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Technology\DATA\TV_sets_model\Integration\TRAX\"/>
    </mc:Choice>
  </mc:AlternateContent>
  <bookViews>
    <workbookView xWindow="-15" yWindow="6690" windowWidth="28830" windowHeight="6720" activeTab="3"/>
  </bookViews>
  <sheets>
    <sheet name="Sheet1" sheetId="1" r:id="rId1"/>
    <sheet name="Measure_list" sheetId="2" r:id="rId2"/>
    <sheet name="Country_list" sheetId="3" r:id="rId3"/>
    <sheet name="HH" sheetId="4" r:id="rId4"/>
  </sheets>
  <externalReferences>
    <externalReference r:id="rId5"/>
    <externalReference r:id="rId6"/>
  </externalReferences>
  <definedNames>
    <definedName name="_xlnm._FilterDatabase" localSheetId="2" hidden="1">Country_list!$A$1:$B$375</definedName>
    <definedName name="_xlnm._FilterDatabase" localSheetId="0" hidden="1">Sheet1!$A$1:$V$11194</definedName>
  </definedNames>
  <calcPr calcId="152511" calcMode="manual"/>
</workbook>
</file>

<file path=xl/calcChain.xml><?xml version="1.0" encoding="utf-8"?>
<calcChain xmlns="http://schemas.openxmlformats.org/spreadsheetml/2006/main">
  <c r="E414" i="4" l="1"/>
  <c r="F414" i="4"/>
  <c r="G414" i="4"/>
  <c r="H414" i="4"/>
  <c r="I414" i="4"/>
  <c r="J414" i="4"/>
  <c r="K414" i="4"/>
  <c r="L414" i="4"/>
  <c r="M414" i="4"/>
  <c r="N414" i="4"/>
  <c r="O414" i="4"/>
  <c r="P414" i="4"/>
  <c r="Q414" i="4"/>
  <c r="D414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D220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D196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E2" i="4"/>
  <c r="F2" i="4"/>
  <c r="G2" i="4"/>
  <c r="H2" i="4"/>
  <c r="I2" i="4"/>
  <c r="J2" i="4"/>
  <c r="K2" i="4"/>
  <c r="L2" i="4"/>
  <c r="M2" i="4"/>
  <c r="N2" i="4"/>
  <c r="O2" i="4"/>
  <c r="P2" i="4"/>
  <c r="Q2" i="4"/>
  <c r="D2" i="4"/>
  <c r="A3" i="3" l="1"/>
  <c r="B3" i="3"/>
  <c r="A4" i="3"/>
  <c r="B4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B2" i="3"/>
  <c r="A2" i="3"/>
</calcChain>
</file>

<file path=xl/comments1.xml><?xml version="1.0" encoding="utf-8"?>
<comments xmlns="http://schemas.openxmlformats.org/spreadsheetml/2006/main">
  <authors>
    <author>WYK51348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WYK51348:</t>
        </r>
        <r>
          <rPr>
            <sz val="9"/>
            <color indexed="81"/>
            <rFont val="Tahoma"/>
            <charset val="1"/>
          </rPr>
          <t xml:space="preserve">
Needed for column header in the r code</t>
        </r>
      </text>
    </comment>
  </commentList>
</comments>
</file>

<file path=xl/sharedStrings.xml><?xml version="1.0" encoding="utf-8"?>
<sst xmlns="http://schemas.openxmlformats.org/spreadsheetml/2006/main" count="46134" uniqueCount="289">
  <si>
    <t>Measure</t>
  </si>
  <si>
    <t>TV Households - Units (K)</t>
  </si>
  <si>
    <t>Display Technology</t>
  </si>
  <si>
    <t>Region</t>
  </si>
  <si>
    <t>Country</t>
  </si>
  <si>
    <t>Resolution Format</t>
  </si>
  <si>
    <t>Smart TV</t>
  </si>
  <si>
    <t>Y2010</t>
  </si>
  <si>
    <t>Y2007</t>
  </si>
  <si>
    <t>Y2008</t>
  </si>
  <si>
    <t>Y2009</t>
  </si>
  <si>
    <t>Y2011</t>
  </si>
  <si>
    <t>Y2012</t>
  </si>
  <si>
    <t>Y2013</t>
  </si>
  <si>
    <t>Y2014</t>
  </si>
  <si>
    <t>Y2016 (F)</t>
  </si>
  <si>
    <t>Y2017 (F)</t>
  </si>
  <si>
    <t>Y2018 (F)</t>
  </si>
  <si>
    <t>Y2019 (F)</t>
  </si>
  <si>
    <t>Asia Pacific</t>
  </si>
  <si>
    <t>Australia</t>
  </si>
  <si>
    <t>CRT</t>
  </si>
  <si>
    <t>LCD</t>
  </si>
  <si>
    <t>OLED</t>
  </si>
  <si>
    <t>PDP</t>
  </si>
  <si>
    <t>RP</t>
  </si>
  <si>
    <t>India</t>
  </si>
  <si>
    <t>Indonesia</t>
  </si>
  <si>
    <t>Malaysia</t>
  </si>
  <si>
    <t>New Zealand</t>
  </si>
  <si>
    <t>Others</t>
  </si>
  <si>
    <t>Pakistan</t>
  </si>
  <si>
    <t>Philippines</t>
  </si>
  <si>
    <t>Singapore</t>
  </si>
  <si>
    <t>South Korea</t>
  </si>
  <si>
    <t>Taiwan</t>
  </si>
  <si>
    <t>Thailand</t>
  </si>
  <si>
    <t>Vietnam</t>
  </si>
  <si>
    <t>China</t>
  </si>
  <si>
    <t>Hong Kong</t>
  </si>
  <si>
    <t>Eastern Europe</t>
  </si>
  <si>
    <t>Armenia</t>
  </si>
  <si>
    <t>Belarus</t>
  </si>
  <si>
    <t>Bulgaria</t>
  </si>
  <si>
    <t>Croatia</t>
  </si>
  <si>
    <t>Czech Republic</t>
  </si>
  <si>
    <t>Estonia</t>
  </si>
  <si>
    <t>Georgia</t>
  </si>
  <si>
    <t>Hungary</t>
  </si>
  <si>
    <t>Latvia</t>
  </si>
  <si>
    <t>Lithuania</t>
  </si>
  <si>
    <t>Macedonia</t>
  </si>
  <si>
    <t>Moldova</t>
  </si>
  <si>
    <t>Montenegro</t>
  </si>
  <si>
    <t>Poland</t>
  </si>
  <si>
    <t>Romania</t>
  </si>
  <si>
    <t>Russia</t>
  </si>
  <si>
    <t>Serbia</t>
  </si>
  <si>
    <t>Slovakia</t>
  </si>
  <si>
    <t>Slovenia</t>
  </si>
  <si>
    <t>Turkey</t>
  </si>
  <si>
    <t>Ukraine</t>
  </si>
  <si>
    <t>Japan</t>
  </si>
  <si>
    <t>Latin America</t>
  </si>
  <si>
    <t>Argentina</t>
  </si>
  <si>
    <t>Brazil</t>
  </si>
  <si>
    <t>Chile</t>
  </si>
  <si>
    <t>Colombia</t>
  </si>
  <si>
    <t>Ecuador</t>
  </si>
  <si>
    <t>Mexico</t>
  </si>
  <si>
    <t>Peru</t>
  </si>
  <si>
    <t>Uruguay</t>
  </si>
  <si>
    <t>Venezuela</t>
  </si>
  <si>
    <t>Middle East and Africa</t>
  </si>
  <si>
    <t>Algeria</t>
  </si>
  <si>
    <t>Egypt</t>
  </si>
  <si>
    <t>Israel</t>
  </si>
  <si>
    <t>Kenya</t>
  </si>
  <si>
    <t>Lebanon</t>
  </si>
  <si>
    <t>Morocco</t>
  </si>
  <si>
    <t>Nigeria</t>
  </si>
  <si>
    <t>Saudi Arabia</t>
  </si>
  <si>
    <t>South Africa</t>
  </si>
  <si>
    <t>Syria</t>
  </si>
  <si>
    <t>Tunisia</t>
  </si>
  <si>
    <t>UAE</t>
  </si>
  <si>
    <t>Iran</t>
  </si>
  <si>
    <t>Libya</t>
  </si>
  <si>
    <t>Bahrain</t>
  </si>
  <si>
    <t>Oman</t>
  </si>
  <si>
    <t>Qatar</t>
  </si>
  <si>
    <t>Jordan</t>
  </si>
  <si>
    <t>Kuwait</t>
  </si>
  <si>
    <t>North America</t>
  </si>
  <si>
    <t>Canada</t>
  </si>
  <si>
    <t>US</t>
  </si>
  <si>
    <t>Western Europe</t>
  </si>
  <si>
    <t>Austria</t>
  </si>
  <si>
    <t>Belgium</t>
  </si>
  <si>
    <t>Cyprus</t>
  </si>
  <si>
    <t>Denmark</t>
  </si>
  <si>
    <t>Finland</t>
  </si>
  <si>
    <t>France</t>
  </si>
  <si>
    <t>Germany</t>
  </si>
  <si>
    <t>Greece</t>
  </si>
  <si>
    <t>Iceland</t>
  </si>
  <si>
    <t>Ireland</t>
  </si>
  <si>
    <t>Italy</t>
  </si>
  <si>
    <t>Luxembourg</t>
  </si>
  <si>
    <t>Malta</t>
  </si>
  <si>
    <t>Netherlands</t>
  </si>
  <si>
    <t>Norway</t>
  </si>
  <si>
    <t>Portugal</t>
  </si>
  <si>
    <t>Spain</t>
  </si>
  <si>
    <t>Sweden</t>
  </si>
  <si>
    <t>Switzerland</t>
  </si>
  <si>
    <t>UK</t>
  </si>
  <si>
    <t>SD</t>
  </si>
  <si>
    <t>HD</t>
  </si>
  <si>
    <t>FHD</t>
  </si>
  <si>
    <t>UHD</t>
  </si>
  <si>
    <t>Non-Smart</t>
  </si>
  <si>
    <t>Smart</t>
  </si>
  <si>
    <t>2D</t>
  </si>
  <si>
    <t>3D</t>
  </si>
  <si>
    <t>TV Domestic Consumption - Units (K)</t>
  </si>
  <si>
    <t>TV Installed base - Units (K)</t>
  </si>
  <si>
    <t>TV Replacements - Units (K)</t>
  </si>
  <si>
    <t>TV Net additions - Units (K)</t>
  </si>
  <si>
    <t>TV Shipments - Units (K)</t>
  </si>
  <si>
    <t>TV Revenue - USD (K)</t>
  </si>
  <si>
    <t>Backlight</t>
  </si>
  <si>
    <t>Frame Rate</t>
  </si>
  <si>
    <t>CCFL</t>
  </si>
  <si>
    <t>D-LED</t>
  </si>
  <si>
    <t>E-LED</t>
  </si>
  <si>
    <t>LCD TV Domestic Consumption - Units (K)</t>
  </si>
  <si>
    <t>LCD TV Households - Units (K)</t>
  </si>
  <si>
    <t>LCD TV Installed base - Units (K)</t>
  </si>
  <si>
    <t>LCD TV Net additions - Units (K)</t>
  </si>
  <si>
    <t>LCD TV Replacements - Units (K)</t>
  </si>
  <si>
    <t>LCD TV Shipments - Units (K)</t>
  </si>
  <si>
    <t>60Hz</t>
  </si>
  <si>
    <t>120Hz</t>
  </si>
  <si>
    <t>240Hz</t>
  </si>
  <si>
    <t>Capability-3D</t>
  </si>
  <si>
    <t>Y2020 (F)</t>
  </si>
  <si>
    <t>Y2015</t>
  </si>
  <si>
    <t>Sum of Shipments (000s)</t>
  </si>
  <si>
    <t>Sum of Net additions (000s)</t>
  </si>
  <si>
    <t>Sum of Replacements (000s)</t>
  </si>
  <si>
    <t>Sum of Domestic consumption (000s)</t>
  </si>
  <si>
    <t>Sum of TV households (000s)</t>
  </si>
  <si>
    <t>Sum of Installed base (000s)</t>
  </si>
  <si>
    <t>Old country</t>
  </si>
  <si>
    <t>Afghanistan</t>
  </si>
  <si>
    <t>Azerbaijan</t>
  </si>
  <si>
    <t>Kazakhstan</t>
  </si>
  <si>
    <t>Kyrgyzstan</t>
  </si>
  <si>
    <t>Maldives</t>
  </si>
  <si>
    <t>Mongolia</t>
  </si>
  <si>
    <t>Tajikistan</t>
  </si>
  <si>
    <t>Turkmenistan</t>
  </si>
  <si>
    <t>Uzbekistan</t>
  </si>
  <si>
    <t>WEA Others</t>
  </si>
  <si>
    <t>American Samoa</t>
  </si>
  <si>
    <t>Fiji</t>
  </si>
  <si>
    <t>Kiribati</t>
  </si>
  <si>
    <t>Macau</t>
  </si>
  <si>
    <t>Micronesia</t>
  </si>
  <si>
    <t>North Korea</t>
  </si>
  <si>
    <t>OCE Others</t>
  </si>
  <si>
    <t>Papua New Guinea</t>
  </si>
  <si>
    <t>Samoa</t>
  </si>
  <si>
    <t>Solomon Islands</t>
  </si>
  <si>
    <t>Tonga</t>
  </si>
  <si>
    <t>Tuvalu</t>
  </si>
  <si>
    <t>Vanuatu</t>
  </si>
  <si>
    <t>Brunei</t>
  </si>
  <si>
    <t>Cambodia</t>
  </si>
  <si>
    <t>East Timor</t>
  </si>
  <si>
    <t>Guam</t>
  </si>
  <si>
    <t>Laos</t>
  </si>
  <si>
    <t>SEA Others</t>
  </si>
  <si>
    <t>Bangladesh</t>
  </si>
  <si>
    <t>Bhutan</t>
  </si>
  <si>
    <t>CEA Other</t>
  </si>
  <si>
    <t>Myanmar</t>
  </si>
  <si>
    <t>Nepal</t>
  </si>
  <si>
    <t>Sri Lanka</t>
  </si>
  <si>
    <t>Albania</t>
  </si>
  <si>
    <t>Bosnia-Herzegovina</t>
  </si>
  <si>
    <t>EEU Others</t>
  </si>
  <si>
    <t>Kosovo</t>
  </si>
  <si>
    <t>Anguilla</t>
  </si>
  <si>
    <t>Antigua And Barbuda</t>
  </si>
  <si>
    <t>Aruba</t>
  </si>
  <si>
    <t>Bahamas</t>
  </si>
  <si>
    <t>Barbados</t>
  </si>
  <si>
    <t>Belize</t>
  </si>
  <si>
    <t>Bermuda</t>
  </si>
  <si>
    <t>CAM Others</t>
  </si>
  <si>
    <t>Cayman Islands</t>
  </si>
  <si>
    <t>Costa Rica</t>
  </si>
  <si>
    <t>Cuba</t>
  </si>
  <si>
    <t>Curacao</t>
  </si>
  <si>
    <t>Dominica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</si>
  <si>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</si>
  <si>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</si>
  <si>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</si>
  <si>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</si>
  <si>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</si>
  <si>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</si>
  <si>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</si>
  <si>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Martinique</t>
  </si>
  <si>
    <t>Montserrat</t>
  </si>
  <si>
    <t>Netherlands Antilles</t>
  </si>
  <si>
    <t>Nicaragua</t>
  </si>
  <si>
    <t>Panama</t>
  </si>
  <si>
    <t>Puerto Rico</t>
  </si>
  <si>
    <t>Saint Kitts And Nevis</t>
  </si>
  <si>
    <t>Sint Maarten</t>
  </si>
  <si>
    <t>St. Lucia</t>
  </si>
  <si>
    <t>St. Vincent And The Grenadines</t>
  </si>
  <si>
    <t>Trinidad And Tobago</t>
  </si>
  <si>
    <t>US Virgin Islands</t>
  </si>
  <si>
    <t>Bolivia</t>
  </si>
  <si>
    <t>French Guiana</t>
  </si>
  <si>
    <t>Guyana</t>
  </si>
  <si>
    <t>Paraguay</t>
  </si>
  <si>
    <t>SAM Others</t>
  </si>
  <si>
    <t>Surinam</t>
  </si>
  <si>
    <t>Iraq</t>
  </si>
  <si>
    <t>Liberia</t>
  </si>
  <si>
    <t>ME Others</t>
  </si>
  <si>
    <t>Palestine</t>
  </si>
  <si>
    <t>Yemen</t>
  </si>
  <si>
    <t>NA Others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</si>
  <si>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</si>
  <si>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</si>
  <si>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</si>
  <si>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</si>
  <si>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</si>
  <si>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</si>
  <si>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</si>
  <si>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</si>
  <si>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</si>
  <si>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</si>
  <si>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Congo Democratic Republic</t>
  </si>
  <si>
    <t>Congo Republic</t>
  </si>
  <si>
    <t>Djibouti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</si>
  <si>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</si>
  <si>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</si>
  <si>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</si>
  <si>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</si>
  <si>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</si>
  <si>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</si>
  <si>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</si>
  <si>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</si>
  <si>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Ivory Coast</t>
  </si>
  <si>
    <t>Lesotho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</si>
  <si>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</si>
  <si>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</si>
  <si>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</si>
  <si>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</si>
  <si>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</si>
  <si>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</si>
  <si>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</si>
  <si>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</si>
  <si>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Rwanda</t>
  </si>
  <si>
    <t>Sao Tome And Principe</t>
  </si>
  <si>
    <t>Senegal</t>
  </si>
  <si>
    <t>Seychelles</t>
  </si>
  <si>
    <t>Sierra Leone</t>
  </si>
  <si>
    <t>Somalia</t>
  </si>
  <si>
    <t>SSA Others</t>
  </si>
  <si>
    <t>Sudan</t>
  </si>
  <si>
    <t>Swaziland</t>
  </si>
  <si>
    <t>Tanzania</t>
  </si>
  <si>
    <t>Togo</t>
  </si>
  <si>
    <t>Uganda</t>
  </si>
  <si>
    <t>Zambia</t>
  </si>
  <si>
    <t>Zimbabwe</t>
  </si>
  <si>
    <t>NAM Others</t>
  </si>
  <si>
    <t>Andorra</t>
  </si>
  <si>
    <t>Liechtenstein</t>
  </si>
  <si>
    <t>WEU Others</t>
  </si>
  <si>
    <t>Total_HH</t>
  </si>
  <si>
    <t>TV_HH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</si>
</sst>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5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164" fontId="2" fillId="4" borderId="0" xfId="0" applyNumberFormat="1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/>
    <xf numFmtId="164" fontId="3" fillId="0" borderId="0" xfId="0" applyNumberFormat="1" applyFont="1"/>
    <xf numFmtId="0" fontId="4" fillId="0" borderId="1" xfId="0" applyFont="1" applyBorder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DATA/TV_sets_model/Integration/IHS-2016-Q3-%20TV%20Sets%20Domestic%20Consumption%20by%20Feature%20-%20Country%20Level%2019%20O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DATA/Consumer_Electronics_Market_Intel/household_adoption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Display_Technology"/>
      <sheetName val="Resolution_format"/>
      <sheetName val="Smart"/>
      <sheetName val="Connection_rate"/>
      <sheetName val="UHD_TV_penetration"/>
      <sheetName val="TV_household_penetration"/>
      <sheetName val="Frame_Rate"/>
      <sheetName val="Backlight"/>
      <sheetName val="3D_capability"/>
      <sheetName val="TV Shipments by Brand"/>
      <sheetName val="Smart TV Shipments by Brand"/>
      <sheetName val="list"/>
      <sheetName val="import"/>
      <sheetName val="HH_pen_data"/>
      <sheetName val="Display_data"/>
      <sheetName val="Resolution_Format_data"/>
      <sheetName val="Smart_data"/>
      <sheetName val="Connected_rate_data"/>
      <sheetName val="3D_data"/>
      <sheetName val="Backlight_data"/>
      <sheetName val="Frame_Rate_data"/>
      <sheetName val="MS_import"/>
      <sheetName val="xTra countries"/>
      <sheetName val="TV_MS_data"/>
      <sheetName val="Smart_TV_MS_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L3" t="str">
            <v>Anguilla</v>
          </cell>
          <cell r="P3" t="str">
            <v>Others</v>
          </cell>
        </row>
        <row r="4">
          <cell r="L4" t="str">
            <v>Antigua And Barbuda</v>
          </cell>
          <cell r="P4" t="str">
            <v>Others</v>
          </cell>
        </row>
        <row r="5">
          <cell r="L5" t="str">
            <v>Aruba</v>
          </cell>
          <cell r="P5" t="str">
            <v>Others</v>
          </cell>
        </row>
        <row r="6">
          <cell r="L6" t="str">
            <v>Bahamas</v>
          </cell>
          <cell r="P6" t="str">
            <v>Others</v>
          </cell>
        </row>
        <row r="7">
          <cell r="L7" t="str">
            <v>Barbados</v>
          </cell>
          <cell r="P7" t="str">
            <v>Others</v>
          </cell>
        </row>
        <row r="8">
          <cell r="L8" t="str">
            <v>Belize</v>
          </cell>
          <cell r="P8" t="str">
            <v>Others</v>
          </cell>
        </row>
        <row r="9">
          <cell r="L9" t="str">
            <v>Bermuda</v>
          </cell>
          <cell r="P9" t="str">
            <v>Others</v>
          </cell>
        </row>
        <row r="10">
          <cell r="L10" t="str">
            <v>Cayman Islands</v>
          </cell>
          <cell r="P10" t="str">
            <v>Others</v>
          </cell>
        </row>
        <row r="11">
          <cell r="L11" t="str">
            <v>Costa Rica</v>
          </cell>
          <cell r="P11" t="str">
            <v>Others</v>
          </cell>
        </row>
        <row r="12">
          <cell r="L12" t="str">
            <v>Cuba</v>
          </cell>
          <cell r="P12" t="str">
            <v>Others</v>
          </cell>
        </row>
        <row r="13">
          <cell r="L13" t="str">
            <v>Curacao</v>
          </cell>
          <cell r="P13" t="str">
            <v>Others</v>
          </cell>
        </row>
        <row r="14">
          <cell r="L14" t="str">
            <v>Dominica</v>
          </cell>
          <cell r="P14" t="str">
            <v>Others</v>
          </cell>
        </row>
        <row r="15">
          <cell r="L15" t="str">
            <v>Dominican Republic</v>
          </cell>
          <cell r="P15" t="str">
            <v>Others</v>
          </cell>
        </row>
        <row r="16">
          <cell r="L16" t="str">
            <v>El Salvador</v>
          </cell>
          <cell r="P16" t="str">
            <v>Others</v>
          </cell>
        </row>
        <row r="17">
          <cell r="L17" t="str">
            <v>Grenada</v>
          </cell>
          <cell r="P17" t="str">
            <v>Others</v>
          </cell>
        </row>
        <row r="18">
          <cell r="L18" t="str">
            <v>Guatemala</v>
          </cell>
          <cell r="P18" t="str">
            <v>Others</v>
          </cell>
        </row>
        <row r="19">
          <cell r="L19" t="str">
            <v>Haiti</v>
          </cell>
          <cell r="P19" t="str">
            <v>Others</v>
          </cell>
        </row>
        <row r="20">
          <cell r="L20" t="str">
            <v>Honduras</v>
          </cell>
          <cell r="P20" t="str">
            <v>Others</v>
          </cell>
        </row>
        <row r="21">
          <cell r="L21" t="str">
            <v>Jamaica</v>
          </cell>
          <cell r="P21" t="str">
            <v>Others</v>
          </cell>
        </row>
        <row r="22">
          <cell r="L22" t="str">
            <v>Martinique</v>
          </cell>
          <cell r="P22" t="str">
            <v>Others</v>
          </cell>
        </row>
        <row r="23">
          <cell r="L23" t="str">
            <v>Mexico</v>
          </cell>
          <cell r="P23" t="str">
            <v>Mexico</v>
          </cell>
        </row>
        <row r="24">
          <cell r="L24" t="str">
            <v>Montserrat</v>
          </cell>
          <cell r="P24" t="str">
            <v>Others</v>
          </cell>
        </row>
        <row r="25">
          <cell r="L25" t="str">
            <v>Netherlands Antilles</v>
          </cell>
          <cell r="P25" t="str">
            <v>Others</v>
          </cell>
        </row>
        <row r="26">
          <cell r="L26" t="str">
            <v>Nicaragua</v>
          </cell>
          <cell r="P26" t="str">
            <v>Others</v>
          </cell>
        </row>
        <row r="27">
          <cell r="L27" t="str">
            <v>Panama</v>
          </cell>
          <cell r="P27" t="str">
            <v>Others</v>
          </cell>
        </row>
        <row r="28">
          <cell r="L28" t="str">
            <v>Puerto Rico</v>
          </cell>
          <cell r="P28" t="str">
            <v>Others</v>
          </cell>
        </row>
        <row r="29">
          <cell r="L29" t="str">
            <v>Saint Kitts And Nevis</v>
          </cell>
          <cell r="P29" t="str">
            <v>Others</v>
          </cell>
        </row>
        <row r="30">
          <cell r="L30" t="str">
            <v>Sint Maarten</v>
          </cell>
          <cell r="P30" t="str">
            <v>Others</v>
          </cell>
        </row>
        <row r="31">
          <cell r="L31" t="str">
            <v>St. Lucia</v>
          </cell>
          <cell r="P31" t="str">
            <v>Others</v>
          </cell>
        </row>
        <row r="32">
          <cell r="L32" t="str">
            <v>St. Vincent And The Grenadines</v>
          </cell>
          <cell r="P32" t="str">
            <v>Others</v>
          </cell>
        </row>
        <row r="33">
          <cell r="L33" t="str">
            <v>Trinidad And Tobago</v>
          </cell>
          <cell r="P33" t="str">
            <v>Others</v>
          </cell>
        </row>
        <row r="34">
          <cell r="L34" t="str">
            <v>US Virgin Islands</v>
          </cell>
          <cell r="P34" t="str">
            <v>Others</v>
          </cell>
        </row>
        <row r="35">
          <cell r="L35" t="str">
            <v>CAM Others</v>
          </cell>
          <cell r="P35" t="str">
            <v>Others</v>
          </cell>
        </row>
        <row r="36">
          <cell r="L36" t="str">
            <v>Bangladesh</v>
          </cell>
          <cell r="P36" t="str">
            <v>Bangladesh</v>
          </cell>
        </row>
        <row r="37">
          <cell r="L37" t="str">
            <v>Bhutan</v>
          </cell>
          <cell r="P37" t="str">
            <v>Others</v>
          </cell>
        </row>
        <row r="38">
          <cell r="L38" t="str">
            <v>India</v>
          </cell>
          <cell r="P38" t="str">
            <v>India</v>
          </cell>
        </row>
        <row r="39">
          <cell r="L39" t="str">
            <v>Myanmar</v>
          </cell>
          <cell r="P39" t="str">
            <v>Myanmar</v>
          </cell>
        </row>
        <row r="40">
          <cell r="L40" t="str">
            <v>Nepal</v>
          </cell>
          <cell r="P40" t="str">
            <v>Others</v>
          </cell>
        </row>
        <row r="41">
          <cell r="L41" t="str">
            <v>Pakistan</v>
          </cell>
          <cell r="P41" t="str">
            <v>Pakistan</v>
          </cell>
        </row>
        <row r="42">
          <cell r="L42" t="str">
            <v>Sri Lanka</v>
          </cell>
          <cell r="P42" t="str">
            <v>Others</v>
          </cell>
        </row>
        <row r="43">
          <cell r="L43" t="str">
            <v>CEA Other</v>
          </cell>
          <cell r="P43" t="str">
            <v>Others</v>
          </cell>
        </row>
        <row r="44">
          <cell r="L44" t="str">
            <v>China</v>
          </cell>
          <cell r="P44" t="str">
            <v>China</v>
          </cell>
        </row>
        <row r="45">
          <cell r="L45" t="str">
            <v>Albania</v>
          </cell>
          <cell r="P45" t="str">
            <v>Others</v>
          </cell>
        </row>
        <row r="46">
          <cell r="L46" t="str">
            <v>Armenia</v>
          </cell>
          <cell r="P46" t="str">
            <v>Armenia</v>
          </cell>
        </row>
        <row r="47">
          <cell r="L47" t="str">
            <v>Belarus</v>
          </cell>
          <cell r="P47" t="str">
            <v>Belarus</v>
          </cell>
        </row>
        <row r="48">
          <cell r="L48" t="str">
            <v>Bosnia-Herzegovina</v>
          </cell>
          <cell r="P48" t="str">
            <v>Others</v>
          </cell>
        </row>
        <row r="49">
          <cell r="L49" t="str">
            <v>Bulgaria</v>
          </cell>
          <cell r="P49" t="str">
            <v>Bulgaria</v>
          </cell>
        </row>
        <row r="50">
          <cell r="L50" t="str">
            <v>Croatia</v>
          </cell>
          <cell r="P50" t="str">
            <v>Croatia</v>
          </cell>
        </row>
        <row r="51">
          <cell r="L51" t="str">
            <v>Czech Republic</v>
          </cell>
          <cell r="P51" t="str">
            <v>Czech Republic</v>
          </cell>
        </row>
        <row r="52">
          <cell r="L52" t="str">
            <v>Estonia</v>
          </cell>
          <cell r="P52" t="str">
            <v>Estonia</v>
          </cell>
        </row>
        <row r="53">
          <cell r="L53" t="str">
            <v>Georgia</v>
          </cell>
          <cell r="P53" t="str">
            <v>Georgia</v>
          </cell>
        </row>
        <row r="54">
          <cell r="L54" t="str">
            <v>Hungary</v>
          </cell>
          <cell r="P54" t="str">
            <v>Hungary</v>
          </cell>
        </row>
        <row r="55">
          <cell r="L55" t="str">
            <v>Kosovo</v>
          </cell>
          <cell r="P55" t="str">
            <v>Others</v>
          </cell>
        </row>
        <row r="56">
          <cell r="L56" t="str">
            <v>Latvia</v>
          </cell>
          <cell r="P56" t="str">
            <v>Latvia</v>
          </cell>
        </row>
        <row r="57">
          <cell r="L57" t="str">
            <v>Lithuania</v>
          </cell>
          <cell r="P57" t="str">
            <v>Lithuania</v>
          </cell>
        </row>
        <row r="58">
          <cell r="L58" t="str">
            <v>Macedonia</v>
          </cell>
          <cell r="P58" t="str">
            <v>Macedonia</v>
          </cell>
        </row>
        <row r="59">
          <cell r="L59" t="str">
            <v>Moldova</v>
          </cell>
          <cell r="P59" t="str">
            <v>Moldova</v>
          </cell>
        </row>
        <row r="60">
          <cell r="L60" t="str">
            <v>Montenegro</v>
          </cell>
          <cell r="P60" t="str">
            <v>Montenegro</v>
          </cell>
        </row>
        <row r="61">
          <cell r="L61" t="str">
            <v>Poland</v>
          </cell>
          <cell r="P61" t="str">
            <v>Poland</v>
          </cell>
        </row>
        <row r="62">
          <cell r="L62" t="str">
            <v>Romania</v>
          </cell>
          <cell r="P62" t="str">
            <v>Romania</v>
          </cell>
        </row>
        <row r="63">
          <cell r="L63" t="str">
            <v>Russia</v>
          </cell>
          <cell r="P63" t="str">
            <v>Russia</v>
          </cell>
        </row>
        <row r="64">
          <cell r="L64" t="str">
            <v>Serbia</v>
          </cell>
          <cell r="P64" t="str">
            <v>Serbia</v>
          </cell>
        </row>
        <row r="65">
          <cell r="L65" t="str">
            <v>Slovakia</v>
          </cell>
          <cell r="P65" t="str">
            <v>Slovakia</v>
          </cell>
        </row>
        <row r="66">
          <cell r="L66" t="str">
            <v>Slovenia</v>
          </cell>
          <cell r="P66" t="str">
            <v>Slovenia</v>
          </cell>
        </row>
        <row r="67">
          <cell r="L67" t="str">
            <v>Turkey</v>
          </cell>
          <cell r="P67" t="str">
            <v>Turkey</v>
          </cell>
        </row>
        <row r="68">
          <cell r="L68" t="str">
            <v>Ukraine</v>
          </cell>
          <cell r="P68" t="str">
            <v>Ukraine</v>
          </cell>
        </row>
        <row r="69">
          <cell r="L69" t="str">
            <v>EEU Others</v>
          </cell>
          <cell r="P69" t="str">
            <v>Others</v>
          </cell>
        </row>
        <row r="70">
          <cell r="L70" t="str">
            <v>Bahrain</v>
          </cell>
          <cell r="P70" t="str">
            <v>Bahrain</v>
          </cell>
        </row>
        <row r="71">
          <cell r="L71" t="str">
            <v>Iran</v>
          </cell>
          <cell r="P71" t="str">
            <v>Iran</v>
          </cell>
        </row>
        <row r="72">
          <cell r="L72" t="str">
            <v>Iraq</v>
          </cell>
          <cell r="P72" t="str">
            <v>Iraq</v>
          </cell>
        </row>
        <row r="73">
          <cell r="L73" t="str">
            <v>Israel</v>
          </cell>
          <cell r="P73" t="str">
            <v>Israel</v>
          </cell>
        </row>
        <row r="74">
          <cell r="L74" t="str">
            <v>Jordan</v>
          </cell>
          <cell r="P74" t="str">
            <v>Jordan</v>
          </cell>
        </row>
        <row r="75">
          <cell r="L75" t="str">
            <v>Kuwait</v>
          </cell>
          <cell r="P75" t="str">
            <v>Kuwait</v>
          </cell>
        </row>
        <row r="76">
          <cell r="L76" t="str">
            <v>Lebanon</v>
          </cell>
          <cell r="P76" t="str">
            <v>Lebanon</v>
          </cell>
        </row>
        <row r="77">
          <cell r="L77" t="str">
            <v>Liberia</v>
          </cell>
          <cell r="P77" t="str">
            <v>Others</v>
          </cell>
        </row>
        <row r="78">
          <cell r="L78" t="str">
            <v>Oman</v>
          </cell>
          <cell r="P78" t="str">
            <v>Oman</v>
          </cell>
        </row>
        <row r="79">
          <cell r="L79" t="str">
            <v>Palestine</v>
          </cell>
          <cell r="P79" t="str">
            <v>Others</v>
          </cell>
        </row>
        <row r="80">
          <cell r="L80" t="str">
            <v>Qatar</v>
          </cell>
          <cell r="P80" t="str">
            <v>Qatar</v>
          </cell>
        </row>
        <row r="81">
          <cell r="L81" t="str">
            <v>Saudi Arabia</v>
          </cell>
          <cell r="P81" t="str">
            <v>Saudi Arabia</v>
          </cell>
        </row>
        <row r="82">
          <cell r="L82" t="str">
            <v>Syria</v>
          </cell>
          <cell r="P82" t="str">
            <v>Syria</v>
          </cell>
        </row>
        <row r="83">
          <cell r="L83" t="str">
            <v>UAE</v>
          </cell>
          <cell r="P83" t="str">
            <v>UAE</v>
          </cell>
        </row>
        <row r="84">
          <cell r="L84" t="str">
            <v>Yemen</v>
          </cell>
          <cell r="P84" t="str">
            <v>Others</v>
          </cell>
        </row>
        <row r="85">
          <cell r="L85" t="str">
            <v>ME Others</v>
          </cell>
          <cell r="P85" t="str">
            <v>Others</v>
          </cell>
        </row>
        <row r="86">
          <cell r="L86" t="str">
            <v>Algeria</v>
          </cell>
          <cell r="P86" t="str">
            <v>Algeria</v>
          </cell>
        </row>
        <row r="87">
          <cell r="L87" t="str">
            <v>Egypt</v>
          </cell>
          <cell r="P87" t="str">
            <v>Egypt</v>
          </cell>
        </row>
        <row r="88">
          <cell r="L88" t="str">
            <v>Libya</v>
          </cell>
          <cell r="P88" t="str">
            <v>Libya</v>
          </cell>
        </row>
        <row r="89">
          <cell r="L89" t="str">
            <v>Morocco</v>
          </cell>
          <cell r="P89" t="str">
            <v>Morocco</v>
          </cell>
        </row>
        <row r="90">
          <cell r="L90" t="str">
            <v>Tunisia</v>
          </cell>
          <cell r="P90" t="str">
            <v>Tunisia</v>
          </cell>
        </row>
        <row r="91">
          <cell r="L91" t="str">
            <v>NA Others</v>
          </cell>
          <cell r="P91" t="str">
            <v>Others</v>
          </cell>
        </row>
        <row r="92">
          <cell r="L92" t="str">
            <v>Canada</v>
          </cell>
          <cell r="P92" t="str">
            <v>Canada</v>
          </cell>
        </row>
        <row r="93">
          <cell r="L93" t="str">
            <v>US</v>
          </cell>
          <cell r="P93" t="str">
            <v>US</v>
          </cell>
        </row>
        <row r="94">
          <cell r="L94" t="str">
            <v>NAM Others</v>
          </cell>
          <cell r="P94" t="str">
            <v>Others</v>
          </cell>
        </row>
        <row r="95">
          <cell r="L95" t="str">
            <v>American Samoa</v>
          </cell>
          <cell r="P95" t="str">
            <v>Others</v>
          </cell>
        </row>
        <row r="96">
          <cell r="L96" t="str">
            <v>Australia</v>
          </cell>
          <cell r="P96" t="str">
            <v>Australia</v>
          </cell>
        </row>
        <row r="97">
          <cell r="L97" t="str">
            <v>Fiji</v>
          </cell>
          <cell r="P97" t="str">
            <v>Others</v>
          </cell>
        </row>
        <row r="98">
          <cell r="L98" t="str">
            <v>Hong Kong</v>
          </cell>
          <cell r="P98" t="str">
            <v>Hong Kong</v>
          </cell>
        </row>
        <row r="99">
          <cell r="L99" t="str">
            <v>Japan</v>
          </cell>
          <cell r="P99" t="str">
            <v>Japan</v>
          </cell>
        </row>
        <row r="100">
          <cell r="L100" t="str">
            <v>Kiribati</v>
          </cell>
          <cell r="P100" t="str">
            <v>Others</v>
          </cell>
        </row>
        <row r="101">
          <cell r="L101" t="str">
            <v>Macau</v>
          </cell>
          <cell r="P101" t="str">
            <v>Others</v>
          </cell>
        </row>
        <row r="102">
          <cell r="L102" t="str">
            <v>Micronesia</v>
          </cell>
          <cell r="P102" t="str">
            <v>Others</v>
          </cell>
        </row>
        <row r="103">
          <cell r="L103" t="str">
            <v>New Zealand</v>
          </cell>
          <cell r="P103" t="str">
            <v>New Zealand</v>
          </cell>
        </row>
        <row r="104">
          <cell r="L104" t="str">
            <v>North Korea</v>
          </cell>
          <cell r="P104" t="str">
            <v>Others</v>
          </cell>
        </row>
        <row r="105">
          <cell r="L105" t="str">
            <v>Papua New Guinea</v>
          </cell>
          <cell r="P105" t="str">
            <v>Others</v>
          </cell>
        </row>
        <row r="106">
          <cell r="L106" t="str">
            <v>Samoa</v>
          </cell>
          <cell r="P106" t="str">
            <v>Others</v>
          </cell>
        </row>
        <row r="107">
          <cell r="L107" t="str">
            <v>Singapore</v>
          </cell>
          <cell r="P107" t="str">
            <v>Singapore</v>
          </cell>
        </row>
        <row r="108">
          <cell r="L108" t="str">
            <v>Solomon Islands</v>
          </cell>
          <cell r="P108" t="str">
            <v>Others</v>
          </cell>
        </row>
        <row r="109">
          <cell r="L109" t="str">
            <v>South Korea</v>
          </cell>
          <cell r="P109" t="str">
            <v>South Korea</v>
          </cell>
        </row>
        <row r="110">
          <cell r="L110" t="str">
            <v>Taiwan</v>
          </cell>
          <cell r="P110" t="str">
            <v>Taiwan</v>
          </cell>
        </row>
        <row r="111">
          <cell r="L111" t="str">
            <v>Tonga</v>
          </cell>
          <cell r="P111" t="str">
            <v>Others</v>
          </cell>
        </row>
        <row r="112">
          <cell r="L112" t="str">
            <v>Tuvalu</v>
          </cell>
          <cell r="P112" t="str">
            <v>Others</v>
          </cell>
        </row>
        <row r="113">
          <cell r="L113" t="str">
            <v>Vanuatu</v>
          </cell>
          <cell r="P113" t="str">
            <v>Others</v>
          </cell>
        </row>
        <row r="114">
          <cell r="L114" t="str">
            <v>OCE Others</v>
          </cell>
          <cell r="P114" t="str">
            <v>Others</v>
          </cell>
        </row>
        <row r="115">
          <cell r="L115" t="str">
            <v>Argentina</v>
          </cell>
          <cell r="P115" t="str">
            <v>Argentina</v>
          </cell>
        </row>
        <row r="116">
          <cell r="L116" t="str">
            <v>Bolivia</v>
          </cell>
          <cell r="P116" t="str">
            <v>Others</v>
          </cell>
        </row>
        <row r="117">
          <cell r="L117" t="str">
            <v>Brazil</v>
          </cell>
          <cell r="P117" t="str">
            <v>Brazil</v>
          </cell>
        </row>
        <row r="118">
          <cell r="L118" t="str">
            <v>Chile</v>
          </cell>
          <cell r="P118" t="str">
            <v>Chile</v>
          </cell>
        </row>
        <row r="119">
          <cell r="L119" t="str">
            <v>Colombia</v>
          </cell>
          <cell r="P119" t="str">
            <v>Colombia</v>
          </cell>
        </row>
        <row r="120">
          <cell r="L120" t="str">
            <v>Ecuador</v>
          </cell>
          <cell r="P120" t="str">
            <v>Ecuador</v>
          </cell>
        </row>
        <row r="121">
          <cell r="L121" t="str">
            <v>French Guiana</v>
          </cell>
          <cell r="P121" t="str">
            <v>Others</v>
          </cell>
        </row>
        <row r="122">
          <cell r="L122" t="str">
            <v>Guyana</v>
          </cell>
          <cell r="P122" t="str">
            <v>Others</v>
          </cell>
        </row>
        <row r="123">
          <cell r="L123" t="str">
            <v>Paraguay</v>
          </cell>
          <cell r="P123" t="str">
            <v>Others</v>
          </cell>
        </row>
        <row r="124">
          <cell r="L124" t="str">
            <v>Peru</v>
          </cell>
          <cell r="P124" t="str">
            <v>Peru</v>
          </cell>
        </row>
        <row r="125">
          <cell r="L125" t="str">
            <v>Surinam</v>
          </cell>
          <cell r="P125" t="str">
            <v>Others</v>
          </cell>
        </row>
        <row r="126">
          <cell r="L126" t="str">
            <v>Uruguay</v>
          </cell>
          <cell r="P126" t="str">
            <v>Uruguay</v>
          </cell>
        </row>
        <row r="127">
          <cell r="L127" t="str">
            <v>Venezuela</v>
          </cell>
          <cell r="P127" t="str">
            <v>Venezuela</v>
          </cell>
        </row>
        <row r="128">
          <cell r="L128" t="str">
            <v>SAM Others</v>
          </cell>
          <cell r="P128" t="str">
            <v>Others</v>
          </cell>
        </row>
        <row r="129">
          <cell r="L129" t="str">
            <v>Brunei</v>
          </cell>
          <cell r="P129" t="str">
            <v>Others</v>
          </cell>
        </row>
        <row r="130">
          <cell r="L130" t="str">
            <v>Cambodia</v>
          </cell>
          <cell r="P130" t="str">
            <v>Cambodia</v>
          </cell>
        </row>
        <row r="131">
          <cell r="L131" t="str">
            <v>East Timor</v>
          </cell>
          <cell r="P131" t="str">
            <v>Others</v>
          </cell>
        </row>
        <row r="132">
          <cell r="L132" t="str">
            <v>Guam</v>
          </cell>
          <cell r="P132" t="str">
            <v>Others</v>
          </cell>
        </row>
        <row r="133">
          <cell r="L133" t="str">
            <v>Indonesia</v>
          </cell>
          <cell r="P133" t="str">
            <v>Indonesia</v>
          </cell>
        </row>
        <row r="134">
          <cell r="L134" t="str">
            <v>Laos</v>
          </cell>
          <cell r="P134" t="str">
            <v>Laos</v>
          </cell>
        </row>
        <row r="135">
          <cell r="L135" t="str">
            <v>Malaysia</v>
          </cell>
          <cell r="P135" t="str">
            <v>Malaysia</v>
          </cell>
        </row>
        <row r="136">
          <cell r="L136" t="str">
            <v>Philippines</v>
          </cell>
          <cell r="P136" t="str">
            <v>Philippines</v>
          </cell>
        </row>
        <row r="137">
          <cell r="L137" t="str">
            <v>Thailand</v>
          </cell>
          <cell r="P137" t="str">
            <v>Thailand</v>
          </cell>
        </row>
        <row r="138">
          <cell r="L138" t="str">
            <v>Vietnam</v>
          </cell>
          <cell r="P138" t="str">
            <v>Vietnam</v>
          </cell>
        </row>
        <row r="139">
          <cell r="L139" t="str">
            <v>SEA Others</v>
          </cell>
          <cell r="P139" t="str">
            <v>Others</v>
          </cell>
        </row>
        <row r="140">
          <cell r="L140" t="str">
            <v>Angola</v>
          </cell>
          <cell r="P140" t="str">
            <v>Others</v>
          </cell>
        </row>
        <row r="141">
          <cell r="L141" t="str">
            <v>Benin</v>
          </cell>
          <cell r="P141" t="str">
            <v>Others</v>
          </cell>
        </row>
        <row r="142">
          <cell r="L142" t="str">
            <v>Botswana</v>
          </cell>
          <cell r="P142" t="str">
            <v>Others</v>
          </cell>
        </row>
        <row r="143">
          <cell r="L143" t="str">
            <v>Burkina Faso</v>
          </cell>
          <cell r="P143" t="str">
            <v>Others</v>
          </cell>
        </row>
        <row r="144">
          <cell r="L144" t="str">
            <v>Burundi</v>
          </cell>
          <cell r="P144" t="str">
            <v>Others</v>
          </cell>
        </row>
        <row r="145">
          <cell r="L145" t="str">
            <v>Cameroon</v>
          </cell>
          <cell r="P145" t="str">
            <v>Others</v>
          </cell>
        </row>
        <row r="146">
          <cell r="L146" t="str">
            <v>Cape Verde</v>
          </cell>
          <cell r="P146" t="str">
            <v>Others</v>
          </cell>
        </row>
        <row r="147">
          <cell r="L147" t="str">
            <v>Central African Republic</v>
          </cell>
          <cell r="P147" t="str">
            <v>Others</v>
          </cell>
        </row>
        <row r="148">
          <cell r="L148" t="str">
            <v>Chad</v>
          </cell>
          <cell r="P148" t="str">
            <v>Others</v>
          </cell>
        </row>
        <row r="149">
          <cell r="L149" t="str">
            <v>Comoros</v>
          </cell>
          <cell r="P149" t="str">
            <v>Others</v>
          </cell>
        </row>
        <row r="150">
          <cell r="L150" t="str">
            <v>Congo Democratic Republic</v>
          </cell>
          <cell r="P150" t="str">
            <v>Others</v>
          </cell>
        </row>
        <row r="151">
          <cell r="L151" t="str">
            <v>Congo Republic</v>
          </cell>
          <cell r="P151" t="str">
            <v>Others</v>
          </cell>
        </row>
        <row r="152">
          <cell r="L152" t="str">
            <v>Djibouti</v>
          </cell>
          <cell r="P152" t="str">
            <v>Others</v>
          </cell>
        </row>
        <row r="153">
          <cell r="L153" t="str">
            <v>Equatorial Guinea</v>
          </cell>
          <cell r="P153" t="str">
            <v>Others</v>
          </cell>
        </row>
        <row r="154">
          <cell r="L154" t="str">
            <v>Eritrea</v>
          </cell>
          <cell r="P154" t="str">
            <v>Others</v>
          </cell>
        </row>
        <row r="155">
          <cell r="L155" t="str">
            <v>Ethiopia</v>
          </cell>
          <cell r="P155" t="str">
            <v>Others</v>
          </cell>
        </row>
        <row r="156">
          <cell r="L156" t="str">
            <v>Gabon</v>
          </cell>
          <cell r="P156" t="str">
            <v>Others</v>
          </cell>
        </row>
        <row r="157">
          <cell r="L157" t="str">
            <v>Gambia</v>
          </cell>
          <cell r="P157" t="str">
            <v>Others</v>
          </cell>
        </row>
        <row r="158">
          <cell r="L158" t="str">
            <v>Ghana</v>
          </cell>
          <cell r="P158" t="str">
            <v>Others</v>
          </cell>
        </row>
        <row r="159">
          <cell r="L159" t="str">
            <v>Guinea</v>
          </cell>
          <cell r="P159" t="str">
            <v>Others</v>
          </cell>
        </row>
        <row r="160">
          <cell r="L160" t="str">
            <v>Guinea-Bissau</v>
          </cell>
          <cell r="P160" t="str">
            <v>Others</v>
          </cell>
        </row>
        <row r="161">
          <cell r="L161" t="str">
            <v>Ivory Coast</v>
          </cell>
          <cell r="P161" t="str">
            <v>Others</v>
          </cell>
        </row>
        <row r="162">
          <cell r="L162" t="str">
            <v>Kenya</v>
          </cell>
          <cell r="P162" t="str">
            <v>Kenya</v>
          </cell>
        </row>
        <row r="163">
          <cell r="L163" t="str">
            <v>Lesotho</v>
          </cell>
          <cell r="P163" t="str">
            <v>Others</v>
          </cell>
        </row>
        <row r="164">
          <cell r="L164" t="str">
            <v>Madagascar</v>
          </cell>
          <cell r="P164" t="str">
            <v>Others</v>
          </cell>
        </row>
        <row r="165">
          <cell r="L165" t="str">
            <v>Malawi</v>
          </cell>
          <cell r="P165" t="str">
            <v>Others</v>
          </cell>
        </row>
        <row r="166">
          <cell r="L166" t="str">
            <v>Mali</v>
          </cell>
          <cell r="P166" t="str">
            <v>Others</v>
          </cell>
        </row>
        <row r="167">
          <cell r="L167" t="str">
            <v>Mauritania</v>
          </cell>
          <cell r="P167" t="str">
            <v>Others</v>
          </cell>
        </row>
        <row r="168">
          <cell r="L168" t="str">
            <v>Mauritius</v>
          </cell>
          <cell r="P168" t="str">
            <v>Others</v>
          </cell>
        </row>
        <row r="169">
          <cell r="L169" t="str">
            <v>Mozambique</v>
          </cell>
          <cell r="P169" t="str">
            <v>Others</v>
          </cell>
        </row>
        <row r="170">
          <cell r="L170" t="str">
            <v>Namibia</v>
          </cell>
          <cell r="P170" t="str">
            <v>Others</v>
          </cell>
        </row>
        <row r="171">
          <cell r="L171" t="str">
            <v>Niger</v>
          </cell>
          <cell r="P171" t="str">
            <v>Others</v>
          </cell>
        </row>
        <row r="172">
          <cell r="L172" t="str">
            <v>Nigeria</v>
          </cell>
          <cell r="P172" t="str">
            <v>Nigeria</v>
          </cell>
        </row>
        <row r="173">
          <cell r="L173" t="str">
            <v>Rwanda</v>
          </cell>
          <cell r="P173" t="str">
            <v>Others</v>
          </cell>
        </row>
        <row r="174">
          <cell r="L174" t="str">
            <v>Sao Tome And Principe</v>
          </cell>
          <cell r="P174" t="str">
            <v>Others</v>
          </cell>
        </row>
        <row r="175">
          <cell r="L175" t="str">
            <v>Senegal</v>
          </cell>
          <cell r="P175" t="str">
            <v>Others</v>
          </cell>
        </row>
        <row r="176">
          <cell r="L176" t="str">
            <v>Seychelles</v>
          </cell>
          <cell r="P176" t="str">
            <v>Others</v>
          </cell>
        </row>
        <row r="177">
          <cell r="L177" t="str">
            <v>Sierra Leone</v>
          </cell>
          <cell r="P177" t="str">
            <v>Others</v>
          </cell>
        </row>
        <row r="178">
          <cell r="L178" t="str">
            <v>Somalia</v>
          </cell>
          <cell r="P178" t="str">
            <v>Others</v>
          </cell>
        </row>
        <row r="179">
          <cell r="L179" t="str">
            <v>South Africa</v>
          </cell>
          <cell r="P179" t="str">
            <v>South Africa</v>
          </cell>
        </row>
        <row r="180">
          <cell r="L180" t="str">
            <v>Sudan</v>
          </cell>
          <cell r="P180" t="str">
            <v>Others</v>
          </cell>
        </row>
        <row r="181">
          <cell r="L181" t="str">
            <v>Swaziland</v>
          </cell>
          <cell r="P181" t="str">
            <v>Others</v>
          </cell>
        </row>
        <row r="182">
          <cell r="L182" t="str">
            <v>Tanzania</v>
          </cell>
          <cell r="P182" t="str">
            <v>Others</v>
          </cell>
        </row>
        <row r="183">
          <cell r="L183" t="str">
            <v>Togo</v>
          </cell>
          <cell r="P183" t="str">
            <v>Others</v>
          </cell>
        </row>
        <row r="184">
          <cell r="L184" t="str">
            <v>Uganda</v>
          </cell>
          <cell r="P184" t="str">
            <v>Others</v>
          </cell>
        </row>
        <row r="185">
          <cell r="L185" t="str">
            <v>Zambia</v>
          </cell>
          <cell r="P185" t="str">
            <v>Others</v>
          </cell>
        </row>
        <row r="186">
          <cell r="L186" t="str">
            <v>Zimbabwe</v>
          </cell>
          <cell r="P186" t="str">
            <v>Others</v>
          </cell>
        </row>
        <row r="187">
          <cell r="L187" t="str">
            <v>SSA Others</v>
          </cell>
          <cell r="P187" t="str">
            <v>Others</v>
          </cell>
        </row>
        <row r="188">
          <cell r="L188" t="str">
            <v>Afghanistan</v>
          </cell>
          <cell r="P188" t="str">
            <v>Others</v>
          </cell>
        </row>
        <row r="189">
          <cell r="L189" t="str">
            <v>Azerbaijan</v>
          </cell>
          <cell r="P189" t="str">
            <v>Others</v>
          </cell>
        </row>
        <row r="190">
          <cell r="L190" t="str">
            <v>Kazakhstan</v>
          </cell>
          <cell r="P190" t="str">
            <v>Others</v>
          </cell>
        </row>
        <row r="191">
          <cell r="L191" t="str">
            <v>Kyrgyzstan</v>
          </cell>
          <cell r="P191" t="str">
            <v>Others</v>
          </cell>
        </row>
        <row r="192">
          <cell r="L192" t="str">
            <v>Maldives</v>
          </cell>
          <cell r="P192" t="str">
            <v>Others</v>
          </cell>
        </row>
        <row r="193">
          <cell r="L193" t="str">
            <v>Mongolia</v>
          </cell>
          <cell r="P193" t="str">
            <v>Others</v>
          </cell>
        </row>
        <row r="194">
          <cell r="L194" t="str">
            <v>Tajikistan</v>
          </cell>
          <cell r="P194" t="str">
            <v>Others</v>
          </cell>
        </row>
        <row r="195">
          <cell r="L195" t="str">
            <v>Turkmenistan</v>
          </cell>
          <cell r="P195" t="str">
            <v>Others</v>
          </cell>
        </row>
        <row r="196">
          <cell r="L196" t="str">
            <v>Uzbekistan</v>
          </cell>
          <cell r="P196" t="str">
            <v>Others</v>
          </cell>
        </row>
        <row r="197">
          <cell r="L197" t="str">
            <v>WEA Others</v>
          </cell>
          <cell r="P197" t="str">
            <v>Others</v>
          </cell>
        </row>
        <row r="198">
          <cell r="L198" t="str">
            <v>Andorra</v>
          </cell>
          <cell r="P198" t="str">
            <v>Others</v>
          </cell>
        </row>
        <row r="199">
          <cell r="L199" t="str">
            <v>Austria</v>
          </cell>
          <cell r="P199" t="str">
            <v>Austria</v>
          </cell>
        </row>
        <row r="200">
          <cell r="L200" t="str">
            <v>Belgium</v>
          </cell>
          <cell r="P200" t="str">
            <v>Belgium</v>
          </cell>
        </row>
        <row r="201">
          <cell r="L201" t="str">
            <v>Cyprus</v>
          </cell>
          <cell r="P201" t="str">
            <v>Cyprus</v>
          </cell>
        </row>
        <row r="202">
          <cell r="L202" t="str">
            <v>Denmark</v>
          </cell>
          <cell r="P202" t="str">
            <v>Denmark</v>
          </cell>
        </row>
        <row r="203">
          <cell r="L203" t="str">
            <v>Finland</v>
          </cell>
          <cell r="P203" t="str">
            <v>Finland</v>
          </cell>
        </row>
        <row r="204">
          <cell r="L204" t="str">
            <v>France</v>
          </cell>
          <cell r="P204" t="str">
            <v>France</v>
          </cell>
        </row>
        <row r="205">
          <cell r="L205" t="str">
            <v>Germany</v>
          </cell>
          <cell r="P205" t="str">
            <v>Germany</v>
          </cell>
        </row>
        <row r="206">
          <cell r="L206" t="str">
            <v>Greece</v>
          </cell>
          <cell r="P206" t="str">
            <v>Greece</v>
          </cell>
        </row>
        <row r="207">
          <cell r="L207" t="str">
            <v>Iceland</v>
          </cell>
          <cell r="P207" t="str">
            <v>Iceland</v>
          </cell>
        </row>
        <row r="208">
          <cell r="L208" t="str">
            <v>Ireland</v>
          </cell>
          <cell r="P208" t="str">
            <v>Ireland</v>
          </cell>
        </row>
        <row r="209">
          <cell r="L209" t="str">
            <v>Italy</v>
          </cell>
          <cell r="P209" t="str">
            <v>Italy</v>
          </cell>
        </row>
        <row r="210">
          <cell r="L210" t="str">
            <v>Liechtenstein</v>
          </cell>
          <cell r="P210" t="str">
            <v>Others</v>
          </cell>
        </row>
        <row r="211">
          <cell r="L211" t="str">
            <v>Luxembourg</v>
          </cell>
          <cell r="P211" t="str">
            <v>Luxembourg</v>
          </cell>
        </row>
        <row r="212">
          <cell r="L212" t="str">
            <v>Malta</v>
          </cell>
          <cell r="P212" t="str">
            <v>Malta</v>
          </cell>
        </row>
        <row r="213">
          <cell r="L213" t="str">
            <v>Netherlands</v>
          </cell>
          <cell r="P213" t="str">
            <v>Netherlands</v>
          </cell>
        </row>
        <row r="214">
          <cell r="L214" t="str">
            <v>Norway</v>
          </cell>
          <cell r="P214" t="str">
            <v>Norway</v>
          </cell>
        </row>
        <row r="215">
          <cell r="L215" t="str">
            <v>Portugal</v>
          </cell>
          <cell r="P215" t="str">
            <v>Portugal</v>
          </cell>
        </row>
        <row r="216">
          <cell r="L216" t="str">
            <v>Spain</v>
          </cell>
          <cell r="P216" t="str">
            <v>Spain</v>
          </cell>
        </row>
        <row r="217">
          <cell r="L217" t="str">
            <v>Sweden</v>
          </cell>
          <cell r="P217" t="str">
            <v>Sweden</v>
          </cell>
        </row>
        <row r="218">
          <cell r="L218" t="str">
            <v>Switzerland</v>
          </cell>
          <cell r="P218" t="str">
            <v>Switzerland</v>
          </cell>
        </row>
        <row r="219">
          <cell r="L219" t="str">
            <v>UK</v>
          </cell>
          <cell r="P219" t="str">
            <v>UK</v>
          </cell>
        </row>
        <row r="220">
          <cell r="L220" t="str">
            <v>WEU Others</v>
          </cell>
          <cell r="P220" t="str">
            <v>Others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NTROLS"/>
      <sheetName val="CONTROLS_per_person"/>
      <sheetName val="List"/>
      <sheetName val="Data"/>
      <sheetName val="Pivot"/>
      <sheetName val="HH_Input"/>
      <sheetName val="Goods_Input"/>
      <sheetName val="Goods_Input_per_person"/>
      <sheetName val="count"/>
      <sheetName val="Other_Input"/>
      <sheetName val="GI_Input"/>
      <sheetName val="Population"/>
      <sheetName val="GDP_per_Capita"/>
      <sheetName val="LOG_GDP_per_Capita"/>
      <sheetName val="PPP"/>
      <sheetName val="GDP"/>
      <sheetName val="People_per_HH"/>
      <sheetName val="HH"/>
      <sheetName val="TV_pen"/>
      <sheetName val="Final_TV_pen"/>
      <sheetName val="Tablet_pen"/>
      <sheetName val="Notebook_pen"/>
      <sheetName val="Tablet_household"/>
      <sheetName val="Notebook_household"/>
      <sheetName val="PC_pen"/>
      <sheetName val="Ref_pen"/>
      <sheetName val="WM_pen"/>
      <sheetName val="TV_HH"/>
      <sheetName val="PC_HH"/>
      <sheetName val="Ref_HH"/>
      <sheetName val="WM_HH"/>
      <sheetName val="Rad_pen"/>
      <sheetName val="Radio_HH"/>
      <sheetName val="pay_TV_pen"/>
      <sheetName val="Pay_TV_HH"/>
      <sheetName val="CAM_pen"/>
      <sheetName val="CAM_HH"/>
      <sheetName val="CAA_pen"/>
      <sheetName val="CAA_H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E3" t="str">
            <v>Anguilla</v>
          </cell>
          <cell r="AR3">
            <v>3.3909549429268753E-3</v>
          </cell>
          <cell r="AS3">
            <v>3.4763481961624463E-3</v>
          </cell>
          <cell r="AT3">
            <v>3.5595000741731084E-3</v>
          </cell>
          <cell r="AU3">
            <v>3.6416762890446094E-3</v>
          </cell>
          <cell r="AV3">
            <v>3.7228519041649366E-3</v>
          </cell>
          <cell r="AW3">
            <v>3.802463028744033E-3</v>
          </cell>
          <cell r="AX3">
            <v>3.8807403638545903E-3</v>
          </cell>
          <cell r="AY3">
            <v>3.9579482925698236E-3</v>
          </cell>
          <cell r="AZ3">
            <v>4.0343142559353647E-3</v>
          </cell>
          <cell r="BA3">
            <v>4.1100748105250846E-3</v>
          </cell>
          <cell r="BB3">
            <v>4.1849141732446778E-3</v>
          </cell>
          <cell r="BC3">
            <v>4.2579407300852535E-3</v>
          </cell>
          <cell r="BD3">
            <v>4.3279488862510585E-3</v>
          </cell>
          <cell r="BE3">
            <v>4.3939828009983781E-3</v>
          </cell>
        </row>
        <row r="4">
          <cell r="E4" t="str">
            <v>Antigua And Barbuda</v>
          </cell>
          <cell r="AR4">
            <v>2.130237251658804E-2</v>
          </cell>
          <cell r="AS4">
            <v>2.168369114001438E-2</v>
          </cell>
          <cell r="AT4">
            <v>2.2069258914040463E-2</v>
          </cell>
          <cell r="AU4">
            <v>2.2455556355616357E-2</v>
          </cell>
          <cell r="AV4">
            <v>2.2843375463732028E-2</v>
          </cell>
          <cell r="AW4">
            <v>2.3235877369895856E-2</v>
          </cell>
          <cell r="AX4">
            <v>2.3633419613233383E-2</v>
          </cell>
          <cell r="AY4">
            <v>2.4034197380295972E-2</v>
          </cell>
          <cell r="AZ4">
            <v>2.4439273255358791E-2</v>
          </cell>
          <cell r="BA4">
            <v>2.4848398234859098E-2</v>
          </cell>
          <cell r="BB4">
            <v>2.5261316072669383E-2</v>
          </cell>
          <cell r="BC4">
            <v>2.5677491758845331E-2</v>
          </cell>
          <cell r="BD4">
            <v>2.6096922410799684E-2</v>
          </cell>
          <cell r="BE4">
            <v>2.651877977086995E-2</v>
          </cell>
        </row>
        <row r="5">
          <cell r="E5" t="str">
            <v>Aruba</v>
          </cell>
          <cell r="AR5">
            <v>2.6640280066294975E-2</v>
          </cell>
          <cell r="AS5">
            <v>2.6894398008338531E-2</v>
          </cell>
          <cell r="AT5">
            <v>2.7139391247858545E-2</v>
          </cell>
          <cell r="AU5">
            <v>2.7417397328187088E-2</v>
          </cell>
          <cell r="AV5">
            <v>2.7743139915245584E-2</v>
          </cell>
          <cell r="AW5">
            <v>2.8106869022896379E-2</v>
          </cell>
          <cell r="AX5">
            <v>2.8496558651172552E-2</v>
          </cell>
          <cell r="AY5">
            <v>2.8886993918641846E-2</v>
          </cell>
          <cell r="AZ5">
            <v>2.9260085924384518E-2</v>
          </cell>
          <cell r="BA5">
            <v>2.9614743552553731E-2</v>
          </cell>
          <cell r="BB5">
            <v>2.9957588213010009E-2</v>
          </cell>
          <cell r="BC5">
            <v>3.0291724430877961E-2</v>
          </cell>
          <cell r="BD5">
            <v>3.0621244492309747E-2</v>
          </cell>
          <cell r="BE5">
            <v>3.0949209558248498E-2</v>
          </cell>
        </row>
        <row r="6">
          <cell r="E6" t="str">
            <v>Bahamas</v>
          </cell>
          <cell r="AR6">
            <v>8.988951917226054E-2</v>
          </cell>
          <cell r="AS6">
            <v>9.2191977022717989E-2</v>
          </cell>
          <cell r="AT6">
            <v>9.4490922556777962E-2</v>
          </cell>
          <cell r="AU6">
            <v>9.6784135200193008E-2</v>
          </cell>
          <cell r="AV6">
            <v>9.9064468328779381E-2</v>
          </cell>
          <cell r="AW6">
            <v>0.10132212078091062</v>
          </cell>
          <cell r="AX6">
            <v>0.10355111807630689</v>
          </cell>
          <cell r="AY6">
            <v>0.10573661897535809</v>
          </cell>
          <cell r="AZ6">
            <v>0.1078749987514967</v>
          </cell>
          <cell r="BA6">
            <v>0.10995976325824827</v>
          </cell>
          <cell r="BB6">
            <v>0.11199301087169412</v>
          </cell>
          <cell r="BC6">
            <v>0.11398886395158471</v>
          </cell>
          <cell r="BD6">
            <v>0.11597074192386221</v>
          </cell>
          <cell r="BE6">
            <v>0.11795439476769233</v>
          </cell>
        </row>
        <row r="7">
          <cell r="E7" t="str">
            <v>Barbados</v>
          </cell>
          <cell r="AR7">
            <v>6.9769603071178507E-2</v>
          </cell>
          <cell r="AS7">
            <v>7.0593172198390286E-2</v>
          </cell>
          <cell r="AT7">
            <v>7.1426737138939225E-2</v>
          </cell>
          <cell r="AU7">
            <v>7.225993098531712E-2</v>
          </cell>
          <cell r="AV7">
            <v>7.3089358962024731E-2</v>
          </cell>
          <cell r="AW7">
            <v>7.3916507935573098E-2</v>
          </cell>
          <cell r="AX7">
            <v>7.4742117840742264E-2</v>
          </cell>
          <cell r="AY7">
            <v>7.5560408499240145E-2</v>
          </cell>
          <cell r="AZ7">
            <v>7.6372155042555151E-2</v>
          </cell>
          <cell r="BA7">
            <v>7.7176539723273971E-2</v>
          </cell>
          <cell r="BB7">
            <v>7.7970816829679199E-2</v>
          </cell>
          <cell r="BC7">
            <v>7.8755463829494318E-2</v>
          </cell>
          <cell r="BD7">
            <v>7.9529042563833419E-2</v>
          </cell>
          <cell r="BE7">
            <v>8.0291475799616263E-2</v>
          </cell>
        </row>
        <row r="8">
          <cell r="E8" t="str">
            <v>Belize</v>
          </cell>
          <cell r="AR8">
            <v>6.0576663000000003E-2</v>
          </cell>
          <cell r="AS8">
            <v>6.2301464999999993E-2</v>
          </cell>
          <cell r="AT8">
            <v>6.4058706000000007E-2</v>
          </cell>
          <cell r="AU8">
            <v>6.5853284999999998E-2</v>
          </cell>
          <cell r="AV8">
            <v>6.7387859999999994E-2</v>
          </cell>
          <cell r="AW8">
            <v>6.8924454999999996E-2</v>
          </cell>
          <cell r="AX8">
            <v>7.0481423000000001E-2</v>
          </cell>
          <cell r="AY8">
            <v>7.2061821999999998E-2</v>
          </cell>
          <cell r="AZ8">
            <v>7.3661646999999997E-2</v>
          </cell>
          <cell r="BA8">
            <v>7.5280896E-2</v>
          </cell>
          <cell r="BB8">
            <v>7.6919367000000002E-2</v>
          </cell>
          <cell r="BC8">
            <v>7.8572255999999993E-2</v>
          </cell>
          <cell r="BD8">
            <v>8.0232989000000005E-2</v>
          </cell>
          <cell r="BE8">
            <v>8.1892303999999999E-2</v>
          </cell>
        </row>
        <row r="9">
          <cell r="E9" t="str">
            <v>Bermuda</v>
          </cell>
          <cell r="AR9">
            <v>1.8577626284263706E-2</v>
          </cell>
          <cell r="AS9">
            <v>1.8770868388295517E-2</v>
          </cell>
          <cell r="AT9">
            <v>1.8953008944776729E-2</v>
          </cell>
          <cell r="AU9">
            <v>1.9131327268836651E-2</v>
          </cell>
          <cell r="AV9">
            <v>1.93077749689167E-2</v>
          </cell>
          <cell r="AW9">
            <v>1.9482573848136564E-2</v>
          </cell>
          <cell r="AX9">
            <v>1.9660657646862926E-2</v>
          </cell>
          <cell r="AY9">
            <v>1.9838326441626714E-2</v>
          </cell>
          <cell r="AZ9">
            <v>2.0020804958639796E-2</v>
          </cell>
          <cell r="BA9">
            <v>2.0210026114582558E-2</v>
          </cell>
          <cell r="BB9">
            <v>2.0407025429813468E-2</v>
          </cell>
          <cell r="BC9">
            <v>2.0613555506078084E-2</v>
          </cell>
          <cell r="BD9">
            <v>2.0831107537090037E-2</v>
          </cell>
          <cell r="BE9">
            <v>2.1059150497732996E-2</v>
          </cell>
        </row>
        <row r="10">
          <cell r="E10" t="str">
            <v>Cayman Islands</v>
          </cell>
          <cell r="AR10">
            <v>1.4343359550031489E-2</v>
          </cell>
          <cell r="AS10">
            <v>1.4906875853563236E-2</v>
          </cell>
          <cell r="AT10">
            <v>1.5458620936141029E-2</v>
          </cell>
          <cell r="AU10">
            <v>1.5983515678220511E-2</v>
          </cell>
          <cell r="AV10">
            <v>1.647570106398286E-2</v>
          </cell>
          <cell r="AW10">
            <v>1.6941125806640586E-2</v>
          </cell>
          <cell r="AX10">
            <v>1.738899240571511E-2</v>
          </cell>
          <cell r="AY10">
            <v>1.7829760161918781E-2</v>
          </cell>
          <cell r="AZ10">
            <v>1.827394506713698E-2</v>
          </cell>
          <cell r="BA10">
            <v>1.8724540721351154E-2</v>
          </cell>
          <cell r="BB10">
            <v>1.9179691166719012E-2</v>
          </cell>
          <cell r="BC10">
            <v>1.9639347221739687E-2</v>
          </cell>
          <cell r="BD10">
            <v>2.0101229499645126E-2</v>
          </cell>
          <cell r="BE10">
            <v>2.056521437444165E-2</v>
          </cell>
        </row>
        <row r="11">
          <cell r="E11" t="str">
            <v>Costa Rica</v>
          </cell>
          <cell r="AR11">
            <v>1.202202392</v>
          </cell>
          <cell r="AS11">
            <v>1.222313929</v>
          </cell>
          <cell r="AT11">
            <v>1.24224</v>
          </cell>
          <cell r="AU11">
            <v>1.26694</v>
          </cell>
          <cell r="AV11">
            <v>1.29498</v>
          </cell>
          <cell r="AW11">
            <v>1.3230999999999999</v>
          </cell>
          <cell r="AX11">
            <v>1.3513200000000001</v>
          </cell>
          <cell r="AY11">
            <v>1.37948</v>
          </cell>
          <cell r="AZ11">
            <v>1.40747</v>
          </cell>
          <cell r="BA11">
            <v>1.43523</v>
          </cell>
          <cell r="BB11">
            <v>1.4627699999999999</v>
          </cell>
          <cell r="BC11">
            <v>1.4900800000000001</v>
          </cell>
          <cell r="BD11">
            <v>1.5171645069999999</v>
          </cell>
          <cell r="BE11">
            <v>1.5439809849999999</v>
          </cell>
        </row>
        <row r="12">
          <cell r="E12" t="str">
            <v>Cuba</v>
          </cell>
          <cell r="AR12">
            <v>2.8980088020000001</v>
          </cell>
          <cell r="AS12">
            <v>2.9278489200000002</v>
          </cell>
          <cell r="AT12">
            <v>2.9620768790000001</v>
          </cell>
          <cell r="AU12">
            <v>2.9914240749999998</v>
          </cell>
          <cell r="AV12">
            <v>3.0166688160000001</v>
          </cell>
          <cell r="AW12">
            <v>3.0501878649999998</v>
          </cell>
          <cell r="AX12">
            <v>3.0740964640000001</v>
          </cell>
          <cell r="AY12">
            <v>3.1048445710000001</v>
          </cell>
          <cell r="AZ12">
            <v>3.1363762249999998</v>
          </cell>
          <cell r="BA12">
            <v>3.170078094</v>
          </cell>
          <cell r="BB12">
            <v>3.2007773720000001</v>
          </cell>
          <cell r="BC12">
            <v>3.2308037409999999</v>
          </cell>
          <cell r="BD12">
            <v>3.260228267</v>
          </cell>
          <cell r="BE12">
            <v>3.289093679</v>
          </cell>
        </row>
        <row r="13">
          <cell r="E13" t="str">
            <v>Curacao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</row>
        <row r="14">
          <cell r="E14" t="str">
            <v>Dominica</v>
          </cell>
          <cell r="AR14">
            <v>1.706815908541991E-2</v>
          </cell>
          <cell r="AS14">
            <v>1.7164625166695067E-2</v>
          </cell>
          <cell r="AT14">
            <v>1.7268760758190959E-2</v>
          </cell>
          <cell r="AU14">
            <v>1.7387998538772299E-2</v>
          </cell>
          <cell r="AV14">
            <v>1.7523769117292174E-2</v>
          </cell>
          <cell r="AW14">
            <v>1.7672598293557763E-2</v>
          </cell>
          <cell r="AX14">
            <v>1.7831939480479272E-2</v>
          </cell>
          <cell r="AY14">
            <v>1.7996079521245163E-2</v>
          </cell>
          <cell r="AZ14">
            <v>1.8161823966044138E-2</v>
          </cell>
          <cell r="BA14">
            <v>1.832767722342658E-2</v>
          </cell>
          <cell r="BB14">
            <v>1.8494638076408589E-2</v>
          </cell>
          <cell r="BC14">
            <v>1.8660684176528664E-2</v>
          </cell>
          <cell r="BD14">
            <v>1.882604657994941E-2</v>
          </cell>
          <cell r="BE14">
            <v>1.8990194247588164E-2</v>
          </cell>
        </row>
        <row r="15">
          <cell r="E15" t="str">
            <v>Dominican Republic</v>
          </cell>
          <cell r="AR15">
            <v>2.5405754285853015</v>
          </cell>
          <cell r="AS15">
            <v>2.584390490452555</v>
          </cell>
          <cell r="AT15">
            <v>2.6282006016279902</v>
          </cell>
          <cell r="AU15">
            <v>2.6719789999999999</v>
          </cell>
          <cell r="AV15">
            <v>2.7157213076378284</v>
          </cell>
          <cell r="AW15">
            <v>2.7593565293183855</v>
          </cell>
          <cell r="AX15">
            <v>2.8028098087113165</v>
          </cell>
          <cell r="AY15">
            <v>2.8459916727972554</v>
          </cell>
          <cell r="AZ15">
            <v>2.8888288137166307</v>
          </cell>
          <cell r="BA15">
            <v>2.9312775798367885</v>
          </cell>
          <cell r="BB15">
            <v>2.9733197730019696</v>
          </cell>
          <cell r="BC15">
            <v>3.0149392395173495</v>
          </cell>
          <cell r="BD15">
            <v>3.05613218951332</v>
          </cell>
          <cell r="BE15">
            <v>3.0968934556767729</v>
          </cell>
        </row>
        <row r="16">
          <cell r="E16" t="str">
            <v>El Salvador</v>
          </cell>
          <cell r="AR16">
            <v>1.6866907019999999</v>
          </cell>
          <cell r="AS16">
            <v>1.6985066369999999</v>
          </cell>
          <cell r="AT16">
            <v>1.710933995</v>
          </cell>
          <cell r="AU16">
            <v>1.7239038659999999</v>
          </cell>
          <cell r="AV16">
            <v>1.7374608010000001</v>
          </cell>
          <cell r="AW16">
            <v>1.7516707140000001</v>
          </cell>
          <cell r="AX16">
            <v>1.7664829500000001</v>
          </cell>
          <cell r="AY16">
            <v>1.781825582</v>
          </cell>
          <cell r="AZ16">
            <v>1.7986238489999999</v>
          </cell>
          <cell r="BA16">
            <v>1.8181731980000002</v>
          </cell>
          <cell r="BB16">
            <v>1.8381260690000001</v>
          </cell>
          <cell r="BC16">
            <v>1.8584370939999999</v>
          </cell>
          <cell r="BD16">
            <v>1.87910563</v>
          </cell>
          <cell r="BE16">
            <v>1.9000885949999999</v>
          </cell>
        </row>
        <row r="17">
          <cell r="E17" t="str">
            <v>Grenada</v>
          </cell>
          <cell r="AR17">
            <v>2.5186111498695228E-2</v>
          </cell>
          <cell r="AS17">
            <v>2.5385515498162408E-2</v>
          </cell>
          <cell r="AT17">
            <v>2.5590914403716466E-2</v>
          </cell>
          <cell r="AU17">
            <v>2.5801897855118605E-2</v>
          </cell>
          <cell r="AV17">
            <v>2.6018295544828051E-2</v>
          </cell>
          <cell r="AW17">
            <v>2.6239934006742727E-2</v>
          </cell>
          <cell r="AX17">
            <v>2.6468636024118669E-2</v>
          </cell>
          <cell r="AY17">
            <v>2.6703757856458395E-2</v>
          </cell>
          <cell r="AZ17">
            <v>2.6947390959104062E-2</v>
          </cell>
          <cell r="BA17">
            <v>2.7198876542558776E-2</v>
          </cell>
          <cell r="BB17">
            <v>2.7457032892927676E-2</v>
          </cell>
          <cell r="BC17">
            <v>2.7718097650056495E-2</v>
          </cell>
          <cell r="BD17">
            <v>2.7977467786674641E-2</v>
          </cell>
          <cell r="BE17">
            <v>2.8231488476631011E-2</v>
          </cell>
        </row>
        <row r="18">
          <cell r="E18" t="str">
            <v>Guatemala</v>
          </cell>
          <cell r="AR18">
            <v>2.5760575889999999</v>
          </cell>
          <cell r="AS18">
            <v>2.64781026</v>
          </cell>
          <cell r="AT18">
            <v>2.721010573</v>
          </cell>
          <cell r="AU18">
            <v>2.7991670499999999</v>
          </cell>
          <cell r="AV18">
            <v>2.8779479650000002</v>
          </cell>
          <cell r="AW18">
            <v>2.958749359</v>
          </cell>
          <cell r="AX18">
            <v>3.0417532939999998</v>
          </cell>
          <cell r="AY18">
            <v>3.1263565749999995</v>
          </cell>
          <cell r="AZ18">
            <v>3.2121516760000004</v>
          </cell>
          <cell r="BA18">
            <v>3.2991335359999998</v>
          </cell>
          <cell r="BB18">
            <v>3.3873947680000001</v>
          </cell>
          <cell r="BC18">
            <v>3.4769042319999999</v>
          </cell>
          <cell r="BD18">
            <v>3.5677146479999995</v>
          </cell>
          <cell r="BE18">
            <v>3.6598652679999994</v>
          </cell>
        </row>
        <row r="19">
          <cell r="E19" t="str">
            <v>Haiti</v>
          </cell>
          <cell r="AR19">
            <v>2.3246677523889279</v>
          </cell>
          <cell r="AS19">
            <v>2.3690676795627326</v>
          </cell>
          <cell r="AT19">
            <v>2.413646041193239</v>
          </cell>
          <cell r="AU19">
            <v>2.4582031378355431</v>
          </cell>
          <cell r="AV19">
            <v>2.502679054271332</v>
          </cell>
          <cell r="AW19">
            <v>2.5470843596106079</v>
          </cell>
          <cell r="AX19">
            <v>2.5913706808520529</v>
          </cell>
          <cell r="AY19">
            <v>2.6355034623347939</v>
          </cell>
          <cell r="AZ19">
            <v>2.679453460282625</v>
          </cell>
          <cell r="BA19">
            <v>2.723169228885836</v>
          </cell>
          <cell r="BB19">
            <v>2.766626112911116</v>
          </cell>
          <cell r="BC19">
            <v>2.8098567992229482</v>
          </cell>
          <cell r="BD19">
            <v>2.8529208579945231</v>
          </cell>
          <cell r="BE19">
            <v>2.8958565864887968</v>
          </cell>
        </row>
        <row r="20">
          <cell r="E20" t="str">
            <v>Honduras</v>
          </cell>
          <cell r="AR20">
            <v>1.7137383599999998</v>
          </cell>
          <cell r="AS20">
            <v>1.7557252280000002</v>
          </cell>
          <cell r="AT20">
            <v>1.7964</v>
          </cell>
          <cell r="AU20">
            <v>1.8375600000000003</v>
          </cell>
          <cell r="AV20">
            <v>1.88069</v>
          </cell>
          <cell r="AW20">
            <v>1.9256500000000003</v>
          </cell>
          <cell r="AX20">
            <v>1.9711399999999999</v>
          </cell>
          <cell r="AY20">
            <v>2.0168499999999998</v>
          </cell>
          <cell r="AZ20">
            <v>2.0630000000000002</v>
          </cell>
          <cell r="BA20">
            <v>2.1314600000000001</v>
          </cell>
          <cell r="BB20">
            <v>2.2074799999999999</v>
          </cell>
          <cell r="BC20">
            <v>2.2852199999999998</v>
          </cell>
          <cell r="BD20">
            <v>2.342491603</v>
          </cell>
          <cell r="BE20">
            <v>2.392344408</v>
          </cell>
        </row>
        <row r="21">
          <cell r="E21" t="str">
            <v>Jamaica</v>
          </cell>
          <cell r="AR21">
            <v>0.64117441872430447</v>
          </cell>
          <cell r="AS21">
            <v>0.64681193889859723</v>
          </cell>
          <cell r="AT21">
            <v>0.65237428928181918</v>
          </cell>
          <cell r="AU21">
            <v>0.65784950684279608</v>
          </cell>
          <cell r="AV21">
            <v>0.66323169688035899</v>
          </cell>
          <cell r="AW21">
            <v>0.66853785386794495</v>
          </cell>
          <cell r="AX21">
            <v>0.67380129010269096</v>
          </cell>
          <cell r="AY21">
            <v>0.67904867699177118</v>
          </cell>
          <cell r="AZ21">
            <v>0.6843069647998401</v>
          </cell>
          <cell r="BA21">
            <v>0.68958707236700878</v>
          </cell>
          <cell r="BB21">
            <v>0.69486502606239786</v>
          </cell>
          <cell r="BC21">
            <v>0.70008917961229333</v>
          </cell>
          <cell r="BD21">
            <v>0.70518812353915761</v>
          </cell>
          <cell r="BE21">
            <v>0.71010280169876083</v>
          </cell>
        </row>
        <row r="22">
          <cell r="E22" t="str">
            <v>Martinique</v>
          </cell>
          <cell r="AR22">
            <v>0.10455886521336036</v>
          </cell>
          <cell r="AS22">
            <v>0.10541894427848952</v>
          </cell>
          <cell r="AT22">
            <v>0.10630936164760056</v>
          </cell>
          <cell r="AU22">
            <v>0.10730937996437966</v>
          </cell>
          <cell r="AV22">
            <v>0.10845602934285208</v>
          </cell>
          <cell r="AW22">
            <v>0.10973127675853714</v>
          </cell>
          <cell r="AX22">
            <v>0.11109047218876253</v>
          </cell>
          <cell r="AY22">
            <v>0.11243664868752558</v>
          </cell>
          <cell r="AZ22">
            <v>0.11371258585378906</v>
          </cell>
          <cell r="BA22">
            <v>0.11490272298008361</v>
          </cell>
          <cell r="BB22">
            <v>0.11602697194033545</v>
          </cell>
          <cell r="BC22">
            <v>0.11710766800732063</v>
          </cell>
          <cell r="BD22">
            <v>0.11818161443748137</v>
          </cell>
          <cell r="BE22">
            <v>0.11927721152739988</v>
          </cell>
        </row>
        <row r="23">
          <cell r="E23" t="str">
            <v>Mexico</v>
          </cell>
          <cell r="AR23">
            <v>25.640739920000005</v>
          </cell>
          <cell r="AS23">
            <v>26.216879949999999</v>
          </cell>
          <cell r="AT23">
            <v>26.801585159999998</v>
          </cell>
          <cell r="AU23">
            <v>27.343319300000001</v>
          </cell>
          <cell r="AV23">
            <v>27.822515630000005</v>
          </cell>
          <cell r="AW23">
            <v>28.30194487</v>
          </cell>
          <cell r="AX23">
            <v>28.782444330000004</v>
          </cell>
          <cell r="AY23">
            <v>29.262389920000004</v>
          </cell>
          <cell r="AZ23">
            <v>29.738407339999995</v>
          </cell>
          <cell r="BA23">
            <v>30.220422090000003</v>
          </cell>
          <cell r="BB23">
            <v>30.708973819999997</v>
          </cell>
          <cell r="BC23">
            <v>31.19563758</v>
          </cell>
          <cell r="BD23">
            <v>31.679670479999999</v>
          </cell>
          <cell r="BE23">
            <v>32.160718520000003</v>
          </cell>
        </row>
        <row r="24">
          <cell r="E24" t="str">
            <v>Montserrat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</row>
        <row r="25">
          <cell r="E25" t="str">
            <v>Netherlands Antilles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</row>
        <row r="26">
          <cell r="E26" t="str">
            <v>Nicaragua</v>
          </cell>
          <cell r="AR26">
            <v>0.98051708700000006</v>
          </cell>
          <cell r="AS26">
            <v>0.99568348100000004</v>
          </cell>
          <cell r="AT26">
            <v>1.0114033149999999</v>
          </cell>
          <cell r="AU26">
            <v>1.0277774319999999</v>
          </cell>
          <cell r="AV26">
            <v>1.0448971659999999</v>
          </cell>
          <cell r="AW26">
            <v>1.062693772</v>
          </cell>
          <cell r="AX26">
            <v>1.082434227</v>
          </cell>
          <cell r="AY26">
            <v>1.1027554850000001</v>
          </cell>
          <cell r="AZ26">
            <v>1.1228993039999999</v>
          </cell>
          <cell r="BA26">
            <v>1.1427003650000001</v>
          </cell>
          <cell r="BB26">
            <v>1.162208981</v>
          </cell>
          <cell r="BC26">
            <v>1.1815519430000001</v>
          </cell>
          <cell r="BD26">
            <v>1.200789441</v>
          </cell>
          <cell r="BE26">
            <v>1.2198170260000001</v>
          </cell>
        </row>
        <row r="27">
          <cell r="E27" t="str">
            <v>Panama</v>
          </cell>
          <cell r="AR27">
            <v>0.88744860999999997</v>
          </cell>
          <cell r="AS27">
            <v>0.91072612799999997</v>
          </cell>
          <cell r="AT27">
            <v>0.93277536599999999</v>
          </cell>
          <cell r="AU27">
            <v>0.95503161400000003</v>
          </cell>
          <cell r="AV27">
            <v>0.97874639500000005</v>
          </cell>
          <cell r="AW27">
            <v>1.0070191660000001</v>
          </cell>
          <cell r="AX27">
            <v>1.034545577</v>
          </cell>
          <cell r="AY27">
            <v>1.058608175</v>
          </cell>
          <cell r="AZ27">
            <v>1.0824655030000001</v>
          </cell>
          <cell r="BA27">
            <v>1.107250678</v>
          </cell>
          <cell r="BB27">
            <v>1.1301200389999999</v>
          </cell>
          <cell r="BC27">
            <v>1.1522670800000001</v>
          </cell>
          <cell r="BD27">
            <v>1.1743072409999999</v>
          </cell>
          <cell r="BE27">
            <v>1.1958190529999999</v>
          </cell>
        </row>
        <row r="28">
          <cell r="E28" t="str">
            <v>Puerto Rico</v>
          </cell>
          <cell r="AR28">
            <v>1.0048637970000001</v>
          </cell>
          <cell r="AS28">
            <v>1.000243</v>
          </cell>
          <cell r="AT28">
            <v>1.002658641</v>
          </cell>
          <cell r="AU28">
            <v>1.007470549</v>
          </cell>
          <cell r="AV28">
            <v>1.0125627610000001</v>
          </cell>
          <cell r="AW28">
            <v>1.018167322</v>
          </cell>
          <cell r="AX28">
            <v>1.024168513</v>
          </cell>
          <cell r="AY28">
            <v>1.0300530109999999</v>
          </cell>
          <cell r="AZ28">
            <v>1.035418202</v>
          </cell>
          <cell r="BA28">
            <v>1.040519443</v>
          </cell>
          <cell r="BB28">
            <v>1.0456297649999999</v>
          </cell>
          <cell r="BC28">
            <v>1.0507686549999999</v>
          </cell>
          <cell r="BD28">
            <v>1.0559420859999999</v>
          </cell>
          <cell r="BE28">
            <v>1.061102558</v>
          </cell>
        </row>
        <row r="29">
          <cell r="E29" t="str">
            <v>Saint Kitts And Nevis</v>
          </cell>
          <cell r="AR29">
            <v>1.2706202062022253E-2</v>
          </cell>
          <cell r="AS29">
            <v>1.2953413634540225E-2</v>
          </cell>
          <cell r="AT29">
            <v>1.3203052049504659E-2</v>
          </cell>
          <cell r="AU29">
            <v>1.3459024743345635E-2</v>
          </cell>
          <cell r="AV29">
            <v>1.3721466112999037E-2</v>
          </cell>
          <cell r="AW29">
            <v>1.3989210637057449E-2</v>
          </cell>
          <cell r="AX29">
            <v>1.426053410837946E-2</v>
          </cell>
          <cell r="AY29">
            <v>1.4532362055299078E-2</v>
          </cell>
          <cell r="AZ29">
            <v>1.480278777466792E-2</v>
          </cell>
          <cell r="BA29">
            <v>1.5071192844439059E-2</v>
          </cell>
          <cell r="BB29">
            <v>1.5338293999233248E-2</v>
          </cell>
          <cell r="BC29">
            <v>1.5603198002785109E-2</v>
          </cell>
          <cell r="BD29">
            <v>1.586635808929996E-2</v>
          </cell>
          <cell r="BE29">
            <v>1.6127138959613537E-2</v>
          </cell>
        </row>
        <row r="30">
          <cell r="E30" t="str">
            <v>Sint Maarten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</row>
        <row r="31">
          <cell r="E31" t="str">
            <v>St. Lucia</v>
          </cell>
          <cell r="AR31">
            <v>4.1134885875557511E-2</v>
          </cell>
          <cell r="AS31">
            <v>4.1962890860511984E-2</v>
          </cell>
          <cell r="AT31">
            <v>4.277068754792597E-2</v>
          </cell>
          <cell r="AU31">
            <v>4.3521177732132689E-2</v>
          </cell>
          <cell r="AV31">
            <v>4.4200197591230048E-2</v>
          </cell>
          <cell r="AW31">
            <v>4.4819317645245688E-2</v>
          </cell>
          <cell r="AX31">
            <v>4.5395568812332886E-2</v>
          </cell>
          <cell r="AY31">
            <v>4.595687205431831E-2</v>
          </cell>
          <cell r="AZ31">
            <v>4.652533438106133E-2</v>
          </cell>
          <cell r="BA31">
            <v>4.7105054930175756E-2</v>
          </cell>
          <cell r="BB31">
            <v>4.768878355428996E-2</v>
          </cell>
          <cell r="BC31">
            <v>4.8273464529439376E-2</v>
          </cell>
          <cell r="BD31">
            <v>4.8852904478401148E-2</v>
          </cell>
          <cell r="BE31">
            <v>4.9421820740357308E-2</v>
          </cell>
        </row>
        <row r="32">
          <cell r="E32" t="str">
            <v>St. Vincent And The Grenadines</v>
          </cell>
          <cell r="AR32">
            <v>2.6159814592857402E-2</v>
          </cell>
          <cell r="AS32">
            <v>2.6301709858029713E-2</v>
          </cell>
          <cell r="AT32">
            <v>2.6438554939048918E-2</v>
          </cell>
          <cell r="AU32">
            <v>2.6569554105035559E-2</v>
          </cell>
          <cell r="AV32">
            <v>2.6692921075575138E-2</v>
          </cell>
          <cell r="AW32">
            <v>2.6809535180052968E-2</v>
          </cell>
          <cell r="AX32">
            <v>2.6927187796267241E-2</v>
          </cell>
          <cell r="AY32">
            <v>2.7054872536606905E-2</v>
          </cell>
          <cell r="AZ32">
            <v>2.719992537486136E-2</v>
          </cell>
          <cell r="BA32">
            <v>2.7365317243766212E-2</v>
          </cell>
          <cell r="BB32">
            <v>2.7548552938483774E-2</v>
          </cell>
          <cell r="BC32">
            <v>2.7742557519117916E-2</v>
          </cell>
          <cell r="BD32">
            <v>2.7937600191381362E-2</v>
          </cell>
          <cell r="BE32">
            <v>2.8126064485621643E-2</v>
          </cell>
        </row>
        <row r="33">
          <cell r="E33" t="str">
            <v>Trinidad And Tobago</v>
          </cell>
          <cell r="AR33">
            <v>0.33193439511912498</v>
          </cell>
          <cell r="AS33">
            <v>0.33682829122077373</v>
          </cell>
          <cell r="AT33">
            <v>0.34185755122775568</v>
          </cell>
          <cell r="AU33">
            <v>0.34704697460577033</v>
          </cell>
          <cell r="AV33">
            <v>0.35240284946598599</v>
          </cell>
          <cell r="AW33">
            <v>0.35789571248115398</v>
          </cell>
          <cell r="AX33">
            <v>0.36347005389978165</v>
          </cell>
          <cell r="AY33">
            <v>0.36897752743171941</v>
          </cell>
          <cell r="AZ33">
            <v>0.37435387356856092</v>
          </cell>
          <cell r="BA33">
            <v>0.37957068933699539</v>
          </cell>
          <cell r="BB33">
            <v>0.38462698302195403</v>
          </cell>
          <cell r="BC33">
            <v>0.38951882708275953</v>
          </cell>
          <cell r="BD33">
            <v>0.3942549683665012</v>
          </cell>
          <cell r="BE33">
            <v>0.39884124823705075</v>
          </cell>
        </row>
        <row r="34">
          <cell r="E34" t="str">
            <v>US Virgin Islands</v>
          </cell>
          <cell r="AR34">
            <v>2.9052381634005336E-2</v>
          </cell>
          <cell r="AS34">
            <v>2.9263962174028942E-2</v>
          </cell>
          <cell r="AT34">
            <v>2.9490406840904336E-2</v>
          </cell>
          <cell r="AU34">
            <v>2.973860840760234E-2</v>
          </cell>
          <cell r="AV34">
            <v>3.0011794344110235E-2</v>
          </cell>
          <cell r="AW34">
            <v>3.0310188831681913E-2</v>
          </cell>
          <cell r="AX34">
            <v>3.0632871516435668E-2</v>
          </cell>
          <cell r="AY34">
            <v>3.0970760630243632E-2</v>
          </cell>
          <cell r="AZ34">
            <v>3.1321636851145002E-2</v>
          </cell>
          <cell r="BA34">
            <v>3.1685851658259878E-2</v>
          </cell>
          <cell r="BB34">
            <v>3.2061952888920747E-2</v>
          </cell>
          <cell r="BC34">
            <v>3.2443552612976059E-2</v>
          </cell>
          <cell r="BD34">
            <v>3.2821535338288917E-2</v>
          </cell>
          <cell r="BE34">
            <v>3.3188274659582399E-2</v>
          </cell>
        </row>
        <row r="35">
          <cell r="E35" t="str">
            <v>CAM Others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</row>
        <row r="37">
          <cell r="E37" t="str">
            <v>Bangladesh</v>
          </cell>
          <cell r="AR37">
            <v>26.257627660000001</v>
          </cell>
          <cell r="AS37">
            <v>26.688717650000001</v>
          </cell>
          <cell r="AT37">
            <v>27.146979999999999</v>
          </cell>
          <cell r="AU37">
            <v>27.648350000000001</v>
          </cell>
          <cell r="AV37">
            <v>28.1858</v>
          </cell>
          <cell r="AW37">
            <v>28.718890000000002</v>
          </cell>
          <cell r="AX37">
            <v>29.267810000000001</v>
          </cell>
          <cell r="AY37">
            <v>29.820330000000002</v>
          </cell>
          <cell r="AZ37">
            <v>30.366989999999998</v>
          </cell>
          <cell r="BA37">
            <v>30.905510000000003</v>
          </cell>
          <cell r="BB37">
            <v>31.438120000000001</v>
          </cell>
          <cell r="BC37">
            <v>31.965149999999998</v>
          </cell>
          <cell r="BD37">
            <v>32.48792409</v>
          </cell>
          <cell r="BE37">
            <v>33.007156960000003</v>
          </cell>
        </row>
        <row r="38">
          <cell r="E38" t="str">
            <v>Bhutan</v>
          </cell>
          <cell r="AR38">
            <v>0.12028798599489339</v>
          </cell>
          <cell r="AS38">
            <v>0.12434950372892926</v>
          </cell>
          <cell r="AT38">
            <v>0.12840031549165401</v>
          </cell>
          <cell r="AU38">
            <v>0.13248687677208371</v>
          </cell>
          <cell r="AV38">
            <v>0.13661220725719328</v>
          </cell>
          <cell r="AW38">
            <v>0.14075546496986557</v>
          </cell>
          <cell r="AX38">
            <v>0.14491667004024641</v>
          </cell>
          <cell r="AY38">
            <v>0.14904251913537736</v>
          </cell>
          <cell r="AZ38">
            <v>0.1531298420721848</v>
          </cell>
          <cell r="BA38">
            <v>0.15717426917442093</v>
          </cell>
          <cell r="BB38">
            <v>0.16118153262405191</v>
          </cell>
          <cell r="BC38">
            <v>0.16516921128477682</v>
          </cell>
          <cell r="BD38">
            <v>0.16916230231972165</v>
          </cell>
          <cell r="BE38">
            <v>0.17317968522167185</v>
          </cell>
        </row>
        <row r="39">
          <cell r="E39" t="str">
            <v>India</v>
          </cell>
          <cell r="AR39">
            <v>223.67845320000004</v>
          </cell>
          <cell r="AS39">
            <v>229.04976529999999</v>
          </cell>
          <cell r="AT39">
            <v>234.73492999999999</v>
          </cell>
          <cell r="AU39">
            <v>240.67094999999998</v>
          </cell>
          <cell r="AV39">
            <v>246.69053</v>
          </cell>
          <cell r="AW39">
            <v>252.73814000000002</v>
          </cell>
          <cell r="AX39">
            <v>258.80308000000002</v>
          </cell>
          <cell r="AY39">
            <v>264.92201</v>
          </cell>
          <cell r="AZ39">
            <v>271.08550000000002</v>
          </cell>
          <cell r="BA39">
            <v>277.28361000000001</v>
          </cell>
          <cell r="BB39">
            <v>283.45602000000002</v>
          </cell>
          <cell r="BC39">
            <v>289.46602999999999</v>
          </cell>
          <cell r="BD39">
            <v>295.40450379999999</v>
          </cell>
          <cell r="BE39">
            <v>301.21830189999997</v>
          </cell>
        </row>
        <row r="40">
          <cell r="E40" t="str">
            <v>Myanmar</v>
          </cell>
          <cell r="AR40">
            <v>10.401687499367256</v>
          </cell>
          <cell r="AS40">
            <v>10.511177171717664</v>
          </cell>
          <cell r="AT40">
            <v>10.623030135417132</v>
          </cell>
          <cell r="AU40">
            <v>10.740391020003138</v>
          </cell>
          <cell r="AV40">
            <v>10.864473408338803</v>
          </cell>
          <cell r="AW40">
            <v>10.994705674347086</v>
          </cell>
          <cell r="AX40">
            <v>11.130213034653641</v>
          </cell>
          <cell r="AY40">
            <v>11.269317034517162</v>
          </cell>
          <cell r="AZ40">
            <v>11.41063815949404</v>
          </cell>
          <cell r="BA40">
            <v>11.55411161556111</v>
          </cell>
          <cell r="BB40">
            <v>11.699862531897232</v>
          </cell>
          <cell r="BC40">
            <v>11.846819381941554</v>
          </cell>
          <cell r="BD40">
            <v>11.993651962719715</v>
          </cell>
          <cell r="BE40">
            <v>12.139317071299583</v>
          </cell>
        </row>
        <row r="41">
          <cell r="E41" t="str">
            <v>Nepal</v>
          </cell>
          <cell r="AR41">
            <v>4.8608060333123841</v>
          </cell>
          <cell r="AS41">
            <v>4.930242575050686</v>
          </cell>
          <cell r="AT41">
            <v>5.0012380369699541</v>
          </cell>
          <cell r="AU41">
            <v>5.0756659955501133</v>
          </cell>
          <cell r="AV41">
            <v>5.154384276535521</v>
          </cell>
          <cell r="AW41">
            <v>5.2370354167415396</v>
          </cell>
          <cell r="AX41">
            <v>5.3227522415761781</v>
          </cell>
          <cell r="AY41">
            <v>5.4100481376311373</v>
          </cell>
          <cell r="AZ41">
            <v>5.4977714458907583</v>
          </cell>
          <cell r="BA41">
            <v>5.5856906971485447</v>
          </cell>
          <cell r="BB41">
            <v>5.6740476755102156</v>
          </cell>
          <cell r="BC41">
            <v>5.7626745376388824</v>
          </cell>
          <cell r="BD41">
            <v>5.8514616434139333</v>
          </cell>
          <cell r="BE41">
            <v>5.9402731815335459</v>
          </cell>
        </row>
        <row r="42">
          <cell r="E42" t="str">
            <v>Pakistan</v>
          </cell>
          <cell r="AR42">
            <v>23.00364901</v>
          </cell>
          <cell r="AS42">
            <v>23.572694219999999</v>
          </cell>
          <cell r="AT42">
            <v>24.161045250000001</v>
          </cell>
          <cell r="AU42">
            <v>24.724765869999999</v>
          </cell>
          <cell r="AV42">
            <v>25.14423605</v>
          </cell>
          <cell r="AW42">
            <v>25.57669104</v>
          </cell>
          <cell r="AX42">
            <v>26.019325210000002</v>
          </cell>
          <cell r="AY42">
            <v>26.46822585</v>
          </cell>
          <cell r="AZ42">
            <v>26.92052511</v>
          </cell>
          <cell r="BA42">
            <v>27.374957429999998</v>
          </cell>
          <cell r="BB42">
            <v>27.832091859999998</v>
          </cell>
          <cell r="BC42">
            <v>28.29311088</v>
          </cell>
          <cell r="BD42">
            <v>28.760010730000001</v>
          </cell>
          <cell r="BE42">
            <v>29.234096300000001</v>
          </cell>
        </row>
        <row r="43">
          <cell r="E43" t="str">
            <v>Sri Lanka</v>
          </cell>
          <cell r="AR43">
            <v>3.7832708429999999</v>
          </cell>
          <cell r="AS43">
            <v>3.8551001299999998</v>
          </cell>
          <cell r="AT43">
            <v>3.9289996079999998</v>
          </cell>
          <cell r="AU43">
            <v>4.0071016410000002</v>
          </cell>
          <cell r="AV43">
            <v>4.0823048230000003</v>
          </cell>
          <cell r="AW43">
            <v>4.1561233409999998</v>
          </cell>
          <cell r="AX43">
            <v>4.2293248510000003</v>
          </cell>
          <cell r="AY43">
            <v>4.3017442959999999</v>
          </cell>
          <cell r="AZ43">
            <v>4.3732093379999997</v>
          </cell>
          <cell r="BA43">
            <v>4.443614771</v>
          </cell>
          <cell r="BB43">
            <v>4.5129498879999996</v>
          </cell>
          <cell r="BC43">
            <v>4.5812682059999998</v>
          </cell>
          <cell r="BD43">
            <v>4.6485202509999999</v>
          </cell>
          <cell r="BE43">
            <v>4.71466326</v>
          </cell>
        </row>
        <row r="44">
          <cell r="E44" t="str">
            <v>CEA Other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</row>
        <row r="45"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</row>
        <row r="46">
          <cell r="E46" t="str">
            <v>China</v>
          </cell>
          <cell r="AR46">
            <v>427.71253209999998</v>
          </cell>
          <cell r="AS46">
            <v>436.69159250000001</v>
          </cell>
          <cell r="AT46">
            <v>445.00133</v>
          </cell>
          <cell r="AU46">
            <v>453.13655999999997</v>
          </cell>
          <cell r="AV46">
            <v>460.89386000000007</v>
          </cell>
          <cell r="AW46">
            <v>468.30667000000005</v>
          </cell>
          <cell r="AX46">
            <v>475.54629999999997</v>
          </cell>
          <cell r="AY46">
            <v>482.95451000000003</v>
          </cell>
          <cell r="AZ46">
            <v>490.64550000000003</v>
          </cell>
          <cell r="BA46">
            <v>498.81431000000003</v>
          </cell>
          <cell r="BB46">
            <v>506.87110999999999</v>
          </cell>
          <cell r="BC46">
            <v>514.61066000000005</v>
          </cell>
          <cell r="BD46">
            <v>522.12528239999995</v>
          </cell>
          <cell r="BE46">
            <v>529.30653299999994</v>
          </cell>
        </row>
        <row r="47"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</row>
        <row r="48">
          <cell r="E48" t="str">
            <v>Albania</v>
          </cell>
          <cell r="AR48">
            <v>0.75911428571428574</v>
          </cell>
          <cell r="AS48">
            <v>0.7617142857142859</v>
          </cell>
          <cell r="AT48">
            <v>0.76431428571428595</v>
          </cell>
          <cell r="AU48">
            <v>0.76691428571428599</v>
          </cell>
          <cell r="AV48">
            <v>0.76951428571428604</v>
          </cell>
          <cell r="AW48">
            <v>0.77211428571428609</v>
          </cell>
          <cell r="AX48">
            <v>0.77499999999999991</v>
          </cell>
          <cell r="AY48">
            <v>0.77800000000000002</v>
          </cell>
          <cell r="AZ48">
            <v>0.78092380952380902</v>
          </cell>
          <cell r="BA48">
            <v>0.74346023913836989</v>
          </cell>
          <cell r="BB48">
            <v>0.74941007257041803</v>
          </cell>
          <cell r="BC48">
            <v>0.75510465726555132</v>
          </cell>
          <cell r="BD48">
            <v>0.76063573911416082</v>
          </cell>
          <cell r="BE48">
            <v>0.76610617774966894</v>
          </cell>
        </row>
        <row r="49">
          <cell r="E49" t="str">
            <v>Armenia</v>
          </cell>
          <cell r="AR49">
            <v>0.78279126213592221</v>
          </cell>
          <cell r="AS49">
            <v>0.7835436893203882</v>
          </cell>
          <cell r="AT49">
            <v>0.78429611650485431</v>
          </cell>
          <cell r="AU49">
            <v>0.78504854368932031</v>
          </cell>
          <cell r="AV49">
            <v>0.78580097087378631</v>
          </cell>
          <cell r="AW49">
            <v>0.78655339805825231</v>
          </cell>
          <cell r="AX49">
            <v>0.78730582524271797</v>
          </cell>
          <cell r="AY49">
            <v>0.78805825242718397</v>
          </cell>
          <cell r="AZ49">
            <v>0.78881067961164897</v>
          </cell>
          <cell r="BA49">
            <v>0.79037658352003204</v>
          </cell>
          <cell r="BB49">
            <v>0.79178376219981994</v>
          </cell>
          <cell r="BC49">
            <v>0.7929072203312314</v>
          </cell>
          <cell r="BD49">
            <v>0.79412411702706243</v>
          </cell>
          <cell r="BE49">
            <v>0.79545805939295966</v>
          </cell>
        </row>
        <row r="50">
          <cell r="E50" t="str">
            <v>Belarus</v>
          </cell>
          <cell r="AR50">
            <v>4.0788493399999997</v>
          </cell>
          <cell r="AS50">
            <v>4.1054010490000001</v>
          </cell>
          <cell r="AT50">
            <v>4.1185719059999997</v>
          </cell>
          <cell r="AU50">
            <v>4.132294194</v>
          </cell>
          <cell r="AV50">
            <v>4.1479954570000004</v>
          </cell>
          <cell r="AW50">
            <v>4.1639699520000004</v>
          </cell>
          <cell r="AX50">
            <v>4.1803188609999999</v>
          </cell>
          <cell r="AY50">
            <v>4.1965660419999997</v>
          </cell>
          <cell r="AZ50">
            <v>4.2116648489999999</v>
          </cell>
          <cell r="BA50">
            <v>4.2253954980000001</v>
          </cell>
          <cell r="BB50">
            <v>4.2384860250000003</v>
          </cell>
          <cell r="BC50">
            <v>4.2507130110000002</v>
          </cell>
          <cell r="BD50">
            <v>4.2621765309999997</v>
          </cell>
          <cell r="BE50">
            <v>4.2730809509999998</v>
          </cell>
        </row>
        <row r="51">
          <cell r="E51" t="str">
            <v>Bosnia-Herzegovina</v>
          </cell>
          <cell r="AR51">
            <v>1.3210462359940272</v>
          </cell>
          <cell r="AS51">
            <v>1.3275598488599425</v>
          </cell>
          <cell r="AT51">
            <v>1.3342349794284265</v>
          </cell>
          <cell r="AU51">
            <v>1.3410723945482037</v>
          </cell>
          <cell r="AV51">
            <v>1.3467806032300522</v>
          </cell>
          <cell r="AW51">
            <v>1.3503216957656525</v>
          </cell>
          <cell r="AX51">
            <v>1.3538727674739119</v>
          </cell>
          <cell r="AY51">
            <v>1.3574346328467093</v>
          </cell>
          <cell r="AZ51">
            <v>1.3610473203085374</v>
          </cell>
          <cell r="BA51">
            <v>1.3665365425806002</v>
          </cell>
          <cell r="BB51">
            <v>1.3687852879917393</v>
          </cell>
          <cell r="BC51">
            <v>1.3707670128057647</v>
          </cell>
          <cell r="BD51">
            <v>1.3719562200114626</v>
          </cell>
          <cell r="BE51">
            <v>1.3719391279078985</v>
          </cell>
        </row>
        <row r="52">
          <cell r="E52" t="str">
            <v>Bulgaria</v>
          </cell>
          <cell r="AR52">
            <v>2.8662000000000001</v>
          </cell>
          <cell r="AS52">
            <v>2.8816000000000002</v>
          </cell>
          <cell r="AT52">
            <v>2.9007999999999998</v>
          </cell>
          <cell r="AU52">
            <v>2.8429000000000002</v>
          </cell>
          <cell r="AV52">
            <v>2.7757999999999998</v>
          </cell>
          <cell r="AW52">
            <v>2.7919999999999998</v>
          </cell>
          <cell r="AX52">
            <v>2.7294999999999998</v>
          </cell>
          <cell r="AY52">
            <v>2.7598999999999996</v>
          </cell>
          <cell r="AZ52">
            <v>2.7517669936720002</v>
          </cell>
          <cell r="BA52">
            <v>2.7528240254240002</v>
          </cell>
          <cell r="BB52">
            <v>2.745744510777</v>
          </cell>
          <cell r="BC52">
            <v>2.7341190805990001</v>
          </cell>
          <cell r="BD52">
            <v>2.7204410663180001</v>
          </cell>
          <cell r="BE52">
            <v>2.7097904142570002</v>
          </cell>
        </row>
        <row r="53">
          <cell r="E53" t="str">
            <v>Croatia</v>
          </cell>
          <cell r="AR53">
            <v>1.5185</v>
          </cell>
          <cell r="AS53">
            <v>1.5187999999999999</v>
          </cell>
          <cell r="AT53">
            <v>1.5186999999999999</v>
          </cell>
          <cell r="AU53">
            <v>1.5189999999999999</v>
          </cell>
          <cell r="AV53">
            <v>1.5188999999999999</v>
          </cell>
          <cell r="AW53">
            <v>1.5189999999999999</v>
          </cell>
          <cell r="AX53">
            <v>1.5187999999999999</v>
          </cell>
          <cell r="AY53">
            <v>1.5188999999999999</v>
          </cell>
          <cell r="AZ53">
            <v>1.5227891327159999</v>
          </cell>
          <cell r="BA53">
            <v>1.5286873280049997</v>
          </cell>
          <cell r="BB53">
            <v>1.5319281589880001</v>
          </cell>
          <cell r="BC53">
            <v>1.5343262669560001</v>
          </cell>
          <cell r="BD53">
            <v>1.5369674035509999</v>
          </cell>
          <cell r="BE53">
            <v>1.5405470350820001</v>
          </cell>
        </row>
        <row r="54">
          <cell r="E54" t="str">
            <v>Czech Republic</v>
          </cell>
          <cell r="AR54">
            <v>4.2194000000000003</v>
          </cell>
          <cell r="AS54">
            <v>4.319</v>
          </cell>
          <cell r="AT54">
            <v>4.3662999999999998</v>
          </cell>
          <cell r="AU54">
            <v>4.4231999999999996</v>
          </cell>
          <cell r="AV54">
            <v>4.4207999999999998</v>
          </cell>
          <cell r="AW54">
            <v>4.4657999999999998</v>
          </cell>
          <cell r="AX54">
            <v>4.5827999999999998</v>
          </cell>
          <cell r="AY54">
            <v>4.6069000000000004</v>
          </cell>
          <cell r="AZ54">
            <v>4.6313590245449996</v>
          </cell>
          <cell r="BA54">
            <v>4.6741984969740002</v>
          </cell>
          <cell r="BB54">
            <v>4.7004003092179998</v>
          </cell>
          <cell r="BC54">
            <v>4.7209958186280003</v>
          </cell>
          <cell r="BD54">
            <v>4.7417243622190011</v>
          </cell>
          <cell r="BE54">
            <v>4.7656788889439996</v>
          </cell>
        </row>
        <row r="55">
          <cell r="E55" t="str">
            <v>Estonia</v>
          </cell>
          <cell r="AR55">
            <v>0.54590000000000005</v>
          </cell>
          <cell r="AS55">
            <v>0.54690000000000005</v>
          </cell>
          <cell r="AT55">
            <v>0.54569999999999996</v>
          </cell>
          <cell r="AU55">
            <v>0.54879999999999995</v>
          </cell>
          <cell r="AV55">
            <v>0.55400000000000005</v>
          </cell>
          <cell r="AW55">
            <v>0.55779999999999996</v>
          </cell>
          <cell r="AX55">
            <v>0.55549999999999999</v>
          </cell>
          <cell r="AY55">
            <v>0.56110000000000004</v>
          </cell>
          <cell r="AZ55">
            <v>0.56154025783999995</v>
          </cell>
          <cell r="BA55">
            <v>0.56367396444999995</v>
          </cell>
          <cell r="BB55">
            <v>0.56429606290900003</v>
          </cell>
          <cell r="BC55">
            <v>0.56387236569700006</v>
          </cell>
          <cell r="BD55">
            <v>0.56379610411900005</v>
          </cell>
          <cell r="BE55">
            <v>0.56387370628</v>
          </cell>
        </row>
        <row r="56">
          <cell r="E56" t="str">
            <v>Georgia</v>
          </cell>
          <cell r="AR56">
            <v>1.220717767</v>
          </cell>
          <cell r="AS56">
            <v>1.2230892099999999</v>
          </cell>
          <cell r="AT56">
            <v>1.2260570660000001</v>
          </cell>
          <cell r="AU56">
            <v>1.228741085</v>
          </cell>
          <cell r="AV56">
            <v>1.2308501839999999</v>
          </cell>
          <cell r="AW56">
            <v>1.23251507</v>
          </cell>
          <cell r="AX56">
            <v>1.2337782129999999</v>
          </cell>
          <cell r="AY56">
            <v>1.234821258</v>
          </cell>
          <cell r="AZ56">
            <v>1.235772146</v>
          </cell>
          <cell r="BA56">
            <v>1.236571861</v>
          </cell>
          <cell r="BB56">
            <v>1.2370888760000001</v>
          </cell>
          <cell r="BC56">
            <v>1.2373140730000001</v>
          </cell>
          <cell r="BD56">
            <v>1.2372490270000001</v>
          </cell>
          <cell r="BE56">
            <v>1.2369015720000001</v>
          </cell>
        </row>
        <row r="57">
          <cell r="E57" t="str">
            <v>Hungary</v>
          </cell>
          <cell r="AR57">
            <v>3.8807000000000005</v>
          </cell>
          <cell r="AS57">
            <v>3.9252000000000002</v>
          </cell>
          <cell r="AT57">
            <v>3.9698000000000007</v>
          </cell>
          <cell r="AU57">
            <v>4.0145</v>
          </cell>
          <cell r="AV57">
            <v>4.0583999999999998</v>
          </cell>
          <cell r="AW57">
            <v>4.0854999999999997</v>
          </cell>
          <cell r="AX57">
            <v>4.1055999999999999</v>
          </cell>
          <cell r="AY57">
            <v>4.1296999999999997</v>
          </cell>
          <cell r="AZ57">
            <v>4.1441569351560004</v>
          </cell>
          <cell r="BA57">
            <v>4.1636414623929996</v>
          </cell>
          <cell r="BB57">
            <v>4.1748689606339999</v>
          </cell>
          <cell r="BC57">
            <v>4.1832656133280004</v>
          </cell>
          <cell r="BD57">
            <v>4.1908089462399998</v>
          </cell>
          <cell r="BE57">
            <v>4.1981961351530002</v>
          </cell>
        </row>
        <row r="58">
          <cell r="E58" t="str">
            <v>Kosovo</v>
          </cell>
          <cell r="AR58">
            <v>0.18337600000000001</v>
          </cell>
          <cell r="AS58">
            <v>0.18385299999999999</v>
          </cell>
          <cell r="AT58">
            <v>0.18351000000000001</v>
          </cell>
          <cell r="AU58">
            <v>0.18316199999999999</v>
          </cell>
          <cell r="AV58">
            <v>0.18332999999999999</v>
          </cell>
          <cell r="AW58">
            <v>0.188363</v>
          </cell>
          <cell r="AX58">
            <v>0.19219700000000001</v>
          </cell>
          <cell r="AY58">
            <v>0.19219700000000001</v>
          </cell>
          <cell r="AZ58">
            <v>0.19295000000000001</v>
          </cell>
          <cell r="BA58">
            <v>0.1938</v>
          </cell>
          <cell r="BB58">
            <v>0.19456999999999999</v>
          </cell>
          <cell r="BC58">
            <v>0.1956</v>
          </cell>
          <cell r="BD58">
            <v>0.1968</v>
          </cell>
          <cell r="BE58">
            <v>0.19792000000000001</v>
          </cell>
        </row>
        <row r="59">
          <cell r="E59" t="str">
            <v>Latvia</v>
          </cell>
          <cell r="AR59">
            <v>0.8347</v>
          </cell>
          <cell r="AS59">
            <v>0.83020000000000016</v>
          </cell>
          <cell r="AT59">
            <v>0.81070000000000009</v>
          </cell>
          <cell r="AU59">
            <v>0.80900000000000005</v>
          </cell>
          <cell r="AV59">
            <v>0.82900000000000007</v>
          </cell>
          <cell r="AW59">
            <v>0.83250000000000002</v>
          </cell>
          <cell r="AX59">
            <v>0.83309999999999995</v>
          </cell>
          <cell r="AY59">
            <v>0.83030000000000015</v>
          </cell>
          <cell r="AZ59">
            <v>0.82746861516500003</v>
          </cell>
          <cell r="BA59">
            <v>0.82746652025199996</v>
          </cell>
          <cell r="BB59">
            <v>0.82482192302899993</v>
          </cell>
          <cell r="BC59">
            <v>0.82177722299199996</v>
          </cell>
          <cell r="BD59">
            <v>0.81923138795700012</v>
          </cell>
          <cell r="BE59">
            <v>0.81742127060299996</v>
          </cell>
        </row>
        <row r="60">
          <cell r="E60" t="str">
            <v>Lithuania</v>
          </cell>
          <cell r="AR60">
            <v>1.32711468878318</v>
          </cell>
          <cell r="AS60">
            <v>1.3176469143886</v>
          </cell>
          <cell r="AT60">
            <v>1.30708911870133</v>
          </cell>
          <cell r="AU60">
            <v>1.2877642733455399</v>
          </cell>
          <cell r="AV60">
            <v>1.26731600004402</v>
          </cell>
          <cell r="AW60">
            <v>1.2682958847349799</v>
          </cell>
          <cell r="AX60">
            <v>1.2526937626644099</v>
          </cell>
          <cell r="AY60">
            <v>1.2528505286763301</v>
          </cell>
          <cell r="AZ60">
            <v>1.24999262836537</v>
          </cell>
          <cell r="BA60">
            <v>1.2411773409834801</v>
          </cell>
          <cell r="BB60">
            <v>1.2363904928081699</v>
          </cell>
          <cell r="BC60">
            <v>1.2344528943376301</v>
          </cell>
          <cell r="BD60">
            <v>1.2322376470162599</v>
          </cell>
          <cell r="BE60">
            <v>1.22805343388333</v>
          </cell>
        </row>
        <row r="61">
          <cell r="E61" t="str">
            <v>Macedonia</v>
          </cell>
          <cell r="AR61">
            <v>0.59908371582170417</v>
          </cell>
          <cell r="AS61">
            <v>0.60281898384980404</v>
          </cell>
          <cell r="AT61">
            <v>0.6065542518779039</v>
          </cell>
          <cell r="AU61">
            <v>0.61028951990600377</v>
          </cell>
          <cell r="AV61">
            <v>0.61402478793410364</v>
          </cell>
          <cell r="AW61">
            <v>0.61776005596220351</v>
          </cell>
          <cell r="AX61">
            <v>0.62149532399030338</v>
          </cell>
          <cell r="AY61">
            <v>0.62523059201840325</v>
          </cell>
          <cell r="AZ61">
            <v>0.62896586004650312</v>
          </cell>
          <cell r="BA61">
            <v>0.63270112807460299</v>
          </cell>
          <cell r="BB61">
            <v>0.63643639610270286</v>
          </cell>
          <cell r="BC61">
            <v>0.64017166413080273</v>
          </cell>
          <cell r="BD61">
            <v>0.6439069321589026</v>
          </cell>
          <cell r="BE61">
            <v>0.64764220018700247</v>
          </cell>
        </row>
        <row r="62">
          <cell r="E62" t="str">
            <v>Moldova</v>
          </cell>
          <cell r="AR62">
            <v>1.5384055785300699</v>
          </cell>
          <cell r="AS62">
            <v>1.5546568579216802</v>
          </cell>
          <cell r="AT62">
            <v>1.5695884695648503</v>
          </cell>
          <cell r="AU62">
            <v>1.58388328220159</v>
          </cell>
          <cell r="AV62">
            <v>1.59769516516966</v>
          </cell>
          <cell r="AW62">
            <v>1.6105273623282901</v>
          </cell>
          <cell r="AX62">
            <v>1.6216528313077001</v>
          </cell>
          <cell r="AY62">
            <v>1.6300370698282101</v>
          </cell>
          <cell r="AZ62">
            <v>1.6348946678525</v>
          </cell>
          <cell r="BA62">
            <v>1.63466425091858</v>
          </cell>
          <cell r="BB62">
            <v>1.6332580356682798</v>
          </cell>
          <cell r="BC62">
            <v>1.63086426050542</v>
          </cell>
          <cell r="BD62">
            <v>1.6277796530012101</v>
          </cell>
          <cell r="BE62">
            <v>1.6242184025958799</v>
          </cell>
        </row>
        <row r="63">
          <cell r="E63" t="str">
            <v>Montenegro</v>
          </cell>
          <cell r="AR63">
            <v>0.18337600000000001</v>
          </cell>
          <cell r="AS63">
            <v>0.18385299999999999</v>
          </cell>
          <cell r="AT63">
            <v>0.18351000000000001</v>
          </cell>
          <cell r="AU63">
            <v>0.18316199999999999</v>
          </cell>
          <cell r="AV63">
            <v>0.18332999999999999</v>
          </cell>
          <cell r="AW63">
            <v>0.188363</v>
          </cell>
          <cell r="AX63">
            <v>0.19219700000000001</v>
          </cell>
          <cell r="AY63">
            <v>0.19219700000000001</v>
          </cell>
          <cell r="AZ63">
            <v>0.19295000000000001</v>
          </cell>
          <cell r="BA63">
            <v>0.1938</v>
          </cell>
          <cell r="BB63">
            <v>0.19456999999999999</v>
          </cell>
          <cell r="BC63">
            <v>0.1956</v>
          </cell>
          <cell r="BD63">
            <v>0.1968</v>
          </cell>
          <cell r="BE63">
            <v>0.19792000000000001</v>
          </cell>
        </row>
        <row r="64">
          <cell r="E64" t="str">
            <v>Poland</v>
          </cell>
          <cell r="AR64">
            <v>13.4750803855662</v>
          </cell>
          <cell r="AS64">
            <v>13.5076040657079</v>
          </cell>
          <cell r="AT64">
            <v>13.5305870917921</v>
          </cell>
          <cell r="AU64">
            <v>13.550838576064798</v>
          </cell>
          <cell r="AV64">
            <v>13.567999002213099</v>
          </cell>
          <cell r="AW64">
            <v>13.638783267275603</v>
          </cell>
          <cell r="AX64">
            <v>13.6834620113454</v>
          </cell>
          <cell r="AY64">
            <v>13.720423621028999</v>
          </cell>
          <cell r="AZ64">
            <v>13.749904385449501</v>
          </cell>
          <cell r="BA64">
            <v>13.7723522778368</v>
          </cell>
          <cell r="BB64">
            <v>13.788413585477699</v>
          </cell>
          <cell r="BC64">
            <v>13.798823672691501</v>
          </cell>
          <cell r="BD64">
            <v>13.8044344290825</v>
          </cell>
          <cell r="BE64">
            <v>13.8061274668392</v>
          </cell>
        </row>
        <row r="65">
          <cell r="E65" t="str">
            <v>Romania</v>
          </cell>
          <cell r="AR65">
            <v>7.3813000000000004</v>
          </cell>
          <cell r="AS65">
            <v>7.383799999999999</v>
          </cell>
          <cell r="AT65">
            <v>7.3956999999999997</v>
          </cell>
          <cell r="AU65">
            <v>7.4020999999999999</v>
          </cell>
          <cell r="AV65">
            <v>7.4264999999999999</v>
          </cell>
          <cell r="AW65">
            <v>7.4230999999999998</v>
          </cell>
          <cell r="AX65">
            <v>7.4515000000000002</v>
          </cell>
          <cell r="AY65">
            <v>7.4702000000000002</v>
          </cell>
          <cell r="AZ65">
            <v>7.4946425065299991</v>
          </cell>
          <cell r="BA65">
            <v>7.527675443953</v>
          </cell>
          <cell r="BB65">
            <v>7.546971617813</v>
          </cell>
          <cell r="BC65">
            <v>7.5581719040730002</v>
          </cell>
          <cell r="BD65">
            <v>7.5708850307000004</v>
          </cell>
          <cell r="BE65">
            <v>7.588157547023</v>
          </cell>
        </row>
        <row r="66">
          <cell r="E66" t="str">
            <v>Russia</v>
          </cell>
          <cell r="AR66">
            <v>53.634175200000001</v>
          </cell>
          <cell r="AS66">
            <v>54.152539879999999</v>
          </cell>
          <cell r="AT66">
            <v>54.688257559999997</v>
          </cell>
          <cell r="AU66">
            <v>55.22658564000001</v>
          </cell>
          <cell r="AV66">
            <v>55.76366594000001</v>
          </cell>
          <cell r="AW66">
            <v>56.302073619999994</v>
          </cell>
          <cell r="AX66">
            <v>56.840480560000003</v>
          </cell>
          <cell r="AY66">
            <v>57.378927719999993</v>
          </cell>
          <cell r="AZ66">
            <v>57.91703699</v>
          </cell>
          <cell r="BA66">
            <v>58.452963369999999</v>
          </cell>
          <cell r="BB66">
            <v>58.984088769999993</v>
          </cell>
          <cell r="BC66">
            <v>59.508665469999997</v>
          </cell>
          <cell r="BD66">
            <v>60.025010559999998</v>
          </cell>
          <cell r="BE66">
            <v>60.385322660000007</v>
          </cell>
        </row>
        <row r="67">
          <cell r="E67" t="str">
            <v>Serbia</v>
          </cell>
          <cell r="AR67">
            <v>2.4960420769999998</v>
          </cell>
          <cell r="AS67">
            <v>2.495621613</v>
          </cell>
          <cell r="AT67">
            <v>2.4947220240000001</v>
          </cell>
          <cell r="AU67">
            <v>2.4923061309999999</v>
          </cell>
          <cell r="AV67">
            <v>2.487886</v>
          </cell>
          <cell r="AW67">
            <v>2.4793714050000002</v>
          </cell>
          <cell r="AX67">
            <v>2.4691401389999998</v>
          </cell>
          <cell r="AY67">
            <v>2.4582612290000001</v>
          </cell>
          <cell r="AZ67">
            <v>2.447507662</v>
          </cell>
          <cell r="BA67">
            <v>2.4370599460000002</v>
          </cell>
          <cell r="BB67">
            <v>2.426632353</v>
          </cell>
          <cell r="BC67">
            <v>2.4159803900000001</v>
          </cell>
          <cell r="BD67">
            <v>2.4065629799999999</v>
          </cell>
          <cell r="BE67">
            <v>2.400439403</v>
          </cell>
        </row>
        <row r="68">
          <cell r="E68" t="str">
            <v>Slovakia</v>
          </cell>
          <cell r="AR68">
            <v>1.6970000000000001</v>
          </cell>
          <cell r="AS68">
            <v>1.7136</v>
          </cell>
          <cell r="AT68">
            <v>1.7565</v>
          </cell>
          <cell r="AU68">
            <v>1.7541</v>
          </cell>
          <cell r="AV68">
            <v>1.7810999999999999</v>
          </cell>
          <cell r="AW68">
            <v>1.8112999999999999</v>
          </cell>
          <cell r="AX68">
            <v>1.8105</v>
          </cell>
          <cell r="AY68">
            <v>1.8371</v>
          </cell>
          <cell r="AZ68">
            <v>1.8537143714609998</v>
          </cell>
          <cell r="BA68">
            <v>1.8720980154269999</v>
          </cell>
          <cell r="BB68">
            <v>1.887832252223</v>
          </cell>
          <cell r="BC68">
            <v>1.90330685105</v>
          </cell>
          <cell r="BD68">
            <v>1.9179764983030001</v>
          </cell>
          <cell r="BE68">
            <v>1.9329928897399999</v>
          </cell>
        </row>
        <row r="69">
          <cell r="E69" t="str">
            <v>Slovenia</v>
          </cell>
          <cell r="AR69">
            <v>0.74539999999999995</v>
          </cell>
          <cell r="AS69">
            <v>0.77380000000000004</v>
          </cell>
          <cell r="AT69">
            <v>0.79130000000000011</v>
          </cell>
          <cell r="AU69">
            <v>0.80710000000000004</v>
          </cell>
          <cell r="AV69">
            <v>0.82979999999999998</v>
          </cell>
          <cell r="AW69">
            <v>0.84230000000000005</v>
          </cell>
          <cell r="AX69">
            <v>0.85470000000000002</v>
          </cell>
          <cell r="AY69">
            <v>0.86229999999999996</v>
          </cell>
          <cell r="AZ69">
            <v>0.86701086581200015</v>
          </cell>
          <cell r="BA69">
            <v>0.87267079991499996</v>
          </cell>
          <cell r="BB69">
            <v>0.878597944317</v>
          </cell>
          <cell r="BC69">
            <v>0.88423498173600001</v>
          </cell>
          <cell r="BD69">
            <v>0.88953907607600002</v>
          </cell>
          <cell r="BE69">
            <v>0.89396572962200005</v>
          </cell>
        </row>
        <row r="70">
          <cell r="E70" t="str">
            <v>Turkey</v>
          </cell>
          <cell r="AR70">
            <v>18.2789</v>
          </cell>
          <cell r="AS70">
            <v>18.7058</v>
          </cell>
          <cell r="AT70">
            <v>19.0063</v>
          </cell>
          <cell r="AU70">
            <v>19.303999999999998</v>
          </cell>
          <cell r="AV70">
            <v>19.6066</v>
          </cell>
          <cell r="AW70">
            <v>20.176200000000001</v>
          </cell>
          <cell r="AX70">
            <v>20.704499999999999</v>
          </cell>
          <cell r="AY70">
            <v>20.745100000000001</v>
          </cell>
          <cell r="AZ70">
            <v>21.202654071992001</v>
          </cell>
          <cell r="BA70">
            <v>21.632697225470999</v>
          </cell>
          <cell r="BB70">
            <v>22.078545246160999</v>
          </cell>
          <cell r="BC70">
            <v>22.536644356758998</v>
          </cell>
          <cell r="BD70">
            <v>22.992640073611</v>
          </cell>
          <cell r="BE70">
            <v>23.428417814555001</v>
          </cell>
        </row>
        <row r="71">
          <cell r="E71" t="str">
            <v>Ukraine</v>
          </cell>
          <cell r="AR71">
            <v>17.341099996994998</v>
          </cell>
          <cell r="AS71">
            <v>17.1989999987224</v>
          </cell>
          <cell r="AT71">
            <v>17.096800000142601</v>
          </cell>
          <cell r="AU71">
            <v>17.050299998175898</v>
          </cell>
          <cell r="AV71">
            <v>17.0226770025691</v>
          </cell>
          <cell r="AW71">
            <v>16.9840609984571</v>
          </cell>
          <cell r="AX71">
            <v>16.948244888973701</v>
          </cell>
          <cell r="AY71">
            <v>16.895552051797701</v>
          </cell>
          <cell r="AZ71">
            <v>16.832678040433599</v>
          </cell>
          <cell r="BA71">
            <v>16.770472577665899</v>
          </cell>
          <cell r="BB71">
            <v>16.7048221184677</v>
          </cell>
          <cell r="BC71">
            <v>16.632965118953901</v>
          </cell>
          <cell r="BD71">
            <v>16.5549880827874</v>
          </cell>
          <cell r="BE71">
            <v>16.4722672471094</v>
          </cell>
        </row>
        <row r="72">
          <cell r="E72" t="str">
            <v>EEU Others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</row>
        <row r="73"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</row>
        <row r="74">
          <cell r="E74" t="str">
            <v>Bahrain</v>
          </cell>
          <cell r="AR74">
            <v>0.17739327899999999</v>
          </cell>
          <cell r="AS74">
            <v>0.19496604099999998</v>
          </cell>
          <cell r="AT74">
            <v>0.21162</v>
          </cell>
          <cell r="AU74">
            <v>0.22597000000000003</v>
          </cell>
          <cell r="AV74">
            <v>0.23730999999999997</v>
          </cell>
          <cell r="AW74">
            <v>0.24594000000000002</v>
          </cell>
          <cell r="AX74">
            <v>0.25274999999999997</v>
          </cell>
          <cell r="AY74">
            <v>0.25925999999999999</v>
          </cell>
          <cell r="AZ74">
            <v>0.26663999999999999</v>
          </cell>
          <cell r="BA74">
            <v>0.27523999999999998</v>
          </cell>
          <cell r="BB74">
            <v>0.28473999999999999</v>
          </cell>
          <cell r="BC74">
            <v>0.2949</v>
          </cell>
          <cell r="BD74">
            <v>0.30519007799999998</v>
          </cell>
          <cell r="BE74">
            <v>0.31522993900000001</v>
          </cell>
        </row>
        <row r="75">
          <cell r="E75" t="str">
            <v>Iran</v>
          </cell>
          <cell r="AR75">
            <v>12.54661241</v>
          </cell>
          <cell r="AS75">
            <v>12.808923010000001</v>
          </cell>
          <cell r="AT75">
            <v>13.05974</v>
          </cell>
          <cell r="AU75">
            <v>13.298189999999998</v>
          </cell>
          <cell r="AV75">
            <v>13.52441</v>
          </cell>
          <cell r="AW75">
            <v>13.748219999999998</v>
          </cell>
          <cell r="AX75">
            <v>13.965670000000001</v>
          </cell>
          <cell r="AY75">
            <v>14.17864</v>
          </cell>
          <cell r="AZ75">
            <v>14.387650000000001</v>
          </cell>
          <cell r="BA75">
            <v>14.593579999999999</v>
          </cell>
          <cell r="BB75">
            <v>14.794139999999999</v>
          </cell>
          <cell r="BC75">
            <v>14.989640000000001</v>
          </cell>
          <cell r="BD75">
            <v>15.17957037</v>
          </cell>
          <cell r="BE75">
            <v>15.363775110000001</v>
          </cell>
        </row>
        <row r="76">
          <cell r="E76" t="str">
            <v>Iraq</v>
          </cell>
          <cell r="AR76">
            <v>4.1193533333333328</v>
          </cell>
          <cell r="AS76">
            <v>4.2470277579604296</v>
          </cell>
          <cell r="AT76">
            <v>4.3856689091595999</v>
          </cell>
          <cell r="AU76">
            <v>4.5387603109211865</v>
          </cell>
          <cell r="AV76">
            <v>4.7082499043121722</v>
          </cell>
          <cell r="AW76">
            <v>4.8926043163986179</v>
          </cell>
          <cell r="AX76">
            <v>5.0874885726336734</v>
          </cell>
          <cell r="AY76">
            <v>5.2864865656681834</v>
          </cell>
          <cell r="AZ76">
            <v>5.4848183366924985</v>
          </cell>
          <cell r="BA76">
            <v>5.6809445066424793</v>
          </cell>
          <cell r="BB76">
            <v>5.8760494653491113</v>
          </cell>
          <cell r="BC76">
            <v>6.0713395746072214</v>
          </cell>
          <cell r="BD76">
            <v>6.2690819907016921</v>
          </cell>
          <cell r="BE76">
            <v>6.4710084951543658</v>
          </cell>
        </row>
        <row r="77">
          <cell r="E77" t="str">
            <v>Israel</v>
          </cell>
          <cell r="AR77">
            <v>2.0520195389999998</v>
          </cell>
          <cell r="AS77">
            <v>2.0952053359999998</v>
          </cell>
          <cell r="AT77">
            <v>2.1393</v>
          </cell>
          <cell r="AU77">
            <v>2.1661999999999999</v>
          </cell>
          <cell r="AV77">
            <v>2.2040999999999999</v>
          </cell>
          <cell r="AW77">
            <v>2.2589000000000001</v>
          </cell>
          <cell r="AX77">
            <v>2.3069799999999998</v>
          </cell>
          <cell r="AY77">
            <v>2.3542900000000002</v>
          </cell>
          <cell r="AZ77">
            <v>2.4018299999999999</v>
          </cell>
          <cell r="BA77">
            <v>2.4499</v>
          </cell>
          <cell r="BB77">
            <v>2.4981599999999999</v>
          </cell>
          <cell r="BC77">
            <v>2.5465599999999999</v>
          </cell>
          <cell r="BD77">
            <v>2.594824751</v>
          </cell>
          <cell r="BE77">
            <v>2.642783095</v>
          </cell>
        </row>
        <row r="78">
          <cell r="E78" t="str">
            <v>Jordan</v>
          </cell>
          <cell r="AR78">
            <v>1.0139305190000001</v>
          </cell>
          <cell r="AS78">
            <v>1.048625377</v>
          </cell>
          <cell r="AT78">
            <v>1.0837000000000001</v>
          </cell>
          <cell r="AU78">
            <v>1.1175200000000001</v>
          </cell>
          <cell r="AV78">
            <v>1.1495599999999999</v>
          </cell>
          <cell r="AW78">
            <v>1.1796199999999999</v>
          </cell>
          <cell r="AX78">
            <v>1.2081999999999999</v>
          </cell>
          <cell r="AY78">
            <v>1.2361599999999999</v>
          </cell>
          <cell r="AZ78">
            <v>1.26416</v>
          </cell>
          <cell r="BA78">
            <v>1.2922499999999999</v>
          </cell>
          <cell r="BB78">
            <v>1.32019</v>
          </cell>
          <cell r="BC78">
            <v>1.3480000000000001</v>
          </cell>
          <cell r="BD78">
            <v>1.3756378659999999</v>
          </cell>
          <cell r="BE78">
            <v>1.4030412290000001</v>
          </cell>
        </row>
        <row r="79">
          <cell r="E79" t="str">
            <v>Kuwait</v>
          </cell>
          <cell r="AR79">
            <v>0.32771195600000003</v>
          </cell>
          <cell r="AS79">
            <v>0.34079507799999997</v>
          </cell>
          <cell r="AT79">
            <v>0.35358000000000001</v>
          </cell>
          <cell r="AU79">
            <v>0.36542000000000002</v>
          </cell>
          <cell r="AV79">
            <v>0.37672</v>
          </cell>
          <cell r="AW79">
            <v>0.38745999999999997</v>
          </cell>
          <cell r="AX79">
            <v>0.39764999999999995</v>
          </cell>
          <cell r="AY79">
            <v>0.40771000000000002</v>
          </cell>
          <cell r="AZ79">
            <v>0.41774</v>
          </cell>
          <cell r="BA79">
            <v>0.42776999999999998</v>
          </cell>
          <cell r="BB79">
            <v>0.43770999999999999</v>
          </cell>
          <cell r="BC79">
            <v>0.44763999999999998</v>
          </cell>
          <cell r="BD79">
            <v>0.45760036199999998</v>
          </cell>
          <cell r="BE79">
            <v>0.46761501</v>
          </cell>
        </row>
        <row r="80">
          <cell r="E80" t="str">
            <v>Lebanon</v>
          </cell>
          <cell r="AR80">
            <v>0.98305793699999999</v>
          </cell>
          <cell r="AS80">
            <v>1.007141998</v>
          </cell>
          <cell r="AT80">
            <v>1.035239429</v>
          </cell>
          <cell r="AU80">
            <v>1.0721344909999999</v>
          </cell>
          <cell r="AV80">
            <v>1.120542964</v>
          </cell>
          <cell r="AW80">
            <v>1.172282271</v>
          </cell>
          <cell r="AX80">
            <v>1.226294094</v>
          </cell>
          <cell r="AY80">
            <v>1.273172172</v>
          </cell>
          <cell r="AZ80">
            <v>1.3061972670000002</v>
          </cell>
          <cell r="BA80">
            <v>1.3223133279999999</v>
          </cell>
          <cell r="BB80">
            <v>1.3241399110000001</v>
          </cell>
          <cell r="BC80">
            <v>1.3175415800000001</v>
          </cell>
          <cell r="BD80">
            <v>1.3114948019999999</v>
          </cell>
          <cell r="BE80">
            <v>1.3127061419999999</v>
          </cell>
        </row>
        <row r="81">
          <cell r="E81" t="str">
            <v>Liberia</v>
          </cell>
          <cell r="AR81">
            <v>0.67307703907349947</v>
          </cell>
          <cell r="AS81">
            <v>0.7127390046459412</v>
          </cell>
          <cell r="AT81">
            <v>0.75331314881802758</v>
          </cell>
          <cell r="AU81">
            <v>0.79274136019053776</v>
          </cell>
          <cell r="AV81">
            <v>0.83042121950735526</v>
          </cell>
          <cell r="AW81">
            <v>0.86707382025300683</v>
          </cell>
          <cell r="AX81">
            <v>0.90348025339731652</v>
          </cell>
          <cell r="AY81">
            <v>0.94055653292789387</v>
          </cell>
          <cell r="AZ81">
            <v>0.97973042888010631</v>
          </cell>
          <cell r="BA81">
            <v>1.0196196307128458</v>
          </cell>
          <cell r="BB81">
            <v>1.0602046420821583</v>
          </cell>
          <cell r="BC81">
            <v>1.1014654674141293</v>
          </cell>
          <cell r="BD81">
            <v>1.1433816720228624</v>
          </cell>
          <cell r="BE81">
            <v>1.1859324407561744</v>
          </cell>
        </row>
        <row r="82">
          <cell r="E82" t="str">
            <v>Oman</v>
          </cell>
          <cell r="AR82">
            <v>0.41</v>
          </cell>
          <cell r="AS82">
            <v>0.4260000000000001</v>
          </cell>
          <cell r="AT82">
            <v>0.435</v>
          </cell>
          <cell r="AU82">
            <v>0.44400000000000001</v>
          </cell>
          <cell r="AV82">
            <v>0.45262929318</v>
          </cell>
          <cell r="AW82">
            <v>0.46120462671687107</v>
          </cell>
          <cell r="AX82">
            <v>0.46938386016938138</v>
          </cell>
          <cell r="AY82">
            <v>0.47741971185548132</v>
          </cell>
          <cell r="AZ82">
            <v>0.48511571761059163</v>
          </cell>
          <cell r="BA82">
            <v>0.49600000000000005</v>
          </cell>
          <cell r="BB82">
            <v>0.50151330627692825</v>
          </cell>
          <cell r="BC82">
            <v>0.51203041946068506</v>
          </cell>
          <cell r="BD82">
            <v>0.51690317628653171</v>
          </cell>
          <cell r="BE82">
            <v>0.52686441407527118</v>
          </cell>
        </row>
        <row r="83">
          <cell r="E83" t="str">
            <v>Palestine</v>
          </cell>
          <cell r="AR83">
            <v>0.68198130803607016</v>
          </cell>
          <cell r="AS83">
            <v>0.70405061786608447</v>
          </cell>
          <cell r="AT83">
            <v>0.7273499554471059</v>
          </cell>
          <cell r="AU83">
            <v>0.75155364414206938</v>
          </cell>
          <cell r="AV83">
            <v>0.77669418587734895</v>
          </cell>
          <cell r="AW83">
            <v>0.80293205167759529</v>
          </cell>
          <cell r="AX83">
            <v>0.83018995402502616</v>
          </cell>
          <cell r="AY83">
            <v>0.85832308458900908</v>
          </cell>
          <cell r="AZ83">
            <v>0.88724494106073815</v>
          </cell>
          <cell r="BA83">
            <v>0.91690334423455566</v>
          </cell>
          <cell r="BB83">
            <v>0.94727742302268325</v>
          </cell>
          <cell r="BC83">
            <v>0.97834972728389724</v>
          </cell>
          <cell r="BD83">
            <v>1.0101152798771924</v>
          </cell>
          <cell r="BE83">
            <v>1.0425625860327457</v>
          </cell>
        </row>
        <row r="84">
          <cell r="E84" t="str">
            <v>Qatar</v>
          </cell>
          <cell r="AR84">
            <v>0.21779121000000001</v>
          </cell>
          <cell r="AS84">
            <v>0.25735950299999999</v>
          </cell>
          <cell r="AT84">
            <v>0.296765424</v>
          </cell>
          <cell r="AU84">
            <v>0.33265193900000001</v>
          </cell>
          <cell r="AV84">
            <v>0.36402491999999997</v>
          </cell>
          <cell r="AW84">
            <v>0.39140367300000001</v>
          </cell>
          <cell r="AX84">
            <v>0.41478752800000002</v>
          </cell>
          <cell r="AY84">
            <v>0.43463834800000001</v>
          </cell>
          <cell r="AZ84">
            <v>0.45137743400000002</v>
          </cell>
          <cell r="BA84">
            <v>0.46469241199999994</v>
          </cell>
          <cell r="BB84">
            <v>0.47446532299999999</v>
          </cell>
          <cell r="BC84">
            <v>0.48164741700000002</v>
          </cell>
          <cell r="BD84">
            <v>0.48755673100000002</v>
          </cell>
          <cell r="BE84">
            <v>0.49320286400000002</v>
          </cell>
        </row>
        <row r="85">
          <cell r="E85" t="str">
            <v>Saudi Arabia</v>
          </cell>
          <cell r="AR85">
            <v>4.5131276319999998</v>
          </cell>
          <cell r="AS85">
            <v>4.6389318429999999</v>
          </cell>
          <cell r="AT85">
            <v>4.7616354889999997</v>
          </cell>
          <cell r="AU85">
            <v>4.8841582460000001</v>
          </cell>
          <cell r="AV85">
            <v>5.0063119370000004</v>
          </cell>
          <cell r="AW85">
            <v>5.1267819870000002</v>
          </cell>
          <cell r="AX85">
            <v>5.2461921289999998</v>
          </cell>
          <cell r="AY85">
            <v>5.3652743679999997</v>
          </cell>
          <cell r="AZ85">
            <v>5.4845220890000004</v>
          </cell>
          <cell r="BA85">
            <v>5.6042169660000001</v>
          </cell>
          <cell r="BB85">
            <v>5.7241713780000003</v>
          </cell>
          <cell r="BC85">
            <v>5.8438004369999996</v>
          </cell>
          <cell r="BD85">
            <v>5.9622274219999998</v>
          </cell>
          <cell r="BE85">
            <v>6.0787532930000001</v>
          </cell>
        </row>
        <row r="86">
          <cell r="E86" t="str">
            <v>Syria</v>
          </cell>
          <cell r="AR86">
            <v>3.3564642857142868</v>
          </cell>
          <cell r="AS86">
            <v>3.414803571428572</v>
          </cell>
          <cell r="AT86">
            <v>3.4731428571428569</v>
          </cell>
          <cell r="AU86">
            <v>3.5314821428571426</v>
          </cell>
          <cell r="AV86">
            <v>3.5898214285714287</v>
          </cell>
          <cell r="AW86">
            <v>3.6481607142857144</v>
          </cell>
          <cell r="AX86">
            <v>3.7065000000000001</v>
          </cell>
          <cell r="AY86">
            <v>3.7648392857142898</v>
          </cell>
          <cell r="AZ86">
            <v>3.8231785714285706</v>
          </cell>
          <cell r="BA86">
            <v>3.87</v>
          </cell>
          <cell r="BB86">
            <v>3.9275363726723764</v>
          </cell>
          <cell r="BC86">
            <v>3.9848251386106726</v>
          </cell>
          <cell r="BD86">
            <v>4.0418014487439278</v>
          </cell>
          <cell r="BE86">
            <v>4.0983832998246257</v>
          </cell>
        </row>
        <row r="87">
          <cell r="E87" t="str">
            <v>UAE</v>
          </cell>
          <cell r="AR87">
            <v>0.85082807999999999</v>
          </cell>
          <cell r="AS87">
            <v>0.97275223</v>
          </cell>
          <cell r="AT87">
            <v>1.093478787</v>
          </cell>
          <cell r="AU87">
            <v>1.183618974</v>
          </cell>
          <cell r="AV87">
            <v>1.2445381069999999</v>
          </cell>
          <cell r="AW87">
            <v>1.2808450010000001</v>
          </cell>
          <cell r="AX87">
            <v>1.300072678</v>
          </cell>
          <cell r="AY87">
            <v>1.3152611030000001</v>
          </cell>
          <cell r="AZ87">
            <v>1.334513445</v>
          </cell>
          <cell r="BA87">
            <v>1.3602525860000001</v>
          </cell>
          <cell r="BB87">
            <v>1.389696206</v>
          </cell>
          <cell r="BC87">
            <v>1.4217152500000001</v>
          </cell>
          <cell r="BD87">
            <v>1.453722057</v>
          </cell>
          <cell r="BE87">
            <v>1.4838430220000001</v>
          </cell>
        </row>
        <row r="88">
          <cell r="E88" t="str">
            <v>Yemen</v>
          </cell>
          <cell r="AR88">
            <v>4.7302087591271995</v>
          </cell>
          <cell r="AS88">
            <v>4.8842644134705262</v>
          </cell>
          <cell r="AT88">
            <v>5.0415605280585609</v>
          </cell>
          <cell r="AU88">
            <v>5.2013049936148468</v>
          </cell>
          <cell r="AV88">
            <v>5.3632946277386262</v>
          </cell>
          <cell r="AW88">
            <v>5.5274693273731872</v>
          </cell>
          <cell r="AX88">
            <v>5.6933279397155125</v>
          </cell>
          <cell r="AY88">
            <v>5.860310548183354</v>
          </cell>
          <cell r="AZ88">
            <v>6.0279801354990967</v>
          </cell>
          <cell r="BA88">
            <v>6.1960554565546033</v>
          </cell>
          <cell r="BB88">
            <v>6.3644658776287644</v>
          </cell>
          <cell r="BC88">
            <v>6.5332676695382776</v>
          </cell>
          <cell r="BD88">
            <v>6.7026422743410565</v>
          </cell>
          <cell r="BE88">
            <v>6.8727390895433631</v>
          </cell>
        </row>
        <row r="89">
          <cell r="E89" t="str">
            <v>ME Others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</row>
        <row r="90"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</row>
        <row r="91">
          <cell r="E91" t="str">
            <v>Algeria</v>
          </cell>
          <cell r="AR91">
            <v>5.7941380809999998</v>
          </cell>
          <cell r="AS91">
            <v>5.9316190710000001</v>
          </cell>
          <cell r="AT91">
            <v>6.0710945169999997</v>
          </cell>
          <cell r="AU91">
            <v>6.2117435739999998</v>
          </cell>
          <cell r="AV91">
            <v>6.3532272909999996</v>
          </cell>
          <cell r="AW91">
            <v>6.4954853779999988</v>
          </cell>
          <cell r="AX91">
            <v>6.6383015089999997</v>
          </cell>
          <cell r="AY91">
            <v>6.7815195309999998</v>
          </cell>
          <cell r="AZ91">
            <v>6.9249701909999999</v>
          </cell>
          <cell r="BA91">
            <v>7.0510228660000003</v>
          </cell>
          <cell r="BB91">
            <v>7.174564414999999</v>
          </cell>
          <cell r="BC91">
            <v>7.2966660819999998</v>
          </cell>
          <cell r="BD91">
            <v>7.4170455210000004</v>
          </cell>
          <cell r="BE91">
            <v>7.535517113</v>
          </cell>
        </row>
        <row r="92">
          <cell r="E92" t="str">
            <v>Egypt</v>
          </cell>
          <cell r="AR92">
            <v>17.211800709999999</v>
          </cell>
          <cell r="AS92">
            <v>17.679686589999999</v>
          </cell>
          <cell r="AT92">
            <v>18.14001</v>
          </cell>
          <cell r="AU92">
            <v>18.589870000000001</v>
          </cell>
          <cell r="AV92">
            <v>19.023099999999999</v>
          </cell>
          <cell r="AW92">
            <v>19.449539999999999</v>
          </cell>
          <cell r="AX92">
            <v>19.869820000000001</v>
          </cell>
          <cell r="AY92">
            <v>20.29205</v>
          </cell>
          <cell r="AZ92">
            <v>20.71977</v>
          </cell>
          <cell r="BA92">
            <v>21.145060000000001</v>
          </cell>
          <cell r="BB92">
            <v>21.570869999999999</v>
          </cell>
          <cell r="BC92">
            <v>21.997409999999999</v>
          </cell>
          <cell r="BD92">
            <v>22.424872269999998</v>
          </cell>
          <cell r="BE92">
            <v>22.853238469999997</v>
          </cell>
        </row>
        <row r="93">
          <cell r="E93" t="str">
            <v>Libya</v>
          </cell>
          <cell r="AR93">
            <v>0.97370967741935477</v>
          </cell>
          <cell r="AS93">
            <v>0.99580645161290327</v>
          </cell>
          <cell r="AT93">
            <v>1.017741935483871</v>
          </cell>
          <cell r="AU93">
            <v>1.0398387096774193</v>
          </cell>
          <cell r="AV93">
            <v>1.0611935483871</v>
          </cell>
          <cell r="AW93">
            <v>1.0829400921659</v>
          </cell>
          <cell r="AX93">
            <v>1.10466589861751</v>
          </cell>
          <cell r="AY93">
            <v>1.12636082949309</v>
          </cell>
          <cell r="AZ93">
            <v>1.14807634408602</v>
          </cell>
          <cell r="BA93">
            <v>1.17</v>
          </cell>
          <cell r="BB93">
            <v>1.1928373221763138</v>
          </cell>
          <cell r="BC93">
            <v>1.2159585954227343</v>
          </cell>
          <cell r="BD93">
            <v>1.2394502489870651</v>
          </cell>
          <cell r="BE93">
            <v>1.2634081720634385</v>
          </cell>
        </row>
        <row r="94">
          <cell r="E94" t="str">
            <v>Morocco</v>
          </cell>
          <cell r="AR94">
            <v>6.1110000004867313</v>
          </cell>
          <cell r="AS94">
            <v>6.2390000005170201</v>
          </cell>
          <cell r="AT94">
            <v>6.3679999994088803</v>
          </cell>
          <cell r="AU94">
            <v>6.5159999997215596</v>
          </cell>
          <cell r="AV94">
            <v>6.6649999996086793</v>
          </cell>
          <cell r="AW94">
            <v>6.8130000001152506</v>
          </cell>
          <cell r="AX94">
            <v>6.9619999996819999</v>
          </cell>
          <cell r="AY94">
            <v>7.1100000004254893</v>
          </cell>
          <cell r="AZ94">
            <v>7.2141047451220794</v>
          </cell>
          <cell r="BA94">
            <v>7.3183271858394905</v>
          </cell>
          <cell r="BB94">
            <v>7.4231581055109404</v>
          </cell>
          <cell r="BC94">
            <v>7.5286777454237201</v>
          </cell>
          <cell r="BD94">
            <v>7.6346686920637499</v>
          </cell>
          <cell r="BE94">
            <v>7.7413035999690987</v>
          </cell>
        </row>
        <row r="95">
          <cell r="E95" t="str">
            <v>Tunisia</v>
          </cell>
          <cell r="AR95">
            <v>2.3230799599999998</v>
          </cell>
          <cell r="AS95">
            <v>2.3738934440000001</v>
          </cell>
          <cell r="AT95">
            <v>2.4266457269999999</v>
          </cell>
          <cell r="AU95">
            <v>2.4809446839999993</v>
          </cell>
          <cell r="AV95">
            <v>2.5367876769999995</v>
          </cell>
          <cell r="AW95">
            <v>2.5942590270000001</v>
          </cell>
          <cell r="AX95">
            <v>2.6530997530000002</v>
          </cell>
          <cell r="AY95">
            <v>2.7129759999999998</v>
          </cell>
          <cell r="AZ95">
            <v>2.7742526330000001</v>
          </cell>
          <cell r="BA95">
            <v>2.8363408939999997</v>
          </cell>
          <cell r="BB95">
            <v>2.8988695739999999</v>
          </cell>
          <cell r="BC95">
            <v>2.9616820229999998</v>
          </cell>
          <cell r="BD95">
            <v>3.0245983189999999</v>
          </cell>
          <cell r="BE95">
            <v>3.0874686069999999</v>
          </cell>
        </row>
        <row r="96">
          <cell r="E96" t="str">
            <v>NA Others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</row>
        <row r="97"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</row>
        <row r="98">
          <cell r="E98" t="str">
            <v>Canada</v>
          </cell>
          <cell r="AR98">
            <v>12.496084790000001</v>
          </cell>
          <cell r="AS98">
            <v>12.64380379</v>
          </cell>
          <cell r="AT98">
            <v>12.806979999999998</v>
          </cell>
          <cell r="AU98">
            <v>12.97579</v>
          </cell>
          <cell r="AV98">
            <v>13.1455</v>
          </cell>
          <cell r="AW98">
            <v>13.313540000000001</v>
          </cell>
          <cell r="AX98">
            <v>13.47809</v>
          </cell>
          <cell r="AY98">
            <v>13.639829999999998</v>
          </cell>
          <cell r="AZ98">
            <v>13.80189</v>
          </cell>
          <cell r="BA98">
            <v>13.96402</v>
          </cell>
          <cell r="BB98">
            <v>14.127750000000002</v>
          </cell>
          <cell r="BC98">
            <v>14.290190000000001</v>
          </cell>
          <cell r="BD98">
            <v>14.451180519999999</v>
          </cell>
          <cell r="BE98">
            <v>14.61218822</v>
          </cell>
        </row>
        <row r="99">
          <cell r="E99" t="str">
            <v>USA</v>
          </cell>
          <cell r="AR99">
            <v>114.55301289999998</v>
          </cell>
          <cell r="AS99">
            <v>115.53436189999999</v>
          </cell>
          <cell r="AT99">
            <v>116.31329119999999</v>
          </cell>
          <cell r="AU99">
            <v>116.89092940000002</v>
          </cell>
          <cell r="AV99">
            <v>117.42474420000001</v>
          </cell>
          <cell r="AW99">
            <v>118.24491879999999</v>
          </cell>
          <cell r="AX99">
            <v>118.62739399999998</v>
          </cell>
          <cell r="AY99">
            <v>119.1995259</v>
          </cell>
          <cell r="AZ99">
            <v>120.09390939999999</v>
          </cell>
          <cell r="BA99">
            <v>121.14534</v>
          </cell>
          <cell r="BB99">
            <v>122.3802094</v>
          </cell>
          <cell r="BC99">
            <v>123.74875609999999</v>
          </cell>
          <cell r="BD99">
            <v>125.26187879999999</v>
          </cell>
          <cell r="BE99">
            <v>126.84422039999998</v>
          </cell>
        </row>
        <row r="100">
          <cell r="E100" t="str">
            <v>NAM Others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</row>
        <row r="101"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</row>
        <row r="102">
          <cell r="E102" t="str">
            <v>American Samoa</v>
          </cell>
          <cell r="AR102">
            <v>2.5444386000824319E-2</v>
          </cell>
          <cell r="AS102">
            <v>2.5493922598783032E-2</v>
          </cell>
          <cell r="AT102">
            <v>2.5576133609223485E-2</v>
          </cell>
          <cell r="AU102">
            <v>2.5760838563311558E-2</v>
          </cell>
          <cell r="AV102">
            <v>2.6079573247936468E-2</v>
          </cell>
          <cell r="AW102">
            <v>2.6521075035021744E-2</v>
          </cell>
          <cell r="AX102">
            <v>2.7059528448606502E-2</v>
          </cell>
          <cell r="AY102">
            <v>2.7624049001665929E-2</v>
          </cell>
          <cell r="AZ102">
            <v>2.8172826338763838E-2</v>
          </cell>
          <cell r="BA102">
            <v>2.8698696381033652E-2</v>
          </cell>
          <cell r="BB102">
            <v>2.921456788846517E-2</v>
          </cell>
          <cell r="BC102">
            <v>2.9724180466887941E-2</v>
          </cell>
          <cell r="BD102">
            <v>3.0237531754802632E-2</v>
          </cell>
          <cell r="BE102">
            <v>3.0762527423198224E-2</v>
          </cell>
        </row>
        <row r="103">
          <cell r="E103" t="str">
            <v>Australia</v>
          </cell>
          <cell r="AR103">
            <v>8.0134641660000003</v>
          </cell>
          <cell r="AS103">
            <v>8.194946646</v>
          </cell>
          <cell r="AT103">
            <v>8.3723899999999993</v>
          </cell>
          <cell r="AU103">
            <v>8.5405800000000003</v>
          </cell>
          <cell r="AV103">
            <v>8.7017699999999998</v>
          </cell>
          <cell r="AW103">
            <v>8.8547899999999995</v>
          </cell>
          <cell r="AX103">
            <v>9.0021199999999997</v>
          </cell>
          <cell r="AY103">
            <v>9.1478300000000008</v>
          </cell>
          <cell r="AZ103">
            <v>9.2949099999999998</v>
          </cell>
          <cell r="BA103">
            <v>9.4437200000000008</v>
          </cell>
          <cell r="BB103">
            <v>9.5930099999999996</v>
          </cell>
          <cell r="BC103">
            <v>9.7424900000000001</v>
          </cell>
          <cell r="BD103">
            <v>9.8914746509999993</v>
          </cell>
          <cell r="BE103">
            <v>10.03937693</v>
          </cell>
        </row>
        <row r="104">
          <cell r="E104" t="str">
            <v>Fiji</v>
          </cell>
          <cell r="AR104">
            <v>0.41405030071271282</v>
          </cell>
          <cell r="AS104">
            <v>0.42427702890547836</v>
          </cell>
          <cell r="AT104">
            <v>0.43488983947140325</v>
          </cell>
          <cell r="AU104">
            <v>0.44553236011210207</v>
          </cell>
          <cell r="AV104">
            <v>0.45611495377866285</v>
          </cell>
          <cell r="AW104">
            <v>0.46673044555404147</v>
          </cell>
          <cell r="AX104">
            <v>0.47740313917826027</v>
          </cell>
          <cell r="AY104">
            <v>0.48790880492033695</v>
          </cell>
          <cell r="AZ104">
            <v>0.49828972565496171</v>
          </cell>
          <cell r="BA104">
            <v>0.50851624938246431</v>
          </cell>
          <cell r="BB104">
            <v>0.51853255806369603</v>
          </cell>
          <cell r="BC104">
            <v>0.52833417872099087</v>
          </cell>
          <cell r="BD104">
            <v>0.53792442384109052</v>
          </cell>
          <cell r="BE104">
            <v>0.54730587923267826</v>
          </cell>
        </row>
        <row r="105">
          <cell r="E105" t="str">
            <v>Hong Kong</v>
          </cell>
          <cell r="AR105">
            <v>2.275781528</v>
          </cell>
          <cell r="AS105">
            <v>2.3048015799999999</v>
          </cell>
          <cell r="AT105">
            <v>2.3382200000000002</v>
          </cell>
          <cell r="AU105">
            <v>2.3645499999999999</v>
          </cell>
          <cell r="AV105">
            <v>2.3922300000000001</v>
          </cell>
          <cell r="AW105">
            <v>2.4217900000000001</v>
          </cell>
          <cell r="AX105">
            <v>2.4525999999999999</v>
          </cell>
          <cell r="AY105">
            <v>2.4839099999999998</v>
          </cell>
          <cell r="AZ105">
            <v>2.51512</v>
          </cell>
          <cell r="BA105">
            <v>2.5459200000000002</v>
          </cell>
          <cell r="BB105">
            <v>2.5762700000000001</v>
          </cell>
          <cell r="BC105">
            <v>2.60629</v>
          </cell>
          <cell r="BD105">
            <v>2.6362407409999999</v>
          </cell>
          <cell r="BE105">
            <v>2.6663089160000002</v>
          </cell>
        </row>
        <row r="106">
          <cell r="E106" t="str">
            <v>Japan</v>
          </cell>
          <cell r="AR106">
            <v>50.313360860000003</v>
          </cell>
          <cell r="AS106">
            <v>50.678446889999996</v>
          </cell>
          <cell r="AT106">
            <v>51.037269999999992</v>
          </cell>
          <cell r="AU106">
            <v>51.389360000000003</v>
          </cell>
          <cell r="AV106">
            <v>51.73451</v>
          </cell>
          <cell r="AW106">
            <v>52.072130000000008</v>
          </cell>
          <cell r="AX106">
            <v>52.400810000000007</v>
          </cell>
          <cell r="AY106">
            <v>52.718769999999999</v>
          </cell>
          <cell r="AZ106">
            <v>52.868260000000006</v>
          </cell>
          <cell r="BA106">
            <v>52.948099999999997</v>
          </cell>
          <cell r="BB106">
            <v>52.996360000000003</v>
          </cell>
          <cell r="BC106">
            <v>53.0184</v>
          </cell>
          <cell r="BD106">
            <v>53.018517150000008</v>
          </cell>
          <cell r="BE106">
            <v>52.997967760000002</v>
          </cell>
        </row>
        <row r="107">
          <cell r="E107" t="str">
            <v>Kiribati</v>
          </cell>
          <cell r="AR107">
            <v>4.6506289862815783E-2</v>
          </cell>
          <cell r="AS107">
            <v>4.8270714812926968E-2</v>
          </cell>
          <cell r="AT107">
            <v>5.0091737888784835E-2</v>
          </cell>
          <cell r="AU107">
            <v>5.1947279736638312E-2</v>
          </cell>
          <cell r="AV107">
            <v>5.3828224709664134E-2</v>
          </cell>
          <cell r="AW107">
            <v>5.5742106900361535E-2</v>
          </cell>
          <cell r="AX107">
            <v>5.7702283208674425E-2</v>
          </cell>
          <cell r="AY107">
            <v>5.968810236654036E-2</v>
          </cell>
          <cell r="AZ107">
            <v>6.1712534893330756E-2</v>
          </cell>
          <cell r="BA107">
            <v>6.3776582030697665E-2</v>
          </cell>
          <cell r="BB107">
            <v>6.5873942592740042E-2</v>
          </cell>
          <cell r="BC107">
            <v>6.8000805814253509E-2</v>
          </cell>
          <cell r="BD107">
            <v>7.0149661370283098E-2</v>
          </cell>
          <cell r="BE107">
            <v>7.2315558758865417E-2</v>
          </cell>
        </row>
        <row r="108">
          <cell r="E108" t="str">
            <v>Macau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</row>
        <row r="109">
          <cell r="E109" t="str">
            <v>Micronesia</v>
          </cell>
          <cell r="AR109">
            <v>5.0251454648101906E-2</v>
          </cell>
          <cell r="AS109">
            <v>5.0712649703028342E-2</v>
          </cell>
          <cell r="AT109">
            <v>5.1235744811524576E-2</v>
          </cell>
          <cell r="AU109">
            <v>5.185965652361825E-2</v>
          </cell>
          <cell r="AV109">
            <v>5.2604403431508406E-2</v>
          </cell>
          <cell r="AW109">
            <v>5.3467526851180738E-2</v>
          </cell>
          <cell r="AX109">
            <v>5.4443783424905058E-2</v>
          </cell>
          <cell r="AY109">
            <v>5.5481910743711123E-2</v>
          </cell>
          <cell r="AZ109">
            <v>5.6566256388383446E-2</v>
          </cell>
          <cell r="BA109">
            <v>5.7698701326927157E-2</v>
          </cell>
          <cell r="BB109">
            <v>5.8883327427073279E-2</v>
          </cell>
          <cell r="BC109">
            <v>6.0115825564042935E-2</v>
          </cell>
          <cell r="BD109">
            <v>6.1386911844069372E-2</v>
          </cell>
          <cell r="BE109">
            <v>6.2690745355398828E-2</v>
          </cell>
        </row>
        <row r="110">
          <cell r="E110" t="str">
            <v>New Zealand</v>
          </cell>
          <cell r="AR110">
            <v>1.542942469</v>
          </cell>
          <cell r="AS110">
            <v>1.5645987480000001</v>
          </cell>
          <cell r="AT110">
            <v>1.5865457999999999</v>
          </cell>
          <cell r="AU110">
            <v>1.6091611560000001</v>
          </cell>
          <cell r="AV110">
            <v>1.632106458</v>
          </cell>
          <cell r="AW110">
            <v>1.6557945169999999</v>
          </cell>
          <cell r="AX110">
            <v>1.6797745029999998</v>
          </cell>
          <cell r="AY110">
            <v>1.7040114740000001</v>
          </cell>
          <cell r="AZ110">
            <v>1.728371251</v>
          </cell>
          <cell r="BA110">
            <v>1.7525508970000001</v>
          </cell>
          <cell r="BB110">
            <v>1.776676039</v>
          </cell>
          <cell r="BC110">
            <v>1.8008355329999999</v>
          </cell>
          <cell r="BD110">
            <v>1.8249878370000001</v>
          </cell>
          <cell r="BE110">
            <v>1.8491235400000001</v>
          </cell>
        </row>
        <row r="111">
          <cell r="E111" t="str">
            <v>North Korea</v>
          </cell>
          <cell r="AR111">
            <v>12.534231193509607</v>
          </cell>
          <cell r="AS111">
            <v>12.784264320060831</v>
          </cell>
          <cell r="AT111">
            <v>13.038738514814783</v>
          </cell>
          <cell r="AU111">
            <v>13.298991764263505</v>
          </cell>
          <cell r="AV111">
            <v>13.565743007746812</v>
          </cell>
          <cell r="AW111">
            <v>13.8394858688781</v>
          </cell>
          <cell r="AX111">
            <v>14.121114210630187</v>
          </cell>
          <cell r="AY111">
            <v>14.401303616592806</v>
          </cell>
          <cell r="AZ111">
            <v>14.680331982583184</v>
          </cell>
          <cell r="BA111">
            <v>14.958378664743055</v>
          </cell>
          <cell r="BB111">
            <v>15.235417718611377</v>
          </cell>
          <cell r="BC111">
            <v>15.511216813664216</v>
          </cell>
          <cell r="BD111">
            <v>15.785372453777846</v>
          </cell>
          <cell r="BE111">
            <v>16.057470142496186</v>
          </cell>
        </row>
        <row r="112">
          <cell r="E112" t="str">
            <v>Papua New Guinea</v>
          </cell>
          <cell r="AR112">
            <v>3.2779764924273427</v>
          </cell>
          <cell r="AS112">
            <v>3.4037279042844575</v>
          </cell>
          <cell r="AT112">
            <v>3.5334651821917258</v>
          </cell>
          <cell r="AU112">
            <v>3.6670678611736109</v>
          </cell>
          <cell r="AV112">
            <v>3.8045714057271596</v>
          </cell>
          <cell r="AW112">
            <v>3.946209198006247</v>
          </cell>
          <cell r="AX112">
            <v>4.0923110922171109</v>
          </cell>
          <cell r="AY112">
            <v>4.2407302597320742</v>
          </cell>
          <cell r="AZ112">
            <v>4.391606626785336</v>
          </cell>
          <cell r="BA112">
            <v>4.5449185745402589</v>
          </cell>
          <cell r="BB112">
            <v>4.7005634319332756</v>
          </cell>
          <cell r="BC112">
            <v>4.8585166211307076</v>
          </cell>
          <cell r="BD112">
            <v>5.0187447477364371</v>
          </cell>
          <cell r="BE112">
            <v>5.1812044584245305</v>
          </cell>
        </row>
        <row r="113">
          <cell r="E113" t="str">
            <v>Samoa</v>
          </cell>
          <cell r="AR113">
            <v>8.909491831191961E-2</v>
          </cell>
          <cell r="AS113">
            <v>9.0916225753866528E-2</v>
          </cell>
          <cell r="AT113">
            <v>9.2817486053700674E-2</v>
          </cell>
          <cell r="AU113">
            <v>9.4807698038470181E-2</v>
          </cell>
          <cell r="AV113">
            <v>9.6894309186888641E-2</v>
          </cell>
          <cell r="AW113">
            <v>9.9074186610968992E-2</v>
          </cell>
          <cell r="AX113">
            <v>0.10133017447847106</v>
          </cell>
          <cell r="AY113">
            <v>0.10357831371493664</v>
          </cell>
          <cell r="AZ113">
            <v>0.10579635128679461</v>
          </cell>
          <cell r="BA113">
            <v>0.10797312418036152</v>
          </cell>
          <cell r="BB113">
            <v>0.11011334738836621</v>
          </cell>
          <cell r="BC113">
            <v>0.11222274195595756</v>
          </cell>
          <cell r="BD113">
            <v>0.11431787721050624</v>
          </cell>
          <cell r="BE113">
            <v>0.11640869398274277</v>
          </cell>
        </row>
        <row r="114">
          <cell r="E114" t="str">
            <v>Singapore</v>
          </cell>
          <cell r="AR114">
            <v>1.2451819040000001</v>
          </cell>
          <cell r="AS114">
            <v>1.3024494</v>
          </cell>
          <cell r="AT114">
            <v>1.3572259179999999</v>
          </cell>
          <cell r="AU114">
            <v>1.403709611</v>
          </cell>
          <cell r="AV114">
            <v>1.440294658</v>
          </cell>
          <cell r="AW114">
            <v>1.4681252979999999</v>
          </cell>
          <cell r="AX114">
            <v>1.489676512</v>
          </cell>
          <cell r="AY114">
            <v>1.5086071130000001</v>
          </cell>
          <cell r="AZ114">
            <v>1.5282735730000001</v>
          </cell>
          <cell r="BA114">
            <v>1.549329774</v>
          </cell>
          <cell r="BB114">
            <v>1.5709342559999999</v>
          </cell>
          <cell r="BC114">
            <v>1.5930466109999999</v>
          </cell>
          <cell r="BD114">
            <v>1.6151037479999999</v>
          </cell>
          <cell r="BE114">
            <v>1.6367092910000001</v>
          </cell>
        </row>
        <row r="115">
          <cell r="E115" t="str">
            <v>Solomon Islands</v>
          </cell>
          <cell r="AR115">
            <v>0.2508674425891953</v>
          </cell>
          <cell r="AS115">
            <v>0.26013723417765966</v>
          </cell>
          <cell r="AT115">
            <v>0.26967421362336652</v>
          </cell>
          <cell r="AU115">
            <v>0.27950605637388898</v>
          </cell>
          <cell r="AV115">
            <v>0.28964961686517632</v>
          </cell>
          <cell r="AW115">
            <v>0.30010851075529887</v>
          </cell>
          <cell r="AX115">
            <v>0.31087769341864863</v>
          </cell>
          <cell r="AY115">
            <v>0.32176466993868041</v>
          </cell>
          <cell r="AZ115">
            <v>0.33274819664060606</v>
          </cell>
          <cell r="BA115">
            <v>0.34381654822587254</v>
          </cell>
          <cell r="BB115">
            <v>0.35497292172607653</v>
          </cell>
          <cell r="BC115">
            <v>0.36623169091325197</v>
          </cell>
          <cell r="BD115">
            <v>0.37761426773651796</v>
          </cell>
          <cell r="BE115">
            <v>0.38913668068391005</v>
          </cell>
        </row>
        <row r="116">
          <cell r="E116" t="str">
            <v>South Korea</v>
          </cell>
          <cell r="AR116">
            <v>16.998626699999999</v>
          </cell>
          <cell r="AS116">
            <v>17.117389920000001</v>
          </cell>
          <cell r="AT116">
            <v>17.234905390000002</v>
          </cell>
          <cell r="AU116">
            <v>17.437549010000001</v>
          </cell>
          <cell r="AV116">
            <v>17.649922790000002</v>
          </cell>
          <cell r="AW116">
            <v>17.849872999999999</v>
          </cell>
          <cell r="AX116">
            <v>18.038979220000002</v>
          </cell>
          <cell r="AY116">
            <v>18.219762729999999</v>
          </cell>
          <cell r="AZ116">
            <v>18.392636759999998</v>
          </cell>
          <cell r="BA116">
            <v>18.554320879999999</v>
          </cell>
          <cell r="BB116">
            <v>18.70977525</v>
          </cell>
          <cell r="BC116">
            <v>18.860797309999999</v>
          </cell>
          <cell r="BD116">
            <v>19.00831397</v>
          </cell>
          <cell r="BE116">
            <v>19.153076540000001</v>
          </cell>
        </row>
        <row r="117">
          <cell r="E117" t="str">
            <v>Taiwan</v>
          </cell>
          <cell r="AR117">
            <v>7.5124490000000002</v>
          </cell>
          <cell r="AS117">
            <v>7.6557719999999998</v>
          </cell>
          <cell r="AT117">
            <v>7.8058339999999999</v>
          </cell>
          <cell r="AU117">
            <v>7.9370239999999992</v>
          </cell>
          <cell r="AV117">
            <v>8.0577609999999993</v>
          </cell>
          <cell r="AW117">
            <v>8.1864319999999999</v>
          </cell>
          <cell r="AX117">
            <v>8.2217269999999996</v>
          </cell>
          <cell r="AY117">
            <v>8.2989871060000002</v>
          </cell>
          <cell r="AZ117">
            <v>8.4113856200000008</v>
          </cell>
          <cell r="BA117">
            <v>8.5226276120000009</v>
          </cell>
          <cell r="BB117">
            <v>8.6346511970000002</v>
          </cell>
          <cell r="BC117">
            <v>8.7491068579999993</v>
          </cell>
          <cell r="BD117">
            <v>8.8644728290000003</v>
          </cell>
          <cell r="BE117">
            <v>8.9782218070000006</v>
          </cell>
        </row>
        <row r="118">
          <cell r="E118" t="str">
            <v>Tonga</v>
          </cell>
          <cell r="AR118">
            <v>4.8582959545776482E-2</v>
          </cell>
          <cell r="AS118">
            <v>4.9576162749431642E-2</v>
          </cell>
          <cell r="AT118">
            <v>5.0574630560016029E-2</v>
          </cell>
          <cell r="AU118">
            <v>5.1567676719446918E-2</v>
          </cell>
          <cell r="AV118">
            <v>5.2546506066141196E-2</v>
          </cell>
          <cell r="AW118">
            <v>5.3519680050425941E-2</v>
          </cell>
          <cell r="AX118">
            <v>5.4518573659089485E-2</v>
          </cell>
          <cell r="AY118">
            <v>5.5557422067065813E-2</v>
          </cell>
          <cell r="AZ118">
            <v>5.6669720384824776E-2</v>
          </cell>
          <cell r="BA118">
            <v>5.7871261701641794E-2</v>
          </cell>
          <cell r="BB118">
            <v>5.9152170106894525E-2</v>
          </cell>
          <cell r="BC118">
            <v>6.0492349320710417E-2</v>
          </cell>
          <cell r="BD118">
            <v>6.1854113271736795E-2</v>
          </cell>
          <cell r="BE118">
            <v>6.3210267086407715E-2</v>
          </cell>
        </row>
        <row r="119">
          <cell r="E119" t="str">
            <v>Tuvalu</v>
          </cell>
          <cell r="AR119">
            <v>4.9310035735789307E-3</v>
          </cell>
          <cell r="AS119">
            <v>5.0170011608024478E-3</v>
          </cell>
          <cell r="AT119">
            <v>5.1035269182559233E-3</v>
          </cell>
          <cell r="AU119">
            <v>5.1921903357687255E-3</v>
          </cell>
          <cell r="AV119">
            <v>5.2825551302690434E-3</v>
          </cell>
          <cell r="AW119">
            <v>5.3752475924860564E-3</v>
          </cell>
          <cell r="AX119">
            <v>5.4709344776984106E-3</v>
          </cell>
          <cell r="AY119">
            <v>5.5665167538988605E-3</v>
          </cell>
          <cell r="AZ119">
            <v>5.6648467883574222E-3</v>
          </cell>
          <cell r="BA119">
            <v>5.7648898596439511E-3</v>
          </cell>
          <cell r="BB119">
            <v>5.8673067051393741E-3</v>
          </cell>
          <cell r="BC119">
            <v>5.9721939872080234E-3</v>
          </cell>
          <cell r="BD119">
            <v>6.0796468421027532E-3</v>
          </cell>
          <cell r="BE119">
            <v>6.1897587680012642E-3</v>
          </cell>
        </row>
        <row r="120">
          <cell r="E120" t="str">
            <v>Vanuatu</v>
          </cell>
          <cell r="AR120">
            <v>0.10945977083312239</v>
          </cell>
          <cell r="AS120">
            <v>0.11371341725669265</v>
          </cell>
          <cell r="AT120">
            <v>0.11812320097436123</v>
          </cell>
          <cell r="AU120">
            <v>0.12269693769112898</v>
          </cell>
          <cell r="AV120">
            <v>0.12743657966976615</v>
          </cell>
          <cell r="AW120">
            <v>0.13234152193745541</v>
          </cell>
          <cell r="AX120">
            <v>0.1374192649977122</v>
          </cell>
          <cell r="AY120">
            <v>0.14259709515424343</v>
          </cell>
          <cell r="AZ120">
            <v>0.1478743767250156</v>
          </cell>
          <cell r="BA120">
            <v>0.15324930711518853</v>
          </cell>
          <cell r="BB120">
            <v>0.15871769264380708</v>
          </cell>
          <cell r="BC120">
            <v>0.16427512696204374</v>
          </cell>
          <cell r="BD120">
            <v>0.16991287073926026</v>
          </cell>
          <cell r="BE120">
            <v>0.17562655379700975</v>
          </cell>
        </row>
        <row r="121">
          <cell r="E121" t="str">
            <v>OCE Others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</row>
        <row r="122"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</row>
        <row r="123">
          <cell r="E123" t="str">
            <v>Argentina</v>
          </cell>
          <cell r="AR123">
            <v>10.9759998</v>
          </cell>
          <cell r="AS123">
            <v>11.16613063</v>
          </cell>
          <cell r="AT123">
            <v>11.350619999999999</v>
          </cell>
          <cell r="AU123">
            <v>11.52847</v>
          </cell>
          <cell r="AV123">
            <v>11.70425</v>
          </cell>
          <cell r="AW123">
            <v>11.88143</v>
          </cell>
          <cell r="AX123">
            <v>12.0596</v>
          </cell>
          <cell r="AY123">
            <v>12.23828</v>
          </cell>
          <cell r="AZ123">
            <v>12.41704</v>
          </cell>
          <cell r="BA123">
            <v>12.59577</v>
          </cell>
          <cell r="BB123">
            <v>12.77481</v>
          </cell>
          <cell r="BC123">
            <v>12.95335</v>
          </cell>
          <cell r="BD123">
            <v>13.13115663</v>
          </cell>
          <cell r="BE123">
            <v>13.30828938</v>
          </cell>
        </row>
        <row r="124">
          <cell r="E124" t="str">
            <v>Bolivia</v>
          </cell>
          <cell r="AR124">
            <v>1.8561218349999999</v>
          </cell>
          <cell r="AS124">
            <v>1.8911657160000002</v>
          </cell>
          <cell r="AT124">
            <v>1.92963</v>
          </cell>
          <cell r="AU124">
            <v>1.96939</v>
          </cell>
          <cell r="AV124">
            <v>2.0099</v>
          </cell>
          <cell r="AW124">
            <v>2.0496300000000001</v>
          </cell>
          <cell r="AX124">
            <v>2.0904500000000001</v>
          </cell>
          <cell r="AY124">
            <v>2.13246</v>
          </cell>
          <cell r="AZ124">
            <v>2.1752500000000001</v>
          </cell>
          <cell r="BA124">
            <v>2.2183700000000002</v>
          </cell>
          <cell r="BB124">
            <v>2.2623000000000002</v>
          </cell>
          <cell r="BC124">
            <v>2.3069000000000002</v>
          </cell>
          <cell r="BD124">
            <v>2.352043171</v>
          </cell>
          <cell r="BE124">
            <v>2.3977772009999998</v>
          </cell>
        </row>
        <row r="125">
          <cell r="E125" t="str">
            <v>Brazil</v>
          </cell>
          <cell r="AR125">
            <v>54.803846649999997</v>
          </cell>
          <cell r="AS125">
            <v>55.895053330000003</v>
          </cell>
          <cell r="AT125">
            <v>56.990929999999999</v>
          </cell>
          <cell r="AU125">
            <v>58.102730000000001</v>
          </cell>
          <cell r="AV125">
            <v>58.991960000000006</v>
          </cell>
          <cell r="AW125">
            <v>59.780329999999999</v>
          </cell>
          <cell r="AX125">
            <v>60.57067</v>
          </cell>
          <cell r="AY125">
            <v>61.358089999999997</v>
          </cell>
          <cell r="AZ125">
            <v>62.137130000000006</v>
          </cell>
          <cell r="BA125">
            <v>62.906289999999998</v>
          </cell>
          <cell r="BB125">
            <v>63.668080000000003</v>
          </cell>
          <cell r="BC125">
            <v>64.421729999999997</v>
          </cell>
          <cell r="BD125">
            <v>65.167347039999996</v>
          </cell>
          <cell r="BE125">
            <v>65.904834919999999</v>
          </cell>
        </row>
        <row r="126">
          <cell r="E126" t="str">
            <v>Chile</v>
          </cell>
          <cell r="AR126">
            <v>5.1505793210000004</v>
          </cell>
          <cell r="AS126">
            <v>5.2260913850000001</v>
          </cell>
          <cell r="AT126">
            <v>5.3089599999999999</v>
          </cell>
          <cell r="AU126">
            <v>5.3927699999999996</v>
          </cell>
          <cell r="AV126">
            <v>5.4746899999999998</v>
          </cell>
          <cell r="AW126">
            <v>5.5586700000000002</v>
          </cell>
          <cell r="AX126">
            <v>5.6418299999999997</v>
          </cell>
          <cell r="AY126">
            <v>5.7236500000000001</v>
          </cell>
          <cell r="AZ126">
            <v>5.8073800000000002</v>
          </cell>
          <cell r="BA126">
            <v>5.8905399999999997</v>
          </cell>
          <cell r="BB126">
            <v>5.9744799999999998</v>
          </cell>
          <cell r="BC126">
            <v>6.0565899999999999</v>
          </cell>
          <cell r="BD126">
            <v>6.1397094340000002</v>
          </cell>
          <cell r="BE126">
            <v>6.2211717960000001</v>
          </cell>
        </row>
        <row r="127">
          <cell r="E127" t="str">
            <v>Colombia</v>
          </cell>
          <cell r="AR127">
            <v>12.251995340000001</v>
          </cell>
          <cell r="AS127">
            <v>12.604287279999999</v>
          </cell>
          <cell r="AT127">
            <v>12.85726</v>
          </cell>
          <cell r="AU127">
            <v>13.11192</v>
          </cell>
          <cell r="AV127">
            <v>13.36612</v>
          </cell>
          <cell r="AW127">
            <v>13.61675</v>
          </cell>
          <cell r="AX127">
            <v>13.8659</v>
          </cell>
          <cell r="AY127">
            <v>14.11463</v>
          </cell>
          <cell r="AZ127">
            <v>14.363329999999999</v>
          </cell>
          <cell r="BA127">
            <v>14.61229</v>
          </cell>
          <cell r="BB127">
            <v>14.86107</v>
          </cell>
          <cell r="BC127">
            <v>15.10924</v>
          </cell>
          <cell r="BD127">
            <v>15.356153689999999</v>
          </cell>
          <cell r="BE127">
            <v>15.6015716</v>
          </cell>
        </row>
        <row r="128">
          <cell r="E128" t="str">
            <v>Ecuador</v>
          </cell>
          <cell r="AR128">
            <v>3.9623179409999998</v>
          </cell>
          <cell r="AS128">
            <v>4.0308860419999997</v>
          </cell>
          <cell r="AT128">
            <v>4.1038500000000004</v>
          </cell>
          <cell r="AU128">
            <v>4.1787000000000001</v>
          </cell>
          <cell r="AV128">
            <v>4.2551300000000003</v>
          </cell>
          <cell r="AW128">
            <v>4.33188</v>
          </cell>
          <cell r="AX128">
            <v>4.4088500000000002</v>
          </cell>
          <cell r="AY128">
            <v>4.4863799999999996</v>
          </cell>
          <cell r="AZ128">
            <v>4.5645499999999997</v>
          </cell>
          <cell r="BA128">
            <v>4.6434499999999996</v>
          </cell>
          <cell r="BB128">
            <v>4.72302</v>
          </cell>
          <cell r="BC128">
            <v>4.8033700000000001</v>
          </cell>
          <cell r="BD128">
            <v>4.8839968750000002</v>
          </cell>
          <cell r="BE128">
            <v>4.9641913630000003</v>
          </cell>
        </row>
        <row r="129">
          <cell r="E129" t="str">
            <v>French Guiana</v>
          </cell>
          <cell r="AR129">
            <v>7.9011116351832542E-2</v>
          </cell>
          <cell r="AS129">
            <v>7.8765037662309662E-2</v>
          </cell>
          <cell r="AT129">
            <v>7.8545362077974315E-2</v>
          </cell>
          <cell r="AU129">
            <v>7.8462044315928375E-2</v>
          </cell>
          <cell r="AV129">
            <v>7.8531791422061389E-2</v>
          </cell>
          <cell r="AW129">
            <v>7.8707188863941013E-2</v>
          </cell>
          <cell r="AX129">
            <v>7.8949901114182083E-2</v>
          </cell>
          <cell r="AY129">
            <v>7.911035643466216E-2</v>
          </cell>
          <cell r="AZ129">
            <v>7.9153481918595545E-2</v>
          </cell>
          <cell r="BA129">
            <v>7.9077921687020866E-2</v>
          </cell>
          <cell r="BB129">
            <v>7.8900770891744437E-2</v>
          </cell>
          <cell r="BC129">
            <v>7.863039771926518E-2</v>
          </cell>
          <cell r="BD129">
            <v>7.8278838512550131E-2</v>
          </cell>
          <cell r="BE129">
            <v>7.7854030028297175E-2</v>
          </cell>
        </row>
        <row r="130">
          <cell r="E130" t="str">
            <v>Guyana</v>
          </cell>
          <cell r="AR130">
            <v>0.15564118111289879</v>
          </cell>
          <cell r="AS130">
            <v>0.15711500056660901</v>
          </cell>
          <cell r="AT130">
            <v>0.1586482751958897</v>
          </cell>
          <cell r="AU130">
            <v>0.16019214653364125</v>
          </cell>
          <cell r="AV130">
            <v>0.16173568744948347</v>
          </cell>
          <cell r="AW130">
            <v>0.16329999294111075</v>
          </cell>
          <cell r="AX130">
            <v>0.16490496015056727</v>
          </cell>
          <cell r="AY130">
            <v>0.16657106052822868</v>
          </cell>
          <cell r="AZ130">
            <v>0.16832011696442764</v>
          </cell>
          <cell r="BA130">
            <v>0.17015372335173742</v>
          </cell>
          <cell r="BB130">
            <v>0.17205970917577798</v>
          </cell>
          <cell r="BC130">
            <v>0.17402668998037579</v>
          </cell>
          <cell r="BD130">
            <v>0.17603825148721741</v>
          </cell>
          <cell r="BE130">
            <v>0.17807913968434663</v>
          </cell>
        </row>
        <row r="131">
          <cell r="E131" t="str">
            <v>Paraguay</v>
          </cell>
          <cell r="AR131">
            <v>1.3423514229999998</v>
          </cell>
          <cell r="AS131">
            <v>1.3672778109999999</v>
          </cell>
          <cell r="AT131">
            <v>1.392378425</v>
          </cell>
          <cell r="AU131">
            <v>1.4177224470000001</v>
          </cell>
          <cell r="AV131">
            <v>1.443325999</v>
          </cell>
          <cell r="AW131">
            <v>1.4691524680000003</v>
          </cell>
          <cell r="AX131">
            <v>1.4951396679999998</v>
          </cell>
          <cell r="AY131">
            <v>1.521205503</v>
          </cell>
          <cell r="AZ131">
            <v>1.5472754209999999</v>
          </cell>
          <cell r="BA131">
            <v>1.5746192160000001</v>
          </cell>
          <cell r="BB131">
            <v>1.602015245</v>
          </cell>
          <cell r="BC131">
            <v>1.629428372</v>
          </cell>
          <cell r="BD131">
            <v>1.6569784040000002</v>
          </cell>
          <cell r="BE131">
            <v>1.6843735130000002</v>
          </cell>
        </row>
        <row r="132">
          <cell r="E132" t="str">
            <v>Peru</v>
          </cell>
          <cell r="AR132">
            <v>5.8973620039999997</v>
          </cell>
          <cell r="AS132">
            <v>5.9894899519999996</v>
          </cell>
          <cell r="AT132">
            <v>6.0833599180000002</v>
          </cell>
          <cell r="AU132">
            <v>6.1800444219999999</v>
          </cell>
          <cell r="AV132">
            <v>6.2801000509999989</v>
          </cell>
          <cell r="AW132">
            <v>6.3833015729999998</v>
          </cell>
          <cell r="AX132">
            <v>6.488966327</v>
          </cell>
          <cell r="AY132">
            <v>6.5961984539999996</v>
          </cell>
          <cell r="AZ132">
            <v>6.7092605940000007</v>
          </cell>
          <cell r="BA132">
            <v>6.8231947140000013</v>
          </cell>
          <cell r="BB132">
            <v>6.9380222870000008</v>
          </cell>
          <cell r="BC132">
            <v>7.0538979580000003</v>
          </cell>
          <cell r="BD132">
            <v>7.1709022889999998</v>
          </cell>
          <cell r="BE132">
            <v>7.2891257950000004</v>
          </cell>
        </row>
        <row r="133">
          <cell r="E133" t="str">
            <v>Surinam</v>
          </cell>
          <cell r="AR133">
            <v>0.1286893945331877</v>
          </cell>
          <cell r="AS133">
            <v>0.1310410035266758</v>
          </cell>
          <cell r="AT133">
            <v>0.13346678587697205</v>
          </cell>
          <cell r="AU133">
            <v>0.13586155848102205</v>
          </cell>
          <cell r="AV133">
            <v>0.13820487219431599</v>
          </cell>
          <cell r="AW133">
            <v>0.14052728613276455</v>
          </cell>
          <cell r="AX133">
            <v>0.14283398114148746</v>
          </cell>
          <cell r="AY133">
            <v>0.14512926033461118</v>
          </cell>
          <cell r="AZ133">
            <v>0.14742496488771456</v>
          </cell>
          <cell r="BA133">
            <v>0.14971496159022715</v>
          </cell>
          <cell r="BB133">
            <v>0.15198745059368768</v>
          </cell>
          <cell r="BC133">
            <v>0.15424279215797598</v>
          </cell>
          <cell r="BD133">
            <v>0.15648360591292279</v>
          </cell>
          <cell r="BE133">
            <v>0.1587114753372717</v>
          </cell>
        </row>
        <row r="134">
          <cell r="E134" t="str">
            <v>Uruguay</v>
          </cell>
          <cell r="AR134">
            <v>1.104792113</v>
          </cell>
          <cell r="AS134">
            <v>1.1098096660000001</v>
          </cell>
          <cell r="AT134">
            <v>1.117064015</v>
          </cell>
          <cell r="AU134">
            <v>1.1286254440000001</v>
          </cell>
          <cell r="AV134">
            <v>1.1395434980000001</v>
          </cell>
          <cell r="AW134">
            <v>1.1499143489999999</v>
          </cell>
          <cell r="AX134">
            <v>1.1602429089999999</v>
          </cell>
          <cell r="AY134">
            <v>1.1703309550000001</v>
          </cell>
          <cell r="AZ134">
            <v>1.1802419829999999</v>
          </cell>
          <cell r="BA134">
            <v>1.189946019</v>
          </cell>
          <cell r="BB134">
            <v>1.199946159</v>
          </cell>
          <cell r="BC134">
            <v>1.2099810040000001</v>
          </cell>
          <cell r="BD134">
            <v>1.219703199</v>
          </cell>
          <cell r="BE134">
            <v>1.2292305990000001</v>
          </cell>
        </row>
        <row r="135">
          <cell r="E135" t="str">
            <v>Venezuela</v>
          </cell>
          <cell r="AR135">
            <v>6.1423251019999991</v>
          </cell>
          <cell r="AS135">
            <v>6.2562716719999996</v>
          </cell>
          <cell r="AT135">
            <v>6.3819428000000009</v>
          </cell>
          <cell r="AU135">
            <v>6.523435139</v>
          </cell>
          <cell r="AV135">
            <v>6.660801021000001</v>
          </cell>
          <cell r="AW135">
            <v>6.796286115</v>
          </cell>
          <cell r="AX135">
            <v>6.9308542510000013</v>
          </cell>
          <cell r="AY135">
            <v>7.0644379429999997</v>
          </cell>
          <cell r="AZ135">
            <v>7.1973888529999988</v>
          </cell>
          <cell r="BA135">
            <v>7.3311963580000006</v>
          </cell>
          <cell r="BB135">
            <v>7.4670540540000001</v>
          </cell>
          <cell r="BC135">
            <v>7.599573436</v>
          </cell>
          <cell r="BD135">
            <v>7.7294525590000003</v>
          </cell>
          <cell r="BE135">
            <v>7.8576021610000009</v>
          </cell>
        </row>
        <row r="136">
          <cell r="E136" t="str">
            <v>SAM Others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</row>
        <row r="138">
          <cell r="E138" t="str">
            <v>Brunei</v>
          </cell>
          <cell r="AR138">
            <v>6.6848001040252361E-2</v>
          </cell>
          <cell r="AS138">
            <v>6.7924117338577866E-2</v>
          </cell>
          <cell r="AT138">
            <v>6.8992663253829842E-2</v>
          </cell>
          <cell r="AU138">
            <v>7.0046710726983638E-2</v>
          </cell>
          <cell r="AV138">
            <v>7.1084692192371651E-2</v>
          </cell>
          <cell r="AW138">
            <v>7.2108245756545258E-2</v>
          </cell>
          <cell r="AX138">
            <v>7.3115628459077722E-2</v>
          </cell>
          <cell r="AY138">
            <v>7.4105031194728818E-2</v>
          </cell>
          <cell r="AZ138">
            <v>7.5074896530575502E-2</v>
          </cell>
          <cell r="BA138">
            <v>7.6024026539223091E-2</v>
          </cell>
          <cell r="BB138">
            <v>7.6951758531135298E-2</v>
          </cell>
          <cell r="BC138">
            <v>7.7857785982254901E-2</v>
          </cell>
          <cell r="BD138">
            <v>7.8741449753280027E-2</v>
          </cell>
          <cell r="BE138">
            <v>7.9603506565958992E-2</v>
          </cell>
        </row>
        <row r="139">
          <cell r="E139" t="str">
            <v>Cambodia</v>
          </cell>
          <cell r="AR139">
            <v>2.5496221666795948</v>
          </cell>
          <cell r="AS139">
            <v>2.5876862630093744</v>
          </cell>
          <cell r="AT139">
            <v>2.6268120905975336</v>
          </cell>
          <cell r="AU139">
            <v>2.6675298650716157</v>
          </cell>
          <cell r="AV139">
            <v>2.7101538157982783</v>
          </cell>
          <cell r="AW139">
            <v>2.7545686139142274</v>
          </cell>
          <cell r="AX139">
            <v>2.8003118296777507</v>
          </cell>
          <cell r="AY139">
            <v>2.8586674748281702</v>
          </cell>
          <cell r="AZ139">
            <v>2.9174706342266545</v>
          </cell>
          <cell r="BA139">
            <v>2.9766075635147993</v>
          </cell>
          <cell r="BB139">
            <v>3.0361174481819604</v>
          </cell>
          <cell r="BC139">
            <v>3.0957478780485626</v>
          </cell>
          <cell r="BD139">
            <v>3.1552279406465589</v>
          </cell>
          <cell r="BE139">
            <v>3.2143459271902937</v>
          </cell>
        </row>
        <row r="140">
          <cell r="E140" t="str">
            <v>East Timor</v>
          </cell>
          <cell r="AR140">
            <v>0.20258176183469578</v>
          </cell>
          <cell r="AS140">
            <v>0.20507315597716694</v>
          </cell>
          <cell r="AT140">
            <v>0.207824266223822</v>
          </cell>
          <cell r="AU140">
            <v>0.21146760977420828</v>
          </cell>
          <cell r="AV140">
            <v>0.21617161054149367</v>
          </cell>
          <cell r="AW140">
            <v>0.22170566166725189</v>
          </cell>
          <cell r="AX140">
            <v>0.22782887729522464</v>
          </cell>
          <cell r="AY140">
            <v>0.23414689846648595</v>
          </cell>
          <cell r="AZ140">
            <v>0.24036778503085465</v>
          </cell>
          <cell r="BA140">
            <v>0.24643250309332737</v>
          </cell>
          <cell r="BB140">
            <v>0.25243152708695948</v>
          </cell>
          <cell r="BC140">
            <v>0.25839354940339421</v>
          </cell>
          <cell r="BD140">
            <v>0.2643867787273958</v>
          </cell>
          <cell r="BE140">
            <v>0.27046043986844687</v>
          </cell>
        </row>
        <row r="141">
          <cell r="E141" t="str">
            <v>Guam</v>
          </cell>
          <cell r="AR141">
            <v>5.3823042282515866E-2</v>
          </cell>
          <cell r="AS141">
            <v>5.3888985618891799E-2</v>
          </cell>
          <cell r="AT141">
            <v>5.4068617750555825E-2</v>
          </cell>
          <cell r="AU141">
            <v>5.4422138556939795E-2</v>
          </cell>
          <cell r="AV141">
            <v>5.498136654335288E-2</v>
          </cell>
          <cell r="AW141">
            <v>5.5723873957287035E-2</v>
          </cell>
          <cell r="AX141">
            <v>5.659352132031327E-2</v>
          </cell>
          <cell r="AY141">
            <v>5.7502418461331105E-2</v>
          </cell>
          <cell r="AZ141">
            <v>5.8473715774945922E-2</v>
          </cell>
          <cell r="BA141">
            <v>5.9519869165264451E-2</v>
          </cell>
          <cell r="BB141">
            <v>6.0584633211511474E-2</v>
          </cell>
          <cell r="BC141">
            <v>6.138926751900306E-2</v>
          </cell>
          <cell r="BD141">
            <v>6.220447967044751E-2</v>
          </cell>
          <cell r="BE141">
            <v>6.4033262985724163E-2</v>
          </cell>
        </row>
        <row r="142">
          <cell r="E142" t="str">
            <v>Indonesia</v>
          </cell>
          <cell r="AR142">
            <v>62.393469639999999</v>
          </cell>
          <cell r="AS142">
            <v>63.704780120000002</v>
          </cell>
          <cell r="AT142">
            <v>64.862909999999999</v>
          </cell>
          <cell r="AU142">
            <v>66.036270000000002</v>
          </cell>
          <cell r="AV142">
            <v>67.214089999999999</v>
          </cell>
          <cell r="AW142">
            <v>68.333219999999997</v>
          </cell>
          <cell r="AX142">
            <v>69.452110000000005</v>
          </cell>
          <cell r="AY142">
            <v>70.576949999999997</v>
          </cell>
          <cell r="AZ142">
            <v>71.705309999999997</v>
          </cell>
          <cell r="BA142">
            <v>72.821690000000004</v>
          </cell>
          <cell r="BB142">
            <v>73.937539999999998</v>
          </cell>
          <cell r="BC142">
            <v>75.019360000000006</v>
          </cell>
          <cell r="BD142">
            <v>76.082947619999999</v>
          </cell>
          <cell r="BE142">
            <v>77.14102287</v>
          </cell>
        </row>
        <row r="143">
          <cell r="E143" t="str">
            <v>Laos</v>
          </cell>
          <cell r="AR143">
            <v>1.0156805015321644</v>
          </cell>
          <cell r="AS143">
            <v>1.0383476405827403</v>
          </cell>
          <cell r="AT143">
            <v>1.0615131138058949</v>
          </cell>
          <cell r="AU143">
            <v>1.0847949448800187</v>
          </cell>
          <cell r="AV143">
            <v>1.1080704780937987</v>
          </cell>
          <cell r="AW143">
            <v>1.1314779798924417</v>
          </cell>
          <cell r="AX143">
            <v>1.1551960772105108</v>
          </cell>
          <cell r="AY143">
            <v>1.1795066625824295</v>
          </cell>
          <cell r="AZ143">
            <v>1.2045976779451002</v>
          </cell>
          <cell r="BA143">
            <v>1.2305152833845516</v>
          </cell>
          <cell r="BB143">
            <v>1.2571234017918593</v>
          </cell>
          <cell r="BC143">
            <v>1.2842066986689915</v>
          </cell>
          <cell r="BD143">
            <v>1.3114597291458103</v>
          </cell>
          <cell r="BE143">
            <v>1.3386452071025576</v>
          </cell>
        </row>
        <row r="144">
          <cell r="E144" t="str">
            <v>Malaysia</v>
          </cell>
          <cell r="AR144">
            <v>6.099939515</v>
          </cell>
          <cell r="AS144">
            <v>6.244991166000001</v>
          </cell>
          <cell r="AT144">
            <v>6.3892700000000007</v>
          </cell>
          <cell r="AU144">
            <v>6.5363300000000004</v>
          </cell>
          <cell r="AV144">
            <v>6.6872699999999998</v>
          </cell>
          <cell r="AW144">
            <v>6.8346099999999996</v>
          </cell>
          <cell r="AX144">
            <v>6.9827100000000009</v>
          </cell>
          <cell r="AY144">
            <v>7.1328699999999996</v>
          </cell>
          <cell r="AZ144">
            <v>7.2840999999999996</v>
          </cell>
          <cell r="BA144">
            <v>7.43553</v>
          </cell>
          <cell r="BB144">
            <v>7.5867500000000003</v>
          </cell>
          <cell r="BC144">
            <v>7.7388399999999997</v>
          </cell>
          <cell r="BD144">
            <v>7.8918104649999998</v>
          </cell>
          <cell r="BE144">
            <v>8.0453948220000004</v>
          </cell>
        </row>
        <row r="145">
          <cell r="E145" t="str">
            <v>Philippines</v>
          </cell>
          <cell r="AR145">
            <v>17.470047640000001</v>
          </cell>
          <cell r="AS145">
            <v>17.858800070000001</v>
          </cell>
          <cell r="AT145">
            <v>18.252892190000001</v>
          </cell>
          <cell r="AU145">
            <v>18.656040579999999</v>
          </cell>
          <cell r="AV145">
            <v>19.06951364</v>
          </cell>
          <cell r="AW145">
            <v>19.492361850000002</v>
          </cell>
          <cell r="AX145">
            <v>19.92341669</v>
          </cell>
          <cell r="AY145">
            <v>20.360589019999999</v>
          </cell>
          <cell r="AZ145">
            <v>20.80228395</v>
          </cell>
          <cell r="BA145">
            <v>21.24825521</v>
          </cell>
          <cell r="BB145">
            <v>21.698979720000004</v>
          </cell>
          <cell r="BC145">
            <v>22.154361590000001</v>
          </cell>
          <cell r="BD145">
            <v>22.614408600000001</v>
          </cell>
          <cell r="BE145">
            <v>23.079072450000002</v>
          </cell>
        </row>
        <row r="146">
          <cell r="E146" t="str">
            <v>Thailand</v>
          </cell>
          <cell r="AR146">
            <v>18.005395879999998</v>
          </cell>
          <cell r="AS146">
            <v>18.297515730000001</v>
          </cell>
          <cell r="AT146">
            <v>18.584452850000002</v>
          </cell>
          <cell r="AU146">
            <v>18.869111</v>
          </cell>
          <cell r="AV146">
            <v>19.1519832</v>
          </cell>
          <cell r="AW146">
            <v>19.43214154</v>
          </cell>
          <cell r="AX146">
            <v>19.709533010000001</v>
          </cell>
          <cell r="AY146">
            <v>19.983812820000001</v>
          </cell>
          <cell r="AZ146">
            <v>20.254765979999998</v>
          </cell>
          <cell r="BA146">
            <v>20.52256208</v>
          </cell>
          <cell r="BB146">
            <v>20.787574960000001</v>
          </cell>
          <cell r="BC146">
            <v>21.027909640000001</v>
          </cell>
          <cell r="BD146">
            <v>21.251006230000002</v>
          </cell>
          <cell r="BE146">
            <v>21.472617629999998</v>
          </cell>
        </row>
        <row r="147">
          <cell r="E147" t="str">
            <v>Vietnam</v>
          </cell>
          <cell r="AR147">
            <v>19.054922579999999</v>
          </cell>
          <cell r="AS147">
            <v>19.283037049999997</v>
          </cell>
          <cell r="AT147">
            <v>19.608540699999999</v>
          </cell>
          <cell r="AU147">
            <v>20.014220099999999</v>
          </cell>
          <cell r="AV147">
            <v>20.44033769</v>
          </cell>
          <cell r="AW147">
            <v>20.851537369999999</v>
          </cell>
          <cell r="AX147">
            <v>21.258491390000003</v>
          </cell>
          <cell r="AY147">
            <v>21.670297340000005</v>
          </cell>
          <cell r="AZ147">
            <v>22.075743110000001</v>
          </cell>
          <cell r="BA147">
            <v>22.477930799999999</v>
          </cell>
          <cell r="BB147">
            <v>22.878139440000002</v>
          </cell>
          <cell r="BC147">
            <v>23.266075099999998</v>
          </cell>
          <cell r="BD147">
            <v>23.651839070000001</v>
          </cell>
          <cell r="BE147">
            <v>24.035290759999999</v>
          </cell>
        </row>
        <row r="148">
          <cell r="E148" t="str">
            <v>SEA Others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</row>
        <row r="149"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</row>
        <row r="150">
          <cell r="E150" t="str">
            <v>Angola</v>
          </cell>
          <cell r="AR150">
            <v>4.0280770702880222</v>
          </cell>
          <cell r="AS150">
            <v>4.1825991834544354</v>
          </cell>
          <cell r="AT150">
            <v>4.3423538199954264</v>
          </cell>
          <cell r="AU150">
            <v>4.5079204642315744</v>
          </cell>
          <cell r="AV150">
            <v>4.6794606183653409</v>
          </cell>
          <cell r="AW150">
            <v>4.8567117198118739</v>
          </cell>
          <cell r="AX150">
            <v>5.0393498668786982</v>
          </cell>
          <cell r="AY150">
            <v>5.2268896867401073</v>
          </cell>
          <cell r="AZ150">
            <v>5.419023504193917</v>
          </cell>
          <cell r="BA150">
            <v>5.6156622661516638</v>
          </cell>
          <cell r="BB150">
            <v>5.8170709593745755</v>
          </cell>
          <cell r="BC150">
            <v>6.0237303684245846</v>
          </cell>
          <cell r="BD150">
            <v>6.2363129756908275</v>
          </cell>
          <cell r="BE150">
            <v>6.4553476678934762</v>
          </cell>
        </row>
        <row r="151">
          <cell r="E151" t="str">
            <v>Benin</v>
          </cell>
          <cell r="AR151">
            <v>1.6762440613762171</v>
          </cell>
          <cell r="AS151">
            <v>1.7231477427369557</v>
          </cell>
          <cell r="AT151">
            <v>1.7701200918880811</v>
          </cell>
          <cell r="AU151">
            <v>1.8171204743388136</v>
          </cell>
          <cell r="AV151">
            <v>1.8640377489234785</v>
          </cell>
          <cell r="AW151">
            <v>1.9108784217650532</v>
          </cell>
          <cell r="AX151">
            <v>1.9578765461242449</v>
          </cell>
          <cell r="AY151">
            <v>2.0053467951640704</v>
          </cell>
          <cell r="AZ151">
            <v>2.0535271612629442</v>
          </cell>
          <cell r="BA151">
            <v>2.10248342917565</v>
          </cell>
          <cell r="BB151">
            <v>2.1521411358420468</v>
          </cell>
          <cell r="BC151">
            <v>2.2024278093425336</v>
          </cell>
          <cell r="BD151">
            <v>2.2532191259602659</v>
          </cell>
          <cell r="BE151">
            <v>2.3044191639135239</v>
          </cell>
        </row>
        <row r="152">
          <cell r="E152" t="str">
            <v>Botswana</v>
          </cell>
          <cell r="AR152">
            <v>0.367728471</v>
          </cell>
          <cell r="AS152">
            <v>0.367477524</v>
          </cell>
          <cell r="AT152">
            <v>0.36893689000000002</v>
          </cell>
          <cell r="AU152">
            <v>0.37216179599999999</v>
          </cell>
          <cell r="AV152">
            <v>0.37722066900000001</v>
          </cell>
          <cell r="AW152">
            <v>0.384211364</v>
          </cell>
          <cell r="AX152">
            <v>0.39130759100000001</v>
          </cell>
          <cell r="AY152">
            <v>0.398546766</v>
          </cell>
          <cell r="AZ152">
            <v>0.40595726799999998</v>
          </cell>
          <cell r="BA152">
            <v>0.41356773099999994</v>
          </cell>
          <cell r="BB152">
            <v>0.42138166500000002</v>
          </cell>
          <cell r="BC152">
            <v>0.429371528</v>
          </cell>
          <cell r="BD152">
            <v>0.43749136700000002</v>
          </cell>
          <cell r="BE152">
            <v>0.44570806899999998</v>
          </cell>
        </row>
        <row r="153">
          <cell r="E153" t="str">
            <v>Burkina Faso</v>
          </cell>
          <cell r="AR153">
            <v>2.444233736194815</v>
          </cell>
          <cell r="AS153">
            <v>2.5316290030137658</v>
          </cell>
          <cell r="AT153">
            <v>2.6217662967763271</v>
          </cell>
          <cell r="AU153">
            <v>2.7142454007158991</v>
          </cell>
          <cell r="AV153">
            <v>2.8089518187308573</v>
          </cell>
          <cell r="AW153">
            <v>2.906012532575414</v>
          </cell>
          <cell r="AX153">
            <v>3.0055564269977877</v>
          </cell>
          <cell r="AY153">
            <v>3.1078065290351868</v>
          </cell>
          <cell r="AZ153">
            <v>3.2129363275182037</v>
          </cell>
          <cell r="BA153">
            <v>3.3209846952697202</v>
          </cell>
          <cell r="BB153">
            <v>3.4319198789258549</v>
          </cell>
          <cell r="BC153">
            <v>3.5457690208282195</v>
          </cell>
          <cell r="BD153">
            <v>3.6625511967245603</v>
          </cell>
          <cell r="BE153">
            <v>3.7822919271027944</v>
          </cell>
        </row>
        <row r="154">
          <cell r="E154" t="str">
            <v>Burundi</v>
          </cell>
          <cell r="AR154">
            <v>1.5277817133648575</v>
          </cell>
          <cell r="AS154">
            <v>1.5814385592696991</v>
          </cell>
          <cell r="AT154">
            <v>1.6365674216027977</v>
          </cell>
          <cell r="AU154">
            <v>1.6929076237044769</v>
          </cell>
          <cell r="AV154">
            <v>1.7501631630659025</v>
          </cell>
          <cell r="AW154">
            <v>1.8082750648650792</v>
          </cell>
          <cell r="AX154">
            <v>1.8675227116041415</v>
          </cell>
          <cell r="AY154">
            <v>1.9283546059407835</v>
          </cell>
          <cell r="AZ154">
            <v>1.9910592797420588</v>
          </cell>
          <cell r="BA154">
            <v>2.0557058477524368</v>
          </cell>
          <cell r="BB154">
            <v>2.1220577286600655</v>
          </cell>
          <cell r="BC154">
            <v>2.1897332011492896</v>
          </cell>
          <cell r="BD154">
            <v>2.2582087406452307</v>
          </cell>
          <cell r="BE154">
            <v>2.3271028067276327</v>
          </cell>
        </row>
        <row r="155">
          <cell r="E155" t="str">
            <v>Cameroon</v>
          </cell>
          <cell r="AR155">
            <v>2.8815180300000001</v>
          </cell>
          <cell r="AS155">
            <v>2.9667015769999998</v>
          </cell>
          <cell r="AT155">
            <v>3.0541900000000002</v>
          </cell>
          <cell r="AU155">
            <v>3.1440000000000001</v>
          </cell>
          <cell r="AV155">
            <v>3.2403</v>
          </cell>
          <cell r="AW155">
            <v>3.3392099999999996</v>
          </cell>
          <cell r="AX155">
            <v>3.4406599999999998</v>
          </cell>
          <cell r="AY155">
            <v>3.54461</v>
          </cell>
          <cell r="AZ155">
            <v>3.6509999999999998</v>
          </cell>
          <cell r="BA155">
            <v>3.7638799999999999</v>
          </cell>
          <cell r="BB155">
            <v>3.8794499999999998</v>
          </cell>
          <cell r="BC155">
            <v>3.99769</v>
          </cell>
          <cell r="BD155">
            <v>4.1185428919999998</v>
          </cell>
          <cell r="BE155">
            <v>4.242</v>
          </cell>
        </row>
        <row r="156">
          <cell r="E156" t="str">
            <v>Cape Verde</v>
          </cell>
          <cell r="AR156">
            <v>0.10011117773195427</v>
          </cell>
          <cell r="AS156">
            <v>0.10061079337293628</v>
          </cell>
          <cell r="AT156">
            <v>0.10117310126391503</v>
          </cell>
          <cell r="AU156">
            <v>0.10191318064694779</v>
          </cell>
          <cell r="AV156">
            <v>0.10287595746596763</v>
          </cell>
          <cell r="AW156">
            <v>0.10403153159680603</v>
          </cell>
          <cell r="AX156">
            <v>0.10532699046432105</v>
          </cell>
          <cell r="AY156">
            <v>0.10667563374910484</v>
          </cell>
          <cell r="AZ156">
            <v>0.10801266830426444</v>
          </cell>
          <cell r="BA156">
            <v>0.10932710880705872</v>
          </cell>
          <cell r="BB156">
            <v>0.11063743280522842</v>
          </cell>
          <cell r="BC156">
            <v>0.11194302140136247</v>
          </cell>
          <cell r="BD156">
            <v>0.11324781636363176</v>
          </cell>
          <cell r="BE156">
            <v>0.11455471872968004</v>
          </cell>
        </row>
        <row r="157">
          <cell r="E157" t="str">
            <v>Central African Republic</v>
          </cell>
          <cell r="AR157">
            <v>0.93653325832471179</v>
          </cell>
          <cell r="AS157">
            <v>0.95470018321569472</v>
          </cell>
          <cell r="AT157">
            <v>0.97200470251750393</v>
          </cell>
          <cell r="AU157">
            <v>0.99489937059787414</v>
          </cell>
          <cell r="AV157">
            <v>1.0177084534055263</v>
          </cell>
          <cell r="AW157">
            <v>1.0407404912614249</v>
          </cell>
          <cell r="AX157">
            <v>1.0646422103812079</v>
          </cell>
          <cell r="AY157">
            <v>1.0887003124852168</v>
          </cell>
          <cell r="AZ157">
            <v>1.1128962230620079</v>
          </cell>
          <cell r="BA157">
            <v>1.137183262997997</v>
          </cell>
          <cell r="BB157">
            <v>1.1614952123085052</v>
          </cell>
          <cell r="BC157">
            <v>1.185844339351382</v>
          </cell>
          <cell r="BD157">
            <v>1.2102125171947224</v>
          </cell>
          <cell r="BE157">
            <v>1.2345829725003985</v>
          </cell>
        </row>
        <row r="158">
          <cell r="E158" t="str">
            <v>Chad</v>
          </cell>
          <cell r="AR158">
            <v>2.0610040272645684</v>
          </cell>
          <cell r="AS158">
            <v>2.1319841893998741</v>
          </cell>
          <cell r="AT158">
            <v>2.2051275818116012</v>
          </cell>
          <cell r="AU158">
            <v>2.2813018426784364</v>
          </cell>
          <cell r="AV158">
            <v>2.3607534296097601</v>
          </cell>
          <cell r="AW158">
            <v>2.4432104106808601</v>
          </cell>
          <cell r="AX158">
            <v>2.5284026590117086</v>
          </cell>
          <cell r="AY158">
            <v>2.615866734627184</v>
          </cell>
          <cell r="AZ158">
            <v>2.7052644212121186</v>
          </cell>
          <cell r="BA158">
            <v>2.7965420313218146</v>
          </cell>
          <cell r="BB158">
            <v>2.8898260024262235</v>
          </cell>
          <cell r="BC158">
            <v>2.9851613007393785</v>
          </cell>
          <cell r="BD158">
            <v>3.0826358120442183</v>
          </cell>
          <cell r="BE158">
            <v>3.1823069574418792</v>
          </cell>
        </row>
        <row r="159">
          <cell r="E159" t="str">
            <v>Comoros</v>
          </cell>
          <cell r="AR159">
            <v>0.12559775489949127</v>
          </cell>
          <cell r="AS159">
            <v>0.12831559992964611</v>
          </cell>
          <cell r="AT159">
            <v>0.13109844810733884</v>
          </cell>
          <cell r="AU159">
            <v>0.13394534573704356</v>
          </cell>
          <cell r="AV159">
            <v>0.13685726173556062</v>
          </cell>
          <cell r="AW159">
            <v>0.1398307701089746</v>
          </cell>
          <cell r="AX159">
            <v>0.14285298255809573</v>
          </cell>
          <cell r="AY159">
            <v>0.14590464396911934</v>
          </cell>
          <cell r="AZ159">
            <v>0.14897232715678294</v>
          </cell>
          <cell r="BA159">
            <v>0.15205048190498624</v>
          </cell>
          <cell r="BB159">
            <v>0.15513831639520675</v>
          </cell>
          <cell r="BC159">
            <v>0.15823298600956873</v>
          </cell>
          <cell r="BD159">
            <v>0.16133298479269009</v>
          </cell>
          <cell r="BE159">
            <v>0.16443682284613417</v>
          </cell>
        </row>
        <row r="160">
          <cell r="E160" t="str">
            <v>Congo Democratic Republic</v>
          </cell>
          <cell r="AR160">
            <v>11.769820639602827</v>
          </cell>
          <cell r="AS160">
            <v>12.097218720206772</v>
          </cell>
          <cell r="AT160">
            <v>12.427106187514065</v>
          </cell>
          <cell r="AU160">
            <v>12.724844851228648</v>
          </cell>
          <cell r="AV160">
            <v>13.113503638131686</v>
          </cell>
          <cell r="AW160">
            <v>13.454969009819528</v>
          </cell>
          <cell r="AX160">
            <v>13.828961196730397</v>
          </cell>
          <cell r="AY160">
            <v>14.210948550787341</v>
          </cell>
          <cell r="AZ160">
            <v>14.600346773639965</v>
          </cell>
          <cell r="BA160">
            <v>14.996551328651586</v>
          </cell>
          <cell r="BB160">
            <v>15.399890336983992</v>
          </cell>
          <cell r="BC160">
            <v>15.811009279736922</v>
          </cell>
          <cell r="BD160">
            <v>16.230631685508293</v>
          </cell>
          <cell r="BE160">
            <v>16.659308721451222</v>
          </cell>
        </row>
        <row r="161">
          <cell r="E161" t="str">
            <v>Congo Republic</v>
          </cell>
          <cell r="AR161">
            <v>0.78435609567452591</v>
          </cell>
          <cell r="AS161">
            <v>0.80394766198167267</v>
          </cell>
          <cell r="AT161">
            <v>0.81421745172372151</v>
          </cell>
          <cell r="AU161">
            <v>0.82497340668686658</v>
          </cell>
          <cell r="AV161">
            <v>0.83447429959345232</v>
          </cell>
          <cell r="AW161">
            <v>0.8421447649796453</v>
          </cell>
          <cell r="AX161">
            <v>0.84909127463883449</v>
          </cell>
          <cell r="AY161">
            <v>0.85731063279352271</v>
          </cell>
          <cell r="AZ161">
            <v>0.86548098995137501</v>
          </cell>
          <cell r="BA161">
            <v>0.87445320379903302</v>
          </cell>
          <cell r="BB161">
            <v>0.88439996556732214</v>
          </cell>
          <cell r="BC161">
            <v>0.89558805642832329</v>
          </cell>
          <cell r="BD161">
            <v>0.90836290270523201</v>
          </cell>
          <cell r="BE161">
            <v>0.92321715376864721</v>
          </cell>
        </row>
        <row r="162">
          <cell r="E162" t="str">
            <v>Djibouti</v>
          </cell>
          <cell r="AR162">
            <v>0.15866800599210046</v>
          </cell>
          <cell r="AS162">
            <v>0.16047831608449203</v>
          </cell>
          <cell r="AT162">
            <v>0.16230855468465677</v>
          </cell>
          <cell r="AU162">
            <v>0.16418214932941372</v>
          </cell>
          <cell r="AV162">
            <v>0.16610837803370129</v>
          </cell>
          <cell r="AW162">
            <v>0.16808148926641617</v>
          </cell>
          <cell r="AX162">
            <v>0.17009163411113645</v>
          </cell>
          <cell r="AY162">
            <v>0.17212173018315807</v>
          </cell>
          <cell r="AZ162">
            <v>0.17415832670153189</v>
          </cell>
          <cell r="BA162">
            <v>0.17619804143789702</v>
          </cell>
          <cell r="BB162">
            <v>0.17824025007972236</v>
          </cell>
          <cell r="BC162">
            <v>0.18027866876072815</v>
          </cell>
          <cell r="BD162">
            <v>0.18230549106120242</v>
          </cell>
          <cell r="BE162">
            <v>0.18431393066680918</v>
          </cell>
        </row>
        <row r="163">
          <cell r="E163" t="str">
            <v>Equatorial Guinea</v>
          </cell>
          <cell r="AR163">
            <v>0.14872157016362506</v>
          </cell>
          <cell r="AS163">
            <v>0.15436804985270214</v>
          </cell>
          <cell r="AT163">
            <v>0.16020982979035145</v>
          </cell>
          <cell r="AU163">
            <v>0.16627758208852456</v>
          </cell>
          <cell r="AV163">
            <v>0.17258310002769309</v>
          </cell>
          <cell r="AW163">
            <v>0.17912000004638112</v>
          </cell>
          <cell r="AX163">
            <v>0.18587914618123269</v>
          </cell>
          <cell r="AY163">
            <v>0.19282645172913687</v>
          </cell>
          <cell r="AZ163">
            <v>0.19994598992665519</v>
          </cell>
          <cell r="BA163">
            <v>0.20723512825328683</v>
          </cell>
          <cell r="BB163">
            <v>0.21469542082814635</v>
          </cell>
          <cell r="BC163">
            <v>0.22231994954570483</v>
          </cell>
          <cell r="BD163">
            <v>0.23010154405367517</v>
          </cell>
          <cell r="BE163">
            <v>0.23803351580514354</v>
          </cell>
        </row>
        <row r="164">
          <cell r="E164" t="str">
            <v>Eritrea</v>
          </cell>
          <cell r="AR164">
            <v>0.82860796967607753</v>
          </cell>
          <cell r="AS164">
            <v>0.84627486906817873</v>
          </cell>
          <cell r="AT164">
            <v>0.86367020526487048</v>
          </cell>
          <cell r="AU164">
            <v>0.88166487306529806</v>
          </cell>
          <cell r="AV164">
            <v>0.90036868754233679</v>
          </cell>
          <cell r="AW164">
            <v>0.9195882315455971</v>
          </cell>
          <cell r="AX164">
            <v>0.93954233540942145</v>
          </cell>
          <cell r="AY164">
            <v>0.96043808970552369</v>
          </cell>
          <cell r="AZ164">
            <v>0.9824064162001297</v>
          </cell>
          <cell r="BA164">
            <v>1.005600175774936</v>
          </cell>
          <cell r="BB164">
            <v>1.0299805310081209</v>
          </cell>
          <cell r="BC164">
            <v>1.0552338026839789</v>
          </cell>
          <cell r="BD164">
            <v>1.0809030875587027</v>
          </cell>
          <cell r="BE164">
            <v>1.106649228059932</v>
          </cell>
        </row>
        <row r="165">
          <cell r="E165" t="str">
            <v>Ethiopia</v>
          </cell>
          <cell r="AR165">
            <v>15.103133999999999</v>
          </cell>
          <cell r="AS165">
            <v>15.57753225253718</v>
          </cell>
          <cell r="AT165">
            <v>16.062357241525561</v>
          </cell>
          <cell r="AU165">
            <v>16.558472577380741</v>
          </cell>
          <cell r="AV165">
            <v>17.066006343659215</v>
          </cell>
          <cell r="AW165">
            <v>17.584578314827738</v>
          </cell>
          <cell r="AX165">
            <v>18.113924850518579</v>
          </cell>
          <cell r="AY165">
            <v>18.653608399804355</v>
          </cell>
          <cell r="AZ165">
            <v>19.203217996425437</v>
          </cell>
          <cell r="BA165">
            <v>19.762547675567323</v>
          </cell>
          <cell r="BB165">
            <v>20.331402577437309</v>
          </cell>
          <cell r="BC165">
            <v>20.909354235126415</v>
          </cell>
          <cell r="BD165">
            <v>21.49590219004488</v>
          </cell>
          <cell r="BE165">
            <v>22.090559022916853</v>
          </cell>
        </row>
        <row r="166">
          <cell r="E166" t="str">
            <v>Gabon</v>
          </cell>
          <cell r="AR166">
            <v>0.3035742559900122</v>
          </cell>
          <cell r="AS166">
            <v>0.31222735003319052</v>
          </cell>
          <cell r="AT166">
            <v>0.32112152651690312</v>
          </cell>
          <cell r="AU166">
            <v>0.33023736817485022</v>
          </cell>
          <cell r="AV166">
            <v>0.33957472507836911</v>
          </cell>
          <cell r="AW166">
            <v>0.34913149376724506</v>
          </cell>
          <cell r="AX166">
            <v>0.35888275595556712</v>
          </cell>
          <cell r="AY166">
            <v>0.36879628730670805</v>
          </cell>
          <cell r="AZ166">
            <v>0.3788469179385181</v>
          </cell>
          <cell r="BA166">
            <v>0.3890225392909788</v>
          </cell>
          <cell r="BB166">
            <v>0.39932261629814264</v>
          </cell>
          <cell r="BC166">
            <v>0.40974659458902624</v>
          </cell>
          <cell r="BD166">
            <v>0.42029961157860535</v>
          </cell>
          <cell r="BE166">
            <v>0.43098554897059055</v>
          </cell>
        </row>
        <row r="167">
          <cell r="E167" t="str">
            <v>Gambia</v>
          </cell>
          <cell r="AR167">
            <v>0.18421928382526548</v>
          </cell>
          <cell r="AS167">
            <v>0.19126485710636856</v>
          </cell>
          <cell r="AT167">
            <v>0.19859866277442503</v>
          </cell>
          <cell r="AU167">
            <v>0.20624006672666795</v>
          </cell>
          <cell r="AV167">
            <v>0.21419812847655689</v>
          </cell>
          <cell r="AW167">
            <v>0.2224668911096348</v>
          </cell>
          <cell r="AX167">
            <v>0.23103166707076309</v>
          </cell>
          <cell r="AY167">
            <v>0.23987030584103677</v>
          </cell>
          <cell r="AZ167">
            <v>0.24891812365753177</v>
          </cell>
          <cell r="BA167">
            <v>0.25823510390441023</v>
          </cell>
          <cell r="BB167">
            <v>0.26782661745191744</v>
          </cell>
          <cell r="BC167">
            <v>0.27769806247949597</v>
          </cell>
          <cell r="BD167">
            <v>0.28785486251385434</v>
          </cell>
          <cell r="BE167">
            <v>0.29830246443661973</v>
          </cell>
        </row>
        <row r="168">
          <cell r="E168" t="str">
            <v>Ghana</v>
          </cell>
          <cell r="AR168">
            <v>4.5950353469999996</v>
          </cell>
          <cell r="AS168">
            <v>4.7076907979999998</v>
          </cell>
          <cell r="AT168">
            <v>4.82210698</v>
          </cell>
          <cell r="AU168">
            <v>4.975644108</v>
          </cell>
          <cell r="AV168">
            <v>5.135850003999999</v>
          </cell>
          <cell r="AW168">
            <v>5.301808125</v>
          </cell>
          <cell r="AX168">
            <v>5.473754649</v>
          </cell>
          <cell r="AY168">
            <v>5.6487236620000001</v>
          </cell>
          <cell r="AZ168">
            <v>5.8264617850000002</v>
          </cell>
          <cell r="BA168">
            <v>6.0068250299999999</v>
          </cell>
          <cell r="BB168">
            <v>6.1897460239999988</v>
          </cell>
          <cell r="BC168">
            <v>6.3752594790000003</v>
          </cell>
          <cell r="BD168">
            <v>6.5633616239999988</v>
          </cell>
          <cell r="BE168">
            <v>6.7540309020000002</v>
          </cell>
        </row>
        <row r="169">
          <cell r="E169" t="str">
            <v>Guinea</v>
          </cell>
          <cell r="AR169">
            <v>2.0549689969328386</v>
          </cell>
          <cell r="AS169">
            <v>2.0960315184774974</v>
          </cell>
          <cell r="AT169">
            <v>2.1388268821166148</v>
          </cell>
          <cell r="AU169">
            <v>2.1840007565902764</v>
          </cell>
          <cell r="AV169">
            <v>2.2317703776508777</v>
          </cell>
          <cell r="AW169">
            <v>2.2819044145553171</v>
          </cell>
          <cell r="AX169">
            <v>2.3339426453275065</v>
          </cell>
          <cell r="AY169">
            <v>2.3857933983985178</v>
          </cell>
          <cell r="AZ169">
            <v>2.4375129652479388</v>
          </cell>
          <cell r="BA169">
            <v>2.4889187837710507</v>
          </cell>
          <cell r="BB169">
            <v>2.539997125588946</v>
          </cell>
          <cell r="BC169">
            <v>2.5907239567350868</v>
          </cell>
          <cell r="BD169">
            <v>2.6410550142623164</v>
          </cell>
          <cell r="BE169">
            <v>2.6909692075385951</v>
          </cell>
        </row>
        <row r="170">
          <cell r="E170" t="str">
            <v>Guinea-Bissau</v>
          </cell>
          <cell r="AR170">
            <v>0.31222395007848908</v>
          </cell>
          <cell r="AS170">
            <v>0.31876612908600183</v>
          </cell>
          <cell r="AT170">
            <v>0.32530658450191652</v>
          </cell>
          <cell r="AU170">
            <v>0.33195073802578062</v>
          </cell>
          <cell r="AV170">
            <v>0.33873726565867646</v>
          </cell>
          <cell r="AW170">
            <v>0.34563515669765177</v>
          </cell>
          <cell r="AX170">
            <v>0.35257774134199249</v>
          </cell>
          <cell r="AY170">
            <v>0.35961786795363981</v>
          </cell>
          <cell r="AZ170">
            <v>0.36676855184354656</v>
          </cell>
          <cell r="BA170">
            <v>0.37400665822617524</v>
          </cell>
          <cell r="BB170">
            <v>0.38133432480496826</v>
          </cell>
          <cell r="BC170">
            <v>0.38875192003902731</v>
          </cell>
          <cell r="BD170">
            <v>0.39625656362083472</v>
          </cell>
          <cell r="BE170">
            <v>0.40384863762911738</v>
          </cell>
        </row>
        <row r="171">
          <cell r="E171" t="str">
            <v>Ivory Coast</v>
          </cell>
          <cell r="AR171">
            <v>4.0533503910000004</v>
          </cell>
          <cell r="AS171">
            <v>4.1382443179999999</v>
          </cell>
          <cell r="AT171">
            <v>4.2306423720000002</v>
          </cell>
          <cell r="AU171">
            <v>4.3311642929999996</v>
          </cell>
          <cell r="AV171">
            <v>4.4405882029999999</v>
          </cell>
          <cell r="AW171">
            <v>4.5590033889999999</v>
          </cell>
          <cell r="AX171">
            <v>4.6854154130000003</v>
          </cell>
          <cell r="AY171">
            <v>4.818261637</v>
          </cell>
          <cell r="AZ171">
            <v>4.9563956090000003</v>
          </cell>
          <cell r="BA171">
            <v>5.0767631020000001</v>
          </cell>
          <cell r="BB171">
            <v>5.1994952469999989</v>
          </cell>
          <cell r="BC171">
            <v>5.3239470979999997</v>
          </cell>
          <cell r="BD171">
            <v>5.4502404289999991</v>
          </cell>
          <cell r="BE171">
            <v>5.5784461390000004</v>
          </cell>
        </row>
        <row r="172">
          <cell r="E172" t="str">
            <v>Kenya</v>
          </cell>
          <cell r="AR172">
            <v>8.2601129550000003</v>
          </cell>
          <cell r="AS172">
            <v>8.4799980949999991</v>
          </cell>
          <cell r="AT172">
            <v>8.7063900000000007</v>
          </cell>
          <cell r="AU172">
            <v>8.9407399999999999</v>
          </cell>
          <cell r="AV172">
            <v>9.1835100000000001</v>
          </cell>
          <cell r="AW172">
            <v>9.4337</v>
          </cell>
          <cell r="AX172">
            <v>9.6903799999999993</v>
          </cell>
          <cell r="AY172">
            <v>9.9976199999999995</v>
          </cell>
          <cell r="AZ172">
            <v>10.30062</v>
          </cell>
          <cell r="BA172">
            <v>10.608610000000001</v>
          </cell>
          <cell r="BB172">
            <v>10.911009999999999</v>
          </cell>
          <cell r="BC172">
            <v>11.21795</v>
          </cell>
          <cell r="BD172">
            <v>11.529387760000001</v>
          </cell>
          <cell r="BE172">
            <v>11.8453251</v>
          </cell>
        </row>
        <row r="173">
          <cell r="E173" t="str">
            <v>Lesotho</v>
          </cell>
          <cell r="AR173">
            <v>0.38103009994481851</v>
          </cell>
          <cell r="AS173">
            <v>0.3840336933836917</v>
          </cell>
          <cell r="AT173">
            <v>0.38736101660781047</v>
          </cell>
          <cell r="AU173">
            <v>0.39106461703782786</v>
          </cell>
          <cell r="AV173">
            <v>0.39518992460457769</v>
          </cell>
          <cell r="AW173">
            <v>0.39970241619111996</v>
          </cell>
          <cell r="AX173">
            <v>0.40447172613883103</v>
          </cell>
          <cell r="AY173">
            <v>0.40931420530913709</v>
          </cell>
          <cell r="AZ173">
            <v>0.4140906582419755</v>
          </cell>
          <cell r="BA173">
            <v>0.41875718765579084</v>
          </cell>
          <cell r="BB173">
            <v>0.42333354004708873</v>
          </cell>
          <cell r="BC173">
            <v>0.42782431491177053</v>
          </cell>
          <cell r="BD173">
            <v>0.43225345266630699</v>
          </cell>
          <cell r="BE173">
            <v>0.43663865069700825</v>
          </cell>
        </row>
        <row r="174">
          <cell r="E174" t="str">
            <v>Madagascar</v>
          </cell>
          <cell r="AR174">
            <v>4.1742438153828401</v>
          </cell>
          <cell r="AS174">
            <v>4.2988961341548144</v>
          </cell>
          <cell r="AT174">
            <v>4.422512057514508</v>
          </cell>
          <cell r="AU174">
            <v>4.5474492974159846</v>
          </cell>
          <cell r="AV174">
            <v>4.678380407090442</v>
          </cell>
          <cell r="AW174">
            <v>4.8079760748834941</v>
          </cell>
          <cell r="AX174">
            <v>4.9378916576233776</v>
          </cell>
          <cell r="AY174">
            <v>5.0696260590537676</v>
          </cell>
          <cell r="AZ174">
            <v>5.2035263713238722</v>
          </cell>
          <cell r="BA174">
            <v>5.3388441672487907</v>
          </cell>
          <cell r="BB174">
            <v>5.4758428485484893</v>
          </cell>
          <cell r="BC174">
            <v>5.6161682836507305</v>
          </cell>
          <cell r="BD174">
            <v>5.7573457247088475</v>
          </cell>
          <cell r="BE174">
            <v>5.9001778424261966</v>
          </cell>
        </row>
        <row r="175">
          <cell r="E175" t="str">
            <v>Malawi</v>
          </cell>
          <cell r="AR175">
            <v>2.9232558485603501</v>
          </cell>
          <cell r="AS175">
            <v>3.0227545652173911</v>
          </cell>
          <cell r="AT175">
            <v>3.1269190826457298</v>
          </cell>
          <cell r="AU175">
            <v>3.2353936996577639</v>
          </cell>
          <cell r="AV175">
            <v>3.3481850270061959</v>
          </cell>
          <cell r="AW175">
            <v>3.4654261441924894</v>
          </cell>
          <cell r="AX175">
            <v>3.5870344770430904</v>
          </cell>
          <cell r="AY175">
            <v>3.7129116375992428</v>
          </cell>
          <cell r="AZ175">
            <v>3.8429672621652351</v>
          </cell>
          <cell r="BA175">
            <v>3.9771870852142697</v>
          </cell>
          <cell r="BB175">
            <v>4.1155293606613288</v>
          </cell>
          <cell r="BC175">
            <v>4.257844668896035</v>
          </cell>
          <cell r="BD175">
            <v>4.4039507403267795</v>
          </cell>
          <cell r="BE175">
            <v>4.5537276350239129</v>
          </cell>
        </row>
        <row r="176">
          <cell r="E176" t="str">
            <v>Mali</v>
          </cell>
          <cell r="AR176">
            <v>2.2258451155417895</v>
          </cell>
          <cell r="AS176">
            <v>2.3114114891662489</v>
          </cell>
          <cell r="AT176">
            <v>2.3988239846572088</v>
          </cell>
          <cell r="AU176">
            <v>2.4872384347884369</v>
          </cell>
          <cell r="AV176">
            <v>2.5762303568674061</v>
          </cell>
          <cell r="AW176">
            <v>2.6661772476638701</v>
          </cell>
          <cell r="AX176">
            <v>2.7579414399870639</v>
          </cell>
          <cell r="AY176">
            <v>2.8528110910991633</v>
          </cell>
          <cell r="AZ176">
            <v>2.9517569186773405</v>
          </cell>
          <cell r="BA176">
            <v>3.0551155643745056</v>
          </cell>
          <cell r="BB176">
            <v>3.1626873425058548</v>
          </cell>
          <cell r="BC176">
            <v>3.2742727071735196</v>
          </cell>
          <cell r="BD176">
            <v>3.389469333888802</v>
          </cell>
          <cell r="BE176">
            <v>3.5079996905231812</v>
          </cell>
        </row>
        <row r="177">
          <cell r="E177" t="str">
            <v>Mauritania</v>
          </cell>
          <cell r="AR177">
            <v>0.6512720325668212</v>
          </cell>
          <cell r="AS177">
            <v>0.66827157634174361</v>
          </cell>
          <cell r="AT177">
            <v>0.68549406459466622</v>
          </cell>
          <cell r="AU177">
            <v>0.70313344120419163</v>
          </cell>
          <cell r="AV177">
            <v>0.72123888338162656</v>
          </cell>
          <cell r="AW177">
            <v>0.73974738000936158</v>
          </cell>
          <cell r="AX177">
            <v>0.75860939126235138</v>
          </cell>
          <cell r="AY177">
            <v>0.77773748914367979</v>
          </cell>
          <cell r="AZ177">
            <v>0.79706793102096862</v>
          </cell>
          <cell r="BA177">
            <v>0.8165933744406475</v>
          </cell>
          <cell r="BB177">
            <v>0.83633862006873916</v>
          </cell>
          <cell r="BC177">
            <v>0.85630652726071588</v>
          </cell>
          <cell r="BD177">
            <v>0.87650544805256358</v>
          </cell>
          <cell r="BE177">
            <v>0.8969409945201634</v>
          </cell>
        </row>
        <row r="178">
          <cell r="E178" t="str">
            <v>Mauritius</v>
          </cell>
          <cell r="AR178">
            <v>0.26887457730354747</v>
          </cell>
          <cell r="AS178">
            <v>0.27013056713315309</v>
          </cell>
          <cell r="AT178">
            <v>0.27137169222663521</v>
          </cell>
          <cell r="AU178">
            <v>0.27262654393652047</v>
          </cell>
          <cell r="AV178">
            <v>0.27391372726242924</v>
          </cell>
          <cell r="AW178">
            <v>0.27522608276996369</v>
          </cell>
          <cell r="AX178">
            <v>0.27653542376604706</v>
          </cell>
          <cell r="AY178">
            <v>0.27779843737006737</v>
          </cell>
          <cell r="AZ178">
            <v>0.27898348478107754</v>
          </cell>
          <cell r="BA178">
            <v>0.28008253017798462</v>
          </cell>
          <cell r="BB178">
            <v>0.28110528859867961</v>
          </cell>
          <cell r="BC178">
            <v>0.28205908411256431</v>
          </cell>
          <cell r="BD178">
            <v>0.28295806768586845</v>
          </cell>
          <cell r="BE178">
            <v>0.28381202899669794</v>
          </cell>
        </row>
        <row r="179">
          <cell r="E179" t="str">
            <v>Mozambique</v>
          </cell>
          <cell r="AR179">
            <v>4.4683683751944212</v>
          </cell>
          <cell r="AS179">
            <v>4.6138493739368354</v>
          </cell>
          <cell r="AT179">
            <v>4.7639527799313681</v>
          </cell>
          <cell r="AU179">
            <v>4.9193256850417555</v>
          </cell>
          <cell r="AV179">
            <v>5.0802496548929561</v>
          </cell>
          <cell r="AW179">
            <v>5.2465192994749383</v>
          </cell>
          <cell r="AX179">
            <v>5.4177166285951666</v>
          </cell>
          <cell r="AY179">
            <v>5.5931896284419471</v>
          </cell>
          <cell r="AZ179">
            <v>5.7724915427448824</v>
          </cell>
          <cell r="BA179">
            <v>5.9555354888836964</v>
          </cell>
          <cell r="BB179">
            <v>6.1425904454545757</v>
          </cell>
          <cell r="BC179">
            <v>6.3339976662775257</v>
          </cell>
          <cell r="BD179">
            <v>6.5302550353449229</v>
          </cell>
          <cell r="BE179">
            <v>6.7317673457009004</v>
          </cell>
        </row>
        <row r="180">
          <cell r="E180" t="str">
            <v>Namibia</v>
          </cell>
          <cell r="AR180">
            <v>0.46467152952213026</v>
          </cell>
          <cell r="AS180">
            <v>0.4737008544384953</v>
          </cell>
          <cell r="AT180">
            <v>0.48371399153298517</v>
          </cell>
          <cell r="AU180">
            <v>0.49483579453918858</v>
          </cell>
          <cell r="AV180">
            <v>0.50721390493039054</v>
          </cell>
          <cell r="AW180">
            <v>0.52080120536453212</v>
          </cell>
          <cell r="AX180">
            <v>0.53526754702663992</v>
          </cell>
          <cell r="AY180">
            <v>0.55013097749077622</v>
          </cell>
          <cell r="AZ180">
            <v>0.56502433441849453</v>
          </cell>
          <cell r="BA180">
            <v>0.57982547649411109</v>
          </cell>
          <cell r="BB180">
            <v>0.59459219076486969</v>
          </cell>
          <cell r="BC180">
            <v>0.60935316207833745</v>
          </cell>
          <cell r="BD180">
            <v>0.62419790377447015</v>
          </cell>
          <cell r="BE180">
            <v>0.639190096720334</v>
          </cell>
        </row>
        <row r="181">
          <cell r="E181" t="str">
            <v>Niger</v>
          </cell>
          <cell r="AR181">
            <v>3.1396947809999998</v>
          </cell>
          <cell r="AS181">
            <v>3.0703947920000001</v>
          </cell>
          <cell r="AT181">
            <v>2.8603641120000001</v>
          </cell>
          <cell r="AU181">
            <v>2.6938552539999998</v>
          </cell>
          <cell r="AV181">
            <v>2.6161554979999999</v>
          </cell>
          <cell r="AW181">
            <v>2.6198639610000001</v>
          </cell>
          <cell r="AX181">
            <v>2.7052360740000001</v>
          </cell>
          <cell r="AY181">
            <v>2.8078527700000002</v>
          </cell>
          <cell r="AZ181">
            <v>2.9147081159999999</v>
          </cell>
          <cell r="BA181">
            <v>3.0259069809999999</v>
          </cell>
          <cell r="BB181">
            <v>3.1415864440000001</v>
          </cell>
          <cell r="BC181">
            <v>3.2619071220000002</v>
          </cell>
          <cell r="BD181">
            <v>3.3870442719999998</v>
          </cell>
          <cell r="BE181">
            <v>3.517147885</v>
          </cell>
        </row>
        <row r="182">
          <cell r="E182" t="str">
            <v>Nigeria</v>
          </cell>
          <cell r="AR182">
            <v>28.270666900000002</v>
          </cell>
          <cell r="AS182">
            <v>28.996263299999999</v>
          </cell>
          <cell r="AT182">
            <v>29.7721029</v>
          </cell>
          <cell r="AU182">
            <v>30.798163030000001</v>
          </cell>
          <cell r="AV182">
            <v>31.85162687</v>
          </cell>
          <cell r="AW182">
            <v>32.951726119999996</v>
          </cell>
          <cell r="AX182">
            <v>34.072908329999997</v>
          </cell>
          <cell r="AY182">
            <v>35.21268122</v>
          </cell>
          <cell r="AZ182">
            <v>36.383782959999998</v>
          </cell>
          <cell r="BA182">
            <v>37.539041429999997</v>
          </cell>
          <cell r="BB182">
            <v>38.718723709999999</v>
          </cell>
          <cell r="BC182">
            <v>39.901130819999999</v>
          </cell>
          <cell r="BD182">
            <v>41.105103800000002</v>
          </cell>
          <cell r="BE182">
            <v>42.315857899999997</v>
          </cell>
        </row>
        <row r="183">
          <cell r="E183" t="str">
            <v>Rwanda</v>
          </cell>
          <cell r="AR183">
            <v>2.0741411197801027</v>
          </cell>
          <cell r="AS183">
            <v>2.1337664835509891</v>
          </cell>
          <cell r="AT183">
            <v>2.1951317091202998</v>
          </cell>
          <cell r="AU183">
            <v>2.2583884061170805</v>
          </cell>
          <cell r="AV183">
            <v>2.3244053553238535</v>
          </cell>
          <cell r="AW183">
            <v>2.3926553076346448</v>
          </cell>
          <cell r="AX183">
            <v>2.4630734337224172</v>
          </cell>
          <cell r="AY183">
            <v>2.5367048117188489</v>
          </cell>
          <cell r="AZ183">
            <v>2.6133760634316641</v>
          </cell>
          <cell r="BA183">
            <v>2.6928911337904204</v>
          </cell>
          <cell r="BB183">
            <v>2.7753762446400017</v>
          </cell>
          <cell r="BC183">
            <v>2.8610477694437595</v>
          </cell>
          <cell r="BD183">
            <v>2.9501579943604641</v>
          </cell>
          <cell r="BE183">
            <v>3.0429038194945246</v>
          </cell>
        </row>
        <row r="184">
          <cell r="E184" t="str">
            <v>Sao Tome And Principe</v>
          </cell>
          <cell r="AR184">
            <v>3.157867465798566E-2</v>
          </cell>
          <cell r="AS184">
            <v>3.2263668045658389E-2</v>
          </cell>
          <cell r="AT184">
            <v>3.2961968157559314E-2</v>
          </cell>
          <cell r="AU184">
            <v>3.3676122590447784E-2</v>
          </cell>
          <cell r="AV184">
            <v>3.440591722059648E-2</v>
          </cell>
          <cell r="AW184">
            <v>3.5149365836653707E-2</v>
          </cell>
          <cell r="AX184">
            <v>3.5904878808972099E-2</v>
          </cell>
          <cell r="AY184">
            <v>3.6670467546743753E-2</v>
          </cell>
          <cell r="AZ184">
            <v>3.7444546930501477E-2</v>
          </cell>
          <cell r="BA184">
            <v>3.8226714007307129E-2</v>
          </cell>
          <cell r="BB184">
            <v>3.9017156129745011E-2</v>
          </cell>
          <cell r="BC184">
            <v>3.9815863861909995E-2</v>
          </cell>
          <cell r="BD184">
            <v>4.0623613519567461E-2</v>
          </cell>
          <cell r="BE184">
            <v>4.1440983922494776E-2</v>
          </cell>
        </row>
        <row r="185">
          <cell r="E185" t="str">
            <v>Senegal</v>
          </cell>
          <cell r="AR185">
            <v>2.5155783060218639</v>
          </cell>
          <cell r="AS185">
            <v>2.5845692036362204</v>
          </cell>
          <cell r="AT185">
            <v>2.6544387711674866</v>
          </cell>
          <cell r="AU185">
            <v>2.7260024894067421</v>
          </cell>
          <cell r="AV185">
            <v>2.7985561758371205</v>
          </cell>
          <cell r="AW185">
            <v>2.8718163916182835</v>
          </cell>
          <cell r="AX185">
            <v>2.945195510096966</v>
          </cell>
          <cell r="AY185">
            <v>3.0190978491577662</v>
          </cell>
          <cell r="AZ185">
            <v>3.093600900476325</v>
          </cell>
          <cell r="BA185">
            <v>3.1684778936209024</v>
          </cell>
          <cell r="BB185">
            <v>3.2437137658249879</v>
          </cell>
          <cell r="BC185">
            <v>3.3192789415233133</v>
          </cell>
          <cell r="BD185">
            <v>3.3951163872281658</v>
          </cell>
          <cell r="BE185">
            <v>3.4711971677131888</v>
          </cell>
        </row>
        <row r="186">
          <cell r="E186" t="str">
            <v>Seychelles</v>
          </cell>
          <cell r="AR186">
            <v>2.0399422823907932E-2</v>
          </cell>
          <cell r="AS186">
            <v>2.0549566951796699E-2</v>
          </cell>
          <cell r="AT186">
            <v>2.0684299147800154E-2</v>
          </cell>
          <cell r="AU186">
            <v>2.0817548294299548E-2</v>
          </cell>
          <cell r="AV186">
            <v>2.0952223923201275E-2</v>
          </cell>
          <cell r="AW186">
            <v>2.1083190201050733E-2</v>
          </cell>
          <cell r="AX186">
            <v>2.1208680170789428E-2</v>
          </cell>
          <cell r="AY186">
            <v>2.1325314632381936E-2</v>
          </cell>
          <cell r="AZ186">
            <v>2.143046242032759E-2</v>
          </cell>
          <cell r="BA186">
            <v>2.1524612567365736E-2</v>
          </cell>
          <cell r="BB186">
            <v>2.1609137838776452E-2</v>
          </cell>
          <cell r="BC186">
            <v>2.1684740029268408E-2</v>
          </cell>
          <cell r="BD186">
            <v>2.1751233526264589E-2</v>
          </cell>
          <cell r="BE186">
            <v>2.1809095816190012E-2</v>
          </cell>
        </row>
        <row r="187">
          <cell r="E187" t="str">
            <v>Sierra Leone</v>
          </cell>
          <cell r="AR187">
            <v>1.0216190195993025</v>
          </cell>
          <cell r="AS187">
            <v>1.0448772659108181</v>
          </cell>
          <cell r="AT187">
            <v>1.067052821192112</v>
          </cell>
          <cell r="AU187">
            <v>1.0897967961909334</v>
          </cell>
          <cell r="AV187">
            <v>1.1132849662309863</v>
          </cell>
          <cell r="AW187">
            <v>1.1369393596337498</v>
          </cell>
          <cell r="AX187">
            <v>1.1607987114104705</v>
          </cell>
          <cell r="AY187">
            <v>1.1847856226132734</v>
          </cell>
          <cell r="AZ187">
            <v>1.2090446882432764</v>
          </cell>
          <cell r="BA187">
            <v>1.2335742990227012</v>
          </cell>
          <cell r="BB187">
            <v>1.2583727595415204</v>
          </cell>
          <cell r="BC187">
            <v>1.2834382891257929</v>
          </cell>
          <cell r="BD187">
            <v>1.3087690227532041</v>
          </cell>
          <cell r="BE187">
            <v>1.3343630120144976</v>
          </cell>
        </row>
        <row r="188">
          <cell r="E188" t="str">
            <v>Somalia</v>
          </cell>
          <cell r="AR188">
            <v>1.6123937076593224</v>
          </cell>
          <cell r="AS188">
            <v>1.6409999302932681</v>
          </cell>
          <cell r="AT188">
            <v>1.6693171094583739</v>
          </cell>
          <cell r="AU188">
            <v>1.697348720587647</v>
          </cell>
          <cell r="AV188">
            <v>1.7249987576702492</v>
          </cell>
          <cell r="AW188">
            <v>1.7526131975836194</v>
          </cell>
          <cell r="AX188">
            <v>1.7811577613080074</v>
          </cell>
          <cell r="AY188">
            <v>1.8117368919284493</v>
          </cell>
          <cell r="AZ188">
            <v>1.8451956663611677</v>
          </cell>
          <cell r="BA188">
            <v>1.8818470280565514</v>
          </cell>
          <cell r="BB188">
            <v>1.9213889718801869</v>
          </cell>
          <cell r="BC188">
            <v>1.9632736561840805</v>
          </cell>
          <cell r="BD188">
            <v>2.006676577405329</v>
          </cell>
          <cell r="BE188">
            <v>2.0509793283873146</v>
          </cell>
        </row>
        <row r="189">
          <cell r="E189" t="str">
            <v>South Africa</v>
          </cell>
          <cell r="AR189">
            <v>13.619891750000001</v>
          </cell>
          <cell r="AS189">
            <v>13.836053059999999</v>
          </cell>
          <cell r="AT189">
            <v>14.04951964</v>
          </cell>
          <cell r="AU189">
            <v>14.26581141</v>
          </cell>
          <cell r="AV189">
            <v>14.47746495</v>
          </cell>
          <cell r="AW189">
            <v>14.682340079999999</v>
          </cell>
          <cell r="AX189">
            <v>14.8882648</v>
          </cell>
          <cell r="AY189">
            <v>15.09765198</v>
          </cell>
          <cell r="AZ189">
            <v>15.31765671</v>
          </cell>
          <cell r="BA189">
            <v>15.54085197</v>
          </cell>
          <cell r="BB189">
            <v>15.766044620000001</v>
          </cell>
          <cell r="BC189">
            <v>15.995188499999999</v>
          </cell>
          <cell r="BD189">
            <v>16.228139710000001</v>
          </cell>
          <cell r="BE189">
            <v>16.463683</v>
          </cell>
        </row>
        <row r="190">
          <cell r="E190" t="str">
            <v>Sudan</v>
          </cell>
          <cell r="AR190">
            <v>6.842988983050847</v>
          </cell>
          <cell r="AS190">
            <v>7.0195171186440675</v>
          </cell>
          <cell r="AT190">
            <v>7.1997133898305075</v>
          </cell>
          <cell r="AU190">
            <v>7.3816849152542368</v>
          </cell>
          <cell r="AV190">
            <v>5.8091583064069923</v>
          </cell>
          <cell r="AW190">
            <v>5.9408077192567124</v>
          </cell>
          <cell r="AX190">
            <v>6.0748929130698928</v>
          </cell>
          <cell r="AY190">
            <v>6.2153030185043159</v>
          </cell>
          <cell r="AZ190">
            <v>6.3647548605809234</v>
          </cell>
          <cell r="BA190">
            <v>6.5244642615438115</v>
          </cell>
          <cell r="BB190">
            <v>6.6932857349100834</v>
          </cell>
          <cell r="BC190">
            <v>6.8686784573961805</v>
          </cell>
          <cell r="BD190">
            <v>7.0468345683786815</v>
          </cell>
          <cell r="BE190">
            <v>7.2249200941148253</v>
          </cell>
        </row>
        <row r="191">
          <cell r="E191" t="str">
            <v>Swaziland</v>
          </cell>
          <cell r="AR191">
            <v>0.23656485072617292</v>
          </cell>
          <cell r="AS191">
            <v>0.24049241886126443</v>
          </cell>
          <cell r="AT191">
            <v>0.24460344732186334</v>
          </cell>
          <cell r="AU191">
            <v>0.24868073173201896</v>
          </cell>
          <cell r="AV191">
            <v>0.25269322328345178</v>
          </cell>
          <cell r="AW191">
            <v>0.25668990627238752</v>
          </cell>
          <cell r="AX191">
            <v>0.26062597829141826</v>
          </cell>
          <cell r="AY191">
            <v>0.26446247931038297</v>
          </cell>
          <cell r="AZ191">
            <v>0.26817087646182614</v>
          </cell>
          <cell r="BA191">
            <v>0.27171951692308066</v>
          </cell>
          <cell r="BB191">
            <v>0.27510113136479991</v>
          </cell>
          <cell r="BC191">
            <v>0.27834699544981467</v>
          </cell>
          <cell r="BD191">
            <v>0.28150879551627894</v>
          </cell>
          <cell r="BE191">
            <v>0.28462550020035415</v>
          </cell>
        </row>
        <row r="192">
          <cell r="E192" t="str">
            <v>Tanzania</v>
          </cell>
          <cell r="AR192">
            <v>7.7268214780000006</v>
          </cell>
          <cell r="AS192">
            <v>7.9467126619999995</v>
          </cell>
          <cell r="AT192">
            <v>8.1874476250000008</v>
          </cell>
          <cell r="AU192">
            <v>8.4976779059999998</v>
          </cell>
          <cell r="AV192">
            <v>8.8221734359999999</v>
          </cell>
          <cell r="AW192">
            <v>9.1556430199999994</v>
          </cell>
          <cell r="AX192">
            <v>9.5022455220000008</v>
          </cell>
          <cell r="AY192">
            <v>9.8617627270000003</v>
          </cell>
          <cell r="AZ192">
            <v>10.22007793</v>
          </cell>
          <cell r="BA192">
            <v>10.59072602</v>
          </cell>
          <cell r="BB192">
            <v>10.97417693</v>
          </cell>
          <cell r="BC192">
            <v>11.36975548</v>
          </cell>
          <cell r="BD192">
            <v>11.77640753</v>
          </cell>
          <cell r="BE192">
            <v>12.19331828</v>
          </cell>
        </row>
        <row r="193">
          <cell r="E193" t="str">
            <v>Togo</v>
          </cell>
          <cell r="AR193">
            <v>1.1160938784190695</v>
          </cell>
          <cell r="AS193">
            <v>1.1444278677771837</v>
          </cell>
          <cell r="AT193">
            <v>1.1734520037091294</v>
          </cell>
          <cell r="AU193">
            <v>1.2031552745721903</v>
          </cell>
          <cell r="AV193">
            <v>1.2335280776328417</v>
          </cell>
          <cell r="AW193">
            <v>1.2645353971173889</v>
          </cell>
          <cell r="AX193">
            <v>1.2961099654851622</v>
          </cell>
          <cell r="AY193">
            <v>1.3281583476323546</v>
          </cell>
          <cell r="AZ193">
            <v>1.3606143973520082</v>
          </cell>
          <cell r="BA193">
            <v>1.3934504254291435</v>
          </cell>
          <cell r="BB193">
            <v>1.4266608432028269</v>
          </cell>
          <cell r="BC193">
            <v>1.4602304649376698</v>
          </cell>
          <cell r="BD193">
            <v>1.4941508628507798</v>
          </cell>
          <cell r="BE193">
            <v>1.5284175314048591</v>
          </cell>
        </row>
        <row r="194">
          <cell r="E194" t="str">
            <v>Uganda</v>
          </cell>
          <cell r="AR194">
            <v>5.3745850900000001</v>
          </cell>
          <cell r="AS194">
            <v>5.5562983289999996</v>
          </cell>
          <cell r="AT194">
            <v>5.743462407</v>
          </cell>
          <cell r="AU194">
            <v>5.9359549810000001</v>
          </cell>
          <cell r="AV194">
            <v>6.1336977089999998</v>
          </cell>
          <cell r="AW194">
            <v>6.3448312849999997</v>
          </cell>
          <cell r="AX194">
            <v>6.5725811409999997</v>
          </cell>
          <cell r="AY194">
            <v>6.8059759079999997</v>
          </cell>
          <cell r="AZ194">
            <v>7.0449456159999997</v>
          </cell>
          <cell r="BA194">
            <v>7.2894473980000001</v>
          </cell>
          <cell r="BB194">
            <v>7.5395271590000013</v>
          </cell>
          <cell r="BC194">
            <v>7.7953082650000001</v>
          </cell>
          <cell r="BD194">
            <v>8.0569050579999999</v>
          </cell>
          <cell r="BE194">
            <v>8.3244069360000008</v>
          </cell>
        </row>
        <row r="195">
          <cell r="E195" t="str">
            <v>Zambia</v>
          </cell>
          <cell r="AR195">
            <v>2.7109651407983111</v>
          </cell>
          <cell r="AS195">
            <v>2.7824391076876904</v>
          </cell>
          <cell r="AT195">
            <v>2.8487688617002518</v>
          </cell>
          <cell r="AU195">
            <v>2.9240855093466465</v>
          </cell>
          <cell r="AV195">
            <v>2.9986708174410079</v>
          </cell>
          <cell r="AW195">
            <v>3.0740059121873693</v>
          </cell>
          <cell r="AX195">
            <v>3.1522536295427876</v>
          </cell>
          <cell r="AY195">
            <v>3.2322633751741296</v>
          </cell>
          <cell r="AZ195">
            <v>3.3145892739738034</v>
          </cell>
          <cell r="BA195">
            <v>3.3997167418932905</v>
          </cell>
          <cell r="BB195">
            <v>3.4867292211286931</v>
          </cell>
          <cell r="BC195">
            <v>3.5755005468322034</v>
          </cell>
          <cell r="BD195">
            <v>3.6652247700039635</v>
          </cell>
          <cell r="BE195">
            <v>3.7553491608897418</v>
          </cell>
        </row>
        <row r="196">
          <cell r="E196" t="str">
            <v>Zimbabwe</v>
          </cell>
          <cell r="AR196">
            <v>3.1095731266549707</v>
          </cell>
          <cell r="AS196">
            <v>3.1672515878220113</v>
          </cell>
          <cell r="AT196">
            <v>3.2318434365015771</v>
          </cell>
          <cell r="AU196">
            <v>3.3033006714683988</v>
          </cell>
          <cell r="AV196">
            <v>3.3820330210329992</v>
          </cell>
          <cell r="AW196">
            <v>3.4679719047619044</v>
          </cell>
          <cell r="AX196">
            <v>3.5599138213481729</v>
          </cell>
          <cell r="AY196">
            <v>3.6560728914824967</v>
          </cell>
          <cell r="AZ196">
            <v>3.7550401144466088</v>
          </cell>
          <cell r="BA196">
            <v>3.8563640618608939</v>
          </cell>
          <cell r="BB196">
            <v>3.959998140030669</v>
          </cell>
          <cell r="BC196">
            <v>4.0654122531511314</v>
          </cell>
          <cell r="BD196">
            <v>4.1721161614030073</v>
          </cell>
          <cell r="BE196">
            <v>4.2797421199618961</v>
          </cell>
        </row>
        <row r="197">
          <cell r="E197" t="str">
            <v>SSA Others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</row>
        <row r="198"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</row>
        <row r="199">
          <cell r="E199" t="str">
            <v>Afghanistan</v>
          </cell>
          <cell r="AR199">
            <v>3.7881861064525673</v>
          </cell>
          <cell r="AS199">
            <v>3.8635906024309152</v>
          </cell>
          <cell r="AT199">
            <v>3.9421886552130689</v>
          </cell>
          <cell r="AU199">
            <v>4.0309972660343094</v>
          </cell>
          <cell r="AV199">
            <v>4.1321103694618531</v>
          </cell>
          <cell r="AW199">
            <v>4.2422929832973999</v>
          </cell>
          <cell r="AX199">
            <v>4.3567778268689397</v>
          </cell>
          <cell r="AY199">
            <v>4.4684430349609903</v>
          </cell>
          <cell r="AZ199">
            <v>4.5723600883265219</v>
          </cell>
          <cell r="BA199">
            <v>4.6672718884274644</v>
          </cell>
          <cell r="BB199">
            <v>4.7549036506576376</v>
          </cell>
          <cell r="BC199">
            <v>4.8369426992921465</v>
          </cell>
          <cell r="BD199">
            <v>4.9161133745163035</v>
          </cell>
          <cell r="BE199">
            <v>4.9943974261103783</v>
          </cell>
        </row>
        <row r="200">
          <cell r="E200" t="str">
            <v>Azerbaijan</v>
          </cell>
          <cell r="AR200">
            <v>1.8414629999897001</v>
          </cell>
          <cell r="AS200">
            <v>1.8656559999095199</v>
          </cell>
          <cell r="AT200">
            <v>1.8905429998903303</v>
          </cell>
          <cell r="AU200">
            <v>1.9119069999362699</v>
          </cell>
          <cell r="AV200">
            <v>1.9360230000080902</v>
          </cell>
          <cell r="AW200">
            <v>1.9623740001920897</v>
          </cell>
          <cell r="AX200">
            <v>1.9881699998056397</v>
          </cell>
          <cell r="AY200">
            <v>2.0171353632755999</v>
          </cell>
          <cell r="AZ200">
            <v>2.0446993990273499</v>
          </cell>
          <cell r="BA200">
            <v>2.0705303236749901</v>
          </cell>
          <cell r="BB200">
            <v>2.0947343670366299</v>
          </cell>
          <cell r="BC200">
            <v>2.1173908520106499</v>
          </cell>
          <cell r="BD200">
            <v>2.1387458482722299</v>
          </cell>
          <cell r="BE200">
            <v>2.1589912290461699</v>
          </cell>
        </row>
        <row r="201">
          <cell r="E201" t="str">
            <v>Kazakhstan</v>
          </cell>
          <cell r="AR201">
            <v>5.2380102910000002</v>
          </cell>
          <cell r="AS201">
            <v>5.3408451650000002</v>
          </cell>
          <cell r="AT201">
            <v>5.4545758649999998</v>
          </cell>
          <cell r="AU201">
            <v>5.5775066029999998</v>
          </cell>
          <cell r="AV201">
            <v>5.7018115910000002</v>
          </cell>
          <cell r="AW201">
            <v>5.8238427130000003</v>
          </cell>
          <cell r="AX201">
            <v>5.9391701499999998</v>
          </cell>
          <cell r="AY201">
            <v>6.0481139160000001</v>
          </cell>
          <cell r="AZ201">
            <v>6.1488245509999997</v>
          </cell>
          <cell r="BA201">
            <v>6.2535751389999996</v>
          </cell>
          <cell r="BB201">
            <v>6.3572097249999997</v>
          </cell>
          <cell r="BC201">
            <v>6.4590037640000002</v>
          </cell>
          <cell r="BD201">
            <v>6.559473648</v>
          </cell>
          <cell r="BE201">
            <v>6.6581263210000001</v>
          </cell>
        </row>
        <row r="202">
          <cell r="E202" t="str">
            <v>Kyrgyzstan</v>
          </cell>
          <cell r="AR202">
            <v>0.81939290239905715</v>
          </cell>
          <cell r="AS202">
            <v>0.82360313021860132</v>
          </cell>
          <cell r="AT202">
            <v>0.82884682053697378</v>
          </cell>
          <cell r="AU202">
            <v>0.8347640297230986</v>
          </cell>
          <cell r="AV202">
            <v>0.84134067358922771</v>
          </cell>
          <cell r="AW202">
            <v>0.84858146189435135</v>
          </cell>
          <cell r="AX202">
            <v>0.85616044836288374</v>
          </cell>
          <cell r="AY202">
            <v>0.86359443937494151</v>
          </cell>
          <cell r="AZ202">
            <v>0.87058654193820517</v>
          </cell>
          <cell r="BA202">
            <v>0.87700394185149388</v>
          </cell>
          <cell r="BB202">
            <v>0.88284399858068174</v>
          </cell>
          <cell r="BC202">
            <v>0.8881107422605462</v>
          </cell>
          <cell r="BD202">
            <v>0.8928603841890459</v>
          </cell>
          <cell r="BE202">
            <v>0.89713320771087857</v>
          </cell>
        </row>
        <row r="203">
          <cell r="E203" t="str">
            <v>Maldives</v>
          </cell>
          <cell r="AR203">
            <v>6.9553190412144944E-2</v>
          </cell>
          <cell r="AS203">
            <v>6.9691742221795486E-2</v>
          </cell>
          <cell r="AT203">
            <v>6.9863778253700715E-2</v>
          </cell>
          <cell r="AU203">
            <v>7.0067605141050662E-2</v>
          </cell>
          <cell r="AV203">
            <v>7.0303081363156883E-2</v>
          </cell>
          <cell r="AW203">
            <v>7.0563729641099929E-2</v>
          </cell>
          <cell r="AX203">
            <v>7.0836175947839378E-2</v>
          </cell>
          <cell r="AY203">
            <v>7.1079733524137573E-2</v>
          </cell>
          <cell r="AZ203">
            <v>7.1280599446666454E-2</v>
          </cell>
          <cell r="BA203">
            <v>7.1434876228536365E-2</v>
          </cell>
          <cell r="BB203">
            <v>7.1541233422381459E-2</v>
          </cell>
          <cell r="BC203">
            <v>7.1594171089321632E-2</v>
          </cell>
          <cell r="BD203">
            <v>7.1588587470054879E-2</v>
          </cell>
          <cell r="BE203">
            <v>7.1521228015662672E-2</v>
          </cell>
        </row>
        <row r="204">
          <cell r="E204" t="str">
            <v>Mongolia</v>
          </cell>
          <cell r="AR204">
            <v>0.44791076966538179</v>
          </cell>
          <cell r="AS204">
            <v>0.45262077825501279</v>
          </cell>
          <cell r="AT204">
            <v>0.45781365523329948</v>
          </cell>
          <cell r="AU204">
            <v>0.46351198847970065</v>
          </cell>
          <cell r="AV204">
            <v>0.46973633622821181</v>
          </cell>
          <cell r="AW204">
            <v>0.47639890112308836</v>
          </cell>
          <cell r="AX204">
            <v>0.48327894039118702</v>
          </cell>
          <cell r="AY204">
            <v>0.49007653754000152</v>
          </cell>
          <cell r="AZ204">
            <v>0.49657461665854324</v>
          </cell>
          <cell r="BA204">
            <v>0.5026891651501797</v>
          </cell>
          <cell r="BB204">
            <v>0.50844037808093112</v>
          </cell>
          <cell r="BC204">
            <v>0.51384670616771677</v>
          </cell>
          <cell r="BD204">
            <v>0.51896556957264495</v>
          </cell>
          <cell r="BE204">
            <v>0.52383908870782669</v>
          </cell>
        </row>
        <row r="205">
          <cell r="E205" t="str">
            <v>Tajikistan</v>
          </cell>
          <cell r="AR205">
            <v>1.0799773757789475</v>
          </cell>
          <cell r="AS205">
            <v>1.0862626946376304</v>
          </cell>
          <cell r="AT205">
            <v>1.0888841442878816</v>
          </cell>
          <cell r="AU205">
            <v>1.0917385288619303</v>
          </cell>
          <cell r="AV205">
            <v>1.0942783573982457</v>
          </cell>
          <cell r="AW205">
            <v>1.0963723516009813</v>
          </cell>
          <cell r="AX205">
            <v>1.0980639537793913</v>
          </cell>
          <cell r="AY205">
            <v>1.0994652334780421</v>
          </cell>
          <cell r="AZ205">
            <v>1.1005651079875052</v>
          </cell>
          <cell r="BA205">
            <v>1.1015894094143783</v>
          </cell>
          <cell r="BB205">
            <v>1.1026467542100258</v>
          </cell>
          <cell r="BC205">
            <v>1.1037867616576613</v>
          </cell>
          <cell r="BD205">
            <v>1.1049192039796822</v>
          </cell>
          <cell r="BE205">
            <v>1.1060853103650707</v>
          </cell>
        </row>
        <row r="206">
          <cell r="E206" t="str">
            <v>Turkmenistan</v>
          </cell>
          <cell r="AR206">
            <v>0.72030823499999996</v>
          </cell>
          <cell r="AS206">
            <v>0.73839208300000003</v>
          </cell>
          <cell r="AT206">
            <v>0.75636329999999996</v>
          </cell>
          <cell r="AU206">
            <v>0.77401905900000001</v>
          </cell>
          <cell r="AV206">
            <v>0.79131154800000003</v>
          </cell>
          <cell r="AW206">
            <v>0.80837077099999999</v>
          </cell>
          <cell r="AX206">
            <v>0.82547923899999998</v>
          </cell>
          <cell r="AY206">
            <v>0.84260190099999999</v>
          </cell>
          <cell r="AZ206">
            <v>0.85963764899999995</v>
          </cell>
          <cell r="BA206">
            <v>0.87654162599999996</v>
          </cell>
          <cell r="BB206">
            <v>0.89330139600000003</v>
          </cell>
          <cell r="BC206">
            <v>0.90999351500000003</v>
          </cell>
          <cell r="BD206">
            <v>0.92655804200000003</v>
          </cell>
          <cell r="BE206">
            <v>0.94295944600000003</v>
          </cell>
        </row>
        <row r="207">
          <cell r="E207" t="str">
            <v>Uzbekistan</v>
          </cell>
          <cell r="AR207">
            <v>5.0962427379999999</v>
          </cell>
          <cell r="AS207">
            <v>5.1660046660000001</v>
          </cell>
          <cell r="AT207">
            <v>5.2784864750000002</v>
          </cell>
          <cell r="AU207">
            <v>5.3914649729999997</v>
          </cell>
          <cell r="AV207">
            <v>5.497581995</v>
          </cell>
          <cell r="AW207">
            <v>5.5936862420000004</v>
          </cell>
          <cell r="AX207">
            <v>5.6859963650000003</v>
          </cell>
          <cell r="AY207">
            <v>5.7830618889999998</v>
          </cell>
          <cell r="AZ207">
            <v>5.8839108250000001</v>
          </cell>
          <cell r="BA207">
            <v>5.9868755090000008</v>
          </cell>
          <cell r="BB207">
            <v>6.0940429009999999</v>
          </cell>
          <cell r="BC207">
            <v>6.2038699800000003</v>
          </cell>
          <cell r="BD207">
            <v>6.3126741830000013</v>
          </cell>
          <cell r="BE207">
            <v>6.4186588939999991</v>
          </cell>
        </row>
        <row r="208">
          <cell r="E208" t="str">
            <v>WEA Others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</row>
        <row r="209"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</row>
        <row r="210">
          <cell r="E210" t="str">
            <v>Andorra</v>
          </cell>
          <cell r="AR210">
            <v>3.3577930066428625E-2</v>
          </cell>
          <cell r="AS210">
            <v>3.3950362775960481E-2</v>
          </cell>
          <cell r="AT210">
            <v>3.3974781248126189E-2</v>
          </cell>
          <cell r="AU210">
            <v>3.3635544509287463E-2</v>
          </cell>
          <cell r="AV210">
            <v>3.2880118050958106E-2</v>
          </cell>
          <cell r="AW210">
            <v>3.1753948707333585E-2</v>
          </cell>
          <cell r="AX210">
            <v>3.0460233983106849E-2</v>
          </cell>
          <cell r="AY210">
            <v>2.9279807190227596E-2</v>
          </cell>
          <cell r="AZ210">
            <v>2.8417163983283953E-2</v>
          </cell>
          <cell r="BA210">
            <v>2.7956271346533616E-2</v>
          </cell>
          <cell r="BB210">
            <v>2.7845739034032684E-2</v>
          </cell>
          <cell r="BC210">
            <v>2.7987768424665417E-2</v>
          </cell>
          <cell r="BD210">
            <v>2.8220512246839496E-2</v>
          </cell>
          <cell r="BE210">
            <v>2.8421789223098012E-2</v>
          </cell>
        </row>
        <row r="211">
          <cell r="E211" t="str">
            <v>Austria</v>
          </cell>
          <cell r="AR211">
            <v>3.5400999999999998</v>
          </cell>
          <cell r="AS211">
            <v>3.5681999999999996</v>
          </cell>
          <cell r="AT211">
            <v>3.5963999999999996</v>
          </cell>
          <cell r="AU211">
            <v>3.6229000000000005</v>
          </cell>
          <cell r="AV211">
            <v>3.6520000000000001</v>
          </cell>
          <cell r="AW211">
            <v>3.6849999999999996</v>
          </cell>
          <cell r="AX211">
            <v>3.7214999999999994</v>
          </cell>
          <cell r="AY211">
            <v>3.7682000000000002</v>
          </cell>
          <cell r="AZ211">
            <v>3.7990456706089999</v>
          </cell>
          <cell r="BA211">
            <v>3.8303840970229999</v>
          </cell>
          <cell r="BB211">
            <v>3.8631807603100001</v>
          </cell>
          <cell r="BC211">
            <v>3.8956970687779999</v>
          </cell>
          <cell r="BD211">
            <v>3.9258668074110004</v>
          </cell>
          <cell r="BE211">
            <v>3.954008742623</v>
          </cell>
        </row>
        <row r="212">
          <cell r="E212" t="str">
            <v>Belgium</v>
          </cell>
          <cell r="AR212">
            <v>4.4385000000000003</v>
          </cell>
          <cell r="AS212">
            <v>4.5092999999999996</v>
          </cell>
          <cell r="AT212">
            <v>4.5679999999999996</v>
          </cell>
          <cell r="AU212">
            <v>4.6223999999999998</v>
          </cell>
          <cell r="AV212">
            <v>4.6531000000000002</v>
          </cell>
          <cell r="AW212">
            <v>4.6379000000000001</v>
          </cell>
          <cell r="AX212">
            <v>4.6445999999999996</v>
          </cell>
          <cell r="AY212">
            <v>4.6517999999999997</v>
          </cell>
          <cell r="AZ212">
            <v>4.684606011804</v>
          </cell>
          <cell r="BA212">
            <v>4.7206083702340003</v>
          </cell>
          <cell r="BB212">
            <v>4.7529925544709997</v>
          </cell>
          <cell r="BC212">
            <v>4.782807837829</v>
          </cell>
          <cell r="BD212">
            <v>4.8125787515120004</v>
          </cell>
          <cell r="BE212">
            <v>4.8422433374080001</v>
          </cell>
        </row>
        <row r="213">
          <cell r="E213" t="str">
            <v>Cyprus</v>
          </cell>
          <cell r="AR213">
            <v>0.28842865450896299</v>
          </cell>
          <cell r="AS213">
            <v>0.297156172087432</v>
          </cell>
          <cell r="AT213">
            <v>0.30630429149988497</v>
          </cell>
          <cell r="AU213">
            <v>0.31555756242523703</v>
          </cell>
          <cell r="AV213">
            <v>0.319739637354575</v>
          </cell>
          <cell r="AW213">
            <v>0.32129026630843399</v>
          </cell>
          <cell r="AX213">
            <v>0.32325439568401299</v>
          </cell>
          <cell r="AY213">
            <v>0.32662730185368199</v>
          </cell>
          <cell r="AZ213">
            <v>0.32896121710739801</v>
          </cell>
          <cell r="BA213">
            <v>0.33103242306651198</v>
          </cell>
          <cell r="BB213">
            <v>0.33360738458156403</v>
          </cell>
          <cell r="BC213">
            <v>0.33653579366149999</v>
          </cell>
          <cell r="BD213">
            <v>0.33987266029740099</v>
          </cell>
          <cell r="BE213">
            <v>0.34347389210687501</v>
          </cell>
        </row>
        <row r="214">
          <cell r="E214" t="str">
            <v>Denmark</v>
          </cell>
          <cell r="AR214">
            <v>2.3668</v>
          </cell>
          <cell r="AS214">
            <v>2.4237000000000002</v>
          </cell>
          <cell r="AT214">
            <v>2.3910999999999998</v>
          </cell>
          <cell r="AU214">
            <v>2.3136999999999999</v>
          </cell>
          <cell r="AV214">
            <v>2.3235999999999999</v>
          </cell>
          <cell r="AW214">
            <v>2.3298999999999999</v>
          </cell>
          <cell r="AX214">
            <v>2.3391000000000002</v>
          </cell>
          <cell r="AY214">
            <v>2.36</v>
          </cell>
          <cell r="AZ214">
            <v>2.3798990174100001</v>
          </cell>
          <cell r="BA214">
            <v>2.4063935947949999</v>
          </cell>
          <cell r="BB214">
            <v>2.4257575298359999</v>
          </cell>
          <cell r="BC214">
            <v>2.4410152784879999</v>
          </cell>
          <cell r="BD214">
            <v>2.4571018385390002</v>
          </cell>
          <cell r="BE214">
            <v>2.4755516179539998</v>
          </cell>
        </row>
        <row r="215">
          <cell r="E215" t="str">
            <v>Finland</v>
          </cell>
          <cell r="AR215">
            <v>2.4337</v>
          </cell>
          <cell r="AS215">
            <v>2.4529999999999998</v>
          </cell>
          <cell r="AT215">
            <v>2.4820000000000002</v>
          </cell>
          <cell r="AU215">
            <v>2.5125999999999999</v>
          </cell>
          <cell r="AV215">
            <v>2.5314999999999999</v>
          </cell>
          <cell r="AW215">
            <v>2.5509999999999997</v>
          </cell>
          <cell r="AX215">
            <v>2.5710000000000002</v>
          </cell>
          <cell r="AY215">
            <v>2.5950000000000002</v>
          </cell>
          <cell r="AZ215">
            <v>2.6137682674690002</v>
          </cell>
          <cell r="BA215">
            <v>2.6309166416359999</v>
          </cell>
          <cell r="BB215">
            <v>2.645172818107</v>
          </cell>
          <cell r="BC215">
            <v>2.6588784992200001</v>
          </cell>
          <cell r="BD215">
            <v>2.6739470682789999</v>
          </cell>
          <cell r="BE215">
            <v>2.6904788059939997</v>
          </cell>
        </row>
        <row r="216">
          <cell r="E216" t="str">
            <v>France</v>
          </cell>
          <cell r="AR216">
            <v>26.992000000000001</v>
          </cell>
          <cell r="AS216">
            <v>27.26195839</v>
          </cell>
          <cell r="AT216">
            <v>27.528267549999999</v>
          </cell>
          <cell r="AU216">
            <v>27.789350869999996</v>
          </cell>
          <cell r="AV216">
            <v>28.033039850000002</v>
          </cell>
          <cell r="AW216">
            <v>28.2697</v>
          </cell>
          <cell r="AX216">
            <v>28.5027303374127</v>
          </cell>
          <cell r="AY216">
            <v>28.7370777662885</v>
          </cell>
          <cell r="AZ216">
            <v>28.9732399314017</v>
          </cell>
          <cell r="BA216">
            <v>29.210829482293697</v>
          </cell>
          <cell r="BB216">
            <v>29.448503070971601</v>
          </cell>
          <cell r="BC216">
            <v>29.684694123274497</v>
          </cell>
          <cell r="BD216">
            <v>29.917440003552901</v>
          </cell>
          <cell r="BE216">
            <v>30.145159742563699</v>
          </cell>
        </row>
        <row r="217">
          <cell r="E217" t="str">
            <v>Germany</v>
          </cell>
          <cell r="AR217">
            <v>39.290500000000002</v>
          </cell>
          <cell r="AS217">
            <v>39.6462</v>
          </cell>
          <cell r="AT217">
            <v>39.311199999999999</v>
          </cell>
          <cell r="AU217">
            <v>39.615899999999996</v>
          </cell>
          <cell r="AV217">
            <v>38.994000000000007</v>
          </cell>
          <cell r="AW217">
            <v>39.1661</v>
          </cell>
          <cell r="AX217">
            <v>39.410699999999999</v>
          </cell>
          <cell r="AY217">
            <v>39.713000000000001</v>
          </cell>
          <cell r="AZ217">
            <v>40.002213160046999</v>
          </cell>
          <cell r="BA217">
            <v>40.229760366233002</v>
          </cell>
          <cell r="BB217">
            <v>40.461785411877003</v>
          </cell>
          <cell r="BC217">
            <v>40.678607946939998</v>
          </cell>
          <cell r="BD217">
            <v>40.858698586750997</v>
          </cell>
          <cell r="BE217">
            <v>40.999635134982</v>
          </cell>
        </row>
        <row r="218">
          <cell r="E218" t="str">
            <v>Greece</v>
          </cell>
          <cell r="AR218">
            <v>4.2808000000000002</v>
          </cell>
          <cell r="AS218">
            <v>4.2937000000000003</v>
          </cell>
          <cell r="AT218">
            <v>4.3480999999999996</v>
          </cell>
          <cell r="AU218">
            <v>4.3525999999999998</v>
          </cell>
          <cell r="AV218">
            <v>4.343</v>
          </cell>
          <cell r="AW218">
            <v>4.3345000000000002</v>
          </cell>
          <cell r="AX218">
            <v>4.3360000000000003</v>
          </cell>
          <cell r="AY218">
            <v>4.3445</v>
          </cell>
          <cell r="AZ218">
            <v>4.3722565166439997</v>
          </cell>
          <cell r="BA218">
            <v>4.3872828037760003</v>
          </cell>
          <cell r="BB218">
            <v>4.4008243052790004</v>
          </cell>
          <cell r="BC218">
            <v>4.4304962729300001</v>
          </cell>
          <cell r="BD218">
            <v>4.4642824955659997</v>
          </cell>
          <cell r="BE218">
            <v>4.4923687602050002</v>
          </cell>
        </row>
        <row r="219">
          <cell r="E219" t="str">
            <v>Iceland</v>
          </cell>
          <cell r="AR219">
            <v>0.11262686500000001</v>
          </cell>
          <cell r="AS219">
            <v>0.114869711</v>
          </cell>
          <cell r="AT219">
            <v>0.117104958</v>
          </cell>
          <cell r="AU219">
            <v>0.11924974200000002</v>
          </cell>
          <cell r="AV219">
            <v>0.12127231400000001</v>
          </cell>
          <cell r="AW219">
            <v>0.12319337999999999</v>
          </cell>
          <cell r="AX219">
            <v>0.125044504</v>
          </cell>
          <cell r="AY219">
            <v>0.12688041</v>
          </cell>
          <cell r="AZ219">
            <v>0.12874107800000001</v>
          </cell>
          <cell r="BA219">
            <v>0.13063433099999999</v>
          </cell>
          <cell r="BB219">
            <v>0.132538291</v>
          </cell>
          <cell r="BC219">
            <v>0.13445415499999999</v>
          </cell>
          <cell r="BD219">
            <v>0.13636619799999999</v>
          </cell>
          <cell r="BE219">
            <v>0.138266574</v>
          </cell>
        </row>
        <row r="220">
          <cell r="E220" t="str">
            <v>Ireland</v>
          </cell>
          <cell r="AR220">
            <v>1.5469999999999999</v>
          </cell>
          <cell r="AS220">
            <v>1.5981000000000001</v>
          </cell>
          <cell r="AT220">
            <v>1.6597999999999999</v>
          </cell>
          <cell r="AU220">
            <v>1.6890000000000001</v>
          </cell>
          <cell r="AV220">
            <v>1.6877</v>
          </cell>
          <cell r="AW220">
            <v>1.7031000000000001</v>
          </cell>
          <cell r="AX220">
            <v>1.7074</v>
          </cell>
          <cell r="AY220">
            <v>1.7072000000000001</v>
          </cell>
          <cell r="AZ220">
            <v>1.724822713087</v>
          </cell>
          <cell r="BA220">
            <v>1.7468990377119999</v>
          </cell>
          <cell r="BB220">
            <v>1.770645339838</v>
          </cell>
          <cell r="BC220">
            <v>1.7962811202419999</v>
          </cell>
          <cell r="BD220">
            <v>1.823367731921</v>
          </cell>
          <cell r="BE220">
            <v>1.8513177618269998</v>
          </cell>
        </row>
        <row r="221">
          <cell r="E221" t="str">
            <v>Italy</v>
          </cell>
          <cell r="AR221">
            <v>23.512</v>
          </cell>
          <cell r="AS221">
            <v>23.843</v>
          </cell>
          <cell r="AT221">
            <v>24.099</v>
          </cell>
          <cell r="AU221">
            <v>24.347000000000001</v>
          </cell>
          <cell r="AV221">
            <v>24.622</v>
          </cell>
          <cell r="AW221">
            <v>24.893999999999998</v>
          </cell>
          <cell r="AX221">
            <v>24.98</v>
          </cell>
          <cell r="AY221">
            <v>25.143000000000001</v>
          </cell>
          <cell r="AZ221">
            <v>25.319752862986498</v>
          </cell>
          <cell r="BA221">
            <v>25.500387813294999</v>
          </cell>
          <cell r="BB221">
            <v>25.659768652087902</v>
          </cell>
          <cell r="BC221">
            <v>25.8037581786642</v>
          </cell>
          <cell r="BD221">
            <v>25.945615930255599</v>
          </cell>
          <cell r="BE221">
            <v>26.097271442298702</v>
          </cell>
        </row>
        <row r="222">
          <cell r="E222" t="str">
            <v>Liechtenstein</v>
          </cell>
          <cell r="AR222">
            <v>1.8544439245985228E-2</v>
          </cell>
          <cell r="AS222">
            <v>1.8565341481830294E-2</v>
          </cell>
          <cell r="AT222">
            <v>1.8623374805472274E-2</v>
          </cell>
          <cell r="AU222">
            <v>1.8654982073827757E-2</v>
          </cell>
          <cell r="AV222">
            <v>1.8722696213648533E-2</v>
          </cell>
          <cell r="AW222">
            <v>1.8808582269085442E-2</v>
          </cell>
          <cell r="AX222">
            <v>1.8856993512364778E-2</v>
          </cell>
          <cell r="AY222">
            <v>1.8876299405232621E-2</v>
          </cell>
          <cell r="AZ222">
            <v>1.8904119022940469E-2</v>
          </cell>
          <cell r="BA222">
            <v>1.89047214950855E-2</v>
          </cell>
          <cell r="BB222">
            <v>1.8931608859967905E-2</v>
          </cell>
          <cell r="BC222">
            <v>1.8958058290342708E-2</v>
          </cell>
          <cell r="BD222">
            <v>1.8983994858796743E-2</v>
          </cell>
          <cell r="BE222">
            <v>1.9009347646791942E-2</v>
          </cell>
        </row>
        <row r="223">
          <cell r="E223" t="str">
            <v>Luxembourg</v>
          </cell>
          <cell r="AR223">
            <v>0.18660000000000002</v>
          </cell>
          <cell r="AS223">
            <v>0.18959999999999999</v>
          </cell>
          <cell r="AT223">
            <v>0.20200000000000001</v>
          </cell>
          <cell r="AU223">
            <v>0.2049</v>
          </cell>
          <cell r="AV223">
            <v>0.2112</v>
          </cell>
          <cell r="AW223">
            <v>0.21659999999999999</v>
          </cell>
          <cell r="AX223">
            <v>0.22009999999999999</v>
          </cell>
          <cell r="AY223">
            <v>0.22459999999999999</v>
          </cell>
          <cell r="AZ223">
            <v>0.22935766717299996</v>
          </cell>
          <cell r="BA223">
            <v>0.23268797250000003</v>
          </cell>
          <cell r="BB223">
            <v>0.23582137131900002</v>
          </cell>
          <cell r="BC223">
            <v>0.23873846770499998</v>
          </cell>
          <cell r="BD223">
            <v>0.24168430090000001</v>
          </cell>
          <cell r="BE223">
            <v>0.24459421015499999</v>
          </cell>
        </row>
        <row r="224">
          <cell r="E224" t="str">
            <v>Malta</v>
          </cell>
          <cell r="AR224">
            <v>0.13109999999999999</v>
          </cell>
          <cell r="AS224">
            <v>0.13370000000000001</v>
          </cell>
          <cell r="AT224">
            <v>0.1381</v>
          </cell>
          <cell r="AU224">
            <v>0.13719999999999999</v>
          </cell>
          <cell r="AV224">
            <v>0.13869999999999999</v>
          </cell>
          <cell r="AW224">
            <v>0.14419999999999999</v>
          </cell>
          <cell r="AX224">
            <v>0.14910000000000001</v>
          </cell>
          <cell r="AY224">
            <v>0.15</v>
          </cell>
          <cell r="AZ224">
            <v>0.15205267384099999</v>
          </cell>
          <cell r="BA224">
            <v>0.15379929269600001</v>
          </cell>
          <cell r="BB224">
            <v>0.15550198916999999</v>
          </cell>
          <cell r="BC224">
            <v>0.156957720834</v>
          </cell>
          <cell r="BD224">
            <v>0.158225090258</v>
          </cell>
          <cell r="BE224">
            <v>0.1593267672</v>
          </cell>
        </row>
        <row r="225">
          <cell r="E225" t="str">
            <v>Netherlands</v>
          </cell>
          <cell r="AR225">
            <v>7.2019000000000002</v>
          </cell>
          <cell r="AS225">
            <v>7.2065999999999999</v>
          </cell>
          <cell r="AT225">
            <v>7.2698</v>
          </cell>
          <cell r="AU225">
            <v>7.3357999999999999</v>
          </cell>
          <cell r="AV225">
            <v>7.3662999999999998</v>
          </cell>
          <cell r="AW225">
            <v>7.4521999999999995</v>
          </cell>
          <cell r="AX225">
            <v>7.5494999999999992</v>
          </cell>
          <cell r="AY225">
            <v>7.5924000000000005</v>
          </cell>
          <cell r="AZ225">
            <v>7.6639287960829998</v>
          </cell>
          <cell r="BA225">
            <v>7.7305961995169996</v>
          </cell>
          <cell r="BB225">
            <v>7.796591635023999</v>
          </cell>
          <cell r="BC225">
            <v>7.8643300155150007</v>
          </cell>
          <cell r="BD225">
            <v>7.930184267436001</v>
          </cell>
          <cell r="BE225">
            <v>7.9924826086250009</v>
          </cell>
        </row>
        <row r="226">
          <cell r="E226" t="str">
            <v>Norway</v>
          </cell>
          <cell r="AR226">
            <v>2.0992621819999999</v>
          </cell>
          <cell r="AS226">
            <v>2.1397846770000002</v>
          </cell>
          <cell r="AT226">
            <v>2.1691861060000002</v>
          </cell>
          <cell r="AU226">
            <v>2.1963092419999999</v>
          </cell>
          <cell r="AV226">
            <v>2.2214447110000002</v>
          </cell>
          <cell r="AW226">
            <v>2.2419144700000002</v>
          </cell>
          <cell r="AX226">
            <v>2.2600297299999998</v>
          </cell>
          <cell r="AY226">
            <v>2.2772023689999998</v>
          </cell>
          <cell r="AZ226">
            <v>2.2944694179999998</v>
          </cell>
          <cell r="BA226">
            <v>2.312013747</v>
          </cell>
          <cell r="BB226">
            <v>2.329486685</v>
          </cell>
          <cell r="BC226">
            <v>2.3467683039999998</v>
          </cell>
          <cell r="BD226">
            <v>2.3636081400000002</v>
          </cell>
          <cell r="BE226">
            <v>2.3798115960000001</v>
          </cell>
        </row>
        <row r="227">
          <cell r="E227" t="str">
            <v>Portugal</v>
          </cell>
          <cell r="AR227">
            <v>3.8361999999999998</v>
          </cell>
          <cell r="AS227">
            <v>3.8791000000000002</v>
          </cell>
          <cell r="AT227">
            <v>3.9108000000000001</v>
          </cell>
          <cell r="AU227">
            <v>3.9420999999999995</v>
          </cell>
          <cell r="AV227">
            <v>4.0011999999999999</v>
          </cell>
          <cell r="AW227">
            <v>4.0125000000000002</v>
          </cell>
          <cell r="AX227">
            <v>4.0071000000000003</v>
          </cell>
          <cell r="AY227">
            <v>4.0625999999999998</v>
          </cell>
          <cell r="AZ227">
            <v>4.0882430399569998</v>
          </cell>
          <cell r="BA227">
            <v>4.114818037329</v>
          </cell>
          <cell r="BB227">
            <v>4.1440930673759997</v>
          </cell>
          <cell r="BC227">
            <v>4.1739245378099996</v>
          </cell>
          <cell r="BD227">
            <v>4.2037522670980003</v>
          </cell>
          <cell r="BE227">
            <v>4.2325235492479996</v>
          </cell>
        </row>
        <row r="228">
          <cell r="E228" t="str">
            <v>Spain</v>
          </cell>
          <cell r="AR228">
            <v>16.643000000000001</v>
          </cell>
          <cell r="AS228">
            <v>17.067799999999998</v>
          </cell>
          <cell r="AT228">
            <v>17.3843</v>
          </cell>
          <cell r="AU228">
            <v>17.645199999999999</v>
          </cell>
          <cell r="AV228">
            <v>17.897300000000001</v>
          </cell>
          <cell r="AW228">
            <v>18.090900000000001</v>
          </cell>
          <cell r="AX228">
            <v>18.212399999999999</v>
          </cell>
          <cell r="AY228">
            <v>18.328900000000001</v>
          </cell>
          <cell r="AZ228">
            <v>18.441363982325001</v>
          </cell>
          <cell r="BA228">
            <v>18.633419324824999</v>
          </cell>
          <cell r="BB228">
            <v>18.810672172547999</v>
          </cell>
          <cell r="BC228">
            <v>18.981533089974</v>
          </cell>
          <cell r="BD228">
            <v>19.160288523277</v>
          </cell>
          <cell r="BE228">
            <v>19.345875364697999</v>
          </cell>
        </row>
        <row r="229">
          <cell r="E229" t="str">
            <v>Sweden</v>
          </cell>
          <cell r="AR229">
            <v>4.1521443559110001</v>
          </cell>
          <cell r="AS229">
            <v>4.2002240092880001</v>
          </cell>
          <cell r="AT229">
            <v>4.2487000000000004</v>
          </cell>
          <cell r="AU229">
            <v>4.4603000000000002</v>
          </cell>
          <cell r="AV229">
            <v>4.5414000000000003</v>
          </cell>
          <cell r="AW229">
            <v>4.5948000000000002</v>
          </cell>
          <cell r="AX229">
            <v>4.6322999999999999</v>
          </cell>
          <cell r="AY229">
            <v>4.5909000000000004</v>
          </cell>
          <cell r="AZ229">
            <v>4.6207980986340003</v>
          </cell>
          <cell r="BA229">
            <v>4.657916584044</v>
          </cell>
          <cell r="BB229">
            <v>4.6864090438180002</v>
          </cell>
          <cell r="BC229">
            <v>4.711852072198</v>
          </cell>
          <cell r="BD229">
            <v>4.7404519491099997</v>
          </cell>
          <cell r="BE229">
            <v>4.7732860392290002</v>
          </cell>
        </row>
        <row r="230">
          <cell r="E230" t="str">
            <v>Switzerland</v>
          </cell>
          <cell r="AR230">
            <v>3.3542745620000001</v>
          </cell>
          <cell r="AS230">
            <v>3.3895580870000002</v>
          </cell>
          <cell r="AT230">
            <v>3.4201874400000003</v>
          </cell>
          <cell r="AU230">
            <v>3.4484096119999998</v>
          </cell>
          <cell r="AV230">
            <v>3.4731881759999994</v>
          </cell>
          <cell r="AW230">
            <v>3.4963368190000002</v>
          </cell>
          <cell r="AX230">
            <v>3.517548079</v>
          </cell>
          <cell r="AY230">
            <v>3.5386845469999999</v>
          </cell>
          <cell r="AZ230">
            <v>3.5601623419999999</v>
          </cell>
          <cell r="BA230">
            <v>3.579788008</v>
          </cell>
          <cell r="BB230">
            <v>3.599613959</v>
          </cell>
          <cell r="BC230">
            <v>3.6190305850000004</v>
          </cell>
          <cell r="BD230">
            <v>3.6386285430000003</v>
          </cell>
          <cell r="BE230">
            <v>3.6575781550000004</v>
          </cell>
        </row>
        <row r="231">
          <cell r="E231" t="str">
            <v>UK</v>
          </cell>
          <cell r="AR231">
            <v>25.622000000000003</v>
          </cell>
          <cell r="AS231">
            <v>25.884999999999998</v>
          </cell>
          <cell r="AT231">
            <v>26.085999999999999</v>
          </cell>
          <cell r="AU231">
            <v>26.301000000000002</v>
          </cell>
          <cell r="AV231">
            <v>26.491</v>
          </cell>
          <cell r="AW231">
            <v>26.728999999999999</v>
          </cell>
          <cell r="AX231">
            <v>26.956</v>
          </cell>
          <cell r="AY231">
            <v>27.209999999999997</v>
          </cell>
          <cell r="AZ231">
            <v>27.468</v>
          </cell>
          <cell r="BA231">
            <v>27.734999999999999</v>
          </cell>
          <cell r="BB231">
            <v>27.951686206195902</v>
          </cell>
          <cell r="BC231">
            <v>28.144178143447004</v>
          </cell>
          <cell r="BD231">
            <v>28.346265800025002</v>
          </cell>
          <cell r="BE231">
            <v>28.567231513244096</v>
          </cell>
        </row>
        <row r="232">
          <cell r="E232" t="str">
            <v>WEU Others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AR3">
            <v>3.3846258742910957E-3</v>
          </cell>
          <cell r="AS3">
            <v>3.4700503514803818E-3</v>
          </cell>
          <cell r="AT3">
            <v>3.5532382873473887E-3</v>
          </cell>
          <cell r="AU3">
            <v>3.6354527782294635E-3</v>
          </cell>
          <cell r="AV3">
            <v>3.7166686981256747E-3</v>
          </cell>
          <cell r="AW3">
            <v>3.7963228529671114E-3</v>
          </cell>
          <cell r="AX3">
            <v>3.8746476896008883E-3</v>
          </cell>
          <cell r="AY3">
            <v>3.9519068481504958E-3</v>
          </cell>
          <cell r="AZ3">
            <v>4.0283271433232638E-3</v>
          </cell>
          <cell r="BA3">
            <v>4.1041445440736209E-3</v>
          </cell>
          <cell r="BB3">
            <v>4.1790435046424618E-3</v>
          </cell>
          <cell r="BC3">
            <v>4.2521333946858543E-3</v>
          </cell>
          <cell r="BD3">
            <v>4.3222098961831013E-3</v>
          </cell>
          <cell r="BE3">
            <v>4.3883179625762913E-3</v>
          </cell>
        </row>
        <row r="4">
          <cell r="AR4">
            <v>1.9747708722652867E-2</v>
          </cell>
          <cell r="AS4">
            <v>2.0151913673730478E-2</v>
          </cell>
          <cell r="AT4">
            <v>2.055950447593775E-2</v>
          </cell>
          <cell r="AU4">
            <v>2.096723840657919E-2</v>
          </cell>
          <cell r="AV4">
            <v>2.1375875941676111E-2</v>
          </cell>
          <cell r="AW4">
            <v>2.1788404708283117E-2</v>
          </cell>
          <cell r="AX4">
            <v>2.2205848875320032E-2</v>
          </cell>
          <cell r="AY4">
            <v>2.2626507239517871E-2</v>
          </cell>
          <cell r="AZ4">
            <v>2.3051370254731224E-2</v>
          </cell>
          <cell r="BA4">
            <v>2.3480196884420438E-2</v>
          </cell>
          <cell r="BB4">
            <v>2.391273776169927E-2</v>
          </cell>
          <cell r="BC4">
            <v>2.4348477787889719E-2</v>
          </cell>
          <cell r="BD4">
            <v>2.4787404254651504E-2</v>
          </cell>
          <cell r="BE4">
            <v>2.5228719700968235E-2</v>
          </cell>
        </row>
        <row r="5">
          <cell r="AR5">
            <v>2.6141927016583705E-2</v>
          </cell>
          <cell r="AS5">
            <v>2.6390509945885952E-2</v>
          </cell>
          <cell r="AT5">
            <v>2.663012281137701E-2</v>
          </cell>
          <cell r="AU5">
            <v>2.6902111961251588E-2</v>
          </cell>
          <cell r="AV5">
            <v>2.7220920960422612E-2</v>
          </cell>
          <cell r="AW5">
            <v>2.75769793751167E-2</v>
          </cell>
          <cell r="AX5">
            <v>2.7958485506153458E-2</v>
          </cell>
          <cell r="AY5">
            <v>2.8340698980211423E-2</v>
          </cell>
          <cell r="AZ5">
            <v>2.8705873395686813E-2</v>
          </cell>
          <cell r="BA5">
            <v>2.9052939815415822E-2</v>
          </cell>
          <cell r="BB5">
            <v>2.9388395423891243E-2</v>
          </cell>
          <cell r="BC5">
            <v>2.9715286666753445E-2</v>
          </cell>
          <cell r="BD5">
            <v>3.0037628559838315E-2</v>
          </cell>
          <cell r="BE5">
            <v>3.0358424193179911E-2</v>
          </cell>
        </row>
        <row r="6">
          <cell r="AR6">
            <v>8.7598785090491835E-2</v>
          </cell>
          <cell r="AS6">
            <v>8.9824714981724854E-2</v>
          </cell>
          <cell r="AT6">
            <v>9.2046125114264188E-2</v>
          </cell>
          <cell r="AU6">
            <v>9.4260836637054771E-2</v>
          </cell>
          <cell r="AV6">
            <v>9.6461875531754671E-2</v>
          </cell>
          <cell r="AW6">
            <v>9.8639689022012964E-2</v>
          </cell>
          <cell r="AX6">
            <v>0.10078853750116265</v>
          </cell>
          <cell r="AY6">
            <v>0.10289398476472969</v>
          </cell>
          <cell r="AZ6">
            <v>0.10495251971136488</v>
          </cell>
          <cell r="BA6">
            <v>0.10695784348323885</v>
          </cell>
          <cell r="BB6">
            <v>0.10891201916425905</v>
          </cell>
          <cell r="BC6">
            <v>0.11082879911239808</v>
          </cell>
          <cell r="BD6">
            <v>0.11273096135105967</v>
          </cell>
          <cell r="BE6">
            <v>0.11463381045845543</v>
          </cell>
        </row>
        <row r="7">
          <cell r="AR7">
            <v>6.8270529332643479E-2</v>
          </cell>
          <cell r="AS7">
            <v>6.9123847198632793E-2</v>
          </cell>
          <cell r="AT7">
            <v>6.9985871200540103E-2</v>
          </cell>
          <cell r="AU7">
            <v>7.0846511663741035E-2</v>
          </cell>
          <cell r="AV7">
            <v>7.1702489188165061E-2</v>
          </cell>
          <cell r="AW7">
            <v>7.2555305263765996E-2</v>
          </cell>
          <cell r="AX7">
            <v>7.3406313317223318E-2</v>
          </cell>
          <cell r="AY7">
            <v>7.4249825858167431E-2</v>
          </cell>
          <cell r="AZ7">
            <v>7.5086589231132997E-2</v>
          </cell>
          <cell r="BA7">
            <v>7.5915785654272747E-2</v>
          </cell>
          <cell r="BB7">
            <v>7.6734699432902731E-2</v>
          </cell>
          <cell r="BC7">
            <v>7.7543784399848895E-2</v>
          </cell>
          <cell r="BD7">
            <v>7.8341609483742108E-2</v>
          </cell>
          <cell r="BE7">
            <v>7.9128083433162855E-2</v>
          </cell>
        </row>
        <row r="8">
          <cell r="AR8">
            <v>3.819375917459121E-2</v>
          </cell>
          <cell r="AS8">
            <v>3.9900107114825299E-2</v>
          </cell>
          <cell r="AT8">
            <v>4.1641876013504907E-2</v>
          </cell>
          <cell r="AU8">
            <v>4.3422150040368208E-2</v>
          </cell>
          <cell r="AV8">
            <v>4.5042174198809161E-2</v>
          </cell>
          <cell r="AW8">
            <v>4.6671563843722647E-2</v>
          </cell>
          <cell r="AX8">
            <v>4.8329590312099623E-2</v>
          </cell>
          <cell r="AY8">
            <v>5.0018089178991712E-2</v>
          </cell>
          <cell r="AZ8">
            <v>5.1734033205938328E-2</v>
          </cell>
          <cell r="BA8">
            <v>5.3477104638156019E-2</v>
          </cell>
          <cell r="BB8">
            <v>5.5246841761654425E-2</v>
          </cell>
          <cell r="BC8">
            <v>5.7039436321402091E-2</v>
          </cell>
          <cell r="BD8">
            <v>5.8849638397108391E-2</v>
          </cell>
          <cell r="BE8">
            <v>6.06700198443113E-2</v>
          </cell>
        </row>
        <row r="9">
          <cell r="AR9">
            <v>1.8448078271645709E-2</v>
          </cell>
          <cell r="AS9">
            <v>1.8640170935473776E-2</v>
          </cell>
          <cell r="AT9">
            <v>1.8821242858908585E-2</v>
          </cell>
          <cell r="AU9">
            <v>1.8998522463567667E-2</v>
          </cell>
          <cell r="AV9">
            <v>1.9173947698964203E-2</v>
          </cell>
          <cell r="AW9">
            <v>1.9347738763168105E-2</v>
          </cell>
          <cell r="AX9">
            <v>1.9524795394091056E-2</v>
          </cell>
          <cell r="AY9">
            <v>1.9701443292469763E-2</v>
          </cell>
          <cell r="AZ9">
            <v>1.9882871167763633E-2</v>
          </cell>
          <cell r="BA9">
            <v>2.0070998781994077E-2</v>
          </cell>
          <cell r="BB9">
            <v>2.0266854744670146E-2</v>
          </cell>
          <cell r="BC9">
            <v>2.0472179870986217E-2</v>
          </cell>
          <cell r="BD9">
            <v>2.068845543007641E-2</v>
          </cell>
          <cell r="BE9">
            <v>2.0915154360333893E-2</v>
          </cell>
        </row>
        <row r="10">
          <cell r="AR10">
            <v>1.4214807849868052E-2</v>
          </cell>
          <cell r="AS10">
            <v>1.4769272683160452E-2</v>
          </cell>
          <cell r="AT10">
            <v>1.5311587329267594E-2</v>
          </cell>
          <cell r="AU10">
            <v>1.5826798353863341E-2</v>
          </cell>
          <cell r="AV10">
            <v>1.6309096059648656E-2</v>
          </cell>
          <cell r="AW10">
            <v>1.6764362324179882E-2</v>
          </cell>
          <cell r="AX10">
            <v>1.7201782600633771E-2</v>
          </cell>
          <cell r="AY10">
            <v>1.763169812390987E-2</v>
          </cell>
          <cell r="AZ10">
            <v>1.8064491756418225E-2</v>
          </cell>
          <cell r="BA10">
            <v>1.8503097297686847E-2</v>
          </cell>
          <cell r="BB10">
            <v>1.8945652632232045E-2</v>
          </cell>
          <cell r="BC10">
            <v>1.9392081267980886E-2</v>
          </cell>
          <cell r="BD10">
            <v>1.9840104355958267E-2</v>
          </cell>
          <cell r="BE10">
            <v>2.0289572430897018E-2</v>
          </cell>
        </row>
        <row r="11">
          <cell r="AR11">
            <v>1.1146601996370908</v>
          </cell>
          <cell r="AS11">
            <v>1.1460859876096363</v>
          </cell>
          <cell r="AT11">
            <v>1.177756450909091</v>
          </cell>
          <cell r="AU11">
            <v>1.2144195781818181</v>
          </cell>
          <cell r="AV11">
            <v>1.2548356199999999</v>
          </cell>
          <cell r="AW11">
            <v>1.2833577219882186</v>
          </cell>
          <cell r="AX11">
            <v>1.3110364408826498</v>
          </cell>
          <cell r="AY11">
            <v>1.3386700665954201</v>
          </cell>
          <cell r="AZ11">
            <v>1.3661490703535506</v>
          </cell>
          <cell r="BA11">
            <v>1.3934149602006152</v>
          </cell>
          <cell r="BB11">
            <v>1.4202364054955052</v>
          </cell>
          <cell r="BC11">
            <v>1.4468375160730571</v>
          </cell>
          <cell r="BD11">
            <v>1.4732226201582515</v>
          </cell>
          <cell r="BE11">
            <v>1.4996030211530191</v>
          </cell>
        </row>
        <row r="12">
          <cell r="AR12">
            <v>2.6279227503285965</v>
          </cell>
          <cell r="AS12">
            <v>2.6824749567855699</v>
          </cell>
          <cell r="AT12">
            <v>2.7377986436314852</v>
          </cell>
          <cell r="AU12">
            <v>2.785897137151331</v>
          </cell>
          <cell r="AV12">
            <v>2.8278377184054295</v>
          </cell>
          <cell r="AW12">
            <v>2.8755816819704094</v>
          </cell>
          <cell r="AX12">
            <v>2.9132057608231507</v>
          </cell>
          <cell r="AY12">
            <v>2.9563070197105481</v>
          </cell>
          <cell r="AZ12">
            <v>2.9992506575990099</v>
          </cell>
          <cell r="BA12">
            <v>3.0434375380064065</v>
          </cell>
          <cell r="BB12">
            <v>3.0839629092900975</v>
          </cell>
          <cell r="BC12">
            <v>3.1231021249713424</v>
          </cell>
          <cell r="BD12">
            <v>3.1609696444551214</v>
          </cell>
          <cell r="BE12">
            <v>3.1976510795033035</v>
          </cell>
        </row>
        <row r="13"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</row>
        <row r="14">
          <cell r="AR14">
            <v>1.2583123497197816E-2</v>
          </cell>
          <cell r="AS14">
            <v>1.2859376219563406E-2</v>
          </cell>
          <cell r="AT14">
            <v>1.3131867153490772E-2</v>
          </cell>
          <cell r="AU14">
            <v>1.340711498712141E-2</v>
          </cell>
          <cell r="AV14">
            <v>1.3687197006483028E-2</v>
          </cell>
          <cell r="AW14">
            <v>1.3970292803314858E-2</v>
          </cell>
          <cell r="AX14">
            <v>1.4258310243058209E-2</v>
          </cell>
          <cell r="AY14">
            <v>1.4546897033372436E-2</v>
          </cell>
          <cell r="AZ14">
            <v>1.4833555135755343E-2</v>
          </cell>
          <cell r="BA14">
            <v>1.511708497980821E-2</v>
          </cell>
          <cell r="BB14">
            <v>1.5398323440184871E-2</v>
          </cell>
          <cell r="BC14">
            <v>1.5675607487343035E-2</v>
          </cell>
          <cell r="BD14">
            <v>1.5949130895050487E-2</v>
          </cell>
          <cell r="BE14">
            <v>1.6218451394114118E-2</v>
          </cell>
        </row>
        <row r="15">
          <cell r="AR15">
            <v>1.9703391189302131</v>
          </cell>
          <cell r="AS15">
            <v>2.0093000347659005</v>
          </cell>
          <cell r="AT15">
            <v>2.0484259585164732</v>
          </cell>
          <cell r="AU15">
            <v>2.1234220995067479</v>
          </cell>
          <cell r="AV15">
            <v>2.188868185245358</v>
          </cell>
          <cell r="AW15">
            <v>2.239215980648753</v>
          </cell>
          <cell r="AX15">
            <v>2.2781218438376767</v>
          </cell>
          <cell r="AY15">
            <v>2.3169287637538534</v>
          </cell>
          <cell r="AZ15">
            <v>2.3555440083377026</v>
          </cell>
          <cell r="BA15">
            <v>2.393929657281725</v>
          </cell>
          <cell r="BB15">
            <v>2.4292465677742405</v>
          </cell>
          <cell r="BC15">
            <v>2.4642441409731575</v>
          </cell>
          <cell r="BD15">
            <v>2.498918796039407</v>
          </cell>
          <cell r="BE15">
            <v>2.5361908977261436</v>
          </cell>
        </row>
        <row r="16">
          <cell r="AR16">
            <v>0.46232011497536862</v>
          </cell>
          <cell r="AS16">
            <v>0.49159721205331203</v>
          </cell>
          <cell r="AT16">
            <v>0.52104735449225648</v>
          </cell>
          <cell r="AU16">
            <v>0.55065606561873803</v>
          </cell>
          <cell r="AV16">
            <v>0.58044281263859865</v>
          </cell>
          <cell r="AW16">
            <v>0.61043724759469808</v>
          </cell>
          <cell r="AX16">
            <v>0.64111423977009341</v>
          </cell>
          <cell r="AY16">
            <v>0.67243310961709557</v>
          </cell>
          <cell r="AZ16">
            <v>0.70473990047370849</v>
          </cell>
          <cell r="BA16">
            <v>0.73858457739092753</v>
          </cell>
          <cell r="BB16">
            <v>0.7730592908692534</v>
          </cell>
          <cell r="BC16">
            <v>0.80812254803994688</v>
          </cell>
          <cell r="BD16">
            <v>0.84375060405571134</v>
          </cell>
          <cell r="BE16">
            <v>0.87990037175803215</v>
          </cell>
        </row>
        <row r="17">
          <cell r="AR17">
            <v>1.9103963076403142E-2</v>
          </cell>
          <cell r="AS17">
            <v>1.9439168094718108E-2</v>
          </cell>
          <cell r="AT17">
            <v>1.9774722545495692E-2</v>
          </cell>
          <cell r="AU17">
            <v>2.0110566652841177E-2</v>
          </cell>
          <cell r="AV17">
            <v>2.0446807170967488E-2</v>
          </cell>
          <cell r="AW17">
            <v>2.078353351445834E-2</v>
          </cell>
          <cell r="AX17">
            <v>2.1124531629790486E-2</v>
          </cell>
          <cell r="AY17">
            <v>2.1469369843104495E-2</v>
          </cell>
          <cell r="AZ17">
            <v>2.181981387883284E-2</v>
          </cell>
          <cell r="BA17">
            <v>2.2175431930638572E-2</v>
          </cell>
          <cell r="BB17">
            <v>2.2535344857245412E-2</v>
          </cell>
          <cell r="BC17">
            <v>2.2896513552950606E-2</v>
          </cell>
          <cell r="BD17">
            <v>2.3255120368505945E-2</v>
          </cell>
          <cell r="BE17">
            <v>2.360804910855463E-2</v>
          </cell>
        </row>
        <row r="18">
          <cell r="AR18">
            <v>1.7331758664689727</v>
          </cell>
          <cell r="AS18">
            <v>1.8399753501624745</v>
          </cell>
          <cell r="AT18">
            <v>1.9479644350911798</v>
          </cell>
          <cell r="AU18">
            <v>2.0568368314733187</v>
          </cell>
          <cell r="AV18">
            <v>2.1551419768211866</v>
          </cell>
          <cell r="AW18">
            <v>2.2359503800353346</v>
          </cell>
          <cell r="AX18">
            <v>2.30361651194678</v>
          </cell>
          <cell r="AY18">
            <v>2.3727812360580849</v>
          </cell>
          <cell r="AZ18">
            <v>2.4430987217204891</v>
          </cell>
          <cell r="BA18">
            <v>2.5145686341806202</v>
          </cell>
          <cell r="BB18">
            <v>2.5832403397260677</v>
          </cell>
          <cell r="BC18">
            <v>2.6529353233817266</v>
          </cell>
          <cell r="BD18">
            <v>2.7236952183496674</v>
          </cell>
          <cell r="BE18">
            <v>2.7998810080753858</v>
          </cell>
        </row>
        <row r="19">
          <cell r="AR19">
            <v>0.81096550352121444</v>
          </cell>
          <cell r="AS19">
            <v>0.90058057096210609</v>
          </cell>
          <cell r="AT19">
            <v>0.99303882319794612</v>
          </cell>
          <cell r="AU19">
            <v>1.0839065592505586</v>
          </cell>
          <cell r="AV19">
            <v>1.1604528272186567</v>
          </cell>
          <cell r="AW19">
            <v>1.210016763099659</v>
          </cell>
          <cell r="AX19">
            <v>1.2380973056248974</v>
          </cell>
          <cell r="AY19">
            <v>1.2663917958935387</v>
          </cell>
          <cell r="AZ19">
            <v>1.2948242153905727</v>
          </cell>
          <cell r="BA19">
            <v>1.3233670256980712</v>
          </cell>
          <cell r="BB19">
            <v>1.3464235135251907</v>
          </cell>
          <cell r="BC19">
            <v>1.3694295402359709</v>
          </cell>
          <cell r="BD19">
            <v>1.3924136490550514</v>
          </cell>
          <cell r="BE19">
            <v>1.4212266376955371</v>
          </cell>
        </row>
        <row r="20">
          <cell r="AR20">
            <v>1.041203078564779</v>
          </cell>
          <cell r="AS20">
            <v>1.1109601675881837</v>
          </cell>
          <cell r="AT20">
            <v>1.1800414616799835</v>
          </cell>
          <cell r="AU20">
            <v>1.2472957089952346</v>
          </cell>
          <cell r="AV20">
            <v>1.3073235669595318</v>
          </cell>
          <cell r="AW20">
            <v>1.3540157114420612</v>
          </cell>
          <cell r="AX20">
            <v>1.3897476620521958</v>
          </cell>
          <cell r="AY20">
            <v>1.4258216201988558</v>
          </cell>
          <cell r="AZ20">
            <v>1.462361930590532</v>
          </cell>
          <cell r="BA20">
            <v>1.5149136646002523</v>
          </cell>
          <cell r="BB20">
            <v>1.5700137655685205</v>
          </cell>
          <cell r="BC20">
            <v>1.6264102208159008</v>
          </cell>
          <cell r="BD20">
            <v>1.6683029877212101</v>
          </cell>
          <cell r="BE20">
            <v>1.708283167062</v>
          </cell>
        </row>
        <row r="21">
          <cell r="AR21">
            <v>0.52614705710251508</v>
          </cell>
          <cell r="AS21">
            <v>0.53243302769986034</v>
          </cell>
          <cell r="AT21">
            <v>0.53865359005767177</v>
          </cell>
          <cell r="AU21">
            <v>0.54479817936245323</v>
          </cell>
          <cell r="AV21">
            <v>0.55086118420956365</v>
          </cell>
          <cell r="AW21">
            <v>0.55685603384739768</v>
          </cell>
          <cell r="AX21">
            <v>0.5628202594468309</v>
          </cell>
          <cell r="AY21">
            <v>0.56877561557003364</v>
          </cell>
          <cell r="AZ21">
            <v>0.5747443486668381</v>
          </cell>
          <cell r="BA21">
            <v>0.58073545658454395</v>
          </cell>
          <cell r="BB21">
            <v>0.58672857624016217</v>
          </cell>
          <cell r="BC21">
            <v>0.59267970884737531</v>
          </cell>
          <cell r="BD21">
            <v>0.598527639351635</v>
          </cell>
          <cell r="BE21">
            <v>0.60422106669428499</v>
          </cell>
        </row>
        <row r="22">
          <cell r="AR22">
            <v>0.10049535382754983</v>
          </cell>
          <cell r="AS22">
            <v>0.10150625480197839</v>
          </cell>
          <cell r="AT22">
            <v>0.10253738654574816</v>
          </cell>
          <cell r="AU22">
            <v>0.1036661760205141</v>
          </cell>
          <cell r="AV22">
            <v>0.10492955936599919</v>
          </cell>
          <cell r="AW22">
            <v>0.10631120718116877</v>
          </cell>
          <cell r="AX22">
            <v>0.10777162887825645</v>
          </cell>
          <cell r="AY22">
            <v>0.10921697996160452</v>
          </cell>
          <cell r="AZ22">
            <v>0.11059158685687938</v>
          </cell>
          <cell r="BA22">
            <v>0.11188008503704078</v>
          </cell>
          <cell r="BB22">
            <v>0.11310164194875731</v>
          </cell>
          <cell r="BC22">
            <v>0.11427789786907283</v>
          </cell>
          <cell r="BD22">
            <v>0.11544473343462992</v>
          </cell>
          <cell r="BE22">
            <v>0.11662996552537015</v>
          </cell>
        </row>
        <row r="23">
          <cell r="AR23">
            <v>23.922810345360002</v>
          </cell>
          <cell r="AS23">
            <v>24.4341321134</v>
          </cell>
          <cell r="AT23">
            <v>25.488307487159997</v>
          </cell>
          <cell r="AU23">
            <v>25.894123377100001</v>
          </cell>
          <cell r="AV23">
            <v>26.347922301610005</v>
          </cell>
          <cell r="AW23">
            <v>26.848007866971734</v>
          </cell>
          <cell r="AX23">
            <v>27.314860142312128</v>
          </cell>
          <cell r="AY23">
            <v>27.781569052984377</v>
          </cell>
          <cell r="AZ23">
            <v>28.244831934195116</v>
          </cell>
          <cell r="BA23">
            <v>28.714071622446749</v>
          </cell>
          <cell r="BB23">
            <v>29.181249275275885</v>
          </cell>
          <cell r="BC23">
            <v>29.646721722762109</v>
          </cell>
          <cell r="BD23">
            <v>30.109782082864466</v>
          </cell>
          <cell r="BE23">
            <v>30.579001605506811</v>
          </cell>
        </row>
        <row r="24"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</row>
        <row r="25"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</row>
        <row r="26">
          <cell r="AR26">
            <v>0.52475613156946277</v>
          </cell>
          <cell r="AS26">
            <v>0.55139936894685759</v>
          </cell>
          <cell r="AT26">
            <v>0.57812063451478057</v>
          </cell>
          <cell r="AU26">
            <v>0.604993133311997</v>
          </cell>
          <cell r="AV26">
            <v>0.63209161002807812</v>
          </cell>
          <cell r="AW26">
            <v>0.65939725500615398</v>
          </cell>
          <cell r="AX26">
            <v>0.68804280635377202</v>
          </cell>
          <cell r="AY26">
            <v>0.71719740462895665</v>
          </cell>
          <cell r="AZ26">
            <v>0.74635112120289426</v>
          </cell>
          <cell r="BA26">
            <v>0.77535464798401654</v>
          </cell>
          <cell r="BB26">
            <v>0.80420132544947653</v>
          </cell>
          <cell r="BC26">
            <v>0.8329437674566248</v>
          </cell>
          <cell r="BD26">
            <v>0.86159575914721664</v>
          </cell>
          <cell r="BE26">
            <v>0.89005609202917069</v>
          </cell>
        </row>
        <row r="27">
          <cell r="AR27">
            <v>0.79254694385092339</v>
          </cell>
          <cell r="AS27">
            <v>0.82386928797672621</v>
          </cell>
          <cell r="AT27">
            <v>0.85301554808408608</v>
          </cell>
          <cell r="AU27">
            <v>0.88145240564828964</v>
          </cell>
          <cell r="AV27">
            <v>0.91049329685870817</v>
          </cell>
          <cell r="AW27">
            <v>0.94318604559785391</v>
          </cell>
          <cell r="AX27">
            <v>0.97495490826635123</v>
          </cell>
          <cell r="AY27">
            <v>1.0032144163305703</v>
          </cell>
          <cell r="AZ27">
            <v>1.0310226942164797</v>
          </cell>
          <cell r="BA27">
            <v>1.0594713548752444</v>
          </cell>
          <cell r="BB27">
            <v>1.0858500036413581</v>
          </cell>
          <cell r="BC27">
            <v>1.1112989556760573</v>
          </cell>
          <cell r="BD27">
            <v>1.1364188252372824</v>
          </cell>
          <cell r="BE27">
            <v>1.1608121927109467</v>
          </cell>
        </row>
        <row r="28">
          <cell r="AR28">
            <v>0.97397100818864535</v>
          </cell>
          <cell r="AS28">
            <v>0.96986496287872859</v>
          </cell>
          <cell r="AT28">
            <v>0.97257418402508966</v>
          </cell>
          <cell r="AU28">
            <v>0.9776038926064593</v>
          </cell>
          <cell r="AV28">
            <v>0.98290274912018105</v>
          </cell>
          <cell r="AW28">
            <v>0.98869643034406418</v>
          </cell>
          <cell r="AX28">
            <v>0.99487514080089701</v>
          </cell>
          <cell r="AY28">
            <v>1.0009404479886417</v>
          </cell>
          <cell r="AZ28">
            <v>1.0065008398098469</v>
          </cell>
          <cell r="BA28">
            <v>1.0118040872225889</v>
          </cell>
          <cell r="BB28">
            <v>1.0171155000317331</v>
          </cell>
          <cell r="BC28">
            <v>1.0224540358562959</v>
          </cell>
          <cell r="BD28">
            <v>1.0278255232604845</v>
          </cell>
          <cell r="BE28">
            <v>1.0331837320470243</v>
          </cell>
        </row>
        <row r="29">
          <cell r="AR29">
            <v>1.1913815803876739E-2</v>
          </cell>
          <cell r="AS29">
            <v>1.2170159737813623E-2</v>
          </cell>
          <cell r="AT29">
            <v>1.242863536244683E-2</v>
          </cell>
          <cell r="AU29">
            <v>1.2692940704853543E-2</v>
          </cell>
          <cell r="AV29">
            <v>1.2963234513476756E-2</v>
          </cell>
          <cell r="AW29">
            <v>1.3238443951520037E-2</v>
          </cell>
          <cell r="AX29">
            <v>1.3517262786303075E-2</v>
          </cell>
          <cell r="AY29">
            <v>1.3796769569574601E-2</v>
          </cell>
          <cell r="AZ29">
            <v>1.407513520653513E-2</v>
          </cell>
          <cell r="BA29">
            <v>1.4351747280067294E-2</v>
          </cell>
          <cell r="BB29">
            <v>1.4627264380518947E-2</v>
          </cell>
          <cell r="BC29">
            <v>1.4900812703228941E-2</v>
          </cell>
          <cell r="BD29">
            <v>1.5172802445635769E-2</v>
          </cell>
          <cell r="BE29">
            <v>1.5442604973274833E-2</v>
          </cell>
        </row>
        <row r="30"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</row>
        <row r="31">
          <cell r="AR31">
            <v>3.3907481379196143E-2</v>
          </cell>
          <cell r="AS31">
            <v>3.4825270803793842E-2</v>
          </cell>
          <cell r="AT31">
            <v>3.5725168499898645E-2</v>
          </cell>
          <cell r="AU31">
            <v>3.6575617525427789E-2</v>
          </cell>
          <cell r="AV31">
            <v>3.7363755618293831E-2</v>
          </cell>
          <cell r="AW31">
            <v>3.8098408861908364E-2</v>
          </cell>
          <cell r="AX31">
            <v>3.8796308563052842E-2</v>
          </cell>
          <cell r="AY31">
            <v>3.9480755407293552E-2</v>
          </cell>
          <cell r="AZ31">
            <v>4.0170552714522578E-2</v>
          </cell>
          <cell r="BA31">
            <v>4.0869268799392726E-2</v>
          </cell>
          <cell r="BB31">
            <v>4.1570646164580685E-2</v>
          </cell>
          <cell r="BC31">
            <v>4.2271982651638729E-2</v>
          </cell>
          <cell r="BD31">
            <v>4.296777187917046E-2</v>
          </cell>
          <cell r="BE31">
            <v>4.3653223632040161E-2</v>
          </cell>
        </row>
        <row r="32">
          <cell r="AR32">
            <v>2.1083729384619471E-2</v>
          </cell>
          <cell r="AS32">
            <v>2.141985495916526E-2</v>
          </cell>
          <cell r="AT32">
            <v>2.1741369335683155E-2</v>
          </cell>
          <cell r="AU32">
            <v>2.204815380914258E-2</v>
          </cell>
          <cell r="AV32">
            <v>2.2339209812871373E-2</v>
          </cell>
          <cell r="AW32">
            <v>2.2615713663966756E-2</v>
          </cell>
          <cell r="AX32">
            <v>2.2887979711703171E-2</v>
          </cell>
          <cell r="AY32">
            <v>2.316383186487702E-2</v>
          </cell>
          <cell r="AZ32">
            <v>2.3449880587221486E-2</v>
          </cell>
          <cell r="BA32">
            <v>2.3749104916193114E-2</v>
          </cell>
          <cell r="BB32">
            <v>2.405975472038541E-2</v>
          </cell>
          <cell r="BC32">
            <v>2.4375979304943455E-2</v>
          </cell>
          <cell r="BD32">
            <v>2.4689417239171008E-2</v>
          </cell>
          <cell r="BE32">
            <v>2.4993385225324814E-2</v>
          </cell>
        </row>
        <row r="33">
          <cell r="AR33">
            <v>0.31803127744665788</v>
          </cell>
          <cell r="AS33">
            <v>0.32362953878732637</v>
          </cell>
          <cell r="AT33">
            <v>0.3292997810047148</v>
          </cell>
          <cell r="AU33">
            <v>0.33507326335177268</v>
          </cell>
          <cell r="AV33">
            <v>0.34096252591750531</v>
          </cell>
          <cell r="AW33">
            <v>0.34694462199486642</v>
          </cell>
          <cell r="AX33">
            <v>0.35298797726840403</v>
          </cell>
          <cell r="AY33">
            <v>0.35894908057994651</v>
          </cell>
          <cell r="AZ33">
            <v>0.36476539467517827</v>
          </cell>
          <cell r="BA33">
            <v>0.37040904396604157</v>
          </cell>
          <cell r="BB33">
            <v>0.37587885866435011</v>
          </cell>
          <cell r="BC33">
            <v>0.38117087178589504</v>
          </cell>
          <cell r="BD33">
            <v>0.38629358740343833</v>
          </cell>
          <cell r="BE33">
            <v>0.39125276541003162</v>
          </cell>
        </row>
        <row r="34">
          <cell r="AR34">
            <v>2.8397711794100257E-2</v>
          </cell>
          <cell r="AS34">
            <v>2.8593511973760814E-2</v>
          </cell>
          <cell r="AT34">
            <v>2.8803393891119029E-2</v>
          </cell>
          <cell r="AU34">
            <v>2.903405418105964E-2</v>
          </cell>
          <cell r="AV34">
            <v>2.9288599778053426E-2</v>
          </cell>
          <cell r="AW34">
            <v>2.9567200525633393E-2</v>
          </cell>
          <cell r="AX34">
            <v>2.986901887251503E-2</v>
          </cell>
          <cell r="AY34">
            <v>3.018516210841915E-2</v>
          </cell>
          <cell r="AZ34">
            <v>3.0513437521919155E-2</v>
          </cell>
          <cell r="BA34">
            <v>3.085415878166102E-2</v>
          </cell>
          <cell r="BB34">
            <v>3.1205882623293605E-2</v>
          </cell>
          <cell r="BC34">
            <v>3.1562365896342669E-2</v>
          </cell>
          <cell r="BD34">
            <v>3.1914724400454904E-2</v>
          </cell>
          <cell r="BE34">
            <v>3.2255538005463526E-2</v>
          </cell>
        </row>
        <row r="35"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</row>
        <row r="37">
          <cell r="AR37">
            <v>8.7956909693181391</v>
          </cell>
          <cell r="AS37">
            <v>9.6377873394496447</v>
          </cell>
          <cell r="AT37">
            <v>10.490566220693225</v>
          </cell>
          <cell r="AU37">
            <v>11.173090269690434</v>
          </cell>
          <cell r="AV37">
            <v>11.737800563493106</v>
          </cell>
          <cell r="AW37">
            <v>12.206808589859024</v>
          </cell>
          <cell r="AX37">
            <v>12.615830204785851</v>
          </cell>
          <cell r="AY37">
            <v>13.050375954820204</v>
          </cell>
          <cell r="AZ37">
            <v>13.508864270441183</v>
          </cell>
          <cell r="BA37">
            <v>13.992900598654995</v>
          </cell>
          <cell r="BB37">
            <v>14.506290659346931</v>
          </cell>
          <cell r="BC37">
            <v>15.052210625919235</v>
          </cell>
          <cell r="BD37">
            <v>15.634504644330073</v>
          </cell>
          <cell r="BE37">
            <v>16.256927908176646</v>
          </cell>
        </row>
        <row r="38">
          <cell r="AR38">
            <v>7.8625567531358423E-2</v>
          </cell>
          <cell r="AS38">
            <v>8.4558724190555892E-2</v>
          </cell>
          <cell r="AT38">
            <v>9.0390710321216164E-2</v>
          </cell>
          <cell r="AU38">
            <v>9.6153404919070776E-2</v>
          </cell>
          <cell r="AV38">
            <v>0.10185215657466966</v>
          </cell>
          <cell r="AW38">
            <v>0.10747538272862837</v>
          </cell>
          <cell r="AX38">
            <v>0.11310529355801981</v>
          </cell>
          <cell r="AY38">
            <v>0.11869212203018301</v>
          </cell>
          <cell r="AZ38">
            <v>0.12444418984003723</v>
          </cell>
          <cell r="BA38">
            <v>0.13033985904438941</v>
          </cell>
          <cell r="BB38">
            <v>0.13635933653154894</v>
          </cell>
          <cell r="BC38">
            <v>0.1424869175674181</v>
          </cell>
          <cell r="BD38">
            <v>0.1487083745285952</v>
          </cell>
          <cell r="BE38">
            <v>0.15500017847427847</v>
          </cell>
        </row>
        <row r="39">
          <cell r="AR39">
            <v>127.49671832400001</v>
          </cell>
          <cell r="AS39">
            <v>131.81813993014998</v>
          </cell>
          <cell r="AT39">
            <v>136.38099432999999</v>
          </cell>
          <cell r="AU39">
            <v>140.8526734875</v>
          </cell>
          <cell r="AV39">
            <v>145.42406743500001</v>
          </cell>
          <cell r="AW39">
            <v>153.41205098</v>
          </cell>
          <cell r="AX39">
            <v>159.16389420000002</v>
          </cell>
          <cell r="AY39">
            <v>165.04641222999999</v>
          </cell>
          <cell r="AZ39">
            <v>169.97060850000003</v>
          </cell>
          <cell r="BA39">
            <v>174.48522352902148</v>
          </cell>
          <cell r="BB39">
            <v>179.07285613418321</v>
          </cell>
          <cell r="BC39">
            <v>183.65615462086194</v>
          </cell>
          <cell r="BD39">
            <v>188.30206034101641</v>
          </cell>
          <cell r="BE39">
            <v>192.98711731616828</v>
          </cell>
        </row>
        <row r="40">
          <cell r="AR40">
            <v>4.2336042138278422</v>
          </cell>
          <cell r="AS40">
            <v>4.6616825966457753</v>
          </cell>
          <cell r="AT40">
            <v>5.076805848907485</v>
          </cell>
          <cell r="AU40">
            <v>5.4802493523233329</v>
          </cell>
          <cell r="AV40">
            <v>5.8728963159552681</v>
          </cell>
          <cell r="AW40">
            <v>6.2549397369665423</v>
          </cell>
          <cell r="AX40">
            <v>6.6358229855232791</v>
          </cell>
          <cell r="AY40">
            <v>7.0137428559508024</v>
          </cell>
          <cell r="AZ40">
            <v>7.414870231082582</v>
          </cell>
          <cell r="BA40">
            <v>7.8375797225450823</v>
          </cell>
          <cell r="BB40">
            <v>8.2794993753451873</v>
          </cell>
          <cell r="BC40">
            <v>8.7056099549354595</v>
          </cell>
          <cell r="BD40">
            <v>9.1146016004498271</v>
          </cell>
          <cell r="BE40">
            <v>9.5055808706845255</v>
          </cell>
        </row>
        <row r="41">
          <cell r="AR41">
            <v>0.67565203863042145</v>
          </cell>
          <cell r="AS41">
            <v>0.80497339823110348</v>
          </cell>
          <cell r="AT41">
            <v>0.94700047871026005</v>
          </cell>
          <cell r="AU41">
            <v>1.0942874655285548</v>
          </cell>
          <cell r="AV41">
            <v>1.2211072670756042</v>
          </cell>
          <cell r="AW41">
            <v>1.2983307254491177</v>
          </cell>
          <cell r="AX41">
            <v>1.3337601693684165</v>
          </cell>
          <cell r="AY41">
            <v>1.3702133255922755</v>
          </cell>
          <cell r="AZ41">
            <v>1.4072893415658587</v>
          </cell>
          <cell r="BA41">
            <v>1.4449327419730635</v>
          </cell>
          <cell r="BB41">
            <v>1.4717560974053314</v>
          </cell>
          <cell r="BC41">
            <v>1.498776000467708</v>
          </cell>
          <cell r="BD41">
            <v>1.5259645350289714</v>
          </cell>
          <cell r="BE41">
            <v>1.5653016794982932</v>
          </cell>
        </row>
        <row r="42">
          <cell r="AR42">
            <v>10.613529750921538</v>
          </cell>
          <cell r="AS42">
            <v>11.162577355255385</v>
          </cell>
          <cell r="AT42">
            <v>11.734833823730769</v>
          </cell>
          <cell r="AU42">
            <v>12.309129593126153</v>
          </cell>
          <cell r="AV42">
            <v>12.8235603855</v>
          </cell>
          <cell r="AW42">
            <v>13.324052925949291</v>
          </cell>
          <cell r="AX42">
            <v>13.622547529840137</v>
          </cell>
          <cell r="AY42">
            <v>13.927054246261727</v>
          </cell>
          <cell r="AZ42">
            <v>14.235519050918926</v>
          </cell>
          <cell r="BA42">
            <v>14.547284028988964</v>
          </cell>
          <cell r="BB42">
            <v>14.808885046352971</v>
          </cell>
          <cell r="BC42">
            <v>15.073155081040815</v>
          </cell>
          <cell r="BD42">
            <v>15.34116605958684</v>
          </cell>
          <cell r="BE42">
            <v>15.669981160690883</v>
          </cell>
        </row>
        <row r="43">
          <cell r="AR43">
            <v>2.9581769180693085</v>
          </cell>
          <cell r="AS43">
            <v>3.0498617199118523</v>
          </cell>
          <cell r="AT43">
            <v>3.1431996864</v>
          </cell>
          <cell r="AU43">
            <v>3.2619581574445515</v>
          </cell>
          <cell r="AV43">
            <v>3.3654480474050192</v>
          </cell>
          <cell r="AW43">
            <v>3.4472319418262822</v>
          </cell>
          <cell r="AX43">
            <v>3.5129787276508004</v>
          </cell>
          <cell r="AY43">
            <v>3.5782607767277983</v>
          </cell>
          <cell r="AZ43">
            <v>3.6428875820047875</v>
          </cell>
          <cell r="BA43">
            <v>3.7067665310638467</v>
          </cell>
          <cell r="BB43">
            <v>3.7659670029118137</v>
          </cell>
          <cell r="BC43">
            <v>3.8243582771415534</v>
          </cell>
          <cell r="BD43">
            <v>3.8818980209119038</v>
          </cell>
          <cell r="BE43">
            <v>3.94262095077679</v>
          </cell>
        </row>
        <row r="44"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</row>
        <row r="45"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</row>
        <row r="46">
          <cell r="AR46">
            <v>317.46582495681258</v>
          </cell>
          <cell r="AS46">
            <v>333.77924720206033</v>
          </cell>
          <cell r="AT46">
            <v>347.9234355115363</v>
          </cell>
          <cell r="AU46">
            <v>360.62752628495281</v>
          </cell>
          <cell r="AV46">
            <v>372.00036062586787</v>
          </cell>
          <cell r="AW46">
            <v>382.27102630700966</v>
          </cell>
          <cell r="AX46">
            <v>391.73679741315124</v>
          </cell>
          <cell r="AY46">
            <v>400.80581997056129</v>
          </cell>
          <cell r="AZ46">
            <v>409.67600323058639</v>
          </cell>
          <cell r="BA46">
            <v>418.59279226852868</v>
          </cell>
          <cell r="BB46">
            <v>427.12571481399118</v>
          </cell>
          <cell r="BC46">
            <v>435.1488123291885</v>
          </cell>
          <cell r="BD46">
            <v>442.77757532729663</v>
          </cell>
          <cell r="BE46">
            <v>449.95108953867589</v>
          </cell>
        </row>
        <row r="47"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</row>
        <row r="48">
          <cell r="AR48">
            <v>0.6079024682297377</v>
          </cell>
          <cell r="AS48">
            <v>0.6158285850648797</v>
          </cell>
          <cell r="AT48">
            <v>0.62421283927631199</v>
          </cell>
          <cell r="AU48">
            <v>0.63305863457664013</v>
          </cell>
          <cell r="AV48">
            <v>0.64236107088968553</v>
          </cell>
          <cell r="AW48">
            <v>0.65210507102485349</v>
          </cell>
          <cell r="AX48">
            <v>0.66250769949888111</v>
          </cell>
          <cell r="AY48">
            <v>0.67338861688042095</v>
          </cell>
          <cell r="AZ48">
            <v>0.68369773664422007</v>
          </cell>
          <cell r="BA48">
            <v>0.65779228074152396</v>
          </cell>
          <cell r="BB48">
            <v>0.66951998181010763</v>
          </cell>
          <cell r="BC48">
            <v>0.68066015652132228</v>
          </cell>
          <cell r="BD48">
            <v>0.6913081782765591</v>
          </cell>
          <cell r="BE48">
            <v>0.7015727278973225</v>
          </cell>
        </row>
        <row r="49">
          <cell r="AR49">
            <v>0.55047773106608255</v>
          </cell>
          <cell r="AS49">
            <v>0.55388129694179233</v>
          </cell>
          <cell r="AT49">
            <v>0.55726254123452001</v>
          </cell>
          <cell r="AU49">
            <v>0.57294169451550547</v>
          </cell>
          <cell r="AV49">
            <v>0.58739812992702833</v>
          </cell>
          <cell r="AW49">
            <v>0.60074801340397632</v>
          </cell>
          <cell r="AX49">
            <v>0.61342412817233727</v>
          </cell>
          <cell r="AY49">
            <v>0.62544507127597904</v>
          </cell>
          <cell r="AZ49">
            <v>0.6368316052558094</v>
          </cell>
          <cell r="BA49">
            <v>0.64827337113041339</v>
          </cell>
          <cell r="BB49">
            <v>0.65901436944627856</v>
          </cell>
          <cell r="BC49">
            <v>0.66896638369338934</v>
          </cell>
          <cell r="BD49">
            <v>0.67846614264357241</v>
          </cell>
          <cell r="BE49">
            <v>0.68756128715408693</v>
          </cell>
        </row>
        <row r="50">
          <cell r="AR50">
            <v>3.967522197810998</v>
          </cell>
          <cell r="AS50">
            <v>4.0164823344653007</v>
          </cell>
          <cell r="AT50">
            <v>4.0591569408472719</v>
          </cell>
          <cell r="AU50">
            <v>4.0826318323711401</v>
          </cell>
          <cell r="AV50">
            <v>4.1014725002557224</v>
          </cell>
          <cell r="AW50">
            <v>4.1239476397446451</v>
          </cell>
          <cell r="AX50">
            <v>4.1233692120927188</v>
          </cell>
          <cell r="AY50">
            <v>4.1528647204277176</v>
          </cell>
          <cell r="AZ50">
            <v>4.1681435187010534</v>
          </cell>
          <cell r="BA50">
            <v>4.1820680173771301</v>
          </cell>
          <cell r="BB50">
            <v>4.1951106177743638</v>
          </cell>
          <cell r="BC50">
            <v>4.2072988589255926</v>
          </cell>
          <cell r="BD50">
            <v>4.2187317419696946</v>
          </cell>
          <cell r="BE50">
            <v>4.2298599465068341</v>
          </cell>
        </row>
        <row r="51">
          <cell r="AR51">
            <v>1.2787727564422182</v>
          </cell>
          <cell r="AS51">
            <v>1.289060613243004</v>
          </cell>
          <cell r="AT51">
            <v>1.2995448699632874</v>
          </cell>
          <cell r="AU51">
            <v>1.3102277294735949</v>
          </cell>
          <cell r="AV51">
            <v>1.3198449911654511</v>
          </cell>
          <cell r="AW51">
            <v>1.32415860829729</v>
          </cell>
          <cell r="AX51">
            <v>1.3278399542820367</v>
          </cell>
          <cell r="AY51">
            <v>1.3315331298397624</v>
          </cell>
          <cell r="AZ51">
            <v>1.3352756951176517</v>
          </cell>
          <cell r="BA51">
            <v>1.3408590788643555</v>
          </cell>
          <cell r="BB51">
            <v>1.3431164223130412</v>
          </cell>
          <cell r="BC51">
            <v>1.3451118100506094</v>
          </cell>
          <cell r="BD51">
            <v>1.3463295308503103</v>
          </cell>
          <cell r="BE51">
            <v>1.3465089763819253</v>
          </cell>
        </row>
        <row r="52">
          <cell r="AR52">
            <v>2.8188368207746843</v>
          </cell>
          <cell r="AS52">
            <v>2.8362319008888313</v>
          </cell>
          <cell r="AT52">
            <v>2.8572879999999996</v>
          </cell>
          <cell r="AU52">
            <v>2.8059423000000003</v>
          </cell>
          <cell r="AV52">
            <v>2.7563693999999996</v>
          </cell>
          <cell r="AW52">
            <v>2.7730702286425259</v>
          </cell>
          <cell r="AX52">
            <v>2.7111353181067348</v>
          </cell>
          <cell r="AY52">
            <v>2.741473820987637</v>
          </cell>
          <cell r="AZ52">
            <v>2.7335366381763291</v>
          </cell>
          <cell r="BA52">
            <v>2.7347271588470035</v>
          </cell>
          <cell r="BB52">
            <v>2.7277300945654814</v>
          </cell>
          <cell r="BC52">
            <v>2.7162166242838808</v>
          </cell>
          <cell r="BD52">
            <v>2.7026636091183414</v>
          </cell>
          <cell r="BE52">
            <v>2.6922189754730161</v>
          </cell>
        </row>
        <row r="53">
          <cell r="AR53">
            <v>1.4607969999999999</v>
          </cell>
          <cell r="AS53">
            <v>1.4823487999999998</v>
          </cell>
          <cell r="AT53">
            <v>1.5035129999999999</v>
          </cell>
          <cell r="AU53">
            <v>1.5049891914270721</v>
          </cell>
          <cell r="AV53">
            <v>1.5057470882097779</v>
          </cell>
          <cell r="AW53">
            <v>1.5062592839224642</v>
          </cell>
          <cell r="AX53">
            <v>1.5061581772154644</v>
          </cell>
          <cell r="AY53">
            <v>1.506354654946414</v>
          </cell>
          <cell r="AZ53">
            <v>1.5103084768407873</v>
          </cell>
          <cell r="BA53">
            <v>1.5162547724316839</v>
          </cell>
          <cell r="BB53">
            <v>1.5194940131760775</v>
          </cell>
          <cell r="BC53">
            <v>1.52189741306116</v>
          </cell>
          <cell r="BD53">
            <v>1.5245419051246165</v>
          </cell>
          <cell r="BE53">
            <v>1.5281884702588364</v>
          </cell>
        </row>
        <row r="54">
          <cell r="AR54">
            <v>3.9627515469559249</v>
          </cell>
          <cell r="AS54">
            <v>4.0771084225214809</v>
          </cell>
          <cell r="AT54">
            <v>4.1412303498645269</v>
          </cell>
          <cell r="AU54">
            <v>4.2125487168948812</v>
          </cell>
          <cell r="AV54">
            <v>4.2229035073522443</v>
          </cell>
          <cell r="AW54">
            <v>4.272054500836612</v>
          </cell>
          <cell r="AX54">
            <v>4.3854688848997485</v>
          </cell>
          <cell r="AY54">
            <v>4.4100311107731773</v>
          </cell>
          <cell r="AZ54">
            <v>4.4349416815342826</v>
          </cell>
          <cell r="BA54">
            <v>4.477463758000912</v>
          </cell>
          <cell r="BB54">
            <v>4.5029492212850597</v>
          </cell>
          <cell r="BC54">
            <v>4.5230669935027406</v>
          </cell>
          <cell r="BD54">
            <v>4.5433148701715051</v>
          </cell>
          <cell r="BE54">
            <v>4.56777585298767</v>
          </cell>
        </row>
        <row r="55">
          <cell r="AR55">
            <v>0.51574229044267905</v>
          </cell>
          <cell r="AS55">
            <v>0.51894712342914984</v>
          </cell>
          <cell r="AT55">
            <v>0.51982541151411699</v>
          </cell>
          <cell r="AU55">
            <v>0.52459914402182473</v>
          </cell>
          <cell r="AV55">
            <v>0.53122523091788165</v>
          </cell>
          <cell r="AW55">
            <v>0.53637503094200689</v>
          </cell>
          <cell r="AX55">
            <v>0.53556653159064826</v>
          </cell>
          <cell r="AY55">
            <v>0.54229131199117819</v>
          </cell>
          <cell r="AZ55">
            <v>0.54395764712203321</v>
          </cell>
          <cell r="BA55">
            <v>0.54718923566631961</v>
          </cell>
          <cell r="BB55">
            <v>0.54888326323438419</v>
          </cell>
          <cell r="BC55">
            <v>0.54948943592955557</v>
          </cell>
          <cell r="BD55">
            <v>0.55036678764717584</v>
          </cell>
          <cell r="BE55">
            <v>0.55133207576605903</v>
          </cell>
        </row>
        <row r="56">
          <cell r="AR56">
            <v>1.0365923664150216</v>
          </cell>
          <cell r="AS56">
            <v>1.0411186925070932</v>
          </cell>
          <cell r="AT56">
            <v>1.0461324029438337</v>
          </cell>
          <cell r="AU56">
            <v>1.0648616955289754</v>
          </cell>
          <cell r="AV56">
            <v>1.0812037729355661</v>
          </cell>
          <cell r="AW56">
            <v>1.0955140544074529</v>
          </cell>
          <cell r="AX56">
            <v>1.1084597294116791</v>
          </cell>
          <cell r="AY56">
            <v>1.1202635574036808</v>
          </cell>
          <cell r="AZ56">
            <v>1.1311040346804304</v>
          </cell>
          <cell r="BA56">
            <v>1.14098873694026</v>
          </cell>
          <cell r="BB56">
            <v>1.1498532754518336</v>
          </cell>
          <cell r="BC56">
            <v>1.1577416365735951</v>
          </cell>
          <cell r="BD56">
            <v>1.1647050961688585</v>
          </cell>
          <cell r="BE56">
            <v>1.1707982575299782</v>
          </cell>
        </row>
        <row r="57">
          <cell r="AR57">
            <v>3.8111578560000003</v>
          </cell>
          <cell r="AS57">
            <v>3.8665182600000003</v>
          </cell>
          <cell r="AT57">
            <v>3.9178273880234427</v>
          </cell>
          <cell r="AU57">
            <v>3.9666041222370643</v>
          </cell>
          <cell r="AV57">
            <v>4.0129383496174471</v>
          </cell>
          <cell r="AW57">
            <v>4.0411701330017804</v>
          </cell>
          <cell r="AX57">
            <v>4.0613915774212082</v>
          </cell>
          <cell r="AY57">
            <v>4.0855739212442286</v>
          </cell>
          <cell r="AZ57">
            <v>4.1002168055725807</v>
          </cell>
          <cell r="BA57">
            <v>4.1198341475783975</v>
          </cell>
          <cell r="BB57">
            <v>4.1310307304764198</v>
          </cell>
          <cell r="BC57">
            <v>4.1394264304953143</v>
          </cell>
          <cell r="BD57">
            <v>4.146977912997408</v>
          </cell>
          <cell r="BE57">
            <v>4.1546254392713298</v>
          </cell>
        </row>
        <row r="58">
          <cell r="AR58">
            <v>0.15793801362718851</v>
          </cell>
          <cell r="AS58">
            <v>0.16011603020861054</v>
          </cell>
          <cell r="AT58">
            <v>0.16141511521561894</v>
          </cell>
          <cell r="AU58">
            <v>0.16255682157827589</v>
          </cell>
          <cell r="AV58">
            <v>0.16402439617866688</v>
          </cell>
          <cell r="AW58">
            <v>0.1697625795329506</v>
          </cell>
          <cell r="AX58">
            <v>0.17440394090220379</v>
          </cell>
          <cell r="AY58">
            <v>0.17551940632889518</v>
          </cell>
          <cell r="AZ58">
            <v>0.17725988128813022</v>
          </cell>
          <cell r="BA58">
            <v>0.17903452609675255</v>
          </cell>
          <cell r="BB58">
            <v>0.18068312767397018</v>
          </cell>
          <cell r="BC58">
            <v>0.18252444671271043</v>
          </cell>
          <cell r="BD58">
            <v>0.18447998247680475</v>
          </cell>
          <cell r="BE58">
            <v>0.18631867458406465</v>
          </cell>
        </row>
        <row r="59">
          <cell r="AR59">
            <v>0.80982593999999997</v>
          </cell>
          <cell r="AS59">
            <v>0.80710383600000024</v>
          </cell>
          <cell r="AT59">
            <v>0.78573854700000001</v>
          </cell>
          <cell r="AU59">
            <v>0.77928543000000006</v>
          </cell>
          <cell r="AV59">
            <v>0.80038883559989038</v>
          </cell>
          <cell r="AW59">
            <v>0.80465878164357241</v>
          </cell>
          <cell r="AX59">
            <v>0.80544864224774171</v>
          </cell>
          <cell r="AY59">
            <v>0.80295102789322115</v>
          </cell>
          <cell r="AZ59">
            <v>0.80042008242031248</v>
          </cell>
          <cell r="BA59">
            <v>0.80062368454671862</v>
          </cell>
          <cell r="BB59">
            <v>0.79811741071120845</v>
          </cell>
          <cell r="BC59">
            <v>0.79522352443989408</v>
          </cell>
          <cell r="BD59">
            <v>0.79281192767175701</v>
          </cell>
          <cell r="BE59">
            <v>0.79126063328292628</v>
          </cell>
        </row>
        <row r="60">
          <cell r="AR60">
            <v>0.90239201158080828</v>
          </cell>
          <cell r="AS60">
            <v>0.89835693363953528</v>
          </cell>
          <cell r="AT60">
            <v>0.90292254865482358</v>
          </cell>
          <cell r="AU60">
            <v>0.9150553650925457</v>
          </cell>
          <cell r="AV60">
            <v>0.9236343797244515</v>
          </cell>
          <cell r="AW60">
            <v>0.94566331342337462</v>
          </cell>
          <cell r="AX60">
            <v>0.95399950161765745</v>
          </cell>
          <cell r="AY60">
            <v>0.97303324213093256</v>
          </cell>
          <cell r="AZ60">
            <v>0.98865934618535734</v>
          </cell>
          <cell r="BA60">
            <v>0.99842114372954238</v>
          </cell>
          <cell r="BB60">
            <v>1.0102928483012916</v>
          </cell>
          <cell r="BC60">
            <v>1.0234978694113352</v>
          </cell>
          <cell r="BD60">
            <v>1.0355526335134453</v>
          </cell>
          <cell r="BE60">
            <v>1.0450511893453651</v>
          </cell>
        </row>
        <row r="61">
          <cell r="AR61">
            <v>0.58247107025979306</v>
          </cell>
          <cell r="AS61">
            <v>0.58688815525568483</v>
          </cell>
          <cell r="AT61">
            <v>0.59127832635845856</v>
          </cell>
          <cell r="AU61">
            <v>0.59564257142825972</v>
          </cell>
          <cell r="AV61">
            <v>0.59130587078054175</v>
          </cell>
          <cell r="AW61">
            <v>0.59304965372371532</v>
          </cell>
          <cell r="AX61">
            <v>0.59166354843876878</v>
          </cell>
          <cell r="AY61">
            <v>0.5954458631855708</v>
          </cell>
          <cell r="AZ61">
            <v>0.59922920809700753</v>
          </cell>
          <cell r="BA61">
            <v>0.60301356506776316</v>
          </cell>
          <cell r="BB61">
            <v>0.60663175549229453</v>
          </cell>
          <cell r="BC61">
            <v>0.61025051770833139</v>
          </cell>
          <cell r="BD61">
            <v>0.61386984997028304</v>
          </cell>
          <cell r="BE61">
            <v>0.61765888623692933</v>
          </cell>
        </row>
        <row r="62">
          <cell r="AR62">
            <v>1.4045642931979536</v>
          </cell>
          <cell r="AS62">
            <v>1.4380575935775541</v>
          </cell>
          <cell r="AT62">
            <v>1.4597172766953108</v>
          </cell>
          <cell r="AU62">
            <v>1.4872664019872932</v>
          </cell>
          <cell r="AV62">
            <v>1.4890518939381232</v>
          </cell>
          <cell r="AW62">
            <v>1.5026220290522945</v>
          </cell>
          <cell r="AX62">
            <v>1.5275969670918537</v>
          </cell>
          <cell r="AY62">
            <v>1.5362041845939898</v>
          </cell>
          <cell r="AZ62">
            <v>1.5414883606127563</v>
          </cell>
          <cell r="BA62">
            <v>1.5419720759979112</v>
          </cell>
          <cell r="BB62">
            <v>1.5408251215540654</v>
          </cell>
          <cell r="BC62">
            <v>1.5387457426891757</v>
          </cell>
          <cell r="BD62">
            <v>1.536013616003324</v>
          </cell>
          <cell r="BE62">
            <v>1.5333406564572469</v>
          </cell>
        </row>
        <row r="63">
          <cell r="AR63">
            <v>0.17932339040000003</v>
          </cell>
          <cell r="AS63">
            <v>0.18005337133333332</v>
          </cell>
          <cell r="AT63">
            <v>0.17998049100000002</v>
          </cell>
          <cell r="AU63">
            <v>0.17990171639999999</v>
          </cell>
          <cell r="AV63">
            <v>0.18003005999999999</v>
          </cell>
          <cell r="AW63">
            <v>0.184972466</v>
          </cell>
          <cell r="AX63">
            <v>0.18876372735327634</v>
          </cell>
          <cell r="AY63">
            <v>0.18879002642643866</v>
          </cell>
          <cell r="AZ63">
            <v>0.18955588008138913</v>
          </cell>
          <cell r="BA63">
            <v>0.19041704531290279</v>
          </cell>
          <cell r="BB63">
            <v>0.19118032409982502</v>
          </cell>
          <cell r="BC63">
            <v>0.19219912224985577</v>
          </cell>
          <cell r="BD63">
            <v>0.19338502819022735</v>
          </cell>
          <cell r="BE63">
            <v>0.19451190795839748</v>
          </cell>
        </row>
        <row r="64">
          <cell r="AR64">
            <v>13.241371825522583</v>
          </cell>
          <cell r="AS64">
            <v>13.284394564532571</v>
          </cell>
          <cell r="AT64">
            <v>13.317560642523386</v>
          </cell>
          <cell r="AU64">
            <v>13.347575997423826</v>
          </cell>
          <cell r="AV64">
            <v>13.323775020173263</v>
          </cell>
          <cell r="AW64">
            <v>13.352368818662814</v>
          </cell>
          <cell r="AX64">
            <v>13.398288273805798</v>
          </cell>
          <cell r="AY64">
            <v>13.436666616099158</v>
          </cell>
          <cell r="AZ64">
            <v>13.467712830889353</v>
          </cell>
          <cell r="BA64">
            <v>13.491862233964911</v>
          </cell>
          <cell r="BB64">
            <v>13.508151212078454</v>
          </cell>
          <cell r="BC64">
            <v>13.51890381572983</v>
          </cell>
          <cell r="BD64">
            <v>13.524954006245695</v>
          </cell>
          <cell r="BE64">
            <v>13.528751279835941</v>
          </cell>
        </row>
        <row r="65">
          <cell r="AR65">
            <v>6.9919364249999996</v>
          </cell>
          <cell r="AS65">
            <v>7.0016883499999993</v>
          </cell>
          <cell r="AT65">
            <v>7.0166703749999995</v>
          </cell>
          <cell r="AU65">
            <v>7.0516163419216227</v>
          </cell>
          <cell r="AV65">
            <v>7.0959760626355335</v>
          </cell>
          <cell r="AW65">
            <v>7.1029176858095795</v>
          </cell>
          <cell r="AX65">
            <v>7.1325022525954482</v>
          </cell>
          <cell r="AY65">
            <v>7.1528201509704363</v>
          </cell>
          <cell r="AZ65">
            <v>7.1786326041368733</v>
          </cell>
          <cell r="BA65">
            <v>7.2126738502907353</v>
          </cell>
          <cell r="BB65">
            <v>7.2317795672398955</v>
          </cell>
          <cell r="BC65">
            <v>7.243128826034531</v>
          </cell>
          <cell r="BD65">
            <v>7.2559286369885445</v>
          </cell>
          <cell r="BE65">
            <v>7.2748713660951756</v>
          </cell>
        </row>
        <row r="66">
          <cell r="AR66">
            <v>45.106931434487663</v>
          </cell>
          <cell r="AS66">
            <v>46.720037598192398</v>
          </cell>
          <cell r="AT66">
            <v>48.997395637238348</v>
          </cell>
          <cell r="AU66">
            <v>51.057750900046777</v>
          </cell>
          <cell r="AV66">
            <v>53.371952016486112</v>
          </cell>
          <cell r="AW66">
            <v>54.049990675199993</v>
          </cell>
          <cell r="AX66">
            <v>54.583934246472602</v>
          </cell>
          <cell r="AY66">
            <v>55.118259759218788</v>
          </cell>
          <cell r="AZ66">
            <v>55.652455207888821</v>
          </cell>
          <cell r="BA66">
            <v>56.184744207772603</v>
          </cell>
          <cell r="BB66">
            <v>56.699738613320378</v>
          </cell>
          <cell r="BC66">
            <v>57.208509438558238</v>
          </cell>
          <cell r="BD66">
            <v>57.709436992775018</v>
          </cell>
          <cell r="BE66">
            <v>58.073504690487511</v>
          </cell>
        </row>
        <row r="67">
          <cell r="AR67">
            <v>2.4163570248735748</v>
          </cell>
          <cell r="AS67">
            <v>2.4196855420746295</v>
          </cell>
          <cell r="AT67">
            <v>2.422375085304</v>
          </cell>
          <cell r="AU67">
            <v>2.4125523348079998</v>
          </cell>
          <cell r="AV67">
            <v>2.4132494200000001</v>
          </cell>
          <cell r="AW67">
            <v>2.402510891445</v>
          </cell>
          <cell r="AX67">
            <v>2.3931742523910455</v>
          </cell>
          <cell r="AY67">
            <v>2.3832055794022406</v>
          </cell>
          <cell r="AZ67">
            <v>2.3733490657616598</v>
          </cell>
          <cell r="BA67">
            <v>2.3637799666868351</v>
          </cell>
          <cell r="BB67">
            <v>2.3538093551016024</v>
          </cell>
          <cell r="BC67">
            <v>2.3436195844999048</v>
          </cell>
          <cell r="BD67">
            <v>2.3346259321759306</v>
          </cell>
          <cell r="BE67">
            <v>2.3292316774597608</v>
          </cell>
        </row>
        <row r="68">
          <cell r="AR68">
            <v>1.6072715812628247</v>
          </cell>
          <cell r="AS68">
            <v>1.6315052301502231</v>
          </cell>
          <cell r="AT68">
            <v>1.6799255128175914</v>
          </cell>
          <cell r="AU68">
            <v>1.6842369518995952</v>
          </cell>
          <cell r="AV68">
            <v>1.7160517031647249</v>
          </cell>
          <cell r="AW68">
            <v>1.7504343155169455</v>
          </cell>
          <cell r="AX68">
            <v>1.7545290882606146</v>
          </cell>
          <cell r="AY68">
            <v>1.784856789942078</v>
          </cell>
          <cell r="AZ68">
            <v>1.8052270202427174</v>
          </cell>
          <cell r="BA68">
            <v>1.8270618103729181</v>
          </cell>
          <cell r="BB68">
            <v>1.8460678325366391</v>
          </cell>
          <cell r="BC68">
            <v>1.8645875925819553</v>
          </cell>
          <cell r="BD68">
            <v>1.8821004337370428</v>
          </cell>
          <cell r="BE68">
            <v>1.8997494643868733</v>
          </cell>
        </row>
        <row r="69">
          <cell r="AR69">
            <v>0.71931099999999992</v>
          </cell>
          <cell r="AS69">
            <v>0.75135980000000002</v>
          </cell>
          <cell r="AT69">
            <v>0.77072620000000014</v>
          </cell>
          <cell r="AU69">
            <v>0.78772960000000003</v>
          </cell>
          <cell r="AV69">
            <v>0.80822519999999998</v>
          </cell>
          <cell r="AW69">
            <v>0.81871559999999999</v>
          </cell>
          <cell r="AX69">
            <v>0.83094922310752783</v>
          </cell>
          <cell r="AY69">
            <v>0.83852065489443861</v>
          </cell>
          <cell r="AZ69">
            <v>0.84328385274716389</v>
          </cell>
          <cell r="BA69">
            <v>0.84897094760764269</v>
          </cell>
          <cell r="BB69">
            <v>0.85478409861084992</v>
          </cell>
          <cell r="BC69">
            <v>0.86031553231444324</v>
          </cell>
          <cell r="BD69">
            <v>0.86552352107739283</v>
          </cell>
          <cell r="BE69">
            <v>0.87001468262140547</v>
          </cell>
        </row>
        <row r="70">
          <cell r="AR70">
            <v>16.546401413067375</v>
          </cell>
          <cell r="AS70">
            <v>17.066284219821835</v>
          </cell>
          <cell r="AT70">
            <v>17.461889958627555</v>
          </cell>
          <cell r="AU70">
            <v>17.846228704217847</v>
          </cell>
          <cell r="AV70">
            <v>18.227429946732091</v>
          </cell>
          <cell r="AW70">
            <v>18.85133125936191</v>
          </cell>
          <cell r="AX70">
            <v>19.43555471785886</v>
          </cell>
          <cell r="AY70">
            <v>19.558593823371957</v>
          </cell>
          <cell r="AZ70">
            <v>20.071146975444453</v>
          </cell>
          <cell r="BA70">
            <v>20.555659601481288</v>
          </cell>
          <cell r="BB70">
            <v>21.053156872293147</v>
          </cell>
          <cell r="BC70">
            <v>21.560411877966558</v>
          </cell>
          <cell r="BD70">
            <v>22.063779039649308</v>
          </cell>
          <cell r="BE70">
            <v>22.54583011565763</v>
          </cell>
        </row>
        <row r="71">
          <cell r="AR71">
            <v>16.687646478321515</v>
          </cell>
          <cell r="AS71">
            <v>16.683029998760727</v>
          </cell>
          <cell r="AT71">
            <v>16.583896000138321</v>
          </cell>
          <cell r="AU71">
            <v>16.53879099823062</v>
          </cell>
          <cell r="AV71">
            <v>16.601017162943808</v>
          </cell>
          <cell r="AW71">
            <v>16.636857025745883</v>
          </cell>
          <cell r="AX71">
            <v>16.604401105110355</v>
          </cell>
          <cell r="AY71">
            <v>16.555399740117434</v>
          </cell>
          <cell r="AZ71">
            <v>16.496384453011068</v>
          </cell>
          <cell r="BA71">
            <v>16.437985525592858</v>
          </cell>
          <cell r="BB71">
            <v>16.37429110073592</v>
          </cell>
          <cell r="BC71">
            <v>16.304506279637</v>
          </cell>
          <cell r="BD71">
            <v>16.228715152001765</v>
          </cell>
          <cell r="BE71">
            <v>16.150109070196709</v>
          </cell>
        </row>
        <row r="72"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</row>
        <row r="73"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</row>
        <row r="74">
          <cell r="AR74">
            <v>0.1750001102699118</v>
          </cell>
          <cell r="AS74">
            <v>0.19230057732643471</v>
          </cell>
          <cell r="AT74">
            <v>0.20868785105846283</v>
          </cell>
          <cell r="AU74">
            <v>0.22279653291564616</v>
          </cell>
          <cell r="AV74">
            <v>0.23393174817873127</v>
          </cell>
          <cell r="AW74">
            <v>0.24239074423248133</v>
          </cell>
          <cell r="AX74">
            <v>0.24905230704834744</v>
          </cell>
          <cell r="AY74">
            <v>0.25541491319915305</v>
          </cell>
          <cell r="AZ74">
            <v>0.26263109032374793</v>
          </cell>
          <cell r="BA74">
            <v>0.27104490075505178</v>
          </cell>
          <cell r="BB74">
            <v>0.28034044995051344</v>
          </cell>
          <cell r="BC74">
            <v>0.29028083996256726</v>
          </cell>
          <cell r="BD74">
            <v>0.30034404400724884</v>
          </cell>
          <cell r="BE74">
            <v>0.31015570303959561</v>
          </cell>
        </row>
        <row r="75">
          <cell r="AR75">
            <v>12.408036459438016</v>
          </cell>
          <cell r="AS75">
            <v>12.678930107168428</v>
          </cell>
          <cell r="AT75">
            <v>12.937988519517813</v>
          </cell>
          <cell r="AU75">
            <v>13.183842642609841</v>
          </cell>
          <cell r="AV75">
            <v>13.415233079990577</v>
          </cell>
          <cell r="AW75">
            <v>13.640722520895014</v>
          </cell>
          <cell r="AX75">
            <v>13.857305838001089</v>
          </cell>
          <cell r="AY75">
            <v>14.069470368576653</v>
          </cell>
          <cell r="AZ75">
            <v>14.27772400659005</v>
          </cell>
          <cell r="BA75">
            <v>14.482939139664566</v>
          </cell>
          <cell r="BB75">
            <v>14.682201625001792</v>
          </cell>
          <cell r="BC75">
            <v>14.876447919418238</v>
          </cell>
          <cell r="BD75">
            <v>15.065171988645456</v>
          </cell>
          <cell r="BE75">
            <v>15.248880056366747</v>
          </cell>
        </row>
        <row r="76">
          <cell r="AR76">
            <v>3.9216243733333327</v>
          </cell>
          <cell r="AS76">
            <v>4.059424666859293</v>
          </cell>
          <cell r="AT76">
            <v>4.207456069776355</v>
          </cell>
          <cell r="AU76">
            <v>4.3684371265850501</v>
          </cell>
          <cell r="AV76">
            <v>4.5422273854861004</v>
          </cell>
          <cell r="AW76">
            <v>4.7254275840783508</v>
          </cell>
          <cell r="AX76">
            <v>4.9149620957256994</v>
          </cell>
          <cell r="AY76">
            <v>5.108573713669859</v>
          </cell>
          <cell r="AZ76">
            <v>5.3016333506555053</v>
          </cell>
          <cell r="BA76">
            <v>5.4926510730578428</v>
          </cell>
          <cell r="BB76">
            <v>5.6816715693413329</v>
          </cell>
          <cell r="BC76">
            <v>5.8708957250889355</v>
          </cell>
          <cell r="BD76">
            <v>6.0625159578763101</v>
          </cell>
          <cell r="BE76">
            <v>6.2594097152969601</v>
          </cell>
        </row>
        <row r="77">
          <cell r="AR77">
            <v>1.8008844203124965</v>
          </cell>
          <cell r="AS77">
            <v>1.8423358683268996</v>
          </cell>
          <cell r="AT77">
            <v>1.8846876800151346</v>
          </cell>
          <cell r="AU77">
            <v>1.9199363787570753</v>
          </cell>
          <cell r="AV77">
            <v>1.9647865505516942</v>
          </cell>
          <cell r="AW77">
            <v>2.0246876600039001</v>
          </cell>
          <cell r="AX77">
            <v>2.0785889799999997</v>
          </cell>
          <cell r="AY77">
            <v>2.1229251387135646</v>
          </cell>
          <cell r="AZ77">
            <v>2.1675254887136961</v>
          </cell>
          <cell r="BA77">
            <v>2.2126608333396103</v>
          </cell>
          <cell r="BB77">
            <v>2.2567062484473244</v>
          </cell>
          <cell r="BC77">
            <v>2.3008950431286563</v>
          </cell>
          <cell r="BD77">
            <v>2.3449785016211369</v>
          </cell>
          <cell r="BE77">
            <v>2.3901887079225941</v>
          </cell>
        </row>
        <row r="78">
          <cell r="AR78">
            <v>0.96566240581764329</v>
          </cell>
          <cell r="AS78">
            <v>1.0026866548367444</v>
          </cell>
          <cell r="AT78">
            <v>1.0400273837788143</v>
          </cell>
          <cell r="AU78">
            <v>1.0759305703045199</v>
          </cell>
          <cell r="AV78">
            <v>1.1093600024609298</v>
          </cell>
          <cell r="AW78">
            <v>1.1396473715530184</v>
          </cell>
          <cell r="AX78">
            <v>1.1675673172184635</v>
          </cell>
          <cell r="AY78">
            <v>1.194902894890276</v>
          </cell>
          <cell r="AZ78">
            <v>1.2222890254164516</v>
          </cell>
          <cell r="BA78">
            <v>1.2497739531963465</v>
          </cell>
          <cell r="BB78">
            <v>1.2768807490425833</v>
          </cell>
          <cell r="BC78">
            <v>1.3038652387735297</v>
          </cell>
          <cell r="BD78">
            <v>1.3306866300050977</v>
          </cell>
          <cell r="BE78">
            <v>1.3575430819234668</v>
          </cell>
        </row>
        <row r="79">
          <cell r="AR79">
            <v>0.32354254191502879</v>
          </cell>
          <cell r="AS79">
            <v>0.33666442337379349</v>
          </cell>
          <cell r="AT79">
            <v>0.3494972779915772</v>
          </cell>
          <cell r="AU79">
            <v>0.36140038000000002</v>
          </cell>
          <cell r="AV79">
            <v>0.37282934678269614</v>
          </cell>
          <cell r="AW79">
            <v>0.38358398405561117</v>
          </cell>
          <cell r="AX79">
            <v>0.39370237928587276</v>
          </cell>
          <cell r="AY79">
            <v>0.40369363824022042</v>
          </cell>
          <cell r="AZ79">
            <v>0.413656482503726</v>
          </cell>
          <cell r="BA79">
            <v>0.42362059856772127</v>
          </cell>
          <cell r="BB79">
            <v>0.43347261335100984</v>
          </cell>
          <cell r="BC79">
            <v>0.44331509073777881</v>
          </cell>
          <cell r="BD79">
            <v>0.45318800186466957</v>
          </cell>
          <cell r="BE79">
            <v>0.4631407668485974</v>
          </cell>
        </row>
        <row r="80">
          <cell r="AR80">
            <v>0.88698792698354634</v>
          </cell>
          <cell r="AS80">
            <v>0.9146790366755061</v>
          </cell>
          <cell r="AT80">
            <v>0.94580751859100343</v>
          </cell>
          <cell r="AU80">
            <v>0.98484684180188953</v>
          </cell>
          <cell r="AV80">
            <v>1.0344370179276641</v>
          </cell>
          <cell r="AW80">
            <v>1.0871370266239344</v>
          </cell>
          <cell r="AX80">
            <v>1.1421174578243467</v>
          </cell>
          <cell r="AY80">
            <v>1.1905872039238179</v>
          </cell>
          <cell r="AZ80">
            <v>1.2261418611749082</v>
          </cell>
          <cell r="BA80">
            <v>1.2457469497387925</v>
          </cell>
          <cell r="BB80">
            <v>1.2517103540107226</v>
          </cell>
          <cell r="BC80">
            <v>1.2494672573366232</v>
          </cell>
          <cell r="BD80">
            <v>1.2474942466870045</v>
          </cell>
          <cell r="BE80">
            <v>1.252207426399178</v>
          </cell>
        </row>
        <row r="81">
          <cell r="AR81">
            <v>4.1406356263548327E-2</v>
          </cell>
          <cell r="AS81">
            <v>5.0967458098070857E-2</v>
          </cell>
          <cell r="AT81">
            <v>6.1379270669547792E-2</v>
          </cell>
          <cell r="AU81">
            <v>7.2475979987781922E-2</v>
          </cell>
          <cell r="AV81">
            <v>8.4157062904448438E-2</v>
          </cell>
          <cell r="AW81">
            <v>9.6445158897894234E-2</v>
          </cell>
          <cell r="AX81">
            <v>0.10988311502287405</v>
          </cell>
          <cell r="AY81">
            <v>0.12462573158201662</v>
          </cell>
          <cell r="AZ81">
            <v>0.14093753223595412</v>
          </cell>
          <cell r="BA81">
            <v>0.15870981165568748</v>
          </cell>
          <cell r="BB81">
            <v>0.17799513071565226</v>
          </cell>
          <cell r="BC81">
            <v>0.19884106790857073</v>
          </cell>
          <cell r="BD81">
            <v>0.22128984801099391</v>
          </cell>
          <cell r="BE81">
            <v>0.24537803459826552</v>
          </cell>
        </row>
        <row r="82">
          <cell r="AR82">
            <v>0.40439410900070277</v>
          </cell>
          <cell r="AS82">
            <v>0.42021580390014968</v>
          </cell>
          <cell r="AT82">
            <v>0.42913449265358949</v>
          </cell>
          <cell r="AU82">
            <v>0.43805444439813707</v>
          </cell>
          <cell r="AV82">
            <v>0.446609862122959</v>
          </cell>
          <cell r="AW82">
            <v>0.45511318837336207</v>
          </cell>
          <cell r="AX82">
            <v>0.46322688188907829</v>
          </cell>
          <cell r="AY82">
            <v>0.47120024796313537</v>
          </cell>
          <cell r="AZ82">
            <v>0.47883931275541669</v>
          </cell>
          <cell r="BA82">
            <v>0.48962676188622262</v>
          </cell>
          <cell r="BB82">
            <v>0.49511339933920345</v>
          </cell>
          <cell r="BC82">
            <v>0.50554109395827729</v>
          </cell>
          <cell r="BD82">
            <v>0.51039700546312083</v>
          </cell>
          <cell r="BE82">
            <v>0.52027832711301936</v>
          </cell>
        </row>
        <row r="83">
          <cell r="AR83">
            <v>0.21338183091629434</v>
          </cell>
          <cell r="AS83">
            <v>0.24055946431155051</v>
          </cell>
          <cell r="AT83">
            <v>0.26878665904154242</v>
          </cell>
          <cell r="AU83">
            <v>0.2979485089355951</v>
          </cell>
          <cell r="AV83">
            <v>0.32804520865688175</v>
          </cell>
          <cell r="AW83">
            <v>0.35913733538357584</v>
          </cell>
          <cell r="AX83">
            <v>0.39174298018307796</v>
          </cell>
          <cell r="AY83">
            <v>0.42576559089489324</v>
          </cell>
          <cell r="AZ83">
            <v>0.46112235727981438</v>
          </cell>
          <cell r="BA83">
            <v>0.49773930749555273</v>
          </cell>
          <cell r="BB83">
            <v>0.53555461450286668</v>
          </cell>
          <cell r="BC83">
            <v>0.57450658661669096</v>
          </cell>
          <cell r="BD83">
            <v>0.61454023276797864</v>
          </cell>
          <cell r="BE83">
            <v>0.65559720252009368</v>
          </cell>
        </row>
        <row r="84">
          <cell r="AR84">
            <v>0.20898259469519911</v>
          </cell>
          <cell r="AS84">
            <v>0.24743651996802443</v>
          </cell>
          <cell r="AT84">
            <v>0.28585780346672102</v>
          </cell>
          <cell r="AU84">
            <v>0.32099720564399109</v>
          </cell>
          <cell r="AV84">
            <v>0.35204151311097642</v>
          </cell>
          <cell r="AW84">
            <v>0.37891874872050313</v>
          </cell>
          <cell r="AX84">
            <v>0.40165647939221155</v>
          </cell>
          <cell r="AY84">
            <v>0.42098353447650205</v>
          </cell>
          <cell r="AZ84">
            <v>0.43730461262103248</v>
          </cell>
          <cell r="BA84">
            <v>0.45031468930558793</v>
          </cell>
          <cell r="BB84">
            <v>0.459814067957797</v>
          </cell>
          <cell r="BC84">
            <v>0.46680360690233702</v>
          </cell>
          <cell r="BD84">
            <v>0.47256032857157265</v>
          </cell>
          <cell r="BE84">
            <v>0.4781482372972134</v>
          </cell>
        </row>
        <row r="85">
          <cell r="AR85">
            <v>4.1628871399458482</v>
          </cell>
          <cell r="AS85">
            <v>4.3072144225060729</v>
          </cell>
          <cell r="AT85">
            <v>4.4480470494594435</v>
          </cell>
          <cell r="AU85">
            <v>4.5868066527267652</v>
          </cell>
          <cell r="AV85">
            <v>4.7197016480883214</v>
          </cell>
          <cell r="AW85">
            <v>4.8422688094603146</v>
          </cell>
          <cell r="AX85">
            <v>4.9572207132224921</v>
          </cell>
          <cell r="AY85">
            <v>5.0719641886924443</v>
          </cell>
          <cell r="AZ85">
            <v>5.1869461765313236</v>
          </cell>
          <cell r="BA85">
            <v>5.3024324221925259</v>
          </cell>
          <cell r="BB85">
            <v>5.4165257627852359</v>
          </cell>
          <cell r="BC85">
            <v>5.530335131025037</v>
          </cell>
          <cell r="BD85">
            <v>5.6430305719728082</v>
          </cell>
          <cell r="BE85">
            <v>5.7557652906469521</v>
          </cell>
        </row>
        <row r="86">
          <cell r="AR86">
            <v>2.2377995221984754</v>
          </cell>
          <cell r="AS86">
            <v>2.2922924273608474</v>
          </cell>
          <cell r="AT86">
            <v>2.3470570371135477</v>
          </cell>
          <cell r="AU86">
            <v>2.4020842679495202</v>
          </cell>
          <cell r="AV86">
            <v>2.4573652884527877</v>
          </cell>
          <cell r="AW86">
            <v>2.5128915146346724</v>
          </cell>
          <cell r="AX86">
            <v>2.5687527386053604</v>
          </cell>
          <cell r="AY86">
            <v>2.6249413533391732</v>
          </cell>
          <cell r="AZ86">
            <v>2.6814498183391189</v>
          </cell>
          <cell r="BA86">
            <v>2.7301452299455096</v>
          </cell>
          <cell r="BB86">
            <v>2.7866546862824118</v>
          </cell>
          <cell r="BC86">
            <v>2.8432791876022887</v>
          </cell>
          <cell r="BD86">
            <v>2.8999621130185731</v>
          </cell>
          <cell r="BE86">
            <v>2.9566335910150761</v>
          </cell>
        </row>
        <row r="87">
          <cell r="AR87">
            <v>0.83921580896667503</v>
          </cell>
          <cell r="AS87">
            <v>0.96167598277803867</v>
          </cell>
          <cell r="AT87">
            <v>1.0830931472944674</v>
          </cell>
          <cell r="AU87">
            <v>1.1742433876464278</v>
          </cell>
          <cell r="AV87">
            <v>1.2363175557878814</v>
          </cell>
          <cell r="AW87">
            <v>1.2737908025059395</v>
          </cell>
          <cell r="AX87">
            <v>1.2910563916034885</v>
          </cell>
          <cell r="AY87">
            <v>1.3037769215883313</v>
          </cell>
          <cell r="AZ87">
            <v>1.3198465881627839</v>
          </cell>
          <cell r="BA87">
            <v>1.3414407452012123</v>
          </cell>
          <cell r="BB87">
            <v>1.365521143743293</v>
          </cell>
          <cell r="BC87">
            <v>1.3906200821069015</v>
          </cell>
          <cell r="BD87">
            <v>1.4137700820471704</v>
          </cell>
          <cell r="BE87">
            <v>1.4326395398051921</v>
          </cell>
        </row>
        <row r="88">
          <cell r="AR88">
            <v>2.4417359311226572</v>
          </cell>
          <cell r="AS88">
            <v>2.6609762563284454</v>
          </cell>
          <cell r="AT88">
            <v>2.8865169032018079</v>
          </cell>
          <cell r="AU88">
            <v>3.1103551275664452</v>
          </cell>
          <cell r="AV88">
            <v>3.3101534649584137</v>
          </cell>
          <cell r="AW88">
            <v>3.4637940437968702</v>
          </cell>
          <cell r="AX88">
            <v>3.5805304777275078</v>
          </cell>
          <cell r="AY88">
            <v>3.6987805565946328</v>
          </cell>
          <cell r="AZ88">
            <v>3.8181631020141142</v>
          </cell>
          <cell r="BA88">
            <v>3.938499090128265</v>
          </cell>
          <cell r="BB88">
            <v>4.0492090538249759</v>
          </cell>
          <cell r="BC88">
            <v>4.1603578530624823</v>
          </cell>
          <cell r="BD88">
            <v>4.2720614871440681</v>
          </cell>
          <cell r="BE88">
            <v>4.3957518114657592</v>
          </cell>
        </row>
        <row r="89"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</row>
        <row r="90"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</row>
        <row r="91">
          <cell r="AR91">
            <v>5.6466496553631833</v>
          </cell>
          <cell r="AS91">
            <v>5.7877330664069717</v>
          </cell>
          <cell r="AT91">
            <v>5.9307563163302195</v>
          </cell>
          <cell r="AU91">
            <v>6.0749158694451495</v>
          </cell>
          <cell r="AV91">
            <v>6.2198766534337002</v>
          </cell>
          <cell r="AW91">
            <v>6.3655756704399984</v>
          </cell>
          <cell r="AX91">
            <v>6.5065427412530017</v>
          </cell>
          <cell r="AY91">
            <v>6.6479481510246936</v>
          </cell>
          <cell r="AZ91">
            <v>6.7896171893244421</v>
          </cell>
          <cell r="BA91">
            <v>6.9142608679819153</v>
          </cell>
          <cell r="BB91">
            <v>7.035681253784011</v>
          </cell>
          <cell r="BC91">
            <v>7.1556985003078868</v>
          </cell>
          <cell r="BD91">
            <v>7.2740355138447086</v>
          </cell>
          <cell r="BE91">
            <v>7.3913349867969309</v>
          </cell>
        </row>
        <row r="92">
          <cell r="AR92">
            <v>16.076805864636079</v>
          </cell>
          <cell r="AS92">
            <v>16.567569771823631</v>
          </cell>
          <cell r="AT92">
            <v>17.0516094</v>
          </cell>
          <cell r="AU92">
            <v>17.559007846728399</v>
          </cell>
          <cell r="AV92">
            <v>18.031301459860643</v>
          </cell>
          <cell r="AW92">
            <v>18.466663804044341</v>
          </cell>
          <cell r="AX92">
            <v>18.873203635541696</v>
          </cell>
          <cell r="AY92">
            <v>19.281923086625444</v>
          </cell>
          <cell r="AZ92">
            <v>19.696122971154779</v>
          </cell>
          <cell r="BA92">
            <v>20.108274649707006</v>
          </cell>
          <cell r="BB92">
            <v>20.515264903593721</v>
          </cell>
          <cell r="BC92">
            <v>20.923026796409278</v>
          </cell>
          <cell r="BD92">
            <v>21.33174321004476</v>
          </cell>
          <cell r="BE92">
            <v>21.747626577924503</v>
          </cell>
        </row>
        <row r="93">
          <cell r="AR93">
            <v>0.93449812117216635</v>
          </cell>
          <cell r="AS93">
            <v>0.9551705691427882</v>
          </cell>
          <cell r="AT93">
            <v>0.97565391424963355</v>
          </cell>
          <cell r="AU93">
            <v>0.99625650196757976</v>
          </cell>
          <cell r="AV93">
            <v>1.0161121885748672</v>
          </cell>
          <cell r="AW93">
            <v>1.0363060367333916</v>
          </cell>
          <cell r="AX93">
            <v>1.0564462288583767</v>
          </cell>
          <cell r="AY93">
            <v>1.0765224954798298</v>
          </cell>
          <cell r="AZ93">
            <v>1.096583417584597</v>
          </cell>
          <cell r="BA93">
            <v>1.1168073524171063</v>
          </cell>
          <cell r="BB93">
            <v>1.1378662778245783</v>
          </cell>
          <cell r="BC93">
            <v>1.1591575097231872</v>
          </cell>
          <cell r="BD93">
            <v>1.1807621474261611</v>
          </cell>
          <cell r="BE93">
            <v>1.2027700475873959</v>
          </cell>
        </row>
        <row r="94">
          <cell r="AR94">
            <v>5.3012925004222389</v>
          </cell>
          <cell r="AS94">
            <v>5.5527100004601477</v>
          </cell>
          <cell r="AT94">
            <v>5.7439359994668102</v>
          </cell>
          <cell r="AU94">
            <v>5.9686559997449491</v>
          </cell>
          <cell r="AV94">
            <v>6.1381375936965421</v>
          </cell>
          <cell r="AW94">
            <v>6.2907534252721433</v>
          </cell>
          <cell r="AX94">
            <v>6.4322618693825175</v>
          </cell>
          <cell r="AY94">
            <v>6.5730198832170412</v>
          </cell>
          <cell r="AZ94">
            <v>6.6733112765353049</v>
          </cell>
          <cell r="BA94">
            <v>6.77379918987672</v>
          </cell>
          <cell r="BB94">
            <v>6.8718905139891353</v>
          </cell>
          <cell r="BC94">
            <v>6.9706474808656669</v>
          </cell>
          <cell r="BD94">
            <v>7.0698689755567443</v>
          </cell>
          <cell r="BE94">
            <v>7.1728748553898187</v>
          </cell>
        </row>
        <row r="95">
          <cell r="AR95">
            <v>2.2110061563553285</v>
          </cell>
          <cell r="AS95">
            <v>2.2646943455760002</v>
          </cell>
          <cell r="AT95">
            <v>2.346566418009</v>
          </cell>
          <cell r="AU95">
            <v>2.4114782328479993</v>
          </cell>
          <cell r="AV95">
            <v>2.4700635125488599</v>
          </cell>
          <cell r="AW95">
            <v>2.5281473832093364</v>
          </cell>
          <cell r="AX95">
            <v>2.5860001393657108</v>
          </cell>
          <cell r="AY95">
            <v>2.6448856584863916</v>
          </cell>
          <cell r="AZ95">
            <v>2.7051557656318348</v>
          </cell>
          <cell r="BA95">
            <v>2.7662368224580338</v>
          </cell>
          <cell r="BB95">
            <v>2.8273612544972826</v>
          </cell>
          <cell r="BC95">
            <v>2.8887682814806559</v>
          </cell>
          <cell r="BD95">
            <v>2.9502824262529881</v>
          </cell>
          <cell r="BE95">
            <v>3.012187077558333</v>
          </cell>
        </row>
        <row r="96"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</row>
        <row r="97"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</row>
        <row r="98">
          <cell r="AR98">
            <v>12.358627857310001</v>
          </cell>
          <cell r="AS98">
            <v>12.504721948309999</v>
          </cell>
          <cell r="AT98">
            <v>12.666103219999998</v>
          </cell>
          <cell r="AU98">
            <v>12.844131477740017</v>
          </cell>
          <cell r="AV98">
            <v>13.020274732242285</v>
          </cell>
          <cell r="AW98">
            <v>13.190694934537062</v>
          </cell>
          <cell r="AX98">
            <v>13.354675277323107</v>
          </cell>
          <cell r="AY98">
            <v>13.515895190704017</v>
          </cell>
          <cell r="AZ98">
            <v>13.677447561169807</v>
          </cell>
          <cell r="BA98">
            <v>13.839084487428742</v>
          </cell>
          <cell r="BB98">
            <v>14.00160076828697</v>
          </cell>
          <cell r="BC98">
            <v>14.162843863963827</v>
          </cell>
          <cell r="BD98">
            <v>14.322655628023981</v>
          </cell>
          <cell r="BE98">
            <v>14.483231356751668</v>
          </cell>
        </row>
        <row r="99">
          <cell r="AR99">
            <v>113.08666215926431</v>
          </cell>
          <cell r="AS99">
            <v>114.0439322345263</v>
          </cell>
          <cell r="AT99">
            <v>114.8012184144</v>
          </cell>
          <cell r="AU99">
            <v>115.48914637557681</v>
          </cell>
          <cell r="AV99">
            <v>116.10258391204106</v>
          </cell>
          <cell r="AW99">
            <v>116.95527956612705</v>
          </cell>
          <cell r="AX99">
            <v>117.34344431795515</v>
          </cell>
          <cell r="AY99">
            <v>117.91930154798261</v>
          </cell>
          <cell r="AZ99">
            <v>118.81399495772813</v>
          </cell>
          <cell r="BA99">
            <v>119.86414589518225</v>
          </cell>
          <cell r="BB99">
            <v>121.08852537331343</v>
          </cell>
          <cell r="BC99">
            <v>122.44522076361599</v>
          </cell>
          <cell r="BD99">
            <v>123.9450244339987</v>
          </cell>
          <cell r="BE99">
            <v>125.52098373230262</v>
          </cell>
        </row>
        <row r="100"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</row>
        <row r="101"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</row>
        <row r="102">
          <cell r="AR102">
            <v>2.1544591690852165E-2</v>
          </cell>
          <cell r="AS102">
            <v>2.1648924701523957E-2</v>
          </cell>
          <cell r="AT102">
            <v>2.177995805682165E-2</v>
          </cell>
          <cell r="AU102">
            <v>2.1997569227270516E-2</v>
          </cell>
          <cell r="AV102">
            <v>2.232948599968888E-2</v>
          </cell>
          <cell r="AW102">
            <v>2.2766947767507224E-2</v>
          </cell>
          <cell r="AX102">
            <v>2.3288967266514828E-2</v>
          </cell>
          <cell r="AY102">
            <v>2.383498383488053E-2</v>
          </cell>
          <cell r="AZ102">
            <v>2.4368959190972813E-2</v>
          </cell>
          <cell r="BA102">
            <v>2.4884538829673595E-2</v>
          </cell>
          <cell r="BB102">
            <v>2.5392759108415566E-2</v>
          </cell>
          <cell r="BC102">
            <v>2.5896778887011092E-2</v>
          </cell>
          <cell r="BD102">
            <v>2.6405254713244859E-2</v>
          </cell>
          <cell r="BE102">
            <v>2.692509372075522E-2</v>
          </cell>
        </row>
        <row r="103">
          <cell r="AR103">
            <v>7.8987184612366139</v>
          </cell>
          <cell r="AS103">
            <v>8.0825084894975294</v>
          </cell>
          <cell r="AT103">
            <v>8.2622237817908566</v>
          </cell>
          <cell r="AU103">
            <v>8.4327144466346535</v>
          </cell>
          <cell r="AV103">
            <v>8.5961976110334337</v>
          </cell>
          <cell r="AW103">
            <v>8.75151244202927</v>
          </cell>
          <cell r="AX103">
            <v>8.9011822897691033</v>
          </cell>
          <cell r="AY103">
            <v>9.0492238828938447</v>
          </cell>
          <cell r="AZ103">
            <v>9.1985926784709005</v>
          </cell>
          <cell r="BA103">
            <v>9.349645438603936</v>
          </cell>
          <cell r="BB103">
            <v>9.5011449145135032</v>
          </cell>
          <cell r="BC103">
            <v>9.6528031507802829</v>
          </cell>
          <cell r="BD103">
            <v>9.803940019926241</v>
          </cell>
          <cell r="BE103">
            <v>9.9539720546458188</v>
          </cell>
        </row>
        <row r="104">
          <cell r="AR104">
            <v>0.30569359901211468</v>
          </cell>
          <cell r="AS104">
            <v>0.31692549546561777</v>
          </cell>
          <cell r="AT104">
            <v>0.32846761589183748</v>
          </cell>
          <cell r="AU104">
            <v>0.34005331044719889</v>
          </cell>
          <cell r="AV104">
            <v>0.35161029658850934</v>
          </cell>
          <cell r="AW104">
            <v>0.36320598751291916</v>
          </cell>
          <cell r="AX104">
            <v>0.37490654089990216</v>
          </cell>
          <cell r="AY104">
            <v>0.38653067204821095</v>
          </cell>
          <cell r="AZ104">
            <v>0.39810412419331509</v>
          </cell>
          <cell r="BA104">
            <v>0.40959618852368196</v>
          </cell>
          <cell r="BB104">
            <v>0.42095449097133869</v>
          </cell>
          <cell r="BC104">
            <v>0.43216763562225463</v>
          </cell>
          <cell r="BD104">
            <v>0.44323094052017237</v>
          </cell>
          <cell r="BE104">
            <v>0.45413959715354674</v>
          </cell>
        </row>
        <row r="105">
          <cell r="AR105">
            <v>2.2452394608049859</v>
          </cell>
          <cell r="AS105">
            <v>2.2769554766771214</v>
          </cell>
          <cell r="AT105">
            <v>2.3126566193685676</v>
          </cell>
          <cell r="AU105">
            <v>2.3410473713500242</v>
          </cell>
          <cell r="AV105">
            <v>2.3705200101072625</v>
          </cell>
          <cell r="AW105">
            <v>2.4016444665097545</v>
          </cell>
          <cell r="AX105">
            <v>2.4339000358036449</v>
          </cell>
          <cell r="AY105">
            <v>2.4665516284271995</v>
          </cell>
          <cell r="AZ105">
            <v>2.4990106030675703</v>
          </cell>
          <cell r="BA105">
            <v>2.5309747867309986</v>
          </cell>
          <cell r="BB105">
            <v>2.562409599867336</v>
          </cell>
          <cell r="BC105">
            <v>2.5934393466447938</v>
          </cell>
          <cell r="BD105">
            <v>2.6243283917570261</v>
          </cell>
          <cell r="BE105">
            <v>2.6552674896642476</v>
          </cell>
        </row>
        <row r="106">
          <cell r="AR106">
            <v>48.663346862332624</v>
          </cell>
          <cell r="AS106">
            <v>49.149950891314155</v>
          </cell>
          <cell r="AT106">
            <v>49.62205824827263</v>
          </cell>
          <cell r="AU106">
            <v>50.074084342694114</v>
          </cell>
          <cell r="AV106">
            <v>50.490762504862523</v>
          </cell>
          <cell r="AW106">
            <v>50.859280086116456</v>
          </cell>
          <cell r="AX106">
            <v>51.075502940796191</v>
          </cell>
          <cell r="AY106">
            <v>51.279983642805334</v>
          </cell>
          <cell r="AZ106">
            <v>51.319657282313287</v>
          </cell>
          <cell r="BA106">
            <v>51.291262430710596</v>
          </cell>
          <cell r="BB106">
            <v>51.232019571893652</v>
          </cell>
          <cell r="BC106">
            <v>51.147289022197718</v>
          </cell>
          <cell r="BD106">
            <v>51.041365003471732</v>
          </cell>
          <cell r="BE106">
            <v>50.915586000224252</v>
          </cell>
        </row>
        <row r="107">
          <cell r="AR107">
            <v>1.0634622183451329E-2</v>
          </cell>
          <cell r="AS107">
            <v>1.1454884128482671E-2</v>
          </cell>
          <cell r="AT107">
            <v>1.2316736357557556E-2</v>
          </cell>
          <cell r="AU107">
            <v>1.3215634496899714E-2</v>
          </cell>
          <cell r="AV107">
            <v>1.4149667156541925E-2</v>
          </cell>
          <cell r="AW107">
            <v>1.5121113530005071E-2</v>
          </cell>
          <cell r="AX107">
            <v>1.614120115836469E-2</v>
          </cell>
          <cell r="AY107">
            <v>1.7205166871214997E-2</v>
          </cell>
          <cell r="AZ107">
            <v>1.831749050400977E-2</v>
          </cell>
          <cell r="BA107">
            <v>1.9479407038067893E-2</v>
          </cell>
          <cell r="BB107">
            <v>2.0689859303548833E-2</v>
          </cell>
          <cell r="BC107">
            <v>2.194834111424071E-2</v>
          </cell>
          <cell r="BD107">
            <v>2.3252951312427654E-2</v>
          </cell>
          <cell r="BE107">
            <v>2.4602360502083531E-2</v>
          </cell>
        </row>
        <row r="108"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</row>
        <row r="109">
          <cell r="AR109">
            <v>4.5588293465118418E-2</v>
          </cell>
          <cell r="AS109">
            <v>4.6342480381808507E-2</v>
          </cell>
          <cell r="AT109">
            <v>4.7126117735298879E-2</v>
          </cell>
          <cell r="AU109">
            <v>4.797945865890741E-2</v>
          </cell>
          <cell r="AV109">
            <v>4.892530486172833E-2</v>
          </cell>
          <cell r="AW109">
            <v>4.996517340191612E-2</v>
          </cell>
          <cell r="AX109">
            <v>5.1104121616788373E-2</v>
          </cell>
          <cell r="AY109">
            <v>5.2295307935028762E-2</v>
          </cell>
          <cell r="AZ109">
            <v>5.3524683022086322E-2</v>
          </cell>
          <cell r="BA109">
            <v>5.4794565227231827E-2</v>
          </cell>
          <cell r="BB109">
            <v>5.6109352247972775E-2</v>
          </cell>
          <cell r="BC109">
            <v>5.7465429051859578E-2</v>
          </cell>
          <cell r="BD109">
            <v>5.8854319983740293E-2</v>
          </cell>
          <cell r="BE109">
            <v>6.0270726843620934E-2</v>
          </cell>
        </row>
        <row r="110">
          <cell r="AR110">
            <v>1.5056257744963173</v>
          </cell>
          <cell r="AS110">
            <v>1.5285392842105334</v>
          </cell>
          <cell r="AT110">
            <v>1.5517024590870929</v>
          </cell>
          <cell r="AU110">
            <v>1.5754862640276903</v>
          </cell>
          <cell r="AV110">
            <v>1.5995614943386955</v>
          </cell>
          <cell r="AW110">
            <v>1.6243344211769999</v>
          </cell>
          <cell r="AX110">
            <v>1.6481010469050101</v>
          </cell>
          <cell r="AY110">
            <v>1.6721270083981412</v>
          </cell>
          <cell r="AZ110">
            <v>1.6962786014255715</v>
          </cell>
          <cell r="BA110">
            <v>1.7202584579404687</v>
          </cell>
          <cell r="BB110">
            <v>1.7440038096648536</v>
          </cell>
          <cell r="BC110">
            <v>1.7677845125255336</v>
          </cell>
          <cell r="BD110">
            <v>1.7915597842660884</v>
          </cell>
          <cell r="BE110">
            <v>1.8155127845748786</v>
          </cell>
        </row>
        <row r="111">
          <cell r="AR111">
            <v>4.8486385125777076</v>
          </cell>
          <cell r="AS111">
            <v>5.1662644804466584</v>
          </cell>
          <cell r="AT111">
            <v>5.4889000905924865</v>
          </cell>
          <cell r="AU111">
            <v>5.8169915140350641</v>
          </cell>
          <cell r="AV111">
            <v>6.1507961238543949</v>
          </cell>
          <cell r="AW111">
            <v>6.4905136751762313</v>
          </cell>
          <cell r="AX111">
            <v>6.8402635053310785</v>
          </cell>
          <cell r="AY111">
            <v>7.1953276899177423</v>
          </cell>
          <cell r="AZ111">
            <v>7.5553627688723646</v>
          </cell>
          <cell r="BA111">
            <v>7.9199955383390996</v>
          </cell>
          <cell r="BB111">
            <v>8.2887591813217831</v>
          </cell>
          <cell r="BC111">
            <v>8.6610792879232807</v>
          </cell>
          <cell r="BD111">
            <v>9.0362811044868696</v>
          </cell>
          <cell r="BE111">
            <v>9.4136735808017544</v>
          </cell>
        </row>
        <row r="112">
          <cell r="AR112">
            <v>1.2962256494021143</v>
          </cell>
          <cell r="AS112">
            <v>1.4111986978978039</v>
          </cell>
          <cell r="AT112">
            <v>1.5308264061308563</v>
          </cell>
          <cell r="AU112">
            <v>1.6550576410389171</v>
          </cell>
          <cell r="AV112">
            <v>1.783900315228574</v>
          </cell>
          <cell r="AW112">
            <v>1.9174564658399376</v>
          </cell>
          <cell r="AX112">
            <v>2.0571504607264566</v>
          </cell>
          <cell r="AY112">
            <v>2.2018909445340018</v>
          </cell>
          <cell r="AZ112">
            <v>2.3516610873337758</v>
          </cell>
          <cell r="BA112">
            <v>2.5063579459295542</v>
          </cell>
          <cell r="BB112">
            <v>2.6658260355836516</v>
          </cell>
          <cell r="BC112">
            <v>2.829944818182502</v>
          </cell>
          <cell r="BD112">
            <v>2.998583871901316</v>
          </cell>
          <cell r="BE112">
            <v>3.1716024800911695</v>
          </cell>
        </row>
        <row r="113">
          <cell r="AR113">
            <v>5.0350305683776672E-2</v>
          </cell>
          <cell r="AS113">
            <v>5.2535236839985108E-2</v>
          </cell>
          <cell r="AT113">
            <v>5.4775909063722525E-2</v>
          </cell>
          <cell r="AU113">
            <v>5.7079229714668916E-2</v>
          </cell>
          <cell r="AV113">
            <v>5.9451485887360968E-2</v>
          </cell>
          <cell r="AW113">
            <v>6.1892586640764705E-2</v>
          </cell>
          <cell r="AX113">
            <v>6.4408439775039933E-2</v>
          </cell>
          <cell r="AY113">
            <v>6.6945515807099509E-2</v>
          </cell>
          <cell r="AZ113">
            <v>6.9487233264085083E-2</v>
          </cell>
          <cell r="BA113">
            <v>7.2023548243890886E-2</v>
          </cell>
          <cell r="BB113">
            <v>7.4554805068550098E-2</v>
          </cell>
          <cell r="BC113">
            <v>7.7082326568425882E-2</v>
          </cell>
          <cell r="BD113">
            <v>7.9615307803776847E-2</v>
          </cell>
          <cell r="BE113">
            <v>8.2158976276572496E-2</v>
          </cell>
        </row>
        <row r="114">
          <cell r="AR114">
            <v>1.2359675579104001</v>
          </cell>
          <cell r="AS114">
            <v>1.2959371529999999</v>
          </cell>
          <cell r="AT114">
            <v>1.3509934084941522</v>
          </cell>
          <cell r="AU114">
            <v>1.3977653008319495</v>
          </cell>
          <cell r="AV114">
            <v>1.434569387935875</v>
          </cell>
          <cell r="AW114">
            <v>1.4624730803945729</v>
          </cell>
          <cell r="AX114">
            <v>1.4839851896376102</v>
          </cell>
          <cell r="AY114">
            <v>1.5028879286339774</v>
          </cell>
          <cell r="AZ114">
            <v>1.5225245277042911</v>
          </cell>
          <cell r="BA114">
            <v>1.5435464819262736</v>
          </cell>
          <cell r="BB114">
            <v>1.5650820019944807</v>
          </cell>
          <cell r="BC114">
            <v>1.5871238046186116</v>
          </cell>
          <cell r="BD114">
            <v>1.6091108985248135</v>
          </cell>
          <cell r="BE114">
            <v>1.6306831257323813</v>
          </cell>
        </row>
        <row r="115">
          <cell r="AR115">
            <v>5.6774473972175783E-2</v>
          </cell>
          <cell r="AS115">
            <v>6.4178966212621022E-2</v>
          </cell>
          <cell r="AT115">
            <v>7.1945989784735667E-2</v>
          </cell>
          <cell r="AU115">
            <v>8.0085121306379681E-2</v>
          </cell>
          <cell r="AV115">
            <v>8.8604070887861083E-2</v>
          </cell>
          <cell r="AW115">
            <v>9.7506819566647737E-2</v>
          </cell>
          <cell r="AX115">
            <v>0.10695233034931825</v>
          </cell>
          <cell r="AY115">
            <v>0.11687426259780159</v>
          </cell>
          <cell r="AZ115">
            <v>0.12725540177737873</v>
          </cell>
          <cell r="BA115">
            <v>0.1380792712611652</v>
          </cell>
          <cell r="BB115">
            <v>0.1493335133277103</v>
          </cell>
          <cell r="BC115">
            <v>0.16100986203654355</v>
          </cell>
          <cell r="BD115">
            <v>0.17310348047867447</v>
          </cell>
          <cell r="BE115">
            <v>0.18560784071416769</v>
          </cell>
        </row>
        <row r="116">
          <cell r="AR116">
            <v>16.470071679439975</v>
          </cell>
          <cell r="AS116">
            <v>16.627681276810844</v>
          </cell>
          <cell r="AT116">
            <v>16.779792662929111</v>
          </cell>
          <cell r="AU116">
            <v>17.011270470484853</v>
          </cell>
          <cell r="AV116">
            <v>17.249380353289226</v>
          </cell>
          <cell r="AW116">
            <v>17.472858237829154</v>
          </cell>
          <cell r="AX116">
            <v>17.684387645320648</v>
          </cell>
          <cell r="AY116">
            <v>17.886466947757651</v>
          </cell>
          <cell r="AZ116">
            <v>18.079538444506198</v>
          </cell>
          <cell r="BA116">
            <v>18.260412554308683</v>
          </cell>
          <cell r="BB116">
            <v>18.434005072475326</v>
          </cell>
          <cell r="BC116">
            <v>18.602134638056622</v>
          </cell>
          <cell r="BD116">
            <v>18.765766609836721</v>
          </cell>
          <cell r="BE116">
            <v>18.925694529973864</v>
          </cell>
        </row>
        <row r="117">
          <cell r="AR117">
            <v>7.4431070874920273</v>
          </cell>
          <cell r="AS117">
            <v>7.5884573311506802</v>
          </cell>
          <cell r="AT117">
            <v>7.7404544503259052</v>
          </cell>
          <cell r="AU117">
            <v>7.8736986116656809</v>
          </cell>
          <cell r="AV117">
            <v>7.9965220163999993</v>
          </cell>
          <cell r="AW117">
            <v>8.1261698954806203</v>
          </cell>
          <cell r="AX117">
            <v>8.161667181361894</v>
          </cell>
          <cell r="AY117">
            <v>8.2388297617964312</v>
          </cell>
          <cell r="AZ117">
            <v>8.3508830789858557</v>
          </cell>
          <cell r="BA117">
            <v>8.4617970266374982</v>
          </cell>
          <cell r="BB117">
            <v>8.5731436140576154</v>
          </cell>
          <cell r="BC117">
            <v>8.6869079218688281</v>
          </cell>
          <cell r="BD117">
            <v>8.8015790752566136</v>
          </cell>
          <cell r="BE117">
            <v>8.9150116047620287</v>
          </cell>
        </row>
        <row r="118">
          <cell r="AR118">
            <v>2.8010880026986987E-2</v>
          </cell>
          <cell r="AS118">
            <v>2.9091526355842917E-2</v>
          </cell>
          <cell r="AT118">
            <v>3.0181794903333205E-2</v>
          </cell>
          <cell r="AU118">
            <v>3.1274813220327505E-2</v>
          </cell>
          <cell r="AV118">
            <v>3.2364491192569449E-2</v>
          </cell>
          <cell r="AW118">
            <v>3.3455302411855077E-2</v>
          </cell>
          <cell r="AX118">
            <v>3.4572136999007796E-2</v>
          </cell>
          <cell r="AY118">
            <v>3.5724312772221101E-2</v>
          </cell>
          <cell r="AZ118">
            <v>3.6934183358334857E-2</v>
          </cell>
          <cell r="BA118">
            <v>3.8213535793090815E-2</v>
          </cell>
          <cell r="BB118">
            <v>3.955746599398606E-2</v>
          </cell>
          <cell r="BC118">
            <v>4.09537524239749E-2</v>
          </cell>
          <cell r="BD118">
            <v>4.2377408281022627E-2</v>
          </cell>
          <cell r="BE118">
            <v>4.3809475646950626E-2</v>
          </cell>
        </row>
        <row r="119">
          <cell r="AR119">
            <v>2.2454021223024209E-3</v>
          </cell>
          <cell r="AS119">
            <v>2.3570348896969706E-3</v>
          </cell>
          <cell r="AT119">
            <v>2.4695310337722273E-3</v>
          </cell>
          <cell r="AU119">
            <v>2.5836282079994229E-3</v>
          </cell>
          <cell r="AV119">
            <v>2.6991085527741316E-3</v>
          </cell>
          <cell r="AW119">
            <v>2.8162885860911371E-3</v>
          </cell>
          <cell r="AX119">
            <v>2.9365336245185804E-3</v>
          </cell>
          <cell r="AY119">
            <v>3.0581544814877269E-3</v>
          </cell>
          <cell r="AZ119">
            <v>3.1826495679819085E-3</v>
          </cell>
          <cell r="BA119">
            <v>3.3094274319677582E-3</v>
          </cell>
          <cell r="BB119">
            <v>3.4388391659021704E-3</v>
          </cell>
          <cell r="BC119">
            <v>3.5709298571362448E-3</v>
          </cell>
          <cell r="BD119">
            <v>3.7057474253009387E-3</v>
          </cell>
          <cell r="BE119">
            <v>3.8433423294827883E-3</v>
          </cell>
        </row>
        <row r="120">
          <cell r="AR120">
            <v>3.8536612133242366E-2</v>
          </cell>
          <cell r="AS120">
            <v>4.1919065095788903E-2</v>
          </cell>
          <cell r="AT120">
            <v>4.5462008813174616E-2</v>
          </cell>
          <cell r="AU120">
            <v>4.9171002317845082E-2</v>
          </cell>
          <cell r="AV120">
            <v>5.304938626948312E-2</v>
          </cell>
          <cell r="AW120">
            <v>5.7099250845667242E-2</v>
          </cell>
          <cell r="AX120">
            <v>6.1361335032415851E-2</v>
          </cell>
          <cell r="AY120">
            <v>6.5805404087776395E-2</v>
          </cell>
          <cell r="AZ120">
            <v>7.0430895017074419E-2</v>
          </cell>
          <cell r="BA120">
            <v>7.5236357671935414E-2</v>
          </cell>
          <cell r="BB120">
            <v>8.0218771093447883E-2</v>
          </cell>
          <cell r="BC120">
            <v>8.5374527204491971E-2</v>
          </cell>
          <cell r="BD120">
            <v>9.0697244412740421E-2</v>
          </cell>
          <cell r="BE120">
            <v>9.6182262401587018E-2</v>
          </cell>
        </row>
        <row r="121"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</row>
        <row r="122"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</row>
        <row r="123">
          <cell r="AR123">
            <v>10.653175146103855</v>
          </cell>
          <cell r="AS123">
            <v>10.840949746495916</v>
          </cell>
          <cell r="AT123">
            <v>11.023323814501563</v>
          </cell>
          <cell r="AU123">
            <v>11.19932182265133</v>
          </cell>
          <cell r="AV123">
            <v>11.373377126889366</v>
          </cell>
          <cell r="AW123">
            <v>11.54885970483336</v>
          </cell>
          <cell r="AX123">
            <v>11.72537094755641</v>
          </cell>
          <cell r="AY123">
            <v>11.902443711610875</v>
          </cell>
          <cell r="AZ123">
            <v>12.079658974874127</v>
          </cell>
          <cell r="BA123">
            <v>12.256908652505432</v>
          </cell>
          <cell r="BB123">
            <v>12.434522569907756</v>
          </cell>
          <cell r="BC123">
            <v>12.61171125605423</v>
          </cell>
          <cell r="BD123">
            <v>12.788245978355063</v>
          </cell>
          <cell r="BE123">
            <v>12.964183073490595</v>
          </cell>
        </row>
        <row r="124">
          <cell r="AR124">
            <v>1.2272663231769412</v>
          </cell>
          <cell r="AS124">
            <v>1.2933503650492215</v>
          </cell>
          <cell r="AT124">
            <v>1.3612994059822248</v>
          </cell>
          <cell r="AU124">
            <v>1.4276720599557438</v>
          </cell>
          <cell r="AV124">
            <v>1.4861204170567874</v>
          </cell>
          <cell r="AW124">
            <v>1.5299946829197715</v>
          </cell>
          <cell r="AX124">
            <v>1.5639662125946832</v>
          </cell>
          <cell r="AY124">
            <v>1.5989777562548979</v>
          </cell>
          <cell r="AZ124">
            <v>1.6346964707305924</v>
          </cell>
          <cell r="BA124">
            <v>1.6707862045507935</v>
          </cell>
          <cell r="BB124">
            <v>1.704836863422716</v>
          </cell>
          <cell r="BC124">
            <v>1.7394287550871519</v>
          </cell>
          <cell r="BD124">
            <v>1.7744669699889224</v>
          </cell>
          <cell r="BE124">
            <v>1.8129144427339217</v>
          </cell>
        </row>
        <row r="125">
          <cell r="AR125">
            <v>53.200330064737585</v>
          </cell>
          <cell r="AS125">
            <v>54.499045631748288</v>
          </cell>
          <cell r="AT125">
            <v>55.707350495495497</v>
          </cell>
          <cell r="AU125">
            <v>56.988357175400793</v>
          </cell>
          <cell r="AV125">
            <v>58.057752384709097</v>
          </cell>
          <cell r="AW125">
            <v>58.883625049999999</v>
          </cell>
          <cell r="AX125">
            <v>59.783251290000003</v>
          </cell>
          <cell r="AY125">
            <v>60.989941459999997</v>
          </cell>
          <cell r="AZ125">
            <v>61.767180162174938</v>
          </cell>
          <cell r="BA125">
            <v>62.534646923334975</v>
          </cell>
          <cell r="BB125">
            <v>63.292684924216431</v>
          </cell>
          <cell r="BC125">
            <v>64.042647234228212</v>
          </cell>
          <cell r="BD125">
            <v>64.784639928466262</v>
          </cell>
          <cell r="BE125">
            <v>65.520779450934981</v>
          </cell>
        </row>
        <row r="126">
          <cell r="AR126">
            <v>4.7550888343687694</v>
          </cell>
          <cell r="AS126">
            <v>4.8563456346646232</v>
          </cell>
          <cell r="AT126">
            <v>4.963040440551536</v>
          </cell>
          <cell r="AU126">
            <v>5.0679507148289797</v>
          </cell>
          <cell r="AV126">
            <v>5.1646100073019525</v>
          </cell>
          <cell r="AW126">
            <v>5.2534841318298788</v>
          </cell>
          <cell r="AX126">
            <v>5.334386258553856</v>
          </cell>
          <cell r="AY126">
            <v>5.4140918733393546</v>
          </cell>
          <cell r="AZ126">
            <v>5.4956546277803184</v>
          </cell>
          <cell r="BA126">
            <v>5.5767283403387138</v>
          </cell>
          <cell r="BB126">
            <v>5.6568146335728979</v>
          </cell>
          <cell r="BC126">
            <v>5.7351842251402676</v>
          </cell>
          <cell r="BD126">
            <v>5.8145255482405096</v>
          </cell>
          <cell r="BE126">
            <v>5.8941518749343897</v>
          </cell>
        </row>
        <row r="127">
          <cell r="AR127">
            <v>11.484296797830105</v>
          </cell>
          <cell r="AS127">
            <v>11.877034019428086</v>
          </cell>
          <cell r="AT127">
            <v>12.174429520343573</v>
          </cell>
          <cell r="AU127">
            <v>12.468518074252803</v>
          </cell>
          <cell r="AV127">
            <v>12.74959447333582</v>
          </cell>
          <cell r="AW127">
            <v>13.008021115399428</v>
          </cell>
          <cell r="AX127">
            <v>13.250676259438968</v>
          </cell>
          <cell r="AY127">
            <v>13.493102390004944</v>
          </cell>
          <cell r="AZ127">
            <v>13.735631064092189</v>
          </cell>
          <cell r="BA127">
            <v>13.978538081451704</v>
          </cell>
          <cell r="BB127">
            <v>14.217786460308597</v>
          </cell>
          <cell r="BC127">
            <v>14.456490879080874</v>
          </cell>
          <cell r="BD127">
            <v>14.694032624727676</v>
          </cell>
          <cell r="BE127">
            <v>14.933955125885392</v>
          </cell>
        </row>
        <row r="128">
          <cell r="AR128">
            <v>3.1532417960042509</v>
          </cell>
          <cell r="AS128">
            <v>3.2589518859138829</v>
          </cell>
          <cell r="AT128">
            <v>3.3657633288769664</v>
          </cell>
          <cell r="AU128">
            <v>3.471923440139304</v>
          </cell>
          <cell r="AV128">
            <v>3.577397984962829</v>
          </cell>
          <cell r="AW128">
            <v>3.6813107111944663</v>
          </cell>
          <cell r="AX128">
            <v>3.784716540454216</v>
          </cell>
          <cell r="AY128">
            <v>3.8878936268670037</v>
          </cell>
          <cell r="AZ128">
            <v>3.9909080457215453</v>
          </cell>
          <cell r="BA128">
            <v>4.0938404528583368</v>
          </cell>
          <cell r="BB128">
            <v>4.1966435714061472</v>
          </cell>
          <cell r="BC128">
            <v>4.2994230438964323</v>
          </cell>
          <cell r="BD128">
            <v>4.4017368056166886</v>
          </cell>
          <cell r="BE128">
            <v>4.5029457307363234</v>
          </cell>
        </row>
        <row r="129">
          <cell r="AR129">
            <v>6.9871404718215332E-2</v>
          </cell>
          <cell r="AS129">
            <v>6.9939918174758142E-2</v>
          </cell>
          <cell r="AT129">
            <v>7.001770309633841E-2</v>
          </cell>
          <cell r="AU129">
            <v>7.0204192879797969E-2</v>
          </cell>
          <cell r="AV129">
            <v>7.051641758995221E-2</v>
          </cell>
          <cell r="AW129">
            <v>7.0913682862933647E-2</v>
          </cell>
          <cell r="AX129">
            <v>7.1366082708208364E-2</v>
          </cell>
          <cell r="AY129">
            <v>7.1738686469059676E-2</v>
          </cell>
          <cell r="AZ129">
            <v>7.1999006815573405E-2</v>
          </cell>
          <cell r="BA129">
            <v>7.2144975128728708E-2</v>
          </cell>
          <cell r="BB129">
            <v>7.2191443754640469E-2</v>
          </cell>
          <cell r="BC129">
            <v>7.2145484418105491E-2</v>
          </cell>
          <cell r="BD129">
            <v>7.2017668390903719E-2</v>
          </cell>
          <cell r="BE129">
            <v>7.1814937631221196E-2</v>
          </cell>
        </row>
        <row r="130">
          <cell r="AR130">
            <v>6.7921597215945831E-2</v>
          </cell>
          <cell r="AS130">
            <v>7.2126652015870957E-2</v>
          </cell>
          <cell r="AT130">
            <v>7.6290330945940343E-2</v>
          </cell>
          <cell r="AU130">
            <v>8.0388886419987912E-2</v>
          </cell>
          <cell r="AV130">
            <v>8.441490863852652E-2</v>
          </cell>
          <cell r="AW130">
            <v>8.8378128440733672E-2</v>
          </cell>
          <cell r="AX130">
            <v>9.2354861653996728E-2</v>
          </cell>
          <cell r="AY130">
            <v>9.6352730102820403E-2</v>
          </cell>
          <cell r="AZ130">
            <v>0.10038207596808521</v>
          </cell>
          <cell r="BA130">
            <v>0.10444271901204553</v>
          </cell>
          <cell r="BB130">
            <v>0.10852619124100436</v>
          </cell>
          <cell r="BC130">
            <v>0.11262399160706657</v>
          </cell>
          <cell r="BD130">
            <v>0.11672383235753456</v>
          </cell>
          <cell r="BE130">
            <v>0.12081348994613851</v>
          </cell>
        </row>
        <row r="131">
          <cell r="AR131">
            <v>0.8823428100556886</v>
          </cell>
          <cell r="AS131">
            <v>0.92000384751535558</v>
          </cell>
          <cell r="AT131">
            <v>0.95738454232064241</v>
          </cell>
          <cell r="AU131">
            <v>0.99453917489331489</v>
          </cell>
          <cell r="AV131">
            <v>1.0314899935204966</v>
          </cell>
          <cell r="AW131">
            <v>1.0682231951299541</v>
          </cell>
          <cell r="AX131">
            <v>1.1050615541978941</v>
          </cell>
          <cell r="AY131">
            <v>1.1419233685349661</v>
          </cell>
          <cell r="AZ131">
            <v>1.1787307742316635</v>
          </cell>
          <cell r="BA131">
            <v>1.2164431507412516</v>
          </cell>
          <cell r="BB131">
            <v>1.2541238402576007</v>
          </cell>
          <cell r="BC131">
            <v>1.2917272177169992</v>
          </cell>
          <cell r="BD131">
            <v>1.3293323784592643</v>
          </cell>
          <cell r="BE131">
            <v>1.3666905426992824</v>
          </cell>
        </row>
        <row r="132">
          <cell r="AR132">
            <v>3.2730359122200001</v>
          </cell>
          <cell r="AS132">
            <v>3.4876998445650247</v>
          </cell>
          <cell r="AT132">
            <v>3.7025107112423008</v>
          </cell>
          <cell r="AU132">
            <v>3.9098743046917619</v>
          </cell>
          <cell r="AV132">
            <v>4.086514274892127</v>
          </cell>
          <cell r="AW132">
            <v>4.2103355075359516</v>
          </cell>
          <cell r="AX132">
            <v>4.2937014344211777</v>
          </cell>
          <cell r="AY132">
            <v>4.3786091229059334</v>
          </cell>
          <cell r="AZ132">
            <v>4.467787964137659</v>
          </cell>
          <cell r="BA132">
            <v>4.5579594438683735</v>
          </cell>
          <cell r="BB132">
            <v>4.6383991385617236</v>
          </cell>
          <cell r="BC132">
            <v>4.7196591643572416</v>
          </cell>
          <cell r="BD132">
            <v>4.8017949336332935</v>
          </cell>
          <cell r="BE132">
            <v>4.8961127041375274</v>
          </cell>
        </row>
        <row r="133">
          <cell r="AR133">
            <v>0.11347278891157316</v>
          </cell>
          <cell r="AS133">
            <v>0.11673934165073747</v>
          </cell>
          <cell r="AT133">
            <v>0.11998733596329955</v>
          </cell>
          <cell r="AU133">
            <v>0.12313303413143345</v>
          </cell>
          <cell r="AV133">
            <v>0.12616563194945832</v>
          </cell>
          <cell r="AW133">
            <v>0.12911971316742221</v>
          </cell>
          <cell r="AX133">
            <v>0.13203149313916437</v>
          </cell>
          <cell r="AY133">
            <v>0.13490536487504545</v>
          </cell>
          <cell r="AZ133">
            <v>0.13775294007081518</v>
          </cell>
          <cell r="BA133">
            <v>0.14056923622647424</v>
          </cell>
          <cell r="BB133">
            <v>0.14334385676549474</v>
          </cell>
          <cell r="BC133">
            <v>0.14607777067766065</v>
          </cell>
          <cell r="BD133">
            <v>0.14877414466518826</v>
          </cell>
          <cell r="BE133">
            <v>0.15143522633818726</v>
          </cell>
        </row>
        <row r="134">
          <cell r="AR134">
            <v>1.0122406676915801</v>
          </cell>
          <cell r="AS134">
            <v>1.036218921797023</v>
          </cell>
          <cell r="AT134">
            <v>1.0544129919997931</v>
          </cell>
          <cell r="AU134">
            <v>1.0708385854180709</v>
          </cell>
          <cell r="AV134">
            <v>1.095423593542076</v>
          </cell>
          <cell r="AW134">
            <v>1.1067702245716851</v>
          </cell>
          <cell r="AX134">
            <v>1.1170385694588432</v>
          </cell>
          <cell r="AY134">
            <v>1.1270814900724972</v>
          </cell>
          <cell r="AZ134">
            <v>1.1369571029186176</v>
          </cell>
          <cell r="BA134">
            <v>1.1466363314590315</v>
          </cell>
          <cell r="BB134">
            <v>1.1563580730385914</v>
          </cell>
          <cell r="BC134">
            <v>1.166114521825095</v>
          </cell>
          <cell r="BD134">
            <v>1.1755708946952255</v>
          </cell>
          <cell r="BE134">
            <v>1.1850910808042983</v>
          </cell>
        </row>
        <row r="135">
          <cell r="AR135">
            <v>5.6671201618043181</v>
          </cell>
          <cell r="AS135">
            <v>5.7920985318385174</v>
          </cell>
          <cell r="AT135">
            <v>5.9286917381958109</v>
          </cell>
          <cell r="AU135">
            <v>6.0808300669539603</v>
          </cell>
          <cell r="AV135">
            <v>6.230006560245096</v>
          </cell>
          <cell r="AW135">
            <v>6.3701464033990716</v>
          </cell>
          <cell r="AX135">
            <v>6.4995013082024142</v>
          </cell>
          <cell r="AY135">
            <v>6.6280621823147463</v>
          </cell>
          <cell r="AZ135">
            <v>6.7561292591941733</v>
          </cell>
          <cell r="BA135">
            <v>6.8850992317152659</v>
          </cell>
          <cell r="BB135">
            <v>7.0135689006137198</v>
          </cell>
          <cell r="BC135">
            <v>7.1389329081077815</v>
          </cell>
          <cell r="BD135">
            <v>7.2618458180979344</v>
          </cell>
          <cell r="BE135">
            <v>7.3858042395301684</v>
          </cell>
        </row>
        <row r="136"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</row>
        <row r="137"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</row>
        <row r="138">
          <cell r="AR138">
            <v>6.1959716948178443E-2</v>
          </cell>
          <cell r="AS138">
            <v>6.3082677036669352E-2</v>
          </cell>
          <cell r="AT138">
            <v>6.419796646019095E-2</v>
          </cell>
          <cell r="AU138">
            <v>6.5299086372162821E-2</v>
          </cell>
          <cell r="AV138">
            <v>6.6384502178576804E-2</v>
          </cell>
          <cell r="AW138">
            <v>6.7455674262980811E-2</v>
          </cell>
          <cell r="AX138">
            <v>6.8512235420350232E-2</v>
          </cell>
          <cell r="AY138">
            <v>6.9552358935274061E-2</v>
          </cell>
          <cell r="AZ138">
            <v>7.0574449603380912E-2</v>
          </cell>
          <cell r="BA138">
            <v>7.1577247527282478E-2</v>
          </cell>
          <cell r="BB138">
            <v>7.2559996703238747E-2</v>
          </cell>
          <cell r="BC138">
            <v>7.3522279823769299E-2</v>
          </cell>
          <cell r="BD138">
            <v>7.4463350421772767E-2</v>
          </cell>
          <cell r="BE138">
            <v>7.5383805157862041E-2</v>
          </cell>
        </row>
        <row r="139">
          <cell r="AR139">
            <v>1.5209149143015739</v>
          </cell>
          <cell r="AS139">
            <v>1.5820676188325797</v>
          </cell>
          <cell r="AT139">
            <v>1.6440611969280539</v>
          </cell>
          <cell r="AU139">
            <v>1.7072191136458341</v>
          </cell>
          <cell r="AV139">
            <v>1.7706338263215418</v>
          </cell>
          <cell r="AW139">
            <v>1.8363790759428185</v>
          </cell>
          <cell r="AX139">
            <v>1.9042120441808705</v>
          </cell>
          <cell r="AY139">
            <v>1.9496968375617083</v>
          </cell>
          <cell r="AZ139">
            <v>1.9956963770904046</v>
          </cell>
          <cell r="BA139">
            <v>2.0421336289968544</v>
          </cell>
          <cell r="BB139">
            <v>2.0845281554671944</v>
          </cell>
          <cell r="BC139">
            <v>2.1270649504187644</v>
          </cell>
          <cell r="BD139">
            <v>2.1695578039366517</v>
          </cell>
          <cell r="BE139">
            <v>2.2166151191468844</v>
          </cell>
        </row>
        <row r="140">
          <cell r="AR140">
            <v>5.2390904482033387E-2</v>
          </cell>
          <cell r="AS140">
            <v>5.8059754992346328E-2</v>
          </cell>
          <cell r="AT140">
            <v>6.3817952140073339E-2</v>
          </cell>
          <cell r="AU140">
            <v>6.9882822874604858E-2</v>
          </cell>
          <cell r="AV140">
            <v>7.6365186937041779E-2</v>
          </cell>
          <cell r="AW140">
            <v>8.3238421380525035E-2</v>
          </cell>
          <cell r="AX140">
            <v>9.0585347213447034E-2</v>
          </cell>
          <cell r="AY140">
            <v>9.8261226590494966E-2</v>
          </cell>
          <cell r="AZ140">
            <v>0.10613103251113226</v>
          </cell>
          <cell r="BA140">
            <v>0.11414175823521887</v>
          </cell>
          <cell r="BB140">
            <v>0.12230784351591664</v>
          </cell>
          <cell r="BC140">
            <v>0.13062052354039383</v>
          </cell>
          <cell r="BD140">
            <v>0.13909465502684332</v>
          </cell>
          <cell r="BE140">
            <v>0.14774079539974444</v>
          </cell>
        </row>
        <row r="141">
          <cell r="AR141">
            <v>5.1962257383690147E-2</v>
          </cell>
          <cell r="AS141">
            <v>5.2099662724471821E-2</v>
          </cell>
          <cell r="AT141">
            <v>5.2343079208153523E-2</v>
          </cell>
          <cell r="AU141">
            <v>5.2751570891664087E-2</v>
          </cell>
          <cell r="AV141">
            <v>5.3356863681150626E-2</v>
          </cell>
          <cell r="AW141">
            <v>5.4138032736202553E-2</v>
          </cell>
          <cell r="AX141">
            <v>5.5042243532988436E-2</v>
          </cell>
          <cell r="AY141">
            <v>5.5984303146792966E-2</v>
          </cell>
          <cell r="AZ141">
            <v>5.698686701306073E-2</v>
          </cell>
          <cell r="BA141">
            <v>5.8062238517520411E-2</v>
          </cell>
          <cell r="BB141">
            <v>5.9155674464507847E-2</v>
          </cell>
          <cell r="BC141">
            <v>5.9994782360735938E-2</v>
          </cell>
          <cell r="BD141">
            <v>6.0843661277589833E-2</v>
          </cell>
          <cell r="BE141">
            <v>6.2684193561363746E-2</v>
          </cell>
        </row>
        <row r="142">
          <cell r="AR142">
            <v>54.488217036611999</v>
          </cell>
          <cell r="AS142">
            <v>56.569844746560001</v>
          </cell>
          <cell r="AT142">
            <v>58.551748856999993</v>
          </cell>
          <cell r="AU142">
            <v>59.921311398</v>
          </cell>
          <cell r="AV142">
            <v>61.305971488999994</v>
          </cell>
          <cell r="AW142">
            <v>62.647896095999997</v>
          </cell>
          <cell r="AX142">
            <v>63.716094900588729</v>
          </cell>
          <cell r="AY142">
            <v>64.791186994805642</v>
          </cell>
          <cell r="AZ142">
            <v>65.870578202480729</v>
          </cell>
          <cell r="BA142">
            <v>66.940014209135541</v>
          </cell>
          <cell r="BB142">
            <v>67.977164872953864</v>
          </cell>
          <cell r="BC142">
            <v>68.983347236828649</v>
          </cell>
          <cell r="BD142">
            <v>69.973073656929671</v>
          </cell>
          <cell r="BE142">
            <v>70.992098210768546</v>
          </cell>
        </row>
        <row r="143">
          <cell r="AR143">
            <v>0.94140849996132137</v>
          </cell>
          <cell r="AS143">
            <v>0.9643371372227838</v>
          </cell>
          <cell r="AT143">
            <v>0.98774246511466268</v>
          </cell>
          <cell r="AU143">
            <v>1.0112697379595614</v>
          </cell>
          <cell r="AV143">
            <v>1.0348037643318129</v>
          </cell>
          <cell r="AW143">
            <v>1.0584727065064139</v>
          </cell>
          <cell r="AX143">
            <v>1.0824644096823772</v>
          </cell>
          <cell r="AY143">
            <v>1.1070431985502727</v>
          </cell>
          <cell r="AZ143">
            <v>1.1323867503415452</v>
          </cell>
          <cell r="BA143">
            <v>1.1585402804135698</v>
          </cell>
          <cell r="BB143">
            <v>1.1853773277016733</v>
          </cell>
          <cell r="BC143">
            <v>1.2126957254168516</v>
          </cell>
          <cell r="BD143">
            <v>1.2402068501584804</v>
          </cell>
          <cell r="BE143">
            <v>1.2676849779740527</v>
          </cell>
        </row>
        <row r="144">
          <cell r="AR144">
            <v>5.905201612662621</v>
          </cell>
          <cell r="AS144">
            <v>6.0549703352621131</v>
          </cell>
          <cell r="AT144">
            <v>6.2039811700000005</v>
          </cell>
          <cell r="AU144">
            <v>6.3613600368276497</v>
          </cell>
          <cell r="AV144">
            <v>6.519117764160967</v>
          </cell>
          <cell r="AW144">
            <v>6.6681058532779769</v>
          </cell>
          <cell r="AX144">
            <v>6.8138855884522354</v>
          </cell>
          <cell r="AY144">
            <v>6.9617318756846638</v>
          </cell>
          <cell r="AZ144">
            <v>7.1106679876216887</v>
          </cell>
          <cell r="BA144">
            <v>7.2598445130448663</v>
          </cell>
          <cell r="BB144">
            <v>7.4078450606968085</v>
          </cell>
          <cell r="BC144">
            <v>7.5567085245086059</v>
          </cell>
          <cell r="BD144">
            <v>7.7064452049992278</v>
          </cell>
          <cell r="BE144">
            <v>7.8578655341137829</v>
          </cell>
        </row>
        <row r="145">
          <cell r="AR145">
            <v>12.043850843016001</v>
          </cell>
          <cell r="AS145">
            <v>12.572595249279999</v>
          </cell>
          <cell r="AT145">
            <v>13.224163349959991</v>
          </cell>
          <cell r="AU145">
            <v>13.860273091657834</v>
          </cell>
          <cell r="AV145">
            <v>14.428464265999549</v>
          </cell>
          <cell r="AW145">
            <v>14.87868252799308</v>
          </cell>
          <cell r="AX145">
            <v>15.239219923821855</v>
          </cell>
          <cell r="AY145">
            <v>15.605903497590443</v>
          </cell>
          <cell r="AZ145">
            <v>15.977260157998598</v>
          </cell>
          <cell r="BA145">
            <v>16.353110387758218</v>
          </cell>
          <cell r="BB145">
            <v>16.708728419383906</v>
          </cell>
          <cell r="BC145">
            <v>17.068284164760236</v>
          </cell>
          <cell r="BD145">
            <v>17.43178843413358</v>
          </cell>
          <cell r="BE145">
            <v>17.825789370647914</v>
          </cell>
        </row>
        <row r="146">
          <cell r="AR146">
            <v>17.159142273639997</v>
          </cell>
          <cell r="AS146">
            <v>17.58391261653</v>
          </cell>
          <cell r="AT146">
            <v>17.878243641699999</v>
          </cell>
          <cell r="AU146">
            <v>18.170953893</v>
          </cell>
          <cell r="AV146">
            <v>18.481663787999999</v>
          </cell>
          <cell r="AW146">
            <v>18.773096467474996</v>
          </cell>
          <cell r="AX146">
            <v>19.046115510580549</v>
          </cell>
          <cell r="AY146">
            <v>19.316274209561765</v>
          </cell>
          <cell r="AZ146">
            <v>19.583318147249464</v>
          </cell>
          <cell r="BA146">
            <v>19.847407530727683</v>
          </cell>
          <cell r="BB146">
            <v>20.105044331502949</v>
          </cell>
          <cell r="BC146">
            <v>20.338843218948014</v>
          </cell>
          <cell r="BD146">
            <v>20.555996119216935</v>
          </cell>
          <cell r="BE146">
            <v>20.775698438706112</v>
          </cell>
        </row>
        <row r="147">
          <cell r="AR147">
            <v>14.5269966019275</v>
          </cell>
          <cell r="AS147">
            <v>15.243240788024998</v>
          </cell>
          <cell r="AT147">
            <v>16.052041630537499</v>
          </cell>
          <cell r="AU147">
            <v>16.947040869675</v>
          </cell>
          <cell r="AV147">
            <v>17.88274043653875</v>
          </cell>
          <cell r="AW147">
            <v>18.828938245109999</v>
          </cell>
          <cell r="AX147">
            <v>19.211433435303487</v>
          </cell>
          <cell r="AY147">
            <v>19.598916506628544</v>
          </cell>
          <cell r="AZ147">
            <v>19.981116909552487</v>
          </cell>
          <cell r="BA147">
            <v>20.360825854073205</v>
          </cell>
          <cell r="BB147">
            <v>20.727432645547815</v>
          </cell>
          <cell r="BC147">
            <v>21.083053690801581</v>
          </cell>
          <cell r="BD147">
            <v>21.436837354651907</v>
          </cell>
          <cell r="BE147">
            <v>21.800940892232379</v>
          </cell>
        </row>
        <row r="148"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</row>
        <row r="149"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</row>
        <row r="150">
          <cell r="AR150">
            <v>0.51476365836735527</v>
          </cell>
          <cell r="AS150">
            <v>0.56364515963049189</v>
          </cell>
          <cell r="AT150">
            <v>0.61542093494096228</v>
          </cell>
          <cell r="AU150">
            <v>0.74405012822891325</v>
          </cell>
          <cell r="AV150">
            <v>0.86275548338054431</v>
          </cell>
          <cell r="AW150">
            <v>0.94447565013337587</v>
          </cell>
          <cell r="AX150">
            <v>0.99236794157519614</v>
          </cell>
          <cell r="AY150">
            <v>1.0423075880926329</v>
          </cell>
          <cell r="AZ150">
            <v>1.0941724951955678</v>
          </cell>
          <cell r="BA150">
            <v>1.147984707090449</v>
          </cell>
          <cell r="BB150">
            <v>1.1929319237149563</v>
          </cell>
          <cell r="BC150">
            <v>1.2392252494700902</v>
          </cell>
          <cell r="BD150">
            <v>1.2870141492053646</v>
          </cell>
          <cell r="BE150">
            <v>1.3485655652877504</v>
          </cell>
        </row>
        <row r="151">
          <cell r="AR151">
            <v>0.10081509274589047</v>
          </cell>
          <cell r="AS151">
            <v>0.11847990781706914</v>
          </cell>
          <cell r="AT151">
            <v>0.1382580838636612</v>
          </cell>
          <cell r="AU151">
            <v>0.16025097337610181</v>
          </cell>
          <cell r="AV151">
            <v>0.18453973714342439</v>
          </cell>
          <cell r="AW151">
            <v>0.20348904635755072</v>
          </cell>
          <cell r="AX151">
            <v>0.21210325072587247</v>
          </cell>
          <cell r="AY151">
            <v>0.22100994046341405</v>
          </cell>
          <cell r="AZ151">
            <v>0.230210648850527</v>
          </cell>
          <cell r="BA151">
            <v>0.23971927873751647</v>
          </cell>
          <cell r="BB151">
            <v>0.24644693655538494</v>
          </cell>
          <cell r="BC151">
            <v>0.25329866163620757</v>
          </cell>
          <cell r="BD151">
            <v>0.26026120125530722</v>
          </cell>
          <cell r="BE151">
            <v>0.27065282992759571</v>
          </cell>
        </row>
        <row r="152">
          <cell r="AR152">
            <v>0.20842867538143567</v>
          </cell>
          <cell r="AS152">
            <v>0.21598880298282164</v>
          </cell>
          <cell r="AT152">
            <v>0.22457951372588975</v>
          </cell>
          <cell r="AU152">
            <v>0.23548494258889241</v>
          </cell>
          <cell r="AV152">
            <v>0.24549259551182689</v>
          </cell>
          <cell r="AW152">
            <v>0.25345229410909609</v>
          </cell>
          <cell r="AX152">
            <v>0.25895771491614006</v>
          </cell>
          <cell r="AY152">
            <v>0.26459132052220335</v>
          </cell>
          <cell r="AZ152">
            <v>0.27036572771690726</v>
          </cell>
          <cell r="BA152">
            <v>0.27630093078689688</v>
          </cell>
          <cell r="BB152">
            <v>0.28174808112690342</v>
          </cell>
          <cell r="BC152">
            <v>0.28732109056071292</v>
          </cell>
          <cell r="BD152">
            <v>0.29298945242401919</v>
          </cell>
          <cell r="BE152">
            <v>0.29941857878881079</v>
          </cell>
        </row>
        <row r="153">
          <cell r="AR153">
            <v>0.41307550141692378</v>
          </cell>
          <cell r="AS153">
            <v>0.44623091819887511</v>
          </cell>
          <cell r="AT153">
            <v>0.48115895759029914</v>
          </cell>
          <cell r="AU153">
            <v>0.56854963322948193</v>
          </cell>
          <cell r="AV153">
            <v>0.6476961588339234</v>
          </cell>
          <cell r="AW153">
            <v>0.70180725553782253</v>
          </cell>
          <cell r="AX153">
            <v>0.73379395431949024</v>
          </cell>
          <cell r="AY153">
            <v>0.76707187733376425</v>
          </cell>
          <cell r="AZ153">
            <v>0.80164200883155889</v>
          </cell>
          <cell r="BA153">
            <v>0.83753928749907636</v>
          </cell>
          <cell r="BB153">
            <v>0.86789980230808683</v>
          </cell>
          <cell r="BC153">
            <v>0.89915516226040637</v>
          </cell>
          <cell r="BD153">
            <v>0.93131645791932494</v>
          </cell>
          <cell r="BE153">
            <v>0.97199702317243319</v>
          </cell>
        </row>
        <row r="154">
          <cell r="AR154">
            <v>0.10484728607897831</v>
          </cell>
          <cell r="AS154">
            <v>0.1179883190510892</v>
          </cell>
          <cell r="AT154">
            <v>0.13187667358525709</v>
          </cell>
          <cell r="AU154">
            <v>0.14651377408507596</v>
          </cell>
          <cell r="AV154">
            <v>0.16189135918032663</v>
          </cell>
          <cell r="AW154">
            <v>0.17801726226448342</v>
          </cell>
          <cell r="AX154">
            <v>0.19534762576333059</v>
          </cell>
          <cell r="AY154">
            <v>0.21398553445393298</v>
          </cell>
          <cell r="AZ154">
            <v>0.23402683867234791</v>
          </cell>
          <cell r="BA154">
            <v>0.25554810232294745</v>
          </cell>
          <cell r="BB154">
            <v>0.27858803307259955</v>
          </cell>
          <cell r="BC154">
            <v>0.30315871599284172</v>
          </cell>
          <cell r="BD154">
            <v>0.32924013766272486</v>
          </cell>
          <cell r="BE154">
            <v>0.35681749141286662</v>
          </cell>
        </row>
        <row r="155">
          <cell r="AR155">
            <v>0.59982836484736157</v>
          </cell>
          <cell r="AS155">
            <v>0.63011797790970747</v>
          </cell>
          <cell r="AT155">
            <v>0.66162802576439539</v>
          </cell>
          <cell r="AU155">
            <v>0.76737551846548413</v>
          </cell>
          <cell r="AV155">
            <v>0.86245938143384926</v>
          </cell>
          <cell r="AW155">
            <v>0.92666984270998765</v>
          </cell>
          <cell r="AX155">
            <v>0.96424937027863999</v>
          </cell>
          <cell r="AY155">
            <v>1.003196373583124</v>
          </cell>
          <cell r="AZ155">
            <v>1.0434369602849443</v>
          </cell>
          <cell r="BA155">
            <v>1.0861612207416793</v>
          </cell>
          <cell r="BB155">
            <v>1.1222923728973422</v>
          </cell>
          <cell r="BC155">
            <v>1.1593648905644962</v>
          </cell>
          <cell r="BD155">
            <v>1.1973680229638437</v>
          </cell>
          <cell r="BE155">
            <v>1.2450920036008957</v>
          </cell>
        </row>
        <row r="156">
          <cell r="AR156">
            <v>4.7548730428081415E-2</v>
          </cell>
          <cell r="AS156">
            <v>4.9510606351364977E-2</v>
          </cell>
          <cell r="AT156">
            <v>5.1497108543332754E-2</v>
          </cell>
          <cell r="AU156">
            <v>5.4679093289645035E-2</v>
          </cell>
          <cell r="AV156">
            <v>5.7347924647779221E-2</v>
          </cell>
          <cell r="AW156">
            <v>5.9070725730467122E-2</v>
          </cell>
          <cell r="AX156">
            <v>6.0066257678428367E-2</v>
          </cell>
          <cell r="AY156">
            <v>6.1100012382160292E-2</v>
          </cell>
          <cell r="AZ156">
            <v>6.2132861884679348E-2</v>
          </cell>
          <cell r="BA156">
            <v>6.3158333920325341E-2</v>
          </cell>
          <cell r="BB156">
            <v>6.398534780226775E-2</v>
          </cell>
          <cell r="BC156">
            <v>6.4811215018221943E-2</v>
          </cell>
          <cell r="BD156">
            <v>6.5638208886128771E-2</v>
          </cell>
          <cell r="BE156">
            <v>6.6676171384847313E-2</v>
          </cell>
        </row>
        <row r="157">
          <cell r="AR157">
            <v>9.6825764596045319E-2</v>
          </cell>
          <cell r="AS157">
            <v>0.10732622667013794</v>
          </cell>
          <cell r="AT157">
            <v>0.11802309645180513</v>
          </cell>
          <cell r="AU157">
            <v>0.1297309530884376</v>
          </cell>
          <cell r="AV157">
            <v>0.14180528465613021</v>
          </cell>
          <cell r="AW157">
            <v>0.15428524583664457</v>
          </cell>
          <cell r="AX157">
            <v>0.16759162751433376</v>
          </cell>
          <cell r="AY157">
            <v>0.18163689385191847</v>
          </cell>
          <cell r="AZ157">
            <v>0.19642810569314362</v>
          </cell>
          <cell r="BA157">
            <v>0.21196481696433145</v>
          </cell>
          <cell r="BB157">
            <v>0.22823928741492572</v>
          </cell>
          <cell r="BC157">
            <v>0.2452556566108994</v>
          </cell>
          <cell r="BD157">
            <v>0.26301029525096276</v>
          </cell>
          <cell r="BE157">
            <v>0.28149747833999422</v>
          </cell>
        </row>
        <row r="158">
          <cell r="AR158">
            <v>3.5830863382675562E-2</v>
          </cell>
          <cell r="AS158">
            <v>4.4953492607559056E-2</v>
          </cell>
          <cell r="AT158">
            <v>5.5875790850223199E-2</v>
          </cell>
          <cell r="AU158">
            <v>6.3126411735419621E-2</v>
          </cell>
          <cell r="AV158">
            <v>7.0830669952806444E-2</v>
          </cell>
          <cell r="AW158">
            <v>7.9002702500643118E-2</v>
          </cell>
          <cell r="AX158">
            <v>8.7654172161808985E-2</v>
          </cell>
          <cell r="AY158">
            <v>9.6787069181205804E-2</v>
          </cell>
          <cell r="AZ158">
            <v>0.10267808862028306</v>
          </cell>
          <cell r="BA158">
            <v>0.10886047000280202</v>
          </cell>
          <cell r="BB158">
            <v>0.11322293876067223</v>
          </cell>
          <cell r="BC158">
            <v>0.11771689260007559</v>
          </cell>
          <cell r="BD158">
            <v>0.12234771386655778</v>
          </cell>
          <cell r="BE158">
            <v>0.12949306834308186</v>
          </cell>
        </row>
        <row r="159">
          <cell r="AR159">
            <v>1.5877939183175586E-2</v>
          </cell>
          <cell r="AS159">
            <v>1.790039281673295E-2</v>
          </cell>
          <cell r="AT159">
            <v>2.0086986670326015E-2</v>
          </cell>
          <cell r="AU159">
            <v>2.3756486771368681E-2</v>
          </cell>
          <cell r="AV159">
            <v>2.6994162023958223E-2</v>
          </cell>
          <cell r="AW159">
            <v>2.9029326805446076E-2</v>
          </cell>
          <cell r="AX159">
            <v>3.001620433807984E-2</v>
          </cell>
          <cell r="AY159">
            <v>3.1029316896308553E-2</v>
          </cell>
          <cell r="AZ159">
            <v>3.2063052527273733E-2</v>
          </cell>
          <cell r="BA159">
            <v>3.3116396147406919E-2</v>
          </cell>
          <cell r="BB159">
            <v>3.3891874470996272E-2</v>
          </cell>
          <cell r="BC159">
            <v>3.4673058203244511E-2</v>
          </cell>
          <cell r="BD159">
            <v>3.5459635853434653E-2</v>
          </cell>
          <cell r="BE159">
            <v>3.6567541110507307E-2</v>
          </cell>
        </row>
        <row r="160">
          <cell r="AR160">
            <v>6.963974816149932</v>
          </cell>
          <cell r="AS160">
            <v>7.3627992589645688</v>
          </cell>
          <cell r="AT160">
            <v>7.764408823320772</v>
          </cell>
          <cell r="AU160">
            <v>8.1463417422335613</v>
          </cell>
          <cell r="AV160">
            <v>8.5874168969661362</v>
          </cell>
          <cell r="AW160">
            <v>8.9988226852487649</v>
          </cell>
          <cell r="AX160">
            <v>9.4361634028746018</v>
          </cell>
          <cell r="AY160">
            <v>9.8832165334574622</v>
          </cell>
          <cell r="AZ160">
            <v>10.339411201446609</v>
          </cell>
          <cell r="BA160">
            <v>10.804134843526306</v>
          </cell>
          <cell r="BB160">
            <v>11.277432953605198</v>
          </cell>
          <cell r="BC160">
            <v>11.759607949172572</v>
          </cell>
          <cell r="BD160">
            <v>12.25105522807368</v>
          </cell>
          <cell r="BE160">
            <v>12.752073492343198</v>
          </cell>
        </row>
        <row r="161">
          <cell r="AR161">
            <v>0.13045606018176248</v>
          </cell>
          <cell r="AS161">
            <v>0.14563854494307485</v>
          </cell>
          <cell r="AT161">
            <v>0.16</v>
          </cell>
          <cell r="AU161">
            <v>0.18404713404762532</v>
          </cell>
          <cell r="AV161">
            <v>0.20414010746701647</v>
          </cell>
          <cell r="AW161">
            <v>0.21537008552468992</v>
          </cell>
          <cell r="AX161">
            <v>0.21942758735157999</v>
          </cell>
          <cell r="AY161">
            <v>0.22388092512423383</v>
          </cell>
          <cell r="AZ161">
            <v>0.22837225668738262</v>
          </cell>
          <cell r="BA161">
            <v>0.23312802107881098</v>
          </cell>
          <cell r="BB161">
            <v>0.2364027983735508</v>
          </cell>
          <cell r="BC161">
            <v>0.24002467709505496</v>
          </cell>
          <cell r="BD161">
            <v>0.24408911474886033</v>
          </cell>
          <cell r="BE161">
            <v>0.25061317469022276</v>
          </cell>
        </row>
        <row r="162">
          <cell r="AR162">
            <v>4.3586871722556313E-2</v>
          </cell>
          <cell r="AS162">
            <v>4.6881699375866337E-2</v>
          </cell>
          <cell r="AT162">
            <v>5.0277842859564895E-2</v>
          </cell>
          <cell r="AU162">
            <v>5.5725692542449162E-2</v>
          </cell>
          <cell r="AV162">
            <v>6.0249188882605005E-2</v>
          </cell>
          <cell r="AW162">
            <v>6.2946110862195995E-2</v>
          </cell>
          <cell r="AX162">
            <v>6.418015488726829E-2</v>
          </cell>
          <cell r="AY162">
            <v>6.5437251093482918E-2</v>
          </cell>
          <cell r="AZ162">
            <v>6.6708294688526154E-2</v>
          </cell>
          <cell r="BA162">
            <v>6.7992002595068782E-2</v>
          </cell>
          <cell r="BB162">
            <v>6.8910908353529546E-2</v>
          </cell>
          <cell r="BC162">
            <v>6.9831331387482237E-2</v>
          </cell>
          <cell r="BD162">
            <v>7.075023283621111E-2</v>
          </cell>
          <cell r="BE162">
            <v>7.205488810765398E-2</v>
          </cell>
        </row>
        <row r="163">
          <cell r="AR163">
            <v>3.5570475565662778E-2</v>
          </cell>
          <cell r="AS163">
            <v>3.9523745447290114E-2</v>
          </cell>
          <cell r="AT163">
            <v>4.376893639243614E-2</v>
          </cell>
          <cell r="AU163">
            <v>5.0264326950240031E-2</v>
          </cell>
          <cell r="AV163">
            <v>5.6149385376715905E-2</v>
          </cell>
          <cell r="AW163">
            <v>6.0376653250623802E-2</v>
          </cell>
          <cell r="AX163">
            <v>6.3179300643595324E-2</v>
          </cell>
          <cell r="AY163">
            <v>6.6089578732190041E-2</v>
          </cell>
          <cell r="AZ163">
            <v>6.9099245421544192E-2</v>
          </cell>
          <cell r="BA163">
            <v>7.2208850809419814E-2</v>
          </cell>
          <cell r="BB163">
            <v>7.4965899915306458E-2</v>
          </cell>
          <cell r="BC163">
            <v>7.779138544571923E-2</v>
          </cell>
          <cell r="BD163">
            <v>8.068315591594942E-2</v>
          </cell>
          <cell r="BE163">
            <v>8.4143232992675829E-2</v>
          </cell>
        </row>
        <row r="164">
          <cell r="AR164">
            <v>8.1070063719118207E-2</v>
          </cell>
          <cell r="AS164">
            <v>9.2489778180368631E-2</v>
          </cell>
          <cell r="AT164">
            <v>0.10488467257530232</v>
          </cell>
          <cell r="AU164">
            <v>0.12620551702581312</v>
          </cell>
          <cell r="AV164">
            <v>0.14523157819991359</v>
          </cell>
          <cell r="AW164">
            <v>0.15711629939764976</v>
          </cell>
          <cell r="AX164">
            <v>0.16271395508047376</v>
          </cell>
          <cell r="AY164">
            <v>0.16860225183292049</v>
          </cell>
          <cell r="AZ164">
            <v>0.17479348619782745</v>
          </cell>
          <cell r="BA164">
            <v>0.18132359277435495</v>
          </cell>
          <cell r="BB164">
            <v>0.18635582095212164</v>
          </cell>
          <cell r="BC164">
            <v>0.19157756542540946</v>
          </cell>
          <cell r="BD164">
            <v>0.19690727527919474</v>
          </cell>
          <cell r="BE164">
            <v>0.20426819890187303</v>
          </cell>
        </row>
        <row r="165">
          <cell r="AR165">
            <v>0.86087863799999997</v>
          </cell>
          <cell r="AS165">
            <v>0.92686316902596222</v>
          </cell>
          <cell r="AT165">
            <v>0.99586614897458481</v>
          </cell>
          <cell r="AU165">
            <v>1.2752451741757016</v>
          </cell>
          <cell r="AV165">
            <v>1.5385437948187122</v>
          </cell>
          <cell r="AW165">
            <v>1.7102706219617849</v>
          </cell>
          <cell r="AX165">
            <v>1.7934993486240332</v>
          </cell>
          <cell r="AY165">
            <v>1.8802422722718972</v>
          </cell>
          <cell r="AZ165">
            <v>1.9702769208383772</v>
          </cell>
          <cell r="BA165">
            <v>2.063663860852571</v>
          </cell>
          <cell r="BB165">
            <v>2.1326611565168303</v>
          </cell>
          <cell r="BC165">
            <v>2.2031786845741355</v>
          </cell>
          <cell r="BD165">
            <v>2.2751784141737983</v>
          </cell>
          <cell r="BE165">
            <v>2.3790571023139573</v>
          </cell>
        </row>
        <row r="166">
          <cell r="AR166">
            <v>0.25377527373899006</v>
          </cell>
          <cell r="AS166">
            <v>0.26324541461028256</v>
          </cell>
          <cell r="AT166">
            <v>0.27295329753936765</v>
          </cell>
          <cell r="AU166">
            <v>0.28428227279289198</v>
          </cell>
          <cell r="AV166">
            <v>0.29502373853259728</v>
          </cell>
          <cell r="AW166">
            <v>0.30467494871126449</v>
          </cell>
          <cell r="AX166">
            <v>0.3135115994560268</v>
          </cell>
          <cell r="AY166">
            <v>0.32250855956863739</v>
          </cell>
          <cell r="AZ166">
            <v>0.33164132377580113</v>
          </cell>
          <cell r="BA166">
            <v>0.34089948316639179</v>
          </cell>
          <cell r="BB166">
            <v>0.3500176577489727</v>
          </cell>
          <cell r="BC166">
            <v>0.35924905850717714</v>
          </cell>
          <cell r="BD166">
            <v>0.36859826433368659</v>
          </cell>
          <cell r="BE166">
            <v>0.37835336530462643</v>
          </cell>
        </row>
        <row r="167">
          <cell r="AR167">
            <v>3.8787181199623294E-2</v>
          </cell>
          <cell r="AS167">
            <v>4.2341081895442334E-2</v>
          </cell>
          <cell r="AT167">
            <v>4.6098318355711702E-2</v>
          </cell>
          <cell r="AU167">
            <v>5.0070462071602949E-2</v>
          </cell>
          <cell r="AV167">
            <v>5.4267085014842113E-2</v>
          </cell>
          <cell r="AW167">
            <v>5.8693956792662566E-2</v>
          </cell>
          <cell r="AX167">
            <v>6.3399638610900755E-2</v>
          </cell>
          <cell r="AY167">
            <v>6.8387144079676623E-2</v>
          </cell>
          <cell r="AZ167">
            <v>7.3645725410039081E-2</v>
          </cell>
          <cell r="BA167">
            <v>7.9199811790310187E-2</v>
          </cell>
          <cell r="BB167">
            <v>8.5058805899530729E-2</v>
          </cell>
          <cell r="BC167">
            <v>9.1232067480351453E-2</v>
          </cell>
          <cell r="BD167">
            <v>9.7728902619511449E-2</v>
          </cell>
          <cell r="BE167">
            <v>0.10455855352929494</v>
          </cell>
        </row>
        <row r="168">
          <cell r="AR168">
            <v>1.6036673361029998</v>
          </cell>
          <cell r="AS168">
            <v>1.7902841670113463</v>
          </cell>
          <cell r="AT168">
            <v>1.9846531071181794</v>
          </cell>
          <cell r="AU168">
            <v>2.1946557540570395</v>
          </cell>
          <cell r="AV168">
            <v>2.3821488759095968</v>
          </cell>
          <cell r="AW168">
            <v>2.5194286718877548</v>
          </cell>
          <cell r="AX168">
            <v>2.6160110358117392</v>
          </cell>
          <cell r="AY168">
            <v>2.7150812874473722</v>
          </cell>
          <cell r="AZ168">
            <v>2.8164141497263309</v>
          </cell>
          <cell r="BA168">
            <v>2.9199586318955624</v>
          </cell>
          <cell r="BB168">
            <v>3.0132129998987538</v>
          </cell>
          <cell r="BC168">
            <v>3.1079849454365749</v>
          </cell>
          <cell r="BD168">
            <v>3.2042778417832536</v>
          </cell>
          <cell r="BE168">
            <v>3.3156879363556531</v>
          </cell>
        </row>
        <row r="169">
          <cell r="AR169">
            <v>7.7969019552342186E-2</v>
          </cell>
          <cell r="AS169">
            <v>9.2934231655804694E-2</v>
          </cell>
          <cell r="AT169">
            <v>0.11</v>
          </cell>
          <cell r="AU169">
            <v>0.14157363910312387</v>
          </cell>
          <cell r="AV169">
            <v>0.17115191915114994</v>
          </cell>
          <cell r="AW169">
            <v>0.18975788803894081</v>
          </cell>
          <cell r="AX169">
            <v>0.19781976966341344</v>
          </cell>
          <cell r="AY169">
            <v>0.20610874405999005</v>
          </cell>
          <cell r="AZ169">
            <v>0.21460041789129783</v>
          </cell>
          <cell r="BA169">
            <v>0.22328053613687662</v>
          </cell>
          <cell r="BB169">
            <v>0.22896205036908693</v>
          </cell>
          <cell r="BC169">
            <v>0.23465909370943316</v>
          </cell>
          <cell r="BD169">
            <v>0.24036736337614711</v>
          </cell>
          <cell r="BE169">
            <v>0.24948927638428076</v>
          </cell>
        </row>
        <row r="170">
          <cell r="AR170">
            <v>5.6759599508955712E-2</v>
          </cell>
          <cell r="AS170">
            <v>6.1729511858582178E-2</v>
          </cell>
          <cell r="AT170">
            <v>6.6826829970510607E-2</v>
          </cell>
          <cell r="AU170">
            <v>7.2071315490468191E-2</v>
          </cell>
          <cell r="AV170">
            <v>7.7472304390029875E-2</v>
          </cell>
          <cell r="AW170">
            <v>8.3024069150465757E-2</v>
          </cell>
          <cell r="AX170">
            <v>8.880457330530922E-2</v>
          </cell>
          <cell r="AY170">
            <v>9.4826848267874173E-2</v>
          </cell>
          <cell r="AZ170">
            <v>0.10109502913250941</v>
          </cell>
          <cell r="BA170">
            <v>0.10760309268972428</v>
          </cell>
          <cell r="BB170">
            <v>0.11435110267703352</v>
          </cell>
          <cell r="BC170">
            <v>0.12133830988958358</v>
          </cell>
          <cell r="BD170">
            <v>0.12856258145475283</v>
          </cell>
          <cell r="BE170">
            <v>0.13602241059286874</v>
          </cell>
        </row>
        <row r="171">
          <cell r="AR171">
            <v>1.2922358904934272</v>
          </cell>
          <cell r="AS171">
            <v>1.3931097088947728</v>
          </cell>
          <cell r="AT171">
            <v>1.5</v>
          </cell>
          <cell r="AU171">
            <v>1.6649830073681091</v>
          </cell>
          <cell r="AV171">
            <v>1.8103126452291884</v>
          </cell>
          <cell r="AW171">
            <v>1.9119293099922805</v>
          </cell>
          <cell r="AX171">
            <v>1.9780721861997068</v>
          </cell>
          <cell r="AY171">
            <v>2.0477595503820698</v>
          </cell>
          <cell r="AZ171">
            <v>2.1204435701981375</v>
          </cell>
          <cell r="BA171">
            <v>2.1862389625852741</v>
          </cell>
          <cell r="BB171">
            <v>2.242860358501563</v>
          </cell>
          <cell r="BC171">
            <v>2.3004014946445643</v>
          </cell>
          <cell r="BD171">
            <v>2.3589187151453808</v>
          </cell>
          <cell r="BE171">
            <v>2.4300857998019088</v>
          </cell>
        </row>
        <row r="172">
          <cell r="AR172">
            <v>2.0319877869300003</v>
          </cell>
          <cell r="AS172">
            <v>2.2302394989850001</v>
          </cell>
          <cell r="AT172">
            <v>2.4377892000000005</v>
          </cell>
          <cell r="AU172">
            <v>2.7646986733766652</v>
          </cell>
          <cell r="AV172">
            <v>3.0520987365428649</v>
          </cell>
          <cell r="AW172">
            <v>3.2460758804651917</v>
          </cell>
          <cell r="AX172">
            <v>3.3617700613220296</v>
          </cell>
          <cell r="AY172">
            <v>3.496853150963414</v>
          </cell>
          <cell r="AZ172">
            <v>3.6322040741286874</v>
          </cell>
          <cell r="BA172">
            <v>3.7710666854106982</v>
          </cell>
          <cell r="BB172">
            <v>3.8865770113329008</v>
          </cell>
          <cell r="BC172">
            <v>4.0041526844822748</v>
          </cell>
          <cell r="BD172">
            <v>4.123788611607563</v>
          </cell>
          <cell r="BE172">
            <v>4.2705931243432405</v>
          </cell>
        </row>
        <row r="173">
          <cell r="AR173">
            <v>5.0817393852819352E-2</v>
          </cell>
          <cell r="AS173">
            <v>5.6375002092769778E-2</v>
          </cell>
          <cell r="AT173">
            <v>6.230362059300177E-2</v>
          </cell>
          <cell r="AU173">
            <v>7.2533594178113683E-2</v>
          </cell>
          <cell r="AV173">
            <v>8.1292387357376608E-2</v>
          </cell>
          <cell r="AW173">
            <v>8.6424670916926724E-2</v>
          </cell>
          <cell r="AX173">
            <v>8.8488328086528442E-2</v>
          </cell>
          <cell r="AY173">
            <v>9.0605753722435553E-2</v>
          </cell>
          <cell r="AZ173">
            <v>9.2737654162378017E-2</v>
          </cell>
          <cell r="BA173">
            <v>9.4873634503096951E-2</v>
          </cell>
          <cell r="BB173">
            <v>9.6195111295490049E-2</v>
          </cell>
          <cell r="BC173">
            <v>9.7503516076877225E-2</v>
          </cell>
          <cell r="BD173">
            <v>9.8804155603524499E-2</v>
          </cell>
          <cell r="BE173">
            <v>0.10095152972592987</v>
          </cell>
        </row>
        <row r="174">
          <cell r="AR174">
            <v>0.23473568507386075</v>
          </cell>
          <cell r="AS174">
            <v>0.27725667096464079</v>
          </cell>
          <cell r="AT174">
            <v>0.32499999999999996</v>
          </cell>
          <cell r="AU174">
            <v>0.40964388582793931</v>
          </cell>
          <cell r="AV174">
            <v>0.48860401441058932</v>
          </cell>
          <cell r="AW174">
            <v>0.53921769731841862</v>
          </cell>
          <cell r="AX174">
            <v>0.56315125915952946</v>
          </cell>
          <cell r="AY174">
            <v>0.5879592206874199</v>
          </cell>
          <cell r="AZ174">
            <v>0.61362138757100004</v>
          </cell>
          <cell r="BA174">
            <v>0.64006713863383047</v>
          </cell>
          <cell r="BB174">
            <v>0.65927715638942241</v>
          </cell>
          <cell r="BC174">
            <v>0.67903515695771821</v>
          </cell>
          <cell r="BD174">
            <v>0.69904621730832051</v>
          </cell>
          <cell r="BE174">
            <v>0.72815901505291247</v>
          </cell>
        </row>
        <row r="175">
          <cell r="AR175">
            <v>0.17915121969190309</v>
          </cell>
          <cell r="AS175">
            <v>0.21159281956521739</v>
          </cell>
          <cell r="AT175">
            <v>0.27205083249634038</v>
          </cell>
          <cell r="AU175">
            <v>0.34053883933051649</v>
          </cell>
          <cell r="AV175">
            <v>0.40468650255433586</v>
          </cell>
          <cell r="AW175">
            <v>0.44771889552583394</v>
          </cell>
          <cell r="AX175">
            <v>0.47075517546307627</v>
          </cell>
          <cell r="AY175">
            <v>0.49498342940396861</v>
          </cell>
          <cell r="AZ175">
            <v>0.52036315837375335</v>
          </cell>
          <cell r="BA175">
            <v>0.54692453860145773</v>
          </cell>
          <cell r="BB175">
            <v>0.56819440176796632</v>
          </cell>
          <cell r="BC175">
            <v>0.59017048278743822</v>
          </cell>
          <cell r="BD175">
            <v>0.61283438112795008</v>
          </cell>
          <cell r="BE175">
            <v>0.64340966615733486</v>
          </cell>
        </row>
        <row r="176">
          <cell r="AR176">
            <v>0.10309189912760071</v>
          </cell>
          <cell r="AS176">
            <v>0.12392061288696794</v>
          </cell>
          <cell r="AT176">
            <v>0.14783450000345411</v>
          </cell>
          <cell r="AU176">
            <v>0.19049362602481235</v>
          </cell>
          <cell r="AV176">
            <v>0.23104700926924232</v>
          </cell>
          <cell r="AW176">
            <v>0.25800667094035329</v>
          </cell>
          <cell r="AX176">
            <v>0.27170618944535552</v>
          </cell>
          <cell r="AY176">
            <v>0.28613211508063946</v>
          </cell>
          <cell r="AZ176">
            <v>0.30136523816333771</v>
          </cell>
          <cell r="BA176">
            <v>0.31746768436250727</v>
          </cell>
          <cell r="BB176">
            <v>0.33013447036810656</v>
          </cell>
          <cell r="BC176">
            <v>0.34332724885788435</v>
          </cell>
          <cell r="BD176">
            <v>0.35700971778787544</v>
          </cell>
          <cell r="BE176">
            <v>0.37597812091168648</v>
          </cell>
        </row>
        <row r="177">
          <cell r="AR177">
            <v>0.24433169121487275</v>
          </cell>
          <cell r="AS177">
            <v>0.26449331292598099</v>
          </cell>
          <cell r="AT177">
            <v>0.28505008319508685</v>
          </cell>
          <cell r="AU177">
            <v>0.30606544741466696</v>
          </cell>
          <cell r="AV177">
            <v>0.32755268946858429</v>
          </cell>
          <cell r="AW177">
            <v>0.34947602934067201</v>
          </cell>
          <cell r="AX177">
            <v>0.37207277578930098</v>
          </cell>
          <cell r="AY177">
            <v>0.39528017058283454</v>
          </cell>
          <cell r="AZ177">
            <v>0.41904135951724697</v>
          </cell>
          <cell r="BA177">
            <v>0.44332561880288557</v>
          </cell>
          <cell r="BB177">
            <v>0.46811990236988865</v>
          </cell>
          <cell r="BC177">
            <v>0.49340051097247412</v>
          </cell>
          <cell r="BD177">
            <v>0.51914762397206982</v>
          </cell>
          <cell r="BE177">
            <v>0.54534083402056288</v>
          </cell>
        </row>
        <row r="178">
          <cell r="AR178">
            <v>0.25825403150005732</v>
          </cell>
          <cell r="AS178">
            <v>0.26040586671635957</v>
          </cell>
          <cell r="AT178">
            <v>0.26238776755571952</v>
          </cell>
          <cell r="AU178">
            <v>0.26429410264392494</v>
          </cell>
          <cell r="AV178">
            <v>0.26604881633448235</v>
          </cell>
          <cell r="AW178">
            <v>0.2675691997509142</v>
          </cell>
          <cell r="AX178">
            <v>0.26890024913175387</v>
          </cell>
          <cell r="AY178">
            <v>0.27018685267320819</v>
          </cell>
          <cell r="AZ178">
            <v>0.27139770023844279</v>
          </cell>
          <cell r="BA178">
            <v>0.27252492159728647</v>
          </cell>
          <cell r="BB178">
            <v>0.27353501682060877</v>
          </cell>
          <cell r="BC178">
            <v>0.27447808224899006</v>
          </cell>
          <cell r="BD178">
            <v>0.27536787804676927</v>
          </cell>
          <cell r="BE178">
            <v>0.27625698350388023</v>
          </cell>
        </row>
        <row r="179">
          <cell r="AR179">
            <v>0.45130520589463657</v>
          </cell>
          <cell r="AS179">
            <v>0.56181781182263857</v>
          </cell>
          <cell r="AT179">
            <v>0.68908821569710665</v>
          </cell>
          <cell r="AU179">
            <v>0.82737201046618902</v>
          </cell>
          <cell r="AV179">
            <v>0.95333249152885746</v>
          </cell>
          <cell r="AW179">
            <v>1.0378756675161145</v>
          </cell>
          <cell r="AX179">
            <v>1.0851336002969161</v>
          </cell>
          <cell r="AY179">
            <v>1.1342893825721356</v>
          </cell>
          <cell r="AZ179">
            <v>1.1851772595505909</v>
          </cell>
          <cell r="BA179">
            <v>1.2378131979728775</v>
          </cell>
          <cell r="BB179">
            <v>1.2807007378232955</v>
          </cell>
          <cell r="BC179">
            <v>1.3247474386024347</v>
          </cell>
          <cell r="BD179">
            <v>1.3700666946080609</v>
          </cell>
          <cell r="BE179">
            <v>1.4294940916514718</v>
          </cell>
        </row>
        <row r="180">
          <cell r="AR180">
            <v>0.16757002359765918</v>
          </cell>
          <cell r="AS180">
            <v>0.18564481541510916</v>
          </cell>
          <cell r="AT180">
            <v>0.20465989674634383</v>
          </cell>
          <cell r="AU180">
            <v>0.22389218896412819</v>
          </cell>
          <cell r="AV180">
            <v>0.24095110788335786</v>
          </cell>
          <cell r="AW180">
            <v>0.25328173766197076</v>
          </cell>
          <cell r="AX180">
            <v>0.26175919562286215</v>
          </cell>
          <cell r="AY180">
            <v>0.27051931987261763</v>
          </cell>
          <cell r="AZ180">
            <v>0.27937139249451409</v>
          </cell>
          <cell r="BA180">
            <v>0.28825460387045609</v>
          </cell>
          <cell r="BB180">
            <v>0.29600836916655865</v>
          </cell>
          <cell r="BC180">
            <v>0.30377951160628319</v>
          </cell>
          <cell r="BD180">
            <v>0.31161268656290775</v>
          </cell>
          <cell r="BE180">
            <v>0.32081506143663796</v>
          </cell>
        </row>
        <row r="181">
          <cell r="AR181">
            <v>0.10686820036995312</v>
          </cell>
          <cell r="AS181">
            <v>0.12276141952987044</v>
          </cell>
          <cell r="AT181">
            <v>0.13331122858824918</v>
          </cell>
          <cell r="AU181">
            <v>0.15946596292096421</v>
          </cell>
          <cell r="AV181">
            <v>0.18423949506172374</v>
          </cell>
          <cell r="AW181">
            <v>0.20060200043299201</v>
          </cell>
          <cell r="AX181">
            <v>0.21125816820037924</v>
          </cell>
          <cell r="AY181">
            <v>0.22363597748523525</v>
          </cell>
          <cell r="AZ181">
            <v>0.23673106876975719</v>
          </cell>
          <cell r="BA181">
            <v>0.2505780176445232</v>
          </cell>
          <cell r="BB181">
            <v>0.26145437675128286</v>
          </cell>
          <cell r="BC181">
            <v>0.27281841963024456</v>
          </cell>
          <cell r="BD181">
            <v>0.28469108344107696</v>
          </cell>
          <cell r="BE181">
            <v>0.30133926351193185</v>
          </cell>
        </row>
        <row r="182">
          <cell r="AR182">
            <v>14.329408351818012</v>
          </cell>
          <cell r="AS182">
            <v>15.180532027734989</v>
          </cell>
          <cell r="AT182">
            <v>16.074521079314579</v>
          </cell>
          <cell r="AU182">
            <v>17.123778644680002</v>
          </cell>
          <cell r="AV182">
            <v>18.553572651774999</v>
          </cell>
          <cell r="AW182">
            <v>20.067601207079996</v>
          </cell>
          <cell r="AX182">
            <v>20.829413517237807</v>
          </cell>
          <cell r="AY182">
            <v>21.608213504868164</v>
          </cell>
          <cell r="AZ182">
            <v>22.411286216852726</v>
          </cell>
          <cell r="BA182">
            <v>23.209650554090175</v>
          </cell>
          <cell r="BB182">
            <v>23.96201037549514</v>
          </cell>
          <cell r="BC182">
            <v>24.717434180100042</v>
          </cell>
          <cell r="BD182">
            <v>25.487607172564481</v>
          </cell>
          <cell r="BE182">
            <v>26.335449969200528</v>
          </cell>
        </row>
        <row r="183">
          <cell r="AR183">
            <v>4.977938687472247E-2</v>
          </cell>
          <cell r="AS183">
            <v>5.7611695055876704E-2</v>
          </cell>
          <cell r="AT183">
            <v>6.585395127360899E-2</v>
          </cell>
          <cell r="AU183">
            <v>0.10614425508750278</v>
          </cell>
          <cell r="AV183">
            <v>0.14876194274072663</v>
          </cell>
          <cell r="AW183">
            <v>0.16699650964882801</v>
          </cell>
          <cell r="AX183">
            <v>0.1754545870798388</v>
          </cell>
          <cell r="AY183">
            <v>0.18442714711973537</v>
          </cell>
          <cell r="AZ183">
            <v>0.19389018999075924</v>
          </cell>
          <cell r="BA183">
            <v>0.20384672008515159</v>
          </cell>
          <cell r="BB183">
            <v>0.21117580272082601</v>
          </cell>
          <cell r="BC183">
            <v>0.21881661011395229</v>
          </cell>
          <cell r="BD183">
            <v>0.226792602391748</v>
          </cell>
          <cell r="BE183">
            <v>0.2386072214712017</v>
          </cell>
        </row>
        <row r="184">
          <cell r="AR184">
            <v>1.194508483251607E-2</v>
          </cell>
          <cell r="AS184">
            <v>1.2904728986000789E-2</v>
          </cell>
          <cell r="AT184">
            <v>1.3878203550505494E-2</v>
          </cell>
          <cell r="AU184">
            <v>1.4865889998526602E-2</v>
          </cell>
          <cell r="AV184">
            <v>1.5867153218178623E-2</v>
          </cell>
          <cell r="AW184">
            <v>1.6880538143922853E-2</v>
          </cell>
          <cell r="AX184">
            <v>1.7918569467982374E-2</v>
          </cell>
          <cell r="AY184">
            <v>1.8979021851320436E-2</v>
          </cell>
          <cell r="AZ184">
            <v>2.0059756110142556E-2</v>
          </cell>
          <cell r="BA184">
            <v>2.1159200711340399E-2</v>
          </cell>
          <cell r="BB184">
            <v>2.2276129753813333E-2</v>
          </cell>
          <cell r="BC184">
            <v>2.3409258162837898E-2</v>
          </cell>
          <cell r="BD184">
            <v>2.4557823681647793E-2</v>
          </cell>
          <cell r="BE184">
            <v>2.5721044180114592E-2</v>
          </cell>
        </row>
        <row r="185">
          <cell r="AR185">
            <v>1.0456356284955235</v>
          </cell>
          <cell r="AS185">
            <v>1.1540570271304351</v>
          </cell>
          <cell r="AT185">
            <v>1.2660305424438854</v>
          </cell>
          <cell r="AU185">
            <v>1.3774435926313986</v>
          </cell>
          <cell r="AV185">
            <v>1.4746687381909347</v>
          </cell>
          <cell r="AW185">
            <v>1.54415694213794</v>
          </cell>
          <cell r="AX185">
            <v>1.5911601502311072</v>
          </cell>
          <cell r="AY185">
            <v>1.6388668923273573</v>
          </cell>
          <cell r="AZ185">
            <v>1.6872581484477278</v>
          </cell>
          <cell r="BA185">
            <v>1.7362123275214798</v>
          </cell>
          <cell r="BB185">
            <v>1.7795743228322229</v>
          </cell>
          <cell r="BC185">
            <v>1.8232145140903837</v>
          </cell>
          <cell r="BD185">
            <v>1.8671020632486246</v>
          </cell>
          <cell r="BE185">
            <v>1.9177844180151764</v>
          </cell>
        </row>
        <row r="186">
          <cell r="AR186">
            <v>1.9666211417921561E-2</v>
          </cell>
          <cell r="AS186">
            <v>1.9873943561277054E-2</v>
          </cell>
          <cell r="AT186">
            <v>2.0059981463405818E-2</v>
          </cell>
          <cell r="AU186">
            <v>2.0238769263379707E-2</v>
          </cell>
          <cell r="AV186">
            <v>2.041397586846706E-2</v>
          </cell>
          <cell r="AW186">
            <v>2.0581293752843732E-2</v>
          </cell>
          <cell r="AX186">
            <v>2.0740852385676554E-2</v>
          </cell>
          <cell r="AY186">
            <v>2.0889467910434834E-2</v>
          </cell>
          <cell r="AZ186">
            <v>2.1024664937029394E-2</v>
          </cell>
          <cell r="BA186">
            <v>2.1147015965305313E-2</v>
          </cell>
          <cell r="BB186">
            <v>2.1257963826937815E-2</v>
          </cell>
          <cell r="BC186">
            <v>2.1358294827451565E-2</v>
          </cell>
          <cell r="BD186">
            <v>2.1447920123408643E-2</v>
          </cell>
          <cell r="BE186">
            <v>2.152740093707757E-2</v>
          </cell>
        </row>
        <row r="187">
          <cell r="AR187">
            <v>4.7827985972194474E-2</v>
          </cell>
          <cell r="AS187">
            <v>5.6594342240955629E-2</v>
          </cell>
          <cell r="AT187">
            <v>6.6403854099678528E-2</v>
          </cell>
          <cell r="AU187">
            <v>8.4218715624404999E-2</v>
          </cell>
          <cell r="AV187">
            <v>0.1006890994648271</v>
          </cell>
          <cell r="AW187">
            <v>0.11092367255429358</v>
          </cell>
          <cell r="AX187">
            <v>0.1152893693241126</v>
          </cell>
          <cell r="AY187">
            <v>0.11979095623870459</v>
          </cell>
          <cell r="AZ187">
            <v>0.12442813898544851</v>
          </cell>
          <cell r="BA187">
            <v>0.12920344970822883</v>
          </cell>
          <cell r="BB187">
            <v>0.1323957292152757</v>
          </cell>
          <cell r="BC187">
            <v>0.13564120081734735</v>
          </cell>
          <cell r="BD187">
            <v>0.13894013357118568</v>
          </cell>
          <cell r="BE187">
            <v>0.14413418365856004</v>
          </cell>
        </row>
        <row r="188">
          <cell r="AR188">
            <v>8.6954368928523748E-2</v>
          </cell>
          <cell r="AS188">
            <v>0.10169939852406686</v>
          </cell>
          <cell r="AT188">
            <v>0.1181034228573378</v>
          </cell>
          <cell r="AU188">
            <v>0.14764036412914397</v>
          </cell>
          <cell r="AV188">
            <v>0.17433308423584878</v>
          </cell>
          <cell r="AW188">
            <v>0.1904002292086136</v>
          </cell>
          <cell r="AX188">
            <v>0.19682096205241631</v>
          </cell>
          <cell r="AY188">
            <v>0.20363755136675771</v>
          </cell>
          <cell r="AZ188">
            <v>0.21093167131479731</v>
          </cell>
          <cell r="BA188">
            <v>0.21875783177371522</v>
          </cell>
          <cell r="BB188">
            <v>0.2243159198007218</v>
          </cell>
          <cell r="BC188">
            <v>0.23019051736710053</v>
          </cell>
          <cell r="BD188">
            <v>0.23628820441568535</v>
          </cell>
          <cell r="BE188">
            <v>0.24553105680063797</v>
          </cell>
        </row>
        <row r="189">
          <cell r="AR189">
            <v>9.8160965863217111</v>
          </cell>
          <cell r="AS189">
            <v>10.128624558442056</v>
          </cell>
          <cell r="AT189">
            <v>10.438793092519999</v>
          </cell>
          <cell r="AU189">
            <v>10.88005883536</v>
          </cell>
          <cell r="AV189">
            <v>11.326203412549999</v>
          </cell>
          <cell r="AW189">
            <v>11.775236744160001</v>
          </cell>
          <cell r="AX189">
            <v>11.960595258364211</v>
          </cell>
          <cell r="AY189">
            <v>12.149350965505356</v>
          </cell>
          <cell r="AZ189">
            <v>12.347108871313317</v>
          </cell>
          <cell r="BA189">
            <v>12.547910435913682</v>
          </cell>
          <cell r="BB189">
            <v>12.73517079319986</v>
          </cell>
          <cell r="BC189">
            <v>12.925770799761755</v>
          </cell>
          <cell r="BD189">
            <v>13.119597837885177</v>
          </cell>
          <cell r="BE189">
            <v>13.331915025474173</v>
          </cell>
        </row>
        <row r="190">
          <cell r="AR190">
            <v>1.1870656407699178</v>
          </cell>
          <cell r="AS190">
            <v>1.3236200186601883</v>
          </cell>
          <cell r="AT190">
            <v>1.4698512582886649</v>
          </cell>
          <cell r="AU190">
            <v>1.6254470183389831</v>
          </cell>
          <cell r="AV190">
            <v>1.4038000143841252</v>
          </cell>
          <cell r="AW190">
            <v>1.5013731790345295</v>
          </cell>
          <cell r="AX190">
            <v>1.5515276314464248</v>
          </cell>
          <cell r="AY190">
            <v>1.6042231107819678</v>
          </cell>
          <cell r="AZ190">
            <v>1.6600849262128821</v>
          </cell>
          <cell r="BA190">
            <v>1.7195092135187766</v>
          </cell>
          <cell r="BB190">
            <v>1.7687032943728318</v>
          </cell>
          <cell r="BC190">
            <v>1.8198788051975494</v>
          </cell>
          <cell r="BD190">
            <v>1.872038239443246</v>
          </cell>
          <cell r="BE190">
            <v>1.9391129120617494</v>
          </cell>
        </row>
        <row r="191">
          <cell r="AR191">
            <v>2.2430404970399633E-2</v>
          </cell>
          <cell r="AS191">
            <v>2.5509853228895877E-2</v>
          </cell>
          <cell r="AT191">
            <v>2.8871465571093862E-2</v>
          </cell>
          <cell r="AU191">
            <v>3.4675513186408949E-2</v>
          </cell>
          <cell r="AV191">
            <v>3.976859358628889E-2</v>
          </cell>
          <cell r="AW191">
            <v>4.2823270245435759E-2</v>
          </cell>
          <cell r="AX191">
            <v>4.4080723991216653E-2</v>
          </cell>
          <cell r="AY191">
            <v>4.5348201040259245E-2</v>
          </cell>
          <cell r="AZ191">
            <v>4.6615085841327446E-2</v>
          </cell>
          <cell r="BA191">
            <v>4.7875006125423919E-2</v>
          </cell>
          <cell r="BB191">
            <v>4.8639085308733267E-2</v>
          </cell>
          <cell r="BC191">
            <v>4.9383466294715565E-2</v>
          </cell>
          <cell r="BD191">
            <v>5.0117109265665934E-2</v>
          </cell>
          <cell r="BE191">
            <v>5.1352402052894222E-2</v>
          </cell>
        </row>
        <row r="192">
          <cell r="AR192">
            <v>0.79475878059428573</v>
          </cell>
          <cell r="AS192">
            <v>0.93090062611999991</v>
          </cell>
          <cell r="AT192">
            <v>1.0760645450000004</v>
          </cell>
          <cell r="AU192">
            <v>1.2382330663028571</v>
          </cell>
          <cell r="AV192">
            <v>1.41154774976</v>
          </cell>
          <cell r="AW192">
            <v>1.5520546962287451</v>
          </cell>
          <cell r="AX192">
            <v>1.6328683039212391</v>
          </cell>
          <cell r="AY192">
            <v>1.7178734182343876</v>
          </cell>
          <cell r="AZ192">
            <v>1.8044997471556978</v>
          </cell>
          <cell r="BA192">
            <v>1.8951736995035995</v>
          </cell>
          <cell r="BB192">
            <v>1.9705470816335395</v>
          </cell>
          <cell r="BC192">
            <v>2.0485877709594846</v>
          </cell>
          <cell r="BD192">
            <v>2.1291286269194076</v>
          </cell>
          <cell r="BE192">
            <v>2.2338404409005617</v>
          </cell>
        </row>
        <row r="193">
          <cell r="AR193">
            <v>5.8636845512156949E-2</v>
          </cell>
          <cell r="AS193">
            <v>6.9181233812648832E-2</v>
          </cell>
          <cell r="AT193">
            <v>8.1076274903227816E-2</v>
          </cell>
          <cell r="AU193">
            <v>0.102391392633067</v>
          </cell>
          <cell r="AV193">
            <v>0.12213242314070737</v>
          </cell>
          <cell r="AW193">
            <v>0.13467414800091446</v>
          </cell>
          <cell r="AX193">
            <v>0.14042640877186954</v>
          </cell>
          <cell r="AY193">
            <v>0.14639179879917252</v>
          </cell>
          <cell r="AZ193">
            <v>0.15254720218290774</v>
          </cell>
          <cell r="BA193">
            <v>0.1588933745687254</v>
          </cell>
          <cell r="BB193">
            <v>0.1633868932102745</v>
          </cell>
          <cell r="BC193">
            <v>0.16795631142254705</v>
          </cell>
          <cell r="BD193">
            <v>0.17260130463422396</v>
          </cell>
          <cell r="BE193">
            <v>0.17952973535200609</v>
          </cell>
        </row>
        <row r="194">
          <cell r="AR194">
            <v>0.73904769002378712</v>
          </cell>
          <cell r="AS194">
            <v>0.86572368159007562</v>
          </cell>
          <cell r="AT194">
            <v>0.99999999999999989</v>
          </cell>
          <cell r="AU194">
            <v>1.184472553033715</v>
          </cell>
          <cell r="AV194">
            <v>1.3513252799395297</v>
          </cell>
          <cell r="AW194">
            <v>1.4661385569026624</v>
          </cell>
          <cell r="AX194">
            <v>1.5359130708344242</v>
          </cell>
          <cell r="AY194">
            <v>1.6084254045682524</v>
          </cell>
          <cell r="AZ194">
            <v>1.6835665252221363</v>
          </cell>
          <cell r="BA194">
            <v>1.7613754518240665</v>
          </cell>
          <cell r="BB194">
            <v>1.8269752575914138</v>
          </cell>
          <cell r="BC194">
            <v>1.8943080952909614</v>
          </cell>
          <cell r="BD194">
            <v>1.9634139843391076</v>
          </cell>
          <cell r="BE194">
            <v>2.0508599567674639</v>
          </cell>
        </row>
        <row r="195">
          <cell r="AR195">
            <v>0.62413684921925305</v>
          </cell>
          <cell r="AS195">
            <v>0.66214675663557732</v>
          </cell>
          <cell r="AT195">
            <v>0.7</v>
          </cell>
          <cell r="AU195">
            <v>0.80162378292596237</v>
          </cell>
          <cell r="AV195">
            <v>0.89009750049225722</v>
          </cell>
          <cell r="AW195">
            <v>0.94808657374559668</v>
          </cell>
          <cell r="AX195">
            <v>0.98102326021740038</v>
          </cell>
          <cell r="AY195">
            <v>1.0150397091184968</v>
          </cell>
          <cell r="AZ195">
            <v>1.0502528499815516</v>
          </cell>
          <cell r="BA195">
            <v>1.0868376873924483</v>
          </cell>
          <cell r="BB195">
            <v>1.117194415463858</v>
          </cell>
          <cell r="BC195">
            <v>1.1482434829781407</v>
          </cell>
          <cell r="BD195">
            <v>1.1797293651428546</v>
          </cell>
          <cell r="BE195">
            <v>1.2193747953201401</v>
          </cell>
        </row>
        <row r="196">
          <cell r="AR196">
            <v>0.72058925620245684</v>
          </cell>
          <cell r="AS196">
            <v>0.78687959701451193</v>
          </cell>
          <cell r="AT196">
            <v>0.85797535063354213</v>
          </cell>
          <cell r="AU196">
            <v>0.97250781764845018</v>
          </cell>
          <cell r="AV196">
            <v>1.0733683055853596</v>
          </cell>
          <cell r="AW196">
            <v>1.141207258561006</v>
          </cell>
          <cell r="AX196">
            <v>1.1814833450116937</v>
          </cell>
          <cell r="AY196">
            <v>1.2237853079110927</v>
          </cell>
          <cell r="AZ196">
            <v>1.2675894776477099</v>
          </cell>
          <cell r="BA196">
            <v>1.3127660394137517</v>
          </cell>
          <cell r="BB196">
            <v>1.350947280420743</v>
          </cell>
          <cell r="BC196">
            <v>1.3898894547570315</v>
          </cell>
          <cell r="BD196">
            <v>1.4294285356939331</v>
          </cell>
          <cell r="BE196">
            <v>1.4784925092492578</v>
          </cell>
        </row>
        <row r="197"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</row>
        <row r="198"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</row>
        <row r="199">
          <cell r="AR199">
            <v>0.8763865882105234</v>
          </cell>
          <cell r="AS199">
            <v>0.99193425298552873</v>
          </cell>
          <cell r="AT199">
            <v>1.1101597538168453</v>
          </cell>
          <cell r="AU199">
            <v>1.2331876608001751</v>
          </cell>
          <cell r="AV199">
            <v>1.3621839723521014</v>
          </cell>
          <cell r="AW199">
            <v>1.4966019604562928</v>
          </cell>
          <cell r="AX199">
            <v>1.6380013075436775</v>
          </cell>
          <cell r="AY199">
            <v>1.7834440748711453</v>
          </cell>
          <cell r="AZ199">
            <v>1.9302455503350511</v>
          </cell>
          <cell r="BA199">
            <v>2.0768990662949043</v>
          </cell>
          <cell r="BB199">
            <v>2.2231890898232312</v>
          </cell>
          <cell r="BC199">
            <v>2.3690577181497123</v>
          </cell>
          <cell r="BD199">
            <v>2.5151529902476182</v>
          </cell>
          <cell r="BE199">
            <v>2.6619905513134641</v>
          </cell>
        </row>
        <row r="200">
          <cell r="AR200">
            <v>1.504475270991585</v>
          </cell>
          <cell r="AS200">
            <v>1.5854344687231101</v>
          </cell>
          <cell r="AT200">
            <v>1.6685932517032054</v>
          </cell>
          <cell r="AU200">
            <v>1.7501596677416615</v>
          </cell>
          <cell r="AV200">
            <v>1.835737008607671</v>
          </cell>
          <cell r="AW200">
            <v>1.9250888941884401</v>
          </cell>
          <cell r="AX200">
            <v>1.9506815065074299</v>
          </cell>
          <cell r="AY200">
            <v>1.9793919066815664</v>
          </cell>
          <cell r="AZ200">
            <v>2.0067331222450537</v>
          </cell>
          <cell r="BA200">
            <v>2.0323788072695943</v>
          </cell>
          <cell r="BB200">
            <v>2.0562131959656478</v>
          </cell>
          <cell r="BC200">
            <v>2.0785300415036132</v>
          </cell>
          <cell r="BD200">
            <v>2.0995707329366646</v>
          </cell>
          <cell r="BE200">
            <v>2.1197481365243727</v>
          </cell>
        </row>
        <row r="201">
          <cell r="AR201">
            <v>4.8571680910661703</v>
          </cell>
          <cell r="AS201">
            <v>4.9948284363707787</v>
          </cell>
          <cell r="AT201">
            <v>5.1378913806990241</v>
          </cell>
          <cell r="AU201">
            <v>5.285798671900948</v>
          </cell>
          <cell r="AV201">
            <v>5.4318876956562026</v>
          </cell>
          <cell r="AW201">
            <v>5.5731914931330548</v>
          </cell>
          <cell r="AX201">
            <v>5.7068279270416911</v>
          </cell>
          <cell r="AY201">
            <v>5.8330917667470974</v>
          </cell>
          <cell r="AZ201">
            <v>5.9501956965939318</v>
          </cell>
          <cell r="BA201">
            <v>6.0700487449197613</v>
          </cell>
          <cell r="BB201">
            <v>6.1877386005440593</v>
          </cell>
          <cell r="BC201">
            <v>6.302617567020671</v>
          </cell>
          <cell r="BD201">
            <v>6.4152437247584206</v>
          </cell>
          <cell r="BE201">
            <v>6.5251891811179901</v>
          </cell>
        </row>
        <row r="202">
          <cell r="AR202">
            <v>0.61663315622153181</v>
          </cell>
          <cell r="AS202">
            <v>0.64081741868626951</v>
          </cell>
          <cell r="AT202">
            <v>0.66327470227225338</v>
          </cell>
          <cell r="AU202">
            <v>0.68413307511693189</v>
          </cell>
          <cell r="AV202">
            <v>0.70372060059674668</v>
          </cell>
          <cell r="AW202">
            <v>0.7223281841502649</v>
          </cell>
          <cell r="AX202">
            <v>0.74039204095078959</v>
          </cell>
          <cell r="AY202">
            <v>0.75754460997152218</v>
          </cell>
          <cell r="AZ202">
            <v>0.7735608384662801</v>
          </cell>
          <cell r="BA202">
            <v>0.78835206780837852</v>
          </cell>
          <cell r="BB202">
            <v>0.80194492442278065</v>
          </cell>
          <cell r="BC202">
            <v>0.81437395615873975</v>
          </cell>
          <cell r="BD202">
            <v>0.82572322477173898</v>
          </cell>
          <cell r="BE202">
            <v>0.83606402127604706</v>
          </cell>
        </row>
        <row r="203">
          <cell r="AR203">
            <v>6.1173551467253125E-2</v>
          </cell>
          <cell r="AS203">
            <v>6.1987414587751706E-2</v>
          </cell>
          <cell r="AT203">
            <v>6.2756070635359235E-2</v>
          </cell>
          <cell r="AU203">
            <v>6.3489001297750564E-2</v>
          </cell>
          <cell r="AV203">
            <v>6.4195312205272581E-2</v>
          </cell>
          <cell r="AW203">
            <v>6.4876840608101463E-2</v>
          </cell>
          <cell r="AX203">
            <v>6.5541687226604251E-2</v>
          </cell>
          <cell r="AY203">
            <v>6.61537931372565E-2</v>
          </cell>
          <cell r="AZ203">
            <v>6.6701338964259921E-2</v>
          </cell>
          <cell r="BA203">
            <v>6.7181556138677045E-2</v>
          </cell>
          <cell r="BB203">
            <v>6.7594048238480656E-2</v>
          </cell>
          <cell r="BC203">
            <v>6.793445370702679E-2</v>
          </cell>
          <cell r="BD203">
            <v>6.8198713890820786E-2</v>
          </cell>
          <cell r="BE203">
            <v>6.8384472737168397E-2</v>
          </cell>
        </row>
        <row r="204">
          <cell r="AR204">
            <v>0.24432439171429129</v>
          </cell>
          <cell r="AS204">
            <v>0.26226598531668499</v>
          </cell>
          <cell r="AT204">
            <v>0.27955507710707661</v>
          </cell>
          <cell r="AU204">
            <v>0.29628569170555596</v>
          </cell>
          <cell r="AV204">
            <v>0.3125545434224315</v>
          </cell>
          <cell r="AW204">
            <v>0.32838442521966182</v>
          </cell>
          <cell r="AX204">
            <v>0.34404858878622441</v>
          </cell>
          <cell r="AY204">
            <v>0.35931985797014609</v>
          </cell>
          <cell r="AZ204">
            <v>0.37401397375149992</v>
          </cell>
          <cell r="BA204">
            <v>0.38803923059944301</v>
          </cell>
          <cell r="BB204">
            <v>0.40138725826365368</v>
          </cell>
          <cell r="BC204">
            <v>0.41405633816339349</v>
          </cell>
          <cell r="BD204">
            <v>0.42608364433513729</v>
          </cell>
          <cell r="BE204">
            <v>0.43750170152588536</v>
          </cell>
        </row>
        <row r="205">
          <cell r="AR205">
            <v>0.65554626709782116</v>
          </cell>
          <cell r="AS205">
            <v>0.68676377059328053</v>
          </cell>
          <cell r="AT205">
            <v>0.71472121788631282</v>
          </cell>
          <cell r="AU205">
            <v>0.74051485268632267</v>
          </cell>
          <cell r="AV205">
            <v>0.76015146405281375</v>
          </cell>
          <cell r="AW205">
            <v>0.77040684598206888</v>
          </cell>
          <cell r="AX205">
            <v>0.77368469089181213</v>
          </cell>
          <cell r="AY205">
            <v>0.7767712893005948</v>
          </cell>
          <cell r="AZ205">
            <v>0.77963910792666424</v>
          </cell>
          <cell r="BA205">
            <v>0.78244681352259893</v>
          </cell>
          <cell r="BB205">
            <v>0.78373278487947129</v>
          </cell>
          <cell r="BC205">
            <v>0.7850778725626919</v>
          </cell>
          <cell r="BD205">
            <v>0.7864179757974219</v>
          </cell>
          <cell r="BE205">
            <v>0.78931967244458745</v>
          </cell>
        </row>
        <row r="206">
          <cell r="AR206">
            <v>0.56799105447345888</v>
          </cell>
          <cell r="AS206">
            <v>0.60151405967380112</v>
          </cell>
          <cell r="AT206">
            <v>0.6327437793605365</v>
          </cell>
          <cell r="AU206">
            <v>0.6618614480246372</v>
          </cell>
          <cell r="AV206">
            <v>0.68911254179962345</v>
          </cell>
          <cell r="AW206">
            <v>0.71484928421345284</v>
          </cell>
          <cell r="AX206">
            <v>0.74000123789205763</v>
          </cell>
          <cell r="AY206">
            <v>0.76456471460155906</v>
          </cell>
          <cell r="AZ206">
            <v>0.78847648565439332</v>
          </cell>
          <cell r="BA206">
            <v>0.81172349880984906</v>
          </cell>
          <cell r="BB206">
            <v>0.83432294376085103</v>
          </cell>
          <cell r="BC206">
            <v>0.85637626399203648</v>
          </cell>
          <cell r="BD206">
            <v>0.87785781260499995</v>
          </cell>
          <cell r="BE206">
            <v>0.89876331749731087</v>
          </cell>
        </row>
        <row r="207">
          <cell r="AR207">
            <v>4.8666726602174286</v>
          </cell>
          <cell r="AS207">
            <v>4.9518736370704328</v>
          </cell>
          <cell r="AT207">
            <v>5.0772379625620649</v>
          </cell>
          <cell r="AU207">
            <v>5.2016546795793204</v>
          </cell>
          <cell r="AV207">
            <v>5.3157275513386235</v>
          </cell>
          <cell r="AW207">
            <v>5.4143932771214391</v>
          </cell>
          <cell r="AX207">
            <v>5.5051188047811417</v>
          </cell>
          <cell r="AY207">
            <v>5.600495750405921</v>
          </cell>
          <cell r="AZ207">
            <v>5.6995739021642278</v>
          </cell>
          <cell r="BA207">
            <v>5.8007397010668562</v>
          </cell>
          <cell r="BB207">
            <v>5.9049474399533741</v>
          </cell>
          <cell r="BC207">
            <v>6.0117448592842804</v>
          </cell>
          <cell r="BD207">
            <v>6.1175636647138472</v>
          </cell>
          <cell r="BE207">
            <v>6.2217821889527549</v>
          </cell>
        </row>
        <row r="208"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</row>
        <row r="209"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</row>
        <row r="210">
          <cell r="AR210">
            <v>3.2801749383597346E-2</v>
          </cell>
          <cell r="AS210">
            <v>3.3202529232592273E-2</v>
          </cell>
          <cell r="AT210">
            <v>3.3261669858733404E-2</v>
          </cell>
          <cell r="AU210">
            <v>3.2962833619101711E-2</v>
          </cell>
          <cell r="AV210">
            <v>3.2386916280193731E-2</v>
          </cell>
          <cell r="AW210">
            <v>3.1436409220260246E-2</v>
          </cell>
          <cell r="AX210">
            <v>3.0157954284472894E-2</v>
          </cell>
          <cell r="AY210">
            <v>2.8991476428476614E-2</v>
          </cell>
          <cell r="AZ210">
            <v>2.813948027998521E-2</v>
          </cell>
          <cell r="BA210">
            <v>2.7685192473923963E-2</v>
          </cell>
          <cell r="BB210">
            <v>2.7576268261634871E-2</v>
          </cell>
          <cell r="BC210">
            <v>2.7717461185486871E-2</v>
          </cell>
          <cell r="BD210">
            <v>2.7948498548204595E-2</v>
          </cell>
          <cell r="BE210">
            <v>2.8149942665729562E-2</v>
          </cell>
        </row>
        <row r="211">
          <cell r="AR211">
            <v>3.4338969999999995</v>
          </cell>
          <cell r="AS211">
            <v>3.4611539999999996</v>
          </cell>
          <cell r="AT211">
            <v>3.4885079999999995</v>
          </cell>
          <cell r="AU211">
            <v>3.5142130000000003</v>
          </cell>
          <cell r="AV211">
            <v>3.5490751520907464</v>
          </cell>
          <cell r="AW211">
            <v>3.5843750518572914</v>
          </cell>
          <cell r="AX211">
            <v>3.6206464685591393</v>
          </cell>
          <cell r="AY211">
            <v>3.666859453329808</v>
          </cell>
          <cell r="AZ211">
            <v>3.6976546091314999</v>
          </cell>
          <cell r="BA211">
            <v>3.7289362141232574</v>
          </cell>
          <cell r="BB211">
            <v>3.7610657577238391</v>
          </cell>
          <cell r="BC211">
            <v>3.79292536904974</v>
          </cell>
          <cell r="BD211">
            <v>3.8225031812689263</v>
          </cell>
          <cell r="BE211">
            <v>3.8506981879348632</v>
          </cell>
        </row>
        <row r="212">
          <cell r="AR212">
            <v>4.2788974009399583</v>
          </cell>
          <cell r="AS212">
            <v>4.3612838717009286</v>
          </cell>
          <cell r="AT212">
            <v>4.4211494912533107</v>
          </cell>
          <cell r="AU212">
            <v>4.4606159999999999</v>
          </cell>
          <cell r="AV212">
            <v>4.5000804752019095</v>
          </cell>
          <cell r="AW212">
            <v>4.4901125919142428</v>
          </cell>
          <cell r="AX212">
            <v>4.4977151452455191</v>
          </cell>
          <cell r="AY212">
            <v>4.5060178424301593</v>
          </cell>
          <cell r="AZ212">
            <v>4.5393877587164964</v>
          </cell>
          <cell r="BA212">
            <v>4.5761765878942864</v>
          </cell>
          <cell r="BB212">
            <v>4.6100235704187496</v>
          </cell>
          <cell r="BC212">
            <v>4.6420905125384584</v>
          </cell>
          <cell r="BD212">
            <v>4.6736246440724507</v>
          </cell>
          <cell r="BE212">
            <v>4.7047808510848181</v>
          </cell>
        </row>
        <row r="213">
          <cell r="AR213">
            <v>0.27622082371776935</v>
          </cell>
          <cell r="AS213">
            <v>0.28498840910763318</v>
          </cell>
          <cell r="AT213">
            <v>0.29416412869524783</v>
          </cell>
          <cell r="AU213">
            <v>0.30344575737034213</v>
          </cell>
          <cell r="AV213">
            <v>0.30784932949237132</v>
          </cell>
          <cell r="AW213">
            <v>0.30970883246880354</v>
          </cell>
          <cell r="AX213">
            <v>0.31195983339228933</v>
          </cell>
          <cell r="AY213">
            <v>0.31556539592228228</v>
          </cell>
          <cell r="AZ213">
            <v>0.31816262256347178</v>
          </cell>
          <cell r="BA213">
            <v>0.32049993679590455</v>
          </cell>
          <cell r="BB213">
            <v>0.32331948167274355</v>
          </cell>
          <cell r="BC213">
            <v>0.32647698580461176</v>
          </cell>
          <cell r="BD213">
            <v>0.3300269068731142</v>
          </cell>
          <cell r="BE213">
            <v>0.33383032829172954</v>
          </cell>
        </row>
        <row r="214">
          <cell r="AR214">
            <v>2.2981628000000001</v>
          </cell>
          <cell r="AS214">
            <v>2.3655311999999995</v>
          </cell>
          <cell r="AT214">
            <v>2.3289313999999997</v>
          </cell>
          <cell r="AU214">
            <v>2.242746533333333</v>
          </cell>
          <cell r="AV214">
            <v>2.2438230666666668</v>
          </cell>
          <cell r="AW214">
            <v>2.2483534999999999</v>
          </cell>
          <cell r="AX214">
            <v>2.2603502999999994</v>
          </cell>
          <cell r="AY214">
            <v>2.2695333333333338</v>
          </cell>
          <cell r="AZ214">
            <v>2.2842010172589604</v>
          </cell>
          <cell r="BA214">
            <v>2.3067882339325205</v>
          </cell>
          <cell r="BB214">
            <v>2.3243678696456818</v>
          </cell>
          <cell r="BC214">
            <v>2.3379894534109109</v>
          </cell>
          <cell r="BD214">
            <v>2.3543989008187465</v>
          </cell>
          <cell r="BE214">
            <v>2.3717421216503571</v>
          </cell>
        </row>
        <row r="215">
          <cell r="AR215">
            <v>2.3215260749573563</v>
          </cell>
          <cell r="AS215">
            <v>2.3489598045884312</v>
          </cell>
          <cell r="AT215">
            <v>2.3851674307881798</v>
          </cell>
          <cell r="AU215">
            <v>2.4220792423264217</v>
          </cell>
          <cell r="AV215">
            <v>2.4458054483555025</v>
          </cell>
          <cell r="AW215">
            <v>2.4673233870255591</v>
          </cell>
          <cell r="AX215">
            <v>2.4873029884499029</v>
          </cell>
          <cell r="AY215">
            <v>2.5111639538196804</v>
          </cell>
          <cell r="AZ215">
            <v>2.5353552194449303</v>
          </cell>
          <cell r="BA215">
            <v>2.5496582604977336</v>
          </cell>
          <cell r="BB215">
            <v>2.5610625413991697</v>
          </cell>
          <cell r="BC215">
            <v>2.573500674231993</v>
          </cell>
          <cell r="BD215">
            <v>2.5872408407791299</v>
          </cell>
          <cell r="BE215">
            <v>2.6023785339516063</v>
          </cell>
        </row>
        <row r="216">
          <cell r="AR216">
            <v>26.236224</v>
          </cell>
          <cell r="AS216">
            <v>26.471361596689999</v>
          </cell>
          <cell r="AT216">
            <v>26.840060861249999</v>
          </cell>
          <cell r="AU216">
            <v>27.177985150859996</v>
          </cell>
          <cell r="AV216">
            <v>27.304180813900004</v>
          </cell>
          <cell r="AW216">
            <v>27.49228325</v>
          </cell>
          <cell r="AX216">
            <v>27.676151157627732</v>
          </cell>
          <cell r="AY216">
            <v>27.910050055411705</v>
          </cell>
          <cell r="AZ216">
            <v>28.145767366496475</v>
          </cell>
          <cell r="BA216">
            <v>28.382927090208948</v>
          </cell>
          <cell r="BB216">
            <v>28.615506618123415</v>
          </cell>
          <cell r="BC216">
            <v>28.84666876061436</v>
          </cell>
          <cell r="BD216">
            <v>29.074505861905561</v>
          </cell>
          <cell r="BE216">
            <v>29.302281478082296</v>
          </cell>
        </row>
        <row r="217">
          <cell r="AR217">
            <v>37.2709683</v>
          </cell>
          <cell r="AS217">
            <v>37.671819239999998</v>
          </cell>
          <cell r="AT217">
            <v>37.416400160000002</v>
          </cell>
          <cell r="AU217">
            <v>37.76979905999999</v>
          </cell>
          <cell r="AV217">
            <v>37.239270000000005</v>
          </cell>
          <cell r="AW217">
            <v>37.638622099999999</v>
          </cell>
          <cell r="AX217">
            <v>37.913093399999994</v>
          </cell>
          <cell r="AY217">
            <v>38.582773342987728</v>
          </cell>
          <cell r="AZ217">
            <v>38.872429195859183</v>
          </cell>
          <cell r="BA217">
            <v>39.102207282018981</v>
          </cell>
          <cell r="BB217">
            <v>39.329960794321117</v>
          </cell>
          <cell r="BC217">
            <v>39.542957455444608</v>
          </cell>
          <cell r="BD217">
            <v>39.720265175465073</v>
          </cell>
          <cell r="BE217">
            <v>39.865980912380365</v>
          </cell>
        </row>
        <row r="218">
          <cell r="AR218">
            <v>4.2593959999999997</v>
          </cell>
          <cell r="AS218">
            <v>4.2739785113789157</v>
          </cell>
          <cell r="AT218">
            <v>4.3297582372097256</v>
          </cell>
          <cell r="AU218">
            <v>4.3356684256629494</v>
          </cell>
          <cell r="AV218">
            <v>4.3271417872341393</v>
          </cell>
          <cell r="AW218">
            <v>4.3191710530870377</v>
          </cell>
          <cell r="AX218">
            <v>4.320783053023928</v>
          </cell>
          <cell r="AY218">
            <v>4.3293708592646283</v>
          </cell>
          <cell r="AZ218">
            <v>4.3571481937863359</v>
          </cell>
          <cell r="BA218">
            <v>4.3722395296391214</v>
          </cell>
          <cell r="BB218">
            <v>4.385764667131645</v>
          </cell>
          <cell r="BC218">
            <v>4.4153653072861561</v>
          </cell>
          <cell r="BD218">
            <v>4.4490665236313296</v>
          </cell>
          <cell r="BE218">
            <v>4.4771752029771035</v>
          </cell>
        </row>
        <row r="219">
          <cell r="AR219">
            <v>0.11075852868835824</v>
          </cell>
          <cell r="AS219">
            <v>0.11304039401050404</v>
          </cell>
          <cell r="AT219">
            <v>0.11531321632659601</v>
          </cell>
          <cell r="AU219">
            <v>0.11749542700434504</v>
          </cell>
          <cell r="AV219">
            <v>0.11955565950543928</v>
          </cell>
          <cell r="AW219">
            <v>0.12151423119645462</v>
          </cell>
          <cell r="AX219">
            <v>0.12340337505981144</v>
          </cell>
          <cell r="AY219">
            <v>0.12527699917621052</v>
          </cell>
          <cell r="AZ219">
            <v>0.12717455947808196</v>
          </cell>
          <cell r="BA219">
            <v>0.12910380738328786</v>
          </cell>
          <cell r="BB219">
            <v>0.1310431412322097</v>
          </cell>
          <cell r="BC219">
            <v>0.13299374558975668</v>
          </cell>
          <cell r="BD219">
            <v>0.13494006258297336</v>
          </cell>
          <cell r="BE219">
            <v>0.13687431005868286</v>
          </cell>
        </row>
        <row r="220">
          <cell r="AR220">
            <v>1.4727641886138165</v>
          </cell>
          <cell r="AS220">
            <v>1.5249789814396626</v>
          </cell>
          <cell r="AT220">
            <v>1.5873922020691975</v>
          </cell>
          <cell r="AU220">
            <v>1.618752995486503</v>
          </cell>
          <cell r="AV220">
            <v>1.6004152710019108</v>
          </cell>
          <cell r="AW220">
            <v>1.6073055318585825</v>
          </cell>
          <cell r="AX220">
            <v>1.6002491548519668</v>
          </cell>
          <cell r="AY220">
            <v>1.5915121814209903</v>
          </cell>
          <cell r="AZ220">
            <v>1.6068128015457768</v>
          </cell>
          <cell r="BA220">
            <v>1.6262257534945244</v>
          </cell>
          <cell r="BB220">
            <v>1.6471522348911463</v>
          </cell>
          <cell r="BC220">
            <v>1.6703961302020449</v>
          </cell>
          <cell r="BD220">
            <v>1.6949686135595636</v>
          </cell>
          <cell r="BE220">
            <v>1.7203222270593093</v>
          </cell>
        </row>
        <row r="221">
          <cell r="AR221">
            <v>23.047428493070505</v>
          </cell>
          <cell r="AS221">
            <v>23.375311461135126</v>
          </cell>
          <cell r="AT221">
            <v>23.629712650196968</v>
          </cell>
          <cell r="AU221">
            <v>23.876304150578441</v>
          </cell>
          <cell r="AV221">
            <v>24.149410202243949</v>
          </cell>
          <cell r="AW221">
            <v>24.419613040403391</v>
          </cell>
          <cell r="AX221">
            <v>24.507385203478336</v>
          </cell>
          <cell r="AY221">
            <v>24.670710183277347</v>
          </cell>
          <cell r="AZ221">
            <v>24.847551388439946</v>
          </cell>
          <cell r="BA221">
            <v>25.028226023988559</v>
          </cell>
          <cell r="BB221">
            <v>25.188061183370067</v>
          </cell>
          <cell r="BC221">
            <v>25.332803916306961</v>
          </cell>
          <cell r="BD221">
            <v>25.475467168719444</v>
          </cell>
          <cell r="BE221">
            <v>25.627764791144131</v>
          </cell>
        </row>
        <row r="222">
          <cell r="AR222">
            <v>1.8514151119598823E-2</v>
          </cell>
          <cell r="AS222">
            <v>1.8535568216075028E-2</v>
          </cell>
          <cell r="AT222">
            <v>1.8594044376770487E-2</v>
          </cell>
          <cell r="AU222">
            <v>1.8626124371831261E-2</v>
          </cell>
          <cell r="AV222">
            <v>1.8694244310581854E-2</v>
          </cell>
          <cell r="AW222">
            <v>1.8780499305339891E-2</v>
          </cell>
          <cell r="AX222">
            <v>1.8829330263901288E-2</v>
          </cell>
          <cell r="AY222">
            <v>1.8849091736482766E-2</v>
          </cell>
          <cell r="AZ222">
            <v>1.8877347408103859E-2</v>
          </cell>
          <cell r="BA222">
            <v>1.8878416879216937E-2</v>
          </cell>
          <cell r="BB222">
            <v>1.8905727167971384E-2</v>
          </cell>
          <cell r="BC222">
            <v>1.893259336750552E-2</v>
          </cell>
          <cell r="BD222">
            <v>1.8958940724801646E-2</v>
          </cell>
          <cell r="BE222">
            <v>1.8984698483031057E-2</v>
          </cell>
        </row>
        <row r="223">
          <cell r="AR223">
            <v>0.18620477236260571</v>
          </cell>
          <cell r="AS223">
            <v>0.1892032669802993</v>
          </cell>
          <cell r="AT223">
            <v>0.20158239327583646</v>
          </cell>
          <cell r="AU223">
            <v>0.20448145173858195</v>
          </cell>
          <cell r="AV223">
            <v>0.21077369937635812</v>
          </cell>
          <cell r="AW223">
            <v>0.2161679543756603</v>
          </cell>
          <cell r="AX223">
            <v>0.21966614935755047</v>
          </cell>
          <cell r="AY223">
            <v>0.22416249911337233</v>
          </cell>
          <cell r="AZ223">
            <v>0.22891616649805807</v>
          </cell>
          <cell r="BA223">
            <v>0.23224534243517556</v>
          </cell>
          <cell r="BB223">
            <v>0.23537807008453351</v>
          </cell>
          <cell r="BC223">
            <v>0.23829497453983514</v>
          </cell>
          <cell r="BD223">
            <v>0.2412406292673086</v>
          </cell>
          <cell r="BE223">
            <v>0.24415049115115539</v>
          </cell>
        </row>
        <row r="224">
          <cell r="AR224">
            <v>0.12950819289347951</v>
          </cell>
          <cell r="AS224">
            <v>0.13215347863224117</v>
          </cell>
          <cell r="AT224">
            <v>0.13657823015371665</v>
          </cell>
          <cell r="AU224">
            <v>0.13575976129606782</v>
          </cell>
          <cell r="AV224">
            <v>0.13731299999999999</v>
          </cell>
          <cell r="AW224">
            <v>0.14280325271385241</v>
          </cell>
          <cell r="AX224">
            <v>0.14766680448944722</v>
          </cell>
          <cell r="AY224">
            <v>0.14856924408547195</v>
          </cell>
          <cell r="AZ224">
            <v>0.15061349514108455</v>
          </cell>
          <cell r="BA224">
            <v>0.15235478039088199</v>
          </cell>
          <cell r="BB224">
            <v>0.15404438628734959</v>
          </cell>
          <cell r="BC224">
            <v>0.15548939544812296</v>
          </cell>
          <cell r="BD224">
            <v>0.15674784936403208</v>
          </cell>
          <cell r="BE224">
            <v>0.1578506843214286</v>
          </cell>
        </row>
        <row r="225">
          <cell r="AR225">
            <v>7.0869393587370073</v>
          </cell>
          <cell r="AS225">
            <v>7.1008778328978295</v>
          </cell>
          <cell r="AT225">
            <v>7.1718122546501526</v>
          </cell>
          <cell r="AU225">
            <v>7.2445859797019416</v>
          </cell>
          <cell r="AV225">
            <v>7.2803008888507694</v>
          </cell>
          <cell r="AW225">
            <v>7.3679260810390552</v>
          </cell>
          <cell r="AX225">
            <v>7.4647763189657015</v>
          </cell>
          <cell r="AY225">
            <v>7.5078497445547008</v>
          </cell>
          <cell r="AZ225">
            <v>7.5792379687822624</v>
          </cell>
          <cell r="BA225">
            <v>7.6458252927084995</v>
          </cell>
          <cell r="BB225">
            <v>7.7112667569471363</v>
          </cell>
          <cell r="BC225">
            <v>7.778434664700292</v>
          </cell>
          <cell r="BD225">
            <v>7.8437415847223573</v>
          </cell>
          <cell r="BE225">
            <v>7.9060305518925968</v>
          </cell>
        </row>
        <row r="226">
          <cell r="AR226">
            <v>2.087036892469686</v>
          </cell>
          <cell r="AS226">
            <v>2.1275759902038316</v>
          </cell>
          <cell r="AT226">
            <v>2.157058042121915</v>
          </cell>
          <cell r="AU226">
            <v>2.1842735367264301</v>
          </cell>
          <cell r="AV226">
            <v>2.2095107982995112</v>
          </cell>
          <cell r="AW226">
            <v>2.2301052852567631</v>
          </cell>
          <cell r="AX226">
            <v>2.2483571163258742</v>
          </cell>
          <cell r="AY226">
            <v>2.2656702734310636</v>
          </cell>
          <cell r="AZ226">
            <v>2.2830763393102971</v>
          </cell>
          <cell r="BA226">
            <v>2.3001900290878483</v>
          </cell>
          <cell r="BB226">
            <v>2.3173359708432084</v>
          </cell>
          <cell r="BC226">
            <v>2.3342832833435834</v>
          </cell>
          <cell r="BD226">
            <v>2.3507827212326418</v>
          </cell>
          <cell r="BE226">
            <v>2.3666407031311998</v>
          </cell>
        </row>
        <row r="227">
          <cell r="AR227">
            <v>3.7978379999999996</v>
          </cell>
          <cell r="AS227">
            <v>3.8441881000000002</v>
          </cell>
          <cell r="AT227">
            <v>3.8795136000000001</v>
          </cell>
          <cell r="AU227">
            <v>3.9145052999999996</v>
          </cell>
          <cell r="AV227">
            <v>3.9749066592100779</v>
          </cell>
          <cell r="AW227">
            <v>3.9869612567850155</v>
          </cell>
          <cell r="AX227">
            <v>3.981790456051947</v>
          </cell>
          <cell r="AY227">
            <v>4.0371376117018869</v>
          </cell>
          <cell r="AZ227">
            <v>4.0628173568267627</v>
          </cell>
          <cell r="BA227">
            <v>4.0894242586992977</v>
          </cell>
          <cell r="BB227">
            <v>4.1185695130091089</v>
          </cell>
          <cell r="BC227">
            <v>4.1482684047280669</v>
          </cell>
          <cell r="BD227">
            <v>4.1779642072560188</v>
          </cell>
          <cell r="BE227">
            <v>4.2067590583420555</v>
          </cell>
        </row>
        <row r="228">
          <cell r="AR228">
            <v>16.559785000000002</v>
          </cell>
          <cell r="AS228">
            <v>17.0165966</v>
          </cell>
          <cell r="AT228">
            <v>17.3147628</v>
          </cell>
          <cell r="AU228">
            <v>17.556974</v>
          </cell>
          <cell r="AV228">
            <v>17.813298275431293</v>
          </cell>
          <cell r="AW228">
            <v>18.008661171454598</v>
          </cell>
          <cell r="AX228">
            <v>18.130241869641857</v>
          </cell>
          <cell r="AY228">
            <v>18.246853952834609</v>
          </cell>
          <cell r="AZ228">
            <v>18.35945111379997</v>
          </cell>
          <cell r="BA228">
            <v>18.551291668605895</v>
          </cell>
          <cell r="BB228">
            <v>18.727928388551</v>
          </cell>
          <cell r="BC228">
            <v>18.898204019487828</v>
          </cell>
          <cell r="BD228">
            <v>19.076342238622694</v>
          </cell>
          <cell r="BE228">
            <v>19.261769652035301</v>
          </cell>
        </row>
        <row r="229">
          <cell r="AR229">
            <v>4.0919329637715336</v>
          </cell>
          <cell r="AS229">
            <v>4.1416620295390532</v>
          </cell>
          <cell r="AT229">
            <v>4.1917021617790313</v>
          </cell>
          <cell r="AU229">
            <v>4.4026849846835461</v>
          </cell>
          <cell r="AV229">
            <v>4.4848763929484408</v>
          </cell>
          <cell r="AW229">
            <v>4.5396603583852322</v>
          </cell>
          <cell r="AX229">
            <v>4.5787021091489377</v>
          </cell>
          <cell r="AY229">
            <v>4.5396847662678637</v>
          </cell>
          <cell r="AZ229">
            <v>4.5710970727973983</v>
          </cell>
          <cell r="BA229">
            <v>4.6063216606498267</v>
          </cell>
          <cell r="BB229">
            <v>4.6334661902452883</v>
          </cell>
          <cell r="BC229">
            <v>4.6575633368617053</v>
          </cell>
          <cell r="BD229">
            <v>4.6847477714397581</v>
          </cell>
          <cell r="BE229">
            <v>4.7160809829248009</v>
          </cell>
        </row>
        <row r="230">
          <cell r="AR230">
            <v>3.1227968606344807</v>
          </cell>
          <cell r="AS230">
            <v>3.1361596564877057</v>
          </cell>
          <cell r="AT230">
            <v>3.1789317725423372</v>
          </cell>
          <cell r="AU230">
            <v>3.2127232777245212</v>
          </cell>
          <cell r="AV230">
            <v>3.2250693180734098</v>
          </cell>
          <cell r="AW230">
            <v>3.2910432228970876</v>
          </cell>
          <cell r="AX230">
            <v>3.3303886081757228</v>
          </cell>
          <cell r="AY230">
            <v>3.3681143094537931</v>
          </cell>
          <cell r="AZ230">
            <v>3.4047404349192063</v>
          </cell>
          <cell r="BA230">
            <v>3.4382795261251724</v>
          </cell>
          <cell r="BB230">
            <v>3.4707964559323057</v>
          </cell>
          <cell r="BC230">
            <v>3.5018044309630336</v>
          </cell>
          <cell r="BD230">
            <v>3.5319663517168896</v>
          </cell>
          <cell r="BE230">
            <v>3.5605626690512806</v>
          </cell>
        </row>
        <row r="231">
          <cell r="AR231">
            <v>25.340158000000006</v>
          </cell>
          <cell r="AS231">
            <v>25.600265</v>
          </cell>
          <cell r="AT231">
            <v>25.799054000000002</v>
          </cell>
          <cell r="AU231">
            <v>26.011689000000004</v>
          </cell>
          <cell r="AV231">
            <v>26.199599000000003</v>
          </cell>
          <cell r="AW231">
            <v>26.434981000000001</v>
          </cell>
          <cell r="AX231">
            <v>26.632824516000003</v>
          </cell>
          <cell r="AY231">
            <v>26.85689553069</v>
          </cell>
          <cell r="AZ231">
            <v>27.084435914390149</v>
          </cell>
          <cell r="BA231">
            <v>27.293012102280457</v>
          </cell>
          <cell r="BB231">
            <v>27.451232683794508</v>
          </cell>
          <cell r="BC231">
            <v>27.584997644013107</v>
          </cell>
          <cell r="BD231">
            <v>27.727503996819912</v>
          </cell>
          <cell r="BE231">
            <v>27.94364631833999</v>
          </cell>
        </row>
        <row r="232"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194"/>
  <sheetViews>
    <sheetView zoomScale="85" zoomScaleNormal="85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RowHeight="15" x14ac:dyDescent="0.25"/>
  <cols>
    <col min="1" max="1" width="39.28515625" bestFit="1" customWidth="1"/>
    <col min="2" max="2" width="22.28515625" bestFit="1" customWidth="1"/>
    <col min="3" max="3" width="15" bestFit="1" customWidth="1"/>
    <col min="4" max="4" width="23" customWidth="1"/>
    <col min="5" max="5" width="22.140625" customWidth="1"/>
    <col min="6" max="6" width="14.28515625" customWidth="1"/>
    <col min="7" max="7" width="17.5703125" customWidth="1"/>
    <col min="8" max="8" width="14.28515625" customWidth="1"/>
    <col min="9" max="9" width="16.28515625" customWidth="1"/>
    <col min="10" max="22" width="14.28515625" style="2" customWidth="1"/>
  </cols>
  <sheetData>
    <row r="1" spans="1:23" s="7" customFormat="1" ht="15.75" x14ac:dyDescent="0.25">
      <c r="A1" s="3" t="s">
        <v>0</v>
      </c>
      <c r="B1" s="4" t="s">
        <v>3</v>
      </c>
      <c r="C1" s="4" t="s">
        <v>4</v>
      </c>
      <c r="D1" s="5" t="s">
        <v>2</v>
      </c>
      <c r="E1" s="5" t="s">
        <v>5</v>
      </c>
      <c r="F1" s="5" t="s">
        <v>6</v>
      </c>
      <c r="G1" s="5" t="s">
        <v>145</v>
      </c>
      <c r="H1" s="5" t="s">
        <v>131</v>
      </c>
      <c r="I1" s="5" t="s">
        <v>132</v>
      </c>
      <c r="J1" s="6" t="s">
        <v>8</v>
      </c>
      <c r="K1" s="6" t="s">
        <v>9</v>
      </c>
      <c r="L1" s="6" t="s">
        <v>10</v>
      </c>
      <c r="M1" s="6" t="s">
        <v>7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147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146</v>
      </c>
    </row>
    <row r="2" spans="1:23" x14ac:dyDescent="0.25">
      <c r="A2" s="8" t="s">
        <v>125</v>
      </c>
      <c r="B2" s="8" t="s">
        <v>19</v>
      </c>
      <c r="C2" s="8" t="s">
        <v>20</v>
      </c>
      <c r="D2" s="8" t="s">
        <v>21</v>
      </c>
      <c r="J2" s="9">
        <v>1549.513144</v>
      </c>
      <c r="K2" s="9">
        <v>1080.3746140000001</v>
      </c>
      <c r="L2" s="9">
        <v>838.16468640000005</v>
      </c>
      <c r="M2" s="9">
        <v>656.9728255</v>
      </c>
      <c r="N2" s="9">
        <v>522.65664219999996</v>
      </c>
      <c r="O2" s="9">
        <v>366.54813730000001</v>
      </c>
      <c r="P2" s="9">
        <v>91.22088042</v>
      </c>
      <c r="Q2" s="9">
        <v>10.414051260000001</v>
      </c>
      <c r="R2" s="9">
        <v>44.7200858</v>
      </c>
      <c r="S2" s="9">
        <v>8.3140679199999994</v>
      </c>
      <c r="T2" s="9">
        <v>0</v>
      </c>
      <c r="U2" s="9">
        <v>0</v>
      </c>
      <c r="V2" s="9">
        <v>0</v>
      </c>
    </row>
    <row r="3" spans="1:23" x14ac:dyDescent="0.25">
      <c r="A3" s="8" t="s">
        <v>125</v>
      </c>
      <c r="B3" s="8" t="s">
        <v>19</v>
      </c>
      <c r="C3" s="8" t="s">
        <v>20</v>
      </c>
      <c r="D3" s="8" t="s">
        <v>22</v>
      </c>
      <c r="J3" s="9">
        <v>733.13032220000002</v>
      </c>
      <c r="K3" s="9">
        <v>892.89359339999999</v>
      </c>
      <c r="L3" s="9">
        <v>1168.5216479999999</v>
      </c>
      <c r="M3" s="9">
        <v>1393.3970200000001</v>
      </c>
      <c r="N3" s="9">
        <v>1674.6579220000001</v>
      </c>
      <c r="O3" s="9">
        <v>1898.244776</v>
      </c>
      <c r="P3" s="9">
        <v>2281.202679</v>
      </c>
      <c r="Q3" s="9">
        <v>2164.3366559999999</v>
      </c>
      <c r="R3" s="9">
        <v>1969.5814680000001</v>
      </c>
      <c r="S3" s="9">
        <v>1829.2546870000001</v>
      </c>
      <c r="T3" s="9">
        <v>1736.747263</v>
      </c>
      <c r="U3" s="9">
        <v>1657.7414180000001</v>
      </c>
      <c r="V3" s="9">
        <v>1561.2766790000001</v>
      </c>
    </row>
    <row r="4" spans="1:23" x14ac:dyDescent="0.25">
      <c r="A4" s="8" t="s">
        <v>125</v>
      </c>
      <c r="B4" s="8" t="s">
        <v>19</v>
      </c>
      <c r="C4" s="8" t="s">
        <v>20</v>
      </c>
      <c r="D4" s="8" t="s">
        <v>23</v>
      </c>
      <c r="J4" s="9">
        <v>0</v>
      </c>
      <c r="K4" s="9">
        <v>0</v>
      </c>
      <c r="L4" s="9">
        <v>3.2669079999999998E-3</v>
      </c>
      <c r="M4" s="9">
        <v>1.9559577000000002E-2</v>
      </c>
      <c r="N4" s="9">
        <v>1.7294698000000001E-2</v>
      </c>
      <c r="O4" s="9">
        <v>1.674708E-3</v>
      </c>
      <c r="P4" s="9">
        <v>9.3692877999999993E-2</v>
      </c>
      <c r="Q4" s="9">
        <v>1.6968814990000001</v>
      </c>
      <c r="R4" s="9">
        <v>8.0550081920000007</v>
      </c>
      <c r="S4" s="9">
        <v>19.464449890000001</v>
      </c>
      <c r="T4" s="9">
        <v>35.34274147</v>
      </c>
      <c r="U4" s="9">
        <v>56.790392580000002</v>
      </c>
      <c r="V4" s="9">
        <v>78.258155639999998</v>
      </c>
    </row>
    <row r="5" spans="1:23" x14ac:dyDescent="0.25">
      <c r="A5" s="8" t="s">
        <v>125</v>
      </c>
      <c r="B5" s="8" t="s">
        <v>19</v>
      </c>
      <c r="C5" s="8" t="s">
        <v>20</v>
      </c>
      <c r="D5" s="8" t="s">
        <v>24</v>
      </c>
      <c r="J5" s="9">
        <v>186.22432749999999</v>
      </c>
      <c r="K5" s="9">
        <v>187.4333829</v>
      </c>
      <c r="L5" s="9">
        <v>176.15347030000001</v>
      </c>
      <c r="M5" s="9">
        <v>168.2008999</v>
      </c>
      <c r="N5" s="9">
        <v>151.3210042</v>
      </c>
      <c r="O5" s="9">
        <v>102.4546373</v>
      </c>
      <c r="P5" s="9">
        <v>86.876258199999995</v>
      </c>
      <c r="Q5" s="9">
        <v>46.011631940000001</v>
      </c>
      <c r="R5" s="9">
        <v>13.7244247</v>
      </c>
      <c r="S5" s="9">
        <v>0.37589667199999999</v>
      </c>
      <c r="T5" s="9">
        <v>0</v>
      </c>
      <c r="U5" s="9">
        <v>0</v>
      </c>
      <c r="V5" s="9">
        <v>0</v>
      </c>
    </row>
    <row r="6" spans="1:23" x14ac:dyDescent="0.25">
      <c r="A6" s="8" t="s">
        <v>125</v>
      </c>
      <c r="B6" s="8" t="s">
        <v>19</v>
      </c>
      <c r="C6" s="8" t="s">
        <v>20</v>
      </c>
      <c r="D6" s="8" t="s">
        <v>25</v>
      </c>
      <c r="J6" s="9">
        <v>8.7387169539999991</v>
      </c>
      <c r="K6" s="9">
        <v>0.933985285</v>
      </c>
      <c r="L6" s="9">
        <v>0.113668193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</row>
    <row r="7" spans="1:23" x14ac:dyDescent="0.25">
      <c r="A7" s="8" t="s">
        <v>125</v>
      </c>
      <c r="B7" s="8" t="s">
        <v>19</v>
      </c>
      <c r="C7" s="8" t="s">
        <v>26</v>
      </c>
      <c r="D7" s="8" t="s">
        <v>21</v>
      </c>
      <c r="J7" s="9">
        <v>13290.9162</v>
      </c>
      <c r="K7" s="9">
        <v>11012.321959999999</v>
      </c>
      <c r="L7" s="9">
        <v>9940.0529129999995</v>
      </c>
      <c r="M7" s="9">
        <v>8941.4370249999993</v>
      </c>
      <c r="N7" s="9">
        <v>7653.7056759999996</v>
      </c>
      <c r="O7" s="9">
        <v>6438.9972900000002</v>
      </c>
      <c r="P7" s="9">
        <v>7850.9830000000002</v>
      </c>
      <c r="Q7" s="9">
        <v>5063.259</v>
      </c>
      <c r="R7" s="9">
        <v>1015.9398629999999</v>
      </c>
      <c r="S7" s="9">
        <v>213.7324562</v>
      </c>
      <c r="T7" s="9">
        <v>0</v>
      </c>
      <c r="U7" s="9">
        <v>0</v>
      </c>
      <c r="V7" s="9">
        <v>0</v>
      </c>
    </row>
    <row r="8" spans="1:23" x14ac:dyDescent="0.25">
      <c r="A8" s="8" t="s">
        <v>125</v>
      </c>
      <c r="B8" s="8" t="s">
        <v>19</v>
      </c>
      <c r="C8" s="8" t="s">
        <v>26</v>
      </c>
      <c r="D8" s="8" t="s">
        <v>22</v>
      </c>
      <c r="J8" s="9">
        <v>471.63159880000001</v>
      </c>
      <c r="K8" s="9">
        <v>1085.1401249999999</v>
      </c>
      <c r="L8" s="9">
        <v>2372.0697279999999</v>
      </c>
      <c r="M8" s="9">
        <v>4068.9959050000002</v>
      </c>
      <c r="N8" s="9">
        <v>6177.1671900000001</v>
      </c>
      <c r="O8" s="9">
        <v>9404.0496829999993</v>
      </c>
      <c r="P8" s="9">
        <v>8014.8630000000003</v>
      </c>
      <c r="Q8" s="9">
        <v>10857.026</v>
      </c>
      <c r="R8" s="9">
        <v>16289.98863</v>
      </c>
      <c r="S8" s="9">
        <v>17882.86679</v>
      </c>
      <c r="T8" s="9">
        <v>19176.58844</v>
      </c>
      <c r="U8" s="9">
        <v>20140.040980000002</v>
      </c>
      <c r="V8" s="9">
        <v>20821.33222</v>
      </c>
    </row>
    <row r="9" spans="1:23" x14ac:dyDescent="0.25">
      <c r="A9" s="8" t="s">
        <v>125</v>
      </c>
      <c r="B9" s="8" t="s">
        <v>19</v>
      </c>
      <c r="C9" s="8" t="s">
        <v>26</v>
      </c>
      <c r="D9" s="8" t="s">
        <v>23</v>
      </c>
      <c r="J9" s="9">
        <v>0</v>
      </c>
      <c r="K9" s="9">
        <v>0</v>
      </c>
      <c r="L9" s="9">
        <v>4.5398799999999998E-6</v>
      </c>
      <c r="M9" s="9">
        <v>1.2693900000000001E-4</v>
      </c>
      <c r="N9" s="9">
        <v>1.5903099999999999E-4</v>
      </c>
      <c r="O9" s="9">
        <v>7.7626200000000006E-6</v>
      </c>
      <c r="P9" s="9">
        <v>0</v>
      </c>
      <c r="Q9" s="9">
        <v>0.36499999999999999</v>
      </c>
      <c r="R9" s="9">
        <v>4.0444012090000001</v>
      </c>
      <c r="S9" s="9">
        <v>18.81533276</v>
      </c>
      <c r="T9" s="9">
        <v>54.035142800000003</v>
      </c>
      <c r="U9" s="9">
        <v>125.5614803</v>
      </c>
      <c r="V9" s="9">
        <v>233.47902049999999</v>
      </c>
    </row>
    <row r="10" spans="1:23" x14ac:dyDescent="0.25">
      <c r="A10" s="8" t="s">
        <v>125</v>
      </c>
      <c r="B10" s="8" t="s">
        <v>19</v>
      </c>
      <c r="C10" s="8" t="s">
        <v>26</v>
      </c>
      <c r="D10" s="8" t="s">
        <v>24</v>
      </c>
      <c r="J10" s="9">
        <v>119.8003611</v>
      </c>
      <c r="K10" s="9">
        <v>227.78916319999999</v>
      </c>
      <c r="L10" s="9">
        <v>357.58713999999998</v>
      </c>
      <c r="M10" s="9">
        <v>491.18001750000002</v>
      </c>
      <c r="N10" s="9">
        <v>558.16482250000001</v>
      </c>
      <c r="O10" s="9">
        <v>507.56810300000001</v>
      </c>
      <c r="P10" s="9">
        <v>169.386</v>
      </c>
      <c r="Q10" s="9">
        <v>194.874</v>
      </c>
      <c r="R10" s="9">
        <v>113.5117922</v>
      </c>
      <c r="S10" s="9">
        <v>3.6747808609999999</v>
      </c>
      <c r="T10" s="9">
        <v>0</v>
      </c>
      <c r="U10" s="9">
        <v>0</v>
      </c>
      <c r="V10" s="9">
        <v>0</v>
      </c>
    </row>
    <row r="11" spans="1:23" x14ac:dyDescent="0.25">
      <c r="A11" s="8" t="s">
        <v>125</v>
      </c>
      <c r="B11" s="8" t="s">
        <v>19</v>
      </c>
      <c r="C11" s="8" t="s">
        <v>26</v>
      </c>
      <c r="D11" s="8" t="s">
        <v>25</v>
      </c>
      <c r="J11" s="9">
        <v>49.119710980000001</v>
      </c>
      <c r="K11" s="9">
        <v>5.4193393179999996</v>
      </c>
      <c r="L11" s="9">
        <v>0.69773904200000003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</row>
    <row r="12" spans="1:23" x14ac:dyDescent="0.25">
      <c r="A12" s="8" t="s">
        <v>125</v>
      </c>
      <c r="B12" s="8" t="s">
        <v>19</v>
      </c>
      <c r="C12" s="8" t="s">
        <v>27</v>
      </c>
      <c r="D12" s="8" t="s">
        <v>21</v>
      </c>
      <c r="J12" s="9">
        <v>4787.9827750000004</v>
      </c>
      <c r="K12" s="9">
        <v>3554.872198</v>
      </c>
      <c r="L12" s="9">
        <v>2826.9943499999999</v>
      </c>
      <c r="M12" s="9">
        <v>2025.4531460000001</v>
      </c>
      <c r="N12" s="9">
        <v>1683.058127</v>
      </c>
      <c r="O12" s="9">
        <v>1251.0587270000001</v>
      </c>
      <c r="P12" s="9">
        <v>317.82892870000001</v>
      </c>
      <c r="Q12" s="9">
        <v>38.208933539999997</v>
      </c>
      <c r="R12" s="9">
        <v>172.2011171</v>
      </c>
      <c r="S12" s="9">
        <v>33.473456339999998</v>
      </c>
      <c r="T12" s="9">
        <v>0</v>
      </c>
      <c r="U12" s="9">
        <v>0</v>
      </c>
      <c r="V12" s="9">
        <v>0</v>
      </c>
    </row>
    <row r="13" spans="1:23" x14ac:dyDescent="0.25">
      <c r="A13" s="8" t="s">
        <v>125</v>
      </c>
      <c r="B13" s="8" t="s">
        <v>19</v>
      </c>
      <c r="C13" s="8" t="s">
        <v>27</v>
      </c>
      <c r="D13" s="8" t="s">
        <v>22</v>
      </c>
      <c r="J13" s="9">
        <v>729.42443790000004</v>
      </c>
      <c r="K13" s="9">
        <v>1144.3354240000001</v>
      </c>
      <c r="L13" s="9">
        <v>1701.097812</v>
      </c>
      <c r="M13" s="9">
        <v>1968.4365330000001</v>
      </c>
      <c r="N13" s="9">
        <v>2647.67929</v>
      </c>
      <c r="O13" s="9">
        <v>3369.8693579999999</v>
      </c>
      <c r="P13" s="9">
        <v>4306.1832059999997</v>
      </c>
      <c r="Q13" s="9">
        <v>4426.1883200000002</v>
      </c>
      <c r="R13" s="9">
        <v>4300.315216</v>
      </c>
      <c r="S13" s="9">
        <v>4219.55314</v>
      </c>
      <c r="T13" s="9">
        <v>4294.6021360000004</v>
      </c>
      <c r="U13" s="9">
        <v>4335.3245729999999</v>
      </c>
      <c r="V13" s="9">
        <v>4335.329326</v>
      </c>
    </row>
    <row r="14" spans="1:23" x14ac:dyDescent="0.25">
      <c r="A14" s="8" t="s">
        <v>125</v>
      </c>
      <c r="B14" s="8" t="s">
        <v>19</v>
      </c>
      <c r="C14" s="8" t="s">
        <v>27</v>
      </c>
      <c r="D14" s="8" t="s">
        <v>23</v>
      </c>
      <c r="J14" s="9">
        <v>0</v>
      </c>
      <c r="K14" s="9">
        <v>0</v>
      </c>
      <c r="L14" s="9">
        <v>2.0195599999999999E-4</v>
      </c>
      <c r="M14" s="9">
        <v>1.7229249999999999E-3</v>
      </c>
      <c r="N14" s="9">
        <v>1.554464E-3</v>
      </c>
      <c r="O14" s="9">
        <v>1.03735E-4</v>
      </c>
      <c r="P14" s="9">
        <v>1.624053E-2</v>
      </c>
      <c r="Q14" s="9">
        <v>0.61804878500000004</v>
      </c>
      <c r="R14" s="9">
        <v>4.4322512749999996</v>
      </c>
      <c r="S14" s="9">
        <v>13.86858806</v>
      </c>
      <c r="T14" s="9">
        <v>31.132713070000001</v>
      </c>
      <c r="U14" s="9">
        <v>59.714053919999998</v>
      </c>
      <c r="V14" s="9">
        <v>95.638838579999998</v>
      </c>
    </row>
    <row r="15" spans="1:23" x14ac:dyDescent="0.25">
      <c r="A15" s="8" t="s">
        <v>125</v>
      </c>
      <c r="B15" s="8" t="s">
        <v>19</v>
      </c>
      <c r="C15" s="8" t="s">
        <v>27</v>
      </c>
      <c r="D15" s="8" t="s">
        <v>24</v>
      </c>
      <c r="J15" s="9">
        <v>185.2829863</v>
      </c>
      <c r="K15" s="9">
        <v>240.21525209999999</v>
      </c>
      <c r="L15" s="9">
        <v>256.43879459999999</v>
      </c>
      <c r="M15" s="9">
        <v>237.6155478</v>
      </c>
      <c r="N15" s="9">
        <v>239.24258409999999</v>
      </c>
      <c r="O15" s="9">
        <v>181.883152</v>
      </c>
      <c r="P15" s="9">
        <v>163.99467150000001</v>
      </c>
      <c r="Q15" s="9">
        <v>94.096335389999993</v>
      </c>
      <c r="R15" s="9">
        <v>29.965428370000001</v>
      </c>
      <c r="S15" s="9">
        <v>0.86708318699999998</v>
      </c>
      <c r="T15" s="9">
        <v>0</v>
      </c>
      <c r="U15" s="9">
        <v>0</v>
      </c>
      <c r="V15" s="9">
        <v>0</v>
      </c>
    </row>
    <row r="16" spans="1:23" x14ac:dyDescent="0.25">
      <c r="A16" s="8" t="s">
        <v>125</v>
      </c>
      <c r="B16" s="8" t="s">
        <v>19</v>
      </c>
      <c r="C16" s="8" t="s">
        <v>27</v>
      </c>
      <c r="D16" s="8" t="s">
        <v>25</v>
      </c>
      <c r="J16" s="9">
        <v>20.180351439999999</v>
      </c>
      <c r="K16" s="9">
        <v>2.1556170400000001</v>
      </c>
      <c r="L16" s="9">
        <v>0.25655538100000003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</row>
    <row r="17" spans="1:22" x14ac:dyDescent="0.25">
      <c r="A17" s="8" t="s">
        <v>125</v>
      </c>
      <c r="B17" s="8" t="s">
        <v>19</v>
      </c>
      <c r="C17" s="8" t="s">
        <v>28</v>
      </c>
      <c r="D17" s="8" t="s">
        <v>21</v>
      </c>
      <c r="J17" s="9">
        <v>739.64340319999997</v>
      </c>
      <c r="K17" s="9">
        <v>511.56393869999999</v>
      </c>
      <c r="L17" s="9">
        <v>403.26143789999998</v>
      </c>
      <c r="M17" s="9">
        <v>322.30210299999999</v>
      </c>
      <c r="N17" s="9">
        <v>257.18107140000001</v>
      </c>
      <c r="O17" s="9">
        <v>184.08996260000001</v>
      </c>
      <c r="P17" s="9">
        <v>45.863653640000003</v>
      </c>
      <c r="Q17" s="9">
        <v>5.2665339590000002</v>
      </c>
      <c r="R17" s="9">
        <v>22.812030060000001</v>
      </c>
      <c r="S17" s="9">
        <v>4.28365595</v>
      </c>
      <c r="T17" s="9">
        <v>0</v>
      </c>
      <c r="U17" s="9">
        <v>0</v>
      </c>
      <c r="V17" s="9">
        <v>0</v>
      </c>
    </row>
    <row r="18" spans="1:22" x14ac:dyDescent="0.25">
      <c r="A18" s="8" t="s">
        <v>125</v>
      </c>
      <c r="B18" s="8" t="s">
        <v>19</v>
      </c>
      <c r="C18" s="8" t="s">
        <v>28</v>
      </c>
      <c r="D18" s="8" t="s">
        <v>22</v>
      </c>
      <c r="J18" s="9">
        <v>241.7912101</v>
      </c>
      <c r="K18" s="9">
        <v>307.2671052</v>
      </c>
      <c r="L18" s="9">
        <v>408.99123959999997</v>
      </c>
      <c r="M18" s="9">
        <v>510.61037219999997</v>
      </c>
      <c r="N18" s="9">
        <v>627.4110177</v>
      </c>
      <c r="O18" s="9">
        <v>739.19801259999997</v>
      </c>
      <c r="P18" s="9">
        <v>899.74495839999997</v>
      </c>
      <c r="Q18" s="9">
        <v>870.67429830000003</v>
      </c>
      <c r="R18" s="9">
        <v>803.74917800000003</v>
      </c>
      <c r="S18" s="9">
        <v>756.27062379999995</v>
      </c>
      <c r="T18" s="9">
        <v>742.01018759999999</v>
      </c>
      <c r="U18" s="9">
        <v>731.33841389999998</v>
      </c>
      <c r="V18" s="9">
        <v>714.2390934</v>
      </c>
    </row>
    <row r="19" spans="1:22" x14ac:dyDescent="0.25">
      <c r="A19" s="8" t="s">
        <v>125</v>
      </c>
      <c r="B19" s="8" t="s">
        <v>19</v>
      </c>
      <c r="C19" s="8" t="s">
        <v>28</v>
      </c>
      <c r="D19" s="8" t="s">
        <v>23</v>
      </c>
      <c r="J19" s="9">
        <v>0</v>
      </c>
      <c r="K19" s="9">
        <v>0</v>
      </c>
      <c r="L19" s="9">
        <v>4.0632299999999999E-4</v>
      </c>
      <c r="M19" s="9">
        <v>2.6133929999999999E-3</v>
      </c>
      <c r="N19" s="9">
        <v>2.3391359999999999E-3</v>
      </c>
      <c r="O19" s="9">
        <v>1.9344100000000001E-4</v>
      </c>
      <c r="P19" s="9">
        <v>1.5451812000000001E-2</v>
      </c>
      <c r="Q19" s="9">
        <v>0.360666814</v>
      </c>
      <c r="R19" s="9">
        <v>1.992396474</v>
      </c>
      <c r="S19" s="9">
        <v>5.2473214219999997</v>
      </c>
      <c r="T19" s="9">
        <v>10.358218089999999</v>
      </c>
      <c r="U19" s="9">
        <v>17.990907180000001</v>
      </c>
      <c r="V19" s="9">
        <v>26.57224562</v>
      </c>
    </row>
    <row r="20" spans="1:22" x14ac:dyDescent="0.25">
      <c r="A20" s="8" t="s">
        <v>125</v>
      </c>
      <c r="B20" s="8" t="s">
        <v>19</v>
      </c>
      <c r="C20" s="8" t="s">
        <v>28</v>
      </c>
      <c r="D20" s="8" t="s">
        <v>24</v>
      </c>
      <c r="J20" s="9">
        <v>61.418010070000001</v>
      </c>
      <c r="K20" s="9">
        <v>64.500533329999996</v>
      </c>
      <c r="L20" s="9">
        <v>61.655020479999997</v>
      </c>
      <c r="M20" s="9">
        <v>61.637223890000001</v>
      </c>
      <c r="N20" s="9">
        <v>56.692452799999998</v>
      </c>
      <c r="O20" s="9">
        <v>39.896996039999998</v>
      </c>
      <c r="P20" s="9">
        <v>34.265467080000001</v>
      </c>
      <c r="Q20" s="9">
        <v>18.5096645</v>
      </c>
      <c r="R20" s="9">
        <v>5.6006797659999998</v>
      </c>
      <c r="S20" s="9">
        <v>0.155407343</v>
      </c>
      <c r="T20" s="9">
        <v>0</v>
      </c>
      <c r="U20" s="9">
        <v>0</v>
      </c>
      <c r="V20" s="9">
        <v>0</v>
      </c>
    </row>
    <row r="21" spans="1:22" x14ac:dyDescent="0.25">
      <c r="A21" s="8" t="s">
        <v>125</v>
      </c>
      <c r="B21" s="8" t="s">
        <v>19</v>
      </c>
      <c r="C21" s="8" t="s">
        <v>28</v>
      </c>
      <c r="D21" s="8" t="s">
        <v>25</v>
      </c>
      <c r="J21" s="9">
        <v>3.6909140140000001</v>
      </c>
      <c r="K21" s="9">
        <v>0.38314949500000001</v>
      </c>
      <c r="L21" s="9">
        <v>4.6014127000000002E-2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</row>
    <row r="22" spans="1:22" x14ac:dyDescent="0.25">
      <c r="A22" s="8" t="s">
        <v>125</v>
      </c>
      <c r="B22" s="8" t="s">
        <v>19</v>
      </c>
      <c r="C22" s="8" t="s">
        <v>29</v>
      </c>
      <c r="D22" s="8" t="s">
        <v>21</v>
      </c>
      <c r="J22" s="9">
        <v>193.7501858</v>
      </c>
      <c r="K22" s="9">
        <v>132.98928960000001</v>
      </c>
      <c r="L22" s="9">
        <v>103.7956113</v>
      </c>
      <c r="M22" s="9">
        <v>97.077084290000002</v>
      </c>
      <c r="N22" s="9">
        <v>74.404082059999993</v>
      </c>
      <c r="O22" s="9">
        <v>50.348082239999997</v>
      </c>
      <c r="P22" s="9">
        <v>12.98752638</v>
      </c>
      <c r="Q22" s="9">
        <v>1.5126188060000001</v>
      </c>
      <c r="R22" s="9">
        <v>6.6259054510000004</v>
      </c>
      <c r="S22" s="9">
        <v>1.258690104</v>
      </c>
      <c r="T22" s="9">
        <v>0</v>
      </c>
      <c r="U22" s="9">
        <v>0</v>
      </c>
      <c r="V22" s="9">
        <v>0</v>
      </c>
    </row>
    <row r="23" spans="1:22" x14ac:dyDescent="0.25">
      <c r="A23" s="8" t="s">
        <v>125</v>
      </c>
      <c r="B23" s="8" t="s">
        <v>19</v>
      </c>
      <c r="C23" s="8" t="s">
        <v>29</v>
      </c>
      <c r="D23" s="8" t="s">
        <v>22</v>
      </c>
      <c r="J23" s="9">
        <v>86.672513429999995</v>
      </c>
      <c r="K23" s="9">
        <v>103.8271025</v>
      </c>
      <c r="L23" s="9">
        <v>136.95275140000001</v>
      </c>
      <c r="M23" s="9">
        <v>195.0401421</v>
      </c>
      <c r="N23" s="9">
        <v>225.69489899999999</v>
      </c>
      <c r="O23" s="9">
        <v>247.13001629999999</v>
      </c>
      <c r="P23" s="9">
        <v>308.3593439</v>
      </c>
      <c r="Q23" s="9">
        <v>298.88182590000002</v>
      </c>
      <c r="R23" s="9">
        <v>277.85536109999998</v>
      </c>
      <c r="S23" s="9">
        <v>263.57097820000001</v>
      </c>
      <c r="T23" s="9">
        <v>234.7183929</v>
      </c>
      <c r="U23" s="9">
        <v>232.59249299999999</v>
      </c>
      <c r="V23" s="9">
        <v>227.79890209999999</v>
      </c>
    </row>
    <row r="24" spans="1:22" x14ac:dyDescent="0.25">
      <c r="A24" s="8" t="s">
        <v>125</v>
      </c>
      <c r="B24" s="8" t="s">
        <v>19</v>
      </c>
      <c r="C24" s="8" t="s">
        <v>29</v>
      </c>
      <c r="D24" s="8" t="s">
        <v>23</v>
      </c>
      <c r="J24" s="9">
        <v>0</v>
      </c>
      <c r="K24" s="9">
        <v>0</v>
      </c>
      <c r="L24" s="9">
        <v>3.1928300000000001E-4</v>
      </c>
      <c r="M24" s="9">
        <v>2.309855E-3</v>
      </c>
      <c r="N24" s="9">
        <v>1.9398849999999999E-3</v>
      </c>
      <c r="O24" s="9">
        <v>1.7208600000000001E-4</v>
      </c>
      <c r="P24" s="9">
        <v>1.0603911000000001E-2</v>
      </c>
      <c r="Q24" s="9">
        <v>0.20544990099999999</v>
      </c>
      <c r="R24" s="9">
        <v>1.021604178</v>
      </c>
      <c r="S24" s="9">
        <v>2.5621746399999998</v>
      </c>
      <c r="T24" s="9">
        <v>4.4030028049999999</v>
      </c>
      <c r="U24" s="9">
        <v>7.3972475519999996</v>
      </c>
      <c r="V24" s="9">
        <v>10.65093443</v>
      </c>
    </row>
    <row r="25" spans="1:22" x14ac:dyDescent="0.25">
      <c r="A25" s="8" t="s">
        <v>125</v>
      </c>
      <c r="B25" s="8" t="s">
        <v>19</v>
      </c>
      <c r="C25" s="8" t="s">
        <v>29</v>
      </c>
      <c r="D25" s="8" t="s">
        <v>24</v>
      </c>
      <c r="J25" s="9">
        <v>22.015909099999998</v>
      </c>
      <c r="K25" s="9">
        <v>21.795055099999999</v>
      </c>
      <c r="L25" s="9">
        <v>20.645490349999999</v>
      </c>
      <c r="M25" s="9">
        <v>23.543847840000002</v>
      </c>
      <c r="N25" s="9">
        <v>20.39364475</v>
      </c>
      <c r="O25" s="9">
        <v>13.338435860000001</v>
      </c>
      <c r="P25" s="9">
        <v>11.74341334</v>
      </c>
      <c r="Q25" s="9">
        <v>6.3539285950000002</v>
      </c>
      <c r="R25" s="9">
        <v>1.9361499099999999</v>
      </c>
      <c r="S25" s="9">
        <v>5.4161650999999998E-2</v>
      </c>
      <c r="T25" s="9">
        <v>0</v>
      </c>
      <c r="U25" s="9">
        <v>0</v>
      </c>
      <c r="V25" s="9">
        <v>0</v>
      </c>
    </row>
    <row r="26" spans="1:22" x14ac:dyDescent="0.25">
      <c r="A26" s="8" t="s">
        <v>125</v>
      </c>
      <c r="B26" s="8" t="s">
        <v>19</v>
      </c>
      <c r="C26" s="8" t="s">
        <v>29</v>
      </c>
      <c r="D26" s="8" t="s">
        <v>25</v>
      </c>
      <c r="J26" s="9">
        <v>1.0704857249999999</v>
      </c>
      <c r="K26" s="9">
        <v>0.111856974</v>
      </c>
      <c r="L26" s="9">
        <v>1.3637342E-2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</row>
    <row r="27" spans="1:22" x14ac:dyDescent="0.25">
      <c r="A27" s="8" t="s">
        <v>125</v>
      </c>
      <c r="B27" s="8" t="s">
        <v>19</v>
      </c>
      <c r="C27" s="8" t="s">
        <v>30</v>
      </c>
      <c r="D27" s="8" t="s">
        <v>21</v>
      </c>
      <c r="J27" s="9">
        <v>6451.2208930499992</v>
      </c>
      <c r="K27" s="9">
        <v>5210.8030471829998</v>
      </c>
      <c r="L27" s="9">
        <v>4685.1758874389998</v>
      </c>
      <c r="M27" s="9">
        <v>4128.7618670090005</v>
      </c>
      <c r="N27" s="9">
        <v>3699.3113648990002</v>
      </c>
      <c r="O27" s="9">
        <v>3036.6888372989997</v>
      </c>
      <c r="P27" s="9">
        <v>866.22362763499996</v>
      </c>
      <c r="Q27" s="9">
        <v>119.806208844</v>
      </c>
      <c r="R27" s="9">
        <v>597.50101605600003</v>
      </c>
      <c r="S27" s="9">
        <v>126.82806857099999</v>
      </c>
      <c r="T27" s="9">
        <v>0</v>
      </c>
      <c r="U27" s="9">
        <v>0</v>
      </c>
      <c r="V27" s="9">
        <v>0</v>
      </c>
    </row>
    <row r="28" spans="1:22" x14ac:dyDescent="0.25">
      <c r="A28" s="8" t="s">
        <v>125</v>
      </c>
      <c r="B28" s="8" t="s">
        <v>19</v>
      </c>
      <c r="C28" s="8" t="s">
        <v>30</v>
      </c>
      <c r="D28" s="8" t="s">
        <v>22</v>
      </c>
      <c r="J28" s="9">
        <v>518.57153642200001</v>
      </c>
      <c r="K28" s="9">
        <v>744.40394109199985</v>
      </c>
      <c r="L28" s="9">
        <v>1154.9638257709998</v>
      </c>
      <c r="M28" s="9">
        <v>1614.9299917570002</v>
      </c>
      <c r="N28" s="9">
        <v>2308.608058065</v>
      </c>
      <c r="O28" s="9">
        <v>3276.5314653280002</v>
      </c>
      <c r="P28" s="9">
        <v>4608.0475346479998</v>
      </c>
      <c r="Q28" s="9">
        <v>5461.9719817050009</v>
      </c>
      <c r="R28" s="9">
        <v>5923.551522109</v>
      </c>
      <c r="S28" s="9">
        <v>6337.9176628160003</v>
      </c>
      <c r="T28" s="9">
        <v>6719.2539204409986</v>
      </c>
      <c r="U28" s="9">
        <v>6921.9289257270002</v>
      </c>
      <c r="V28" s="9">
        <v>7127.0077253210002</v>
      </c>
    </row>
    <row r="29" spans="1:22" x14ac:dyDescent="0.25">
      <c r="A29" s="8" t="s">
        <v>125</v>
      </c>
      <c r="B29" s="8" t="s">
        <v>19</v>
      </c>
      <c r="C29" s="8" t="s">
        <v>30</v>
      </c>
      <c r="D29" s="8" t="s">
        <v>23</v>
      </c>
      <c r="J29" s="9">
        <v>0</v>
      </c>
      <c r="K29" s="9">
        <v>0</v>
      </c>
      <c r="L29" s="9">
        <v>7.8399921850135022E-4</v>
      </c>
      <c r="M29" s="9">
        <v>5.4882974302352273E-3</v>
      </c>
      <c r="N29" s="9">
        <v>4.9158172222784442E-3</v>
      </c>
      <c r="O29" s="9">
        <v>4.2096358483476829E-4</v>
      </c>
      <c r="P29" s="9">
        <v>3.026498689213563E-2</v>
      </c>
      <c r="Q29" s="9">
        <v>0.74505285093060991</v>
      </c>
      <c r="R29" s="9">
        <v>4.3500265662769992</v>
      </c>
      <c r="S29" s="9">
        <v>12.424533033699998</v>
      </c>
      <c r="T29" s="9">
        <v>26.620656461500001</v>
      </c>
      <c r="U29" s="9">
        <v>50.119306870000003</v>
      </c>
      <c r="V29" s="9">
        <v>80.340916672999995</v>
      </c>
    </row>
    <row r="30" spans="1:22" x14ac:dyDescent="0.25">
      <c r="A30" s="8" t="s">
        <v>125</v>
      </c>
      <c r="B30" s="8" t="s">
        <v>19</v>
      </c>
      <c r="C30" s="8" t="s">
        <v>30</v>
      </c>
      <c r="D30" s="8" t="s">
        <v>24</v>
      </c>
      <c r="J30" s="9">
        <v>131.7236959464</v>
      </c>
      <c r="K30" s="9">
        <v>156.26290741100001</v>
      </c>
      <c r="L30" s="9">
        <v>174.10964204799993</v>
      </c>
      <c r="M30" s="9">
        <v>194.94277217199991</v>
      </c>
      <c r="N30" s="9">
        <v>208.60432743299995</v>
      </c>
      <c r="O30" s="9">
        <v>176.84539282099999</v>
      </c>
      <c r="P30" s="9">
        <v>175.49073171200001</v>
      </c>
      <c r="Q30" s="9">
        <v>116.11605978100002</v>
      </c>
      <c r="R30" s="9">
        <v>41.276452976999998</v>
      </c>
      <c r="S30" s="9">
        <v>1.3023895340000002</v>
      </c>
      <c r="T30" s="9">
        <v>0</v>
      </c>
      <c r="U30" s="9">
        <v>0</v>
      </c>
      <c r="V30" s="9">
        <v>0</v>
      </c>
    </row>
    <row r="31" spans="1:22" x14ac:dyDescent="0.25">
      <c r="A31" s="8" t="s">
        <v>125</v>
      </c>
      <c r="B31" s="8" t="s">
        <v>19</v>
      </c>
      <c r="C31" s="8" t="s">
        <v>30</v>
      </c>
      <c r="D31" s="8" t="s">
        <v>25</v>
      </c>
      <c r="J31" s="9">
        <v>25.128540216000001</v>
      </c>
      <c r="K31" s="9">
        <v>2.6824600690000002</v>
      </c>
      <c r="L31" s="9">
        <v>0.33096395680000001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</row>
    <row r="32" spans="1:22" x14ac:dyDescent="0.25">
      <c r="A32" s="8" t="s">
        <v>125</v>
      </c>
      <c r="B32" s="8" t="s">
        <v>19</v>
      </c>
      <c r="C32" s="8" t="s">
        <v>31</v>
      </c>
      <c r="D32" s="8" t="s">
        <v>21</v>
      </c>
      <c r="J32" s="9">
        <v>1254.0060739999999</v>
      </c>
      <c r="K32" s="9">
        <v>1106.792344</v>
      </c>
      <c r="L32" s="9">
        <v>1010.844468</v>
      </c>
      <c r="M32" s="9">
        <v>813.34131079999997</v>
      </c>
      <c r="N32" s="9">
        <v>828.03966890000004</v>
      </c>
      <c r="O32" s="9">
        <v>825.28986559999998</v>
      </c>
      <c r="P32" s="9">
        <v>206.15252480000001</v>
      </c>
      <c r="Q32" s="9">
        <v>27.342043929999999</v>
      </c>
      <c r="R32" s="9">
        <v>129.79298890000001</v>
      </c>
      <c r="S32" s="9">
        <v>26.164609989999999</v>
      </c>
      <c r="T32" s="9">
        <v>0</v>
      </c>
      <c r="U32" s="9">
        <v>0</v>
      </c>
      <c r="V32" s="9">
        <v>0</v>
      </c>
    </row>
    <row r="33" spans="1:22" x14ac:dyDescent="0.25">
      <c r="A33" s="8" t="s">
        <v>125</v>
      </c>
      <c r="B33" s="8" t="s">
        <v>19</v>
      </c>
      <c r="C33" s="8" t="s">
        <v>31</v>
      </c>
      <c r="D33" s="8" t="s">
        <v>22</v>
      </c>
      <c r="J33" s="9">
        <v>31.85610926</v>
      </c>
      <c r="K33" s="9">
        <v>78.101456540000001</v>
      </c>
      <c r="L33" s="9">
        <v>161.2993587</v>
      </c>
      <c r="M33" s="9">
        <v>220.66753220000001</v>
      </c>
      <c r="N33" s="9">
        <v>398.9520144</v>
      </c>
      <c r="O33" s="9">
        <v>745.95202389999997</v>
      </c>
      <c r="P33" s="9">
        <v>1015.585133</v>
      </c>
      <c r="Q33" s="9">
        <v>1218.086916</v>
      </c>
      <c r="R33" s="9">
        <v>1312.130995</v>
      </c>
      <c r="S33" s="9">
        <v>1374.9922220000001</v>
      </c>
      <c r="T33" s="9">
        <v>1423.6002900000001</v>
      </c>
      <c r="U33" s="9">
        <v>1454.3257759999999</v>
      </c>
      <c r="V33" s="9">
        <v>1458.6594540000001</v>
      </c>
    </row>
    <row r="34" spans="1:22" x14ac:dyDescent="0.25">
      <c r="A34" s="8" t="s">
        <v>125</v>
      </c>
      <c r="B34" s="8" t="s">
        <v>19</v>
      </c>
      <c r="C34" s="8" t="s">
        <v>31</v>
      </c>
      <c r="D34" s="8" t="s">
        <v>23</v>
      </c>
      <c r="J34" s="9">
        <v>0</v>
      </c>
      <c r="K34" s="9">
        <v>0</v>
      </c>
      <c r="L34" s="9">
        <v>9.4434900000000006E-8</v>
      </c>
      <c r="M34" s="9">
        <v>1.5020899999999999E-6</v>
      </c>
      <c r="N34" s="9">
        <v>1.08402E-6</v>
      </c>
      <c r="O34" s="9">
        <v>3.0420499999999998E-8</v>
      </c>
      <c r="P34" s="9">
        <v>2.6229700000000001E-5</v>
      </c>
      <c r="Q34" s="9">
        <v>4.1958159999999998E-3</v>
      </c>
      <c r="R34" s="9">
        <v>6.4790149000000005E-2</v>
      </c>
      <c r="S34" s="9">
        <v>0.34624982199999998</v>
      </c>
      <c r="T34" s="9">
        <v>1.0864984680000001</v>
      </c>
      <c r="U34" s="9">
        <v>2.6246430369999998</v>
      </c>
      <c r="V34" s="9">
        <v>4.9076146879999998</v>
      </c>
    </row>
    <row r="35" spans="1:22" x14ac:dyDescent="0.25">
      <c r="A35" s="8" t="s">
        <v>125</v>
      </c>
      <c r="B35" s="8" t="s">
        <v>19</v>
      </c>
      <c r="C35" s="8" t="s">
        <v>31</v>
      </c>
      <c r="D35" s="8" t="s">
        <v>24</v>
      </c>
      <c r="J35" s="9">
        <v>8.0918526269999997</v>
      </c>
      <c r="K35" s="9">
        <v>16.39480932</v>
      </c>
      <c r="L35" s="9">
        <v>24.315717070000002</v>
      </c>
      <c r="M35" s="9">
        <v>26.637402659999999</v>
      </c>
      <c r="N35" s="9">
        <v>36.049045380000003</v>
      </c>
      <c r="O35" s="9">
        <v>40.261532690000003</v>
      </c>
      <c r="P35" s="9">
        <v>38.677070239999999</v>
      </c>
      <c r="Q35" s="9">
        <v>25.895309170000001</v>
      </c>
      <c r="R35" s="9">
        <v>9.1431826209999993</v>
      </c>
      <c r="S35" s="9">
        <v>0.28254950200000001</v>
      </c>
      <c r="T35" s="9">
        <v>0</v>
      </c>
      <c r="U35" s="9">
        <v>0</v>
      </c>
      <c r="V35" s="9">
        <v>0</v>
      </c>
    </row>
    <row r="36" spans="1:22" x14ac:dyDescent="0.25">
      <c r="A36" s="8" t="s">
        <v>125</v>
      </c>
      <c r="B36" s="8" t="s">
        <v>19</v>
      </c>
      <c r="C36" s="8" t="s">
        <v>31</v>
      </c>
      <c r="D36" s="8" t="s">
        <v>25</v>
      </c>
      <c r="J36" s="9">
        <v>4.5783199110000004</v>
      </c>
      <c r="K36" s="9">
        <v>0.52883176499999995</v>
      </c>
      <c r="L36" s="9">
        <v>6.6430776999999996E-2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</row>
    <row r="37" spans="1:22" x14ac:dyDescent="0.25">
      <c r="A37" s="8" t="s">
        <v>125</v>
      </c>
      <c r="B37" s="8" t="s">
        <v>19</v>
      </c>
      <c r="C37" s="8" t="s">
        <v>32</v>
      </c>
      <c r="D37" s="8" t="s">
        <v>21</v>
      </c>
      <c r="J37" s="9">
        <v>1885.010734</v>
      </c>
      <c r="K37" s="9">
        <v>1478.6318060000001</v>
      </c>
      <c r="L37" s="9">
        <v>1472.144382</v>
      </c>
      <c r="M37" s="9">
        <v>1262.9665729999999</v>
      </c>
      <c r="N37" s="9">
        <v>1056.0504820000001</v>
      </c>
      <c r="O37" s="9">
        <v>838.1047992</v>
      </c>
      <c r="P37" s="9">
        <v>210.84192329999999</v>
      </c>
      <c r="Q37" s="9">
        <v>26.291628660000001</v>
      </c>
      <c r="R37" s="9">
        <v>121.48089589999999</v>
      </c>
      <c r="S37" s="9">
        <v>24.319132509999999</v>
      </c>
      <c r="T37" s="9">
        <v>0</v>
      </c>
      <c r="U37" s="9">
        <v>0</v>
      </c>
      <c r="V37" s="9">
        <v>0</v>
      </c>
    </row>
    <row r="38" spans="1:22" x14ac:dyDescent="0.25">
      <c r="A38" s="8" t="s">
        <v>125</v>
      </c>
      <c r="B38" s="8" t="s">
        <v>19</v>
      </c>
      <c r="C38" s="8" t="s">
        <v>32</v>
      </c>
      <c r="D38" s="8" t="s">
        <v>22</v>
      </c>
      <c r="J38" s="9">
        <v>157.85427229999999</v>
      </c>
      <c r="K38" s="9">
        <v>286.33757489999999</v>
      </c>
      <c r="L38" s="9">
        <v>540.68505379999999</v>
      </c>
      <c r="M38" s="9">
        <v>798.31309339999996</v>
      </c>
      <c r="N38" s="9">
        <v>1089.6075330000001</v>
      </c>
      <c r="O38" s="9">
        <v>1315.382627</v>
      </c>
      <c r="P38" s="9">
        <v>1757.26956</v>
      </c>
      <c r="Q38" s="9">
        <v>1943.886681</v>
      </c>
      <c r="R38" s="9">
        <v>1979.2193279999999</v>
      </c>
      <c r="S38" s="9">
        <v>2007.5405539999999</v>
      </c>
      <c r="T38" s="9">
        <v>2075.0182110000001</v>
      </c>
      <c r="U38" s="9">
        <v>2128.7168940000001</v>
      </c>
      <c r="V38" s="9">
        <v>2152.5426560000001</v>
      </c>
    </row>
    <row r="39" spans="1:22" x14ac:dyDescent="0.25">
      <c r="A39" s="8" t="s">
        <v>125</v>
      </c>
      <c r="B39" s="8" t="s">
        <v>19</v>
      </c>
      <c r="C39" s="8" t="s">
        <v>32</v>
      </c>
      <c r="D39" s="8" t="s">
        <v>23</v>
      </c>
      <c r="J39" s="9">
        <v>0</v>
      </c>
      <c r="K39" s="9">
        <v>0</v>
      </c>
      <c r="L39" s="9">
        <v>1.08725E-5</v>
      </c>
      <c r="M39" s="9">
        <v>1.20079E-4</v>
      </c>
      <c r="N39" s="9">
        <v>1.11774E-4</v>
      </c>
      <c r="O39" s="9">
        <v>4.2771500000000002E-6</v>
      </c>
      <c r="P39" s="9">
        <v>6.4829600000000003E-4</v>
      </c>
      <c r="Q39" s="9">
        <v>5.2373239000000002E-2</v>
      </c>
      <c r="R39" s="9">
        <v>0.55728192600000004</v>
      </c>
      <c r="S39" s="9">
        <v>2.208966593</v>
      </c>
      <c r="T39" s="9">
        <v>5.6507453090000004</v>
      </c>
      <c r="U39" s="9">
        <v>12.07042034</v>
      </c>
      <c r="V39" s="9">
        <v>20.808015449999999</v>
      </c>
    </row>
    <row r="40" spans="1:22" x14ac:dyDescent="0.25">
      <c r="A40" s="8" t="s">
        <v>125</v>
      </c>
      <c r="B40" s="8" t="s">
        <v>19</v>
      </c>
      <c r="C40" s="8" t="s">
        <v>32</v>
      </c>
      <c r="D40" s="8" t="s">
        <v>24</v>
      </c>
      <c r="J40" s="9">
        <v>40.096971590000003</v>
      </c>
      <c r="K40" s="9">
        <v>60.107072889999998</v>
      </c>
      <c r="L40" s="9">
        <v>81.507731309999997</v>
      </c>
      <c r="M40" s="9">
        <v>96.366634039999994</v>
      </c>
      <c r="N40" s="9">
        <v>98.456230309999995</v>
      </c>
      <c r="O40" s="9">
        <v>70.995612249999994</v>
      </c>
      <c r="P40" s="9">
        <v>66.923033790000005</v>
      </c>
      <c r="Q40" s="9">
        <v>41.325086030000001</v>
      </c>
      <c r="R40" s="9">
        <v>13.79158318</v>
      </c>
      <c r="S40" s="9">
        <v>0.41253294000000001</v>
      </c>
      <c r="T40" s="9">
        <v>0</v>
      </c>
      <c r="U40" s="9">
        <v>0</v>
      </c>
      <c r="V40" s="9">
        <v>0</v>
      </c>
    </row>
    <row r="41" spans="1:22" x14ac:dyDescent="0.25">
      <c r="A41" s="8" t="s">
        <v>125</v>
      </c>
      <c r="B41" s="8" t="s">
        <v>19</v>
      </c>
      <c r="C41" s="8" t="s">
        <v>32</v>
      </c>
      <c r="D41" s="8" t="s">
        <v>25</v>
      </c>
      <c r="J41" s="9">
        <v>7.3705377179999996</v>
      </c>
      <c r="K41" s="9">
        <v>0.799602853</v>
      </c>
      <c r="L41" s="9">
        <v>0.11405858100000001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</row>
    <row r="42" spans="1:22" x14ac:dyDescent="0.25">
      <c r="A42" s="8" t="s">
        <v>125</v>
      </c>
      <c r="B42" s="8" t="s">
        <v>19</v>
      </c>
      <c r="C42" s="8" t="s">
        <v>33</v>
      </c>
      <c r="D42" s="8" t="s">
        <v>21</v>
      </c>
      <c r="J42" s="9">
        <v>253.79959919999999</v>
      </c>
      <c r="K42" s="9">
        <v>176.54023649999999</v>
      </c>
      <c r="L42" s="9">
        <v>133.04774810000001</v>
      </c>
      <c r="M42" s="9">
        <v>113.6921578</v>
      </c>
      <c r="N42" s="9">
        <v>84.126527120000006</v>
      </c>
      <c r="O42" s="9">
        <v>59.987203780000002</v>
      </c>
      <c r="P42" s="9">
        <v>14.614906680000001</v>
      </c>
      <c r="Q42" s="9">
        <v>1.6764026670000001</v>
      </c>
      <c r="R42" s="9">
        <v>7.414541582</v>
      </c>
      <c r="S42" s="9">
        <v>1.434600782</v>
      </c>
      <c r="T42" s="9">
        <v>0</v>
      </c>
      <c r="U42" s="9">
        <v>0</v>
      </c>
      <c r="V42" s="9">
        <v>0</v>
      </c>
    </row>
    <row r="43" spans="1:22" x14ac:dyDescent="0.25">
      <c r="A43" s="8" t="s">
        <v>125</v>
      </c>
      <c r="B43" s="8" t="s">
        <v>19</v>
      </c>
      <c r="C43" s="8" t="s">
        <v>33</v>
      </c>
      <c r="D43" s="8" t="s">
        <v>22</v>
      </c>
      <c r="J43" s="9">
        <v>129.04759079999999</v>
      </c>
      <c r="K43" s="9">
        <v>155.14281489999999</v>
      </c>
      <c r="L43" s="9">
        <v>196.94225950000001</v>
      </c>
      <c r="M43" s="9">
        <v>258.63474739999998</v>
      </c>
      <c r="N43" s="9">
        <v>288.8745179</v>
      </c>
      <c r="O43" s="9">
        <v>331.60847680000001</v>
      </c>
      <c r="P43" s="9">
        <v>390.37450000000001</v>
      </c>
      <c r="Q43" s="9">
        <v>371.81745139999998</v>
      </c>
      <c r="R43" s="9">
        <v>348.91223489999999</v>
      </c>
      <c r="S43" s="9">
        <v>337.9282336</v>
      </c>
      <c r="T43" s="9">
        <v>341.82716850000003</v>
      </c>
      <c r="U43" s="9">
        <v>267.93461660000003</v>
      </c>
      <c r="V43" s="9">
        <v>266.92532110000002</v>
      </c>
    </row>
    <row r="44" spans="1:22" x14ac:dyDescent="0.25">
      <c r="A44" s="8" t="s">
        <v>125</v>
      </c>
      <c r="B44" s="8" t="s">
        <v>19</v>
      </c>
      <c r="C44" s="8" t="s">
        <v>33</v>
      </c>
      <c r="D44" s="8" t="s">
        <v>23</v>
      </c>
      <c r="J44" s="9">
        <v>0</v>
      </c>
      <c r="K44" s="9">
        <v>0</v>
      </c>
      <c r="L44" s="9">
        <v>6.6855099999999998E-4</v>
      </c>
      <c r="M44" s="9">
        <v>4.3538149999999996E-3</v>
      </c>
      <c r="N44" s="9">
        <v>3.769746E-3</v>
      </c>
      <c r="O44" s="9">
        <v>3.9250100000000002E-4</v>
      </c>
      <c r="P44" s="9">
        <v>1.9816016999999998E-2</v>
      </c>
      <c r="Q44" s="9">
        <v>0.34320448399999998</v>
      </c>
      <c r="R44" s="9">
        <v>1.631166487</v>
      </c>
      <c r="S44" s="9">
        <v>4.0501240449999996</v>
      </c>
      <c r="T44" s="9">
        <v>7.7598803680000001</v>
      </c>
      <c r="U44" s="9">
        <v>10.15884308</v>
      </c>
      <c r="V44" s="9">
        <v>14.73285677</v>
      </c>
    </row>
    <row r="45" spans="1:22" x14ac:dyDescent="0.25">
      <c r="A45" s="8" t="s">
        <v>125</v>
      </c>
      <c r="B45" s="8" t="s">
        <v>19</v>
      </c>
      <c r="C45" s="8" t="s">
        <v>33</v>
      </c>
      <c r="D45" s="8" t="s">
        <v>24</v>
      </c>
      <c r="J45" s="9">
        <v>32.779711990000003</v>
      </c>
      <c r="K45" s="9">
        <v>32.567086199999999</v>
      </c>
      <c r="L45" s="9">
        <v>29.68884873</v>
      </c>
      <c r="M45" s="9">
        <v>31.220532710000001</v>
      </c>
      <c r="N45" s="9">
        <v>26.102514150000001</v>
      </c>
      <c r="O45" s="9">
        <v>17.89802173</v>
      </c>
      <c r="P45" s="9">
        <v>14.866840270000001</v>
      </c>
      <c r="Q45" s="9">
        <v>7.9044670239999997</v>
      </c>
      <c r="R45" s="9">
        <v>2.4312879540000001</v>
      </c>
      <c r="S45" s="9">
        <v>6.9441450000000002E-2</v>
      </c>
      <c r="T45" s="9">
        <v>0</v>
      </c>
      <c r="U45" s="9">
        <v>0</v>
      </c>
      <c r="V45" s="9">
        <v>0</v>
      </c>
    </row>
    <row r="46" spans="1:22" x14ac:dyDescent="0.25">
      <c r="A46" s="8" t="s">
        <v>125</v>
      </c>
      <c r="B46" s="8" t="s">
        <v>19</v>
      </c>
      <c r="C46" s="8" t="s">
        <v>33</v>
      </c>
      <c r="D46" s="8" t="s">
        <v>25</v>
      </c>
      <c r="J46" s="9">
        <v>1.4711656239999999</v>
      </c>
      <c r="K46" s="9">
        <v>0.157345243</v>
      </c>
      <c r="L46" s="9">
        <v>1.8691870999999999E-2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</row>
    <row r="47" spans="1:22" x14ac:dyDescent="0.25">
      <c r="A47" s="8" t="s">
        <v>125</v>
      </c>
      <c r="B47" s="8" t="s">
        <v>19</v>
      </c>
      <c r="C47" s="8" t="s">
        <v>34</v>
      </c>
      <c r="D47" s="8" t="s">
        <v>21</v>
      </c>
      <c r="J47" s="9">
        <v>1906.9397240000001</v>
      </c>
      <c r="K47" s="9">
        <v>1300.9436310000001</v>
      </c>
      <c r="L47" s="9">
        <v>1006.719863</v>
      </c>
      <c r="M47" s="9">
        <v>864.56208170000002</v>
      </c>
      <c r="N47" s="9">
        <v>714.34325379999996</v>
      </c>
      <c r="O47" s="9">
        <v>500.04384970000001</v>
      </c>
      <c r="P47" s="9">
        <v>124.6265542</v>
      </c>
      <c r="Q47" s="9">
        <v>14.006390680000001</v>
      </c>
      <c r="R47" s="9">
        <v>61.11063343</v>
      </c>
      <c r="S47" s="9">
        <v>11.410285399999999</v>
      </c>
      <c r="T47" s="9">
        <v>0</v>
      </c>
      <c r="U47" s="9">
        <v>0</v>
      </c>
      <c r="V47" s="9">
        <v>0</v>
      </c>
    </row>
    <row r="48" spans="1:22" x14ac:dyDescent="0.25">
      <c r="A48" s="8" t="s">
        <v>125</v>
      </c>
      <c r="B48" s="8" t="s">
        <v>19</v>
      </c>
      <c r="C48" s="8" t="s">
        <v>34</v>
      </c>
      <c r="D48" s="8" t="s">
        <v>22</v>
      </c>
      <c r="J48" s="9">
        <v>798.51855639999997</v>
      </c>
      <c r="K48" s="9">
        <v>966.9828096</v>
      </c>
      <c r="L48" s="9">
        <v>1269.9169919999999</v>
      </c>
      <c r="M48" s="9">
        <v>1682.4986060000001</v>
      </c>
      <c r="N48" s="9">
        <v>2114.7622740000002</v>
      </c>
      <c r="O48" s="9">
        <v>2396.904873</v>
      </c>
      <c r="P48" s="9">
        <v>2897.0652650000002</v>
      </c>
      <c r="Q48" s="9">
        <v>2715.213933</v>
      </c>
      <c r="R48" s="9">
        <v>2512.9114979999999</v>
      </c>
      <c r="S48" s="9">
        <v>2349.4740769999999</v>
      </c>
      <c r="T48" s="9">
        <v>2216.01233</v>
      </c>
      <c r="U48" s="9">
        <v>2096.770051</v>
      </c>
      <c r="V48" s="9">
        <v>1924.5552560000001</v>
      </c>
    </row>
    <row r="49" spans="1:22" x14ac:dyDescent="0.25">
      <c r="A49" s="8" t="s">
        <v>125</v>
      </c>
      <c r="B49" s="8" t="s">
        <v>19</v>
      </c>
      <c r="C49" s="8" t="s">
        <v>34</v>
      </c>
      <c r="D49" s="8" t="s">
        <v>23</v>
      </c>
      <c r="J49" s="9">
        <v>0</v>
      </c>
      <c r="K49" s="9">
        <v>0</v>
      </c>
      <c r="L49" s="9">
        <v>2.527474E-3</v>
      </c>
      <c r="M49" s="9">
        <v>1.7298758000000001E-2</v>
      </c>
      <c r="N49" s="9">
        <v>1.6285920999999998E-2</v>
      </c>
      <c r="O49" s="9">
        <v>1.5006380000000001E-3</v>
      </c>
      <c r="P49" s="9">
        <v>9.1994537000000001E-2</v>
      </c>
      <c r="Q49" s="9">
        <v>1.7676691419999999</v>
      </c>
      <c r="R49" s="9">
        <v>8.8697758259999997</v>
      </c>
      <c r="S49" s="9">
        <v>22.016496539999999</v>
      </c>
      <c r="T49" s="9">
        <v>40.41721261</v>
      </c>
      <c r="U49" s="9">
        <v>65.304085619999995</v>
      </c>
      <c r="V49" s="9">
        <v>88.651183309999993</v>
      </c>
    </row>
    <row r="50" spans="1:22" x14ac:dyDescent="0.25">
      <c r="A50" s="8" t="s">
        <v>125</v>
      </c>
      <c r="B50" s="8" t="s">
        <v>19</v>
      </c>
      <c r="C50" s="8" t="s">
        <v>34</v>
      </c>
      <c r="D50" s="8" t="s">
        <v>24</v>
      </c>
      <c r="J50" s="9">
        <v>202.83376190000001</v>
      </c>
      <c r="K50" s="9">
        <v>202.98595549999999</v>
      </c>
      <c r="L50" s="9">
        <v>191.4387169</v>
      </c>
      <c r="M50" s="9">
        <v>203.09917100000001</v>
      </c>
      <c r="N50" s="9">
        <v>191.088548</v>
      </c>
      <c r="O50" s="9">
        <v>129.36899529999999</v>
      </c>
      <c r="P50" s="9">
        <v>110.3304815</v>
      </c>
      <c r="Q50" s="9">
        <v>57.722731709999998</v>
      </c>
      <c r="R50" s="9">
        <v>17.510453470000002</v>
      </c>
      <c r="S50" s="9">
        <v>0.48279744400000002</v>
      </c>
      <c r="T50" s="9">
        <v>0</v>
      </c>
      <c r="U50" s="9">
        <v>0</v>
      </c>
      <c r="V50" s="9">
        <v>0</v>
      </c>
    </row>
    <row r="51" spans="1:22" x14ac:dyDescent="0.25">
      <c r="A51" s="8" t="s">
        <v>125</v>
      </c>
      <c r="B51" s="8" t="s">
        <v>19</v>
      </c>
      <c r="C51" s="8" t="s">
        <v>34</v>
      </c>
      <c r="D51" s="8" t="s">
        <v>25</v>
      </c>
      <c r="J51" s="9">
        <v>10.293770820000001</v>
      </c>
      <c r="K51" s="9">
        <v>1.069313822</v>
      </c>
      <c r="L51" s="9">
        <v>0.12896321399999999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</row>
    <row r="52" spans="1:22" x14ac:dyDescent="0.25">
      <c r="A52" s="8" t="s">
        <v>125</v>
      </c>
      <c r="B52" s="8" t="s">
        <v>19</v>
      </c>
      <c r="C52" s="8" t="s">
        <v>35</v>
      </c>
      <c r="D52" s="8" t="s">
        <v>21</v>
      </c>
      <c r="J52" s="9">
        <v>876.30123519999995</v>
      </c>
      <c r="K52" s="9">
        <v>629.55223530000001</v>
      </c>
      <c r="L52" s="9">
        <v>494.20444909999998</v>
      </c>
      <c r="M52" s="9">
        <v>375.74785960000003</v>
      </c>
      <c r="N52" s="9">
        <v>294.90988179999999</v>
      </c>
      <c r="O52" s="9">
        <v>227.64352510000001</v>
      </c>
      <c r="P52" s="9">
        <v>50.416339200000003</v>
      </c>
      <c r="Q52" s="9">
        <v>6.1749129509999996</v>
      </c>
      <c r="R52" s="9">
        <v>28.210542830000001</v>
      </c>
      <c r="S52" s="9">
        <v>5.3309287400000001</v>
      </c>
      <c r="T52" s="9">
        <v>0</v>
      </c>
      <c r="U52" s="9">
        <v>0</v>
      </c>
      <c r="V52" s="9">
        <v>0</v>
      </c>
    </row>
    <row r="53" spans="1:22" x14ac:dyDescent="0.25">
      <c r="A53" s="8" t="s">
        <v>125</v>
      </c>
      <c r="B53" s="8" t="s">
        <v>19</v>
      </c>
      <c r="C53" s="8" t="s">
        <v>35</v>
      </c>
      <c r="D53" s="8" t="s">
        <v>22</v>
      </c>
      <c r="J53" s="9">
        <v>399.30299639999998</v>
      </c>
      <c r="K53" s="9">
        <v>502.43095490000002</v>
      </c>
      <c r="L53" s="9">
        <v>664.13795400000004</v>
      </c>
      <c r="M53" s="9">
        <v>782.33969760000002</v>
      </c>
      <c r="N53" s="9">
        <v>932.08035199999995</v>
      </c>
      <c r="O53" s="9">
        <v>1162.544942</v>
      </c>
      <c r="P53" s="9">
        <v>1245.769086</v>
      </c>
      <c r="Q53" s="9">
        <v>1271.987858</v>
      </c>
      <c r="R53" s="9">
        <v>1235.4271920000001</v>
      </c>
      <c r="S53" s="9">
        <v>1169.9773090000001</v>
      </c>
      <c r="T53" s="9">
        <v>1141.595188</v>
      </c>
      <c r="U53" s="9">
        <v>1120.3980859999999</v>
      </c>
      <c r="V53" s="9">
        <v>1077.4012620000001</v>
      </c>
    </row>
    <row r="54" spans="1:22" x14ac:dyDescent="0.25">
      <c r="A54" s="8" t="s">
        <v>125</v>
      </c>
      <c r="B54" s="8" t="s">
        <v>19</v>
      </c>
      <c r="C54" s="8" t="s">
        <v>35</v>
      </c>
      <c r="D54" s="8" t="s">
        <v>23</v>
      </c>
      <c r="J54" s="9">
        <v>0</v>
      </c>
      <c r="K54" s="9">
        <v>0</v>
      </c>
      <c r="L54" s="9">
        <v>1.661753E-3</v>
      </c>
      <c r="M54" s="9">
        <v>9.7892180000000006E-3</v>
      </c>
      <c r="N54" s="9">
        <v>9.0401509999999997E-3</v>
      </c>
      <c r="O54" s="9">
        <v>9.6710700000000004E-4</v>
      </c>
      <c r="P54" s="9">
        <v>4.886393E-2</v>
      </c>
      <c r="Q54" s="9">
        <v>0.96760876900000004</v>
      </c>
      <c r="R54" s="9">
        <v>4.9596324239999996</v>
      </c>
      <c r="S54" s="9">
        <v>12.32088298</v>
      </c>
      <c r="T54" s="9">
        <v>23.137003010000001</v>
      </c>
      <c r="U54" s="9">
        <v>38.436909659999998</v>
      </c>
      <c r="V54" s="9">
        <v>54.339933430000002</v>
      </c>
    </row>
    <row r="55" spans="1:22" x14ac:dyDescent="0.25">
      <c r="A55" s="8" t="s">
        <v>125</v>
      </c>
      <c r="B55" s="8" t="s">
        <v>19</v>
      </c>
      <c r="C55" s="8" t="s">
        <v>35</v>
      </c>
      <c r="D55" s="8" t="s">
        <v>24</v>
      </c>
      <c r="J55" s="9">
        <v>101.4279859</v>
      </c>
      <c r="K55" s="9">
        <v>105.4687079</v>
      </c>
      <c r="L55" s="9">
        <v>100.1181326</v>
      </c>
      <c r="M55" s="9">
        <v>94.438440200000002</v>
      </c>
      <c r="N55" s="9">
        <v>84.222176320000003</v>
      </c>
      <c r="O55" s="9">
        <v>62.746449779999999</v>
      </c>
      <c r="P55" s="9">
        <v>47.443288449999997</v>
      </c>
      <c r="Q55" s="9">
        <v>27.041189280000001</v>
      </c>
      <c r="R55" s="9">
        <v>8.6086956830000005</v>
      </c>
      <c r="S55" s="9">
        <v>0.24042063699999999</v>
      </c>
      <c r="T55" s="9">
        <v>0</v>
      </c>
      <c r="U55" s="9">
        <v>0</v>
      </c>
      <c r="V55" s="9">
        <v>0</v>
      </c>
    </row>
    <row r="56" spans="1:22" x14ac:dyDescent="0.25">
      <c r="A56" s="8" t="s">
        <v>125</v>
      </c>
      <c r="B56" s="8" t="s">
        <v>19</v>
      </c>
      <c r="C56" s="8" t="s">
        <v>35</v>
      </c>
      <c r="D56" s="8" t="s">
        <v>25</v>
      </c>
      <c r="J56" s="9">
        <v>4.8740477139999996</v>
      </c>
      <c r="K56" s="9">
        <v>0.53510548099999999</v>
      </c>
      <c r="L56" s="9">
        <v>6.5614682999999993E-2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</row>
    <row r="57" spans="1:22" x14ac:dyDescent="0.25">
      <c r="A57" s="8" t="s">
        <v>125</v>
      </c>
      <c r="B57" s="8" t="s">
        <v>19</v>
      </c>
      <c r="C57" s="8" t="s">
        <v>36</v>
      </c>
      <c r="D57" s="8" t="s">
        <v>21</v>
      </c>
      <c r="J57" s="9">
        <v>2041.7654379999999</v>
      </c>
      <c r="K57" s="9">
        <v>1409.9328849999999</v>
      </c>
      <c r="L57" s="9">
        <v>1063.6199349999999</v>
      </c>
      <c r="M57" s="9">
        <v>859.15214260000005</v>
      </c>
      <c r="N57" s="9">
        <v>731.88696319999997</v>
      </c>
      <c r="O57" s="9">
        <v>542.39560589999996</v>
      </c>
      <c r="P57" s="9">
        <v>139.6979838</v>
      </c>
      <c r="Q57" s="9">
        <v>16.960100180000001</v>
      </c>
      <c r="R57" s="9">
        <v>76.231714749999995</v>
      </c>
      <c r="S57" s="9">
        <v>14.82935925</v>
      </c>
      <c r="T57" s="9">
        <v>0</v>
      </c>
      <c r="U57" s="9">
        <v>0</v>
      </c>
      <c r="V57" s="9">
        <v>0</v>
      </c>
    </row>
    <row r="58" spans="1:22" x14ac:dyDescent="0.25">
      <c r="A58" s="8" t="s">
        <v>125</v>
      </c>
      <c r="B58" s="8" t="s">
        <v>19</v>
      </c>
      <c r="C58" s="8" t="s">
        <v>36</v>
      </c>
      <c r="D58" s="8" t="s">
        <v>22</v>
      </c>
      <c r="J58" s="9">
        <v>392.19588240000002</v>
      </c>
      <c r="K58" s="9">
        <v>535.87267180000003</v>
      </c>
      <c r="L58" s="9">
        <v>701.02665720000005</v>
      </c>
      <c r="M58" s="9">
        <v>929.68615090000003</v>
      </c>
      <c r="N58" s="9">
        <v>1215.2488000000001</v>
      </c>
      <c r="O58" s="9">
        <v>1548.5735440000001</v>
      </c>
      <c r="P58" s="9">
        <v>1971.0931680000001</v>
      </c>
      <c r="Q58" s="9">
        <v>1994.261653</v>
      </c>
      <c r="R58" s="9">
        <v>1917.7877249999999</v>
      </c>
      <c r="S58" s="9">
        <v>1870.014271</v>
      </c>
      <c r="T58" s="9">
        <v>1887.127643</v>
      </c>
      <c r="U58" s="9">
        <v>1872.8117239999999</v>
      </c>
      <c r="V58" s="9">
        <v>1842.7424140000001</v>
      </c>
    </row>
    <row r="59" spans="1:22" x14ac:dyDescent="0.25">
      <c r="A59" s="8" t="s">
        <v>125</v>
      </c>
      <c r="B59" s="8" t="s">
        <v>19</v>
      </c>
      <c r="C59" s="8" t="s">
        <v>36</v>
      </c>
      <c r="D59" s="8" t="s">
        <v>23</v>
      </c>
      <c r="J59" s="9">
        <v>0</v>
      </c>
      <c r="K59" s="9">
        <v>0</v>
      </c>
      <c r="L59" s="9">
        <v>1.4823899999999999E-4</v>
      </c>
      <c r="M59" s="9">
        <v>1.115303E-3</v>
      </c>
      <c r="N59" s="9">
        <v>1.0878490000000001E-3</v>
      </c>
      <c r="O59" s="9">
        <v>6.2735200000000002E-5</v>
      </c>
      <c r="P59" s="9">
        <v>9.3785919999999998E-3</v>
      </c>
      <c r="Q59" s="9">
        <v>0.31598129899999999</v>
      </c>
      <c r="R59" s="9">
        <v>2.056196828</v>
      </c>
      <c r="S59" s="9">
        <v>6.2528702220000003</v>
      </c>
      <c r="T59" s="9">
        <v>13.69064509</v>
      </c>
      <c r="U59" s="9">
        <v>25.333786700000001</v>
      </c>
      <c r="V59" s="9">
        <v>39.657873129999999</v>
      </c>
    </row>
    <row r="60" spans="1:22" x14ac:dyDescent="0.25">
      <c r="A60" s="8" t="s">
        <v>125</v>
      </c>
      <c r="B60" s="8" t="s">
        <v>19</v>
      </c>
      <c r="C60" s="8" t="s">
        <v>36</v>
      </c>
      <c r="D60" s="8" t="s">
        <v>24</v>
      </c>
      <c r="J60" s="9">
        <v>99.622689510000001</v>
      </c>
      <c r="K60" s="9">
        <v>112.4886867</v>
      </c>
      <c r="L60" s="9">
        <v>105.6790677</v>
      </c>
      <c r="M60" s="9">
        <v>112.2250478</v>
      </c>
      <c r="N60" s="9">
        <v>109.80909370000001</v>
      </c>
      <c r="O60" s="9">
        <v>83.581708190000001</v>
      </c>
      <c r="P60" s="9">
        <v>75.066192310000005</v>
      </c>
      <c r="Q60" s="9">
        <v>42.396007539999999</v>
      </c>
      <c r="R60" s="9">
        <v>13.36351588</v>
      </c>
      <c r="S60" s="9">
        <v>0.38427242900000003</v>
      </c>
      <c r="T60" s="9">
        <v>0</v>
      </c>
      <c r="U60" s="9">
        <v>0</v>
      </c>
      <c r="V60" s="9">
        <v>0</v>
      </c>
    </row>
    <row r="61" spans="1:22" x14ac:dyDescent="0.25">
      <c r="A61" s="8" t="s">
        <v>125</v>
      </c>
      <c r="B61" s="8" t="s">
        <v>19</v>
      </c>
      <c r="C61" s="8" t="s">
        <v>36</v>
      </c>
      <c r="D61" s="8" t="s">
        <v>25</v>
      </c>
      <c r="J61" s="9">
        <v>8.9660324570000007</v>
      </c>
      <c r="K61" s="9">
        <v>0.896912508</v>
      </c>
      <c r="L61" s="9">
        <v>9.9979854000000007E-2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</row>
    <row r="62" spans="1:22" x14ac:dyDescent="0.25">
      <c r="A62" s="8" t="s">
        <v>125</v>
      </c>
      <c r="B62" s="8" t="s">
        <v>19</v>
      </c>
      <c r="C62" s="8" t="s">
        <v>37</v>
      </c>
      <c r="D62" s="8" t="s">
        <v>21</v>
      </c>
      <c r="J62" s="9">
        <v>1963.7791010000001</v>
      </c>
      <c r="K62" s="9">
        <v>1644.683215</v>
      </c>
      <c r="L62" s="9">
        <v>1570.4257700000001</v>
      </c>
      <c r="M62" s="9">
        <v>1492.186224</v>
      </c>
      <c r="N62" s="9">
        <v>1411.100559</v>
      </c>
      <c r="O62" s="9">
        <v>1183.0025149999999</v>
      </c>
      <c r="P62" s="9">
        <v>254.20615129999999</v>
      </c>
      <c r="Q62" s="9">
        <v>33.478174529999997</v>
      </c>
      <c r="R62" s="9">
        <v>160.15346539999999</v>
      </c>
      <c r="S62" s="9">
        <v>32.06258828</v>
      </c>
      <c r="T62" s="9">
        <v>0</v>
      </c>
      <c r="U62" s="9">
        <v>0</v>
      </c>
      <c r="V62" s="9">
        <v>0</v>
      </c>
    </row>
    <row r="63" spans="1:22" x14ac:dyDescent="0.25">
      <c r="A63" s="8" t="s">
        <v>125</v>
      </c>
      <c r="B63" s="8" t="s">
        <v>19</v>
      </c>
      <c r="C63" s="8" t="s">
        <v>37</v>
      </c>
      <c r="D63" s="8" t="s">
        <v>22</v>
      </c>
      <c r="J63" s="9">
        <v>14.976173470000001</v>
      </c>
      <c r="K63" s="9">
        <v>55.735826619999997</v>
      </c>
      <c r="L63" s="9">
        <v>153.0506201</v>
      </c>
      <c r="M63" s="9">
        <v>302.15480839999998</v>
      </c>
      <c r="N63" s="9">
        <v>577.15173130000005</v>
      </c>
      <c r="O63" s="9">
        <v>967.06910200000004</v>
      </c>
      <c r="P63" s="9">
        <v>1172.778566</v>
      </c>
      <c r="Q63" s="9">
        <v>1472.4394259999999</v>
      </c>
      <c r="R63" s="9">
        <v>1613.668351</v>
      </c>
      <c r="S63" s="9">
        <v>1694.7951539999999</v>
      </c>
      <c r="T63" s="9">
        <v>1757.10023</v>
      </c>
      <c r="U63" s="9">
        <v>1788.7455460000001</v>
      </c>
      <c r="V63" s="9">
        <v>1799.084394</v>
      </c>
    </row>
    <row r="64" spans="1:22" x14ac:dyDescent="0.25">
      <c r="A64" s="8" t="s">
        <v>125</v>
      </c>
      <c r="B64" s="8" t="s">
        <v>19</v>
      </c>
      <c r="C64" s="8" t="s">
        <v>37</v>
      </c>
      <c r="D64" s="8" t="s">
        <v>23</v>
      </c>
      <c r="J64" s="9">
        <v>0</v>
      </c>
      <c r="K64" s="9">
        <v>0</v>
      </c>
      <c r="L64" s="9">
        <v>7.4301900000000004E-9</v>
      </c>
      <c r="M64" s="9">
        <v>3.3863600000000002E-7</v>
      </c>
      <c r="N64" s="9">
        <v>4.44832E-7</v>
      </c>
      <c r="O64" s="9">
        <v>1.4992700000000001E-8</v>
      </c>
      <c r="P64" s="9">
        <v>1.8277599999999999E-5</v>
      </c>
      <c r="Q64" s="9">
        <v>3.8674009999999999E-3</v>
      </c>
      <c r="R64" s="9">
        <v>7.5968464999999999E-2</v>
      </c>
      <c r="S64" s="9">
        <v>0.42200999300000003</v>
      </c>
      <c r="T64" s="9">
        <v>1.3655404499999999</v>
      </c>
      <c r="U64" s="9">
        <v>3.4979231309999999</v>
      </c>
      <c r="V64" s="9">
        <v>6.9624117720000003</v>
      </c>
    </row>
    <row r="65" spans="1:22" x14ac:dyDescent="0.25">
      <c r="A65" s="8" t="s">
        <v>125</v>
      </c>
      <c r="B65" s="8" t="s">
        <v>19</v>
      </c>
      <c r="C65" s="8" t="s">
        <v>37</v>
      </c>
      <c r="D65" s="8" t="s">
        <v>24</v>
      </c>
      <c r="J65" s="9">
        <v>3.8041365200000001</v>
      </c>
      <c r="K65" s="9">
        <v>11.69988743</v>
      </c>
      <c r="L65" s="9">
        <v>23.07222797</v>
      </c>
      <c r="M65" s="9">
        <v>36.473962520000001</v>
      </c>
      <c r="N65" s="9">
        <v>52.151056269999998</v>
      </c>
      <c r="O65" s="9">
        <v>52.195963030000001</v>
      </c>
      <c r="P65" s="9">
        <v>44.663551570000003</v>
      </c>
      <c r="Q65" s="9">
        <v>31.302589059999999</v>
      </c>
      <c r="R65" s="9">
        <v>11.24435325</v>
      </c>
      <c r="S65" s="9">
        <v>0.34826635299999997</v>
      </c>
      <c r="T65" s="9">
        <v>0</v>
      </c>
      <c r="U65" s="9">
        <v>0</v>
      </c>
      <c r="V65" s="9">
        <v>0</v>
      </c>
    </row>
    <row r="66" spans="1:22" x14ac:dyDescent="0.25">
      <c r="A66" s="8" t="s">
        <v>125</v>
      </c>
      <c r="B66" s="8" t="s">
        <v>19</v>
      </c>
      <c r="C66" s="8" t="s">
        <v>37</v>
      </c>
      <c r="D66" s="8" t="s">
        <v>25</v>
      </c>
      <c r="J66" s="9">
        <v>7.0146064260000003</v>
      </c>
      <c r="K66" s="9">
        <v>0.75498014800000002</v>
      </c>
      <c r="L66" s="9">
        <v>9.7682978000000004E-2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</row>
    <row r="67" spans="1:22" x14ac:dyDescent="0.25">
      <c r="A67" s="8" t="s">
        <v>125</v>
      </c>
      <c r="B67" s="8" t="s">
        <v>38</v>
      </c>
      <c r="C67" s="8" t="s">
        <v>38</v>
      </c>
      <c r="D67" s="8" t="s">
        <v>21</v>
      </c>
      <c r="J67" s="9">
        <v>31850.00604</v>
      </c>
      <c r="K67" s="9">
        <v>28179.827209999999</v>
      </c>
      <c r="L67" s="9">
        <v>19148.70133</v>
      </c>
      <c r="M67" s="9">
        <v>7938.6489940000001</v>
      </c>
      <c r="N67" s="9">
        <v>3016.9947969999998</v>
      </c>
      <c r="O67" s="9">
        <v>1158.6120599999999</v>
      </c>
      <c r="P67" s="9">
        <v>328.36592569999999</v>
      </c>
      <c r="Q67" s="9">
        <v>47.41436779</v>
      </c>
      <c r="R67" s="9">
        <v>2.4829987720000002</v>
      </c>
      <c r="S67" s="9">
        <v>0</v>
      </c>
      <c r="T67" s="9">
        <v>0</v>
      </c>
      <c r="U67" s="9">
        <v>0</v>
      </c>
      <c r="V67" s="9">
        <v>0</v>
      </c>
    </row>
    <row r="68" spans="1:22" x14ac:dyDescent="0.25">
      <c r="A68" s="8" t="s">
        <v>125</v>
      </c>
      <c r="B68" s="8" t="s">
        <v>38</v>
      </c>
      <c r="C68" s="8" t="s">
        <v>38</v>
      </c>
      <c r="D68" s="8" t="s">
        <v>22</v>
      </c>
      <c r="J68" s="9">
        <v>6869.7900739999995</v>
      </c>
      <c r="K68" s="9">
        <v>10887.56756</v>
      </c>
      <c r="L68" s="9">
        <v>21115.042990000002</v>
      </c>
      <c r="M68" s="9">
        <v>33086.74523</v>
      </c>
      <c r="N68" s="9">
        <v>40781.398009999997</v>
      </c>
      <c r="O68" s="9">
        <v>46642.332060000001</v>
      </c>
      <c r="P68" s="9">
        <v>51514.592830000001</v>
      </c>
      <c r="Q68" s="9">
        <v>53446.79666</v>
      </c>
      <c r="R68" s="9">
        <v>54031.441039999998</v>
      </c>
      <c r="S68" s="9">
        <v>56410.007980000002</v>
      </c>
      <c r="T68" s="9">
        <v>58071.609640000002</v>
      </c>
      <c r="U68" s="9">
        <v>60173.163560000001</v>
      </c>
      <c r="V68" s="9">
        <v>61325.044009999998</v>
      </c>
    </row>
    <row r="69" spans="1:22" x14ac:dyDescent="0.25">
      <c r="A69" s="8" t="s">
        <v>125</v>
      </c>
      <c r="B69" s="8" t="s">
        <v>38</v>
      </c>
      <c r="C69" s="8" t="s">
        <v>38</v>
      </c>
      <c r="D69" s="8" t="s">
        <v>23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6.0300634999999998E-2</v>
      </c>
      <c r="Q69" s="9">
        <v>3.6012879299999998</v>
      </c>
      <c r="R69" s="9">
        <v>40.024556480000001</v>
      </c>
      <c r="S69" s="9">
        <v>140.04734210000001</v>
      </c>
      <c r="T69" s="9">
        <v>321.85474240000002</v>
      </c>
      <c r="U69" s="9">
        <v>618.26677480000001</v>
      </c>
      <c r="V69" s="9">
        <v>1022.82056</v>
      </c>
    </row>
    <row r="70" spans="1:22" x14ac:dyDescent="0.25">
      <c r="A70" s="8" t="s">
        <v>125</v>
      </c>
      <c r="B70" s="8" t="s">
        <v>38</v>
      </c>
      <c r="C70" s="8" t="s">
        <v>38</v>
      </c>
      <c r="D70" s="8" t="s">
        <v>24</v>
      </c>
      <c r="J70" s="9">
        <v>550.36241729999995</v>
      </c>
      <c r="K70" s="9">
        <v>1324.2410950000001</v>
      </c>
      <c r="L70" s="9">
        <v>1627.526091</v>
      </c>
      <c r="M70" s="9">
        <v>1592.423245</v>
      </c>
      <c r="N70" s="9">
        <v>2197.6530659999999</v>
      </c>
      <c r="O70" s="9">
        <v>2437.561177</v>
      </c>
      <c r="P70" s="9">
        <v>2141.1138129999999</v>
      </c>
      <c r="Q70" s="9">
        <v>1302.7024489999999</v>
      </c>
      <c r="R70" s="9">
        <v>385.66593790000002</v>
      </c>
      <c r="S70" s="9">
        <v>93.882194870000006</v>
      </c>
      <c r="T70" s="9">
        <v>0</v>
      </c>
      <c r="U70" s="9">
        <v>0</v>
      </c>
      <c r="V70" s="9">
        <v>0</v>
      </c>
    </row>
    <row r="71" spans="1:22" x14ac:dyDescent="0.25">
      <c r="A71" s="8" t="s">
        <v>125</v>
      </c>
      <c r="B71" s="8" t="s">
        <v>38</v>
      </c>
      <c r="C71" s="8" t="s">
        <v>38</v>
      </c>
      <c r="D71" s="8" t="s">
        <v>25</v>
      </c>
      <c r="J71" s="9">
        <v>1.2907483019999999</v>
      </c>
      <c r="K71" s="9">
        <v>0.45016891799999997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</row>
    <row r="72" spans="1:22" x14ac:dyDescent="0.25">
      <c r="A72" s="8" t="s">
        <v>125</v>
      </c>
      <c r="B72" s="8" t="s">
        <v>38</v>
      </c>
      <c r="C72" s="8" t="s">
        <v>39</v>
      </c>
      <c r="D72" s="8" t="s">
        <v>21</v>
      </c>
      <c r="J72" s="9">
        <v>279.22915710000001</v>
      </c>
      <c r="K72" s="9">
        <v>206.72888929999999</v>
      </c>
      <c r="L72" s="9">
        <v>132.67067230000001</v>
      </c>
      <c r="M72" s="9">
        <v>74.612005690000004</v>
      </c>
      <c r="N72" s="9">
        <v>22.642702809999999</v>
      </c>
      <c r="O72" s="9">
        <v>8.6029402630000007</v>
      </c>
      <c r="P72" s="9">
        <v>2.3840742819999998</v>
      </c>
      <c r="Q72" s="9">
        <v>0.33563220700000002</v>
      </c>
      <c r="R72" s="9">
        <v>1.7001227000000001E-2</v>
      </c>
      <c r="S72" s="9">
        <v>0</v>
      </c>
      <c r="T72" s="9">
        <v>0</v>
      </c>
      <c r="U72" s="9">
        <v>0</v>
      </c>
      <c r="V72" s="9">
        <v>0</v>
      </c>
    </row>
    <row r="73" spans="1:22" x14ac:dyDescent="0.25">
      <c r="A73" s="8" t="s">
        <v>125</v>
      </c>
      <c r="B73" s="8" t="s">
        <v>38</v>
      </c>
      <c r="C73" s="8" t="s">
        <v>39</v>
      </c>
      <c r="D73" s="8" t="s">
        <v>22</v>
      </c>
      <c r="J73" s="9">
        <v>183.0677263</v>
      </c>
      <c r="K73" s="9">
        <v>200.4699353</v>
      </c>
      <c r="L73" s="9">
        <v>310.93310880000001</v>
      </c>
      <c r="M73" s="9">
        <v>598.60816920000002</v>
      </c>
      <c r="N73" s="9">
        <v>568.87589200000002</v>
      </c>
      <c r="O73" s="9">
        <v>636.09594440000001</v>
      </c>
      <c r="P73" s="9">
        <v>683.18017010000005</v>
      </c>
      <c r="Q73" s="9">
        <v>688.58934439999996</v>
      </c>
      <c r="R73" s="9">
        <v>671.78376290000006</v>
      </c>
      <c r="S73" s="9">
        <v>671.64382320000004</v>
      </c>
      <c r="T73" s="9">
        <v>696.47125670000003</v>
      </c>
      <c r="U73" s="9">
        <v>539.75484370000004</v>
      </c>
      <c r="V73" s="9">
        <v>569.95599370000002</v>
      </c>
    </row>
    <row r="74" spans="1:22" x14ac:dyDescent="0.25">
      <c r="A74" s="8" t="s">
        <v>125</v>
      </c>
      <c r="B74" s="8" t="s">
        <v>38</v>
      </c>
      <c r="C74" s="8" t="s">
        <v>39</v>
      </c>
      <c r="D74" s="8" t="s">
        <v>23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4.3699364999999997E-2</v>
      </c>
      <c r="Q74" s="9">
        <v>0.79571206999999999</v>
      </c>
      <c r="R74" s="9">
        <v>4.2679435200000002</v>
      </c>
      <c r="S74" s="9">
        <v>9.9526578879999992</v>
      </c>
      <c r="T74" s="9">
        <v>18.145257650000001</v>
      </c>
      <c r="U74" s="9">
        <v>21.733225180000002</v>
      </c>
      <c r="V74" s="9">
        <v>32.179439989999999</v>
      </c>
    </row>
    <row r="75" spans="1:22" x14ac:dyDescent="0.25">
      <c r="A75" s="8" t="s">
        <v>125</v>
      </c>
      <c r="B75" s="8" t="s">
        <v>38</v>
      </c>
      <c r="C75" s="8" t="s">
        <v>39</v>
      </c>
      <c r="D75" s="8" t="s">
        <v>24</v>
      </c>
      <c r="J75" s="9">
        <v>14.666182709999999</v>
      </c>
      <c r="K75" s="9">
        <v>24.382905090000001</v>
      </c>
      <c r="L75" s="9">
        <v>23.966408569999999</v>
      </c>
      <c r="M75" s="9">
        <v>28.810254879999999</v>
      </c>
      <c r="N75" s="9">
        <v>30.65593406</v>
      </c>
      <c r="O75" s="9">
        <v>33.242822789999998</v>
      </c>
      <c r="P75" s="9">
        <v>28.39518704</v>
      </c>
      <c r="Q75" s="9">
        <v>16.783550779999999</v>
      </c>
      <c r="R75" s="9">
        <v>4.7950620969999997</v>
      </c>
      <c r="S75" s="9">
        <v>1.11780513</v>
      </c>
      <c r="T75" s="9">
        <v>0</v>
      </c>
      <c r="U75" s="9">
        <v>0</v>
      </c>
      <c r="V75" s="9">
        <v>0</v>
      </c>
    </row>
    <row r="76" spans="1:22" x14ac:dyDescent="0.25">
      <c r="A76" s="8" t="s">
        <v>125</v>
      </c>
      <c r="B76" s="8" t="s">
        <v>38</v>
      </c>
      <c r="C76" s="8" t="s">
        <v>39</v>
      </c>
      <c r="D76" s="8" t="s">
        <v>25</v>
      </c>
      <c r="J76" s="9">
        <v>1.5151697E-2</v>
      </c>
      <c r="K76" s="9">
        <v>4.8310829999999999E-3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</row>
    <row r="77" spans="1:22" x14ac:dyDescent="0.25">
      <c r="A77" s="8" t="s">
        <v>125</v>
      </c>
      <c r="B77" s="8" t="s">
        <v>40</v>
      </c>
      <c r="C77" s="8" t="s">
        <v>41</v>
      </c>
      <c r="D77" s="8" t="s">
        <v>21</v>
      </c>
      <c r="J77" s="9">
        <v>64.901544099999995</v>
      </c>
      <c r="K77" s="9">
        <v>46.462200510000002</v>
      </c>
      <c r="L77" s="9">
        <v>21.35408443</v>
      </c>
      <c r="M77" s="9">
        <v>10.936119529999999</v>
      </c>
      <c r="N77" s="9">
        <v>4.6566284920000003</v>
      </c>
      <c r="O77" s="9">
        <v>0.80887902099999998</v>
      </c>
      <c r="P77" s="9">
        <v>0.20196331300000001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</row>
    <row r="78" spans="1:22" x14ac:dyDescent="0.25">
      <c r="A78" s="8" t="s">
        <v>125</v>
      </c>
      <c r="B78" s="8" t="s">
        <v>40</v>
      </c>
      <c r="C78" s="8" t="s">
        <v>41</v>
      </c>
      <c r="D78" s="8" t="s">
        <v>22</v>
      </c>
      <c r="J78" s="9">
        <v>7.3222290360000004</v>
      </c>
      <c r="K78" s="9">
        <v>21.253829830000001</v>
      </c>
      <c r="L78" s="9">
        <v>26.11442693</v>
      </c>
      <c r="M78" s="9">
        <v>52.361951480000002</v>
      </c>
      <c r="N78" s="9">
        <v>64.151108019999995</v>
      </c>
      <c r="O78" s="9">
        <v>66.258565899999994</v>
      </c>
      <c r="P78" s="9">
        <v>78.040148540000004</v>
      </c>
      <c r="Q78" s="9">
        <v>76.45988629</v>
      </c>
      <c r="R78" s="9">
        <v>78.142624620000007</v>
      </c>
      <c r="S78" s="9">
        <v>74.377270699999997</v>
      </c>
      <c r="T78" s="9">
        <v>77.29694456</v>
      </c>
      <c r="U78" s="9">
        <v>75.327049259999995</v>
      </c>
      <c r="V78" s="9">
        <v>77.178310679999996</v>
      </c>
    </row>
    <row r="79" spans="1:22" x14ac:dyDescent="0.25">
      <c r="A79" s="8" t="s">
        <v>125</v>
      </c>
      <c r="B79" s="8" t="s">
        <v>40</v>
      </c>
      <c r="C79" s="8" t="s">
        <v>41</v>
      </c>
      <c r="D79" s="8" t="s">
        <v>23</v>
      </c>
      <c r="J79" s="9">
        <v>0</v>
      </c>
      <c r="K79" s="9">
        <v>0</v>
      </c>
      <c r="L79" s="9">
        <v>5.6631099999999998E-8</v>
      </c>
      <c r="M79" s="9">
        <v>3.6820600000000001E-8</v>
      </c>
      <c r="N79" s="9">
        <v>2.31322E-9</v>
      </c>
      <c r="O79" s="9">
        <v>7.3232599999999996E-10</v>
      </c>
      <c r="P79" s="9">
        <v>3.5653599999999998E-7</v>
      </c>
      <c r="Q79" s="9">
        <v>8.5232E-5</v>
      </c>
      <c r="R79" s="9">
        <v>1.2770150000000001E-3</v>
      </c>
      <c r="S79" s="9">
        <v>2.2064791E-2</v>
      </c>
      <c r="T79" s="9">
        <v>0.10463420900000001</v>
      </c>
      <c r="U79" s="9">
        <v>0.29903427999999999</v>
      </c>
      <c r="V79" s="9">
        <v>0.62614186400000005</v>
      </c>
    </row>
    <row r="80" spans="1:22" x14ac:dyDescent="0.25">
      <c r="A80" s="8" t="s">
        <v>125</v>
      </c>
      <c r="B80" s="8" t="s">
        <v>40</v>
      </c>
      <c r="C80" s="8" t="s">
        <v>41</v>
      </c>
      <c r="D80" s="8" t="s">
        <v>24</v>
      </c>
      <c r="J80" s="9">
        <v>1.1285847339999999</v>
      </c>
      <c r="K80" s="9">
        <v>2.2967116980000002</v>
      </c>
      <c r="L80" s="9">
        <v>2.4970383370000002</v>
      </c>
      <c r="M80" s="9">
        <v>3.6624361379999999</v>
      </c>
      <c r="N80" s="9">
        <v>4.46866261</v>
      </c>
      <c r="O80" s="9">
        <v>4.7734888409999998</v>
      </c>
      <c r="P80" s="9">
        <v>5.2163009799999998</v>
      </c>
      <c r="Q80" s="9">
        <v>2.8300844239999998</v>
      </c>
      <c r="R80" s="9">
        <v>0.52285170299999995</v>
      </c>
      <c r="S80" s="9">
        <v>4.7460230000000003E-3</v>
      </c>
      <c r="T80" s="9">
        <v>0</v>
      </c>
      <c r="U80" s="9">
        <v>0</v>
      </c>
      <c r="V80" s="9">
        <v>0</v>
      </c>
    </row>
    <row r="81" spans="1:22" x14ac:dyDescent="0.25">
      <c r="A81" s="8" t="s">
        <v>125</v>
      </c>
      <c r="B81" s="8" t="s">
        <v>40</v>
      </c>
      <c r="C81" s="8" t="s">
        <v>41</v>
      </c>
      <c r="D81" s="8" t="s">
        <v>25</v>
      </c>
      <c r="J81" s="9">
        <v>1.5369349999999999E-3</v>
      </c>
      <c r="K81" s="9">
        <v>3.97523E-4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</row>
    <row r="82" spans="1:22" x14ac:dyDescent="0.25">
      <c r="A82" s="8" t="s">
        <v>125</v>
      </c>
      <c r="B82" s="8" t="s">
        <v>40</v>
      </c>
      <c r="C82" s="8" t="s">
        <v>42</v>
      </c>
      <c r="D82" s="8" t="s">
        <v>21</v>
      </c>
      <c r="J82" s="9">
        <v>235.75690410000001</v>
      </c>
      <c r="K82" s="9">
        <v>147.19439109999999</v>
      </c>
      <c r="L82" s="9">
        <v>68.029554540000007</v>
      </c>
      <c r="M82" s="9">
        <v>25.577297309999999</v>
      </c>
      <c r="N82" s="9">
        <v>10.56004955</v>
      </c>
      <c r="O82" s="9">
        <v>1.9247336850000001</v>
      </c>
      <c r="P82" s="9">
        <v>0.53554939199999996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</row>
    <row r="83" spans="1:22" x14ac:dyDescent="0.25">
      <c r="A83" s="8" t="s">
        <v>125</v>
      </c>
      <c r="B83" s="8" t="s">
        <v>40</v>
      </c>
      <c r="C83" s="8" t="s">
        <v>42</v>
      </c>
      <c r="D83" s="8" t="s">
        <v>22</v>
      </c>
      <c r="J83" s="9">
        <v>83.742062140000002</v>
      </c>
      <c r="K83" s="9">
        <v>160.38210670000001</v>
      </c>
      <c r="L83" s="9">
        <v>197.1350344</v>
      </c>
      <c r="M83" s="9">
        <v>275.9696242</v>
      </c>
      <c r="N83" s="9">
        <v>320.91061739999998</v>
      </c>
      <c r="O83" s="9">
        <v>328.1742327</v>
      </c>
      <c r="P83" s="9">
        <v>414.35123579999998</v>
      </c>
      <c r="Q83" s="9">
        <v>392.2665399</v>
      </c>
      <c r="R83" s="9">
        <v>331.97061289999999</v>
      </c>
      <c r="S83" s="9">
        <v>322.45772499999998</v>
      </c>
      <c r="T83" s="9">
        <v>338.77514619999999</v>
      </c>
      <c r="U83" s="9">
        <v>356.25073509999999</v>
      </c>
      <c r="V83" s="9">
        <v>383.17208470000003</v>
      </c>
    </row>
    <row r="84" spans="1:22" x14ac:dyDescent="0.25">
      <c r="A84" s="8" t="s">
        <v>125</v>
      </c>
      <c r="B84" s="8" t="s">
        <v>40</v>
      </c>
      <c r="C84" s="8" t="s">
        <v>42</v>
      </c>
      <c r="D84" s="8" t="s">
        <v>23</v>
      </c>
      <c r="J84" s="9">
        <v>0</v>
      </c>
      <c r="K84" s="9">
        <v>0</v>
      </c>
      <c r="L84" s="9">
        <v>1.4110899999999999E-4</v>
      </c>
      <c r="M84" s="9">
        <v>2.2412300000000001E-4</v>
      </c>
      <c r="N84" s="9">
        <v>5.5712499999999999E-5</v>
      </c>
      <c r="O84" s="9">
        <v>3.0570900000000002E-5</v>
      </c>
      <c r="P84" s="9">
        <v>1.9493679999999999E-3</v>
      </c>
      <c r="Q84" s="9">
        <v>4.7536584E-2</v>
      </c>
      <c r="R84" s="9">
        <v>0.198097193</v>
      </c>
      <c r="S84" s="9">
        <v>1.1537062929999999</v>
      </c>
      <c r="T84" s="9">
        <v>3.3396750630000001</v>
      </c>
      <c r="U84" s="9">
        <v>7.440170782</v>
      </c>
      <c r="V84" s="9">
        <v>13.263542989999999</v>
      </c>
    </row>
    <row r="85" spans="1:22" x14ac:dyDescent="0.25">
      <c r="A85" s="8" t="s">
        <v>125</v>
      </c>
      <c r="B85" s="8" t="s">
        <v>40</v>
      </c>
      <c r="C85" s="8" t="s">
        <v>42</v>
      </c>
      <c r="D85" s="8" t="s">
        <v>24</v>
      </c>
      <c r="J85" s="9">
        <v>12.90727352</v>
      </c>
      <c r="K85" s="9">
        <v>17.331062849999999</v>
      </c>
      <c r="L85" s="9">
        <v>18.849877110000001</v>
      </c>
      <c r="M85" s="9">
        <v>19.30258701</v>
      </c>
      <c r="N85" s="9">
        <v>22.354115490000002</v>
      </c>
      <c r="O85" s="9">
        <v>23.64277006</v>
      </c>
      <c r="P85" s="9">
        <v>27.695754019999999</v>
      </c>
      <c r="Q85" s="9">
        <v>14.51934443</v>
      </c>
      <c r="R85" s="9">
        <v>2.221212827</v>
      </c>
      <c r="S85" s="9">
        <v>2.0576067E-2</v>
      </c>
      <c r="T85" s="9">
        <v>0</v>
      </c>
      <c r="U85" s="9">
        <v>0</v>
      </c>
      <c r="V85" s="9">
        <v>0</v>
      </c>
    </row>
    <row r="86" spans="1:22" x14ac:dyDescent="0.25">
      <c r="A86" s="8" t="s">
        <v>125</v>
      </c>
      <c r="B86" s="8" t="s">
        <v>40</v>
      </c>
      <c r="C86" s="8" t="s">
        <v>42</v>
      </c>
      <c r="D86" s="8" t="s">
        <v>25</v>
      </c>
      <c r="J86" s="9">
        <v>6.9916880000000002E-3</v>
      </c>
      <c r="K86" s="9">
        <v>1.8266090000000001E-3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</row>
    <row r="87" spans="1:22" x14ac:dyDescent="0.25">
      <c r="A87" s="8" t="s">
        <v>125</v>
      </c>
      <c r="B87" s="8" t="s">
        <v>40</v>
      </c>
      <c r="C87" s="8" t="s">
        <v>43</v>
      </c>
      <c r="D87" s="8" t="s">
        <v>21</v>
      </c>
      <c r="J87" s="9">
        <v>173.7453916</v>
      </c>
      <c r="K87" s="9">
        <v>131.56770929999999</v>
      </c>
      <c r="L87" s="9">
        <v>68.415780470000001</v>
      </c>
      <c r="M87" s="9">
        <v>20.729879950000001</v>
      </c>
      <c r="N87" s="9">
        <v>11.05022799</v>
      </c>
      <c r="O87" s="9">
        <v>1.790760237</v>
      </c>
      <c r="P87" s="9">
        <v>0.449633791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</row>
    <row r="88" spans="1:22" x14ac:dyDescent="0.25">
      <c r="A88" s="8" t="s">
        <v>125</v>
      </c>
      <c r="B88" s="8" t="s">
        <v>40</v>
      </c>
      <c r="C88" s="8" t="s">
        <v>43</v>
      </c>
      <c r="D88" s="8" t="s">
        <v>22</v>
      </c>
      <c r="J88" s="9">
        <v>70.940387729999998</v>
      </c>
      <c r="K88" s="9">
        <v>154.09369100000001</v>
      </c>
      <c r="L88" s="9">
        <v>202.63796550000001</v>
      </c>
      <c r="M88" s="9">
        <v>217.8640092</v>
      </c>
      <c r="N88" s="9">
        <v>320.28063170000001</v>
      </c>
      <c r="O88" s="9">
        <v>289.95515970000002</v>
      </c>
      <c r="P88" s="9">
        <v>331.17623839999999</v>
      </c>
      <c r="Q88" s="9">
        <v>317.51133390000001</v>
      </c>
      <c r="R88" s="9">
        <v>300.93578450000001</v>
      </c>
      <c r="S88" s="9">
        <v>300.96877009999997</v>
      </c>
      <c r="T88" s="9">
        <v>300.51692480000003</v>
      </c>
      <c r="U88" s="9">
        <v>282.07536320000003</v>
      </c>
      <c r="V88" s="9">
        <v>274.7267425</v>
      </c>
    </row>
    <row r="89" spans="1:22" x14ac:dyDescent="0.25">
      <c r="A89" s="8" t="s">
        <v>125</v>
      </c>
      <c r="B89" s="8" t="s">
        <v>40</v>
      </c>
      <c r="C89" s="8" t="s">
        <v>43</v>
      </c>
      <c r="D89" s="8" t="s">
        <v>23</v>
      </c>
      <c r="J89" s="9">
        <v>0</v>
      </c>
      <c r="K89" s="9">
        <v>0</v>
      </c>
      <c r="L89" s="9">
        <v>2.2294599999999999E-4</v>
      </c>
      <c r="M89" s="9">
        <v>2.05455E-4</v>
      </c>
      <c r="N89" s="9">
        <v>4.4533999999999997E-5</v>
      </c>
      <c r="O89" s="9">
        <v>1.74944E-5</v>
      </c>
      <c r="P89" s="9">
        <v>1.0481449999999999E-3</v>
      </c>
      <c r="Q89" s="9">
        <v>2.9316410000000001E-2</v>
      </c>
      <c r="R89" s="9">
        <v>0.14567303200000001</v>
      </c>
      <c r="S89" s="9">
        <v>1.0167669909999999</v>
      </c>
      <c r="T89" s="9">
        <v>2.8971303609999999</v>
      </c>
      <c r="U89" s="9">
        <v>5.8883686439999998</v>
      </c>
      <c r="V89" s="9">
        <v>9.5766727219999996</v>
      </c>
    </row>
    <row r="90" spans="1:22" x14ac:dyDescent="0.25">
      <c r="A90" s="8" t="s">
        <v>125</v>
      </c>
      <c r="B90" s="8" t="s">
        <v>40</v>
      </c>
      <c r="C90" s="8" t="s">
        <v>43</v>
      </c>
      <c r="D90" s="8" t="s">
        <v>24</v>
      </c>
      <c r="J90" s="9">
        <v>10.93413471</v>
      </c>
      <c r="K90" s="9">
        <v>16.6515299</v>
      </c>
      <c r="L90" s="9">
        <v>19.3760625</v>
      </c>
      <c r="M90" s="9">
        <v>15.238412589999999</v>
      </c>
      <c r="N90" s="9">
        <v>22.310231699999999</v>
      </c>
      <c r="O90" s="9">
        <v>20.88934012</v>
      </c>
      <c r="P90" s="9">
        <v>22.13623333</v>
      </c>
      <c r="Q90" s="9">
        <v>11.752357010000001</v>
      </c>
      <c r="R90" s="9">
        <v>2.013559028</v>
      </c>
      <c r="S90" s="9">
        <v>1.9204854E-2</v>
      </c>
      <c r="T90" s="9">
        <v>0</v>
      </c>
      <c r="U90" s="9">
        <v>0</v>
      </c>
      <c r="V90" s="9">
        <v>0</v>
      </c>
    </row>
    <row r="91" spans="1:22" x14ac:dyDescent="0.25">
      <c r="A91" s="8" t="s">
        <v>125</v>
      </c>
      <c r="B91" s="8" t="s">
        <v>40</v>
      </c>
      <c r="C91" s="8" t="s">
        <v>43</v>
      </c>
      <c r="D91" s="8" t="s">
        <v>25</v>
      </c>
      <c r="J91" s="9">
        <v>5.3800740000000003E-3</v>
      </c>
      <c r="K91" s="9">
        <v>1.6981520000000001E-3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</row>
    <row r="92" spans="1:22" x14ac:dyDescent="0.25">
      <c r="A92" s="8" t="s">
        <v>125</v>
      </c>
      <c r="B92" s="8" t="s">
        <v>40</v>
      </c>
      <c r="C92" s="8" t="s">
        <v>44</v>
      </c>
      <c r="D92" s="8" t="s">
        <v>21</v>
      </c>
      <c r="J92" s="9">
        <v>127.9128317</v>
      </c>
      <c r="K92" s="9">
        <v>61.352779460000001</v>
      </c>
      <c r="L92" s="9">
        <v>30.052070740000001</v>
      </c>
      <c r="M92" s="9">
        <v>8.6124325590000002</v>
      </c>
      <c r="N92" s="9">
        <v>3.7745892740000002</v>
      </c>
      <c r="O92" s="9">
        <v>0.68789778599999996</v>
      </c>
      <c r="P92" s="9">
        <v>0.17250650100000001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</row>
    <row r="93" spans="1:22" x14ac:dyDescent="0.25">
      <c r="A93" s="8" t="s">
        <v>125</v>
      </c>
      <c r="B93" s="8" t="s">
        <v>40</v>
      </c>
      <c r="C93" s="8" t="s">
        <v>44</v>
      </c>
      <c r="D93" s="8" t="s">
        <v>22</v>
      </c>
      <c r="J93" s="9">
        <v>76.958773440000002</v>
      </c>
      <c r="K93" s="9">
        <v>95.295443700000007</v>
      </c>
      <c r="L93" s="9">
        <v>111.28054090000001</v>
      </c>
      <c r="M93" s="9">
        <v>109.8748926</v>
      </c>
      <c r="N93" s="9">
        <v>130.2220336</v>
      </c>
      <c r="O93" s="9">
        <v>129.94277170000001</v>
      </c>
      <c r="P93" s="9">
        <v>146.01763819999999</v>
      </c>
      <c r="Q93" s="9">
        <v>138.01496090000001</v>
      </c>
      <c r="R93" s="9">
        <v>140.65919600000001</v>
      </c>
      <c r="S93" s="9">
        <v>137.5811544</v>
      </c>
      <c r="T93" s="9">
        <v>140.15066100000001</v>
      </c>
      <c r="U93" s="9">
        <v>132.5279554</v>
      </c>
      <c r="V93" s="9">
        <v>129.8809584</v>
      </c>
    </row>
    <row r="94" spans="1:22" x14ac:dyDescent="0.25">
      <c r="A94" s="8" t="s">
        <v>125</v>
      </c>
      <c r="B94" s="8" t="s">
        <v>40</v>
      </c>
      <c r="C94" s="8" t="s">
        <v>44</v>
      </c>
      <c r="D94" s="8" t="s">
        <v>23</v>
      </c>
      <c r="J94" s="9">
        <v>0</v>
      </c>
      <c r="K94" s="9">
        <v>0</v>
      </c>
      <c r="L94" s="9">
        <v>6.0551699999999997E-4</v>
      </c>
      <c r="M94" s="9">
        <v>4.4119299999999999E-4</v>
      </c>
      <c r="N94" s="9">
        <v>8.6558500000000001E-5</v>
      </c>
      <c r="O94" s="9">
        <v>3.663E-5</v>
      </c>
      <c r="P94" s="9">
        <v>1.455589E-3</v>
      </c>
      <c r="Q94" s="9">
        <v>2.6933116E-2</v>
      </c>
      <c r="R94" s="9">
        <v>0.115231267</v>
      </c>
      <c r="S94" s="9">
        <v>0.65664164999999997</v>
      </c>
      <c r="T94" s="9">
        <v>1.7630549529999999</v>
      </c>
      <c r="U94" s="9">
        <v>3.4746193349999999</v>
      </c>
      <c r="V94" s="9">
        <v>5.5329248470000003</v>
      </c>
    </row>
    <row r="95" spans="1:22" x14ac:dyDescent="0.25">
      <c r="A95" s="8" t="s">
        <v>125</v>
      </c>
      <c r="B95" s="8" t="s">
        <v>40</v>
      </c>
      <c r="C95" s="8" t="s">
        <v>44</v>
      </c>
      <c r="D95" s="8" t="s">
        <v>24</v>
      </c>
      <c r="J95" s="9">
        <v>11.861756359999999</v>
      </c>
      <c r="K95" s="9">
        <v>10.297728080000001</v>
      </c>
      <c r="L95" s="9">
        <v>10.640546609999999</v>
      </c>
      <c r="M95" s="9">
        <v>7.6851562280000003</v>
      </c>
      <c r="N95" s="9">
        <v>9.0710566139999997</v>
      </c>
      <c r="O95" s="9">
        <v>9.3615121680000009</v>
      </c>
      <c r="P95" s="9">
        <v>9.7600012780000007</v>
      </c>
      <c r="Q95" s="9">
        <v>5.1084825020000002</v>
      </c>
      <c r="R95" s="9">
        <v>0.94114960299999995</v>
      </c>
      <c r="S95" s="9">
        <v>8.7790699999999999E-3</v>
      </c>
      <c r="T95" s="9">
        <v>0</v>
      </c>
      <c r="U95" s="9">
        <v>0</v>
      </c>
      <c r="V95" s="9">
        <v>0</v>
      </c>
    </row>
    <row r="96" spans="1:22" x14ac:dyDescent="0.25">
      <c r="A96" s="8" t="s">
        <v>125</v>
      </c>
      <c r="B96" s="8" t="s">
        <v>40</v>
      </c>
      <c r="C96" s="8" t="s">
        <v>44</v>
      </c>
      <c r="D96" s="8" t="s">
        <v>25</v>
      </c>
      <c r="J96" s="9">
        <v>4.5705520000000003E-3</v>
      </c>
      <c r="K96" s="9">
        <v>9.3476699999999998E-4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</row>
    <row r="97" spans="1:22" x14ac:dyDescent="0.25">
      <c r="A97" s="8" t="s">
        <v>125</v>
      </c>
      <c r="B97" s="8" t="s">
        <v>40</v>
      </c>
      <c r="C97" s="8" t="s">
        <v>45</v>
      </c>
      <c r="D97" s="8" t="s">
        <v>21</v>
      </c>
      <c r="J97" s="9">
        <v>290.83348419999999</v>
      </c>
      <c r="K97" s="9">
        <v>191.18426779999999</v>
      </c>
      <c r="L97" s="9">
        <v>102.9208563</v>
      </c>
      <c r="M97" s="9">
        <v>42.248116709999998</v>
      </c>
      <c r="N97" s="9">
        <v>17.107243520000001</v>
      </c>
      <c r="O97" s="9">
        <v>3.4048300020000002</v>
      </c>
      <c r="P97" s="9">
        <v>0.639653951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</row>
    <row r="98" spans="1:22" x14ac:dyDescent="0.25">
      <c r="A98" s="8" t="s">
        <v>125</v>
      </c>
      <c r="B98" s="8" t="s">
        <v>40</v>
      </c>
      <c r="C98" s="8" t="s">
        <v>45</v>
      </c>
      <c r="D98" s="8" t="s">
        <v>22</v>
      </c>
      <c r="J98" s="9">
        <v>213.26081550000001</v>
      </c>
      <c r="K98" s="9">
        <v>350.31755679999998</v>
      </c>
      <c r="L98" s="9">
        <v>446.46346069999998</v>
      </c>
      <c r="M98" s="9">
        <v>639.7271227</v>
      </c>
      <c r="N98" s="9">
        <v>708.48764770000002</v>
      </c>
      <c r="O98" s="9">
        <v>778.51467290000005</v>
      </c>
      <c r="P98" s="9">
        <v>656.68846959999996</v>
      </c>
      <c r="Q98" s="9">
        <v>609.00495739999997</v>
      </c>
      <c r="R98" s="9">
        <v>587.13326529999995</v>
      </c>
      <c r="S98" s="9">
        <v>565.60530259999996</v>
      </c>
      <c r="T98" s="9">
        <v>612.08486319999997</v>
      </c>
      <c r="U98" s="9">
        <v>534.74502759999996</v>
      </c>
      <c r="V98" s="9">
        <v>529.15018139999995</v>
      </c>
    </row>
    <row r="99" spans="1:22" x14ac:dyDescent="0.25">
      <c r="A99" s="8" t="s">
        <v>125</v>
      </c>
      <c r="B99" s="8" t="s">
        <v>40</v>
      </c>
      <c r="C99" s="8" t="s">
        <v>45</v>
      </c>
      <c r="D99" s="8" t="s">
        <v>23</v>
      </c>
      <c r="J99" s="9">
        <v>0</v>
      </c>
      <c r="K99" s="9">
        <v>0</v>
      </c>
      <c r="L99" s="9">
        <v>5.7994739999999998E-3</v>
      </c>
      <c r="M99" s="9">
        <v>6.5811289999999998E-3</v>
      </c>
      <c r="N99" s="9">
        <v>1.64577E-3</v>
      </c>
      <c r="O99" s="9">
        <v>9.43245E-4</v>
      </c>
      <c r="P99" s="9">
        <v>2.3619791000000001E-2</v>
      </c>
      <c r="Q99" s="9">
        <v>0.30434216400000003</v>
      </c>
      <c r="R99" s="9">
        <v>1.0622186010000001</v>
      </c>
      <c r="S99" s="9">
        <v>4.9774840300000003</v>
      </c>
      <c r="T99" s="9">
        <v>12.670718089999999</v>
      </c>
      <c r="U99" s="9">
        <v>21.122612329999999</v>
      </c>
      <c r="V99" s="9">
        <v>32.005202820000001</v>
      </c>
    </row>
    <row r="100" spans="1:22" x14ac:dyDescent="0.25">
      <c r="A100" s="8" t="s">
        <v>125</v>
      </c>
      <c r="B100" s="8" t="s">
        <v>40</v>
      </c>
      <c r="C100" s="8" t="s">
        <v>45</v>
      </c>
      <c r="D100" s="8" t="s">
        <v>24</v>
      </c>
      <c r="J100" s="9">
        <v>32.870168300000003</v>
      </c>
      <c r="K100" s="9">
        <v>37.855691759999999</v>
      </c>
      <c r="L100" s="9">
        <v>42.69044006</v>
      </c>
      <c r="M100" s="9">
        <v>44.745462430000003</v>
      </c>
      <c r="N100" s="9">
        <v>49.352105659999999</v>
      </c>
      <c r="O100" s="9">
        <v>56.086802560000002</v>
      </c>
      <c r="P100" s="9">
        <v>43.893877340000003</v>
      </c>
      <c r="Q100" s="9">
        <v>22.541695099999998</v>
      </c>
      <c r="R100" s="9">
        <v>3.92850418</v>
      </c>
      <c r="S100" s="9">
        <v>3.6091342999999998E-2</v>
      </c>
      <c r="T100" s="9">
        <v>0</v>
      </c>
      <c r="U100" s="9">
        <v>0</v>
      </c>
      <c r="V100" s="9">
        <v>0</v>
      </c>
    </row>
    <row r="101" spans="1:22" x14ac:dyDescent="0.25">
      <c r="A101" s="8" t="s">
        <v>125</v>
      </c>
      <c r="B101" s="8" t="s">
        <v>40</v>
      </c>
      <c r="C101" s="8" t="s">
        <v>45</v>
      </c>
      <c r="D101" s="8" t="s">
        <v>25</v>
      </c>
      <c r="J101" s="9">
        <v>1.1335704E-2</v>
      </c>
      <c r="K101" s="9">
        <v>3.238178E-3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</row>
    <row r="102" spans="1:22" x14ac:dyDescent="0.25">
      <c r="A102" s="8" t="s">
        <v>125</v>
      </c>
      <c r="B102" s="8" t="s">
        <v>40</v>
      </c>
      <c r="C102" s="8" t="s">
        <v>46</v>
      </c>
      <c r="D102" s="8" t="s">
        <v>21</v>
      </c>
      <c r="J102" s="9">
        <v>56.349800600000002</v>
      </c>
      <c r="K102" s="9">
        <v>33.959373360000001</v>
      </c>
      <c r="L102" s="9">
        <v>16.97176576</v>
      </c>
      <c r="M102" s="9">
        <v>7.5108332339999997</v>
      </c>
      <c r="N102" s="9">
        <v>3.140299835</v>
      </c>
      <c r="O102" s="9">
        <v>0.55963410499999999</v>
      </c>
      <c r="P102" s="9">
        <v>0.116566435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</row>
    <row r="103" spans="1:22" x14ac:dyDescent="0.25">
      <c r="A103" s="8" t="s">
        <v>125</v>
      </c>
      <c r="B103" s="8" t="s">
        <v>40</v>
      </c>
      <c r="C103" s="8" t="s">
        <v>46</v>
      </c>
      <c r="D103" s="8" t="s">
        <v>22</v>
      </c>
      <c r="J103" s="9">
        <v>35.658587169999997</v>
      </c>
      <c r="K103" s="9">
        <v>52.374852420000003</v>
      </c>
      <c r="L103" s="9">
        <v>59.245274330000001</v>
      </c>
      <c r="M103" s="9">
        <v>92.957105920000004</v>
      </c>
      <c r="N103" s="9">
        <v>110.50652150000001</v>
      </c>
      <c r="O103" s="9">
        <v>112.1948196</v>
      </c>
      <c r="P103" s="9">
        <v>106.28500080000001</v>
      </c>
      <c r="Q103" s="9">
        <v>98.493973089999997</v>
      </c>
      <c r="R103" s="9">
        <v>100.9027023</v>
      </c>
      <c r="S103" s="9">
        <v>91.509065320000005</v>
      </c>
      <c r="T103" s="9">
        <v>88.227475990000002</v>
      </c>
      <c r="U103" s="9">
        <v>80.568462159999996</v>
      </c>
      <c r="V103" s="9">
        <v>77.375456909999997</v>
      </c>
    </row>
    <row r="104" spans="1:22" x14ac:dyDescent="0.25">
      <c r="A104" s="8" t="s">
        <v>125</v>
      </c>
      <c r="B104" s="8" t="s">
        <v>40</v>
      </c>
      <c r="C104" s="8" t="s">
        <v>46</v>
      </c>
      <c r="D104" s="8" t="s">
        <v>23</v>
      </c>
      <c r="J104" s="9">
        <v>0</v>
      </c>
      <c r="K104" s="9">
        <v>0</v>
      </c>
      <c r="L104" s="9">
        <v>3.1043899999999997E-4</v>
      </c>
      <c r="M104" s="9">
        <v>2.5813799999999999E-4</v>
      </c>
      <c r="N104" s="9">
        <v>5.81173E-5</v>
      </c>
      <c r="O104" s="9">
        <v>3.7325099999999999E-5</v>
      </c>
      <c r="P104" s="9">
        <v>1.6053409999999999E-3</v>
      </c>
      <c r="Q104" s="9">
        <v>2.7974520999999999E-2</v>
      </c>
      <c r="R104" s="9">
        <v>0.117479954</v>
      </c>
      <c r="S104" s="9">
        <v>0.58709489800000003</v>
      </c>
      <c r="T104" s="9">
        <v>1.430779816</v>
      </c>
      <c r="U104" s="9">
        <v>2.6289700370000002</v>
      </c>
      <c r="V104" s="9">
        <v>3.9966653089999999</v>
      </c>
    </row>
    <row r="105" spans="1:22" x14ac:dyDescent="0.25">
      <c r="A105" s="8" t="s">
        <v>125</v>
      </c>
      <c r="B105" s="8" t="s">
        <v>40</v>
      </c>
      <c r="C105" s="8" t="s">
        <v>46</v>
      </c>
      <c r="D105" s="8" t="s">
        <v>24</v>
      </c>
      <c r="J105" s="9">
        <v>5.4961046590000002</v>
      </c>
      <c r="K105" s="9">
        <v>5.6596828529999996</v>
      </c>
      <c r="L105" s="9">
        <v>5.6649805759999996</v>
      </c>
      <c r="M105" s="9">
        <v>6.5018482769999997</v>
      </c>
      <c r="N105" s="9">
        <v>7.6977058710000001</v>
      </c>
      <c r="O105" s="9">
        <v>8.0828902950000003</v>
      </c>
      <c r="P105" s="9">
        <v>7.1042221750000003</v>
      </c>
      <c r="Q105" s="9">
        <v>3.6456535919999999</v>
      </c>
      <c r="R105" s="9">
        <v>0.67513920800000005</v>
      </c>
      <c r="S105" s="9">
        <v>5.8392050000000001E-3</v>
      </c>
      <c r="T105" s="9">
        <v>0</v>
      </c>
      <c r="U105" s="9">
        <v>0</v>
      </c>
      <c r="V105" s="9">
        <v>0</v>
      </c>
    </row>
    <row r="106" spans="1:22" x14ac:dyDescent="0.25">
      <c r="A106" s="8" t="s">
        <v>125</v>
      </c>
      <c r="B106" s="8" t="s">
        <v>40</v>
      </c>
      <c r="C106" s="8" t="s">
        <v>46</v>
      </c>
      <c r="D106" s="8" t="s">
        <v>25</v>
      </c>
      <c r="J106" s="9">
        <v>2.0567609999999998E-3</v>
      </c>
      <c r="K106" s="9">
        <v>5.1513399999999999E-4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</row>
    <row r="107" spans="1:22" x14ac:dyDescent="0.25">
      <c r="A107" s="8" t="s">
        <v>125</v>
      </c>
      <c r="B107" s="8" t="s">
        <v>40</v>
      </c>
      <c r="C107" s="8" t="s">
        <v>47</v>
      </c>
      <c r="D107" s="8" t="s">
        <v>21</v>
      </c>
      <c r="J107" s="9">
        <v>117.98616130000001</v>
      </c>
      <c r="K107" s="9">
        <v>86.921906329999999</v>
      </c>
      <c r="L107" s="9">
        <v>49.614180390000001</v>
      </c>
      <c r="M107" s="9">
        <v>21.1357654</v>
      </c>
      <c r="N107" s="9">
        <v>8.6143005059999993</v>
      </c>
      <c r="O107" s="9">
        <v>1.533336356</v>
      </c>
      <c r="P107" s="9">
        <v>0.36209155900000001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</row>
    <row r="108" spans="1:22" x14ac:dyDescent="0.25">
      <c r="A108" s="8" t="s">
        <v>125</v>
      </c>
      <c r="B108" s="8" t="s">
        <v>40</v>
      </c>
      <c r="C108" s="8" t="s">
        <v>47</v>
      </c>
      <c r="D108" s="8" t="s">
        <v>22</v>
      </c>
      <c r="J108" s="9">
        <v>9.1262233619999993</v>
      </c>
      <c r="K108" s="9">
        <v>28.93981943</v>
      </c>
      <c r="L108" s="9">
        <v>55.098305969999998</v>
      </c>
      <c r="M108" s="9">
        <v>97.630028780000004</v>
      </c>
      <c r="N108" s="9">
        <v>118.0719417</v>
      </c>
      <c r="O108" s="9">
        <v>124.7147502</v>
      </c>
      <c r="P108" s="9">
        <v>136.5704264</v>
      </c>
      <c r="Q108" s="9">
        <v>140.20889020000001</v>
      </c>
      <c r="R108" s="9">
        <v>139.79869890000001</v>
      </c>
      <c r="S108" s="9">
        <v>137.22343749999999</v>
      </c>
      <c r="T108" s="9">
        <v>138.9527665</v>
      </c>
      <c r="U108" s="9">
        <v>135.15404530000001</v>
      </c>
      <c r="V108" s="9">
        <v>132.4260745</v>
      </c>
    </row>
    <row r="109" spans="1:22" x14ac:dyDescent="0.25">
      <c r="A109" s="8" t="s">
        <v>125</v>
      </c>
      <c r="B109" s="8" t="s">
        <v>40</v>
      </c>
      <c r="C109" s="8" t="s">
        <v>47</v>
      </c>
      <c r="D109" s="8" t="s">
        <v>23</v>
      </c>
      <c r="J109" s="9">
        <v>0</v>
      </c>
      <c r="K109" s="9">
        <v>0</v>
      </c>
      <c r="L109" s="9">
        <v>1.2067299999999999E-8</v>
      </c>
      <c r="M109" s="9">
        <v>2.7394099999999999E-8</v>
      </c>
      <c r="N109" s="9">
        <v>2.6919100000000001E-9</v>
      </c>
      <c r="O109" s="9">
        <v>1.2827499999999999E-9</v>
      </c>
      <c r="P109" s="9">
        <v>5.7434100000000002E-7</v>
      </c>
      <c r="Q109" s="9">
        <v>1.27813E-4</v>
      </c>
      <c r="R109" s="9">
        <v>2.1062289999999998E-3</v>
      </c>
      <c r="S109" s="9">
        <v>3.6561624000000001E-2</v>
      </c>
      <c r="T109" s="9">
        <v>0.17217997199999999</v>
      </c>
      <c r="U109" s="9">
        <v>0.49889663299999998</v>
      </c>
      <c r="V109" s="9">
        <v>0.998278208</v>
      </c>
    </row>
    <row r="110" spans="1:22" x14ac:dyDescent="0.25">
      <c r="A110" s="8" t="s">
        <v>125</v>
      </c>
      <c r="B110" s="8" t="s">
        <v>40</v>
      </c>
      <c r="C110" s="8" t="s">
        <v>47</v>
      </c>
      <c r="D110" s="8" t="s">
        <v>24</v>
      </c>
      <c r="J110" s="9">
        <v>1.406636738</v>
      </c>
      <c r="K110" s="9">
        <v>3.1272679970000001</v>
      </c>
      <c r="L110" s="9">
        <v>5.2684511399999998</v>
      </c>
      <c r="M110" s="9">
        <v>6.8286940319999996</v>
      </c>
      <c r="N110" s="9">
        <v>8.2247008259999994</v>
      </c>
      <c r="O110" s="9">
        <v>8.9848679980000004</v>
      </c>
      <c r="P110" s="9">
        <v>9.1285378430000002</v>
      </c>
      <c r="Q110" s="9">
        <v>5.1896885470000003</v>
      </c>
      <c r="R110" s="9">
        <v>0.93539202300000002</v>
      </c>
      <c r="S110" s="9">
        <v>8.7562439999999998E-3</v>
      </c>
      <c r="T110" s="9">
        <v>0</v>
      </c>
      <c r="U110" s="9">
        <v>0</v>
      </c>
      <c r="V110" s="9">
        <v>0</v>
      </c>
    </row>
    <row r="111" spans="1:22" x14ac:dyDescent="0.25">
      <c r="A111" s="8" t="s">
        <v>125</v>
      </c>
      <c r="B111" s="8" t="s">
        <v>40</v>
      </c>
      <c r="C111" s="8" t="s">
        <v>47</v>
      </c>
      <c r="D111" s="8" t="s">
        <v>25</v>
      </c>
      <c r="J111" s="9">
        <v>2.690862E-3</v>
      </c>
      <c r="K111" s="9">
        <v>6.7771699999999999E-4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</row>
    <row r="112" spans="1:22" x14ac:dyDescent="0.25">
      <c r="A112" s="8" t="s">
        <v>125</v>
      </c>
      <c r="B112" s="8" t="s">
        <v>40</v>
      </c>
      <c r="C112" s="8" t="s">
        <v>48</v>
      </c>
      <c r="D112" s="8" t="s">
        <v>21</v>
      </c>
      <c r="J112" s="9">
        <v>307.57581490000001</v>
      </c>
      <c r="K112" s="9">
        <v>185.8971664</v>
      </c>
      <c r="L112" s="9">
        <v>101.3562266</v>
      </c>
      <c r="M112" s="9">
        <v>36.871256850000002</v>
      </c>
      <c r="N112" s="9">
        <v>15.1641978</v>
      </c>
      <c r="O112" s="9">
        <v>3.0588467439999998</v>
      </c>
      <c r="P112" s="9">
        <v>0.75176625200000002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</row>
    <row r="113" spans="1:22" x14ac:dyDescent="0.25">
      <c r="A113" s="8" t="s">
        <v>125</v>
      </c>
      <c r="B113" s="8" t="s">
        <v>40</v>
      </c>
      <c r="C113" s="8" t="s">
        <v>48</v>
      </c>
      <c r="D113" s="8" t="s">
        <v>22</v>
      </c>
      <c r="J113" s="9">
        <v>196.4748017</v>
      </c>
      <c r="K113" s="9">
        <v>301.2524042</v>
      </c>
      <c r="L113" s="9">
        <v>391.83628499999998</v>
      </c>
      <c r="M113" s="9">
        <v>497.31951720000001</v>
      </c>
      <c r="N113" s="9">
        <v>559.63281340000003</v>
      </c>
      <c r="O113" s="9">
        <v>621.75305100000003</v>
      </c>
      <c r="P113" s="9">
        <v>694.77558769999996</v>
      </c>
      <c r="Q113" s="9">
        <v>624.34146250000003</v>
      </c>
      <c r="R113" s="9">
        <v>550.37051039999994</v>
      </c>
      <c r="S113" s="9">
        <v>475.88483810000002</v>
      </c>
      <c r="T113" s="9">
        <v>459.677817</v>
      </c>
      <c r="U113" s="9">
        <v>418.48692460000001</v>
      </c>
      <c r="V113" s="9">
        <v>397.43246950000002</v>
      </c>
    </row>
    <row r="114" spans="1:22" x14ac:dyDescent="0.25">
      <c r="A114" s="8" t="s">
        <v>125</v>
      </c>
      <c r="B114" s="8" t="s">
        <v>40</v>
      </c>
      <c r="C114" s="8" t="s">
        <v>48</v>
      </c>
      <c r="D114" s="8" t="s">
        <v>23</v>
      </c>
      <c r="J114" s="9">
        <v>0</v>
      </c>
      <c r="K114" s="9">
        <v>0</v>
      </c>
      <c r="L114" s="9">
        <v>2.6781130000000002E-3</v>
      </c>
      <c r="M114" s="9">
        <v>2.5975640000000001E-3</v>
      </c>
      <c r="N114" s="9">
        <v>5.65877E-4</v>
      </c>
      <c r="O114" s="9">
        <v>3.0561500000000002E-4</v>
      </c>
      <c r="P114" s="9">
        <v>1.1531296E-2</v>
      </c>
      <c r="Q114" s="9">
        <v>0.18949254600000001</v>
      </c>
      <c r="R114" s="9">
        <v>0.69650159099999998</v>
      </c>
      <c r="S114" s="9">
        <v>3.2269360549999999</v>
      </c>
      <c r="T114" s="9">
        <v>7.681398433</v>
      </c>
      <c r="U114" s="9">
        <v>13.891903539999999</v>
      </c>
      <c r="V114" s="9">
        <v>20.862680860000001</v>
      </c>
    </row>
    <row r="115" spans="1:22" x14ac:dyDescent="0.25">
      <c r="A115" s="8" t="s">
        <v>125</v>
      </c>
      <c r="B115" s="8" t="s">
        <v>40</v>
      </c>
      <c r="C115" s="8" t="s">
        <v>48</v>
      </c>
      <c r="D115" s="8" t="s">
        <v>24</v>
      </c>
      <c r="J115" s="9">
        <v>30.282918049999999</v>
      </c>
      <c r="K115" s="9">
        <v>32.553658630000001</v>
      </c>
      <c r="L115" s="9">
        <v>37.467037980000001</v>
      </c>
      <c r="M115" s="9">
        <v>34.784818379999997</v>
      </c>
      <c r="N115" s="9">
        <v>38.983118240000003</v>
      </c>
      <c r="O115" s="9">
        <v>44.793170670000002</v>
      </c>
      <c r="P115" s="9">
        <v>46.439667880000002</v>
      </c>
      <c r="Q115" s="9">
        <v>23.109360129999999</v>
      </c>
      <c r="R115" s="9">
        <v>3.6825248679999998</v>
      </c>
      <c r="S115" s="9">
        <v>3.0366269000000001E-2</v>
      </c>
      <c r="T115" s="9">
        <v>0</v>
      </c>
      <c r="U115" s="9">
        <v>0</v>
      </c>
      <c r="V115" s="9">
        <v>0</v>
      </c>
    </row>
    <row r="116" spans="1:22" x14ac:dyDescent="0.25">
      <c r="A116" s="8" t="s">
        <v>125</v>
      </c>
      <c r="B116" s="8" t="s">
        <v>40</v>
      </c>
      <c r="C116" s="8" t="s">
        <v>48</v>
      </c>
      <c r="D116" s="8" t="s">
        <v>25</v>
      </c>
      <c r="J116" s="9">
        <v>1.1271801E-2</v>
      </c>
      <c r="K116" s="9">
        <v>2.9085790000000001E-3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</row>
    <row r="117" spans="1:22" x14ac:dyDescent="0.25">
      <c r="A117" s="8" t="s">
        <v>125</v>
      </c>
      <c r="B117" s="8" t="s">
        <v>40</v>
      </c>
      <c r="C117" s="8" t="s">
        <v>49</v>
      </c>
      <c r="D117" s="8" t="s">
        <v>21</v>
      </c>
      <c r="J117" s="9">
        <v>75.978791790000002</v>
      </c>
      <c r="K117" s="9">
        <v>42.02954501</v>
      </c>
      <c r="L117" s="9">
        <v>24.457593939999999</v>
      </c>
      <c r="M117" s="9">
        <v>8.4663493380000006</v>
      </c>
      <c r="N117" s="9">
        <v>2.44244547</v>
      </c>
      <c r="O117" s="9">
        <v>0.74735903699999995</v>
      </c>
      <c r="P117" s="9">
        <v>0.18062213399999999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</row>
    <row r="118" spans="1:22" x14ac:dyDescent="0.25">
      <c r="A118" s="8" t="s">
        <v>125</v>
      </c>
      <c r="B118" s="8" t="s">
        <v>40</v>
      </c>
      <c r="C118" s="8" t="s">
        <v>49</v>
      </c>
      <c r="D118" s="8" t="s">
        <v>22</v>
      </c>
      <c r="J118" s="9">
        <v>47.119192839999997</v>
      </c>
      <c r="K118" s="9">
        <v>65.103834190000001</v>
      </c>
      <c r="L118" s="9">
        <v>86.579670829999998</v>
      </c>
      <c r="M118" s="9">
        <v>103.1001797</v>
      </c>
      <c r="N118" s="9">
        <v>83.331667830000001</v>
      </c>
      <c r="O118" s="9">
        <v>145.8494196</v>
      </c>
      <c r="P118" s="9">
        <v>162.92716909999999</v>
      </c>
      <c r="Q118" s="9">
        <v>127.1069782</v>
      </c>
      <c r="R118" s="9">
        <v>119.1307326</v>
      </c>
      <c r="S118" s="9">
        <v>104.986684</v>
      </c>
      <c r="T118" s="9">
        <v>100.36573079999999</v>
      </c>
      <c r="U118" s="9">
        <v>89.967314239999993</v>
      </c>
      <c r="V118" s="9">
        <v>90.473404529999996</v>
      </c>
    </row>
    <row r="119" spans="1:22" x14ac:dyDescent="0.25">
      <c r="A119" s="8" t="s">
        <v>125</v>
      </c>
      <c r="B119" s="8" t="s">
        <v>40</v>
      </c>
      <c r="C119" s="8" t="s">
        <v>49</v>
      </c>
      <c r="D119" s="8" t="s">
        <v>23</v>
      </c>
      <c r="J119" s="9">
        <v>0</v>
      </c>
      <c r="K119" s="9">
        <v>0</v>
      </c>
      <c r="L119" s="9">
        <v>4.6444500000000002E-4</v>
      </c>
      <c r="M119" s="9">
        <v>3.1277200000000001E-4</v>
      </c>
      <c r="N119" s="9">
        <v>3.8617600000000001E-5</v>
      </c>
      <c r="O119" s="9">
        <v>3.7430700000000001E-5</v>
      </c>
      <c r="P119" s="9">
        <v>2.042762E-3</v>
      </c>
      <c r="Q119" s="9">
        <v>3.4227345999999999E-2</v>
      </c>
      <c r="R119" s="9">
        <v>0.13498591500000001</v>
      </c>
      <c r="S119" s="9">
        <v>0.66119061899999998</v>
      </c>
      <c r="T119" s="9">
        <v>1.6023765059999999</v>
      </c>
      <c r="U119" s="9">
        <v>2.9077523699999999</v>
      </c>
      <c r="V119" s="9">
        <v>4.6458812820000004</v>
      </c>
    </row>
    <row r="120" spans="1:22" x14ac:dyDescent="0.25">
      <c r="A120" s="8" t="s">
        <v>125</v>
      </c>
      <c r="B120" s="8" t="s">
        <v>40</v>
      </c>
      <c r="C120" s="8" t="s">
        <v>49</v>
      </c>
      <c r="D120" s="8" t="s">
        <v>24</v>
      </c>
      <c r="J120" s="9">
        <v>7.2625427929999997</v>
      </c>
      <c r="K120" s="9">
        <v>7.0351903059999996</v>
      </c>
      <c r="L120" s="9">
        <v>8.2786713219999992</v>
      </c>
      <c r="M120" s="9">
        <v>7.211301593</v>
      </c>
      <c r="N120" s="9">
        <v>5.8047494390000001</v>
      </c>
      <c r="O120" s="9">
        <v>10.50748031</v>
      </c>
      <c r="P120" s="9">
        <v>10.890255440000001</v>
      </c>
      <c r="Q120" s="9">
        <v>4.7047346870000002</v>
      </c>
      <c r="R120" s="9">
        <v>0.79710281900000002</v>
      </c>
      <c r="S120" s="9">
        <v>6.6992129999999999E-3</v>
      </c>
      <c r="T120" s="9">
        <v>0</v>
      </c>
      <c r="U120" s="9">
        <v>0</v>
      </c>
      <c r="V120" s="9">
        <v>0</v>
      </c>
    </row>
    <row r="121" spans="1:22" x14ac:dyDescent="0.25">
      <c r="A121" s="8" t="s">
        <v>125</v>
      </c>
      <c r="B121" s="8" t="s">
        <v>40</v>
      </c>
      <c r="C121" s="8" t="s">
        <v>49</v>
      </c>
      <c r="D121" s="8" t="s">
        <v>25</v>
      </c>
      <c r="J121" s="9">
        <v>2.7495309999999999E-3</v>
      </c>
      <c r="K121" s="9">
        <v>6.3927400000000001E-4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</row>
    <row r="122" spans="1:22" x14ac:dyDescent="0.25">
      <c r="A122" s="8" t="s">
        <v>125</v>
      </c>
      <c r="B122" s="8" t="s">
        <v>40</v>
      </c>
      <c r="C122" s="8" t="s">
        <v>50</v>
      </c>
      <c r="D122" s="8" t="s">
        <v>21</v>
      </c>
      <c r="J122" s="9">
        <v>160.42456490000001</v>
      </c>
      <c r="K122" s="9">
        <v>131.8122979</v>
      </c>
      <c r="L122" s="9">
        <v>23.3709937</v>
      </c>
      <c r="M122" s="9">
        <v>9.6207044719999999</v>
      </c>
      <c r="N122" s="9">
        <v>4.1007104410000004</v>
      </c>
      <c r="O122" s="9">
        <v>0.86335870800000003</v>
      </c>
      <c r="P122" s="9">
        <v>0.16543877000000001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</row>
    <row r="123" spans="1:22" x14ac:dyDescent="0.25">
      <c r="A123" s="8" t="s">
        <v>125</v>
      </c>
      <c r="B123" s="8" t="s">
        <v>40</v>
      </c>
      <c r="C123" s="8" t="s">
        <v>50</v>
      </c>
      <c r="D123" s="8" t="s">
        <v>22</v>
      </c>
      <c r="J123" s="9">
        <v>101.1065373</v>
      </c>
      <c r="K123" s="9">
        <v>215.5503444</v>
      </c>
      <c r="L123" s="9">
        <v>86.723219069999999</v>
      </c>
      <c r="M123" s="9">
        <v>126.0577325</v>
      </c>
      <c r="N123" s="9">
        <v>151.0215144</v>
      </c>
      <c r="O123" s="9">
        <v>180.37185579999999</v>
      </c>
      <c r="P123" s="9">
        <v>158.6023783</v>
      </c>
      <c r="Q123" s="9">
        <v>149.1269245</v>
      </c>
      <c r="R123" s="9">
        <v>201.40928009999999</v>
      </c>
      <c r="S123" s="9">
        <v>195.6335492</v>
      </c>
      <c r="T123" s="9">
        <v>179.70265079999999</v>
      </c>
      <c r="U123" s="9">
        <v>149.8962693</v>
      </c>
      <c r="V123" s="9">
        <v>164.89732810000001</v>
      </c>
    </row>
    <row r="124" spans="1:22" x14ac:dyDescent="0.25">
      <c r="A124" s="8" t="s">
        <v>125</v>
      </c>
      <c r="B124" s="8" t="s">
        <v>40</v>
      </c>
      <c r="C124" s="8" t="s">
        <v>50</v>
      </c>
      <c r="D124" s="8" t="s">
        <v>23</v>
      </c>
      <c r="J124" s="9">
        <v>0</v>
      </c>
      <c r="K124" s="9">
        <v>0</v>
      </c>
      <c r="L124" s="9">
        <v>6.2257800000000004E-4</v>
      </c>
      <c r="M124" s="9">
        <v>5.1272100000000005E-4</v>
      </c>
      <c r="N124" s="9">
        <v>1.2293800000000001E-4</v>
      </c>
      <c r="O124" s="9">
        <v>8.7177100000000003E-5</v>
      </c>
      <c r="P124" s="9">
        <v>3.1679400000000002E-3</v>
      </c>
      <c r="Q124" s="9">
        <v>5.4045454E-2</v>
      </c>
      <c r="R124" s="9">
        <v>0.29019210899999998</v>
      </c>
      <c r="S124" s="9">
        <v>1.4796258959999999</v>
      </c>
      <c r="T124" s="9">
        <v>3.3443426299999999</v>
      </c>
      <c r="U124" s="9">
        <v>5.498650037</v>
      </c>
      <c r="V124" s="9">
        <v>9.5019434690000004</v>
      </c>
    </row>
    <row r="125" spans="1:22" x14ac:dyDescent="0.25">
      <c r="A125" s="8" t="s">
        <v>125</v>
      </c>
      <c r="B125" s="8" t="s">
        <v>40</v>
      </c>
      <c r="C125" s="8" t="s">
        <v>50</v>
      </c>
      <c r="D125" s="8" t="s">
        <v>24</v>
      </c>
      <c r="J125" s="9">
        <v>15.58368278</v>
      </c>
      <c r="K125" s="9">
        <v>23.29260193</v>
      </c>
      <c r="L125" s="9">
        <v>8.2923972769999992</v>
      </c>
      <c r="M125" s="9">
        <v>8.8170586100000001</v>
      </c>
      <c r="N125" s="9">
        <v>10.51991486</v>
      </c>
      <c r="O125" s="9">
        <v>12.99459216</v>
      </c>
      <c r="P125" s="9">
        <v>10.60118102</v>
      </c>
      <c r="Q125" s="9">
        <v>5.5197804579999996</v>
      </c>
      <c r="R125" s="9">
        <v>1.3476279499999999</v>
      </c>
      <c r="S125" s="9">
        <v>1.2483401E-2</v>
      </c>
      <c r="T125" s="9">
        <v>0</v>
      </c>
      <c r="U125" s="9">
        <v>0</v>
      </c>
      <c r="V125" s="9">
        <v>0</v>
      </c>
    </row>
    <row r="126" spans="1:22" x14ac:dyDescent="0.25">
      <c r="A126" s="8" t="s">
        <v>125</v>
      </c>
      <c r="B126" s="8" t="s">
        <v>40</v>
      </c>
      <c r="C126" s="8" t="s">
        <v>50</v>
      </c>
      <c r="D126" s="8" t="s">
        <v>25</v>
      </c>
      <c r="J126" s="9">
        <v>5.8453359999999996E-3</v>
      </c>
      <c r="K126" s="9">
        <v>2.0742099999999999E-3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</row>
    <row r="127" spans="1:22" x14ac:dyDescent="0.25">
      <c r="A127" s="8" t="s">
        <v>125</v>
      </c>
      <c r="B127" s="8" t="s">
        <v>40</v>
      </c>
      <c r="C127" s="8" t="s">
        <v>51</v>
      </c>
      <c r="D127" s="8" t="s">
        <v>21</v>
      </c>
      <c r="J127" s="9">
        <v>42.756514690000003</v>
      </c>
      <c r="K127" s="9">
        <v>29.917539319999999</v>
      </c>
      <c r="L127" s="9">
        <v>16.428001340000002</v>
      </c>
      <c r="M127" s="9">
        <v>6.1813560839999999</v>
      </c>
      <c r="N127" s="9">
        <v>2.0673530819999999</v>
      </c>
      <c r="O127" s="9">
        <v>0.48136597800000003</v>
      </c>
      <c r="P127" s="9">
        <v>0.106739155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</row>
    <row r="128" spans="1:22" x14ac:dyDescent="0.25">
      <c r="A128" s="8" t="s">
        <v>125</v>
      </c>
      <c r="B128" s="8" t="s">
        <v>40</v>
      </c>
      <c r="C128" s="8" t="s">
        <v>51</v>
      </c>
      <c r="D128" s="8" t="s">
        <v>22</v>
      </c>
      <c r="J128" s="9">
        <v>12.0838275</v>
      </c>
      <c r="K128" s="9">
        <v>25.937420320000001</v>
      </c>
      <c r="L128" s="9">
        <v>39.067036469999998</v>
      </c>
      <c r="M128" s="9">
        <v>51.896490470000003</v>
      </c>
      <c r="N128" s="9">
        <v>48.10932742</v>
      </c>
      <c r="O128" s="9">
        <v>61.840264640000001</v>
      </c>
      <c r="P128" s="9">
        <v>62.899165060000001</v>
      </c>
      <c r="Q128" s="9">
        <v>74.944473939999995</v>
      </c>
      <c r="R128" s="9">
        <v>70.883402849999996</v>
      </c>
      <c r="S128" s="9">
        <v>68.285598440000001</v>
      </c>
      <c r="T128" s="9">
        <v>66.139062120000006</v>
      </c>
      <c r="U128" s="9">
        <v>63.362022000000003</v>
      </c>
      <c r="V128" s="9">
        <v>60.4003899</v>
      </c>
    </row>
    <row r="129" spans="1:22" x14ac:dyDescent="0.25">
      <c r="A129" s="8" t="s">
        <v>125</v>
      </c>
      <c r="B129" s="8" t="s">
        <v>40</v>
      </c>
      <c r="C129" s="8" t="s">
        <v>51</v>
      </c>
      <c r="D129" s="8" t="s">
        <v>23</v>
      </c>
      <c r="J129" s="9">
        <v>0</v>
      </c>
      <c r="K129" s="9">
        <v>0</v>
      </c>
      <c r="L129" s="9">
        <v>6.7778700000000004E-6</v>
      </c>
      <c r="M129" s="9">
        <v>1.0203299999999999E-5</v>
      </c>
      <c r="N129" s="9">
        <v>8.7986299999999997E-7</v>
      </c>
      <c r="O129" s="9">
        <v>4.2352900000000001E-7</v>
      </c>
      <c r="P129" s="9">
        <v>2.8823499999999999E-5</v>
      </c>
      <c r="Q129" s="9">
        <v>1.8144840000000001E-3</v>
      </c>
      <c r="R129" s="9">
        <v>1.2560221E-2</v>
      </c>
      <c r="S129" s="9">
        <v>0.111379323</v>
      </c>
      <c r="T129" s="9">
        <v>0.35321345300000001</v>
      </c>
      <c r="U129" s="9">
        <v>0.804412617</v>
      </c>
      <c r="V129" s="9">
        <v>1.3632902170000001</v>
      </c>
    </row>
    <row r="130" spans="1:22" x14ac:dyDescent="0.25">
      <c r="A130" s="8" t="s">
        <v>125</v>
      </c>
      <c r="B130" s="8" t="s">
        <v>40</v>
      </c>
      <c r="C130" s="8" t="s">
        <v>51</v>
      </c>
      <c r="D130" s="8" t="s">
        <v>24</v>
      </c>
      <c r="J130" s="9">
        <v>1.86249613</v>
      </c>
      <c r="K130" s="9">
        <v>2.802825522</v>
      </c>
      <c r="L130" s="9">
        <v>3.7355553719999999</v>
      </c>
      <c r="M130" s="9">
        <v>3.629879651</v>
      </c>
      <c r="N130" s="9">
        <v>3.3512180740000002</v>
      </c>
      <c r="O130" s="9">
        <v>4.455179631</v>
      </c>
      <c r="P130" s="9">
        <v>4.2042587380000001</v>
      </c>
      <c r="Q130" s="9">
        <v>2.7739929870000002</v>
      </c>
      <c r="R130" s="9">
        <v>0.47428030500000001</v>
      </c>
      <c r="S130" s="9">
        <v>4.3573120000000003E-3</v>
      </c>
      <c r="T130" s="9">
        <v>0</v>
      </c>
      <c r="U130" s="9">
        <v>0</v>
      </c>
      <c r="V130" s="9">
        <v>0</v>
      </c>
    </row>
    <row r="131" spans="1:22" x14ac:dyDescent="0.25">
      <c r="A131" s="8" t="s">
        <v>125</v>
      </c>
      <c r="B131" s="8" t="s">
        <v>40</v>
      </c>
      <c r="C131" s="8" t="s">
        <v>51</v>
      </c>
      <c r="D131" s="8" t="s">
        <v>25</v>
      </c>
      <c r="J131" s="9">
        <v>1.191494E-3</v>
      </c>
      <c r="K131" s="9">
        <v>3.30658E-4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</row>
    <row r="132" spans="1:22" x14ac:dyDescent="0.25">
      <c r="A132" s="8" t="s">
        <v>125</v>
      </c>
      <c r="B132" s="8" t="s">
        <v>40</v>
      </c>
      <c r="C132" s="8" t="s">
        <v>52</v>
      </c>
      <c r="D132" s="8" t="s">
        <v>21</v>
      </c>
      <c r="J132" s="9">
        <v>103.3480077</v>
      </c>
      <c r="K132" s="9">
        <v>91.512728210000006</v>
      </c>
      <c r="L132" s="9">
        <v>59.768698149999999</v>
      </c>
      <c r="M132" s="9">
        <v>26.714965060000001</v>
      </c>
      <c r="N132" s="9">
        <v>8.7099633179999998</v>
      </c>
      <c r="O132" s="9">
        <v>2.0330493540000001</v>
      </c>
      <c r="P132" s="9">
        <v>0.536999487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</row>
    <row r="133" spans="1:22" x14ac:dyDescent="0.25">
      <c r="A133" s="8" t="s">
        <v>125</v>
      </c>
      <c r="B133" s="8" t="s">
        <v>40</v>
      </c>
      <c r="C133" s="8" t="s">
        <v>52</v>
      </c>
      <c r="D133" s="8" t="s">
        <v>22</v>
      </c>
      <c r="J133" s="9">
        <v>1.8579677830000001</v>
      </c>
      <c r="K133" s="9">
        <v>13.53859029</v>
      </c>
      <c r="L133" s="9">
        <v>36.881301049999998</v>
      </c>
      <c r="M133" s="9">
        <v>77.694782250000003</v>
      </c>
      <c r="N133" s="9">
        <v>77.296266290000005</v>
      </c>
      <c r="O133" s="9">
        <v>101.455305</v>
      </c>
      <c r="P133" s="9">
        <v>131.61753640000001</v>
      </c>
      <c r="Q133" s="9">
        <v>114.94640920000001</v>
      </c>
      <c r="R133" s="9">
        <v>113.7792693</v>
      </c>
      <c r="S133" s="9">
        <v>107.4952993</v>
      </c>
      <c r="T133" s="9">
        <v>108.23335350000001</v>
      </c>
      <c r="U133" s="9">
        <v>102.4742945</v>
      </c>
      <c r="V133" s="9">
        <v>100.9484429</v>
      </c>
    </row>
    <row r="134" spans="1:22" x14ac:dyDescent="0.25">
      <c r="A134" s="8" t="s">
        <v>125</v>
      </c>
      <c r="B134" s="8" t="s">
        <v>40</v>
      </c>
      <c r="C134" s="8" t="s">
        <v>52</v>
      </c>
      <c r="D134" s="8" t="s">
        <v>23</v>
      </c>
      <c r="J134" s="9">
        <v>0</v>
      </c>
      <c r="K134" s="9">
        <v>0</v>
      </c>
      <c r="L134" s="9">
        <v>1.58571E-11</v>
      </c>
      <c r="M134" s="9">
        <v>4.6725500000000003E-11</v>
      </c>
      <c r="N134" s="9">
        <v>2.2692000000000001E-12</v>
      </c>
      <c r="O134" s="9">
        <v>1.0021100000000001E-12</v>
      </c>
      <c r="P134" s="9">
        <v>7.3531100000000003E-10</v>
      </c>
      <c r="Q134" s="9">
        <v>1.70402E-6</v>
      </c>
      <c r="R134" s="9">
        <v>6.4202599999999994E-5</v>
      </c>
      <c r="S134" s="9">
        <v>2.6261679999999999E-3</v>
      </c>
      <c r="T134" s="9">
        <v>2.0564737999999999E-2</v>
      </c>
      <c r="U134" s="9">
        <v>8.4345121999999995E-2</v>
      </c>
      <c r="V134" s="9">
        <v>0.21507574900000001</v>
      </c>
    </row>
    <row r="135" spans="1:22" x14ac:dyDescent="0.25">
      <c r="A135" s="8" t="s">
        <v>125</v>
      </c>
      <c r="B135" s="8" t="s">
        <v>40</v>
      </c>
      <c r="C135" s="8" t="s">
        <v>52</v>
      </c>
      <c r="D135" s="8" t="s">
        <v>24</v>
      </c>
      <c r="J135" s="9">
        <v>0.28637100300000001</v>
      </c>
      <c r="K135" s="9">
        <v>1.4629946199999999</v>
      </c>
      <c r="L135" s="9">
        <v>3.5265572889999999</v>
      </c>
      <c r="M135" s="9">
        <v>5.43433104</v>
      </c>
      <c r="N135" s="9">
        <v>5.3843331120000002</v>
      </c>
      <c r="O135" s="9">
        <v>7.3091797219999997</v>
      </c>
      <c r="P135" s="9">
        <v>8.797480491</v>
      </c>
      <c r="Q135" s="9">
        <v>4.2546236740000003</v>
      </c>
      <c r="R135" s="9">
        <v>0.761296219</v>
      </c>
      <c r="S135" s="9">
        <v>6.8592879999999998E-3</v>
      </c>
      <c r="T135" s="9">
        <v>0</v>
      </c>
      <c r="U135" s="9">
        <v>0</v>
      </c>
      <c r="V135" s="9">
        <v>0</v>
      </c>
    </row>
    <row r="136" spans="1:22" x14ac:dyDescent="0.25">
      <c r="A136" s="8" t="s">
        <v>125</v>
      </c>
      <c r="B136" s="8" t="s">
        <v>40</v>
      </c>
      <c r="C136" s="8" t="s">
        <v>52</v>
      </c>
      <c r="D136" s="8" t="s">
        <v>25</v>
      </c>
      <c r="J136" s="9">
        <v>2.2057489999999999E-3</v>
      </c>
      <c r="K136" s="9">
        <v>6.1030500000000001E-4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</row>
    <row r="137" spans="1:22" x14ac:dyDescent="0.25">
      <c r="A137" s="8" t="s">
        <v>125</v>
      </c>
      <c r="B137" s="8" t="s">
        <v>40</v>
      </c>
      <c r="C137" s="8" t="s">
        <v>53</v>
      </c>
      <c r="D137" s="8" t="s">
        <v>21</v>
      </c>
      <c r="J137" s="9">
        <v>121.7459216</v>
      </c>
      <c r="K137" s="9">
        <v>104.9912145</v>
      </c>
      <c r="L137" s="9">
        <v>53.82862239</v>
      </c>
      <c r="M137" s="9">
        <v>25.886735770000001</v>
      </c>
      <c r="N137" s="9">
        <v>11.42127165</v>
      </c>
      <c r="O137" s="9">
        <v>2.3530094730000002</v>
      </c>
      <c r="P137" s="9">
        <v>0.58494613600000001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</row>
    <row r="138" spans="1:22" x14ac:dyDescent="0.25">
      <c r="A138" s="8" t="s">
        <v>125</v>
      </c>
      <c r="B138" s="8" t="s">
        <v>40</v>
      </c>
      <c r="C138" s="8" t="s">
        <v>53</v>
      </c>
      <c r="D138" s="8" t="s">
        <v>22</v>
      </c>
      <c r="J138" s="9">
        <v>2.188721439</v>
      </c>
      <c r="K138" s="9">
        <v>15.532626609999999</v>
      </c>
      <c r="L138" s="9">
        <v>33.215875339999997</v>
      </c>
      <c r="M138" s="9">
        <v>75.286053870000003</v>
      </c>
      <c r="N138" s="9">
        <v>101.3576777</v>
      </c>
      <c r="O138" s="9">
        <v>117.42228160000001</v>
      </c>
      <c r="P138" s="9">
        <v>143.36916740000001</v>
      </c>
      <c r="Q138" s="9">
        <v>141.97429919999999</v>
      </c>
      <c r="R138" s="9">
        <v>143.53173609999999</v>
      </c>
      <c r="S138" s="9">
        <v>141.29694699999999</v>
      </c>
      <c r="T138" s="9">
        <v>142.179947</v>
      </c>
      <c r="U138" s="9">
        <v>134.96117100000001</v>
      </c>
      <c r="V138" s="9">
        <v>132.15241829999999</v>
      </c>
    </row>
    <row r="139" spans="1:22" x14ac:dyDescent="0.25">
      <c r="A139" s="8" t="s">
        <v>125</v>
      </c>
      <c r="B139" s="8" t="s">
        <v>40</v>
      </c>
      <c r="C139" s="8" t="s">
        <v>53</v>
      </c>
      <c r="D139" s="8" t="s">
        <v>23</v>
      </c>
      <c r="J139" s="9">
        <v>0</v>
      </c>
      <c r="K139" s="9">
        <v>0</v>
      </c>
      <c r="L139" s="9">
        <v>1.4281199999999999E-11</v>
      </c>
      <c r="M139" s="9">
        <v>4.5276899999999998E-11</v>
      </c>
      <c r="N139" s="9">
        <v>2.9755800000000001E-12</v>
      </c>
      <c r="O139" s="9">
        <v>1.15982E-12</v>
      </c>
      <c r="P139" s="9">
        <v>8.0096500000000004E-10</v>
      </c>
      <c r="Q139" s="9">
        <v>2.1046999999999999E-6</v>
      </c>
      <c r="R139" s="9">
        <v>8.0991100000000005E-5</v>
      </c>
      <c r="S139" s="9">
        <v>3.4519609999999999E-3</v>
      </c>
      <c r="T139" s="9">
        <v>2.7014716000000001E-2</v>
      </c>
      <c r="U139" s="9">
        <v>0.111084604</v>
      </c>
      <c r="V139" s="9">
        <v>0.28155739200000002</v>
      </c>
    </row>
    <row r="140" spans="1:22" x14ac:dyDescent="0.25">
      <c r="A140" s="8" t="s">
        <v>125</v>
      </c>
      <c r="B140" s="8" t="s">
        <v>40</v>
      </c>
      <c r="C140" s="8" t="s">
        <v>53</v>
      </c>
      <c r="D140" s="8" t="s">
        <v>24</v>
      </c>
      <c r="J140" s="9">
        <v>0.33735049700000003</v>
      </c>
      <c r="K140" s="9">
        <v>1.678472328</v>
      </c>
      <c r="L140" s="9">
        <v>3.1760725349999999</v>
      </c>
      <c r="M140" s="9">
        <v>5.2658534799999996</v>
      </c>
      <c r="N140" s="9">
        <v>7.0604121859999998</v>
      </c>
      <c r="O140" s="9">
        <v>8.4594941549999998</v>
      </c>
      <c r="P140" s="9">
        <v>9.5829741800000008</v>
      </c>
      <c r="Q140" s="9">
        <v>5.2550333550000001</v>
      </c>
      <c r="R140" s="9">
        <v>0.960369747</v>
      </c>
      <c r="S140" s="9">
        <v>9.0161749999999995E-3</v>
      </c>
      <c r="T140" s="9">
        <v>0</v>
      </c>
      <c r="U140" s="9">
        <v>0</v>
      </c>
      <c r="V140" s="9">
        <v>0</v>
      </c>
    </row>
    <row r="141" spans="1:22" x14ac:dyDescent="0.25">
      <c r="A141" s="8" t="s">
        <v>125</v>
      </c>
      <c r="B141" s="8" t="s">
        <v>40</v>
      </c>
      <c r="C141" s="8" t="s">
        <v>53</v>
      </c>
      <c r="D141" s="8" t="s">
        <v>25</v>
      </c>
      <c r="J141" s="9">
        <v>2.5984150000000002E-3</v>
      </c>
      <c r="K141" s="9">
        <v>7.0019400000000001E-4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</row>
    <row r="142" spans="1:22" x14ac:dyDescent="0.25">
      <c r="A142" s="8" t="s">
        <v>125</v>
      </c>
      <c r="B142" s="8" t="s">
        <v>40</v>
      </c>
      <c r="C142" s="8" t="s">
        <v>30</v>
      </c>
      <c r="D142" s="8" t="s">
        <v>21</v>
      </c>
      <c r="J142" s="9">
        <v>179.00789072000001</v>
      </c>
      <c r="K142" s="9">
        <v>128.90524676999999</v>
      </c>
      <c r="L142" s="9">
        <v>72.013579596</v>
      </c>
      <c r="M142" s="9">
        <v>27.154664429999997</v>
      </c>
      <c r="N142" s="9">
        <v>11.630606858</v>
      </c>
      <c r="O142" s="9">
        <v>2.1166300420000002</v>
      </c>
      <c r="P142" s="9">
        <v>0.54398198200000003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</row>
    <row r="143" spans="1:22" x14ac:dyDescent="0.25">
      <c r="A143" s="8" t="s">
        <v>125</v>
      </c>
      <c r="B143" s="8" t="s">
        <v>40</v>
      </c>
      <c r="C143" s="8" t="s">
        <v>30</v>
      </c>
      <c r="D143" s="8" t="s">
        <v>22</v>
      </c>
      <c r="J143" s="9">
        <v>36.666490048999997</v>
      </c>
      <c r="K143" s="9">
        <v>89.259694299999992</v>
      </c>
      <c r="L143" s="9">
        <v>144.48805926</v>
      </c>
      <c r="M143" s="9">
        <v>201.18538132</v>
      </c>
      <c r="N143" s="9">
        <v>239.04923496999999</v>
      </c>
      <c r="O143" s="9">
        <v>241.79001375000001</v>
      </c>
      <c r="P143" s="9">
        <v>284.06199347999996</v>
      </c>
      <c r="Q143" s="9">
        <v>278.02514554999999</v>
      </c>
      <c r="R143" s="9">
        <v>281.96313454</v>
      </c>
      <c r="S143" s="9">
        <v>222.56346400999999</v>
      </c>
      <c r="T143" s="9">
        <v>265.96506101</v>
      </c>
      <c r="U143" s="9">
        <v>261.04741006</v>
      </c>
      <c r="V143" s="9">
        <v>264.98546028999999</v>
      </c>
    </row>
    <row r="144" spans="1:22" x14ac:dyDescent="0.25">
      <c r="A144" s="8" t="s">
        <v>125</v>
      </c>
      <c r="B144" s="8" t="s">
        <v>40</v>
      </c>
      <c r="C144" s="8" t="s">
        <v>30</v>
      </c>
      <c r="D144" s="8" t="s">
        <v>23</v>
      </c>
      <c r="J144" s="9">
        <v>0</v>
      </c>
      <c r="K144" s="9">
        <v>0</v>
      </c>
      <c r="L144" s="9">
        <v>1.5216011999999999E-5</v>
      </c>
      <c r="M144" s="9">
        <v>1.8750330000000001E-5</v>
      </c>
      <c r="N144" s="9">
        <v>2.754107E-6</v>
      </c>
      <c r="O144" s="9">
        <v>1.1234210000000001E-6</v>
      </c>
      <c r="P144" s="9">
        <v>7.8187399999999989E-5</v>
      </c>
      <c r="Q144" s="9">
        <v>4.0494620000000002E-3</v>
      </c>
      <c r="R144" s="9">
        <v>2.8761368000000002E-2</v>
      </c>
      <c r="S144" s="9">
        <v>0.239555674</v>
      </c>
      <c r="T144" s="9">
        <v>0.95086715999999993</v>
      </c>
      <c r="U144" s="9">
        <v>2.3583293310000002</v>
      </c>
      <c r="V144" s="9">
        <v>4.3024386670000005</v>
      </c>
    </row>
    <row r="145" spans="1:22" x14ac:dyDescent="0.25">
      <c r="A145" s="8" t="s">
        <v>125</v>
      </c>
      <c r="B145" s="8" t="s">
        <v>40</v>
      </c>
      <c r="C145" s="8" t="s">
        <v>30</v>
      </c>
      <c r="D145" s="8" t="s">
        <v>24</v>
      </c>
      <c r="J145" s="9">
        <v>5.6514540479999997</v>
      </c>
      <c r="K145" s="9">
        <v>9.645498516</v>
      </c>
      <c r="L145" s="9">
        <v>13.815820055</v>
      </c>
      <c r="M145" s="9">
        <v>14.07183251</v>
      </c>
      <c r="N145" s="9">
        <v>16.651783755</v>
      </c>
      <c r="O145" s="9">
        <v>17.419361813000002</v>
      </c>
      <c r="P145" s="9">
        <v>18.987058365999999</v>
      </c>
      <c r="Q145" s="9">
        <v>10.290816166000001</v>
      </c>
      <c r="R145" s="9">
        <v>1.886613173</v>
      </c>
      <c r="S145" s="9">
        <v>1.4201802000000001E-2</v>
      </c>
      <c r="T145" s="9">
        <v>0</v>
      </c>
      <c r="U145" s="9">
        <v>0</v>
      </c>
      <c r="V145" s="9">
        <v>0</v>
      </c>
    </row>
    <row r="146" spans="1:22" x14ac:dyDescent="0.25">
      <c r="A146" s="8" t="s">
        <v>125</v>
      </c>
      <c r="B146" s="8" t="s">
        <v>40</v>
      </c>
      <c r="C146" s="8" t="s">
        <v>30</v>
      </c>
      <c r="D146" s="8" t="s">
        <v>25</v>
      </c>
      <c r="J146" s="9">
        <v>4.6451299999999999E-3</v>
      </c>
      <c r="K146" s="9">
        <v>1.287561E-3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</row>
    <row r="147" spans="1:22" x14ac:dyDescent="0.25">
      <c r="A147" s="8" t="s">
        <v>125</v>
      </c>
      <c r="B147" s="8" t="s">
        <v>40</v>
      </c>
      <c r="C147" s="8" t="s">
        <v>54</v>
      </c>
      <c r="D147" s="8" t="s">
        <v>21</v>
      </c>
      <c r="J147" s="9">
        <v>1254.3529080000001</v>
      </c>
      <c r="K147" s="9">
        <v>922.82615450000003</v>
      </c>
      <c r="L147" s="9">
        <v>354.2171275</v>
      </c>
      <c r="M147" s="9">
        <v>160.01407420000001</v>
      </c>
      <c r="N147" s="9">
        <v>77.971556899999996</v>
      </c>
      <c r="O147" s="9">
        <v>12.36676784</v>
      </c>
      <c r="P147" s="9">
        <v>2.237534787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</row>
    <row r="148" spans="1:22" x14ac:dyDescent="0.25">
      <c r="A148" s="8" t="s">
        <v>125</v>
      </c>
      <c r="B148" s="8" t="s">
        <v>40</v>
      </c>
      <c r="C148" s="8" t="s">
        <v>54</v>
      </c>
      <c r="D148" s="8" t="s">
        <v>22</v>
      </c>
      <c r="J148" s="9">
        <v>682.54393049999999</v>
      </c>
      <c r="K148" s="9">
        <v>1333.1006600000001</v>
      </c>
      <c r="L148" s="9">
        <v>1312.3993740000001</v>
      </c>
      <c r="M148" s="9">
        <v>2104.9021459999999</v>
      </c>
      <c r="N148" s="9">
        <v>2848.599068</v>
      </c>
      <c r="O148" s="9">
        <v>2526.8101860000002</v>
      </c>
      <c r="P148" s="9">
        <v>2076.5163990000001</v>
      </c>
      <c r="Q148" s="9">
        <v>2182.145669</v>
      </c>
      <c r="R148" s="9">
        <v>2206.1345059999999</v>
      </c>
      <c r="S148" s="9">
        <v>2268.6405370000002</v>
      </c>
      <c r="T148" s="9">
        <v>2330.658171</v>
      </c>
      <c r="U148" s="9">
        <v>2230.273846</v>
      </c>
      <c r="V148" s="9">
        <v>2228.8776130000001</v>
      </c>
    </row>
    <row r="149" spans="1:22" x14ac:dyDescent="0.25">
      <c r="A149" s="8" t="s">
        <v>125</v>
      </c>
      <c r="B149" s="8" t="s">
        <v>40</v>
      </c>
      <c r="C149" s="8" t="s">
        <v>54</v>
      </c>
      <c r="D149" s="8" t="s">
        <v>23</v>
      </c>
      <c r="J149" s="9">
        <v>0</v>
      </c>
      <c r="K149" s="9">
        <v>0</v>
      </c>
      <c r="L149" s="9">
        <v>4.7971890000000003E-3</v>
      </c>
      <c r="M149" s="9">
        <v>8.4811669999999995E-3</v>
      </c>
      <c r="N149" s="9">
        <v>2.3887750000000001E-3</v>
      </c>
      <c r="O149" s="9">
        <v>1.144244E-3</v>
      </c>
      <c r="P149" s="9">
        <v>3.5702436999999997E-2</v>
      </c>
      <c r="Q149" s="9">
        <v>0.67588447799999996</v>
      </c>
      <c r="R149" s="9">
        <v>2.817909207</v>
      </c>
      <c r="S149" s="9">
        <v>15.58908924</v>
      </c>
      <c r="T149" s="9">
        <v>39.806699719999997</v>
      </c>
      <c r="U149" s="9">
        <v>75.583456159999997</v>
      </c>
      <c r="V149" s="9">
        <v>118.5583401</v>
      </c>
    </row>
    <row r="150" spans="1:22" x14ac:dyDescent="0.25">
      <c r="A150" s="8" t="s">
        <v>125</v>
      </c>
      <c r="B150" s="8" t="s">
        <v>40</v>
      </c>
      <c r="C150" s="8" t="s">
        <v>54</v>
      </c>
      <c r="D150" s="8" t="s">
        <v>24</v>
      </c>
      <c r="J150" s="9">
        <v>105.2013883</v>
      </c>
      <c r="K150" s="9">
        <v>144.0562903</v>
      </c>
      <c r="L150" s="9">
        <v>125.49046389999999</v>
      </c>
      <c r="M150" s="9">
        <v>147.22655420000001</v>
      </c>
      <c r="N150" s="9">
        <v>198.4288119</v>
      </c>
      <c r="O150" s="9">
        <v>182.0398625</v>
      </c>
      <c r="P150" s="9">
        <v>138.79694910000001</v>
      </c>
      <c r="Q150" s="9">
        <v>80.769888210000005</v>
      </c>
      <c r="R150" s="9">
        <v>14.76122908</v>
      </c>
      <c r="S150" s="9">
        <v>0.14476222799999999</v>
      </c>
      <c r="T150" s="9">
        <v>0</v>
      </c>
      <c r="U150" s="9">
        <v>0</v>
      </c>
      <c r="V150" s="9">
        <v>0</v>
      </c>
    </row>
    <row r="151" spans="1:22" x14ac:dyDescent="0.25">
      <c r="A151" s="8" t="s">
        <v>125</v>
      </c>
      <c r="B151" s="8" t="s">
        <v>40</v>
      </c>
      <c r="C151" s="8" t="s">
        <v>54</v>
      </c>
      <c r="D151" s="8" t="s">
        <v>25</v>
      </c>
      <c r="J151" s="9">
        <v>4.3041896000000003E-2</v>
      </c>
      <c r="K151" s="9">
        <v>1.3448872000000001E-2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</row>
    <row r="152" spans="1:22" x14ac:dyDescent="0.25">
      <c r="A152" s="8" t="s">
        <v>125</v>
      </c>
      <c r="B152" s="8" t="s">
        <v>40</v>
      </c>
      <c r="C152" s="8" t="s">
        <v>55</v>
      </c>
      <c r="D152" s="8" t="s">
        <v>21</v>
      </c>
      <c r="J152" s="9">
        <v>612.57704690000003</v>
      </c>
      <c r="K152" s="9">
        <v>317.2202039</v>
      </c>
      <c r="L152" s="9">
        <v>174.28226860000001</v>
      </c>
      <c r="M152" s="9">
        <v>67.528600519999998</v>
      </c>
      <c r="N152" s="9">
        <v>29.12207201</v>
      </c>
      <c r="O152" s="9">
        <v>6.0092060150000002</v>
      </c>
      <c r="P152" s="9">
        <v>1.4531268900000001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</row>
    <row r="153" spans="1:22" x14ac:dyDescent="0.25">
      <c r="A153" s="8" t="s">
        <v>125</v>
      </c>
      <c r="B153" s="8" t="s">
        <v>40</v>
      </c>
      <c r="C153" s="8" t="s">
        <v>55</v>
      </c>
      <c r="D153" s="8" t="s">
        <v>22</v>
      </c>
      <c r="J153" s="9">
        <v>271.3763611</v>
      </c>
      <c r="K153" s="9">
        <v>403.52766200000002</v>
      </c>
      <c r="L153" s="9">
        <v>542.51535650000005</v>
      </c>
      <c r="M153" s="9">
        <v>732.98827789999996</v>
      </c>
      <c r="N153" s="9">
        <v>862.66037859999994</v>
      </c>
      <c r="O153" s="9">
        <v>991.56215320000001</v>
      </c>
      <c r="P153" s="9">
        <v>1104.3660179999999</v>
      </c>
      <c r="Q153" s="9">
        <v>1044.339962</v>
      </c>
      <c r="R153" s="9">
        <v>1026.2062699999999</v>
      </c>
      <c r="S153" s="9">
        <v>956.60777099999996</v>
      </c>
      <c r="T153" s="9">
        <v>967.5998343</v>
      </c>
      <c r="U153" s="9">
        <v>915.64186549999999</v>
      </c>
      <c r="V153" s="9">
        <v>912.21272290000002</v>
      </c>
    </row>
    <row r="154" spans="1:22" x14ac:dyDescent="0.25">
      <c r="A154" s="8" t="s">
        <v>125</v>
      </c>
      <c r="B154" s="8" t="s">
        <v>40</v>
      </c>
      <c r="C154" s="8" t="s">
        <v>55</v>
      </c>
      <c r="D154" s="8" t="s">
        <v>23</v>
      </c>
      <c r="J154" s="9">
        <v>0</v>
      </c>
      <c r="K154" s="9">
        <v>0</v>
      </c>
      <c r="L154" s="9">
        <v>9.66382E-4</v>
      </c>
      <c r="M154" s="9">
        <v>9.6641100000000003E-4</v>
      </c>
      <c r="N154" s="9">
        <v>1.5745900000000001E-4</v>
      </c>
      <c r="O154" s="9">
        <v>7.3165799999999997E-5</v>
      </c>
      <c r="P154" s="9">
        <v>4.0464350000000001E-3</v>
      </c>
      <c r="Q154" s="9">
        <v>0.114764439</v>
      </c>
      <c r="R154" s="9">
        <v>0.58336290800000001</v>
      </c>
      <c r="S154" s="9">
        <v>3.646277242</v>
      </c>
      <c r="T154" s="9">
        <v>10.295108109999999</v>
      </c>
      <c r="U154" s="9">
        <v>20.779538179999999</v>
      </c>
      <c r="V154" s="9">
        <v>34.077304150000003</v>
      </c>
    </row>
    <row r="155" spans="1:22" x14ac:dyDescent="0.25">
      <c r="A155" s="8" t="s">
        <v>125</v>
      </c>
      <c r="B155" s="8" t="s">
        <v>40</v>
      </c>
      <c r="C155" s="8" t="s">
        <v>55</v>
      </c>
      <c r="D155" s="8" t="s">
        <v>24</v>
      </c>
      <c r="J155" s="9">
        <v>41.827593319999998</v>
      </c>
      <c r="K155" s="9">
        <v>43.605632929999999</v>
      </c>
      <c r="L155" s="9">
        <v>51.874837139999997</v>
      </c>
      <c r="M155" s="9">
        <v>51.268577319999999</v>
      </c>
      <c r="N155" s="9">
        <v>60.091529180000002</v>
      </c>
      <c r="O155" s="9">
        <v>71.435456070000001</v>
      </c>
      <c r="P155" s="9">
        <v>73.817203730000003</v>
      </c>
      <c r="Q155" s="9">
        <v>38.65517466</v>
      </c>
      <c r="R155" s="9">
        <v>6.8663382879999997</v>
      </c>
      <c r="S155" s="9">
        <v>6.1041258000000001E-2</v>
      </c>
      <c r="T155" s="9">
        <v>0</v>
      </c>
      <c r="U155" s="9">
        <v>0</v>
      </c>
      <c r="V155" s="9">
        <v>0</v>
      </c>
    </row>
    <row r="156" spans="1:22" x14ac:dyDescent="0.25">
      <c r="A156" s="8" t="s">
        <v>125</v>
      </c>
      <c r="B156" s="8" t="s">
        <v>40</v>
      </c>
      <c r="C156" s="8" t="s">
        <v>55</v>
      </c>
      <c r="D156" s="8" t="s">
        <v>25</v>
      </c>
      <c r="J156" s="9">
        <v>1.9492740000000001E-2</v>
      </c>
      <c r="K156" s="9">
        <v>4.2894279999999996E-3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</row>
    <row r="157" spans="1:22" x14ac:dyDescent="0.25">
      <c r="A157" s="8" t="s">
        <v>125</v>
      </c>
      <c r="B157" s="8" t="s">
        <v>40</v>
      </c>
      <c r="C157" s="8" t="s">
        <v>56</v>
      </c>
      <c r="D157" s="8" t="s">
        <v>21</v>
      </c>
      <c r="J157" s="9">
        <v>2380.8303030000002</v>
      </c>
      <c r="K157" s="9">
        <v>2758.0200460000001</v>
      </c>
      <c r="L157" s="9">
        <v>1672.4086480000001</v>
      </c>
      <c r="M157" s="9">
        <v>761.56295999999998</v>
      </c>
      <c r="N157" s="9">
        <v>295.9753346</v>
      </c>
      <c r="O157" s="9">
        <v>42.158171979999999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</row>
    <row r="158" spans="1:22" x14ac:dyDescent="0.25">
      <c r="A158" s="8" t="s">
        <v>125</v>
      </c>
      <c r="B158" s="8" t="s">
        <v>40</v>
      </c>
      <c r="C158" s="8" t="s">
        <v>56</v>
      </c>
      <c r="D158" s="8" t="s">
        <v>22</v>
      </c>
      <c r="J158" s="9">
        <v>1426.6394680000001</v>
      </c>
      <c r="K158" s="9">
        <v>4366.5613450000001</v>
      </c>
      <c r="L158" s="9">
        <v>6286.2182700000003</v>
      </c>
      <c r="M158" s="9">
        <v>10221.482749999999</v>
      </c>
      <c r="N158" s="9">
        <v>10865.92433</v>
      </c>
      <c r="O158" s="9">
        <v>8743.9587520000005</v>
      </c>
      <c r="P158" s="9">
        <v>9991.7289999999994</v>
      </c>
      <c r="Q158" s="9">
        <v>9945.3549999999996</v>
      </c>
      <c r="R158" s="9">
        <v>7590.9174679999996</v>
      </c>
      <c r="S158" s="9">
        <v>7115.5585709999996</v>
      </c>
      <c r="T158" s="9">
        <v>7333.846794</v>
      </c>
      <c r="U158" s="9">
        <v>7047.1350009999996</v>
      </c>
      <c r="V158" s="9">
        <v>7094.3394310000003</v>
      </c>
    </row>
    <row r="159" spans="1:22" x14ac:dyDescent="0.25">
      <c r="A159" s="8" t="s">
        <v>125</v>
      </c>
      <c r="B159" s="8" t="s">
        <v>40</v>
      </c>
      <c r="C159" s="8" t="s">
        <v>56</v>
      </c>
      <c r="D159" s="8" t="s">
        <v>23</v>
      </c>
      <c r="J159" s="9">
        <v>0</v>
      </c>
      <c r="K159" s="9">
        <v>0</v>
      </c>
      <c r="L159" s="9">
        <v>3.7926185000000001E-2</v>
      </c>
      <c r="M159" s="9">
        <v>4.4991122000000001E-2</v>
      </c>
      <c r="N159" s="9">
        <v>1.0592168000000001E-2</v>
      </c>
      <c r="O159" s="9">
        <v>4.1195279999999999E-3</v>
      </c>
      <c r="P159" s="9">
        <v>0</v>
      </c>
      <c r="Q159" s="9">
        <v>1.345</v>
      </c>
      <c r="R159" s="9">
        <v>9.7236201389999994</v>
      </c>
      <c r="S159" s="9">
        <v>42.958946879999999</v>
      </c>
      <c r="T159" s="9">
        <v>106.81673360000001</v>
      </c>
      <c r="U159" s="9">
        <v>203.1553188</v>
      </c>
      <c r="V159" s="9">
        <v>324.52223670000001</v>
      </c>
    </row>
    <row r="160" spans="1:22" x14ac:dyDescent="0.25">
      <c r="A160" s="8" t="s">
        <v>125</v>
      </c>
      <c r="B160" s="8" t="s">
        <v>40</v>
      </c>
      <c r="C160" s="8" t="s">
        <v>56</v>
      </c>
      <c r="D160" s="8" t="s">
        <v>24</v>
      </c>
      <c r="J160" s="9">
        <v>219.8898063</v>
      </c>
      <c r="K160" s="9">
        <v>471.85531279999998</v>
      </c>
      <c r="L160" s="9">
        <v>601.08261460000006</v>
      </c>
      <c r="M160" s="9">
        <v>714.93759799999998</v>
      </c>
      <c r="N160" s="9">
        <v>756.90274569999997</v>
      </c>
      <c r="O160" s="9">
        <v>629.94405270000004</v>
      </c>
      <c r="P160" s="9">
        <v>333.84699999999998</v>
      </c>
      <c r="Q160" s="9">
        <v>93.492999999999995</v>
      </c>
      <c r="R160" s="9">
        <v>50.790770610000003</v>
      </c>
      <c r="S160" s="9">
        <v>0.45404465599999999</v>
      </c>
      <c r="T160" s="9">
        <v>0</v>
      </c>
      <c r="U160" s="9">
        <v>0</v>
      </c>
      <c r="V160" s="9">
        <v>0</v>
      </c>
    </row>
    <row r="161" spans="1:22" x14ac:dyDescent="0.25">
      <c r="A161" s="8" t="s">
        <v>125</v>
      </c>
      <c r="B161" s="8" t="s">
        <v>40</v>
      </c>
      <c r="C161" s="8" t="s">
        <v>56</v>
      </c>
      <c r="D161" s="8" t="s">
        <v>25</v>
      </c>
      <c r="J161" s="9">
        <v>8.4928613999999999E-2</v>
      </c>
      <c r="K161" s="9">
        <v>4.2525159999999999E-2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</row>
    <row r="162" spans="1:22" x14ac:dyDescent="0.25">
      <c r="A162" s="8" t="s">
        <v>125</v>
      </c>
      <c r="B162" s="8" t="s">
        <v>40</v>
      </c>
      <c r="C162" s="8" t="s">
        <v>57</v>
      </c>
      <c r="D162" s="8" t="s">
        <v>21</v>
      </c>
      <c r="J162" s="9">
        <v>277.05890040000003</v>
      </c>
      <c r="K162" s="9">
        <v>185.71803009999999</v>
      </c>
      <c r="L162" s="9">
        <v>100.9966536</v>
      </c>
      <c r="M162" s="9">
        <v>35.39307384</v>
      </c>
      <c r="N162" s="9">
        <v>15.394150870000001</v>
      </c>
      <c r="O162" s="9">
        <v>2.6932092750000001</v>
      </c>
      <c r="P162" s="9">
        <v>0.69286196700000002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</row>
    <row r="163" spans="1:22" x14ac:dyDescent="0.25">
      <c r="A163" s="8" t="s">
        <v>125</v>
      </c>
      <c r="B163" s="8" t="s">
        <v>40</v>
      </c>
      <c r="C163" s="8" t="s">
        <v>57</v>
      </c>
      <c r="D163" s="8" t="s">
        <v>22</v>
      </c>
      <c r="J163" s="9">
        <v>86.666837990000005</v>
      </c>
      <c r="K163" s="9">
        <v>175.59098610000001</v>
      </c>
      <c r="L163" s="9">
        <v>253.58291019999999</v>
      </c>
      <c r="M163" s="9">
        <v>317.9475046</v>
      </c>
      <c r="N163" s="9">
        <v>380.1340151</v>
      </c>
      <c r="O163" s="9">
        <v>367.93744980000002</v>
      </c>
      <c r="P163" s="9">
        <v>434.942001</v>
      </c>
      <c r="Q163" s="9">
        <v>420.9624331</v>
      </c>
      <c r="R163" s="9">
        <v>426.45032070000002</v>
      </c>
      <c r="S163" s="9">
        <v>413.35016810000002</v>
      </c>
      <c r="T163" s="9">
        <v>437.77309630000002</v>
      </c>
      <c r="U163" s="9">
        <v>437.21688870000003</v>
      </c>
      <c r="V163" s="9">
        <v>460.10312260000001</v>
      </c>
    </row>
    <row r="164" spans="1:22" x14ac:dyDescent="0.25">
      <c r="A164" s="8" t="s">
        <v>125</v>
      </c>
      <c r="B164" s="8" t="s">
        <v>40</v>
      </c>
      <c r="C164" s="8" t="s">
        <v>57</v>
      </c>
      <c r="D164" s="8" t="s">
        <v>23</v>
      </c>
      <c r="J164" s="9">
        <v>0</v>
      </c>
      <c r="K164" s="9">
        <v>0</v>
      </c>
      <c r="L164" s="9">
        <v>7.5970000000000006E-5</v>
      </c>
      <c r="M164" s="9">
        <v>9.3405299999999998E-5</v>
      </c>
      <c r="N164" s="9">
        <v>1.31412E-5</v>
      </c>
      <c r="O164" s="9">
        <v>4.6617599999999997E-6</v>
      </c>
      <c r="P164" s="9">
        <v>3.4192899999999999E-4</v>
      </c>
      <c r="Q164" s="9">
        <v>1.5171331E-2</v>
      </c>
      <c r="R164" s="9">
        <v>8.5259908999999995E-2</v>
      </c>
      <c r="S164" s="9">
        <v>0.66584496999999998</v>
      </c>
      <c r="T164" s="9">
        <v>2.1670112929999998</v>
      </c>
      <c r="U164" s="9">
        <v>5.0389848610000003</v>
      </c>
      <c r="V164" s="9">
        <v>9.4414304490000003</v>
      </c>
    </row>
    <row r="165" spans="1:22" x14ac:dyDescent="0.25">
      <c r="A165" s="8" t="s">
        <v>125</v>
      </c>
      <c r="B165" s="8" t="s">
        <v>40</v>
      </c>
      <c r="C165" s="8" t="s">
        <v>57</v>
      </c>
      <c r="D165" s="8" t="s">
        <v>24</v>
      </c>
      <c r="J165" s="9">
        <v>13.358073040000001</v>
      </c>
      <c r="K165" s="9">
        <v>18.974550709999999</v>
      </c>
      <c r="L165" s="9">
        <v>24.247372930000001</v>
      </c>
      <c r="M165" s="9">
        <v>22.23871338</v>
      </c>
      <c r="N165" s="9">
        <v>26.47952175</v>
      </c>
      <c r="O165" s="9">
        <v>26.507445300000001</v>
      </c>
      <c r="P165" s="9">
        <v>29.07206648</v>
      </c>
      <c r="Q165" s="9">
        <v>15.581493549999999</v>
      </c>
      <c r="R165" s="9">
        <v>2.8533758279999999</v>
      </c>
      <c r="S165" s="9">
        <v>2.6375923999999999E-2</v>
      </c>
      <c r="T165" s="9">
        <v>0</v>
      </c>
      <c r="U165" s="9">
        <v>0</v>
      </c>
      <c r="V165" s="9">
        <v>0</v>
      </c>
    </row>
    <row r="166" spans="1:22" x14ac:dyDescent="0.25">
      <c r="A166" s="8" t="s">
        <v>125</v>
      </c>
      <c r="B166" s="8" t="s">
        <v>40</v>
      </c>
      <c r="C166" s="8" t="s">
        <v>57</v>
      </c>
      <c r="D166" s="8" t="s">
        <v>25</v>
      </c>
      <c r="J166" s="9">
        <v>7.9269920000000008E-3</v>
      </c>
      <c r="K166" s="9">
        <v>2.1414979999999999E-3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</row>
    <row r="167" spans="1:22" x14ac:dyDescent="0.25">
      <c r="A167" s="8" t="s">
        <v>125</v>
      </c>
      <c r="B167" s="8" t="s">
        <v>40</v>
      </c>
      <c r="C167" s="8" t="s">
        <v>58</v>
      </c>
      <c r="D167" s="8" t="s">
        <v>21</v>
      </c>
      <c r="J167" s="9">
        <v>146.70038729999999</v>
      </c>
      <c r="K167" s="9">
        <v>109.7705665</v>
      </c>
      <c r="L167" s="9">
        <v>67.681367080000001</v>
      </c>
      <c r="M167" s="9">
        <v>9.6535829930000006</v>
      </c>
      <c r="N167" s="9">
        <v>8.0853184490000007</v>
      </c>
      <c r="O167" s="9">
        <v>1.421605008</v>
      </c>
      <c r="P167" s="9">
        <v>0.349027643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</row>
    <row r="168" spans="1:22" x14ac:dyDescent="0.25">
      <c r="A168" s="8" t="s">
        <v>125</v>
      </c>
      <c r="B168" s="8" t="s">
        <v>40</v>
      </c>
      <c r="C168" s="8" t="s">
        <v>58</v>
      </c>
      <c r="D168" s="8" t="s">
        <v>22</v>
      </c>
      <c r="J168" s="9">
        <v>95.187218290000004</v>
      </c>
      <c r="K168" s="9">
        <v>185.1298597</v>
      </c>
      <c r="L168" s="9">
        <v>272.4241553</v>
      </c>
      <c r="M168" s="9">
        <v>137.94075280000001</v>
      </c>
      <c r="N168" s="9">
        <v>317.86709660000002</v>
      </c>
      <c r="O168" s="9">
        <v>312.01209799999998</v>
      </c>
      <c r="P168" s="9">
        <v>347.30365210000002</v>
      </c>
      <c r="Q168" s="9">
        <v>322.83428309999999</v>
      </c>
      <c r="R168" s="9">
        <v>311.14158420000001</v>
      </c>
      <c r="S168" s="9">
        <v>283.8246474</v>
      </c>
      <c r="T168" s="9">
        <v>250.45868949999999</v>
      </c>
      <c r="U168" s="9">
        <v>206.86337069999999</v>
      </c>
      <c r="V168" s="9">
        <v>167.18322570000001</v>
      </c>
    </row>
    <row r="169" spans="1:22" x14ac:dyDescent="0.25">
      <c r="A169" s="8" t="s">
        <v>125</v>
      </c>
      <c r="B169" s="8" t="s">
        <v>40</v>
      </c>
      <c r="C169" s="8" t="s">
        <v>58</v>
      </c>
      <c r="D169" s="8" t="s">
        <v>23</v>
      </c>
      <c r="J169" s="9">
        <v>0</v>
      </c>
      <c r="K169" s="9">
        <v>0</v>
      </c>
      <c r="L169" s="9">
        <v>2.3006509999999999E-3</v>
      </c>
      <c r="M169" s="9">
        <v>9.1726899999999996E-4</v>
      </c>
      <c r="N169" s="9">
        <v>4.89891E-4</v>
      </c>
      <c r="O169" s="9">
        <v>2.5344899999999999E-4</v>
      </c>
      <c r="P169" s="9">
        <v>9.6039769999999997E-3</v>
      </c>
      <c r="Q169" s="9">
        <v>0.13956939099999999</v>
      </c>
      <c r="R169" s="9">
        <v>0.50571831199999995</v>
      </c>
      <c r="S169" s="9">
        <v>2.305688929</v>
      </c>
      <c r="T169" s="9">
        <v>4.8844351939999999</v>
      </c>
      <c r="U169" s="9">
        <v>7.8422768649999997</v>
      </c>
      <c r="V169" s="9">
        <v>9.7850458269999994</v>
      </c>
    </row>
    <row r="170" spans="1:22" x14ac:dyDescent="0.25">
      <c r="A170" s="8" t="s">
        <v>125</v>
      </c>
      <c r="B170" s="8" t="s">
        <v>40</v>
      </c>
      <c r="C170" s="8" t="s">
        <v>58</v>
      </c>
      <c r="D170" s="8" t="s">
        <v>24</v>
      </c>
      <c r="J170" s="9">
        <v>14.6713304</v>
      </c>
      <c r="K170" s="9">
        <v>20.005331649999999</v>
      </c>
      <c r="L170" s="9">
        <v>26.048956069999999</v>
      </c>
      <c r="M170" s="9">
        <v>9.6482117939999998</v>
      </c>
      <c r="N170" s="9">
        <v>22.142108740000001</v>
      </c>
      <c r="O170" s="9">
        <v>22.47839578</v>
      </c>
      <c r="P170" s="9">
        <v>23.214209799999999</v>
      </c>
      <c r="Q170" s="9">
        <v>11.94938052</v>
      </c>
      <c r="R170" s="9">
        <v>2.081845956</v>
      </c>
      <c r="S170" s="9">
        <v>1.8110885E-2</v>
      </c>
      <c r="T170" s="9">
        <v>0</v>
      </c>
      <c r="U170" s="9">
        <v>0</v>
      </c>
      <c r="V170" s="9">
        <v>0</v>
      </c>
    </row>
    <row r="171" spans="1:22" x14ac:dyDescent="0.25">
      <c r="A171" s="8" t="s">
        <v>125</v>
      </c>
      <c r="B171" s="8" t="s">
        <v>40</v>
      </c>
      <c r="C171" s="8" t="s">
        <v>58</v>
      </c>
      <c r="D171" s="8" t="s">
        <v>25</v>
      </c>
      <c r="J171" s="9">
        <v>5.4125800000000002E-3</v>
      </c>
      <c r="K171" s="9">
        <v>1.7616439999999999E-3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</row>
    <row r="172" spans="1:22" x14ac:dyDescent="0.25">
      <c r="A172" s="8" t="s">
        <v>125</v>
      </c>
      <c r="B172" s="8" t="s">
        <v>40</v>
      </c>
      <c r="C172" s="8" t="s">
        <v>59</v>
      </c>
      <c r="D172" s="8" t="s">
        <v>21</v>
      </c>
      <c r="J172" s="9">
        <v>38.973118589999999</v>
      </c>
      <c r="K172" s="9">
        <v>45.241895149999998</v>
      </c>
      <c r="L172" s="9">
        <v>20.670246379999998</v>
      </c>
      <c r="M172" s="9">
        <v>7.0227153449999999</v>
      </c>
      <c r="N172" s="9">
        <v>3.0059693699999999</v>
      </c>
      <c r="O172" s="9">
        <v>0.48461400999999998</v>
      </c>
      <c r="P172" s="9">
        <v>0.12513558499999999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</row>
    <row r="173" spans="1:22" x14ac:dyDescent="0.25">
      <c r="A173" s="8" t="s">
        <v>125</v>
      </c>
      <c r="B173" s="8" t="s">
        <v>40</v>
      </c>
      <c r="C173" s="8" t="s">
        <v>59</v>
      </c>
      <c r="D173" s="8" t="s">
        <v>22</v>
      </c>
      <c r="J173" s="9">
        <v>29.302679699999999</v>
      </c>
      <c r="K173" s="9">
        <v>85.037553740000007</v>
      </c>
      <c r="L173" s="9">
        <v>90.237429469999995</v>
      </c>
      <c r="M173" s="9">
        <v>106.3482389</v>
      </c>
      <c r="N173" s="9">
        <v>123.5702155</v>
      </c>
      <c r="O173" s="9">
        <v>108.9362622</v>
      </c>
      <c r="P173" s="9">
        <v>125.98013280000001</v>
      </c>
      <c r="Q173" s="9">
        <v>117.3345794</v>
      </c>
      <c r="R173" s="9">
        <v>113.87108600000001</v>
      </c>
      <c r="S173" s="9">
        <v>105.1784277</v>
      </c>
      <c r="T173" s="9">
        <v>102.1553428</v>
      </c>
      <c r="U173" s="9">
        <v>93.52731077</v>
      </c>
      <c r="V173" s="9">
        <v>88.677562679999994</v>
      </c>
    </row>
    <row r="174" spans="1:22" x14ac:dyDescent="0.25">
      <c r="A174" s="8" t="s">
        <v>125</v>
      </c>
      <c r="B174" s="8" t="s">
        <v>40</v>
      </c>
      <c r="C174" s="8" t="s">
        <v>59</v>
      </c>
      <c r="D174" s="8" t="s">
        <v>23</v>
      </c>
      <c r="J174" s="9">
        <v>0</v>
      </c>
      <c r="K174" s="9">
        <v>0</v>
      </c>
      <c r="L174" s="9">
        <v>1.3350549999999999E-3</v>
      </c>
      <c r="M174" s="9">
        <v>1.134564E-3</v>
      </c>
      <c r="N174" s="9">
        <v>2.8722600000000002E-4</v>
      </c>
      <c r="O174" s="9">
        <v>1.24766E-4</v>
      </c>
      <c r="P174" s="9">
        <v>4.065066E-3</v>
      </c>
      <c r="Q174" s="9">
        <v>5.3567782000000001E-2</v>
      </c>
      <c r="R174" s="9">
        <v>0.19520389699999999</v>
      </c>
      <c r="S174" s="9">
        <v>0.88465338900000001</v>
      </c>
      <c r="T174" s="9">
        <v>2.012223831</v>
      </c>
      <c r="U174" s="9">
        <v>3.4883227099999998</v>
      </c>
      <c r="V174" s="9">
        <v>5.0490531499999998</v>
      </c>
    </row>
    <row r="175" spans="1:22" x14ac:dyDescent="0.25">
      <c r="A175" s="8" t="s">
        <v>125</v>
      </c>
      <c r="B175" s="8" t="s">
        <v>40</v>
      </c>
      <c r="C175" s="8" t="s">
        <v>59</v>
      </c>
      <c r="D175" s="8" t="s">
        <v>24</v>
      </c>
      <c r="J175" s="9">
        <v>4.5164603310000002</v>
      </c>
      <c r="K175" s="9">
        <v>9.1892494689999999</v>
      </c>
      <c r="L175" s="9">
        <v>8.6284229579999998</v>
      </c>
      <c r="M175" s="9">
        <v>7.438485816</v>
      </c>
      <c r="N175" s="9">
        <v>8.6077017009999999</v>
      </c>
      <c r="O175" s="9">
        <v>7.8481329149999999</v>
      </c>
      <c r="P175" s="9">
        <v>8.4206693920000006</v>
      </c>
      <c r="Q175" s="9">
        <v>4.3430193470000003</v>
      </c>
      <c r="R175" s="9">
        <v>0.76191056400000001</v>
      </c>
      <c r="S175" s="9">
        <v>6.7114480000000001E-3</v>
      </c>
      <c r="T175" s="9">
        <v>0</v>
      </c>
      <c r="U175" s="9">
        <v>0</v>
      </c>
      <c r="V175" s="9">
        <v>0</v>
      </c>
    </row>
    <row r="176" spans="1:22" x14ac:dyDescent="0.25">
      <c r="A176" s="8" t="s">
        <v>125</v>
      </c>
      <c r="B176" s="8" t="s">
        <v>40</v>
      </c>
      <c r="C176" s="8" t="s">
        <v>59</v>
      </c>
      <c r="D176" s="8" t="s">
        <v>25</v>
      </c>
      <c r="J176" s="9">
        <v>1.5369050000000001E-3</v>
      </c>
      <c r="K176" s="9">
        <v>7.79319E-4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</row>
    <row r="177" spans="1:22" x14ac:dyDescent="0.25">
      <c r="A177" s="8" t="s">
        <v>125</v>
      </c>
      <c r="B177" s="8" t="s">
        <v>40</v>
      </c>
      <c r="C177" s="8" t="s">
        <v>60</v>
      </c>
      <c r="D177" s="8" t="s">
        <v>21</v>
      </c>
      <c r="J177" s="9">
        <v>1048.8295619999999</v>
      </c>
      <c r="K177" s="9">
        <v>736.35684600000002</v>
      </c>
      <c r="L177" s="9">
        <v>376.72902099999999</v>
      </c>
      <c r="M177" s="9">
        <v>133.0625143</v>
      </c>
      <c r="N177" s="9">
        <v>55.312141429999997</v>
      </c>
      <c r="O177" s="9">
        <v>10.64612361</v>
      </c>
      <c r="P177" s="9">
        <v>2.7418542700000001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</row>
    <row r="178" spans="1:22" x14ac:dyDescent="0.25">
      <c r="A178" s="8" t="s">
        <v>125</v>
      </c>
      <c r="B178" s="8" t="s">
        <v>40</v>
      </c>
      <c r="C178" s="8" t="s">
        <v>60</v>
      </c>
      <c r="D178" s="8" t="s">
        <v>22</v>
      </c>
      <c r="J178" s="9">
        <v>493.9835693</v>
      </c>
      <c r="K178" s="9">
        <v>909.44440499999996</v>
      </c>
      <c r="L178" s="9">
        <v>1151.27152</v>
      </c>
      <c r="M178" s="9">
        <v>1502.9344840000001</v>
      </c>
      <c r="N178" s="9">
        <v>1771.9349110000001</v>
      </c>
      <c r="O178" s="9">
        <v>1898.5542780000001</v>
      </c>
      <c r="P178" s="9">
        <v>2237.661642</v>
      </c>
      <c r="Q178" s="9">
        <v>2176.4318389999999</v>
      </c>
      <c r="R178" s="9">
        <v>2215.0924890000001</v>
      </c>
      <c r="S178" s="9">
        <v>2137.7979300000002</v>
      </c>
      <c r="T178" s="9">
        <v>2243.0061639999999</v>
      </c>
      <c r="U178" s="9">
        <v>2186.955496</v>
      </c>
      <c r="V178" s="9">
        <v>2230.0427140000002</v>
      </c>
    </row>
    <row r="179" spans="1:22" x14ac:dyDescent="0.25">
      <c r="A179" s="8" t="s">
        <v>125</v>
      </c>
      <c r="B179" s="8" t="s">
        <v>40</v>
      </c>
      <c r="C179" s="8" t="s">
        <v>60</v>
      </c>
      <c r="D179" s="8" t="s">
        <v>23</v>
      </c>
      <c r="J179" s="9">
        <v>0</v>
      </c>
      <c r="K179" s="9">
        <v>0</v>
      </c>
      <c r="L179" s="9">
        <v>1.7284990000000001E-3</v>
      </c>
      <c r="M179" s="9">
        <v>1.7516789999999999E-3</v>
      </c>
      <c r="N179" s="9">
        <v>4.49357E-4</v>
      </c>
      <c r="O179" s="9">
        <v>2.8304799999999999E-4</v>
      </c>
      <c r="P179" s="9">
        <v>1.4711981000000001E-2</v>
      </c>
      <c r="Q179" s="9">
        <v>0.35109363799999999</v>
      </c>
      <c r="R179" s="9">
        <v>1.6221675900000001</v>
      </c>
      <c r="S179" s="9">
        <v>9.571160119</v>
      </c>
      <c r="T179" s="9">
        <v>26.647561150000001</v>
      </c>
      <c r="U179" s="9">
        <v>53.936073239999999</v>
      </c>
      <c r="V179" s="9">
        <v>89.157908579999997</v>
      </c>
    </row>
    <row r="180" spans="1:22" x14ac:dyDescent="0.25">
      <c r="A180" s="8" t="s">
        <v>125</v>
      </c>
      <c r="B180" s="8" t="s">
        <v>40</v>
      </c>
      <c r="C180" s="8" t="s">
        <v>60</v>
      </c>
      <c r="D180" s="8" t="s">
        <v>24</v>
      </c>
      <c r="J180" s="9">
        <v>76.138333349999996</v>
      </c>
      <c r="K180" s="9">
        <v>98.27554001</v>
      </c>
      <c r="L180" s="9">
        <v>110.0835615</v>
      </c>
      <c r="M180" s="9">
        <v>105.12216239999999</v>
      </c>
      <c r="N180" s="9">
        <v>123.4301251</v>
      </c>
      <c r="O180" s="9">
        <v>136.7782043</v>
      </c>
      <c r="P180" s="9">
        <v>149.5680984</v>
      </c>
      <c r="Q180" s="9">
        <v>80.558396639999998</v>
      </c>
      <c r="R180" s="9">
        <v>14.821166870000001</v>
      </c>
      <c r="S180" s="9">
        <v>0.13641314500000001</v>
      </c>
      <c r="T180" s="9">
        <v>0</v>
      </c>
      <c r="U180" s="9">
        <v>0</v>
      </c>
      <c r="V180" s="9">
        <v>0</v>
      </c>
    </row>
    <row r="181" spans="1:22" x14ac:dyDescent="0.25">
      <c r="A181" s="8" t="s">
        <v>125</v>
      </c>
      <c r="B181" s="8" t="s">
        <v>40</v>
      </c>
      <c r="C181" s="8" t="s">
        <v>60</v>
      </c>
      <c r="D181" s="8" t="s">
        <v>25</v>
      </c>
      <c r="J181" s="9">
        <v>3.4098073E-2</v>
      </c>
      <c r="K181" s="9">
        <v>9.7908049999999996E-3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</row>
    <row r="182" spans="1:22" x14ac:dyDescent="0.25">
      <c r="A182" s="8" t="s">
        <v>125</v>
      </c>
      <c r="B182" s="8" t="s">
        <v>40</v>
      </c>
      <c r="C182" s="8" t="s">
        <v>61</v>
      </c>
      <c r="D182" s="8" t="s">
        <v>21</v>
      </c>
      <c r="J182" s="9">
        <v>1113.515549</v>
      </c>
      <c r="K182" s="9">
        <v>831.5021921</v>
      </c>
      <c r="L182" s="9">
        <v>471.09925930000003</v>
      </c>
      <c r="M182" s="9">
        <v>240.5655021</v>
      </c>
      <c r="N182" s="9">
        <v>101.2281686</v>
      </c>
      <c r="O182" s="9">
        <v>20.73511173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</row>
    <row r="183" spans="1:22" x14ac:dyDescent="0.25">
      <c r="A183" s="8" t="s">
        <v>125</v>
      </c>
      <c r="B183" s="8" t="s">
        <v>40</v>
      </c>
      <c r="C183" s="8" t="s">
        <v>61</v>
      </c>
      <c r="D183" s="8" t="s">
        <v>22</v>
      </c>
      <c r="J183" s="9">
        <v>163.0677183</v>
      </c>
      <c r="K183" s="9">
        <v>431.25311440000002</v>
      </c>
      <c r="L183" s="9">
        <v>635.84842890000004</v>
      </c>
      <c r="M183" s="9">
        <v>1285.260272</v>
      </c>
      <c r="N183" s="9">
        <v>1571.021876</v>
      </c>
      <c r="O183" s="9">
        <v>1808.131157</v>
      </c>
      <c r="P183" s="9">
        <v>1410.163</v>
      </c>
      <c r="Q183" s="9">
        <v>1194.2090000000001</v>
      </c>
      <c r="R183" s="9">
        <v>1571.850426</v>
      </c>
      <c r="S183" s="9">
        <v>1481.9622420000001</v>
      </c>
      <c r="T183" s="9">
        <v>1536.442004</v>
      </c>
      <c r="U183" s="9">
        <v>1503.399678</v>
      </c>
      <c r="V183" s="9">
        <v>1543.9413850000001</v>
      </c>
    </row>
    <row r="184" spans="1:22" x14ac:dyDescent="0.25">
      <c r="A184" s="8" t="s">
        <v>125</v>
      </c>
      <c r="B184" s="8" t="s">
        <v>40</v>
      </c>
      <c r="C184" s="8" t="s">
        <v>61</v>
      </c>
      <c r="D184" s="8" t="s">
        <v>23</v>
      </c>
      <c r="J184" s="9">
        <v>0</v>
      </c>
      <c r="K184" s="9">
        <v>0</v>
      </c>
      <c r="L184" s="9">
        <v>3.3869300000000001E-6</v>
      </c>
      <c r="M184" s="9">
        <v>2.2697099999999999E-6</v>
      </c>
      <c r="N184" s="9">
        <v>2.2001E-7</v>
      </c>
      <c r="O184" s="9">
        <v>1.02004E-7</v>
      </c>
      <c r="P184" s="9">
        <v>0</v>
      </c>
      <c r="Q184" s="9">
        <v>5.3999999999999999E-2</v>
      </c>
      <c r="R184" s="9">
        <v>1.6028351999999999E-2</v>
      </c>
      <c r="S184" s="9">
        <v>0.20325325599999999</v>
      </c>
      <c r="T184" s="9">
        <v>1.0122770320000001</v>
      </c>
      <c r="U184" s="9">
        <v>3.1668794729999998</v>
      </c>
      <c r="V184" s="9">
        <v>7.2363845830000004</v>
      </c>
    </row>
    <row r="185" spans="1:22" x14ac:dyDescent="0.25">
      <c r="A185" s="8" t="s">
        <v>125</v>
      </c>
      <c r="B185" s="8" t="s">
        <v>40</v>
      </c>
      <c r="C185" s="8" t="s">
        <v>61</v>
      </c>
      <c r="D185" s="8" t="s">
        <v>24</v>
      </c>
      <c r="J185" s="9">
        <v>25.13384061</v>
      </c>
      <c r="K185" s="9">
        <v>46.601675120000003</v>
      </c>
      <c r="L185" s="9">
        <v>60.799262720000002</v>
      </c>
      <c r="M185" s="9">
        <v>89.89702509</v>
      </c>
      <c r="N185" s="9">
        <v>109.4348474</v>
      </c>
      <c r="O185" s="9">
        <v>130.26382000000001</v>
      </c>
      <c r="P185" s="9">
        <v>29.63</v>
      </c>
      <c r="Q185" s="9">
        <v>5.827</v>
      </c>
      <c r="R185" s="9">
        <v>10.517239160000001</v>
      </c>
      <c r="S185" s="9">
        <v>9.4564190000000006E-2</v>
      </c>
      <c r="T185" s="9">
        <v>0</v>
      </c>
      <c r="U185" s="9">
        <v>0</v>
      </c>
      <c r="V185" s="9">
        <v>0</v>
      </c>
    </row>
    <row r="186" spans="1:22" x14ac:dyDescent="0.25">
      <c r="A186" s="8" t="s">
        <v>125</v>
      </c>
      <c r="B186" s="8" t="s">
        <v>40</v>
      </c>
      <c r="C186" s="8" t="s">
        <v>61</v>
      </c>
      <c r="D186" s="8" t="s">
        <v>25</v>
      </c>
      <c r="J186" s="9">
        <v>2.7292170000000001E-2</v>
      </c>
      <c r="K186" s="9">
        <v>7.4244139999999998E-3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</row>
    <row r="187" spans="1:22" x14ac:dyDescent="0.25">
      <c r="A187" s="8" t="s">
        <v>125</v>
      </c>
      <c r="B187" s="8" t="s">
        <v>62</v>
      </c>
      <c r="C187" s="8" t="s">
        <v>62</v>
      </c>
      <c r="D187" s="8" t="s">
        <v>21</v>
      </c>
      <c r="J187" s="9">
        <v>1606.6512</v>
      </c>
      <c r="K187" s="9">
        <v>406.06150000000002</v>
      </c>
      <c r="L187" s="9">
        <v>114.708</v>
      </c>
      <c r="M187" s="9">
        <v>18.46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</row>
    <row r="188" spans="1:22" x14ac:dyDescent="0.25">
      <c r="A188" s="8" t="s">
        <v>125</v>
      </c>
      <c r="B188" s="8" t="s">
        <v>62</v>
      </c>
      <c r="C188" s="8" t="s">
        <v>62</v>
      </c>
      <c r="D188" s="8" t="s">
        <v>22</v>
      </c>
      <c r="J188" s="9">
        <v>7654.9404000000004</v>
      </c>
      <c r="K188" s="9">
        <v>8333.0604999999996</v>
      </c>
      <c r="L188" s="9">
        <v>10673.1106</v>
      </c>
      <c r="M188" s="9">
        <v>17983.910199999998</v>
      </c>
      <c r="N188" s="9">
        <v>21391.595099999999</v>
      </c>
      <c r="O188" s="9">
        <v>12841.288</v>
      </c>
      <c r="P188" s="9">
        <v>5882.62</v>
      </c>
      <c r="Q188" s="9">
        <v>5560.3140000000003</v>
      </c>
      <c r="R188" s="9">
        <v>5778.1337999999996</v>
      </c>
      <c r="S188" s="9">
        <v>6031.4538000000002</v>
      </c>
      <c r="T188" s="9">
        <v>6275.8616000000002</v>
      </c>
      <c r="U188" s="9">
        <v>6850.8616000000002</v>
      </c>
      <c r="V188" s="9">
        <v>8015</v>
      </c>
    </row>
    <row r="189" spans="1:22" x14ac:dyDescent="0.25">
      <c r="A189" s="8" t="s">
        <v>125</v>
      </c>
      <c r="B189" s="8" t="s">
        <v>62</v>
      </c>
      <c r="C189" s="8" t="s">
        <v>62</v>
      </c>
      <c r="D189" s="8" t="s">
        <v>23</v>
      </c>
      <c r="J189" s="9">
        <v>1.4220999999999999</v>
      </c>
      <c r="K189" s="9">
        <v>1.66</v>
      </c>
      <c r="L189" s="9">
        <v>1.2050000000000001</v>
      </c>
      <c r="M189" s="9">
        <v>0.29499999999999998</v>
      </c>
      <c r="N189" s="9">
        <v>0</v>
      </c>
      <c r="O189" s="9">
        <v>0</v>
      </c>
      <c r="P189" s="9">
        <v>0</v>
      </c>
      <c r="Q189" s="9">
        <v>0</v>
      </c>
      <c r="R189" s="9">
        <v>2.5</v>
      </c>
      <c r="S189" s="9">
        <v>22.5</v>
      </c>
      <c r="T189" s="9">
        <v>75</v>
      </c>
      <c r="U189" s="9">
        <v>150</v>
      </c>
      <c r="V189" s="9">
        <v>235</v>
      </c>
    </row>
    <row r="190" spans="1:22" x14ac:dyDescent="0.25">
      <c r="A190" s="8" t="s">
        <v>125</v>
      </c>
      <c r="B190" s="8" t="s">
        <v>62</v>
      </c>
      <c r="C190" s="8" t="s">
        <v>62</v>
      </c>
      <c r="D190" s="8" t="s">
        <v>24</v>
      </c>
      <c r="J190" s="9">
        <v>997.03150000000005</v>
      </c>
      <c r="K190" s="9">
        <v>1020.8194999999999</v>
      </c>
      <c r="L190" s="9">
        <v>1113.8695</v>
      </c>
      <c r="M190" s="9">
        <v>1315.5250000000001</v>
      </c>
      <c r="N190" s="9">
        <v>1106.5</v>
      </c>
      <c r="O190" s="9">
        <v>436.35</v>
      </c>
      <c r="P190" s="9">
        <v>64.7</v>
      </c>
      <c r="Q190" s="9">
        <v>4.2</v>
      </c>
      <c r="R190" s="9">
        <v>0.15</v>
      </c>
      <c r="S190" s="9">
        <v>0</v>
      </c>
      <c r="T190" s="9">
        <v>0</v>
      </c>
      <c r="U190" s="9">
        <v>0</v>
      </c>
      <c r="V190" s="9">
        <v>0</v>
      </c>
    </row>
    <row r="191" spans="1:22" x14ac:dyDescent="0.25">
      <c r="A191" s="8" t="s">
        <v>125</v>
      </c>
      <c r="B191" s="8" t="s">
        <v>62</v>
      </c>
      <c r="C191" s="8" t="s">
        <v>62</v>
      </c>
      <c r="D191" s="8" t="s">
        <v>25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</row>
    <row r="192" spans="1:22" x14ac:dyDescent="0.25">
      <c r="A192" s="8" t="s">
        <v>125</v>
      </c>
      <c r="B192" s="8" t="s">
        <v>63</v>
      </c>
      <c r="C192" s="8" t="s">
        <v>64</v>
      </c>
      <c r="D192" s="8" t="s">
        <v>21</v>
      </c>
      <c r="J192" s="9">
        <v>1561.5545689999999</v>
      </c>
      <c r="K192" s="9">
        <v>1013.077169</v>
      </c>
      <c r="L192" s="9">
        <v>739.76231280000002</v>
      </c>
      <c r="M192" s="9">
        <v>500.38591609999997</v>
      </c>
      <c r="N192" s="9">
        <v>260.88512020000002</v>
      </c>
      <c r="O192" s="9">
        <v>131.76214100000001</v>
      </c>
      <c r="P192" s="9">
        <v>27.890857820000001</v>
      </c>
      <c r="Q192" s="9">
        <v>5.2222631420000001</v>
      </c>
      <c r="R192" s="9">
        <v>1.122739221</v>
      </c>
      <c r="S192" s="9">
        <v>0</v>
      </c>
      <c r="T192" s="9">
        <v>0</v>
      </c>
      <c r="U192" s="9">
        <v>0</v>
      </c>
      <c r="V192" s="9">
        <v>0</v>
      </c>
    </row>
    <row r="193" spans="1:22" x14ac:dyDescent="0.25">
      <c r="A193" s="8" t="s">
        <v>125</v>
      </c>
      <c r="B193" s="8" t="s">
        <v>63</v>
      </c>
      <c r="C193" s="8" t="s">
        <v>64</v>
      </c>
      <c r="D193" s="8" t="s">
        <v>22</v>
      </c>
      <c r="J193" s="9">
        <v>268.42142519999999</v>
      </c>
      <c r="K193" s="9">
        <v>465.00376249999999</v>
      </c>
      <c r="L193" s="9">
        <v>747.07406809999998</v>
      </c>
      <c r="M193" s="9">
        <v>1169.5948129999999</v>
      </c>
      <c r="N193" s="9">
        <v>1278.9578630000001</v>
      </c>
      <c r="O193" s="9">
        <v>1488.9640870000001</v>
      </c>
      <c r="P193" s="9">
        <v>1649.987069</v>
      </c>
      <c r="Q193" s="9">
        <v>1610.2124200000001</v>
      </c>
      <c r="R193" s="9">
        <v>1520.6962149999999</v>
      </c>
      <c r="S193" s="9">
        <v>1744.4582089999999</v>
      </c>
      <c r="T193" s="9">
        <v>1690.3641729999999</v>
      </c>
      <c r="U193" s="9">
        <v>1695.0784410000001</v>
      </c>
      <c r="V193" s="9">
        <v>1695.5186510000001</v>
      </c>
    </row>
    <row r="194" spans="1:22" x14ac:dyDescent="0.25">
      <c r="A194" s="8" t="s">
        <v>125</v>
      </c>
      <c r="B194" s="8" t="s">
        <v>63</v>
      </c>
      <c r="C194" s="8" t="s">
        <v>64</v>
      </c>
      <c r="D194" s="8" t="s">
        <v>23</v>
      </c>
      <c r="J194" s="9">
        <v>0</v>
      </c>
      <c r="K194" s="9">
        <v>4.3055530000000002E-3</v>
      </c>
      <c r="L194" s="9">
        <v>1.2982215E-2</v>
      </c>
      <c r="M194" s="9">
        <v>1.1262632E-2</v>
      </c>
      <c r="N194" s="9">
        <v>1.299548E-3</v>
      </c>
      <c r="O194" s="9">
        <v>0</v>
      </c>
      <c r="P194" s="9">
        <v>3.5355901000000002E-2</v>
      </c>
      <c r="Q194" s="9">
        <v>0.40449586500000001</v>
      </c>
      <c r="R194" s="9">
        <v>2.21065874</v>
      </c>
      <c r="S194" s="9">
        <v>9.0946826069999993</v>
      </c>
      <c r="T194" s="9">
        <v>19.29947765</v>
      </c>
      <c r="U194" s="9">
        <v>33.892876459999997</v>
      </c>
      <c r="V194" s="9">
        <v>51.275580849999997</v>
      </c>
    </row>
    <row r="195" spans="1:22" x14ac:dyDescent="0.25">
      <c r="A195" s="8" t="s">
        <v>125</v>
      </c>
      <c r="B195" s="8" t="s">
        <v>63</v>
      </c>
      <c r="C195" s="8" t="s">
        <v>64</v>
      </c>
      <c r="D195" s="8" t="s">
        <v>24</v>
      </c>
      <c r="J195" s="9">
        <v>36.188565400000002</v>
      </c>
      <c r="K195" s="9">
        <v>52.270394979999999</v>
      </c>
      <c r="L195" s="9">
        <v>68.328790280000007</v>
      </c>
      <c r="M195" s="9">
        <v>85.265500009999997</v>
      </c>
      <c r="N195" s="9">
        <v>91.134428360000001</v>
      </c>
      <c r="O195" s="9">
        <v>88.122481620000002</v>
      </c>
      <c r="P195" s="9">
        <v>77.990061209999993</v>
      </c>
      <c r="Q195" s="9">
        <v>25.448027769999999</v>
      </c>
      <c r="R195" s="9">
        <v>61.760117370000003</v>
      </c>
      <c r="S195" s="9">
        <v>1.084903398</v>
      </c>
      <c r="T195" s="9">
        <v>0</v>
      </c>
      <c r="U195" s="9">
        <v>0</v>
      </c>
      <c r="V195" s="9">
        <v>0</v>
      </c>
    </row>
    <row r="196" spans="1:22" x14ac:dyDescent="0.25">
      <c r="A196" s="8" t="s">
        <v>125</v>
      </c>
      <c r="B196" s="8" t="s">
        <v>63</v>
      </c>
      <c r="C196" s="8" t="s">
        <v>64</v>
      </c>
      <c r="D196" s="8" t="s">
        <v>25</v>
      </c>
      <c r="J196" s="9">
        <v>4.6950433E-2</v>
      </c>
      <c r="K196" s="9">
        <v>1.4633456E-2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</row>
    <row r="197" spans="1:22" x14ac:dyDescent="0.25">
      <c r="A197" s="8" t="s">
        <v>125</v>
      </c>
      <c r="B197" s="8" t="s">
        <v>63</v>
      </c>
      <c r="C197" s="8" t="s">
        <v>65</v>
      </c>
      <c r="D197" s="8" t="s">
        <v>21</v>
      </c>
      <c r="J197" s="9">
        <v>13331.335719999999</v>
      </c>
      <c r="K197" s="9">
        <v>9644.0664830000005</v>
      </c>
      <c r="L197" s="9">
        <v>6100.657228</v>
      </c>
      <c r="M197" s="9">
        <v>4594.8665010000004</v>
      </c>
      <c r="N197" s="9">
        <v>3005.6216169999998</v>
      </c>
      <c r="O197" s="9">
        <v>1481.059681</v>
      </c>
      <c r="P197" s="9">
        <v>1056.9780000000001</v>
      </c>
      <c r="Q197" s="9">
        <v>376.75</v>
      </c>
      <c r="R197" s="9">
        <v>11.0382693</v>
      </c>
      <c r="S197" s="9">
        <v>0</v>
      </c>
      <c r="T197" s="9">
        <v>0</v>
      </c>
      <c r="U197" s="9">
        <v>0</v>
      </c>
      <c r="V197" s="9">
        <v>0</v>
      </c>
    </row>
    <row r="198" spans="1:22" x14ac:dyDescent="0.25">
      <c r="A198" s="8" t="s">
        <v>125</v>
      </c>
      <c r="B198" s="8" t="s">
        <v>63</v>
      </c>
      <c r="C198" s="8" t="s">
        <v>65</v>
      </c>
      <c r="D198" s="8" t="s">
        <v>22</v>
      </c>
      <c r="J198" s="9">
        <v>949.01718049999999</v>
      </c>
      <c r="K198" s="9">
        <v>2345.5034580000001</v>
      </c>
      <c r="L198" s="9">
        <v>3755.257865</v>
      </c>
      <c r="M198" s="9">
        <v>7113.7850440000002</v>
      </c>
      <c r="N198" s="9">
        <v>9886.5557379999991</v>
      </c>
      <c r="O198" s="9">
        <v>11454.98407</v>
      </c>
      <c r="P198" s="9">
        <v>9821.3950000000004</v>
      </c>
      <c r="Q198" s="9">
        <v>11367.815000000001</v>
      </c>
      <c r="R198" s="9">
        <v>10449.02137</v>
      </c>
      <c r="S198" s="9">
        <v>12486.5766</v>
      </c>
      <c r="T198" s="9">
        <v>12202.55492</v>
      </c>
      <c r="U198" s="9">
        <v>12494.533960000001</v>
      </c>
      <c r="V198" s="9">
        <v>12704.45494</v>
      </c>
    </row>
    <row r="199" spans="1:22" x14ac:dyDescent="0.25">
      <c r="A199" s="8" t="s">
        <v>125</v>
      </c>
      <c r="B199" s="8" t="s">
        <v>63</v>
      </c>
      <c r="C199" s="8" t="s">
        <v>65</v>
      </c>
      <c r="D199" s="8" t="s">
        <v>23</v>
      </c>
      <c r="J199" s="9">
        <v>0</v>
      </c>
      <c r="K199" s="9">
        <v>1.4853850000000001E-3</v>
      </c>
      <c r="L199" s="9">
        <v>6.2782990000000002E-3</v>
      </c>
      <c r="M199" s="9">
        <v>6.2989980000000001E-3</v>
      </c>
      <c r="N199" s="9">
        <v>5.7594199999999997E-4</v>
      </c>
      <c r="O199" s="9">
        <v>0</v>
      </c>
      <c r="P199" s="9">
        <v>0</v>
      </c>
      <c r="Q199" s="9">
        <v>0.33600000000000002</v>
      </c>
      <c r="R199" s="9">
        <v>3.3625669070000002</v>
      </c>
      <c r="S199" s="9">
        <v>18.62396172</v>
      </c>
      <c r="T199" s="9">
        <v>47.685229530000001</v>
      </c>
      <c r="U199" s="9">
        <v>96.099616420000004</v>
      </c>
      <c r="V199" s="9">
        <v>161.94231350000001</v>
      </c>
    </row>
    <row r="200" spans="1:22" x14ac:dyDescent="0.25">
      <c r="A200" s="8" t="s">
        <v>125</v>
      </c>
      <c r="B200" s="8" t="s">
        <v>63</v>
      </c>
      <c r="C200" s="8" t="s">
        <v>65</v>
      </c>
      <c r="D200" s="8" t="s">
        <v>24</v>
      </c>
      <c r="J200" s="9">
        <v>127.9464569</v>
      </c>
      <c r="K200" s="9">
        <v>263.65462400000001</v>
      </c>
      <c r="L200" s="9">
        <v>343.46290149999999</v>
      </c>
      <c r="M200" s="9">
        <v>518.60732629999995</v>
      </c>
      <c r="N200" s="9">
        <v>704.48419869999998</v>
      </c>
      <c r="O200" s="9">
        <v>677.948939</v>
      </c>
      <c r="P200" s="9">
        <v>815.09</v>
      </c>
      <c r="Q200" s="9">
        <v>1737.3309999999999</v>
      </c>
      <c r="R200" s="9">
        <v>424.36666839999998</v>
      </c>
      <c r="S200" s="9">
        <v>7.7655797700000004</v>
      </c>
      <c r="T200" s="9">
        <v>0</v>
      </c>
      <c r="U200" s="9">
        <v>0</v>
      </c>
      <c r="V200" s="9">
        <v>0</v>
      </c>
    </row>
    <row r="201" spans="1:22" x14ac:dyDescent="0.25">
      <c r="A201" s="8" t="s">
        <v>125</v>
      </c>
      <c r="B201" s="8" t="s">
        <v>63</v>
      </c>
      <c r="C201" s="8" t="s">
        <v>65</v>
      </c>
      <c r="D201" s="8" t="s">
        <v>25</v>
      </c>
      <c r="J201" s="9">
        <v>0.36836012200000001</v>
      </c>
      <c r="K201" s="9">
        <v>0.121229695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</row>
    <row r="202" spans="1:22" x14ac:dyDescent="0.25">
      <c r="A202" s="8" t="s">
        <v>125</v>
      </c>
      <c r="B202" s="8" t="s">
        <v>63</v>
      </c>
      <c r="C202" s="8" t="s">
        <v>66</v>
      </c>
      <c r="D202" s="8" t="s">
        <v>21</v>
      </c>
      <c r="J202" s="9">
        <v>1143.652292</v>
      </c>
      <c r="K202" s="9">
        <v>893.10190120000004</v>
      </c>
      <c r="L202" s="9">
        <v>755.18638539999995</v>
      </c>
      <c r="M202" s="9">
        <v>450.98191930000002</v>
      </c>
      <c r="N202" s="9">
        <v>258.70355979999999</v>
      </c>
      <c r="O202" s="9">
        <v>106.6776589</v>
      </c>
      <c r="P202" s="9">
        <v>22.370992560000001</v>
      </c>
      <c r="Q202" s="9">
        <v>4.1408406710000003</v>
      </c>
      <c r="R202" s="9">
        <v>0.88588657400000004</v>
      </c>
      <c r="S202" s="9">
        <v>0</v>
      </c>
      <c r="T202" s="9">
        <v>0</v>
      </c>
      <c r="U202" s="9">
        <v>0</v>
      </c>
      <c r="V202" s="9">
        <v>0</v>
      </c>
    </row>
    <row r="203" spans="1:22" x14ac:dyDescent="0.25">
      <c r="A203" s="8" t="s">
        <v>125</v>
      </c>
      <c r="B203" s="8" t="s">
        <v>63</v>
      </c>
      <c r="C203" s="8" t="s">
        <v>66</v>
      </c>
      <c r="D203" s="8" t="s">
        <v>22</v>
      </c>
      <c r="J203" s="9">
        <v>199.49955410000001</v>
      </c>
      <c r="K203" s="9">
        <v>415.02963799999998</v>
      </c>
      <c r="L203" s="9">
        <v>764.46377849999999</v>
      </c>
      <c r="M203" s="9">
        <v>1036.688234</v>
      </c>
      <c r="N203" s="9">
        <v>1235.3570870000001</v>
      </c>
      <c r="O203" s="9">
        <v>1199.4598840000001</v>
      </c>
      <c r="P203" s="9">
        <v>1323.549863</v>
      </c>
      <c r="Q203" s="9">
        <v>1291.0458180000001</v>
      </c>
      <c r="R203" s="9">
        <v>1234.152709</v>
      </c>
      <c r="S203" s="9">
        <v>1437.305885</v>
      </c>
      <c r="T203" s="9">
        <v>1394.1701660000001</v>
      </c>
      <c r="U203" s="9">
        <v>1392.89904</v>
      </c>
      <c r="V203" s="9">
        <v>1391.7003500000001</v>
      </c>
    </row>
    <row r="204" spans="1:22" x14ac:dyDescent="0.25">
      <c r="A204" s="8" t="s">
        <v>125</v>
      </c>
      <c r="B204" s="8" t="s">
        <v>63</v>
      </c>
      <c r="C204" s="8" t="s">
        <v>66</v>
      </c>
      <c r="D204" s="8" t="s">
        <v>23</v>
      </c>
      <c r="J204" s="9">
        <v>0</v>
      </c>
      <c r="K204" s="9">
        <v>4.0159100000000001E-3</v>
      </c>
      <c r="L204" s="9">
        <v>1.3891386E-2</v>
      </c>
      <c r="M204" s="9">
        <v>1.0100792000000001E-2</v>
      </c>
      <c r="N204" s="9">
        <v>1.126908E-3</v>
      </c>
      <c r="O204" s="9">
        <v>0</v>
      </c>
      <c r="P204" s="9">
        <v>2.7532543E-2</v>
      </c>
      <c r="Q204" s="9">
        <v>0.32444082600000002</v>
      </c>
      <c r="R204" s="9">
        <v>1.8702214690000001</v>
      </c>
      <c r="S204" s="9">
        <v>8.1779582220000009</v>
      </c>
      <c r="T204" s="9">
        <v>17.393434030000002</v>
      </c>
      <c r="U204" s="9">
        <v>30.215892400000001</v>
      </c>
      <c r="V204" s="9">
        <v>45.336680970000003</v>
      </c>
    </row>
    <row r="205" spans="1:22" x14ac:dyDescent="0.25">
      <c r="A205" s="8" t="s">
        <v>125</v>
      </c>
      <c r="B205" s="8" t="s">
        <v>63</v>
      </c>
      <c r="C205" s="8" t="s">
        <v>66</v>
      </c>
      <c r="D205" s="8" t="s">
        <v>24</v>
      </c>
      <c r="J205" s="9">
        <v>26.8965216</v>
      </c>
      <c r="K205" s="9">
        <v>46.652876509999999</v>
      </c>
      <c r="L205" s="9">
        <v>69.919285689999995</v>
      </c>
      <c r="M205" s="9">
        <v>75.576378829999996</v>
      </c>
      <c r="N205" s="9">
        <v>88.027577109999996</v>
      </c>
      <c r="O205" s="9">
        <v>70.988536609999997</v>
      </c>
      <c r="P205" s="9">
        <v>62.560329590000002</v>
      </c>
      <c r="Q205" s="9">
        <v>20.40387307</v>
      </c>
      <c r="R205" s="9">
        <v>50.122710499999997</v>
      </c>
      <c r="S205" s="9">
        <v>0.89388099399999998</v>
      </c>
      <c r="T205" s="9">
        <v>0</v>
      </c>
      <c r="U205" s="9">
        <v>0</v>
      </c>
      <c r="V205" s="9">
        <v>0</v>
      </c>
    </row>
    <row r="206" spans="1:22" x14ac:dyDescent="0.25">
      <c r="A206" s="8" t="s">
        <v>125</v>
      </c>
      <c r="B206" s="8" t="s">
        <v>63</v>
      </c>
      <c r="C206" s="8" t="s">
        <v>66</v>
      </c>
      <c r="D206" s="8" t="s">
        <v>25</v>
      </c>
      <c r="J206" s="9">
        <v>3.4456028E-2</v>
      </c>
      <c r="K206" s="9">
        <v>1.2944713E-2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</row>
    <row r="207" spans="1:22" x14ac:dyDescent="0.25">
      <c r="A207" s="8" t="s">
        <v>125</v>
      </c>
      <c r="B207" s="8" t="s">
        <v>63</v>
      </c>
      <c r="C207" s="8" t="s">
        <v>67</v>
      </c>
      <c r="D207" s="8" t="s">
        <v>21</v>
      </c>
      <c r="J207" s="9">
        <v>2016.0275200000001</v>
      </c>
      <c r="K207" s="9">
        <v>1445.284484</v>
      </c>
      <c r="L207" s="9">
        <v>1125.814079</v>
      </c>
      <c r="M207" s="9">
        <v>766.62411420000001</v>
      </c>
      <c r="N207" s="9">
        <v>479.7400442</v>
      </c>
      <c r="O207" s="9">
        <v>265.30062470000001</v>
      </c>
      <c r="P207" s="9">
        <v>58.470580060000003</v>
      </c>
      <c r="Q207" s="9">
        <v>11.010638180000001</v>
      </c>
      <c r="R207" s="9">
        <v>2.4029074989999999</v>
      </c>
      <c r="S207" s="9">
        <v>0</v>
      </c>
      <c r="T207" s="9">
        <v>0</v>
      </c>
      <c r="U207" s="9">
        <v>0</v>
      </c>
      <c r="V207" s="9">
        <v>0</v>
      </c>
    </row>
    <row r="208" spans="1:22" x14ac:dyDescent="0.25">
      <c r="A208" s="8" t="s">
        <v>125</v>
      </c>
      <c r="B208" s="8" t="s">
        <v>63</v>
      </c>
      <c r="C208" s="8" t="s">
        <v>67</v>
      </c>
      <c r="D208" s="8" t="s">
        <v>22</v>
      </c>
      <c r="J208" s="9">
        <v>71.067738079999998</v>
      </c>
      <c r="K208" s="9">
        <v>205.4940962</v>
      </c>
      <c r="L208" s="9">
        <v>476.5087734</v>
      </c>
      <c r="M208" s="9">
        <v>850.3500957</v>
      </c>
      <c r="N208" s="9">
        <v>1215.0647739999999</v>
      </c>
      <c r="O208" s="9">
        <v>1643.3775209999999</v>
      </c>
      <c r="P208" s="9">
        <v>1960.599246</v>
      </c>
      <c r="Q208" s="9">
        <v>2013.1837310000001</v>
      </c>
      <c r="R208" s="9">
        <v>1976.3619650000001</v>
      </c>
      <c r="S208" s="9">
        <v>2351.1320270000001</v>
      </c>
      <c r="T208" s="9">
        <v>2270.9418449999998</v>
      </c>
      <c r="U208" s="9">
        <v>2264.6234679999998</v>
      </c>
      <c r="V208" s="9">
        <v>2208.1724079999999</v>
      </c>
    </row>
    <row r="209" spans="1:22" x14ac:dyDescent="0.25">
      <c r="A209" s="8" t="s">
        <v>125</v>
      </c>
      <c r="B209" s="8" t="s">
        <v>63</v>
      </c>
      <c r="C209" s="8" t="s">
        <v>67</v>
      </c>
      <c r="D209" s="8" t="s">
        <v>23</v>
      </c>
      <c r="J209" s="9">
        <v>0</v>
      </c>
      <c r="K209" s="9">
        <v>1.48516E-5</v>
      </c>
      <c r="L209" s="9">
        <v>1.0245499999999999E-4</v>
      </c>
      <c r="M209" s="9">
        <v>1.0847400000000001E-4</v>
      </c>
      <c r="N209" s="9">
        <v>5.3360299999999998E-6</v>
      </c>
      <c r="O209" s="9">
        <v>0</v>
      </c>
      <c r="P209" s="9">
        <v>6.6096299999999998E-4</v>
      </c>
      <c r="Q209" s="9">
        <v>2.1459599999999999E-2</v>
      </c>
      <c r="R209" s="9">
        <v>0.28979549100000002</v>
      </c>
      <c r="S209" s="9">
        <v>1.984681439</v>
      </c>
      <c r="T209" s="9">
        <v>5.7557622469999998</v>
      </c>
      <c r="U209" s="9">
        <v>12.31874118</v>
      </c>
      <c r="V209" s="9">
        <v>20.950071829999999</v>
      </c>
    </row>
    <row r="210" spans="1:22" x14ac:dyDescent="0.25">
      <c r="A210" s="8" t="s">
        <v>125</v>
      </c>
      <c r="B210" s="8" t="s">
        <v>63</v>
      </c>
      <c r="C210" s="8" t="s">
        <v>67</v>
      </c>
      <c r="D210" s="8" t="s">
        <v>24</v>
      </c>
      <c r="J210" s="9">
        <v>9.5813494969999997</v>
      </c>
      <c r="K210" s="9">
        <v>23.099291749999999</v>
      </c>
      <c r="L210" s="9">
        <v>43.582382840000001</v>
      </c>
      <c r="M210" s="9">
        <v>61.992003820000001</v>
      </c>
      <c r="N210" s="9">
        <v>86.581612070000006</v>
      </c>
      <c r="O210" s="9">
        <v>97.261248080000001</v>
      </c>
      <c r="P210" s="9">
        <v>92.67179007</v>
      </c>
      <c r="Q210" s="9">
        <v>31.816644100000001</v>
      </c>
      <c r="R210" s="9">
        <v>80.266095039999996</v>
      </c>
      <c r="S210" s="9">
        <v>1.462202483</v>
      </c>
      <c r="T210" s="9">
        <v>0</v>
      </c>
      <c r="U210" s="9">
        <v>0</v>
      </c>
      <c r="V210" s="9">
        <v>0</v>
      </c>
    </row>
    <row r="211" spans="1:22" x14ac:dyDescent="0.25">
      <c r="A211" s="8" t="s">
        <v>125</v>
      </c>
      <c r="B211" s="8" t="s">
        <v>63</v>
      </c>
      <c r="C211" s="8" t="s">
        <v>67</v>
      </c>
      <c r="D211" s="8" t="s">
        <v>25</v>
      </c>
      <c r="J211" s="9">
        <v>5.3953218999999997E-2</v>
      </c>
      <c r="K211" s="9">
        <v>1.6899707E-2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</row>
    <row r="212" spans="1:22" x14ac:dyDescent="0.25">
      <c r="A212" s="8" t="s">
        <v>125</v>
      </c>
      <c r="B212" s="8" t="s">
        <v>63</v>
      </c>
      <c r="C212" s="8" t="s">
        <v>68</v>
      </c>
      <c r="D212" s="8" t="s">
        <v>21</v>
      </c>
      <c r="J212" s="9">
        <v>338.078847</v>
      </c>
      <c r="K212" s="9">
        <v>309.94671030000001</v>
      </c>
      <c r="L212" s="9">
        <v>248.78410030000001</v>
      </c>
      <c r="M212" s="9">
        <v>161.97278299999999</v>
      </c>
      <c r="N212" s="9">
        <v>97.992573340000007</v>
      </c>
      <c r="O212" s="9">
        <v>51.100746039999997</v>
      </c>
      <c r="P212" s="9">
        <v>11.182245780000001</v>
      </c>
      <c r="Q212" s="9">
        <v>2.0981375550000001</v>
      </c>
      <c r="R212" s="9">
        <v>0.46590310099999999</v>
      </c>
      <c r="S212" s="9">
        <v>0</v>
      </c>
      <c r="T212" s="9">
        <v>0</v>
      </c>
      <c r="U212" s="9">
        <v>0</v>
      </c>
      <c r="V212" s="9">
        <v>0</v>
      </c>
    </row>
    <row r="213" spans="1:22" x14ac:dyDescent="0.25">
      <c r="A213" s="8" t="s">
        <v>125</v>
      </c>
      <c r="B213" s="8" t="s">
        <v>63</v>
      </c>
      <c r="C213" s="8" t="s">
        <v>68</v>
      </c>
      <c r="D213" s="8" t="s">
        <v>22</v>
      </c>
      <c r="J213" s="9">
        <v>18.35467521</v>
      </c>
      <c r="K213" s="9">
        <v>62.509663809999999</v>
      </c>
      <c r="L213" s="9">
        <v>133.3526842</v>
      </c>
      <c r="M213" s="9">
        <v>215.1301661</v>
      </c>
      <c r="N213" s="9">
        <v>291.68374660000001</v>
      </c>
      <c r="O213" s="9">
        <v>369.42374860000001</v>
      </c>
      <c r="P213" s="9">
        <v>433.14661910000001</v>
      </c>
      <c r="Q213" s="9">
        <v>435.46338689999999</v>
      </c>
      <c r="R213" s="9">
        <v>430.51094139999998</v>
      </c>
      <c r="S213" s="9">
        <v>513.97442599999999</v>
      </c>
      <c r="T213" s="9">
        <v>507.23778290000001</v>
      </c>
      <c r="U213" s="9">
        <v>520.0956539</v>
      </c>
      <c r="V213" s="9">
        <v>525.81167749999997</v>
      </c>
    </row>
    <row r="214" spans="1:22" x14ac:dyDescent="0.25">
      <c r="A214" s="8" t="s">
        <v>125</v>
      </c>
      <c r="B214" s="8" t="s">
        <v>63</v>
      </c>
      <c r="C214" s="8" t="s">
        <v>68</v>
      </c>
      <c r="D214" s="8" t="s">
        <v>23</v>
      </c>
      <c r="J214" s="9">
        <v>0</v>
      </c>
      <c r="K214" s="9">
        <v>1.7230900000000001E-5</v>
      </c>
      <c r="L214" s="9">
        <v>1.09528E-4</v>
      </c>
      <c r="M214" s="9">
        <v>9.4087399999999996E-5</v>
      </c>
      <c r="N214" s="9">
        <v>5.3298799999999999E-6</v>
      </c>
      <c r="O214" s="9">
        <v>0</v>
      </c>
      <c r="P214" s="9">
        <v>4.8017900000000001E-4</v>
      </c>
      <c r="Q214" s="9">
        <v>1.1413557E-2</v>
      </c>
      <c r="R214" s="9">
        <v>0.117652699</v>
      </c>
      <c r="S214" s="9">
        <v>0.69754479000000003</v>
      </c>
      <c r="T214" s="9">
        <v>1.860356093</v>
      </c>
      <c r="U214" s="9">
        <v>3.7705244370000002</v>
      </c>
      <c r="V214" s="9">
        <v>6.3114930850000004</v>
      </c>
    </row>
    <row r="215" spans="1:22" x14ac:dyDescent="0.25">
      <c r="A215" s="8" t="s">
        <v>125</v>
      </c>
      <c r="B215" s="8" t="s">
        <v>63</v>
      </c>
      <c r="C215" s="8" t="s">
        <v>68</v>
      </c>
      <c r="D215" s="8" t="s">
        <v>24</v>
      </c>
      <c r="J215" s="9">
        <v>2.4745765500000001</v>
      </c>
      <c r="K215" s="9">
        <v>7.0266201710000002</v>
      </c>
      <c r="L215" s="9">
        <v>12.19668568</v>
      </c>
      <c r="M215" s="9">
        <v>15.683363999999999</v>
      </c>
      <c r="N215" s="9">
        <v>20.784446670000001</v>
      </c>
      <c r="O215" s="9">
        <v>21.863883609999998</v>
      </c>
      <c r="P215" s="9">
        <v>20.473573389999999</v>
      </c>
      <c r="Q215" s="9">
        <v>6.8821257530000004</v>
      </c>
      <c r="R215" s="9">
        <v>17.484364070000002</v>
      </c>
      <c r="S215" s="9">
        <v>0.31964801399999998</v>
      </c>
      <c r="T215" s="9">
        <v>0</v>
      </c>
      <c r="U215" s="9">
        <v>0</v>
      </c>
      <c r="V215" s="9">
        <v>0</v>
      </c>
    </row>
    <row r="216" spans="1:22" x14ac:dyDescent="0.25">
      <c r="A216" s="8" t="s">
        <v>125</v>
      </c>
      <c r="B216" s="8" t="s">
        <v>63</v>
      </c>
      <c r="C216" s="8" t="s">
        <v>68</v>
      </c>
      <c r="D216" s="8" t="s">
        <v>25</v>
      </c>
      <c r="J216" s="9">
        <v>9.2033749999999998E-3</v>
      </c>
      <c r="K216" s="9">
        <v>3.7843629999999998E-3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</row>
    <row r="217" spans="1:22" x14ac:dyDescent="0.25">
      <c r="A217" s="8" t="s">
        <v>125</v>
      </c>
      <c r="B217" s="8" t="s">
        <v>63</v>
      </c>
      <c r="C217" s="8" t="s">
        <v>69</v>
      </c>
      <c r="D217" s="8" t="s">
        <v>21</v>
      </c>
      <c r="J217" s="9">
        <v>3757.1600450000001</v>
      </c>
      <c r="K217" s="9">
        <v>3069.4104189999998</v>
      </c>
      <c r="L217" s="9">
        <v>2481.1862580000002</v>
      </c>
      <c r="M217" s="9">
        <v>1698.0385739999999</v>
      </c>
      <c r="N217" s="9">
        <v>920.81903299999999</v>
      </c>
      <c r="O217" s="9">
        <v>494.87993230000001</v>
      </c>
      <c r="P217" s="9">
        <v>108.1670209</v>
      </c>
      <c r="Q217" s="9">
        <v>24.193340890000002</v>
      </c>
      <c r="R217" s="9">
        <v>8.3191061640000008</v>
      </c>
      <c r="S217" s="9">
        <v>0</v>
      </c>
      <c r="T217" s="9">
        <v>0</v>
      </c>
      <c r="U217" s="9">
        <v>0</v>
      </c>
      <c r="V217" s="9">
        <v>0</v>
      </c>
    </row>
    <row r="218" spans="1:22" x14ac:dyDescent="0.25">
      <c r="A218" s="8" t="s">
        <v>125</v>
      </c>
      <c r="B218" s="8" t="s">
        <v>63</v>
      </c>
      <c r="C218" s="8" t="s">
        <v>69</v>
      </c>
      <c r="D218" s="8" t="s">
        <v>22</v>
      </c>
      <c r="J218" s="9">
        <v>486.8668073</v>
      </c>
      <c r="K218" s="9">
        <v>1109.703475</v>
      </c>
      <c r="L218" s="9">
        <v>1986.0964269999999</v>
      </c>
      <c r="M218" s="9">
        <v>3185.6236669999998</v>
      </c>
      <c r="N218" s="9">
        <v>3620.4722769999998</v>
      </c>
      <c r="O218" s="9">
        <v>4602.7282649999997</v>
      </c>
      <c r="P218" s="9">
        <v>5243.0165470000002</v>
      </c>
      <c r="Q218" s="9">
        <v>6212.1114550000002</v>
      </c>
      <c r="R218" s="9">
        <v>9570.017844</v>
      </c>
      <c r="S218" s="9">
        <v>5032.7752929999997</v>
      </c>
      <c r="T218" s="9">
        <v>5130.3279810000004</v>
      </c>
      <c r="U218" s="9">
        <v>5285.6544549999999</v>
      </c>
      <c r="V218" s="9">
        <v>5202.1260979999997</v>
      </c>
    </row>
    <row r="219" spans="1:22" x14ac:dyDescent="0.25">
      <c r="A219" s="8" t="s">
        <v>125</v>
      </c>
      <c r="B219" s="8" t="s">
        <v>63</v>
      </c>
      <c r="C219" s="8" t="s">
        <v>69</v>
      </c>
      <c r="D219" s="8" t="s">
        <v>23</v>
      </c>
      <c r="J219" s="9">
        <v>0</v>
      </c>
      <c r="K219" s="9">
        <v>4.3834620000000003E-3</v>
      </c>
      <c r="L219" s="9">
        <v>1.4563524E-2</v>
      </c>
      <c r="M219" s="9">
        <v>1.0292397999999999E-2</v>
      </c>
      <c r="N219" s="9">
        <v>8.3956799999999995E-4</v>
      </c>
      <c r="O219" s="9">
        <v>0</v>
      </c>
      <c r="P219" s="9">
        <v>3.3581053999999999E-2</v>
      </c>
      <c r="Q219" s="9">
        <v>0.57592974299999999</v>
      </c>
      <c r="R219" s="9">
        <v>6.7407595320000002</v>
      </c>
      <c r="S219" s="9">
        <v>15.33158055</v>
      </c>
      <c r="T219" s="9">
        <v>37.86136999</v>
      </c>
      <c r="U219" s="9">
        <v>72.536630830000007</v>
      </c>
      <c r="V219" s="9">
        <v>112.1725837</v>
      </c>
    </row>
    <row r="220" spans="1:22" x14ac:dyDescent="0.25">
      <c r="A220" s="8" t="s">
        <v>125</v>
      </c>
      <c r="B220" s="8" t="s">
        <v>63</v>
      </c>
      <c r="C220" s="8" t="s">
        <v>69</v>
      </c>
      <c r="D220" s="8" t="s">
        <v>24</v>
      </c>
      <c r="J220" s="9">
        <v>65.639362739999996</v>
      </c>
      <c r="K220" s="9">
        <v>124.7401497</v>
      </c>
      <c r="L220" s="9">
        <v>181.65209050000001</v>
      </c>
      <c r="M220" s="9">
        <v>232.23751669999999</v>
      </c>
      <c r="N220" s="9">
        <v>257.9832227</v>
      </c>
      <c r="O220" s="9">
        <v>272.40672929999999</v>
      </c>
      <c r="P220" s="9">
        <v>247.8220522</v>
      </c>
      <c r="Q220" s="9">
        <v>98.177099400000003</v>
      </c>
      <c r="R220" s="9">
        <v>388.6676506</v>
      </c>
      <c r="S220" s="9">
        <v>3.1299546110000001</v>
      </c>
      <c r="T220" s="9">
        <v>0</v>
      </c>
      <c r="U220" s="9">
        <v>0</v>
      </c>
      <c r="V220" s="9">
        <v>0</v>
      </c>
    </row>
    <row r="221" spans="1:22" x14ac:dyDescent="0.25">
      <c r="A221" s="8" t="s">
        <v>125</v>
      </c>
      <c r="B221" s="8" t="s">
        <v>63</v>
      </c>
      <c r="C221" s="8" t="s">
        <v>69</v>
      </c>
      <c r="D221" s="8" t="s">
        <v>25</v>
      </c>
      <c r="J221" s="9">
        <v>0.10912039</v>
      </c>
      <c r="K221" s="9">
        <v>4.1738090999999998E-2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</row>
    <row r="222" spans="1:22" x14ac:dyDescent="0.25">
      <c r="A222" s="8" t="s">
        <v>125</v>
      </c>
      <c r="B222" s="8" t="s">
        <v>63</v>
      </c>
      <c r="C222" s="8" t="s">
        <v>30</v>
      </c>
      <c r="D222" s="8" t="s">
        <v>21</v>
      </c>
      <c r="J222" s="9">
        <v>1909.4895568230002</v>
      </c>
      <c r="K222" s="9">
        <v>1599.9376372049996</v>
      </c>
      <c r="L222" s="9">
        <v>1302.7941154249997</v>
      </c>
      <c r="M222" s="9">
        <v>968.35754912499999</v>
      </c>
      <c r="N222" s="9">
        <v>643.59704952299978</v>
      </c>
      <c r="O222" s="9">
        <v>349.36511613800008</v>
      </c>
      <c r="P222" s="9">
        <v>76.671386390000009</v>
      </c>
      <c r="Q222" s="9">
        <v>14.978354442000001</v>
      </c>
      <c r="R222" s="9">
        <v>3.2880603749999993</v>
      </c>
      <c r="S222" s="9">
        <v>0</v>
      </c>
      <c r="T222" s="9">
        <v>0</v>
      </c>
      <c r="U222" s="9">
        <v>0</v>
      </c>
      <c r="V222" s="9">
        <v>0</v>
      </c>
    </row>
    <row r="223" spans="1:22" x14ac:dyDescent="0.25">
      <c r="A223" s="8" t="s">
        <v>125</v>
      </c>
      <c r="B223" s="8" t="s">
        <v>63</v>
      </c>
      <c r="C223" s="8" t="s">
        <v>30</v>
      </c>
      <c r="D223" s="8" t="s">
        <v>22</v>
      </c>
      <c r="J223" s="9">
        <v>140.55350113759999</v>
      </c>
      <c r="K223" s="9">
        <v>326.15325388500008</v>
      </c>
      <c r="L223" s="9">
        <v>598.117848966</v>
      </c>
      <c r="M223" s="9">
        <v>1009.1055421880001</v>
      </c>
      <c r="N223" s="9">
        <v>1375.412946124</v>
      </c>
      <c r="O223" s="9">
        <v>1753.0504745040002</v>
      </c>
      <c r="P223" s="9">
        <v>2057.2747740209993</v>
      </c>
      <c r="Q223" s="9">
        <v>2130.7969341190001</v>
      </c>
      <c r="R223" s="9">
        <v>2101.165705463</v>
      </c>
      <c r="S223" s="9">
        <v>2543.2357260459999</v>
      </c>
      <c r="T223" s="9">
        <v>2510.6144131139999</v>
      </c>
      <c r="U223" s="9">
        <v>2560.6963418790006</v>
      </c>
      <c r="V223" s="9">
        <v>2559.8250113949994</v>
      </c>
    </row>
    <row r="224" spans="1:22" x14ac:dyDescent="0.25">
      <c r="A224" s="8" t="s">
        <v>125</v>
      </c>
      <c r="B224" s="8" t="s">
        <v>63</v>
      </c>
      <c r="C224" s="8" t="s">
        <v>30</v>
      </c>
      <c r="D224" s="8" t="s">
        <v>23</v>
      </c>
      <c r="J224" s="9">
        <v>0</v>
      </c>
      <c r="K224" s="9">
        <v>3.3127189242192186E-3</v>
      </c>
      <c r="L224" s="9">
        <v>8.9803326166780599E-3</v>
      </c>
      <c r="M224" s="9">
        <v>6.5664413811937546E-3</v>
      </c>
      <c r="N224" s="9">
        <v>7.3907207951283914E-4</v>
      </c>
      <c r="O224" s="9">
        <v>0</v>
      </c>
      <c r="P224" s="9">
        <v>1.7157449979578059E-2</v>
      </c>
      <c r="Q224" s="9">
        <v>0.2008158139422197</v>
      </c>
      <c r="R224" s="9">
        <v>1.2423290418418997</v>
      </c>
      <c r="S224" s="9">
        <v>5.9685848685199989</v>
      </c>
      <c r="T224" s="9">
        <v>13.5179406274</v>
      </c>
      <c r="U224" s="9">
        <v>24.71390625099999</v>
      </c>
      <c r="V224" s="9">
        <v>38.242638385000006</v>
      </c>
    </row>
    <row r="225" spans="1:22" x14ac:dyDescent="0.25">
      <c r="A225" s="8" t="s">
        <v>125</v>
      </c>
      <c r="B225" s="8" t="s">
        <v>63</v>
      </c>
      <c r="C225" s="8" t="s">
        <v>30</v>
      </c>
      <c r="D225" s="8" t="s">
        <v>24</v>
      </c>
      <c r="J225" s="9">
        <v>18.949417184409999</v>
      </c>
      <c r="K225" s="9">
        <v>36.662411745999997</v>
      </c>
      <c r="L225" s="9">
        <v>54.704976131999985</v>
      </c>
      <c r="M225" s="9">
        <v>73.565552519000022</v>
      </c>
      <c r="N225" s="9">
        <v>98.007507680999993</v>
      </c>
      <c r="O225" s="9">
        <v>103.75210496300001</v>
      </c>
      <c r="P225" s="9">
        <v>97.241359404000008</v>
      </c>
      <c r="Q225" s="9">
        <v>33.675420014000011</v>
      </c>
      <c r="R225" s="9">
        <v>85.334756075000001</v>
      </c>
      <c r="S225" s="9">
        <v>1.5816745059999999</v>
      </c>
      <c r="T225" s="9">
        <v>0</v>
      </c>
      <c r="U225" s="9">
        <v>0</v>
      </c>
      <c r="V225" s="9">
        <v>0</v>
      </c>
    </row>
    <row r="226" spans="1:22" x14ac:dyDescent="0.25">
      <c r="A226" s="8" t="s">
        <v>125</v>
      </c>
      <c r="B226" s="8" t="s">
        <v>63</v>
      </c>
      <c r="C226" s="8" t="s">
        <v>30</v>
      </c>
      <c r="D226" s="8" t="s">
        <v>25</v>
      </c>
      <c r="J226" s="9">
        <v>5.2873179200000002E-2</v>
      </c>
      <c r="K226" s="9">
        <v>1.9565014360000004E-2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</row>
    <row r="227" spans="1:22" x14ac:dyDescent="0.25">
      <c r="A227" s="8" t="s">
        <v>125</v>
      </c>
      <c r="B227" s="8" t="s">
        <v>63</v>
      </c>
      <c r="C227" s="8" t="s">
        <v>70</v>
      </c>
      <c r="D227" s="8" t="s">
        <v>21</v>
      </c>
      <c r="J227" s="9">
        <v>590.74537869999995</v>
      </c>
      <c r="K227" s="9">
        <v>635.0035292</v>
      </c>
      <c r="L227" s="9">
        <v>514.67410050000001</v>
      </c>
      <c r="M227" s="9">
        <v>328.43949270000002</v>
      </c>
      <c r="N227" s="9">
        <v>187.89498810000001</v>
      </c>
      <c r="O227" s="9">
        <v>88.572457240000006</v>
      </c>
      <c r="P227" s="9">
        <v>17.511825949999999</v>
      </c>
      <c r="Q227" s="9">
        <v>3.2950035230000001</v>
      </c>
      <c r="R227" s="9">
        <v>0.70543807000000003</v>
      </c>
      <c r="S227" s="9">
        <v>0</v>
      </c>
      <c r="T227" s="9">
        <v>0</v>
      </c>
      <c r="U227" s="9">
        <v>0</v>
      </c>
      <c r="V227" s="9">
        <v>0</v>
      </c>
    </row>
    <row r="228" spans="1:22" x14ac:dyDescent="0.25">
      <c r="A228" s="8" t="s">
        <v>125</v>
      </c>
      <c r="B228" s="8" t="s">
        <v>63</v>
      </c>
      <c r="C228" s="8" t="s">
        <v>70</v>
      </c>
      <c r="D228" s="8" t="s">
        <v>22</v>
      </c>
      <c r="J228" s="9">
        <v>29.71466543</v>
      </c>
      <c r="K228" s="9">
        <v>128.17244350000001</v>
      </c>
      <c r="L228" s="9">
        <v>279.68882239999999</v>
      </c>
      <c r="M228" s="9">
        <v>463.618109</v>
      </c>
      <c r="N228" s="9">
        <v>584.96061080000004</v>
      </c>
      <c r="O228" s="9">
        <v>672.46139370000003</v>
      </c>
      <c r="P228" s="9">
        <v>717.72835199999997</v>
      </c>
      <c r="Q228" s="9">
        <v>719.68790890000002</v>
      </c>
      <c r="R228" s="9">
        <v>700.3896747</v>
      </c>
      <c r="S228" s="9">
        <v>822.87682670000004</v>
      </c>
      <c r="T228" s="9">
        <v>814.80351629999996</v>
      </c>
      <c r="U228" s="9">
        <v>833.07358250000004</v>
      </c>
      <c r="V228" s="9">
        <v>846.22634040000003</v>
      </c>
    </row>
    <row r="229" spans="1:22" x14ac:dyDescent="0.25">
      <c r="A229" s="8" t="s">
        <v>125</v>
      </c>
      <c r="B229" s="8" t="s">
        <v>63</v>
      </c>
      <c r="C229" s="8" t="s">
        <v>70</v>
      </c>
      <c r="D229" s="8" t="s">
        <v>23</v>
      </c>
      <c r="J229" s="9">
        <v>0</v>
      </c>
      <c r="K229" s="9">
        <v>2.8110999999999999E-5</v>
      </c>
      <c r="L229" s="9">
        <v>2.30666E-4</v>
      </c>
      <c r="M229" s="9">
        <v>2.1805800000000001E-4</v>
      </c>
      <c r="N229" s="9">
        <v>1.70431E-5</v>
      </c>
      <c r="O229" s="9">
        <v>0</v>
      </c>
      <c r="P229" s="9">
        <v>1.1390479999999999E-3</v>
      </c>
      <c r="Q229" s="9">
        <v>2.6320245999999999E-2</v>
      </c>
      <c r="R229" s="9">
        <v>0.24284001</v>
      </c>
      <c r="S229" s="9">
        <v>1.472986532</v>
      </c>
      <c r="T229" s="9">
        <v>3.9538804060000001</v>
      </c>
      <c r="U229" s="9">
        <v>8.0511083170000006</v>
      </c>
      <c r="V229" s="9">
        <v>13.482727089999999</v>
      </c>
    </row>
    <row r="230" spans="1:22" x14ac:dyDescent="0.25">
      <c r="A230" s="8" t="s">
        <v>125</v>
      </c>
      <c r="B230" s="8" t="s">
        <v>63</v>
      </c>
      <c r="C230" s="8" t="s">
        <v>70</v>
      </c>
      <c r="D230" s="8" t="s">
        <v>24</v>
      </c>
      <c r="J230" s="9">
        <v>4.0061299589999999</v>
      </c>
      <c r="K230" s="9">
        <v>14.4076775</v>
      </c>
      <c r="L230" s="9">
        <v>25.580862329999999</v>
      </c>
      <c r="M230" s="9">
        <v>33.798568060000001</v>
      </c>
      <c r="N230" s="9">
        <v>41.682413779999997</v>
      </c>
      <c r="O230" s="9">
        <v>39.798788520000002</v>
      </c>
      <c r="P230" s="9">
        <v>33.924919269999997</v>
      </c>
      <c r="Q230" s="9">
        <v>11.374050820000001</v>
      </c>
      <c r="R230" s="9">
        <v>28.444963619999999</v>
      </c>
      <c r="S230" s="9">
        <v>0.51175881499999998</v>
      </c>
      <c r="T230" s="9">
        <v>0</v>
      </c>
      <c r="U230" s="9">
        <v>0</v>
      </c>
      <c r="V230" s="9">
        <v>0</v>
      </c>
    </row>
    <row r="231" spans="1:22" x14ac:dyDescent="0.25">
      <c r="A231" s="8" t="s">
        <v>125</v>
      </c>
      <c r="B231" s="8" t="s">
        <v>63</v>
      </c>
      <c r="C231" s="8" t="s">
        <v>70</v>
      </c>
      <c r="D231" s="8" t="s">
        <v>25</v>
      </c>
      <c r="J231" s="9">
        <v>1.6024594999999999E-2</v>
      </c>
      <c r="K231" s="9">
        <v>7.7541340000000002E-3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</row>
    <row r="232" spans="1:22" x14ac:dyDescent="0.25">
      <c r="A232" s="8" t="s">
        <v>125</v>
      </c>
      <c r="B232" s="8" t="s">
        <v>63</v>
      </c>
      <c r="C232" s="8" t="s">
        <v>71</v>
      </c>
      <c r="D232" s="8" t="s">
        <v>21</v>
      </c>
      <c r="J232" s="9">
        <v>166.00700470000001</v>
      </c>
      <c r="K232" s="9">
        <v>168.7744683</v>
      </c>
      <c r="L232" s="9">
        <v>121.505928</v>
      </c>
      <c r="M232" s="9">
        <v>72.217336799999998</v>
      </c>
      <c r="N232" s="9">
        <v>44.743215900000003</v>
      </c>
      <c r="O232" s="9">
        <v>20.795895179999999</v>
      </c>
      <c r="P232" s="9">
        <v>4.4002558680000003</v>
      </c>
      <c r="Q232" s="9">
        <v>0.80425765900000001</v>
      </c>
      <c r="R232" s="9">
        <v>0.16841660999999999</v>
      </c>
      <c r="S232" s="9">
        <v>0</v>
      </c>
      <c r="T232" s="9">
        <v>0</v>
      </c>
      <c r="U232" s="9">
        <v>0</v>
      </c>
      <c r="V232" s="9">
        <v>0</v>
      </c>
    </row>
    <row r="233" spans="1:22" x14ac:dyDescent="0.25">
      <c r="A233" s="8" t="s">
        <v>125</v>
      </c>
      <c r="B233" s="8" t="s">
        <v>63</v>
      </c>
      <c r="C233" s="8" t="s">
        <v>71</v>
      </c>
      <c r="D233" s="8" t="s">
        <v>22</v>
      </c>
      <c r="J233" s="9">
        <v>14.70976896</v>
      </c>
      <c r="K233" s="9">
        <v>49.670190929999997</v>
      </c>
      <c r="L233" s="9">
        <v>89.173324390000005</v>
      </c>
      <c r="M233" s="9">
        <v>130.03226810000001</v>
      </c>
      <c r="N233" s="9">
        <v>174.19587440000001</v>
      </c>
      <c r="O233" s="9">
        <v>192.32093330000001</v>
      </c>
      <c r="P233" s="9">
        <v>216.93453959999999</v>
      </c>
      <c r="Q233" s="9">
        <v>212.59418350000001</v>
      </c>
      <c r="R233" s="9">
        <v>202.18268610000001</v>
      </c>
      <c r="S233" s="9">
        <v>235.03446729999999</v>
      </c>
      <c r="T233" s="9">
        <v>223.23520429999999</v>
      </c>
      <c r="U233" s="9">
        <v>219.91761510000001</v>
      </c>
      <c r="V233" s="9">
        <v>215.67941020000001</v>
      </c>
    </row>
    <row r="234" spans="1:22" x14ac:dyDescent="0.25">
      <c r="A234" s="8" t="s">
        <v>125</v>
      </c>
      <c r="B234" s="8" t="s">
        <v>63</v>
      </c>
      <c r="C234" s="8" t="s">
        <v>71</v>
      </c>
      <c r="D234" s="8" t="s">
        <v>23</v>
      </c>
      <c r="J234" s="9">
        <v>0</v>
      </c>
      <c r="K234" s="9">
        <v>6.1524899999999998E-5</v>
      </c>
      <c r="L234" s="9">
        <v>3.0498199999999997E-4</v>
      </c>
      <c r="M234" s="9">
        <v>2.7556999999999999E-4</v>
      </c>
      <c r="N234" s="9">
        <v>3.0268199999999999E-5</v>
      </c>
      <c r="O234" s="9">
        <v>0</v>
      </c>
      <c r="P234" s="9">
        <v>1.338767E-3</v>
      </c>
      <c r="Q234" s="9">
        <v>2.1549702E-2</v>
      </c>
      <c r="R234" s="9">
        <v>0.160608533</v>
      </c>
      <c r="S234" s="9">
        <v>0.82807761199999996</v>
      </c>
      <c r="T234" s="9">
        <v>1.903707531</v>
      </c>
      <c r="U234" s="9">
        <v>3.4515833520000001</v>
      </c>
      <c r="V234" s="9">
        <v>5.2749850230000002</v>
      </c>
    </row>
    <row r="235" spans="1:22" x14ac:dyDescent="0.25">
      <c r="A235" s="8" t="s">
        <v>125</v>
      </c>
      <c r="B235" s="8" t="s">
        <v>63</v>
      </c>
      <c r="C235" s="8" t="s">
        <v>71</v>
      </c>
      <c r="D235" s="8" t="s">
        <v>24</v>
      </c>
      <c r="J235" s="9">
        <v>1.9831704400000001</v>
      </c>
      <c r="K235" s="9">
        <v>5.5833537440000001</v>
      </c>
      <c r="L235" s="9">
        <v>8.1559588810000001</v>
      </c>
      <c r="M235" s="9">
        <v>9.4795789409999998</v>
      </c>
      <c r="N235" s="9">
        <v>12.412638360000001</v>
      </c>
      <c r="O235" s="9">
        <v>11.38227447</v>
      </c>
      <c r="P235" s="9">
        <v>10.253860980000001</v>
      </c>
      <c r="Q235" s="9">
        <v>3.3598689319999999</v>
      </c>
      <c r="R235" s="9">
        <v>8.2112563299999994</v>
      </c>
      <c r="S235" s="9">
        <v>0.14617128200000001</v>
      </c>
      <c r="T235" s="9">
        <v>0</v>
      </c>
      <c r="U235" s="9">
        <v>0</v>
      </c>
      <c r="V235" s="9">
        <v>0</v>
      </c>
    </row>
    <row r="236" spans="1:22" x14ac:dyDescent="0.25">
      <c r="A236" s="8" t="s">
        <v>125</v>
      </c>
      <c r="B236" s="8" t="s">
        <v>63</v>
      </c>
      <c r="C236" s="8" t="s">
        <v>71</v>
      </c>
      <c r="D236" s="8" t="s">
        <v>25</v>
      </c>
      <c r="J236" s="9">
        <v>4.6569050000000002E-3</v>
      </c>
      <c r="K236" s="9">
        <v>2.1964520000000002E-3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</row>
    <row r="237" spans="1:22" x14ac:dyDescent="0.25">
      <c r="A237" s="8" t="s">
        <v>125</v>
      </c>
      <c r="B237" s="8" t="s">
        <v>63</v>
      </c>
      <c r="C237" s="8" t="s">
        <v>72</v>
      </c>
      <c r="D237" s="8" t="s">
        <v>21</v>
      </c>
      <c r="J237" s="9">
        <v>705.6851666</v>
      </c>
      <c r="K237" s="9">
        <v>644.23009869999999</v>
      </c>
      <c r="L237" s="9">
        <v>482.4145939</v>
      </c>
      <c r="M237" s="9">
        <v>286.61471390000003</v>
      </c>
      <c r="N237" s="9">
        <v>159.1623993</v>
      </c>
      <c r="O237" s="9">
        <v>77.855247640000002</v>
      </c>
      <c r="P237" s="9">
        <v>16.041834690000002</v>
      </c>
      <c r="Q237" s="9">
        <v>3.072163932</v>
      </c>
      <c r="R237" s="9">
        <v>0.65957308199999998</v>
      </c>
      <c r="S237" s="9">
        <v>0</v>
      </c>
      <c r="T237" s="9">
        <v>0</v>
      </c>
      <c r="U237" s="9">
        <v>0</v>
      </c>
      <c r="V237" s="9">
        <v>0</v>
      </c>
    </row>
    <row r="238" spans="1:22" x14ac:dyDescent="0.25">
      <c r="A238" s="8" t="s">
        <v>125</v>
      </c>
      <c r="B238" s="8" t="s">
        <v>63</v>
      </c>
      <c r="C238" s="8" t="s">
        <v>72</v>
      </c>
      <c r="D238" s="8" t="s">
        <v>22</v>
      </c>
      <c r="J238" s="9">
        <v>116.517984</v>
      </c>
      <c r="K238" s="9">
        <v>289.8018184</v>
      </c>
      <c r="L238" s="9">
        <v>466.49020810000002</v>
      </c>
      <c r="M238" s="9">
        <v>604.9335615</v>
      </c>
      <c r="N238" s="9">
        <v>695.35768310000003</v>
      </c>
      <c r="O238" s="9">
        <v>804.50312740000004</v>
      </c>
      <c r="P238" s="9">
        <v>860.70599019999997</v>
      </c>
      <c r="Q238" s="9">
        <v>835.47016340000005</v>
      </c>
      <c r="R238" s="9">
        <v>771.05548439999995</v>
      </c>
      <c r="S238" s="9">
        <v>875.88624289999996</v>
      </c>
      <c r="T238" s="9">
        <v>843.79799439999999</v>
      </c>
      <c r="U238" s="9">
        <v>833.39424599999995</v>
      </c>
      <c r="V238" s="9">
        <v>821.00991480000005</v>
      </c>
    </row>
    <row r="239" spans="1:22" x14ac:dyDescent="0.25">
      <c r="A239" s="8" t="s">
        <v>125</v>
      </c>
      <c r="B239" s="8" t="s">
        <v>63</v>
      </c>
      <c r="C239" s="8" t="s">
        <v>72</v>
      </c>
      <c r="D239" s="8" t="s">
        <v>23</v>
      </c>
      <c r="J239" s="9">
        <v>0</v>
      </c>
      <c r="K239" s="9">
        <v>2.3752529999999999E-3</v>
      </c>
      <c r="L239" s="9">
        <v>7.5566119999999999E-3</v>
      </c>
      <c r="M239" s="9">
        <v>4.7825489999999997E-3</v>
      </c>
      <c r="N239" s="9">
        <v>3.6098499999999997E-4</v>
      </c>
      <c r="O239" s="9">
        <v>0</v>
      </c>
      <c r="P239" s="9">
        <v>1.0754094000000001E-2</v>
      </c>
      <c r="Q239" s="9">
        <v>0.13057464199999999</v>
      </c>
      <c r="R239" s="9">
        <v>0.68756757800000001</v>
      </c>
      <c r="S239" s="9">
        <v>2.8199416679999998</v>
      </c>
      <c r="T239" s="9">
        <v>5.7688418910000001</v>
      </c>
      <c r="U239" s="9">
        <v>9.9491203349999999</v>
      </c>
      <c r="V239" s="9">
        <v>15.010925629999999</v>
      </c>
    </row>
    <row r="240" spans="1:22" x14ac:dyDescent="0.25">
      <c r="A240" s="8" t="s">
        <v>125</v>
      </c>
      <c r="B240" s="8" t="s">
        <v>63</v>
      </c>
      <c r="C240" s="8" t="s">
        <v>72</v>
      </c>
      <c r="D240" s="8" t="s">
        <v>24</v>
      </c>
      <c r="J240" s="9">
        <v>15.70894977</v>
      </c>
      <c r="K240" s="9">
        <v>32.576199879999997</v>
      </c>
      <c r="L240" s="9">
        <v>42.666066129999997</v>
      </c>
      <c r="M240" s="9">
        <v>44.100710810000002</v>
      </c>
      <c r="N240" s="9">
        <v>49.548954479999999</v>
      </c>
      <c r="O240" s="9">
        <v>47.613513779999998</v>
      </c>
      <c r="P240" s="9">
        <v>40.683053909999998</v>
      </c>
      <c r="Q240" s="9">
        <v>13.203890149999999</v>
      </c>
      <c r="R240" s="9">
        <v>31.314917959999999</v>
      </c>
      <c r="S240" s="9">
        <v>0.54472612499999995</v>
      </c>
      <c r="T240" s="9">
        <v>0</v>
      </c>
      <c r="U240" s="9">
        <v>0</v>
      </c>
      <c r="V240" s="9">
        <v>0</v>
      </c>
    </row>
    <row r="241" spans="1:22" x14ac:dyDescent="0.25">
      <c r="A241" s="8" t="s">
        <v>125</v>
      </c>
      <c r="B241" s="8" t="s">
        <v>63</v>
      </c>
      <c r="C241" s="8" t="s">
        <v>72</v>
      </c>
      <c r="D241" s="8" t="s">
        <v>25</v>
      </c>
      <c r="J241" s="9">
        <v>2.1101753000000001E-2</v>
      </c>
      <c r="K241" s="9">
        <v>9.2543750000000004E-3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</row>
    <row r="242" spans="1:22" x14ac:dyDescent="0.25">
      <c r="A242" s="8" t="s">
        <v>125</v>
      </c>
      <c r="B242" s="8" t="s">
        <v>73</v>
      </c>
      <c r="C242" s="8" t="s">
        <v>74</v>
      </c>
      <c r="D242" s="8" t="s">
        <v>21</v>
      </c>
      <c r="J242" s="9">
        <v>635.51847980000002</v>
      </c>
      <c r="K242" s="9">
        <v>555.51118329999997</v>
      </c>
      <c r="L242" s="9">
        <v>429.64405199999999</v>
      </c>
      <c r="M242" s="9">
        <v>231.0702144</v>
      </c>
      <c r="N242" s="9">
        <v>166.3502957</v>
      </c>
      <c r="O242" s="9">
        <v>94.787707499999996</v>
      </c>
      <c r="P242" s="9">
        <v>38.208497510000001</v>
      </c>
      <c r="Q242" s="9">
        <v>11.313970879999999</v>
      </c>
      <c r="R242" s="9">
        <v>5.127139508</v>
      </c>
      <c r="S242" s="9">
        <v>1.6403124549999999</v>
      </c>
      <c r="T242" s="9">
        <v>0</v>
      </c>
      <c r="U242" s="9">
        <v>0</v>
      </c>
      <c r="V242" s="9">
        <v>0</v>
      </c>
    </row>
    <row r="243" spans="1:22" x14ac:dyDescent="0.25">
      <c r="A243" s="8" t="s">
        <v>125</v>
      </c>
      <c r="B243" s="8" t="s">
        <v>73</v>
      </c>
      <c r="C243" s="8" t="s">
        <v>74</v>
      </c>
      <c r="D243" s="8" t="s">
        <v>22</v>
      </c>
      <c r="J243" s="9">
        <v>103.2994549</v>
      </c>
      <c r="K243" s="9">
        <v>208.00060769999999</v>
      </c>
      <c r="L243" s="9">
        <v>343.57478020000002</v>
      </c>
      <c r="M243" s="9">
        <v>442.45310180000001</v>
      </c>
      <c r="N243" s="9">
        <v>608.78232539999999</v>
      </c>
      <c r="O243" s="9">
        <v>705.0784701</v>
      </c>
      <c r="P243" s="9">
        <v>781.96741789999999</v>
      </c>
      <c r="Q243" s="9">
        <v>862.01295949999997</v>
      </c>
      <c r="R243" s="9">
        <v>879.4997601</v>
      </c>
      <c r="S243" s="9">
        <v>1079.7732570000001</v>
      </c>
      <c r="T243" s="9">
        <v>1123.9474110000001</v>
      </c>
      <c r="U243" s="9">
        <v>1174.7848059999999</v>
      </c>
      <c r="V243" s="9">
        <v>1198.2083439999999</v>
      </c>
    </row>
    <row r="244" spans="1:22" x14ac:dyDescent="0.25">
      <c r="A244" s="8" t="s">
        <v>125</v>
      </c>
      <c r="B244" s="8" t="s">
        <v>73</v>
      </c>
      <c r="C244" s="8" t="s">
        <v>74</v>
      </c>
      <c r="D244" s="8" t="s">
        <v>23</v>
      </c>
      <c r="J244" s="9">
        <v>0</v>
      </c>
      <c r="K244" s="9">
        <v>0</v>
      </c>
      <c r="L244" s="9">
        <v>0</v>
      </c>
      <c r="M244" s="9">
        <v>7.5274300000000005E-4</v>
      </c>
      <c r="N244" s="9">
        <v>9.3833700000000003E-4</v>
      </c>
      <c r="O244" s="9">
        <v>1.6945900000000001E-4</v>
      </c>
      <c r="P244" s="9">
        <v>1.2735239000000001E-2</v>
      </c>
      <c r="Q244" s="9">
        <v>0.21644007700000001</v>
      </c>
      <c r="R244" s="9">
        <v>1.106329149</v>
      </c>
      <c r="S244" s="9">
        <v>4.5741281369999998</v>
      </c>
      <c r="T244" s="9">
        <v>11.49533798</v>
      </c>
      <c r="U244" s="9">
        <v>21.946312859999999</v>
      </c>
      <c r="V244" s="9">
        <v>34.9405784</v>
      </c>
    </row>
    <row r="245" spans="1:22" x14ac:dyDescent="0.25">
      <c r="A245" s="8" t="s">
        <v>125</v>
      </c>
      <c r="B245" s="8" t="s">
        <v>73</v>
      </c>
      <c r="C245" s="8" t="s">
        <v>74</v>
      </c>
      <c r="D245" s="8" t="s">
        <v>24</v>
      </c>
      <c r="J245" s="9">
        <v>12.867656439999999</v>
      </c>
      <c r="K245" s="9">
        <v>26.08162067</v>
      </c>
      <c r="L245" s="9">
        <v>38.111136979999998</v>
      </c>
      <c r="M245" s="9">
        <v>53.711501230000003</v>
      </c>
      <c r="N245" s="9">
        <v>74.849102680000001</v>
      </c>
      <c r="O245" s="9">
        <v>85.727981880000002</v>
      </c>
      <c r="P245" s="9">
        <v>102.73597580000001</v>
      </c>
      <c r="Q245" s="9">
        <v>100.0835374</v>
      </c>
      <c r="R245" s="9">
        <v>45.428133760000001</v>
      </c>
      <c r="S245" s="9">
        <v>0.810714936</v>
      </c>
      <c r="T245" s="9">
        <v>0</v>
      </c>
      <c r="U245" s="9">
        <v>0</v>
      </c>
      <c r="V245" s="9">
        <v>0</v>
      </c>
    </row>
    <row r="246" spans="1:22" x14ac:dyDescent="0.25">
      <c r="A246" s="8" t="s">
        <v>125</v>
      </c>
      <c r="B246" s="8" t="s">
        <v>73</v>
      </c>
      <c r="C246" s="8" t="s">
        <v>74</v>
      </c>
      <c r="D246" s="8" t="s">
        <v>25</v>
      </c>
      <c r="J246" s="9">
        <v>2.3572246000000002E-2</v>
      </c>
      <c r="K246" s="9">
        <v>8.0896830000000003E-3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</row>
    <row r="247" spans="1:22" x14ac:dyDescent="0.25">
      <c r="A247" s="8" t="s">
        <v>125</v>
      </c>
      <c r="B247" s="8" t="s">
        <v>73</v>
      </c>
      <c r="C247" s="8" t="s">
        <v>75</v>
      </c>
      <c r="D247" s="8" t="s">
        <v>21</v>
      </c>
      <c r="J247" s="9">
        <v>1895.437586</v>
      </c>
      <c r="K247" s="9">
        <v>1659.0831270000001</v>
      </c>
      <c r="L247" s="9">
        <v>1268.273831</v>
      </c>
      <c r="M247" s="9">
        <v>696.91515379999998</v>
      </c>
      <c r="N247" s="9">
        <v>493.53966539999999</v>
      </c>
      <c r="O247" s="9">
        <v>277.47518459999998</v>
      </c>
      <c r="P247" s="9">
        <v>110.5067031</v>
      </c>
      <c r="Q247" s="9">
        <v>33.010824200000002</v>
      </c>
      <c r="R247" s="9">
        <v>14.889452889999999</v>
      </c>
      <c r="S247" s="9">
        <v>4.8425996270000002</v>
      </c>
      <c r="T247" s="9">
        <v>0</v>
      </c>
      <c r="U247" s="9">
        <v>0</v>
      </c>
      <c r="V247" s="9">
        <v>0</v>
      </c>
    </row>
    <row r="248" spans="1:22" x14ac:dyDescent="0.25">
      <c r="A248" s="8" t="s">
        <v>125</v>
      </c>
      <c r="B248" s="8" t="s">
        <v>73</v>
      </c>
      <c r="C248" s="8" t="s">
        <v>75</v>
      </c>
      <c r="D248" s="8" t="s">
        <v>22</v>
      </c>
      <c r="J248" s="9">
        <v>240.98128399999999</v>
      </c>
      <c r="K248" s="9">
        <v>527.64769179999996</v>
      </c>
      <c r="L248" s="9">
        <v>901.67277360000003</v>
      </c>
      <c r="M248" s="9">
        <v>1214.4116200000001</v>
      </c>
      <c r="N248" s="9">
        <v>1649.4941799999999</v>
      </c>
      <c r="O248" s="9">
        <v>1887.3483610000001</v>
      </c>
      <c r="P248" s="9">
        <v>2073.422564</v>
      </c>
      <c r="Q248" s="9">
        <v>2291.4418460000002</v>
      </c>
      <c r="R248" s="9">
        <v>2344.5419059999999</v>
      </c>
      <c r="S248" s="9">
        <v>2948.819884</v>
      </c>
      <c r="T248" s="9">
        <v>3076.2205680000002</v>
      </c>
      <c r="U248" s="9">
        <v>3216.142112</v>
      </c>
      <c r="V248" s="9">
        <v>3277.94506</v>
      </c>
    </row>
    <row r="249" spans="1:22" x14ac:dyDescent="0.25">
      <c r="A249" s="8" t="s">
        <v>125</v>
      </c>
      <c r="B249" s="8" t="s">
        <v>73</v>
      </c>
      <c r="C249" s="8" t="s">
        <v>75</v>
      </c>
      <c r="D249" s="8" t="s">
        <v>23</v>
      </c>
      <c r="J249" s="9">
        <v>0</v>
      </c>
      <c r="K249" s="9">
        <v>0</v>
      </c>
      <c r="L249" s="9">
        <v>0</v>
      </c>
      <c r="M249" s="9">
        <v>1.1782139999999999E-3</v>
      </c>
      <c r="N249" s="9">
        <v>1.5250120000000001E-3</v>
      </c>
      <c r="O249" s="9">
        <v>2.4681300000000002E-4</v>
      </c>
      <c r="P249" s="9">
        <v>2.1021788999999999E-2</v>
      </c>
      <c r="Q249" s="9">
        <v>0.39808384200000002</v>
      </c>
      <c r="R249" s="9">
        <v>2.1232346120000001</v>
      </c>
      <c r="S249" s="9">
        <v>9.7905922610000005</v>
      </c>
      <c r="T249" s="9">
        <v>26.059948909999999</v>
      </c>
      <c r="U249" s="9">
        <v>51.189524939999998</v>
      </c>
      <c r="V249" s="9">
        <v>83.530689300000006</v>
      </c>
    </row>
    <row r="250" spans="1:22" x14ac:dyDescent="0.25">
      <c r="A250" s="8" t="s">
        <v>125</v>
      </c>
      <c r="B250" s="8" t="s">
        <v>73</v>
      </c>
      <c r="C250" s="8" t="s">
        <v>75</v>
      </c>
      <c r="D250" s="8" t="s">
        <v>24</v>
      </c>
      <c r="J250" s="9">
        <v>30.01820653</v>
      </c>
      <c r="K250" s="9">
        <v>66.162820839999995</v>
      </c>
      <c r="L250" s="9">
        <v>100.01832659999999</v>
      </c>
      <c r="M250" s="9">
        <v>147.4232432</v>
      </c>
      <c r="N250" s="9">
        <v>202.80345550000001</v>
      </c>
      <c r="O250" s="9">
        <v>229.4759703</v>
      </c>
      <c r="P250" s="9">
        <v>272.4091636</v>
      </c>
      <c r="Q250" s="9">
        <v>266.0465868</v>
      </c>
      <c r="R250" s="9">
        <v>121.1008441</v>
      </c>
      <c r="S250" s="9">
        <v>2.2140317949999999</v>
      </c>
      <c r="T250" s="9">
        <v>0</v>
      </c>
      <c r="U250" s="9">
        <v>0</v>
      </c>
      <c r="V250" s="9">
        <v>0</v>
      </c>
    </row>
    <row r="251" spans="1:22" x14ac:dyDescent="0.25">
      <c r="A251" s="8" t="s">
        <v>125</v>
      </c>
      <c r="B251" s="8" t="s">
        <v>73</v>
      </c>
      <c r="C251" s="8" t="s">
        <v>75</v>
      </c>
      <c r="D251" s="8" t="s">
        <v>25</v>
      </c>
      <c r="J251" s="9">
        <v>6.7186570000000001E-2</v>
      </c>
      <c r="K251" s="9">
        <v>2.2936352E-2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</row>
    <row r="252" spans="1:22" x14ac:dyDescent="0.25">
      <c r="A252" s="8" t="s">
        <v>125</v>
      </c>
      <c r="B252" s="8" t="s">
        <v>73</v>
      </c>
      <c r="C252" s="8" t="s">
        <v>76</v>
      </c>
      <c r="D252" s="8" t="s">
        <v>21</v>
      </c>
      <c r="J252" s="9">
        <v>341.34171029999999</v>
      </c>
      <c r="K252" s="9">
        <v>329.83082439999998</v>
      </c>
      <c r="L252" s="9">
        <v>255.06731189999999</v>
      </c>
      <c r="M252" s="9">
        <v>129.93858230000001</v>
      </c>
      <c r="N252" s="9">
        <v>98.277378600000006</v>
      </c>
      <c r="O252" s="9">
        <v>51.769582120000003</v>
      </c>
      <c r="P252" s="9">
        <v>20.087962950000001</v>
      </c>
      <c r="Q252" s="9">
        <v>5.772604115</v>
      </c>
      <c r="R252" s="9">
        <v>2.5461295389999998</v>
      </c>
      <c r="S252" s="9">
        <v>0.80393809699999996</v>
      </c>
      <c r="T252" s="9">
        <v>0</v>
      </c>
      <c r="U252" s="9">
        <v>0</v>
      </c>
      <c r="V252" s="9">
        <v>0</v>
      </c>
    </row>
    <row r="253" spans="1:22" x14ac:dyDescent="0.25">
      <c r="A253" s="8" t="s">
        <v>125</v>
      </c>
      <c r="B253" s="8" t="s">
        <v>73</v>
      </c>
      <c r="C253" s="8" t="s">
        <v>76</v>
      </c>
      <c r="D253" s="8" t="s">
        <v>22</v>
      </c>
      <c r="J253" s="9">
        <v>86.123366509999997</v>
      </c>
      <c r="K253" s="9">
        <v>179.9090171</v>
      </c>
      <c r="L253" s="9">
        <v>283.21533620000002</v>
      </c>
      <c r="M253" s="9">
        <v>336.08849320000002</v>
      </c>
      <c r="N253" s="9">
        <v>476.6580123</v>
      </c>
      <c r="O253" s="9">
        <v>502.89079900000002</v>
      </c>
      <c r="P253" s="9">
        <v>531.11366029999999</v>
      </c>
      <c r="Q253" s="9">
        <v>564.55551709999997</v>
      </c>
      <c r="R253" s="9">
        <v>560.44653289999997</v>
      </c>
      <c r="S253" s="9">
        <v>680.11230460000002</v>
      </c>
      <c r="T253" s="9">
        <v>679.7545394</v>
      </c>
      <c r="U253" s="9">
        <v>679.54607969999995</v>
      </c>
      <c r="V253" s="9">
        <v>662.28868309999996</v>
      </c>
    </row>
    <row r="254" spans="1:22" x14ac:dyDescent="0.25">
      <c r="A254" s="8" t="s">
        <v>125</v>
      </c>
      <c r="B254" s="8" t="s">
        <v>73</v>
      </c>
      <c r="C254" s="8" t="s">
        <v>76</v>
      </c>
      <c r="D254" s="8" t="s">
        <v>23</v>
      </c>
      <c r="J254" s="9">
        <v>0</v>
      </c>
      <c r="K254" s="9">
        <v>0</v>
      </c>
      <c r="L254" s="9">
        <v>0</v>
      </c>
      <c r="M254" s="9">
        <v>2.5113850000000001E-3</v>
      </c>
      <c r="N254" s="9">
        <v>3.3645839999999999E-3</v>
      </c>
      <c r="O254" s="9">
        <v>6.9236600000000003E-4</v>
      </c>
      <c r="P254" s="9">
        <v>3.1565523999999998E-2</v>
      </c>
      <c r="Q254" s="9">
        <v>0.38049125</v>
      </c>
      <c r="R254" s="9">
        <v>1.5641573470000001</v>
      </c>
      <c r="S254" s="9">
        <v>5.4795780799999996</v>
      </c>
      <c r="T254" s="9">
        <v>12.053314439999999</v>
      </c>
      <c r="U254" s="9">
        <v>20.550840310000002</v>
      </c>
      <c r="V254" s="9">
        <v>29.917812399999999</v>
      </c>
    </row>
    <row r="255" spans="1:22" x14ac:dyDescent="0.25">
      <c r="A255" s="8" t="s">
        <v>125</v>
      </c>
      <c r="B255" s="8" t="s">
        <v>73</v>
      </c>
      <c r="C255" s="8" t="s">
        <v>76</v>
      </c>
      <c r="D255" s="8" t="s">
        <v>24</v>
      </c>
      <c r="J255" s="9">
        <v>10.72809041</v>
      </c>
      <c r="K255" s="9">
        <v>22.559158799999999</v>
      </c>
      <c r="L255" s="9">
        <v>31.4157473</v>
      </c>
      <c r="M255" s="9">
        <v>40.799391929999999</v>
      </c>
      <c r="N255" s="9">
        <v>58.60456688</v>
      </c>
      <c r="O255" s="9">
        <v>61.144702520000003</v>
      </c>
      <c r="P255" s="9">
        <v>69.778457380000006</v>
      </c>
      <c r="Q255" s="9">
        <v>65.547405729999994</v>
      </c>
      <c r="R255" s="9">
        <v>28.9483195</v>
      </c>
      <c r="S255" s="9">
        <v>0.51064165500000003</v>
      </c>
      <c r="T255" s="9">
        <v>0</v>
      </c>
      <c r="U255" s="9">
        <v>0</v>
      </c>
      <c r="V255" s="9">
        <v>0</v>
      </c>
    </row>
    <row r="256" spans="1:22" x14ac:dyDescent="0.25">
      <c r="A256" s="8" t="s">
        <v>125</v>
      </c>
      <c r="B256" s="8" t="s">
        <v>73</v>
      </c>
      <c r="C256" s="8" t="s">
        <v>76</v>
      </c>
      <c r="D256" s="8" t="s">
        <v>25</v>
      </c>
      <c r="J256" s="9">
        <v>1.4084322E-2</v>
      </c>
      <c r="K256" s="9">
        <v>5.5412650000000001E-3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</row>
    <row r="257" spans="1:22" x14ac:dyDescent="0.25">
      <c r="A257" s="8" t="s">
        <v>125</v>
      </c>
      <c r="B257" s="8" t="s">
        <v>73</v>
      </c>
      <c r="C257" s="8" t="s">
        <v>77</v>
      </c>
      <c r="D257" s="8" t="s">
        <v>21</v>
      </c>
      <c r="J257" s="9">
        <v>179.80964370000001</v>
      </c>
      <c r="K257" s="9">
        <v>259.61755849999997</v>
      </c>
      <c r="L257" s="9">
        <v>246.72413180000001</v>
      </c>
      <c r="M257" s="9">
        <v>278.29031980000002</v>
      </c>
      <c r="N257" s="9">
        <v>214.77295509999999</v>
      </c>
      <c r="O257" s="9">
        <v>114.8143666</v>
      </c>
      <c r="P257" s="9">
        <v>40.248677460000003</v>
      </c>
      <c r="Q257" s="9">
        <v>13.147134919999999</v>
      </c>
      <c r="R257" s="9">
        <v>5.8675894519999998</v>
      </c>
      <c r="S257" s="9">
        <v>1.862284083</v>
      </c>
      <c r="T257" s="9">
        <v>0</v>
      </c>
      <c r="U257" s="9">
        <v>0</v>
      </c>
      <c r="V257" s="9">
        <v>0</v>
      </c>
    </row>
    <row r="258" spans="1:22" x14ac:dyDescent="0.25">
      <c r="A258" s="8" t="s">
        <v>125</v>
      </c>
      <c r="B258" s="8" t="s">
        <v>73</v>
      </c>
      <c r="C258" s="8" t="s">
        <v>77</v>
      </c>
      <c r="D258" s="8" t="s">
        <v>22</v>
      </c>
      <c r="J258" s="9">
        <v>0.77949782300000003</v>
      </c>
      <c r="K258" s="9">
        <v>5.6472447519999998</v>
      </c>
      <c r="L258" s="9">
        <v>21.774376190000002</v>
      </c>
      <c r="M258" s="9">
        <v>95.269439950000006</v>
      </c>
      <c r="N258" s="9">
        <v>184.09876779999999</v>
      </c>
      <c r="O258" s="9">
        <v>234.2491</v>
      </c>
      <c r="P258" s="9">
        <v>257.79095030000002</v>
      </c>
      <c r="Q258" s="9">
        <v>334.29398620000001</v>
      </c>
      <c r="R258" s="9">
        <v>348.99409209999999</v>
      </c>
      <c r="S258" s="9">
        <v>434.1512894</v>
      </c>
      <c r="T258" s="9">
        <v>465.10129549999999</v>
      </c>
      <c r="U258" s="9">
        <v>503.38396260000002</v>
      </c>
      <c r="V258" s="9">
        <v>535.59576549999997</v>
      </c>
    </row>
    <row r="259" spans="1:22" x14ac:dyDescent="0.25">
      <c r="A259" s="8" t="s">
        <v>125</v>
      </c>
      <c r="B259" s="8" t="s">
        <v>73</v>
      </c>
      <c r="C259" s="8" t="s">
        <v>77</v>
      </c>
      <c r="D259" s="8" t="s">
        <v>23</v>
      </c>
      <c r="J259" s="9">
        <v>0</v>
      </c>
      <c r="K259" s="9">
        <v>0</v>
      </c>
      <c r="L259" s="9">
        <v>0</v>
      </c>
      <c r="M259" s="9">
        <v>8.2723299999999997E-10</v>
      </c>
      <c r="N259" s="9">
        <v>2.91431E-9</v>
      </c>
      <c r="O259" s="9">
        <v>2.29538E-10</v>
      </c>
      <c r="P259" s="9">
        <v>4.8843599999999999E-7</v>
      </c>
      <c r="Q259" s="9">
        <v>1.06852E-4</v>
      </c>
      <c r="R259" s="9">
        <v>2.241682E-3</v>
      </c>
      <c r="S259" s="9">
        <v>3.089132E-2</v>
      </c>
      <c r="T259" s="9">
        <v>0.15919074599999999</v>
      </c>
      <c r="U259" s="9">
        <v>0.50412425500000002</v>
      </c>
      <c r="V259" s="9">
        <v>1.176432734</v>
      </c>
    </row>
    <row r="260" spans="1:22" x14ac:dyDescent="0.25">
      <c r="A260" s="8" t="s">
        <v>125</v>
      </c>
      <c r="B260" s="8" t="s">
        <v>73</v>
      </c>
      <c r="C260" s="8" t="s">
        <v>77</v>
      </c>
      <c r="D260" s="8" t="s">
        <v>24</v>
      </c>
      <c r="J260" s="9">
        <v>9.7099352999999999E-2</v>
      </c>
      <c r="K260" s="9">
        <v>0.70811954399999999</v>
      </c>
      <c r="L260" s="9">
        <v>2.4153293009999999</v>
      </c>
      <c r="M260" s="9">
        <v>11.56521362</v>
      </c>
      <c r="N260" s="9">
        <v>22.634736589999999</v>
      </c>
      <c r="O260" s="9">
        <v>28.481514399999998</v>
      </c>
      <c r="P260" s="9">
        <v>33.868936509999997</v>
      </c>
      <c r="Q260" s="9">
        <v>38.813018169999999</v>
      </c>
      <c r="R260" s="9">
        <v>18.026327030000001</v>
      </c>
      <c r="S260" s="9">
        <v>0.32596930200000002</v>
      </c>
      <c r="T260" s="9">
        <v>0</v>
      </c>
      <c r="U260" s="9">
        <v>0</v>
      </c>
      <c r="V260" s="9">
        <v>0</v>
      </c>
    </row>
    <row r="261" spans="1:22" x14ac:dyDescent="0.25">
      <c r="A261" s="8" t="s">
        <v>125</v>
      </c>
      <c r="B261" s="8" t="s">
        <v>73</v>
      </c>
      <c r="C261" s="8" t="s">
        <v>77</v>
      </c>
      <c r="D261" s="8" t="s">
        <v>25</v>
      </c>
      <c r="J261" s="9">
        <v>5.3477760000000003E-3</v>
      </c>
      <c r="K261" s="9">
        <v>2.5827089999999999E-3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</row>
    <row r="262" spans="1:22" x14ac:dyDescent="0.25">
      <c r="A262" s="8" t="s">
        <v>125</v>
      </c>
      <c r="B262" s="8" t="s">
        <v>73</v>
      </c>
      <c r="C262" s="8" t="s">
        <v>78</v>
      </c>
      <c r="D262" s="8" t="s">
        <v>21</v>
      </c>
      <c r="J262" s="9">
        <v>118.94494090000001</v>
      </c>
      <c r="K262" s="9">
        <v>138.04098640000001</v>
      </c>
      <c r="L262" s="9">
        <v>77.042819739999999</v>
      </c>
      <c r="M262" s="9">
        <v>38.46094368</v>
      </c>
      <c r="N262" s="9">
        <v>28.42596065</v>
      </c>
      <c r="O262" s="9">
        <v>14.96978801</v>
      </c>
      <c r="P262" s="9">
        <v>6.0226485509999996</v>
      </c>
      <c r="Q262" s="9">
        <v>1.7920433849999999</v>
      </c>
      <c r="R262" s="9">
        <v>0.81455098500000001</v>
      </c>
      <c r="S262" s="9">
        <v>0.26511490700000001</v>
      </c>
      <c r="T262" s="9">
        <v>0</v>
      </c>
      <c r="U262" s="9">
        <v>0</v>
      </c>
      <c r="V262" s="9">
        <v>0</v>
      </c>
    </row>
    <row r="263" spans="1:22" x14ac:dyDescent="0.25">
      <c r="A263" s="8" t="s">
        <v>125</v>
      </c>
      <c r="B263" s="8" t="s">
        <v>73</v>
      </c>
      <c r="C263" s="8" t="s">
        <v>78</v>
      </c>
      <c r="D263" s="8" t="s">
        <v>22</v>
      </c>
      <c r="J263" s="9">
        <v>22.282505140000001</v>
      </c>
      <c r="K263" s="9">
        <v>60.455910889999998</v>
      </c>
      <c r="L263" s="9">
        <v>73.109065290000004</v>
      </c>
      <c r="M263" s="9">
        <v>87.070950699999997</v>
      </c>
      <c r="N263" s="9">
        <v>115.3730679</v>
      </c>
      <c r="O263" s="9">
        <v>126.6694056</v>
      </c>
      <c r="P263" s="9">
        <v>138.6058208</v>
      </c>
      <c r="Q263" s="9">
        <v>151.5046012</v>
      </c>
      <c r="R263" s="9">
        <v>154.28600109999999</v>
      </c>
      <c r="S263" s="9">
        <v>193.0006138</v>
      </c>
      <c r="T263" s="9">
        <v>204.4987635</v>
      </c>
      <c r="U263" s="9">
        <v>207.24946270000001</v>
      </c>
      <c r="V263" s="9">
        <v>214.07693140000001</v>
      </c>
    </row>
    <row r="264" spans="1:22" x14ac:dyDescent="0.25">
      <c r="A264" s="8" t="s">
        <v>125</v>
      </c>
      <c r="B264" s="8" t="s">
        <v>73</v>
      </c>
      <c r="C264" s="8" t="s">
        <v>78</v>
      </c>
      <c r="D264" s="8" t="s">
        <v>23</v>
      </c>
      <c r="J264" s="9">
        <v>0</v>
      </c>
      <c r="K264" s="9">
        <v>0</v>
      </c>
      <c r="L264" s="9">
        <v>0</v>
      </c>
      <c r="M264" s="9">
        <v>3.2545600000000001E-4</v>
      </c>
      <c r="N264" s="9">
        <v>4.2475800000000001E-4</v>
      </c>
      <c r="O264" s="9">
        <v>5.9236700000000002E-5</v>
      </c>
      <c r="P264" s="9">
        <v>4.3108060000000004E-3</v>
      </c>
      <c r="Q264" s="9">
        <v>6.0872214000000001E-2</v>
      </c>
      <c r="R264" s="9">
        <v>0.274406549</v>
      </c>
      <c r="S264" s="9">
        <v>1.067825316</v>
      </c>
      <c r="T264" s="9">
        <v>2.6344464620000001</v>
      </c>
      <c r="U264" s="9">
        <v>4.7696210929999996</v>
      </c>
      <c r="V264" s="9">
        <v>7.6440773550000003</v>
      </c>
    </row>
    <row r="265" spans="1:22" x14ac:dyDescent="0.25">
      <c r="A265" s="8" t="s">
        <v>125</v>
      </c>
      <c r="B265" s="8" t="s">
        <v>73</v>
      </c>
      <c r="C265" s="8" t="s">
        <v>78</v>
      </c>
      <c r="D265" s="8" t="s">
        <v>24</v>
      </c>
      <c r="J265" s="9">
        <v>2.775654732</v>
      </c>
      <c r="K265" s="9">
        <v>7.5806900380000002</v>
      </c>
      <c r="L265" s="9">
        <v>8.1096453020000006</v>
      </c>
      <c r="M265" s="9">
        <v>10.569959750000001</v>
      </c>
      <c r="N265" s="9">
        <v>14.184989030000001</v>
      </c>
      <c r="O265" s="9">
        <v>15.401282220000001</v>
      </c>
      <c r="P265" s="9">
        <v>18.210227069999998</v>
      </c>
      <c r="Q265" s="9">
        <v>17.590357839999999</v>
      </c>
      <c r="R265" s="9">
        <v>7.9692177449999999</v>
      </c>
      <c r="S265" s="9">
        <v>0.144908646</v>
      </c>
      <c r="T265" s="9">
        <v>0</v>
      </c>
      <c r="U265" s="9">
        <v>0</v>
      </c>
      <c r="V265" s="9">
        <v>0</v>
      </c>
    </row>
    <row r="266" spans="1:22" x14ac:dyDescent="0.25">
      <c r="A266" s="8" t="s">
        <v>125</v>
      </c>
      <c r="B266" s="8" t="s">
        <v>73</v>
      </c>
      <c r="C266" s="8" t="s">
        <v>78</v>
      </c>
      <c r="D266" s="8" t="s">
        <v>25</v>
      </c>
      <c r="J266" s="9">
        <v>4.5488239999999999E-3</v>
      </c>
      <c r="K266" s="9">
        <v>2.1249699999999999E-3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</row>
    <row r="267" spans="1:22" x14ac:dyDescent="0.25">
      <c r="A267" s="8" t="s">
        <v>125</v>
      </c>
      <c r="B267" s="8" t="s">
        <v>73</v>
      </c>
      <c r="C267" s="8" t="s">
        <v>79</v>
      </c>
      <c r="D267" s="8" t="s">
        <v>21</v>
      </c>
      <c r="J267" s="9">
        <v>688.38890819999995</v>
      </c>
      <c r="K267" s="9">
        <v>658.12721060000001</v>
      </c>
      <c r="L267" s="9">
        <v>471.76951800000001</v>
      </c>
      <c r="M267" s="9">
        <v>267.64116819999998</v>
      </c>
      <c r="N267" s="9">
        <v>179.04714039999999</v>
      </c>
      <c r="O267" s="9">
        <v>101.91749040000001</v>
      </c>
      <c r="P267" s="9">
        <v>40.398747149999998</v>
      </c>
      <c r="Q267" s="9">
        <v>12.034546450000001</v>
      </c>
      <c r="R267" s="9">
        <v>5.3505378649999997</v>
      </c>
      <c r="S267" s="9">
        <v>1.7362935450000001</v>
      </c>
      <c r="T267" s="9">
        <v>0</v>
      </c>
      <c r="U267" s="9">
        <v>0</v>
      </c>
      <c r="V267" s="9">
        <v>0</v>
      </c>
    </row>
    <row r="268" spans="1:22" x14ac:dyDescent="0.25">
      <c r="A268" s="8" t="s">
        <v>125</v>
      </c>
      <c r="B268" s="8" t="s">
        <v>73</v>
      </c>
      <c r="C268" s="8" t="s">
        <v>79</v>
      </c>
      <c r="D268" s="8" t="s">
        <v>22</v>
      </c>
      <c r="J268" s="9">
        <v>44.934035170000001</v>
      </c>
      <c r="K268" s="9">
        <v>124.3973343</v>
      </c>
      <c r="L268" s="9">
        <v>221.68084569999999</v>
      </c>
      <c r="M268" s="9">
        <v>324.33136940000003</v>
      </c>
      <c r="N268" s="9">
        <v>442.551984</v>
      </c>
      <c r="O268" s="9">
        <v>525.92441480000002</v>
      </c>
      <c r="P268" s="9">
        <v>594.10890419999998</v>
      </c>
      <c r="Q268" s="9">
        <v>664.8459603</v>
      </c>
      <c r="R268" s="9">
        <v>678.07189570000003</v>
      </c>
      <c r="S268" s="9">
        <v>855.52085069999998</v>
      </c>
      <c r="T268" s="9">
        <v>893.51946469999996</v>
      </c>
      <c r="U268" s="9">
        <v>934.37777289999997</v>
      </c>
      <c r="V268" s="9">
        <v>951.32578390000003</v>
      </c>
    </row>
    <row r="269" spans="1:22" x14ac:dyDescent="0.25">
      <c r="A269" s="8" t="s">
        <v>125</v>
      </c>
      <c r="B269" s="8" t="s">
        <v>73</v>
      </c>
      <c r="C269" s="8" t="s">
        <v>79</v>
      </c>
      <c r="D269" s="8" t="s">
        <v>23</v>
      </c>
      <c r="J269" s="9">
        <v>0</v>
      </c>
      <c r="K269" s="9">
        <v>0</v>
      </c>
      <c r="L269" s="9">
        <v>0</v>
      </c>
      <c r="M269" s="9">
        <v>3.8930899999999997E-5</v>
      </c>
      <c r="N269" s="9">
        <v>4.9223E-5</v>
      </c>
      <c r="O269" s="9">
        <v>7.7013599999999994E-6</v>
      </c>
      <c r="P269" s="9">
        <v>1.2183230000000001E-3</v>
      </c>
      <c r="Q269" s="9">
        <v>3.72363E-2</v>
      </c>
      <c r="R269" s="9">
        <v>0.25320614800000002</v>
      </c>
      <c r="S269" s="9">
        <v>1.4441289209999999</v>
      </c>
      <c r="T269" s="9">
        <v>4.3293851730000004</v>
      </c>
      <c r="U269" s="9">
        <v>9.3251025540000008</v>
      </c>
      <c r="V269" s="9">
        <v>16.082424750000001</v>
      </c>
    </row>
    <row r="270" spans="1:22" x14ac:dyDescent="0.25">
      <c r="A270" s="8" t="s">
        <v>125</v>
      </c>
      <c r="B270" s="8" t="s">
        <v>73</v>
      </c>
      <c r="C270" s="8" t="s">
        <v>79</v>
      </c>
      <c r="D270" s="8" t="s">
        <v>24</v>
      </c>
      <c r="J270" s="9">
        <v>5.5972776199999998</v>
      </c>
      <c r="K270" s="9">
        <v>15.598435609999999</v>
      </c>
      <c r="L270" s="9">
        <v>24.590015229999999</v>
      </c>
      <c r="M270" s="9">
        <v>39.372138370000002</v>
      </c>
      <c r="N270" s="9">
        <v>54.41126903</v>
      </c>
      <c r="O270" s="9">
        <v>63.945277879999999</v>
      </c>
      <c r="P270" s="9">
        <v>78.054860849999997</v>
      </c>
      <c r="Q270" s="9">
        <v>77.191572100000002</v>
      </c>
      <c r="R270" s="9">
        <v>35.023933120000002</v>
      </c>
      <c r="S270" s="9">
        <v>0.64234183099999997</v>
      </c>
      <c r="T270" s="9">
        <v>0</v>
      </c>
      <c r="U270" s="9">
        <v>0</v>
      </c>
      <c r="V270" s="9">
        <v>0</v>
      </c>
    </row>
    <row r="271" spans="1:22" x14ac:dyDescent="0.25">
      <c r="A271" s="8" t="s">
        <v>125</v>
      </c>
      <c r="B271" s="8" t="s">
        <v>73</v>
      </c>
      <c r="C271" s="8" t="s">
        <v>79</v>
      </c>
      <c r="D271" s="8" t="s">
        <v>25</v>
      </c>
      <c r="J271" s="9">
        <v>2.2422496E-2</v>
      </c>
      <c r="K271" s="9">
        <v>7.9874469999999999E-3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</row>
    <row r="272" spans="1:22" x14ac:dyDescent="0.25">
      <c r="A272" s="8" t="s">
        <v>125</v>
      </c>
      <c r="B272" s="8" t="s">
        <v>73</v>
      </c>
      <c r="C272" s="8" t="s">
        <v>80</v>
      </c>
      <c r="D272" s="8" t="s">
        <v>21</v>
      </c>
      <c r="J272" s="9">
        <v>1360.979763</v>
      </c>
      <c r="K272" s="9">
        <v>1388.279677</v>
      </c>
      <c r="L272" s="9">
        <v>1219.113642</v>
      </c>
      <c r="M272" s="9">
        <v>820.0614769</v>
      </c>
      <c r="N272" s="9">
        <v>812.49329339999997</v>
      </c>
      <c r="O272" s="9">
        <v>505.89920169999999</v>
      </c>
      <c r="P272" s="9">
        <v>165.641581</v>
      </c>
      <c r="Q272" s="9">
        <v>50.010593479999997</v>
      </c>
      <c r="R272" s="9">
        <v>23.061194589999999</v>
      </c>
      <c r="S272" s="9">
        <v>7.5133605750000001</v>
      </c>
      <c r="T272" s="9">
        <v>0</v>
      </c>
      <c r="U272" s="9">
        <v>0</v>
      </c>
      <c r="V272" s="9">
        <v>0</v>
      </c>
    </row>
    <row r="273" spans="1:22" x14ac:dyDescent="0.25">
      <c r="A273" s="8" t="s">
        <v>125</v>
      </c>
      <c r="B273" s="8" t="s">
        <v>73</v>
      </c>
      <c r="C273" s="8" t="s">
        <v>80</v>
      </c>
      <c r="D273" s="8" t="s">
        <v>22</v>
      </c>
      <c r="J273" s="9">
        <v>23.533545230000001</v>
      </c>
      <c r="K273" s="9">
        <v>96.934980069999995</v>
      </c>
      <c r="L273" s="9">
        <v>269.0931258</v>
      </c>
      <c r="M273" s="9">
        <v>552.79074360000004</v>
      </c>
      <c r="N273" s="9">
        <v>1190.4991210000001</v>
      </c>
      <c r="O273" s="9">
        <v>1670.331025</v>
      </c>
      <c r="P273" s="9">
        <v>1642.2481170000001</v>
      </c>
      <c r="Q273" s="9">
        <v>1920.919148</v>
      </c>
      <c r="R273" s="9">
        <v>2014.820019</v>
      </c>
      <c r="S273" s="9">
        <v>2543.619072</v>
      </c>
      <c r="T273" s="9">
        <v>2742.0955239999998</v>
      </c>
      <c r="U273" s="9">
        <v>2944.0587180000002</v>
      </c>
      <c r="V273" s="9">
        <v>3120.3581370000002</v>
      </c>
    </row>
    <row r="274" spans="1:22" x14ac:dyDescent="0.25">
      <c r="A274" s="8" t="s">
        <v>125</v>
      </c>
      <c r="B274" s="8" t="s">
        <v>73</v>
      </c>
      <c r="C274" s="8" t="s">
        <v>80</v>
      </c>
      <c r="D274" s="8" t="s">
        <v>23</v>
      </c>
      <c r="J274" s="9">
        <v>0</v>
      </c>
      <c r="K274" s="9">
        <v>0</v>
      </c>
      <c r="L274" s="9">
        <v>0</v>
      </c>
      <c r="M274" s="9">
        <v>1.0361699999999999E-6</v>
      </c>
      <c r="N274" s="9">
        <v>2.7678999999999998E-6</v>
      </c>
      <c r="O274" s="9">
        <v>3.0345599999999999E-7</v>
      </c>
      <c r="P274" s="9">
        <v>1.6077600000000001E-4</v>
      </c>
      <c r="Q274" s="9">
        <v>1.2195269999999999E-2</v>
      </c>
      <c r="R274" s="9">
        <v>0.14048065200000001</v>
      </c>
      <c r="S274" s="9">
        <v>1.0787042410000001</v>
      </c>
      <c r="T274" s="9">
        <v>4.0756545500000003</v>
      </c>
      <c r="U274" s="9">
        <v>10.209473320000001</v>
      </c>
      <c r="V274" s="9">
        <v>20.241899669999999</v>
      </c>
    </row>
    <row r="275" spans="1:22" x14ac:dyDescent="0.25">
      <c r="A275" s="8" t="s">
        <v>125</v>
      </c>
      <c r="B275" s="8" t="s">
        <v>73</v>
      </c>
      <c r="C275" s="8" t="s">
        <v>80</v>
      </c>
      <c r="D275" s="8" t="s">
        <v>24</v>
      </c>
      <c r="J275" s="9">
        <v>2.9314924759999998</v>
      </c>
      <c r="K275" s="9">
        <v>12.15487497</v>
      </c>
      <c r="L275" s="9">
        <v>29.849236810000001</v>
      </c>
      <c r="M275" s="9">
        <v>67.105916050000005</v>
      </c>
      <c r="N275" s="9">
        <v>146.37052890000001</v>
      </c>
      <c r="O275" s="9">
        <v>203.08960479999999</v>
      </c>
      <c r="P275" s="9">
        <v>215.76086029999999</v>
      </c>
      <c r="Q275" s="9">
        <v>223.02725409999999</v>
      </c>
      <c r="R275" s="9">
        <v>104.06996959999999</v>
      </c>
      <c r="S275" s="9">
        <v>1.9097990789999999</v>
      </c>
      <c r="T275" s="9">
        <v>0</v>
      </c>
      <c r="U275" s="9">
        <v>0</v>
      </c>
      <c r="V275" s="9">
        <v>0</v>
      </c>
    </row>
    <row r="276" spans="1:22" x14ac:dyDescent="0.25">
      <c r="A276" s="8" t="s">
        <v>125</v>
      </c>
      <c r="B276" s="8" t="s">
        <v>73</v>
      </c>
      <c r="C276" s="8" t="s">
        <v>80</v>
      </c>
      <c r="D276" s="8" t="s">
        <v>25</v>
      </c>
      <c r="J276" s="9">
        <v>4.1296552E-2</v>
      </c>
      <c r="K276" s="9">
        <v>1.4683975E-2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</row>
    <row r="277" spans="1:22" x14ac:dyDescent="0.25">
      <c r="A277" s="8" t="s">
        <v>125</v>
      </c>
      <c r="B277" s="8" t="s">
        <v>73</v>
      </c>
      <c r="C277" s="8" t="s">
        <v>30</v>
      </c>
      <c r="D277" s="8" t="s">
        <v>21</v>
      </c>
      <c r="J277" s="9">
        <v>2694.1330025340003</v>
      </c>
      <c r="K277" s="9">
        <v>2958.7169197640001</v>
      </c>
      <c r="L277" s="9">
        <v>2834.5498649199994</v>
      </c>
      <c r="M277" s="9">
        <v>2742.5124229060007</v>
      </c>
      <c r="N277" s="9">
        <v>2425.9131888080001</v>
      </c>
      <c r="O277" s="9">
        <v>1510.7438253389996</v>
      </c>
      <c r="P277" s="9">
        <v>617.80258920799997</v>
      </c>
      <c r="Q277" s="9">
        <v>208.80069197100002</v>
      </c>
      <c r="R277" s="9">
        <v>97.806471581999986</v>
      </c>
      <c r="S277" s="9">
        <v>33.241956674999997</v>
      </c>
      <c r="T277" s="9">
        <v>0</v>
      </c>
      <c r="U277" s="9">
        <v>0</v>
      </c>
      <c r="V277" s="9">
        <v>0</v>
      </c>
    </row>
    <row r="278" spans="1:22" x14ac:dyDescent="0.25">
      <c r="A278" s="8" t="s">
        <v>125</v>
      </c>
      <c r="B278" s="8" t="s">
        <v>73</v>
      </c>
      <c r="C278" s="8" t="s">
        <v>30</v>
      </c>
      <c r="D278" s="8" t="s">
        <v>22</v>
      </c>
      <c r="J278" s="9">
        <v>83.606499659274547</v>
      </c>
      <c r="K278" s="9">
        <v>229.06792829343905</v>
      </c>
      <c r="L278" s="9">
        <v>499.6772481751849</v>
      </c>
      <c r="M278" s="9">
        <v>1076.5853942960002</v>
      </c>
      <c r="N278" s="9">
        <v>1939.0223007449997</v>
      </c>
      <c r="O278" s="9">
        <v>2585.1080409719989</v>
      </c>
      <c r="P278" s="9">
        <v>3112.814618718</v>
      </c>
      <c r="Q278" s="9">
        <v>3955.022229793</v>
      </c>
      <c r="R278" s="9">
        <v>4229.5825106500006</v>
      </c>
      <c r="S278" s="9">
        <v>5622.2847949679981</v>
      </c>
      <c r="T278" s="9">
        <v>6157.1157317409998</v>
      </c>
      <c r="U278" s="9">
        <v>6714.7301269990003</v>
      </c>
      <c r="V278" s="9">
        <v>6984.4207333700006</v>
      </c>
    </row>
    <row r="279" spans="1:22" x14ac:dyDescent="0.25">
      <c r="A279" s="8" t="s">
        <v>125</v>
      </c>
      <c r="B279" s="8" t="s">
        <v>73</v>
      </c>
      <c r="C279" s="8" t="s">
        <v>30</v>
      </c>
      <c r="D279" s="8" t="s">
        <v>23</v>
      </c>
      <c r="J279" s="9">
        <v>0</v>
      </c>
      <c r="K279" s="9">
        <v>0</v>
      </c>
      <c r="L279" s="9">
        <v>0</v>
      </c>
      <c r="M279" s="9">
        <v>4.9144860570613587E-4</v>
      </c>
      <c r="N279" s="9">
        <v>6.4127605011061128E-4</v>
      </c>
      <c r="O279" s="9">
        <v>1.3135197511931554E-4</v>
      </c>
      <c r="P279" s="9">
        <v>1.0831655816552401E-2</v>
      </c>
      <c r="Q279" s="9">
        <v>0.1926392990800703</v>
      </c>
      <c r="R279" s="9">
        <v>1.0163877492049405</v>
      </c>
      <c r="S279" s="9">
        <v>4.7684305012786963</v>
      </c>
      <c r="T279" s="9">
        <v>13.518769402239899</v>
      </c>
      <c r="U279" s="9">
        <v>28.991725145098417</v>
      </c>
      <c r="V279" s="9">
        <v>49.641185057311958</v>
      </c>
    </row>
    <row r="280" spans="1:22" x14ac:dyDescent="0.25">
      <c r="A280" s="8" t="s">
        <v>125</v>
      </c>
      <c r="B280" s="8" t="s">
        <v>73</v>
      </c>
      <c r="C280" s="8" t="s">
        <v>30</v>
      </c>
      <c r="D280" s="8" t="s">
        <v>24</v>
      </c>
      <c r="J280" s="9">
        <v>10.414573004407913</v>
      </c>
      <c r="K280" s="9">
        <v>28.723294988484891</v>
      </c>
      <c r="L280" s="9">
        <v>55.42685071274019</v>
      </c>
      <c r="M280" s="9">
        <v>130.69185749089996</v>
      </c>
      <c r="N280" s="9">
        <v>238.40061256999996</v>
      </c>
      <c r="O280" s="9">
        <v>314.31408654199993</v>
      </c>
      <c r="P280" s="9">
        <v>408.96594919199998</v>
      </c>
      <c r="Q280" s="9">
        <v>459.19566612099993</v>
      </c>
      <c r="R280" s="9">
        <v>218.46741608599993</v>
      </c>
      <c r="S280" s="9">
        <v>4.2213216770000006</v>
      </c>
      <c r="T280" s="9">
        <v>0</v>
      </c>
      <c r="U280" s="9">
        <v>0</v>
      </c>
      <c r="V280" s="9">
        <v>0</v>
      </c>
    </row>
    <row r="281" spans="1:22" x14ac:dyDescent="0.25">
      <c r="A281" s="8" t="s">
        <v>125</v>
      </c>
      <c r="B281" s="8" t="s">
        <v>73</v>
      </c>
      <c r="C281" s="8" t="s">
        <v>30</v>
      </c>
      <c r="D281" s="8" t="s">
        <v>25</v>
      </c>
      <c r="J281" s="9">
        <v>8.3468661199999988E-2</v>
      </c>
      <c r="K281" s="9">
        <v>3.1588761799999997E-2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</row>
    <row r="282" spans="1:22" x14ac:dyDescent="0.25">
      <c r="A282" s="8" t="s">
        <v>125</v>
      </c>
      <c r="B282" s="8" t="s">
        <v>73</v>
      </c>
      <c r="C282" s="8" t="s">
        <v>81</v>
      </c>
      <c r="D282" s="8" t="s">
        <v>21</v>
      </c>
      <c r="J282" s="9">
        <v>550.32728110000005</v>
      </c>
      <c r="K282" s="9">
        <v>447.08937900000001</v>
      </c>
      <c r="L282" s="9">
        <v>326.83852250000001</v>
      </c>
      <c r="M282" s="9">
        <v>167.90517600000001</v>
      </c>
      <c r="N282" s="9">
        <v>115.0821041</v>
      </c>
      <c r="O282" s="9">
        <v>62.210718679999999</v>
      </c>
      <c r="P282" s="9">
        <v>23.966025590000001</v>
      </c>
      <c r="Q282" s="9">
        <v>6.9240326339999996</v>
      </c>
      <c r="R282" s="9">
        <v>3.0768505820000001</v>
      </c>
      <c r="S282" s="9">
        <v>0.98707844499999997</v>
      </c>
      <c r="T282" s="9">
        <v>0</v>
      </c>
      <c r="U282" s="9">
        <v>0</v>
      </c>
      <c r="V282" s="9">
        <v>0</v>
      </c>
    </row>
    <row r="283" spans="1:22" x14ac:dyDescent="0.25">
      <c r="A283" s="8" t="s">
        <v>125</v>
      </c>
      <c r="B283" s="8" t="s">
        <v>73</v>
      </c>
      <c r="C283" s="8" t="s">
        <v>81</v>
      </c>
      <c r="D283" s="8" t="s">
        <v>22</v>
      </c>
      <c r="J283" s="9">
        <v>150.56856730000001</v>
      </c>
      <c r="K283" s="9">
        <v>263.73371370000001</v>
      </c>
      <c r="L283" s="9">
        <v>389.84176630000002</v>
      </c>
      <c r="M283" s="9">
        <v>464.29122899999999</v>
      </c>
      <c r="N283" s="9">
        <v>597.14434419999998</v>
      </c>
      <c r="O283" s="9">
        <v>645.64452749999998</v>
      </c>
      <c r="P283" s="9">
        <v>673.5358099</v>
      </c>
      <c r="Q283" s="9">
        <v>718.23072630000001</v>
      </c>
      <c r="R283" s="9">
        <v>716.23036890000003</v>
      </c>
      <c r="S283" s="9">
        <v>882.06150130000003</v>
      </c>
      <c r="T283" s="9">
        <v>902.78903700000001</v>
      </c>
      <c r="U283" s="9">
        <v>930.46350700000005</v>
      </c>
      <c r="V283" s="9">
        <v>938.29300130000001</v>
      </c>
    </row>
    <row r="284" spans="1:22" x14ac:dyDescent="0.25">
      <c r="A284" s="8" t="s">
        <v>125</v>
      </c>
      <c r="B284" s="8" t="s">
        <v>73</v>
      </c>
      <c r="C284" s="8" t="s">
        <v>81</v>
      </c>
      <c r="D284" s="8" t="s">
        <v>23</v>
      </c>
      <c r="J284" s="9">
        <v>0</v>
      </c>
      <c r="K284" s="9">
        <v>0</v>
      </c>
      <c r="L284" s="9">
        <v>0</v>
      </c>
      <c r="M284" s="9">
        <v>4.7064369999999999E-3</v>
      </c>
      <c r="N284" s="9">
        <v>5.7761519999999997E-3</v>
      </c>
      <c r="O284" s="9">
        <v>1.308657E-3</v>
      </c>
      <c r="P284" s="9">
        <v>5.3741430999999999E-2</v>
      </c>
      <c r="Q284" s="9">
        <v>0.60021949600000002</v>
      </c>
      <c r="R284" s="9">
        <v>2.3726925149999998</v>
      </c>
      <c r="S284" s="9">
        <v>8.1059337389999992</v>
      </c>
      <c r="T284" s="9">
        <v>17.861447399999999</v>
      </c>
      <c r="U284" s="9">
        <v>30.971792919999999</v>
      </c>
      <c r="V284" s="9">
        <v>46.214615109999997</v>
      </c>
    </row>
    <row r="285" spans="1:22" x14ac:dyDescent="0.25">
      <c r="A285" s="8" t="s">
        <v>125</v>
      </c>
      <c r="B285" s="8" t="s">
        <v>73</v>
      </c>
      <c r="C285" s="8" t="s">
        <v>81</v>
      </c>
      <c r="D285" s="8" t="s">
        <v>24</v>
      </c>
      <c r="J285" s="9">
        <v>18.755806580000002</v>
      </c>
      <c r="K285" s="9">
        <v>33.070108560000001</v>
      </c>
      <c r="L285" s="9">
        <v>43.243316489999998</v>
      </c>
      <c r="M285" s="9">
        <v>56.362536089999999</v>
      </c>
      <c r="N285" s="9">
        <v>73.418225969999995</v>
      </c>
      <c r="O285" s="9">
        <v>78.501620320000001</v>
      </c>
      <c r="P285" s="9">
        <v>88.490079080000001</v>
      </c>
      <c r="Q285" s="9">
        <v>83.389780790000003</v>
      </c>
      <c r="R285" s="9">
        <v>36.994903780000001</v>
      </c>
      <c r="S285" s="9">
        <v>0.66226907199999996</v>
      </c>
      <c r="T285" s="9">
        <v>0</v>
      </c>
      <c r="U285" s="9">
        <v>0</v>
      </c>
      <c r="V285" s="9">
        <v>0</v>
      </c>
    </row>
    <row r="286" spans="1:22" x14ac:dyDescent="0.25">
      <c r="A286" s="8" t="s">
        <v>125</v>
      </c>
      <c r="B286" s="8" t="s">
        <v>73</v>
      </c>
      <c r="C286" s="8" t="s">
        <v>81</v>
      </c>
      <c r="D286" s="8" t="s">
        <v>25</v>
      </c>
      <c r="J286" s="9">
        <v>2.3251731000000001E-2</v>
      </c>
      <c r="K286" s="9">
        <v>7.7711610000000004E-3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</row>
    <row r="287" spans="1:22" x14ac:dyDescent="0.25">
      <c r="A287" s="8" t="s">
        <v>125</v>
      </c>
      <c r="B287" s="8" t="s">
        <v>73</v>
      </c>
      <c r="C287" s="8" t="s">
        <v>82</v>
      </c>
      <c r="D287" s="8" t="s">
        <v>21</v>
      </c>
      <c r="J287" s="9">
        <v>851.8090042</v>
      </c>
      <c r="K287" s="9">
        <v>657.67466530000002</v>
      </c>
      <c r="L287" s="9">
        <v>472.10500569999999</v>
      </c>
      <c r="M287" s="9">
        <v>335.59963649999997</v>
      </c>
      <c r="N287" s="9">
        <v>243.10471910000001</v>
      </c>
      <c r="O287" s="9">
        <v>137.8800215</v>
      </c>
      <c r="P287" s="9">
        <v>43.496328990000002</v>
      </c>
      <c r="Q287" s="9">
        <v>13.09466396</v>
      </c>
      <c r="R287" s="9">
        <v>5.9833434519999997</v>
      </c>
      <c r="S287" s="9">
        <v>1.963740147</v>
      </c>
      <c r="T287" s="9">
        <v>0</v>
      </c>
      <c r="U287" s="9">
        <v>0</v>
      </c>
      <c r="V287" s="9">
        <v>0</v>
      </c>
    </row>
    <row r="288" spans="1:22" x14ac:dyDescent="0.25">
      <c r="A288" s="8" t="s">
        <v>125</v>
      </c>
      <c r="B288" s="8" t="s">
        <v>73</v>
      </c>
      <c r="C288" s="8" t="s">
        <v>82</v>
      </c>
      <c r="D288" s="8" t="s">
        <v>22</v>
      </c>
      <c r="J288" s="9">
        <v>136.09358409999999</v>
      </c>
      <c r="K288" s="9">
        <v>244.76976830000001</v>
      </c>
      <c r="L288" s="9">
        <v>369.89905750000003</v>
      </c>
      <c r="M288" s="9">
        <v>631.7192321</v>
      </c>
      <c r="N288" s="9">
        <v>881.46795239999994</v>
      </c>
      <c r="O288" s="9">
        <v>1016.723661</v>
      </c>
      <c r="P288" s="9">
        <v>884.99060919999999</v>
      </c>
      <c r="Q288" s="9">
        <v>985.85610259999999</v>
      </c>
      <c r="R288" s="9">
        <v>1021.795431</v>
      </c>
      <c r="S288" s="9">
        <v>1291.243115</v>
      </c>
      <c r="T288" s="9">
        <v>1341.4401379999999</v>
      </c>
      <c r="U288" s="9">
        <v>1405.709265</v>
      </c>
      <c r="V288" s="9">
        <v>1439.2516129999999</v>
      </c>
    </row>
    <row r="289" spans="1:22" x14ac:dyDescent="0.25">
      <c r="A289" s="8" t="s">
        <v>125</v>
      </c>
      <c r="B289" s="8" t="s">
        <v>73</v>
      </c>
      <c r="C289" s="8" t="s">
        <v>82</v>
      </c>
      <c r="D289" s="8" t="s">
        <v>23</v>
      </c>
      <c r="J289" s="9">
        <v>0</v>
      </c>
      <c r="K289" s="9">
        <v>0</v>
      </c>
      <c r="L289" s="9">
        <v>0</v>
      </c>
      <c r="M289" s="9">
        <v>9.7599399999999999E-4</v>
      </c>
      <c r="N289" s="9">
        <v>1.2395730000000001E-3</v>
      </c>
      <c r="O289" s="9">
        <v>2.29872E-4</v>
      </c>
      <c r="P289" s="9">
        <v>1.3775201000000001E-2</v>
      </c>
      <c r="Q289" s="9">
        <v>0.24160443100000001</v>
      </c>
      <c r="R289" s="9">
        <v>1.233580524</v>
      </c>
      <c r="S289" s="9">
        <v>5.4024755789999999</v>
      </c>
      <c r="T289" s="9">
        <v>13.68384462</v>
      </c>
      <c r="U289" s="9">
        <v>26.066771769999999</v>
      </c>
      <c r="V289" s="9">
        <v>41.918132620000002</v>
      </c>
    </row>
    <row r="290" spans="1:22" x14ac:dyDescent="0.25">
      <c r="A290" s="8" t="s">
        <v>125</v>
      </c>
      <c r="B290" s="8" t="s">
        <v>73</v>
      </c>
      <c r="C290" s="8" t="s">
        <v>82</v>
      </c>
      <c r="D290" s="8" t="s">
        <v>24</v>
      </c>
      <c r="J290" s="9">
        <v>16.952707889999999</v>
      </c>
      <c r="K290" s="9">
        <v>30.692180749999999</v>
      </c>
      <c r="L290" s="9">
        <v>41.031165450000003</v>
      </c>
      <c r="M290" s="9">
        <v>76.687423300000006</v>
      </c>
      <c r="N290" s="9">
        <v>108.375494</v>
      </c>
      <c r="O290" s="9">
        <v>123.6198115</v>
      </c>
      <c r="P290" s="9">
        <v>116.2713071</v>
      </c>
      <c r="Q290" s="9">
        <v>114.46227690000001</v>
      </c>
      <c r="R290" s="9">
        <v>52.778024100000003</v>
      </c>
      <c r="S290" s="9">
        <v>0.96949065199999995</v>
      </c>
      <c r="T290" s="9">
        <v>0</v>
      </c>
      <c r="U290" s="9">
        <v>0</v>
      </c>
      <c r="V290" s="9">
        <v>0</v>
      </c>
    </row>
    <row r="291" spans="1:22" x14ac:dyDescent="0.25">
      <c r="A291" s="8" t="s">
        <v>125</v>
      </c>
      <c r="B291" s="8" t="s">
        <v>73</v>
      </c>
      <c r="C291" s="8" t="s">
        <v>82</v>
      </c>
      <c r="D291" s="8" t="s">
        <v>25</v>
      </c>
      <c r="J291" s="9">
        <v>3.1484999E-2</v>
      </c>
      <c r="K291" s="9">
        <v>9.5580319999999993E-3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</row>
    <row r="292" spans="1:22" x14ac:dyDescent="0.25">
      <c r="A292" s="8" t="s">
        <v>125</v>
      </c>
      <c r="B292" s="8" t="s">
        <v>73</v>
      </c>
      <c r="C292" s="8" t="s">
        <v>83</v>
      </c>
      <c r="D292" s="8" t="s">
        <v>21</v>
      </c>
      <c r="J292" s="9">
        <v>245.0283335</v>
      </c>
      <c r="K292" s="9">
        <v>223.5015033</v>
      </c>
      <c r="L292" s="9">
        <v>173.214741</v>
      </c>
      <c r="M292" s="9">
        <v>97.562518940000004</v>
      </c>
      <c r="N292" s="9">
        <v>78.755319839999999</v>
      </c>
      <c r="O292" s="9">
        <v>52.92903029</v>
      </c>
      <c r="P292" s="9">
        <v>25.48227799</v>
      </c>
      <c r="Q292" s="9">
        <v>8.328747066</v>
      </c>
      <c r="R292" s="9">
        <v>4.0080951689999997</v>
      </c>
      <c r="S292" s="9">
        <v>1.333645602</v>
      </c>
      <c r="T292" s="9">
        <v>0</v>
      </c>
      <c r="U292" s="9">
        <v>0</v>
      </c>
      <c r="V292" s="9">
        <v>0</v>
      </c>
    </row>
    <row r="293" spans="1:22" x14ac:dyDescent="0.25">
      <c r="A293" s="8" t="s">
        <v>125</v>
      </c>
      <c r="B293" s="8" t="s">
        <v>73</v>
      </c>
      <c r="C293" s="8" t="s">
        <v>83</v>
      </c>
      <c r="D293" s="8" t="s">
        <v>22</v>
      </c>
      <c r="J293" s="9">
        <v>19.986921299999999</v>
      </c>
      <c r="K293" s="9">
        <v>47.589142289999998</v>
      </c>
      <c r="L293" s="9">
        <v>88.430581320000002</v>
      </c>
      <c r="M293" s="9">
        <v>125.329166</v>
      </c>
      <c r="N293" s="9">
        <v>176.73742179999999</v>
      </c>
      <c r="O293" s="9">
        <v>207.54254589999999</v>
      </c>
      <c r="P293" s="9">
        <v>240.68717179999999</v>
      </c>
      <c r="Q293" s="9">
        <v>274.24407170000001</v>
      </c>
      <c r="R293" s="9">
        <v>279.46166629999999</v>
      </c>
      <c r="S293" s="9">
        <v>330.76984199999998</v>
      </c>
      <c r="T293" s="9">
        <v>356.750114</v>
      </c>
      <c r="U293" s="9">
        <v>373.89751589999997</v>
      </c>
      <c r="V293" s="9">
        <v>383.15723100000002</v>
      </c>
    </row>
    <row r="294" spans="1:22" x14ac:dyDescent="0.25">
      <c r="A294" s="8" t="s">
        <v>125</v>
      </c>
      <c r="B294" s="8" t="s">
        <v>73</v>
      </c>
      <c r="C294" s="8" t="s">
        <v>83</v>
      </c>
      <c r="D294" s="8" t="s">
        <v>23</v>
      </c>
      <c r="J294" s="9">
        <v>0</v>
      </c>
      <c r="K294" s="9">
        <v>0</v>
      </c>
      <c r="L294" s="9">
        <v>0</v>
      </c>
      <c r="M294" s="9">
        <v>2.31653E-5</v>
      </c>
      <c r="N294" s="9">
        <v>2.8022999999999999E-5</v>
      </c>
      <c r="O294" s="9">
        <v>1.42386E-6</v>
      </c>
      <c r="P294" s="9">
        <v>8.1124400000000005E-5</v>
      </c>
      <c r="Q294" s="9">
        <v>1.2881240000000001E-3</v>
      </c>
      <c r="R294" s="9">
        <v>8.5343060000000002E-3</v>
      </c>
      <c r="S294" s="9">
        <v>5.1690869E-2</v>
      </c>
      <c r="T294" s="9">
        <v>0.159450487</v>
      </c>
      <c r="U294" s="9">
        <v>0.390199933</v>
      </c>
      <c r="V294" s="9">
        <v>0.80977347499999996</v>
      </c>
    </row>
    <row r="295" spans="1:22" x14ac:dyDescent="0.25">
      <c r="A295" s="8" t="s">
        <v>125</v>
      </c>
      <c r="B295" s="8" t="s">
        <v>73</v>
      </c>
      <c r="C295" s="8" t="s">
        <v>83</v>
      </c>
      <c r="D295" s="8" t="s">
        <v>24</v>
      </c>
      <c r="J295" s="9">
        <v>2.4897017789999998</v>
      </c>
      <c r="K295" s="9">
        <v>5.9672996669999998</v>
      </c>
      <c r="L295" s="9">
        <v>9.8091891269999998</v>
      </c>
      <c r="M295" s="9">
        <v>15.214307740000001</v>
      </c>
      <c r="N295" s="9">
        <v>21.729667370000001</v>
      </c>
      <c r="O295" s="9">
        <v>25.234359529999999</v>
      </c>
      <c r="P295" s="9">
        <v>31.621818099999999</v>
      </c>
      <c r="Q295" s="9">
        <v>31.840956089999999</v>
      </c>
      <c r="R295" s="9">
        <v>14.434821400000001</v>
      </c>
      <c r="S295" s="9">
        <v>0.24834848400000001</v>
      </c>
      <c r="T295" s="9">
        <v>0</v>
      </c>
      <c r="U295" s="9">
        <v>0</v>
      </c>
      <c r="V295" s="9">
        <v>0</v>
      </c>
    </row>
    <row r="296" spans="1:22" x14ac:dyDescent="0.25">
      <c r="A296" s="8" t="s">
        <v>125</v>
      </c>
      <c r="B296" s="8" t="s">
        <v>73</v>
      </c>
      <c r="C296" s="8" t="s">
        <v>83</v>
      </c>
      <c r="D296" s="8" t="s">
        <v>25</v>
      </c>
      <c r="J296" s="9">
        <v>8.1666689999999997E-3</v>
      </c>
      <c r="K296" s="9">
        <v>2.78247E-3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</row>
    <row r="297" spans="1:22" x14ac:dyDescent="0.25">
      <c r="A297" s="8" t="s">
        <v>125</v>
      </c>
      <c r="B297" s="8" t="s">
        <v>73</v>
      </c>
      <c r="C297" s="8" t="s">
        <v>84</v>
      </c>
      <c r="D297" s="8" t="s">
        <v>21</v>
      </c>
      <c r="J297" s="9">
        <v>260.6776567</v>
      </c>
      <c r="K297" s="9">
        <v>226.7949485</v>
      </c>
      <c r="L297" s="9">
        <v>197.3879948</v>
      </c>
      <c r="M297" s="9">
        <v>98.857659269999999</v>
      </c>
      <c r="N297" s="9">
        <v>70.313363600000002</v>
      </c>
      <c r="O297" s="9">
        <v>39.586223889999999</v>
      </c>
      <c r="P297" s="9">
        <v>15.86079791</v>
      </c>
      <c r="Q297" s="9">
        <v>4.6882709189999998</v>
      </c>
      <c r="R297" s="9">
        <v>2.1039620480000001</v>
      </c>
      <c r="S297" s="9">
        <v>0.68192140300000004</v>
      </c>
      <c r="T297" s="9">
        <v>0</v>
      </c>
      <c r="U297" s="9">
        <v>0</v>
      </c>
      <c r="V297" s="9">
        <v>0</v>
      </c>
    </row>
    <row r="298" spans="1:22" x14ac:dyDescent="0.25">
      <c r="A298" s="8" t="s">
        <v>125</v>
      </c>
      <c r="B298" s="8" t="s">
        <v>73</v>
      </c>
      <c r="C298" s="8" t="s">
        <v>84</v>
      </c>
      <c r="D298" s="8" t="s">
        <v>22</v>
      </c>
      <c r="J298" s="9">
        <v>34.370655589999998</v>
      </c>
      <c r="K298" s="9">
        <v>73.015157329999994</v>
      </c>
      <c r="L298" s="9">
        <v>140.78277059999999</v>
      </c>
      <c r="M298" s="9">
        <v>171.23943299999999</v>
      </c>
      <c r="N298" s="9">
        <v>229.48622610000001</v>
      </c>
      <c r="O298" s="9">
        <v>266.44197939999998</v>
      </c>
      <c r="P298" s="9">
        <v>295.73161540000001</v>
      </c>
      <c r="Q298" s="9">
        <v>326.096318</v>
      </c>
      <c r="R298" s="9">
        <v>332.18249639999999</v>
      </c>
      <c r="S298" s="9">
        <v>417.22643570000002</v>
      </c>
      <c r="T298" s="9">
        <v>429.87036999999998</v>
      </c>
      <c r="U298" s="9">
        <v>444.2608707</v>
      </c>
      <c r="V298" s="9">
        <v>446.38228579999998</v>
      </c>
    </row>
    <row r="299" spans="1:22" x14ac:dyDescent="0.25">
      <c r="A299" s="8" t="s">
        <v>125</v>
      </c>
      <c r="B299" s="8" t="s">
        <v>73</v>
      </c>
      <c r="C299" s="8" t="s">
        <v>84</v>
      </c>
      <c r="D299" s="8" t="s">
        <v>23</v>
      </c>
      <c r="J299" s="9">
        <v>0</v>
      </c>
      <c r="K299" s="9">
        <v>0</v>
      </c>
      <c r="L299" s="9">
        <v>0</v>
      </c>
      <c r="M299" s="9">
        <v>1.6879899999999999E-4</v>
      </c>
      <c r="N299" s="9">
        <v>2.0541299999999999E-4</v>
      </c>
      <c r="O299" s="9">
        <v>2.9595999999999999E-5</v>
      </c>
      <c r="P299" s="9">
        <v>2.8318269999999999E-3</v>
      </c>
      <c r="Q299" s="9">
        <v>5.5124354E-2</v>
      </c>
      <c r="R299" s="9">
        <v>0.30304552099999998</v>
      </c>
      <c r="S299" s="9">
        <v>1.396092871</v>
      </c>
      <c r="T299" s="9">
        <v>3.684715212</v>
      </c>
      <c r="U299" s="9">
        <v>7.2332732569999996</v>
      </c>
      <c r="V299" s="9">
        <v>11.70373807</v>
      </c>
    </row>
    <row r="300" spans="1:22" x14ac:dyDescent="0.25">
      <c r="A300" s="8" t="s">
        <v>125</v>
      </c>
      <c r="B300" s="8" t="s">
        <v>73</v>
      </c>
      <c r="C300" s="8" t="s">
        <v>84</v>
      </c>
      <c r="D300" s="8" t="s">
        <v>24</v>
      </c>
      <c r="J300" s="9">
        <v>4.2814338980000004</v>
      </c>
      <c r="K300" s="9">
        <v>9.1555195779999998</v>
      </c>
      <c r="L300" s="9">
        <v>15.616371640000001</v>
      </c>
      <c r="M300" s="9">
        <v>20.787574960000001</v>
      </c>
      <c r="N300" s="9">
        <v>28.215073570000001</v>
      </c>
      <c r="O300" s="9">
        <v>32.395732029999998</v>
      </c>
      <c r="P300" s="9">
        <v>38.853634280000001</v>
      </c>
      <c r="Q300" s="9">
        <v>37.861232440000002</v>
      </c>
      <c r="R300" s="9">
        <v>17.157970429999999</v>
      </c>
      <c r="S300" s="9">
        <v>0.31326178999999998</v>
      </c>
      <c r="T300" s="9">
        <v>0</v>
      </c>
      <c r="U300" s="9">
        <v>0</v>
      </c>
      <c r="V300" s="9">
        <v>0</v>
      </c>
    </row>
    <row r="301" spans="1:22" x14ac:dyDescent="0.25">
      <c r="A301" s="8" t="s">
        <v>125</v>
      </c>
      <c r="B301" s="8" t="s">
        <v>73</v>
      </c>
      <c r="C301" s="8" t="s">
        <v>84</v>
      </c>
      <c r="D301" s="8" t="s">
        <v>25</v>
      </c>
      <c r="J301" s="9">
        <v>9.2971870000000002E-3</v>
      </c>
      <c r="K301" s="9">
        <v>3.1469720000000001E-3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</row>
    <row r="302" spans="1:22" x14ac:dyDescent="0.25">
      <c r="A302" s="8" t="s">
        <v>125</v>
      </c>
      <c r="B302" s="8" t="s">
        <v>73</v>
      </c>
      <c r="C302" s="8" t="s">
        <v>85</v>
      </c>
      <c r="D302" s="8" t="s">
        <v>21</v>
      </c>
      <c r="J302" s="9">
        <v>252.27235569999999</v>
      </c>
      <c r="K302" s="9">
        <v>225.4261984</v>
      </c>
      <c r="L302" s="9">
        <v>167.3799094</v>
      </c>
      <c r="M302" s="9">
        <v>71.750746530000001</v>
      </c>
      <c r="N302" s="9">
        <v>40.498530449999997</v>
      </c>
      <c r="O302" s="9">
        <v>18.115677959999999</v>
      </c>
      <c r="P302" s="9">
        <v>6.0591835319999996</v>
      </c>
      <c r="Q302" s="9">
        <v>1.736207381</v>
      </c>
      <c r="R302" s="9">
        <v>0.83218674599999998</v>
      </c>
      <c r="S302" s="9">
        <v>0.28886905899999998</v>
      </c>
      <c r="T302" s="9">
        <v>0</v>
      </c>
      <c r="U302" s="9">
        <v>0</v>
      </c>
      <c r="V302" s="9">
        <v>0</v>
      </c>
    </row>
    <row r="303" spans="1:22" x14ac:dyDescent="0.25">
      <c r="A303" s="8" t="s">
        <v>125</v>
      </c>
      <c r="B303" s="8" t="s">
        <v>73</v>
      </c>
      <c r="C303" s="8" t="s">
        <v>85</v>
      </c>
      <c r="D303" s="8" t="s">
        <v>22</v>
      </c>
      <c r="J303" s="9">
        <v>76.343130220000006</v>
      </c>
      <c r="K303" s="9">
        <v>142.12339639999999</v>
      </c>
      <c r="L303" s="9">
        <v>208.29388800000001</v>
      </c>
      <c r="M303" s="9">
        <v>203.46354160000001</v>
      </c>
      <c r="N303" s="9">
        <v>213.10250250000001</v>
      </c>
      <c r="O303" s="9">
        <v>190.1527494</v>
      </c>
      <c r="P303" s="9">
        <v>172.57901290000001</v>
      </c>
      <c r="Q303" s="9">
        <v>182.66861850000001</v>
      </c>
      <c r="R303" s="9">
        <v>196.60553400000001</v>
      </c>
      <c r="S303" s="9">
        <v>262.02811200000002</v>
      </c>
      <c r="T303" s="9">
        <v>278.34358259999999</v>
      </c>
      <c r="U303" s="9">
        <v>290.1083567</v>
      </c>
      <c r="V303" s="9">
        <v>285.94787100000002</v>
      </c>
    </row>
    <row r="304" spans="1:22" x14ac:dyDescent="0.25">
      <c r="A304" s="8" t="s">
        <v>125</v>
      </c>
      <c r="B304" s="8" t="s">
        <v>73</v>
      </c>
      <c r="C304" s="8" t="s">
        <v>85</v>
      </c>
      <c r="D304" s="8" t="s">
        <v>23</v>
      </c>
      <c r="J304" s="9">
        <v>0</v>
      </c>
      <c r="K304" s="9">
        <v>0</v>
      </c>
      <c r="L304" s="9">
        <v>0</v>
      </c>
      <c r="M304" s="9">
        <v>2.4662479999999999E-3</v>
      </c>
      <c r="N304" s="9">
        <v>2.3177900000000001E-3</v>
      </c>
      <c r="O304" s="9">
        <v>4.1700599999999998E-4</v>
      </c>
      <c r="P304" s="9">
        <v>1.4467371E-2</v>
      </c>
      <c r="Q304" s="9">
        <v>0.15986231000000001</v>
      </c>
      <c r="R304" s="9">
        <v>0.678150119</v>
      </c>
      <c r="S304" s="9">
        <v>2.4914745759999999</v>
      </c>
      <c r="T304" s="9">
        <v>5.6707587200000003</v>
      </c>
      <c r="U304" s="9">
        <v>9.8978253709999997</v>
      </c>
      <c r="V304" s="9">
        <v>14.377946959999999</v>
      </c>
    </row>
    <row r="305" spans="1:22" x14ac:dyDescent="0.25">
      <c r="A305" s="8" t="s">
        <v>125</v>
      </c>
      <c r="B305" s="8" t="s">
        <v>73</v>
      </c>
      <c r="C305" s="8" t="s">
        <v>85</v>
      </c>
      <c r="D305" s="8" t="s">
        <v>24</v>
      </c>
      <c r="J305" s="9">
        <v>9.5098001480000001</v>
      </c>
      <c r="K305" s="9">
        <v>17.821142699999999</v>
      </c>
      <c r="L305" s="9">
        <v>23.105062870000001</v>
      </c>
      <c r="M305" s="9">
        <v>24.699413839999998</v>
      </c>
      <c r="N305" s="9">
        <v>26.20071317</v>
      </c>
      <c r="O305" s="9">
        <v>23.119996059999998</v>
      </c>
      <c r="P305" s="9">
        <v>22.67367269</v>
      </c>
      <c r="Q305" s="9">
        <v>21.20863881</v>
      </c>
      <c r="R305" s="9">
        <v>10.155116469999999</v>
      </c>
      <c r="S305" s="9">
        <v>0.19673584499999999</v>
      </c>
      <c r="T305" s="9">
        <v>0</v>
      </c>
      <c r="U305" s="9">
        <v>0</v>
      </c>
      <c r="V305" s="9">
        <v>0</v>
      </c>
    </row>
    <row r="306" spans="1:22" x14ac:dyDescent="0.25">
      <c r="A306" s="8" t="s">
        <v>125</v>
      </c>
      <c r="B306" s="8" t="s">
        <v>73</v>
      </c>
      <c r="C306" s="8" t="s">
        <v>85</v>
      </c>
      <c r="D306" s="8" t="s">
        <v>25</v>
      </c>
      <c r="J306" s="9">
        <v>1.0998851E-2</v>
      </c>
      <c r="K306" s="9">
        <v>4.0379589999999998E-3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</row>
    <row r="307" spans="1:22" x14ac:dyDescent="0.25">
      <c r="A307" s="8" t="s">
        <v>125</v>
      </c>
      <c r="B307" s="8" t="s">
        <v>73</v>
      </c>
      <c r="C307" s="8" t="s">
        <v>86</v>
      </c>
      <c r="D307" s="8" t="s">
        <v>21</v>
      </c>
      <c r="J307" s="9">
        <v>1737.67037</v>
      </c>
      <c r="K307" s="9">
        <v>1298.3356389999999</v>
      </c>
      <c r="L307" s="9">
        <v>934.98776299999997</v>
      </c>
      <c r="M307" s="9">
        <v>482.13485919999999</v>
      </c>
      <c r="N307" s="9">
        <v>347.10941550000001</v>
      </c>
      <c r="O307" s="9">
        <v>197.20099719999999</v>
      </c>
      <c r="P307" s="9">
        <v>78.560213070000003</v>
      </c>
      <c r="Q307" s="9">
        <v>22.94029291</v>
      </c>
      <c r="R307" s="9">
        <v>10.304006380000001</v>
      </c>
      <c r="S307" s="9">
        <v>3.2320560829999998</v>
      </c>
      <c r="T307" s="9">
        <v>0</v>
      </c>
      <c r="U307" s="9">
        <v>0</v>
      </c>
      <c r="V307" s="9">
        <v>0</v>
      </c>
    </row>
    <row r="308" spans="1:22" x14ac:dyDescent="0.25">
      <c r="A308" s="8" t="s">
        <v>125</v>
      </c>
      <c r="B308" s="8" t="s">
        <v>73</v>
      </c>
      <c r="C308" s="8" t="s">
        <v>86</v>
      </c>
      <c r="D308" s="8" t="s">
        <v>22</v>
      </c>
      <c r="J308" s="9">
        <v>345.72566180000001</v>
      </c>
      <c r="K308" s="9">
        <v>574.11872070000004</v>
      </c>
      <c r="L308" s="9">
        <v>868.79526510000005</v>
      </c>
      <c r="M308" s="9">
        <v>1070.1546530000001</v>
      </c>
      <c r="N308" s="9">
        <v>1463.2682520000001</v>
      </c>
      <c r="O308" s="9">
        <v>1623.785668</v>
      </c>
      <c r="P308" s="9">
        <v>1745.7581560000001</v>
      </c>
      <c r="Q308" s="9">
        <v>1884.9271779999999</v>
      </c>
      <c r="R308" s="9">
        <v>1888.233011</v>
      </c>
      <c r="S308" s="9">
        <v>2269.8111410000001</v>
      </c>
      <c r="T308" s="9">
        <v>2343.3211419999998</v>
      </c>
      <c r="U308" s="9">
        <v>2429.9286539999998</v>
      </c>
      <c r="V308" s="9">
        <v>2466.061921</v>
      </c>
    </row>
    <row r="309" spans="1:22" x14ac:dyDescent="0.25">
      <c r="A309" s="8" t="s">
        <v>125</v>
      </c>
      <c r="B309" s="8" t="s">
        <v>73</v>
      </c>
      <c r="C309" s="8" t="s">
        <v>86</v>
      </c>
      <c r="D309" s="8" t="s">
        <v>23</v>
      </c>
      <c r="J309" s="9">
        <v>0</v>
      </c>
      <c r="K309" s="9">
        <v>0</v>
      </c>
      <c r="L309" s="9">
        <v>0</v>
      </c>
      <c r="M309" s="9">
        <v>3.6381679999999998E-3</v>
      </c>
      <c r="N309" s="9">
        <v>4.8624139999999998E-3</v>
      </c>
      <c r="O309" s="9">
        <v>9.6397200000000001E-4</v>
      </c>
      <c r="P309" s="9">
        <v>4.7521885E-2</v>
      </c>
      <c r="Q309" s="9">
        <v>0.66029487200000003</v>
      </c>
      <c r="R309" s="9">
        <v>3.0606684209999999</v>
      </c>
      <c r="S309" s="9">
        <v>11.508219670000001</v>
      </c>
      <c r="T309" s="9">
        <v>27.84374923</v>
      </c>
      <c r="U309" s="9">
        <v>51.764330829999999</v>
      </c>
      <c r="V309" s="9">
        <v>81.192957719999995</v>
      </c>
    </row>
    <row r="310" spans="1:22" x14ac:dyDescent="0.25">
      <c r="A310" s="8" t="s">
        <v>125</v>
      </c>
      <c r="B310" s="8" t="s">
        <v>73</v>
      </c>
      <c r="C310" s="8" t="s">
        <v>86</v>
      </c>
      <c r="D310" s="8" t="s">
        <v>24</v>
      </c>
      <c r="J310" s="9">
        <v>43.065852030000002</v>
      </c>
      <c r="K310" s="9">
        <v>71.989917989999995</v>
      </c>
      <c r="L310" s="9">
        <v>96.371379000000005</v>
      </c>
      <c r="M310" s="9">
        <v>129.91119900000001</v>
      </c>
      <c r="N310" s="9">
        <v>179.9071869</v>
      </c>
      <c r="O310" s="9">
        <v>197.43032049999999</v>
      </c>
      <c r="P310" s="9">
        <v>229.3601544</v>
      </c>
      <c r="Q310" s="9">
        <v>218.8484263</v>
      </c>
      <c r="R310" s="9">
        <v>97.531466960000003</v>
      </c>
      <c r="S310" s="9">
        <v>1.704218716</v>
      </c>
      <c r="T310" s="9">
        <v>0</v>
      </c>
      <c r="U310" s="9">
        <v>0</v>
      </c>
      <c r="V310" s="9">
        <v>0</v>
      </c>
    </row>
    <row r="311" spans="1:22" x14ac:dyDescent="0.25">
      <c r="A311" s="8" t="s">
        <v>125</v>
      </c>
      <c r="B311" s="8" t="s">
        <v>73</v>
      </c>
      <c r="C311" s="8" t="s">
        <v>86</v>
      </c>
      <c r="D311" s="8" t="s">
        <v>25</v>
      </c>
      <c r="J311" s="9">
        <v>6.7392350000000004E-2</v>
      </c>
      <c r="K311" s="9">
        <v>2.0058289E-2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</row>
    <row r="312" spans="1:22" x14ac:dyDescent="0.25">
      <c r="A312" s="8" t="s">
        <v>125</v>
      </c>
      <c r="B312" s="8" t="s">
        <v>73</v>
      </c>
      <c r="C312" s="8" t="s">
        <v>87</v>
      </c>
      <c r="D312" s="8" t="s">
        <v>21</v>
      </c>
      <c r="J312" s="9">
        <v>111.1664956</v>
      </c>
      <c r="K312" s="9">
        <v>93.169526480000002</v>
      </c>
      <c r="L312" s="9">
        <v>69.738817019999999</v>
      </c>
      <c r="M312" s="9">
        <v>36.473458020000002</v>
      </c>
      <c r="N312" s="9">
        <v>31.85247038</v>
      </c>
      <c r="O312" s="9">
        <v>15.26023217</v>
      </c>
      <c r="P312" s="9">
        <v>6.5095213760000004</v>
      </c>
      <c r="Q312" s="9">
        <v>2.013781641</v>
      </c>
      <c r="R312" s="9">
        <v>0.93193873199999999</v>
      </c>
      <c r="S312" s="9">
        <v>0.29841795199999999</v>
      </c>
      <c r="T312" s="9">
        <v>0</v>
      </c>
      <c r="U312" s="9">
        <v>0</v>
      </c>
      <c r="V312" s="9">
        <v>0</v>
      </c>
    </row>
    <row r="313" spans="1:22" x14ac:dyDescent="0.25">
      <c r="A313" s="8" t="s">
        <v>125</v>
      </c>
      <c r="B313" s="8" t="s">
        <v>73</v>
      </c>
      <c r="C313" s="8" t="s">
        <v>87</v>
      </c>
      <c r="D313" s="8" t="s">
        <v>22</v>
      </c>
      <c r="J313" s="9">
        <v>29.26423316</v>
      </c>
      <c r="K313" s="9">
        <v>52.677207559999999</v>
      </c>
      <c r="L313" s="9">
        <v>79.739177040000001</v>
      </c>
      <c r="M313" s="9">
        <v>96.74826419</v>
      </c>
      <c r="N313" s="9">
        <v>119.45779659999999</v>
      </c>
      <c r="O313" s="9">
        <v>142.81689080000001</v>
      </c>
      <c r="P313" s="9">
        <v>156.2255638</v>
      </c>
      <c r="Q313" s="9">
        <v>172.0853109</v>
      </c>
      <c r="R313" s="9">
        <v>176.58090899999999</v>
      </c>
      <c r="S313" s="9">
        <v>223.81615450000001</v>
      </c>
      <c r="T313" s="9">
        <v>235.04612610000001</v>
      </c>
      <c r="U313" s="9">
        <v>246.67740739999999</v>
      </c>
      <c r="V313" s="9">
        <v>252.7412085</v>
      </c>
    </row>
    <row r="314" spans="1:22" x14ac:dyDescent="0.25">
      <c r="A314" s="8" t="s">
        <v>125</v>
      </c>
      <c r="B314" s="8" t="s">
        <v>73</v>
      </c>
      <c r="C314" s="8" t="s">
        <v>87</v>
      </c>
      <c r="D314" s="8" t="s">
        <v>23</v>
      </c>
      <c r="J314" s="9">
        <v>0</v>
      </c>
      <c r="K314" s="9">
        <v>0</v>
      </c>
      <c r="L314" s="9">
        <v>0</v>
      </c>
      <c r="M314" s="9">
        <v>8.1991799999999999E-4</v>
      </c>
      <c r="N314" s="9">
        <v>9.6742900000000001E-4</v>
      </c>
      <c r="O314" s="9">
        <v>4.0110800000000002E-5</v>
      </c>
      <c r="P314" s="9">
        <v>7.8366749999999995E-3</v>
      </c>
      <c r="Q314" s="9">
        <v>8.1195311000000006E-2</v>
      </c>
      <c r="R314" s="9">
        <v>0.32508430399999999</v>
      </c>
      <c r="S314" s="9">
        <v>1.239410439</v>
      </c>
      <c r="T314" s="9">
        <v>3.233559734</v>
      </c>
      <c r="U314" s="9">
        <v>5.9990773910000001</v>
      </c>
      <c r="V314" s="9">
        <v>9.3893177229999996</v>
      </c>
    </row>
    <row r="315" spans="1:22" x14ac:dyDescent="0.25">
      <c r="A315" s="8" t="s">
        <v>125</v>
      </c>
      <c r="B315" s="8" t="s">
        <v>73</v>
      </c>
      <c r="C315" s="8" t="s">
        <v>87</v>
      </c>
      <c r="D315" s="8" t="s">
        <v>24</v>
      </c>
      <c r="J315" s="9">
        <v>3.6453444859999999</v>
      </c>
      <c r="K315" s="9">
        <v>6.6053025539999997</v>
      </c>
      <c r="L315" s="9">
        <v>8.8450924630000003</v>
      </c>
      <c r="M315" s="9">
        <v>11.744735179999999</v>
      </c>
      <c r="N315" s="9">
        <v>14.687201829999999</v>
      </c>
      <c r="O315" s="9">
        <v>17.36459748</v>
      </c>
      <c r="P315" s="9">
        <v>20.525133619999998</v>
      </c>
      <c r="Q315" s="9">
        <v>19.979869730000001</v>
      </c>
      <c r="R315" s="9">
        <v>9.1207997039999995</v>
      </c>
      <c r="S315" s="9">
        <v>0.16804555800000001</v>
      </c>
      <c r="T315" s="9">
        <v>0</v>
      </c>
      <c r="U315" s="9">
        <v>0</v>
      </c>
      <c r="V315" s="9">
        <v>0</v>
      </c>
    </row>
    <row r="316" spans="1:22" x14ac:dyDescent="0.25">
      <c r="A316" s="8" t="s">
        <v>125</v>
      </c>
      <c r="B316" s="8" t="s">
        <v>73</v>
      </c>
      <c r="C316" s="8" t="s">
        <v>87</v>
      </c>
      <c r="D316" s="8" t="s">
        <v>25</v>
      </c>
      <c r="J316" s="9">
        <v>4.6434060000000001E-3</v>
      </c>
      <c r="K316" s="9">
        <v>1.589577E-3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</row>
    <row r="317" spans="1:22" x14ac:dyDescent="0.25">
      <c r="A317" s="8" t="s">
        <v>125</v>
      </c>
      <c r="B317" s="8" t="s">
        <v>73</v>
      </c>
      <c r="C317" s="8" t="s">
        <v>88</v>
      </c>
      <c r="D317" s="8" t="s">
        <v>21</v>
      </c>
      <c r="J317" s="9">
        <v>45.021261610000003</v>
      </c>
      <c r="K317" s="9">
        <v>34.744382870000003</v>
      </c>
      <c r="L317" s="9">
        <v>30.937122110000001</v>
      </c>
      <c r="M317" s="9">
        <v>13.003951539999999</v>
      </c>
      <c r="N317" s="9">
        <v>7.9715895029999997</v>
      </c>
      <c r="O317" s="9">
        <v>4.6104323489999999</v>
      </c>
      <c r="P317" s="9">
        <v>1.8453755190000001</v>
      </c>
      <c r="Q317" s="9">
        <v>0.540065287</v>
      </c>
      <c r="R317" s="9">
        <v>0.23995240600000001</v>
      </c>
      <c r="S317" s="9">
        <v>7.5345948999999995E-2</v>
      </c>
      <c r="T317" s="9">
        <v>0</v>
      </c>
      <c r="U317" s="9">
        <v>0</v>
      </c>
      <c r="V317" s="9">
        <v>0</v>
      </c>
    </row>
    <row r="318" spans="1:22" x14ac:dyDescent="0.25">
      <c r="A318" s="8" t="s">
        <v>125</v>
      </c>
      <c r="B318" s="8" t="s">
        <v>73</v>
      </c>
      <c r="C318" s="8" t="s">
        <v>88</v>
      </c>
      <c r="D318" s="8" t="s">
        <v>22</v>
      </c>
      <c r="J318" s="9">
        <v>12.481043720000001</v>
      </c>
      <c r="K318" s="9">
        <v>20.448334729999999</v>
      </c>
      <c r="L318" s="9">
        <v>36.588201239999997</v>
      </c>
      <c r="M318" s="9">
        <v>35.378434579999997</v>
      </c>
      <c r="N318" s="9">
        <v>40.298463980000001</v>
      </c>
      <c r="O318" s="9">
        <v>45.922987290000002</v>
      </c>
      <c r="P318" s="9">
        <v>50.096968420000003</v>
      </c>
      <c r="Q318" s="9">
        <v>54.28081332</v>
      </c>
      <c r="R318" s="9">
        <v>54.25703137</v>
      </c>
      <c r="S318" s="9">
        <v>65.405485339999998</v>
      </c>
      <c r="T318" s="9">
        <v>59.255311560000003</v>
      </c>
      <c r="U318" s="9">
        <v>66.303161540000005</v>
      </c>
      <c r="V318" s="9">
        <v>58.684315480000002</v>
      </c>
    </row>
    <row r="319" spans="1:22" x14ac:dyDescent="0.25">
      <c r="A319" s="8" t="s">
        <v>125</v>
      </c>
      <c r="B319" s="8" t="s">
        <v>73</v>
      </c>
      <c r="C319" s="8" t="s">
        <v>88</v>
      </c>
      <c r="D319" s="8" t="s">
        <v>23</v>
      </c>
      <c r="J319" s="9">
        <v>0</v>
      </c>
      <c r="K319" s="9">
        <v>0</v>
      </c>
      <c r="L319" s="9">
        <v>0</v>
      </c>
      <c r="M319" s="9">
        <v>3.4622899999999998E-4</v>
      </c>
      <c r="N319" s="9">
        <v>3.6149199999999999E-4</v>
      </c>
      <c r="O319" s="9">
        <v>8.0315000000000006E-5</v>
      </c>
      <c r="P319" s="9">
        <v>3.332897E-3</v>
      </c>
      <c r="Q319" s="9">
        <v>4.0188911000000001E-2</v>
      </c>
      <c r="R319" s="9">
        <v>0.16408447000000001</v>
      </c>
      <c r="S319" s="9">
        <v>0.56167363299999995</v>
      </c>
      <c r="T319" s="9">
        <v>1.1067956699999999</v>
      </c>
      <c r="U319" s="9">
        <v>2.0950312539999998</v>
      </c>
      <c r="V319" s="9">
        <v>2.74994242</v>
      </c>
    </row>
    <row r="320" spans="1:22" x14ac:dyDescent="0.25">
      <c r="A320" s="8" t="s">
        <v>125</v>
      </c>
      <c r="B320" s="8" t="s">
        <v>73</v>
      </c>
      <c r="C320" s="8" t="s">
        <v>88</v>
      </c>
      <c r="D320" s="8" t="s">
        <v>24</v>
      </c>
      <c r="J320" s="9">
        <v>1.5547205239999999</v>
      </c>
      <c r="K320" s="9">
        <v>2.5640584199999998</v>
      </c>
      <c r="L320" s="9">
        <v>4.0585573500000001</v>
      </c>
      <c r="M320" s="9">
        <v>4.2947576249999999</v>
      </c>
      <c r="N320" s="9">
        <v>4.9546508539999996</v>
      </c>
      <c r="O320" s="9">
        <v>5.5836125900000004</v>
      </c>
      <c r="P320" s="9">
        <v>6.5818099539999997</v>
      </c>
      <c r="Q320" s="9">
        <v>6.302243775</v>
      </c>
      <c r="R320" s="9">
        <v>2.8024972720000001</v>
      </c>
      <c r="S320" s="9">
        <v>4.9107721E-2</v>
      </c>
      <c r="T320" s="9">
        <v>0</v>
      </c>
      <c r="U320" s="9">
        <v>0</v>
      </c>
      <c r="V320" s="9">
        <v>0</v>
      </c>
    </row>
    <row r="321" spans="1:22" x14ac:dyDescent="0.25">
      <c r="A321" s="8" t="s">
        <v>125</v>
      </c>
      <c r="B321" s="8" t="s">
        <v>73</v>
      </c>
      <c r="C321" s="8" t="s">
        <v>88</v>
      </c>
      <c r="D321" s="8" t="s">
        <v>25</v>
      </c>
      <c r="J321" s="9">
        <v>1.9097680000000001E-3</v>
      </c>
      <c r="K321" s="9">
        <v>6.0329999999999997E-4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</row>
    <row r="322" spans="1:22" x14ac:dyDescent="0.25">
      <c r="A322" s="8" t="s">
        <v>125</v>
      </c>
      <c r="B322" s="8" t="s">
        <v>73</v>
      </c>
      <c r="C322" s="8" t="s">
        <v>89</v>
      </c>
      <c r="D322" s="8" t="s">
        <v>21</v>
      </c>
      <c r="J322" s="9">
        <v>87.787520439999994</v>
      </c>
      <c r="K322" s="9">
        <v>83.753957310000004</v>
      </c>
      <c r="L322" s="9">
        <v>53.089763810000001</v>
      </c>
      <c r="M322" s="9">
        <v>27.371637</v>
      </c>
      <c r="N322" s="9">
        <v>19.095825470000001</v>
      </c>
      <c r="O322" s="9">
        <v>10.53517939</v>
      </c>
      <c r="P322" s="9">
        <v>4.0792650569999998</v>
      </c>
      <c r="Q322" s="9">
        <v>1.161507179</v>
      </c>
      <c r="R322" s="9">
        <v>0.50001589199999996</v>
      </c>
      <c r="S322" s="9">
        <v>0.16490190499999999</v>
      </c>
      <c r="T322" s="9">
        <v>0</v>
      </c>
      <c r="U322" s="9">
        <v>0</v>
      </c>
      <c r="V322" s="9">
        <v>0</v>
      </c>
    </row>
    <row r="323" spans="1:22" x14ac:dyDescent="0.25">
      <c r="A323" s="8" t="s">
        <v>125</v>
      </c>
      <c r="B323" s="8" t="s">
        <v>73</v>
      </c>
      <c r="C323" s="8" t="s">
        <v>89</v>
      </c>
      <c r="D323" s="8" t="s">
        <v>22</v>
      </c>
      <c r="J323" s="9">
        <v>24.474373719999999</v>
      </c>
      <c r="K323" s="9">
        <v>50.215163629999999</v>
      </c>
      <c r="L323" s="9">
        <v>64.5027063</v>
      </c>
      <c r="M323" s="9">
        <v>76.408188879999997</v>
      </c>
      <c r="N323" s="9">
        <v>98.053039229999996</v>
      </c>
      <c r="O323" s="9">
        <v>107.53947170000001</v>
      </c>
      <c r="P323" s="9">
        <v>111.9955994</v>
      </c>
      <c r="Q323" s="9">
        <v>117.0114105</v>
      </c>
      <c r="R323" s="9">
        <v>112.7888724</v>
      </c>
      <c r="S323" s="9">
        <v>142.6108323</v>
      </c>
      <c r="T323" s="9">
        <v>126.50349079999999</v>
      </c>
      <c r="U323" s="9">
        <v>137.8790022</v>
      </c>
      <c r="V323" s="9">
        <v>119.57500330000001</v>
      </c>
    </row>
    <row r="324" spans="1:22" x14ac:dyDescent="0.25">
      <c r="A324" s="8" t="s">
        <v>125</v>
      </c>
      <c r="B324" s="8" t="s">
        <v>73</v>
      </c>
      <c r="C324" s="8" t="s">
        <v>89</v>
      </c>
      <c r="D324" s="8" t="s">
        <v>23</v>
      </c>
      <c r="J324" s="9">
        <v>0</v>
      </c>
      <c r="K324" s="9">
        <v>0</v>
      </c>
      <c r="L324" s="9">
        <v>0</v>
      </c>
      <c r="M324" s="9">
        <v>8.3752200000000005E-4</v>
      </c>
      <c r="N324" s="9">
        <v>9.9225899999999989E-4</v>
      </c>
      <c r="O324" s="9">
        <v>2.05479E-4</v>
      </c>
      <c r="P324" s="9">
        <v>8.3087509999999996E-3</v>
      </c>
      <c r="Q324" s="9">
        <v>9.0140933000000006E-2</v>
      </c>
      <c r="R324" s="9">
        <v>0.343409309</v>
      </c>
      <c r="S324" s="9">
        <v>1.217736559</v>
      </c>
      <c r="T324" s="9">
        <v>2.345207856</v>
      </c>
      <c r="U324" s="9">
        <v>4.3305312709999999</v>
      </c>
      <c r="V324" s="9">
        <v>5.5965493049999999</v>
      </c>
    </row>
    <row r="325" spans="1:22" x14ac:dyDescent="0.25">
      <c r="A325" s="8" t="s">
        <v>125</v>
      </c>
      <c r="B325" s="8" t="s">
        <v>73</v>
      </c>
      <c r="C325" s="8" t="s">
        <v>89</v>
      </c>
      <c r="D325" s="8" t="s">
        <v>24</v>
      </c>
      <c r="J325" s="9">
        <v>3.048688233</v>
      </c>
      <c r="K325" s="9">
        <v>6.2965818410000001</v>
      </c>
      <c r="L325" s="9">
        <v>7.1549823129999996</v>
      </c>
      <c r="M325" s="9">
        <v>9.2755560169999995</v>
      </c>
      <c r="N325" s="9">
        <v>12.05551097</v>
      </c>
      <c r="O325" s="9">
        <v>13.07534165</v>
      </c>
      <c r="P325" s="9">
        <v>14.71413888</v>
      </c>
      <c r="Q325" s="9">
        <v>13.58554502</v>
      </c>
      <c r="R325" s="9">
        <v>5.825798045</v>
      </c>
      <c r="S325" s="9">
        <v>0.107075009</v>
      </c>
      <c r="T325" s="9">
        <v>0</v>
      </c>
      <c r="U325" s="9">
        <v>0</v>
      </c>
      <c r="V325" s="9">
        <v>0</v>
      </c>
    </row>
    <row r="326" spans="1:22" x14ac:dyDescent="0.25">
      <c r="A326" s="8" t="s">
        <v>125</v>
      </c>
      <c r="B326" s="8" t="s">
        <v>73</v>
      </c>
      <c r="C326" s="8" t="s">
        <v>89</v>
      </c>
      <c r="D326" s="8" t="s">
        <v>25</v>
      </c>
      <c r="J326" s="9">
        <v>3.7302659999999999E-3</v>
      </c>
      <c r="K326" s="9">
        <v>1.466375E-3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</row>
    <row r="327" spans="1:22" x14ac:dyDescent="0.25">
      <c r="A327" s="8" t="s">
        <v>125</v>
      </c>
      <c r="B327" s="8" t="s">
        <v>73</v>
      </c>
      <c r="C327" s="8" t="s">
        <v>90</v>
      </c>
      <c r="D327" s="8" t="s">
        <v>21</v>
      </c>
      <c r="J327" s="9">
        <v>58.355440919999999</v>
      </c>
      <c r="K327" s="9">
        <v>55.84308652</v>
      </c>
      <c r="L327" s="9">
        <v>37.070053719999997</v>
      </c>
      <c r="M327" s="9">
        <v>5.8969390380000002</v>
      </c>
      <c r="N327" s="9">
        <v>8.8235322840000006</v>
      </c>
      <c r="O327" s="9">
        <v>5.3688833689999997</v>
      </c>
      <c r="P327" s="9">
        <v>2.3144907190000001</v>
      </c>
      <c r="Q327" s="9">
        <v>0.73804639900000002</v>
      </c>
      <c r="R327" s="9">
        <v>0.254683259</v>
      </c>
      <c r="S327" s="9">
        <v>6.8218552000000002E-2</v>
      </c>
      <c r="T327" s="9">
        <v>0</v>
      </c>
      <c r="U327" s="9">
        <v>0</v>
      </c>
      <c r="V327" s="9">
        <v>0</v>
      </c>
    </row>
    <row r="328" spans="1:22" x14ac:dyDescent="0.25">
      <c r="A328" s="8" t="s">
        <v>125</v>
      </c>
      <c r="B328" s="8" t="s">
        <v>73</v>
      </c>
      <c r="C328" s="8" t="s">
        <v>90</v>
      </c>
      <c r="D328" s="8" t="s">
        <v>22</v>
      </c>
      <c r="J328" s="9">
        <v>18.24447207</v>
      </c>
      <c r="K328" s="9">
        <v>36.637962809999998</v>
      </c>
      <c r="L328" s="9">
        <v>48.54942836</v>
      </c>
      <c r="M328" s="9">
        <v>17.7056878</v>
      </c>
      <c r="N328" s="9">
        <v>49.12162009</v>
      </c>
      <c r="O328" s="9">
        <v>59.414443390000002</v>
      </c>
      <c r="P328" s="9">
        <v>69.178319790000003</v>
      </c>
      <c r="Q328" s="9">
        <v>81.270015200000003</v>
      </c>
      <c r="R328" s="9">
        <v>62.967871770000002</v>
      </c>
      <c r="S328" s="9">
        <v>64.811664739999998</v>
      </c>
      <c r="T328" s="9">
        <v>66.781810300000004</v>
      </c>
      <c r="U328" s="9">
        <v>68.216587939999997</v>
      </c>
      <c r="V328" s="9">
        <v>67.07116877</v>
      </c>
    </row>
    <row r="329" spans="1:22" x14ac:dyDescent="0.25">
      <c r="A329" s="8" t="s">
        <v>125</v>
      </c>
      <c r="B329" s="8" t="s">
        <v>73</v>
      </c>
      <c r="C329" s="8" t="s">
        <v>90</v>
      </c>
      <c r="D329" s="8" t="s">
        <v>23</v>
      </c>
      <c r="J329" s="9">
        <v>0</v>
      </c>
      <c r="K329" s="9">
        <v>0</v>
      </c>
      <c r="L329" s="9">
        <v>0</v>
      </c>
      <c r="M329" s="9">
        <v>2.6475499999999998E-4</v>
      </c>
      <c r="N329" s="9">
        <v>6.93273E-4</v>
      </c>
      <c r="O329" s="9">
        <v>1.7798799999999999E-4</v>
      </c>
      <c r="P329" s="9">
        <v>7.2763339999999998E-3</v>
      </c>
      <c r="Q329" s="9">
        <v>8.3751964999999998E-2</v>
      </c>
      <c r="R329" s="9">
        <v>0.24673235499999999</v>
      </c>
      <c r="S329" s="9">
        <v>0.68300051299999998</v>
      </c>
      <c r="T329" s="9">
        <v>1.4872264079999999</v>
      </c>
      <c r="U329" s="9">
        <v>2.5199998680000002</v>
      </c>
      <c r="V329" s="9">
        <v>3.6285201950000001</v>
      </c>
    </row>
    <row r="330" spans="1:22" x14ac:dyDescent="0.25">
      <c r="A330" s="8" t="s">
        <v>125</v>
      </c>
      <c r="B330" s="8" t="s">
        <v>73</v>
      </c>
      <c r="C330" s="8" t="s">
        <v>90</v>
      </c>
      <c r="D330" s="8" t="s">
        <v>24</v>
      </c>
      <c r="J330" s="9">
        <v>2.2726508939999999</v>
      </c>
      <c r="K330" s="9">
        <v>4.5941089230000003</v>
      </c>
      <c r="L330" s="9">
        <v>5.3853601060000003</v>
      </c>
      <c r="M330" s="9">
        <v>2.1493782459999999</v>
      </c>
      <c r="N330" s="9">
        <v>6.0394479810000004</v>
      </c>
      <c r="O330" s="9">
        <v>7.2239907219999999</v>
      </c>
      <c r="P330" s="9">
        <v>9.0887446510000007</v>
      </c>
      <c r="Q330" s="9">
        <v>9.4358101160000007</v>
      </c>
      <c r="R330" s="9">
        <v>3.2524317009999999</v>
      </c>
      <c r="S330" s="9">
        <v>4.8661869000000003E-2</v>
      </c>
      <c r="T330" s="9">
        <v>0</v>
      </c>
      <c r="U330" s="9">
        <v>0</v>
      </c>
      <c r="V330" s="9">
        <v>0</v>
      </c>
    </row>
    <row r="331" spans="1:22" x14ac:dyDescent="0.25">
      <c r="A331" s="8" t="s">
        <v>125</v>
      </c>
      <c r="B331" s="8" t="s">
        <v>73</v>
      </c>
      <c r="C331" s="8" t="s">
        <v>90</v>
      </c>
      <c r="D331" s="8" t="s">
        <v>25</v>
      </c>
      <c r="J331" s="9">
        <v>2.571416E-3</v>
      </c>
      <c r="K331" s="9">
        <v>1.0190139999999999E-3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</row>
    <row r="332" spans="1:22" x14ac:dyDescent="0.25">
      <c r="A332" s="8" t="s">
        <v>125</v>
      </c>
      <c r="B332" s="8" t="s">
        <v>73</v>
      </c>
      <c r="C332" s="8" t="s">
        <v>91</v>
      </c>
      <c r="D332" s="8" t="s">
        <v>21</v>
      </c>
      <c r="J332" s="9">
        <v>115.4513188</v>
      </c>
      <c r="K332" s="9">
        <v>101.13875729999999</v>
      </c>
      <c r="L332" s="9">
        <v>77.826807009999996</v>
      </c>
      <c r="M332" s="9">
        <v>42.24918658</v>
      </c>
      <c r="N332" s="9">
        <v>30.307571710000001</v>
      </c>
      <c r="O332" s="9">
        <v>17.30739307</v>
      </c>
      <c r="P332" s="9">
        <v>6.9430531740000001</v>
      </c>
      <c r="Q332" s="9">
        <v>2.0425442180000002</v>
      </c>
      <c r="R332" s="9">
        <v>0.91958669699999995</v>
      </c>
      <c r="S332" s="9">
        <v>0.29749076400000002</v>
      </c>
      <c r="T332" s="9">
        <v>0</v>
      </c>
      <c r="U332" s="9">
        <v>0</v>
      </c>
      <c r="V332" s="9">
        <v>0</v>
      </c>
    </row>
    <row r="333" spans="1:22" x14ac:dyDescent="0.25">
      <c r="A333" s="8" t="s">
        <v>125</v>
      </c>
      <c r="B333" s="8" t="s">
        <v>73</v>
      </c>
      <c r="C333" s="8" t="s">
        <v>91</v>
      </c>
      <c r="D333" s="8" t="s">
        <v>22</v>
      </c>
      <c r="J333" s="9">
        <v>16.22766442</v>
      </c>
      <c r="K333" s="9">
        <v>34.085079960000002</v>
      </c>
      <c r="L333" s="9">
        <v>57.278774579999997</v>
      </c>
      <c r="M333" s="9">
        <v>73.469130750000005</v>
      </c>
      <c r="N333" s="9">
        <v>100.09516739999999</v>
      </c>
      <c r="O333" s="9">
        <v>115.1703603</v>
      </c>
      <c r="P333" s="9">
        <v>126.6959167</v>
      </c>
      <c r="Q333" s="9">
        <v>138.73557650000001</v>
      </c>
      <c r="R333" s="9">
        <v>140.07577509999999</v>
      </c>
      <c r="S333" s="9">
        <v>174.0373366</v>
      </c>
      <c r="T333" s="9">
        <v>173.31968549999999</v>
      </c>
      <c r="U333" s="9">
        <v>172.80664609999999</v>
      </c>
      <c r="V333" s="9">
        <v>166.34252029999999</v>
      </c>
    </row>
    <row r="334" spans="1:22" x14ac:dyDescent="0.25">
      <c r="A334" s="8" t="s">
        <v>125</v>
      </c>
      <c r="B334" s="8" t="s">
        <v>73</v>
      </c>
      <c r="C334" s="8" t="s">
        <v>91</v>
      </c>
      <c r="D334" s="8" t="s">
        <v>23</v>
      </c>
      <c r="J334" s="9">
        <v>0</v>
      </c>
      <c r="K334" s="9">
        <v>0</v>
      </c>
      <c r="L334" s="9">
        <v>0</v>
      </c>
      <c r="M334" s="9">
        <v>8.4345500000000001E-5</v>
      </c>
      <c r="N334" s="9">
        <v>9.1519600000000004E-5</v>
      </c>
      <c r="O334" s="9">
        <v>1.3885E-5</v>
      </c>
      <c r="P334" s="9">
        <v>1.140133E-3</v>
      </c>
      <c r="Q334" s="9">
        <v>2.1337943000000002E-2</v>
      </c>
      <c r="R334" s="9">
        <v>0.11718573</v>
      </c>
      <c r="S334" s="9">
        <v>0.523996605</v>
      </c>
      <c r="T334" s="9">
        <v>1.328063816</v>
      </c>
      <c r="U334" s="9">
        <v>2.5179550329999998</v>
      </c>
      <c r="V334" s="9">
        <v>3.9219756640000001</v>
      </c>
    </row>
    <row r="335" spans="1:22" x14ac:dyDescent="0.25">
      <c r="A335" s="8" t="s">
        <v>125</v>
      </c>
      <c r="B335" s="8" t="s">
        <v>73</v>
      </c>
      <c r="C335" s="8" t="s">
        <v>91</v>
      </c>
      <c r="D335" s="8" t="s">
        <v>24</v>
      </c>
      <c r="J335" s="9">
        <v>2.021424128</v>
      </c>
      <c r="K335" s="9">
        <v>4.2739977329999999</v>
      </c>
      <c r="L335" s="9">
        <v>6.35366549</v>
      </c>
      <c r="M335" s="9">
        <v>8.918769674</v>
      </c>
      <c r="N335" s="9">
        <v>12.30658833</v>
      </c>
      <c r="O335" s="9">
        <v>14.00315423</v>
      </c>
      <c r="P335" s="9">
        <v>16.64548718</v>
      </c>
      <c r="Q335" s="9">
        <v>16.10781729</v>
      </c>
      <c r="R335" s="9">
        <v>7.2352277230000004</v>
      </c>
      <c r="S335" s="9">
        <v>0.130670645</v>
      </c>
      <c r="T335" s="9">
        <v>0</v>
      </c>
      <c r="U335" s="9">
        <v>0</v>
      </c>
      <c r="V335" s="9">
        <v>0</v>
      </c>
    </row>
    <row r="336" spans="1:22" x14ac:dyDescent="0.25">
      <c r="A336" s="8" t="s">
        <v>125</v>
      </c>
      <c r="B336" s="8" t="s">
        <v>73</v>
      </c>
      <c r="C336" s="8" t="s">
        <v>91</v>
      </c>
      <c r="D336" s="8" t="s">
        <v>25</v>
      </c>
      <c r="J336" s="9">
        <v>4.1643269999999998E-3</v>
      </c>
      <c r="K336" s="9">
        <v>1.4233270000000001E-3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</row>
    <row r="337" spans="1:22" x14ac:dyDescent="0.25">
      <c r="A337" s="8" t="s">
        <v>125</v>
      </c>
      <c r="B337" s="8" t="s">
        <v>73</v>
      </c>
      <c r="C337" s="8" t="s">
        <v>92</v>
      </c>
      <c r="D337" s="8" t="s">
        <v>21</v>
      </c>
      <c r="J337" s="9">
        <v>65.145026810000005</v>
      </c>
      <c r="K337" s="9">
        <v>55.525969750000002</v>
      </c>
      <c r="L337" s="9">
        <v>41.08922879</v>
      </c>
      <c r="M337" s="9">
        <v>21.102049489999999</v>
      </c>
      <c r="N337" s="9">
        <v>14.82497989</v>
      </c>
      <c r="O337" s="9">
        <v>8.0490639999999996</v>
      </c>
      <c r="P337" s="9">
        <v>3.096060214</v>
      </c>
      <c r="Q337" s="9">
        <v>0.88243100600000002</v>
      </c>
      <c r="R337" s="9">
        <v>0.38421222500000002</v>
      </c>
      <c r="S337" s="9">
        <v>0.119154179</v>
      </c>
      <c r="T337" s="9">
        <v>0</v>
      </c>
      <c r="U337" s="9">
        <v>0</v>
      </c>
      <c r="V337" s="9">
        <v>0</v>
      </c>
    </row>
    <row r="338" spans="1:22" x14ac:dyDescent="0.25">
      <c r="A338" s="8" t="s">
        <v>125</v>
      </c>
      <c r="B338" s="8" t="s">
        <v>73</v>
      </c>
      <c r="C338" s="8" t="s">
        <v>92</v>
      </c>
      <c r="D338" s="8" t="s">
        <v>22</v>
      </c>
      <c r="J338" s="9">
        <v>20.173304089999998</v>
      </c>
      <c r="K338" s="9">
        <v>36.057837569999997</v>
      </c>
      <c r="L338" s="9">
        <v>52.986732609999997</v>
      </c>
      <c r="M338" s="9">
        <v>61.890025889999997</v>
      </c>
      <c r="N338" s="9">
        <v>80.244554629999996</v>
      </c>
      <c r="O338" s="9">
        <v>87.473098770000007</v>
      </c>
      <c r="P338" s="9">
        <v>90.801203389999998</v>
      </c>
      <c r="Q338" s="9">
        <v>95.069610760000003</v>
      </c>
      <c r="R338" s="9">
        <v>92.305414819999996</v>
      </c>
      <c r="S338" s="9">
        <v>109.7277129</v>
      </c>
      <c r="T338" s="9">
        <v>108.1600938</v>
      </c>
      <c r="U338" s="9">
        <v>107.22308460000001</v>
      </c>
      <c r="V338" s="9">
        <v>104.37082270000001</v>
      </c>
    </row>
    <row r="339" spans="1:22" x14ac:dyDescent="0.25">
      <c r="A339" s="8" t="s">
        <v>125</v>
      </c>
      <c r="B339" s="8" t="s">
        <v>73</v>
      </c>
      <c r="C339" s="8" t="s">
        <v>92</v>
      </c>
      <c r="D339" s="8" t="s">
        <v>23</v>
      </c>
      <c r="J339" s="9">
        <v>0</v>
      </c>
      <c r="K339" s="9">
        <v>0</v>
      </c>
      <c r="L339" s="9">
        <v>0</v>
      </c>
      <c r="M339" s="9">
        <v>8.6920499999999996E-4</v>
      </c>
      <c r="N339" s="9">
        <v>1.0187E-3</v>
      </c>
      <c r="O339" s="9">
        <v>2.24463E-4</v>
      </c>
      <c r="P339" s="9">
        <v>8.8417700000000005E-3</v>
      </c>
      <c r="Q339" s="9">
        <v>9.1926242000000005E-2</v>
      </c>
      <c r="R339" s="9">
        <v>0.34038853899999999</v>
      </c>
      <c r="S339" s="9">
        <v>1.0840161639999999</v>
      </c>
      <c r="T339" s="9">
        <v>2.2691331969999999</v>
      </c>
      <c r="U339" s="9">
        <v>3.7264866049999998</v>
      </c>
      <c r="V339" s="9">
        <v>5.3214310830000002</v>
      </c>
    </row>
    <row r="340" spans="1:22" x14ac:dyDescent="0.25">
      <c r="A340" s="8" t="s">
        <v>125</v>
      </c>
      <c r="B340" s="8" t="s">
        <v>73</v>
      </c>
      <c r="C340" s="8" t="s">
        <v>92</v>
      </c>
      <c r="D340" s="8" t="s">
        <v>24</v>
      </c>
      <c r="J340" s="9">
        <v>2.5129188400000002</v>
      </c>
      <c r="K340" s="9">
        <v>4.5213658350000001</v>
      </c>
      <c r="L340" s="9">
        <v>5.8775694300000003</v>
      </c>
      <c r="M340" s="9">
        <v>7.5131266759999997</v>
      </c>
      <c r="N340" s="9">
        <v>9.8659778019999997</v>
      </c>
      <c r="O340" s="9">
        <v>10.635542770000001</v>
      </c>
      <c r="P340" s="9">
        <v>11.929589419999999</v>
      </c>
      <c r="Q340" s="9">
        <v>11.038004519999999</v>
      </c>
      <c r="R340" s="9">
        <v>4.7677815509999997</v>
      </c>
      <c r="S340" s="9">
        <v>8.2385718999999996E-2</v>
      </c>
      <c r="T340" s="9">
        <v>0</v>
      </c>
      <c r="U340" s="9">
        <v>0</v>
      </c>
      <c r="V340" s="9">
        <v>0</v>
      </c>
    </row>
    <row r="341" spans="1:22" x14ac:dyDescent="0.25">
      <c r="A341" s="8" t="s">
        <v>125</v>
      </c>
      <c r="B341" s="8" t="s">
        <v>73</v>
      </c>
      <c r="C341" s="8" t="s">
        <v>92</v>
      </c>
      <c r="D341" s="8" t="s">
        <v>25</v>
      </c>
      <c r="J341" s="9">
        <v>2.8615889999999999E-3</v>
      </c>
      <c r="K341" s="9">
        <v>1.0083589999999999E-3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</row>
    <row r="342" spans="1:22" x14ac:dyDescent="0.25">
      <c r="A342" s="8" t="s">
        <v>125</v>
      </c>
      <c r="B342" s="8" t="s">
        <v>93</v>
      </c>
      <c r="C342" s="8" t="s">
        <v>94</v>
      </c>
      <c r="D342" s="8" t="s">
        <v>21</v>
      </c>
      <c r="J342" s="9">
        <v>701.565158</v>
      </c>
      <c r="K342" s="9">
        <v>383.1478626</v>
      </c>
      <c r="L342" s="9">
        <v>149.3953783</v>
      </c>
      <c r="M342" s="9">
        <v>21.99321866</v>
      </c>
      <c r="N342" s="9">
        <v>0.98503041300000005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</row>
    <row r="343" spans="1:22" x14ac:dyDescent="0.25">
      <c r="A343" s="8" t="s">
        <v>125</v>
      </c>
      <c r="B343" s="8" t="s">
        <v>93</v>
      </c>
      <c r="C343" s="8" t="s">
        <v>94</v>
      </c>
      <c r="D343" s="8" t="s">
        <v>22</v>
      </c>
      <c r="J343" s="9">
        <v>1702.1113740000001</v>
      </c>
      <c r="K343" s="9">
        <v>2238.352648</v>
      </c>
      <c r="L343" s="9">
        <v>2537.0309750000001</v>
      </c>
      <c r="M343" s="9">
        <v>2712.6726899999999</v>
      </c>
      <c r="N343" s="9">
        <v>2611.9747630000002</v>
      </c>
      <c r="O343" s="9">
        <v>2702.501264</v>
      </c>
      <c r="P343" s="9">
        <v>3706.2559999999999</v>
      </c>
      <c r="Q343" s="9">
        <v>1585.3710000000001</v>
      </c>
      <c r="R343" s="9">
        <v>3253.9942420000002</v>
      </c>
      <c r="S343" s="9">
        <v>3305.4136640000002</v>
      </c>
      <c r="T343" s="9">
        <v>3445.351326</v>
      </c>
      <c r="U343" s="9">
        <v>3591.3664629999998</v>
      </c>
      <c r="V343" s="9">
        <v>3709.4172199999998</v>
      </c>
    </row>
    <row r="344" spans="1:22" x14ac:dyDescent="0.25">
      <c r="A344" s="8" t="s">
        <v>125</v>
      </c>
      <c r="B344" s="8" t="s">
        <v>93</v>
      </c>
      <c r="C344" s="8" t="s">
        <v>94</v>
      </c>
      <c r="D344" s="8" t="s">
        <v>23</v>
      </c>
      <c r="J344" s="9">
        <v>0</v>
      </c>
      <c r="K344" s="9">
        <v>3.7091438999999997E-2</v>
      </c>
      <c r="L344" s="9">
        <v>4.2503305999999998E-2</v>
      </c>
      <c r="M344" s="9">
        <v>5.2363749999999997E-3</v>
      </c>
      <c r="N344" s="9">
        <v>1.18615E-4</v>
      </c>
      <c r="O344" s="9">
        <v>0</v>
      </c>
      <c r="P344" s="9">
        <v>0.23599999999999999</v>
      </c>
      <c r="Q344" s="9">
        <v>1.796</v>
      </c>
      <c r="R344" s="9">
        <v>1.523179026</v>
      </c>
      <c r="S344" s="9">
        <v>6.2855762610000001</v>
      </c>
      <c r="T344" s="9">
        <v>16.376895569999999</v>
      </c>
      <c r="U344" s="9">
        <v>33.460920639999998</v>
      </c>
      <c r="V344" s="9">
        <v>62.932144460000004</v>
      </c>
    </row>
    <row r="345" spans="1:22" x14ac:dyDescent="0.25">
      <c r="A345" s="8" t="s">
        <v>125</v>
      </c>
      <c r="B345" s="8" t="s">
        <v>93</v>
      </c>
      <c r="C345" s="8" t="s">
        <v>94</v>
      </c>
      <c r="D345" s="8" t="s">
        <v>24</v>
      </c>
      <c r="J345" s="9">
        <v>264.82561559999999</v>
      </c>
      <c r="K345" s="9">
        <v>310.91122739999997</v>
      </c>
      <c r="L345" s="9">
        <v>300.98028520000003</v>
      </c>
      <c r="M345" s="9">
        <v>335.54184559999999</v>
      </c>
      <c r="N345" s="9">
        <v>349.75160720000002</v>
      </c>
      <c r="O345" s="9">
        <v>291.82227810000001</v>
      </c>
      <c r="P345" s="9">
        <v>485.04700000000003</v>
      </c>
      <c r="Q345" s="9">
        <v>181.29300000000001</v>
      </c>
      <c r="R345" s="9">
        <v>37.680512290000003</v>
      </c>
      <c r="S345" s="9">
        <v>0.59337610699999999</v>
      </c>
      <c r="T345" s="9">
        <v>0</v>
      </c>
      <c r="U345" s="9">
        <v>0</v>
      </c>
      <c r="V345" s="9">
        <v>0</v>
      </c>
    </row>
    <row r="346" spans="1:22" x14ac:dyDescent="0.25">
      <c r="A346" s="8" t="s">
        <v>125</v>
      </c>
      <c r="B346" s="8" t="s">
        <v>93</v>
      </c>
      <c r="C346" s="8" t="s">
        <v>94</v>
      </c>
      <c r="D346" s="8" t="s">
        <v>25</v>
      </c>
      <c r="J346" s="9">
        <v>123.1922059</v>
      </c>
      <c r="K346" s="9">
        <v>51.772404510000001</v>
      </c>
      <c r="L346" s="9">
        <v>21.490881170000002</v>
      </c>
      <c r="M346" s="9">
        <v>12.41477639</v>
      </c>
      <c r="N346" s="9">
        <v>9.7598843580000008</v>
      </c>
      <c r="O346" s="9">
        <v>5.86503234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</row>
    <row r="347" spans="1:22" x14ac:dyDescent="0.25">
      <c r="A347" s="8" t="s">
        <v>125</v>
      </c>
      <c r="B347" s="8" t="s">
        <v>93</v>
      </c>
      <c r="C347" s="8" t="s">
        <v>95</v>
      </c>
      <c r="D347" s="8" t="s">
        <v>21</v>
      </c>
      <c r="J347" s="9">
        <v>7453.7665420000003</v>
      </c>
      <c r="K347" s="9">
        <v>3879.2956370000002</v>
      </c>
      <c r="L347" s="9">
        <v>1661.056122</v>
      </c>
      <c r="M347" s="9">
        <v>259.78428129999998</v>
      </c>
      <c r="N347" s="9">
        <v>12.364969589999999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</row>
    <row r="348" spans="1:22" x14ac:dyDescent="0.25">
      <c r="A348" s="8" t="s">
        <v>125</v>
      </c>
      <c r="B348" s="8" t="s">
        <v>93</v>
      </c>
      <c r="C348" s="8" t="s">
        <v>95</v>
      </c>
      <c r="D348" s="8" t="s">
        <v>22</v>
      </c>
      <c r="J348" s="9">
        <v>20745.327529999999</v>
      </c>
      <c r="K348" s="9">
        <v>25540.422050000001</v>
      </c>
      <c r="L348" s="9">
        <v>31676.85772</v>
      </c>
      <c r="M348" s="9">
        <v>35770.909910000002</v>
      </c>
      <c r="N348" s="9">
        <v>36328.379639999999</v>
      </c>
      <c r="O348" s="9">
        <v>37155.140740000003</v>
      </c>
      <c r="P348" s="9">
        <v>36051.165000000001</v>
      </c>
      <c r="Q348" s="9">
        <v>39336.712</v>
      </c>
      <c r="R348" s="9">
        <v>39069.938260000003</v>
      </c>
      <c r="S348" s="9">
        <v>38473.488740000001</v>
      </c>
      <c r="T348" s="9">
        <v>38017.576269999998</v>
      </c>
      <c r="U348" s="9">
        <v>37634.935340000004</v>
      </c>
      <c r="V348" s="9">
        <v>37120.582779999997</v>
      </c>
    </row>
    <row r="349" spans="1:22" x14ac:dyDescent="0.25">
      <c r="A349" s="8" t="s">
        <v>125</v>
      </c>
      <c r="B349" s="8" t="s">
        <v>93</v>
      </c>
      <c r="C349" s="8" t="s">
        <v>95</v>
      </c>
      <c r="D349" s="8" t="s">
        <v>23</v>
      </c>
      <c r="J349" s="9">
        <v>0</v>
      </c>
      <c r="K349" s="9">
        <v>0.93290856200000005</v>
      </c>
      <c r="L349" s="9">
        <v>1.092496694</v>
      </c>
      <c r="M349" s="9">
        <v>0.164763626</v>
      </c>
      <c r="N349" s="9">
        <v>4.8813839999999999E-3</v>
      </c>
      <c r="O349" s="9">
        <v>0</v>
      </c>
      <c r="P349" s="9">
        <v>0</v>
      </c>
      <c r="Q349" s="9">
        <v>5.4059999999999997</v>
      </c>
      <c r="R349" s="9">
        <v>30.443820970000001</v>
      </c>
      <c r="S349" s="9">
        <v>113.7144237</v>
      </c>
      <c r="T349" s="9">
        <v>268.62310439999999</v>
      </c>
      <c r="U349" s="9">
        <v>501.53907939999999</v>
      </c>
      <c r="V349" s="9">
        <v>867.06785549999995</v>
      </c>
    </row>
    <row r="350" spans="1:22" x14ac:dyDescent="0.25">
      <c r="A350" s="8" t="s">
        <v>125</v>
      </c>
      <c r="B350" s="8" t="s">
        <v>93</v>
      </c>
      <c r="C350" s="8" t="s">
        <v>95</v>
      </c>
      <c r="D350" s="8" t="s">
        <v>24</v>
      </c>
      <c r="J350" s="9">
        <v>3227.6936839999998</v>
      </c>
      <c r="K350" s="9">
        <v>3547.6107729999999</v>
      </c>
      <c r="L350" s="9">
        <v>3757.9792149999998</v>
      </c>
      <c r="M350" s="9">
        <v>4424.6536539999997</v>
      </c>
      <c r="N350" s="9">
        <v>4864.4838929999996</v>
      </c>
      <c r="O350" s="9">
        <v>4012.0972219999999</v>
      </c>
      <c r="P350" s="9">
        <v>2404.3519999999999</v>
      </c>
      <c r="Q350" s="9">
        <v>1368.5809999999999</v>
      </c>
      <c r="R350" s="9">
        <v>452.42098770000001</v>
      </c>
      <c r="S350" s="9">
        <v>6.9066238929999999</v>
      </c>
      <c r="T350" s="9">
        <v>0</v>
      </c>
      <c r="U350" s="9">
        <v>0</v>
      </c>
      <c r="V350" s="9">
        <v>0</v>
      </c>
    </row>
    <row r="351" spans="1:22" x14ac:dyDescent="0.25">
      <c r="A351" s="8" t="s">
        <v>125</v>
      </c>
      <c r="B351" s="8" t="s">
        <v>93</v>
      </c>
      <c r="C351" s="8" t="s">
        <v>95</v>
      </c>
      <c r="D351" s="8" t="s">
        <v>25</v>
      </c>
      <c r="J351" s="9">
        <v>1454.4009940000001</v>
      </c>
      <c r="K351" s="9">
        <v>581.71709550000003</v>
      </c>
      <c r="L351" s="9">
        <v>266.85911879999998</v>
      </c>
      <c r="M351" s="9">
        <v>163.58522360000001</v>
      </c>
      <c r="N351" s="9">
        <v>135.7401156</v>
      </c>
      <c r="O351" s="9">
        <v>80.634967660000001</v>
      </c>
      <c r="P351" s="9">
        <v>25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</row>
    <row r="352" spans="1:22" x14ac:dyDescent="0.25">
      <c r="A352" s="8" t="s">
        <v>125</v>
      </c>
      <c r="B352" s="8" t="s">
        <v>96</v>
      </c>
      <c r="C352" s="8" t="s">
        <v>97</v>
      </c>
      <c r="D352" s="8" t="s">
        <v>21</v>
      </c>
      <c r="J352" s="9">
        <v>198.17136780000001</v>
      </c>
      <c r="K352" s="9">
        <v>36.36180641</v>
      </c>
      <c r="L352" s="9">
        <v>7.2929488759999996</v>
      </c>
      <c r="M352" s="9">
        <v>0.85985423800000005</v>
      </c>
      <c r="N352" s="9">
        <v>0.29192285099999998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</row>
    <row r="353" spans="1:22" x14ac:dyDescent="0.25">
      <c r="A353" s="8" t="s">
        <v>125</v>
      </c>
      <c r="B353" s="8" t="s">
        <v>96</v>
      </c>
      <c r="C353" s="8" t="s">
        <v>97</v>
      </c>
      <c r="D353" s="8" t="s">
        <v>22</v>
      </c>
      <c r="J353" s="9">
        <v>510.17016919999998</v>
      </c>
      <c r="K353" s="9">
        <v>577.32299669999998</v>
      </c>
      <c r="L353" s="9">
        <v>634.85530749999998</v>
      </c>
      <c r="M353" s="9">
        <v>615.33831799999996</v>
      </c>
      <c r="N353" s="9">
        <v>633.61907150000002</v>
      </c>
      <c r="O353" s="9">
        <v>647.05738970000004</v>
      </c>
      <c r="P353" s="9">
        <v>642.39759949999996</v>
      </c>
      <c r="Q353" s="9">
        <v>582.71598789999996</v>
      </c>
      <c r="R353" s="9">
        <v>624.12173329999996</v>
      </c>
      <c r="S353" s="9">
        <v>710.0733864</v>
      </c>
      <c r="T353" s="9">
        <v>710.68330000000003</v>
      </c>
      <c r="U353" s="9">
        <v>709.92287620000002</v>
      </c>
      <c r="V353" s="9">
        <v>702.18907379999996</v>
      </c>
    </row>
    <row r="354" spans="1:22" x14ac:dyDescent="0.25">
      <c r="A354" s="8" t="s">
        <v>125</v>
      </c>
      <c r="B354" s="8" t="s">
        <v>96</v>
      </c>
      <c r="C354" s="8" t="s">
        <v>97</v>
      </c>
      <c r="D354" s="8" t="s">
        <v>23</v>
      </c>
      <c r="J354" s="9">
        <v>0</v>
      </c>
      <c r="K354" s="9">
        <v>2.6400099999999998E-4</v>
      </c>
      <c r="L354" s="9">
        <v>1.0069287999999999E-2</v>
      </c>
      <c r="M354" s="9">
        <v>1.995984E-2</v>
      </c>
      <c r="N354" s="9">
        <v>1.6045238999999999E-2</v>
      </c>
      <c r="O354" s="9">
        <v>5.5257750000000001E-3</v>
      </c>
      <c r="P354" s="9">
        <v>2.9353524999999998E-2</v>
      </c>
      <c r="Q354" s="9">
        <v>0.31091880300000002</v>
      </c>
      <c r="R354" s="9">
        <v>1.590610861</v>
      </c>
      <c r="S354" s="9">
        <v>4.9194530739999998</v>
      </c>
      <c r="T354" s="9">
        <v>9.2415051879999996</v>
      </c>
      <c r="U354" s="9">
        <v>15.894876440000001</v>
      </c>
      <c r="V354" s="9">
        <v>25.87289857</v>
      </c>
    </row>
    <row r="355" spans="1:22" x14ac:dyDescent="0.25">
      <c r="A355" s="8" t="s">
        <v>125</v>
      </c>
      <c r="B355" s="8" t="s">
        <v>96</v>
      </c>
      <c r="C355" s="8" t="s">
        <v>97</v>
      </c>
      <c r="D355" s="8" t="s">
        <v>24</v>
      </c>
      <c r="J355" s="9">
        <v>59.853413920000001</v>
      </c>
      <c r="K355" s="9">
        <v>57.057287969999997</v>
      </c>
      <c r="L355" s="9">
        <v>57.926286789999999</v>
      </c>
      <c r="M355" s="9">
        <v>55.48334423</v>
      </c>
      <c r="N355" s="9">
        <v>51.79377624</v>
      </c>
      <c r="O355" s="9">
        <v>36.301519929999998</v>
      </c>
      <c r="P355" s="9">
        <v>24.206794169999998</v>
      </c>
      <c r="Q355" s="9">
        <v>10.45546676</v>
      </c>
      <c r="R355" s="9">
        <v>2.7329663019999999</v>
      </c>
      <c r="S355" s="9">
        <v>7.3194150000000001E-3</v>
      </c>
      <c r="T355" s="9">
        <v>0</v>
      </c>
      <c r="U355" s="9">
        <v>0</v>
      </c>
      <c r="V355" s="9">
        <v>0</v>
      </c>
    </row>
    <row r="356" spans="1:22" x14ac:dyDescent="0.25">
      <c r="A356" s="8" t="s">
        <v>125</v>
      </c>
      <c r="B356" s="8" t="s">
        <v>96</v>
      </c>
      <c r="C356" s="8" t="s">
        <v>97</v>
      </c>
      <c r="D356" s="8" t="s">
        <v>25</v>
      </c>
      <c r="J356" s="9">
        <v>6.8389045999999995E-2</v>
      </c>
      <c r="K356" s="9">
        <v>2.0688382000000002E-2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</row>
    <row r="357" spans="1:22" x14ac:dyDescent="0.25">
      <c r="A357" s="8" t="s">
        <v>125</v>
      </c>
      <c r="B357" s="8" t="s">
        <v>96</v>
      </c>
      <c r="C357" s="8" t="s">
        <v>98</v>
      </c>
      <c r="D357" s="8" t="s">
        <v>21</v>
      </c>
      <c r="J357" s="9">
        <v>219.83393459999999</v>
      </c>
      <c r="K357" s="9">
        <v>43.921123399999999</v>
      </c>
      <c r="L357" s="9">
        <v>10.91985231</v>
      </c>
      <c r="M357" s="9">
        <v>1.070315916</v>
      </c>
      <c r="N357" s="9">
        <v>0.378310651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</row>
    <row r="358" spans="1:22" x14ac:dyDescent="0.25">
      <c r="A358" s="8" t="s">
        <v>125</v>
      </c>
      <c r="B358" s="8" t="s">
        <v>96</v>
      </c>
      <c r="C358" s="8" t="s">
        <v>98</v>
      </c>
      <c r="D358" s="8" t="s">
        <v>22</v>
      </c>
      <c r="J358" s="9">
        <v>544.17094039999995</v>
      </c>
      <c r="K358" s="9">
        <v>669.08632999999998</v>
      </c>
      <c r="L358" s="9">
        <v>913.84508489999996</v>
      </c>
      <c r="M358" s="9">
        <v>735.93030720000002</v>
      </c>
      <c r="N358" s="9">
        <v>781.82192769999995</v>
      </c>
      <c r="O358" s="9">
        <v>824.94738759999996</v>
      </c>
      <c r="P358" s="9">
        <v>765.58525629999997</v>
      </c>
      <c r="Q358" s="9">
        <v>753.96288879999997</v>
      </c>
      <c r="R358" s="9">
        <v>806.04390679999995</v>
      </c>
      <c r="S358" s="9">
        <v>826.82255250000003</v>
      </c>
      <c r="T358" s="9">
        <v>818.75271239999995</v>
      </c>
      <c r="U358" s="9">
        <v>822.90839200000005</v>
      </c>
      <c r="V358" s="9">
        <v>827.31437700000004</v>
      </c>
    </row>
    <row r="359" spans="1:22" x14ac:dyDescent="0.25">
      <c r="A359" s="8" t="s">
        <v>125</v>
      </c>
      <c r="B359" s="8" t="s">
        <v>96</v>
      </c>
      <c r="C359" s="8" t="s">
        <v>98</v>
      </c>
      <c r="D359" s="8" t="s">
        <v>23</v>
      </c>
      <c r="J359" s="9">
        <v>0</v>
      </c>
      <c r="K359" s="9">
        <v>2.2249499999999999E-4</v>
      </c>
      <c r="L359" s="9">
        <v>1.1089718E-2</v>
      </c>
      <c r="M359" s="9">
        <v>1.8680437000000001E-2</v>
      </c>
      <c r="N359" s="9">
        <v>1.5335473000000001E-2</v>
      </c>
      <c r="O359" s="9">
        <v>5.0069440000000002E-3</v>
      </c>
      <c r="P359" s="9">
        <v>2.5600239E-2</v>
      </c>
      <c r="Q359" s="9">
        <v>0.31943152899999999</v>
      </c>
      <c r="R359" s="9">
        <v>1.7406486080000001</v>
      </c>
      <c r="S359" s="9">
        <v>5.0471072230000003</v>
      </c>
      <c r="T359" s="9">
        <v>9.5535306630000001</v>
      </c>
      <c r="U359" s="9">
        <v>16.806254249999999</v>
      </c>
      <c r="V359" s="9">
        <v>28.305811250000001</v>
      </c>
    </row>
    <row r="360" spans="1:22" x14ac:dyDescent="0.25">
      <c r="A360" s="8" t="s">
        <v>125</v>
      </c>
      <c r="B360" s="8" t="s">
        <v>96</v>
      </c>
      <c r="C360" s="8" t="s">
        <v>98</v>
      </c>
      <c r="D360" s="8" t="s">
        <v>24</v>
      </c>
      <c r="J360" s="9">
        <v>63.842401049999999</v>
      </c>
      <c r="K360" s="9">
        <v>66.126330699999997</v>
      </c>
      <c r="L360" s="9">
        <v>83.382231899999994</v>
      </c>
      <c r="M360" s="9">
        <v>66.356788399999999</v>
      </c>
      <c r="N360" s="9">
        <v>63.908287809999997</v>
      </c>
      <c r="O360" s="9">
        <v>46.281588790000001</v>
      </c>
      <c r="P360" s="9">
        <v>28.848745279999999</v>
      </c>
      <c r="Q360" s="9">
        <v>13.5280893</v>
      </c>
      <c r="R360" s="9">
        <v>3.5295852029999999</v>
      </c>
      <c r="S360" s="9">
        <v>8.5228620000000008E-3</v>
      </c>
      <c r="T360" s="9">
        <v>0</v>
      </c>
      <c r="U360" s="9">
        <v>0</v>
      </c>
      <c r="V360" s="9">
        <v>0</v>
      </c>
    </row>
    <row r="361" spans="1:22" x14ac:dyDescent="0.25">
      <c r="A361" s="8" t="s">
        <v>125</v>
      </c>
      <c r="B361" s="8" t="s">
        <v>96</v>
      </c>
      <c r="C361" s="8" t="s">
        <v>98</v>
      </c>
      <c r="D361" s="8" t="s">
        <v>25</v>
      </c>
      <c r="J361" s="9">
        <v>7.3333235999999996E-2</v>
      </c>
      <c r="K361" s="9">
        <v>2.4031450999999999E-2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</row>
    <row r="362" spans="1:22" x14ac:dyDescent="0.25">
      <c r="A362" s="8" t="s">
        <v>125</v>
      </c>
      <c r="B362" s="8" t="s">
        <v>96</v>
      </c>
      <c r="C362" s="8" t="s">
        <v>99</v>
      </c>
      <c r="D362" s="8" t="s">
        <v>21</v>
      </c>
      <c r="J362" s="9">
        <v>31.077876</v>
      </c>
      <c r="K362" s="9">
        <v>4.9234633560000001</v>
      </c>
      <c r="L362" s="9">
        <v>0.78396575499999999</v>
      </c>
      <c r="M362" s="9">
        <v>0.113326175</v>
      </c>
      <c r="N362" s="9">
        <v>5.1705089000000003E-2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</row>
    <row r="363" spans="1:22" x14ac:dyDescent="0.25">
      <c r="A363" s="8" t="s">
        <v>125</v>
      </c>
      <c r="B363" s="8" t="s">
        <v>96</v>
      </c>
      <c r="C363" s="8" t="s">
        <v>99</v>
      </c>
      <c r="D363" s="8" t="s">
        <v>22</v>
      </c>
      <c r="J363" s="9">
        <v>54.519865150000001</v>
      </c>
      <c r="K363" s="9">
        <v>55.099977379999999</v>
      </c>
      <c r="L363" s="9">
        <v>48.782646649999997</v>
      </c>
      <c r="M363" s="9">
        <v>57.345874670000001</v>
      </c>
      <c r="N363" s="9">
        <v>77.457623369999993</v>
      </c>
      <c r="O363" s="9">
        <v>68.771717269999996</v>
      </c>
      <c r="P363" s="9">
        <v>71.940998570000005</v>
      </c>
      <c r="Q363" s="9">
        <v>69.599392879999996</v>
      </c>
      <c r="R363" s="9">
        <v>76.122198780000005</v>
      </c>
      <c r="S363" s="9">
        <v>75.489735280000005</v>
      </c>
      <c r="T363" s="9">
        <v>78.436464369999996</v>
      </c>
      <c r="U363" s="9">
        <v>81.474593310000003</v>
      </c>
      <c r="V363" s="9">
        <v>84.998509870000007</v>
      </c>
    </row>
    <row r="364" spans="1:22" x14ac:dyDescent="0.25">
      <c r="A364" s="8" t="s">
        <v>125</v>
      </c>
      <c r="B364" s="8" t="s">
        <v>96</v>
      </c>
      <c r="C364" s="8" t="s">
        <v>99</v>
      </c>
      <c r="D364" s="8" t="s">
        <v>23</v>
      </c>
      <c r="J364" s="9">
        <v>0</v>
      </c>
      <c r="K364" s="9">
        <v>8.46459E-7</v>
      </c>
      <c r="L364" s="9">
        <v>6.5507799999999996E-5</v>
      </c>
      <c r="M364" s="9">
        <v>1.89598E-4</v>
      </c>
      <c r="N364" s="9">
        <v>1.7247200000000001E-4</v>
      </c>
      <c r="O364" s="9">
        <v>3.4016600000000002E-5</v>
      </c>
      <c r="P364" s="9">
        <v>2.3708400000000001E-4</v>
      </c>
      <c r="Q364" s="9">
        <v>3.8225590000000001E-3</v>
      </c>
      <c r="R364" s="9">
        <v>2.7543469000000001E-2</v>
      </c>
      <c r="S364" s="9">
        <v>9.9917751999999999E-2</v>
      </c>
      <c r="T364" s="9">
        <v>0.22990928199999999</v>
      </c>
      <c r="U364" s="9">
        <v>0.49115059799999999</v>
      </c>
      <c r="V364" s="9">
        <v>1.000973068</v>
      </c>
    </row>
    <row r="365" spans="1:22" x14ac:dyDescent="0.25">
      <c r="A365" s="8" t="s">
        <v>125</v>
      </c>
      <c r="B365" s="8" t="s">
        <v>96</v>
      </c>
      <c r="C365" s="8" t="s">
        <v>99</v>
      </c>
      <c r="D365" s="8" t="s">
        <v>24</v>
      </c>
      <c r="J365" s="9">
        <v>6.396297261</v>
      </c>
      <c r="K365" s="9">
        <v>5.445574304</v>
      </c>
      <c r="L365" s="9">
        <v>4.451089165</v>
      </c>
      <c r="M365" s="9">
        <v>5.17071798</v>
      </c>
      <c r="N365" s="9">
        <v>6.331600473</v>
      </c>
      <c r="O365" s="9">
        <v>3.8582634320000002</v>
      </c>
      <c r="P365" s="9">
        <v>2.7108771040000001</v>
      </c>
      <c r="Q365" s="9">
        <v>1.248797277</v>
      </c>
      <c r="R365" s="9">
        <v>0.333331453</v>
      </c>
      <c r="S365" s="9">
        <v>7.7814599999999996E-4</v>
      </c>
      <c r="T365" s="9">
        <v>0</v>
      </c>
      <c r="U365" s="9">
        <v>0</v>
      </c>
      <c r="V365" s="9">
        <v>0</v>
      </c>
    </row>
    <row r="366" spans="1:22" x14ac:dyDescent="0.25">
      <c r="A366" s="8" t="s">
        <v>125</v>
      </c>
      <c r="B366" s="8" t="s">
        <v>96</v>
      </c>
      <c r="C366" s="8" t="s">
        <v>99</v>
      </c>
      <c r="D366" s="8" t="s">
        <v>25</v>
      </c>
      <c r="J366" s="9">
        <v>7.7608210000000002E-3</v>
      </c>
      <c r="K366" s="9">
        <v>2.0191919999999999E-3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</row>
    <row r="367" spans="1:22" x14ac:dyDescent="0.25">
      <c r="A367" s="8" t="s">
        <v>125</v>
      </c>
      <c r="B367" s="8" t="s">
        <v>96</v>
      </c>
      <c r="C367" s="8" t="s">
        <v>100</v>
      </c>
      <c r="D367" s="8" t="s">
        <v>21</v>
      </c>
      <c r="J367" s="9">
        <v>156.44929060000001</v>
      </c>
      <c r="K367" s="9">
        <v>34.230251330000002</v>
      </c>
      <c r="L367" s="9">
        <v>7.3663352020000001</v>
      </c>
      <c r="M367" s="9">
        <v>0.58752800599999999</v>
      </c>
      <c r="N367" s="9">
        <v>0.27621786300000001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</row>
    <row r="368" spans="1:22" x14ac:dyDescent="0.25">
      <c r="A368" s="8" t="s">
        <v>125</v>
      </c>
      <c r="B368" s="8" t="s">
        <v>96</v>
      </c>
      <c r="C368" s="8" t="s">
        <v>100</v>
      </c>
      <c r="D368" s="8" t="s">
        <v>22</v>
      </c>
      <c r="J368" s="9">
        <v>412.45410870000001</v>
      </c>
      <c r="K368" s="9">
        <v>549.49747000000002</v>
      </c>
      <c r="L368" s="9">
        <v>640.03267089999997</v>
      </c>
      <c r="M368" s="9">
        <v>417.81187619999997</v>
      </c>
      <c r="N368" s="9">
        <v>589.24857199999997</v>
      </c>
      <c r="O368" s="9">
        <v>560.76315890000001</v>
      </c>
      <c r="P368" s="9">
        <v>487.57082400000002</v>
      </c>
      <c r="Q368" s="9">
        <v>437.93473640000002</v>
      </c>
      <c r="R368" s="9">
        <v>461.7909684</v>
      </c>
      <c r="S368" s="9">
        <v>485.8674843</v>
      </c>
      <c r="T368" s="9">
        <v>474.56111240000001</v>
      </c>
      <c r="U368" s="9">
        <v>455.21764710000002</v>
      </c>
      <c r="V368" s="9">
        <v>431.23328400000003</v>
      </c>
    </row>
    <row r="369" spans="1:22" x14ac:dyDescent="0.25">
      <c r="A369" s="8" t="s">
        <v>125</v>
      </c>
      <c r="B369" s="8" t="s">
        <v>96</v>
      </c>
      <c r="C369" s="8" t="s">
        <v>100</v>
      </c>
      <c r="D369" s="8" t="s">
        <v>23</v>
      </c>
      <c r="J369" s="9">
        <v>0</v>
      </c>
      <c r="K369" s="9">
        <v>3.0390400000000002E-4</v>
      </c>
      <c r="L369" s="9">
        <v>1.0890096E-2</v>
      </c>
      <c r="M369" s="9">
        <v>1.3395928E-2</v>
      </c>
      <c r="N369" s="9">
        <v>1.4338650999999999E-2</v>
      </c>
      <c r="O369" s="9">
        <v>4.2502690000000001E-3</v>
      </c>
      <c r="P369" s="9">
        <v>1.9244951999999999E-2</v>
      </c>
      <c r="Q369" s="9">
        <v>0.20620736100000001</v>
      </c>
      <c r="R369" s="9">
        <v>1.0825435290000001</v>
      </c>
      <c r="S369" s="9">
        <v>3.2042937889999998</v>
      </c>
      <c r="T369" s="9">
        <v>5.9677938959999999</v>
      </c>
      <c r="U369" s="9">
        <v>9.9476007020000008</v>
      </c>
      <c r="V369" s="9">
        <v>15.574009139999999</v>
      </c>
    </row>
    <row r="370" spans="1:22" x14ac:dyDescent="0.25">
      <c r="A370" s="8" t="s">
        <v>125</v>
      </c>
      <c r="B370" s="8" t="s">
        <v>96</v>
      </c>
      <c r="C370" s="8" t="s">
        <v>100</v>
      </c>
      <c r="D370" s="8" t="s">
        <v>24</v>
      </c>
      <c r="J370" s="9">
        <v>48.389317890000001</v>
      </c>
      <c r="K370" s="9">
        <v>54.307269169999998</v>
      </c>
      <c r="L370" s="9">
        <v>58.39868646</v>
      </c>
      <c r="M370" s="9">
        <v>37.672934499999997</v>
      </c>
      <c r="N370" s="9">
        <v>48.166808830000001</v>
      </c>
      <c r="O370" s="9">
        <v>31.460200149999999</v>
      </c>
      <c r="P370" s="9">
        <v>18.372619369999999</v>
      </c>
      <c r="Q370" s="9">
        <v>7.8577079989999996</v>
      </c>
      <c r="R370" s="9">
        <v>2.022136208</v>
      </c>
      <c r="S370" s="9">
        <v>5.008307E-3</v>
      </c>
      <c r="T370" s="9">
        <v>0</v>
      </c>
      <c r="U370" s="9">
        <v>0</v>
      </c>
      <c r="V370" s="9">
        <v>0</v>
      </c>
    </row>
    <row r="371" spans="1:22" x14ac:dyDescent="0.25">
      <c r="A371" s="8" t="s">
        <v>125</v>
      </c>
      <c r="B371" s="8" t="s">
        <v>96</v>
      </c>
      <c r="C371" s="8" t="s">
        <v>100</v>
      </c>
      <c r="D371" s="8" t="s">
        <v>25</v>
      </c>
      <c r="J371" s="9">
        <v>5.5118032999999997E-2</v>
      </c>
      <c r="K371" s="9">
        <v>1.9679598999999999E-2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</row>
    <row r="372" spans="1:22" x14ac:dyDescent="0.25">
      <c r="A372" s="8" t="s">
        <v>125</v>
      </c>
      <c r="B372" s="8" t="s">
        <v>96</v>
      </c>
      <c r="C372" s="8" t="s">
        <v>101</v>
      </c>
      <c r="D372" s="8" t="s">
        <v>21</v>
      </c>
      <c r="J372" s="9">
        <v>137.3633624</v>
      </c>
      <c r="K372" s="9">
        <v>26.310470349999999</v>
      </c>
      <c r="L372" s="9">
        <v>5.1527047530000001</v>
      </c>
      <c r="M372" s="9">
        <v>0.64979491199999995</v>
      </c>
      <c r="N372" s="9">
        <v>0.20999485900000001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</row>
    <row r="373" spans="1:22" x14ac:dyDescent="0.25">
      <c r="A373" s="8" t="s">
        <v>125</v>
      </c>
      <c r="B373" s="8" t="s">
        <v>96</v>
      </c>
      <c r="C373" s="8" t="s">
        <v>101</v>
      </c>
      <c r="D373" s="8" t="s">
        <v>22</v>
      </c>
      <c r="J373" s="9">
        <v>342.52859769999998</v>
      </c>
      <c r="K373" s="9">
        <v>404.03560770000001</v>
      </c>
      <c r="L373" s="9">
        <v>419.61360910000002</v>
      </c>
      <c r="M373" s="9">
        <v>436.92114609999999</v>
      </c>
      <c r="N373" s="9">
        <v>427.3230145</v>
      </c>
      <c r="O373" s="9">
        <v>380.21465999999998</v>
      </c>
      <c r="P373" s="9">
        <v>403.07415759999998</v>
      </c>
      <c r="Q373" s="9">
        <v>386.42258550000003</v>
      </c>
      <c r="R373" s="9">
        <v>410.3788801</v>
      </c>
      <c r="S373" s="9">
        <v>422.25132250000001</v>
      </c>
      <c r="T373" s="9">
        <v>424.46615860000003</v>
      </c>
      <c r="U373" s="9">
        <v>426.9242888</v>
      </c>
      <c r="V373" s="9">
        <v>428.43801489999998</v>
      </c>
    </row>
    <row r="374" spans="1:22" x14ac:dyDescent="0.25">
      <c r="A374" s="8" t="s">
        <v>125</v>
      </c>
      <c r="B374" s="8" t="s">
        <v>96</v>
      </c>
      <c r="C374" s="8" t="s">
        <v>101</v>
      </c>
      <c r="D374" s="8" t="s">
        <v>23</v>
      </c>
      <c r="J374" s="9">
        <v>0</v>
      </c>
      <c r="K374" s="9">
        <v>1.42671E-4</v>
      </c>
      <c r="L374" s="9">
        <v>5.3659980000000003E-3</v>
      </c>
      <c r="M374" s="9">
        <v>9.3284749999999993E-3</v>
      </c>
      <c r="N374" s="9">
        <v>7.2481389999999998E-3</v>
      </c>
      <c r="O374" s="9">
        <v>2.067929E-3</v>
      </c>
      <c r="P374" s="9">
        <v>1.1624003000000001E-2</v>
      </c>
      <c r="Q374" s="9">
        <v>0.14051340900000001</v>
      </c>
      <c r="R374" s="9">
        <v>0.761448758</v>
      </c>
      <c r="S374" s="9">
        <v>2.2430996589999999</v>
      </c>
      <c r="T374" s="9">
        <v>4.3481342459999999</v>
      </c>
      <c r="U374" s="9">
        <v>7.8002926559999999</v>
      </c>
      <c r="V374" s="9">
        <v>13.313617000000001</v>
      </c>
    </row>
    <row r="375" spans="1:22" x14ac:dyDescent="0.25">
      <c r="A375" s="8" t="s">
        <v>125</v>
      </c>
      <c r="B375" s="8" t="s">
        <v>96</v>
      </c>
      <c r="C375" s="8" t="s">
        <v>101</v>
      </c>
      <c r="D375" s="8" t="s">
        <v>24</v>
      </c>
      <c r="J375" s="9">
        <v>40.185622709999997</v>
      </c>
      <c r="K375" s="9">
        <v>39.931158379999999</v>
      </c>
      <c r="L375" s="9">
        <v>38.286926129999998</v>
      </c>
      <c r="M375" s="9">
        <v>39.395964210000002</v>
      </c>
      <c r="N375" s="9">
        <v>34.930565680000001</v>
      </c>
      <c r="O375" s="9">
        <v>21.330982809999998</v>
      </c>
      <c r="P375" s="9">
        <v>15.18862021</v>
      </c>
      <c r="Q375" s="9">
        <v>6.9334437040000001</v>
      </c>
      <c r="R375" s="9">
        <v>1.7970078439999999</v>
      </c>
      <c r="S375" s="9">
        <v>4.3525539999999998E-3</v>
      </c>
      <c r="T375" s="9">
        <v>0</v>
      </c>
      <c r="U375" s="9">
        <v>0</v>
      </c>
      <c r="V375" s="9">
        <v>0</v>
      </c>
    </row>
    <row r="376" spans="1:22" x14ac:dyDescent="0.25">
      <c r="A376" s="8" t="s">
        <v>125</v>
      </c>
      <c r="B376" s="8" t="s">
        <v>96</v>
      </c>
      <c r="C376" s="8" t="s">
        <v>101</v>
      </c>
      <c r="D376" s="8" t="s">
        <v>25</v>
      </c>
      <c r="J376" s="9">
        <v>4.6113428999999997E-2</v>
      </c>
      <c r="K376" s="9">
        <v>1.4505159E-2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</row>
    <row r="377" spans="1:22" x14ac:dyDescent="0.25">
      <c r="A377" s="8" t="s">
        <v>125</v>
      </c>
      <c r="B377" s="8" t="s">
        <v>96</v>
      </c>
      <c r="C377" s="8" t="s">
        <v>102</v>
      </c>
      <c r="D377" s="8" t="s">
        <v>21</v>
      </c>
      <c r="J377" s="9">
        <v>2038.14121</v>
      </c>
      <c r="K377" s="9">
        <v>364.32020920000002</v>
      </c>
      <c r="L377" s="9">
        <v>83.770182329999997</v>
      </c>
      <c r="M377" s="9">
        <v>11.141550820000001</v>
      </c>
      <c r="N377" s="9">
        <v>3.9291899840000002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</row>
    <row r="378" spans="1:22" x14ac:dyDescent="0.25">
      <c r="A378" s="8" t="s">
        <v>125</v>
      </c>
      <c r="B378" s="8" t="s">
        <v>96</v>
      </c>
      <c r="C378" s="8" t="s">
        <v>102</v>
      </c>
      <c r="D378" s="8" t="s">
        <v>22</v>
      </c>
      <c r="J378" s="9">
        <v>4785.6420969999999</v>
      </c>
      <c r="K378" s="9">
        <v>5259.3769499999999</v>
      </c>
      <c r="L378" s="9">
        <v>6656.7188169999999</v>
      </c>
      <c r="M378" s="9">
        <v>7260.0694229999999</v>
      </c>
      <c r="N378" s="9">
        <v>7721.4449629999999</v>
      </c>
      <c r="O378" s="9">
        <v>8245.9363159999994</v>
      </c>
      <c r="P378" s="9">
        <v>6352.9048249999996</v>
      </c>
      <c r="Q378" s="9">
        <v>6122.0466880000004</v>
      </c>
      <c r="R378" s="9">
        <v>6431.7184989999996</v>
      </c>
      <c r="S378" s="9">
        <v>6526.3550359999999</v>
      </c>
      <c r="T378" s="9">
        <v>6726.874194</v>
      </c>
      <c r="U378" s="9">
        <v>6863.4427109999997</v>
      </c>
      <c r="V378" s="9">
        <v>7050.1849830000001</v>
      </c>
    </row>
    <row r="379" spans="1:22" x14ac:dyDescent="0.25">
      <c r="A379" s="8" t="s">
        <v>125</v>
      </c>
      <c r="B379" s="8" t="s">
        <v>96</v>
      </c>
      <c r="C379" s="8" t="s">
        <v>102</v>
      </c>
      <c r="D379" s="8" t="s">
        <v>23</v>
      </c>
      <c r="J379" s="9">
        <v>0</v>
      </c>
      <c r="K379" s="9">
        <v>1.127641E-3</v>
      </c>
      <c r="L379" s="9">
        <v>5.6502176000000001E-2</v>
      </c>
      <c r="M379" s="9">
        <v>0.13236292499999999</v>
      </c>
      <c r="N379" s="9">
        <v>0.106416237</v>
      </c>
      <c r="O379" s="9">
        <v>3.4878606999999999E-2</v>
      </c>
      <c r="P379" s="9">
        <v>0.15792118799999999</v>
      </c>
      <c r="Q379" s="9">
        <v>2.0780598079999999</v>
      </c>
      <c r="R379" s="9">
        <v>11.402655409999999</v>
      </c>
      <c r="S379" s="9">
        <v>33.577744520000003</v>
      </c>
      <c r="T379" s="9">
        <v>67.177803389999994</v>
      </c>
      <c r="U379" s="9">
        <v>121.1512072</v>
      </c>
      <c r="V379" s="9">
        <v>209.88005050000001</v>
      </c>
    </row>
    <row r="380" spans="1:22" x14ac:dyDescent="0.25">
      <c r="A380" s="8" t="s">
        <v>125</v>
      </c>
      <c r="B380" s="8" t="s">
        <v>96</v>
      </c>
      <c r="C380" s="8" t="s">
        <v>102</v>
      </c>
      <c r="D380" s="8" t="s">
        <v>24</v>
      </c>
      <c r="J380" s="9">
        <v>561.45387289999996</v>
      </c>
      <c r="K380" s="9">
        <v>519.7883799</v>
      </c>
      <c r="L380" s="9">
        <v>607.38092400000005</v>
      </c>
      <c r="M380" s="9">
        <v>654.62026200000003</v>
      </c>
      <c r="N380" s="9">
        <v>631.17227790000004</v>
      </c>
      <c r="O380" s="9">
        <v>462.61742199999998</v>
      </c>
      <c r="P380" s="9">
        <v>239.38984139999999</v>
      </c>
      <c r="Q380" s="9">
        <v>109.8457173</v>
      </c>
      <c r="R380" s="9">
        <v>28.163848470000001</v>
      </c>
      <c r="S380" s="9">
        <v>6.7273469000000002E-2</v>
      </c>
      <c r="T380" s="9">
        <v>0</v>
      </c>
      <c r="U380" s="9">
        <v>0</v>
      </c>
      <c r="V380" s="9">
        <v>0</v>
      </c>
    </row>
    <row r="381" spans="1:22" x14ac:dyDescent="0.25">
      <c r="A381" s="8" t="s">
        <v>125</v>
      </c>
      <c r="B381" s="8" t="s">
        <v>96</v>
      </c>
      <c r="C381" s="8" t="s">
        <v>102</v>
      </c>
      <c r="D381" s="8" t="s">
        <v>25</v>
      </c>
      <c r="J381" s="9">
        <v>0.64971014400000004</v>
      </c>
      <c r="K381" s="9">
        <v>0.18948669200000001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</row>
    <row r="382" spans="1:22" x14ac:dyDescent="0.25">
      <c r="A382" s="8" t="s">
        <v>125</v>
      </c>
      <c r="B382" s="8" t="s">
        <v>96</v>
      </c>
      <c r="C382" s="8" t="s">
        <v>103</v>
      </c>
      <c r="D382" s="8" t="s">
        <v>21</v>
      </c>
      <c r="J382" s="9">
        <v>1879.0092099999999</v>
      </c>
      <c r="K382" s="9">
        <v>344.9123166</v>
      </c>
      <c r="L382" s="9">
        <v>71.081459749999993</v>
      </c>
      <c r="M382" s="9">
        <v>9.9061052570000001</v>
      </c>
      <c r="N382" s="9">
        <v>3.6684627060000001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</row>
    <row r="383" spans="1:22" x14ac:dyDescent="0.25">
      <c r="A383" s="8" t="s">
        <v>125</v>
      </c>
      <c r="B383" s="8" t="s">
        <v>96</v>
      </c>
      <c r="C383" s="8" t="s">
        <v>103</v>
      </c>
      <c r="D383" s="8" t="s">
        <v>22</v>
      </c>
      <c r="J383" s="9">
        <v>4654.8393699999997</v>
      </c>
      <c r="K383" s="9">
        <v>5287.6186600000001</v>
      </c>
      <c r="L383" s="9">
        <v>5913.2275790000003</v>
      </c>
      <c r="M383" s="9">
        <v>6865.0958849999997</v>
      </c>
      <c r="N383" s="9">
        <v>7758.4770150000004</v>
      </c>
      <c r="O383" s="9">
        <v>8291.4083630000005</v>
      </c>
      <c r="P383" s="9">
        <v>7482.7012770000001</v>
      </c>
      <c r="Q383" s="9">
        <v>8103.3212729999996</v>
      </c>
      <c r="R383" s="9">
        <v>7186.3983090000002</v>
      </c>
      <c r="S383" s="9">
        <v>7141.5898010000001</v>
      </c>
      <c r="T383" s="9">
        <v>7149.404974</v>
      </c>
      <c r="U383" s="9">
        <v>7191.7399770000002</v>
      </c>
      <c r="V383" s="9">
        <v>7395.225735</v>
      </c>
    </row>
    <row r="384" spans="1:22" x14ac:dyDescent="0.25">
      <c r="A384" s="8" t="s">
        <v>125</v>
      </c>
      <c r="B384" s="8" t="s">
        <v>96</v>
      </c>
      <c r="C384" s="8" t="s">
        <v>103</v>
      </c>
      <c r="D384" s="8" t="s">
        <v>23</v>
      </c>
      <c r="J384" s="9">
        <v>0</v>
      </c>
      <c r="K384" s="9">
        <v>1.7694799999999999E-3</v>
      </c>
      <c r="L384" s="9">
        <v>7.4782468000000005E-2</v>
      </c>
      <c r="M384" s="9">
        <v>0.167834082</v>
      </c>
      <c r="N384" s="9">
        <v>0.16010966900000001</v>
      </c>
      <c r="O384" s="9">
        <v>5.9179612999999999E-2</v>
      </c>
      <c r="P384" s="9">
        <v>0.29553189899999999</v>
      </c>
      <c r="Q384" s="9">
        <v>3.9048655860000001</v>
      </c>
      <c r="R384" s="9">
        <v>17.444339029999998</v>
      </c>
      <c r="S384" s="9">
        <v>48.9182676</v>
      </c>
      <c r="T384" s="9">
        <v>93.040763040000002</v>
      </c>
      <c r="U384" s="9">
        <v>161.91646489999999</v>
      </c>
      <c r="V384" s="9">
        <v>274.50769300000002</v>
      </c>
    </row>
    <row r="385" spans="1:22" x14ac:dyDescent="0.25">
      <c r="A385" s="8" t="s">
        <v>125</v>
      </c>
      <c r="B385" s="8" t="s">
        <v>96</v>
      </c>
      <c r="C385" s="8" t="s">
        <v>103</v>
      </c>
      <c r="D385" s="8" t="s">
        <v>24</v>
      </c>
      <c r="J385" s="9">
        <v>546.10803299999998</v>
      </c>
      <c r="K385" s="9">
        <v>522.57953039999995</v>
      </c>
      <c r="L385" s="9">
        <v>539.54233750000003</v>
      </c>
      <c r="M385" s="9">
        <v>619.00659689999998</v>
      </c>
      <c r="N385" s="9">
        <v>634.19938030000003</v>
      </c>
      <c r="O385" s="9">
        <v>465.16851630000002</v>
      </c>
      <c r="P385" s="9">
        <v>281.96277470000001</v>
      </c>
      <c r="Q385" s="9">
        <v>145.395026</v>
      </c>
      <c r="R385" s="9">
        <v>31.468515459999999</v>
      </c>
      <c r="S385" s="9">
        <v>7.3615290999999999E-2</v>
      </c>
      <c r="T385" s="9">
        <v>0</v>
      </c>
      <c r="U385" s="9">
        <v>0</v>
      </c>
      <c r="V385" s="9">
        <v>0</v>
      </c>
    </row>
    <row r="386" spans="1:22" x14ac:dyDescent="0.25">
      <c r="A386" s="8" t="s">
        <v>125</v>
      </c>
      <c r="B386" s="8" t="s">
        <v>96</v>
      </c>
      <c r="C386" s="8" t="s">
        <v>103</v>
      </c>
      <c r="D386" s="8" t="s">
        <v>25</v>
      </c>
      <c r="J386" s="9">
        <v>0.62722636499999995</v>
      </c>
      <c r="K386" s="9">
        <v>0.189847234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</row>
    <row r="387" spans="1:22" x14ac:dyDescent="0.25">
      <c r="A387" s="8" t="s">
        <v>125</v>
      </c>
      <c r="B387" s="8" t="s">
        <v>96</v>
      </c>
      <c r="C387" s="8" t="s">
        <v>104</v>
      </c>
      <c r="D387" s="8" t="s">
        <v>21</v>
      </c>
      <c r="J387" s="9">
        <v>279.97432179999998</v>
      </c>
      <c r="K387" s="9">
        <v>44.491546499999998</v>
      </c>
      <c r="L387" s="9">
        <v>10.033815990000001</v>
      </c>
      <c r="M387" s="9">
        <v>1.1921116039999999</v>
      </c>
      <c r="N387" s="9">
        <v>0.43223458999999997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</row>
    <row r="388" spans="1:22" x14ac:dyDescent="0.25">
      <c r="A388" s="8" t="s">
        <v>125</v>
      </c>
      <c r="B388" s="8" t="s">
        <v>96</v>
      </c>
      <c r="C388" s="8" t="s">
        <v>104</v>
      </c>
      <c r="D388" s="8" t="s">
        <v>22</v>
      </c>
      <c r="J388" s="9">
        <v>595.76110300000005</v>
      </c>
      <c r="K388" s="9">
        <v>584.18137490000004</v>
      </c>
      <c r="L388" s="9">
        <v>721.59907559999999</v>
      </c>
      <c r="M388" s="9">
        <v>668.98478560000001</v>
      </c>
      <c r="N388" s="9">
        <v>674.46088699999996</v>
      </c>
      <c r="O388" s="9">
        <v>693.37865429999999</v>
      </c>
      <c r="P388" s="9">
        <v>667.76248720000001</v>
      </c>
      <c r="Q388" s="9">
        <v>598.48607830000003</v>
      </c>
      <c r="R388" s="9">
        <v>603.74689799999999</v>
      </c>
      <c r="S388" s="9">
        <v>585.70285760000002</v>
      </c>
      <c r="T388" s="9">
        <v>558.61605269999995</v>
      </c>
      <c r="U388" s="9">
        <v>528.98173929999996</v>
      </c>
      <c r="V388" s="9">
        <v>500.62734640000002</v>
      </c>
    </row>
    <row r="389" spans="1:22" x14ac:dyDescent="0.25">
      <c r="A389" s="8" t="s">
        <v>125</v>
      </c>
      <c r="B389" s="8" t="s">
        <v>96</v>
      </c>
      <c r="C389" s="8" t="s">
        <v>104</v>
      </c>
      <c r="D389" s="8" t="s">
        <v>23</v>
      </c>
      <c r="J389" s="9">
        <v>0</v>
      </c>
      <c r="K389" s="9">
        <v>5.3577299999999999E-5</v>
      </c>
      <c r="L389" s="9">
        <v>3.1759029999999999E-3</v>
      </c>
      <c r="M389" s="9">
        <v>6.2587889999999998E-3</v>
      </c>
      <c r="N389" s="9">
        <v>3.2735080000000001E-3</v>
      </c>
      <c r="O389" s="9">
        <v>4.8431599999999999E-4</v>
      </c>
      <c r="P389" s="9">
        <v>2.456583E-3</v>
      </c>
      <c r="Q389" s="9">
        <v>4.0198110000000002E-2</v>
      </c>
      <c r="R389" s="9">
        <v>0.30318034700000002</v>
      </c>
      <c r="S389" s="9">
        <v>1.0781363470000001</v>
      </c>
      <c r="T389" s="9">
        <v>2.3386642360000001</v>
      </c>
      <c r="U389" s="9">
        <v>4.4564451649999999</v>
      </c>
      <c r="V389" s="9">
        <v>8.0871059259999996</v>
      </c>
    </row>
    <row r="390" spans="1:22" x14ac:dyDescent="0.25">
      <c r="A390" s="8" t="s">
        <v>125</v>
      </c>
      <c r="B390" s="8" t="s">
        <v>96</v>
      </c>
      <c r="C390" s="8" t="s">
        <v>104</v>
      </c>
      <c r="D390" s="8" t="s">
        <v>24</v>
      </c>
      <c r="J390" s="9">
        <v>69.894984160000007</v>
      </c>
      <c r="K390" s="9">
        <v>57.735106899999998</v>
      </c>
      <c r="L390" s="9">
        <v>65.841073559999998</v>
      </c>
      <c r="M390" s="9">
        <v>60.320496970000001</v>
      </c>
      <c r="N390" s="9">
        <v>55.132299260000003</v>
      </c>
      <c r="O390" s="9">
        <v>38.900257439999997</v>
      </c>
      <c r="P390" s="9">
        <v>25.162592589999999</v>
      </c>
      <c r="Q390" s="9">
        <v>10.73842391</v>
      </c>
      <c r="R390" s="9">
        <v>2.6437469469999999</v>
      </c>
      <c r="S390" s="9">
        <v>6.0374069999999998E-3</v>
      </c>
      <c r="T390" s="9">
        <v>0</v>
      </c>
      <c r="U390" s="9">
        <v>0</v>
      </c>
      <c r="V390" s="9">
        <v>0</v>
      </c>
    </row>
    <row r="391" spans="1:22" x14ac:dyDescent="0.25">
      <c r="A391" s="8" t="s">
        <v>125</v>
      </c>
      <c r="B391" s="8" t="s">
        <v>96</v>
      </c>
      <c r="C391" s="8" t="s">
        <v>104</v>
      </c>
      <c r="D391" s="8" t="s">
        <v>25</v>
      </c>
      <c r="J391" s="9">
        <v>8.2081248999999995E-2</v>
      </c>
      <c r="K391" s="9">
        <v>2.1170861999999999E-2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</row>
    <row r="392" spans="1:22" x14ac:dyDescent="0.25">
      <c r="A392" s="8" t="s">
        <v>125</v>
      </c>
      <c r="B392" s="8" t="s">
        <v>96</v>
      </c>
      <c r="C392" s="8" t="s">
        <v>105</v>
      </c>
      <c r="D392" s="8" t="s">
        <v>21</v>
      </c>
      <c r="J392" s="9">
        <v>12.536062210000001</v>
      </c>
      <c r="K392" s="9">
        <v>1.922654694</v>
      </c>
      <c r="L392" s="9">
        <v>0.24948374400000001</v>
      </c>
      <c r="M392" s="9">
        <v>4.0649996000000001E-2</v>
      </c>
      <c r="N392" s="9">
        <v>1.9015622999999999E-2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</row>
    <row r="393" spans="1:22" x14ac:dyDescent="0.25">
      <c r="A393" s="8" t="s">
        <v>125</v>
      </c>
      <c r="B393" s="8" t="s">
        <v>96</v>
      </c>
      <c r="C393" s="8" t="s">
        <v>105</v>
      </c>
      <c r="D393" s="8" t="s">
        <v>22</v>
      </c>
      <c r="J393" s="9">
        <v>26.87329682</v>
      </c>
      <c r="K393" s="9">
        <v>25.454864520000001</v>
      </c>
      <c r="L393" s="9">
        <v>17.795876969999998</v>
      </c>
      <c r="M393" s="9">
        <v>22.772876579999998</v>
      </c>
      <c r="N393" s="9">
        <v>31.930720010000002</v>
      </c>
      <c r="O393" s="9">
        <v>34.594177889999997</v>
      </c>
      <c r="P393" s="9">
        <v>34.332286140000001</v>
      </c>
      <c r="Q393" s="9">
        <v>35.976329659999998</v>
      </c>
      <c r="R393" s="9">
        <v>39.173230580000002</v>
      </c>
      <c r="S393" s="9">
        <v>37.820011559999998</v>
      </c>
      <c r="T393" s="9">
        <v>38.707577389999997</v>
      </c>
      <c r="U393" s="9">
        <v>39.514245109999997</v>
      </c>
      <c r="V393" s="9">
        <v>40.350290639999997</v>
      </c>
    </row>
    <row r="394" spans="1:22" x14ac:dyDescent="0.25">
      <c r="A394" s="8" t="s">
        <v>125</v>
      </c>
      <c r="B394" s="8" t="s">
        <v>96</v>
      </c>
      <c r="C394" s="8" t="s">
        <v>105</v>
      </c>
      <c r="D394" s="8" t="s">
        <v>23</v>
      </c>
      <c r="J394" s="9">
        <v>0</v>
      </c>
      <c r="K394" s="9">
        <v>2.4916099999999998E-6</v>
      </c>
      <c r="L394" s="9">
        <v>8.3064299999999997E-5</v>
      </c>
      <c r="M394" s="9">
        <v>2.01361E-4</v>
      </c>
      <c r="N394" s="9">
        <v>1.53055E-4</v>
      </c>
      <c r="O394" s="9">
        <v>4.40347E-5</v>
      </c>
      <c r="P394" s="9">
        <v>3.0690399999999999E-4</v>
      </c>
      <c r="Q394" s="9">
        <v>6.1405679999999999E-3</v>
      </c>
      <c r="R394" s="9">
        <v>4.0303867E-2</v>
      </c>
      <c r="S394" s="9">
        <v>0.129219796</v>
      </c>
      <c r="T394" s="9">
        <v>0.27563533299999998</v>
      </c>
      <c r="U394" s="9">
        <v>0.52390180799999997</v>
      </c>
      <c r="V394" s="9">
        <v>0.94363178999999997</v>
      </c>
    </row>
    <row r="395" spans="1:22" x14ac:dyDescent="0.25">
      <c r="A395" s="8" t="s">
        <v>125</v>
      </c>
      <c r="B395" s="8" t="s">
        <v>96</v>
      </c>
      <c r="C395" s="8" t="s">
        <v>105</v>
      </c>
      <c r="D395" s="8" t="s">
        <v>24</v>
      </c>
      <c r="J395" s="9">
        <v>3.1527883349999999</v>
      </c>
      <c r="K395" s="9">
        <v>2.515724375</v>
      </c>
      <c r="L395" s="9">
        <v>1.6237543590000001</v>
      </c>
      <c r="M395" s="9">
        <v>2.0533669250000002</v>
      </c>
      <c r="N395" s="9">
        <v>2.6101054110000002</v>
      </c>
      <c r="O395" s="9">
        <v>1.9408189410000001</v>
      </c>
      <c r="P395" s="9">
        <v>1.293707486</v>
      </c>
      <c r="Q395" s="9">
        <v>0.64551055199999996</v>
      </c>
      <c r="R395" s="9">
        <v>0.17153563699999999</v>
      </c>
      <c r="S395" s="9">
        <v>3.8984799999999998E-4</v>
      </c>
      <c r="T395" s="9">
        <v>0</v>
      </c>
      <c r="U395" s="9">
        <v>0</v>
      </c>
      <c r="V395" s="9">
        <v>0</v>
      </c>
    </row>
    <row r="396" spans="1:22" x14ac:dyDescent="0.25">
      <c r="A396" s="8" t="s">
        <v>125</v>
      </c>
      <c r="B396" s="8" t="s">
        <v>96</v>
      </c>
      <c r="C396" s="8" t="s">
        <v>105</v>
      </c>
      <c r="D396" s="8" t="s">
        <v>25</v>
      </c>
      <c r="J396" s="9">
        <v>3.6982360000000001E-3</v>
      </c>
      <c r="K396" s="9">
        <v>9.2199800000000004E-4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</row>
    <row r="397" spans="1:22" x14ac:dyDescent="0.25">
      <c r="A397" s="8" t="s">
        <v>125</v>
      </c>
      <c r="B397" s="8" t="s">
        <v>96</v>
      </c>
      <c r="C397" s="8" t="s">
        <v>106</v>
      </c>
      <c r="D397" s="8" t="s">
        <v>21</v>
      </c>
      <c r="J397" s="9">
        <v>89.482775899999993</v>
      </c>
      <c r="K397" s="9">
        <v>17.513865580000001</v>
      </c>
      <c r="L397" s="9">
        <v>3.6668913970000001</v>
      </c>
      <c r="M397" s="9">
        <v>0.364895213</v>
      </c>
      <c r="N397" s="9">
        <v>0.12704901800000001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</row>
    <row r="398" spans="1:22" x14ac:dyDescent="0.25">
      <c r="A398" s="8" t="s">
        <v>125</v>
      </c>
      <c r="B398" s="8" t="s">
        <v>96</v>
      </c>
      <c r="C398" s="8" t="s">
        <v>106</v>
      </c>
      <c r="D398" s="8" t="s">
        <v>22</v>
      </c>
      <c r="J398" s="9">
        <v>265.94570429999999</v>
      </c>
      <c r="K398" s="9">
        <v>311.10165649999999</v>
      </c>
      <c r="L398" s="9">
        <v>347.97634670000002</v>
      </c>
      <c r="M398" s="9">
        <v>279.3400891</v>
      </c>
      <c r="N398" s="9">
        <v>293.09678070000001</v>
      </c>
      <c r="O398" s="9">
        <v>339.68914489999997</v>
      </c>
      <c r="P398" s="9">
        <v>331.03019870000003</v>
      </c>
      <c r="Q398" s="9">
        <v>302.60042379999999</v>
      </c>
      <c r="R398" s="9">
        <v>311.81288069999999</v>
      </c>
      <c r="S398" s="9">
        <v>308.11708440000001</v>
      </c>
      <c r="T398" s="9">
        <v>299.47675340000001</v>
      </c>
      <c r="U398" s="9">
        <v>289.0377024</v>
      </c>
      <c r="V398" s="9">
        <v>277.41466659999998</v>
      </c>
    </row>
    <row r="399" spans="1:22" x14ac:dyDescent="0.25">
      <c r="A399" s="8" t="s">
        <v>125</v>
      </c>
      <c r="B399" s="8" t="s">
        <v>96</v>
      </c>
      <c r="C399" s="8" t="s">
        <v>106</v>
      </c>
      <c r="D399" s="8" t="s">
        <v>23</v>
      </c>
      <c r="J399" s="9">
        <v>0</v>
      </c>
      <c r="K399" s="9">
        <v>4.3358200000000001E-4</v>
      </c>
      <c r="L399" s="9">
        <v>1.1070503000000001E-2</v>
      </c>
      <c r="M399" s="9">
        <v>1.5201287000000001E-2</v>
      </c>
      <c r="N399" s="9">
        <v>1.1262642999999999E-2</v>
      </c>
      <c r="O399" s="9">
        <v>4.3743469999999998E-3</v>
      </c>
      <c r="P399" s="9">
        <v>2.0332174000000001E-2</v>
      </c>
      <c r="Q399" s="9">
        <v>0.199199301</v>
      </c>
      <c r="R399" s="9">
        <v>1.0108417279999999</v>
      </c>
      <c r="S399" s="9">
        <v>2.7078269260000001</v>
      </c>
      <c r="T399" s="9">
        <v>4.8923270370000003</v>
      </c>
      <c r="U399" s="9">
        <v>7.9646093540000003</v>
      </c>
      <c r="V399" s="9">
        <v>12.330478579999999</v>
      </c>
    </row>
    <row r="400" spans="1:22" x14ac:dyDescent="0.25">
      <c r="A400" s="8" t="s">
        <v>125</v>
      </c>
      <c r="B400" s="8" t="s">
        <v>96</v>
      </c>
      <c r="C400" s="8" t="s">
        <v>106</v>
      </c>
      <c r="D400" s="8" t="s">
        <v>24</v>
      </c>
      <c r="J400" s="9">
        <v>31.200880179999999</v>
      </c>
      <c r="K400" s="9">
        <v>30.746422549999998</v>
      </c>
      <c r="L400" s="9">
        <v>31.750506640000001</v>
      </c>
      <c r="M400" s="9">
        <v>25.187318690000001</v>
      </c>
      <c r="N400" s="9">
        <v>23.9585419</v>
      </c>
      <c r="O400" s="9">
        <v>19.057401179999999</v>
      </c>
      <c r="P400" s="9">
        <v>12.473863359999999</v>
      </c>
      <c r="Q400" s="9">
        <v>5.4294523200000002</v>
      </c>
      <c r="R400" s="9">
        <v>1.365397245</v>
      </c>
      <c r="S400" s="9">
        <v>3.1760619999999999E-3</v>
      </c>
      <c r="T400" s="9">
        <v>0</v>
      </c>
      <c r="U400" s="9">
        <v>0</v>
      </c>
      <c r="V400" s="9">
        <v>0</v>
      </c>
    </row>
    <row r="401" spans="1:22" x14ac:dyDescent="0.25">
      <c r="A401" s="8" t="s">
        <v>125</v>
      </c>
      <c r="B401" s="8" t="s">
        <v>96</v>
      </c>
      <c r="C401" s="8" t="s">
        <v>106</v>
      </c>
      <c r="D401" s="8" t="s">
        <v>25</v>
      </c>
      <c r="J401" s="9">
        <v>3.5018867000000002E-2</v>
      </c>
      <c r="K401" s="9">
        <v>1.1084360999999999E-2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</row>
    <row r="402" spans="1:22" x14ac:dyDescent="0.25">
      <c r="A402" s="8" t="s">
        <v>125</v>
      </c>
      <c r="B402" s="8" t="s">
        <v>96</v>
      </c>
      <c r="C402" s="8" t="s">
        <v>107</v>
      </c>
      <c r="D402" s="8" t="s">
        <v>21</v>
      </c>
      <c r="J402" s="9">
        <v>1849.1511379999999</v>
      </c>
      <c r="K402" s="9">
        <v>365.0285136</v>
      </c>
      <c r="L402" s="9">
        <v>75.7557367</v>
      </c>
      <c r="M402" s="9">
        <v>11.083557040000001</v>
      </c>
      <c r="N402" s="9">
        <v>3.040361249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</row>
    <row r="403" spans="1:22" x14ac:dyDescent="0.25">
      <c r="A403" s="8" t="s">
        <v>125</v>
      </c>
      <c r="B403" s="8" t="s">
        <v>96</v>
      </c>
      <c r="C403" s="8" t="s">
        <v>107</v>
      </c>
      <c r="D403" s="8" t="s">
        <v>22</v>
      </c>
      <c r="J403" s="9">
        <v>4251.3384699999997</v>
      </c>
      <c r="K403" s="9">
        <v>5119.5863419999996</v>
      </c>
      <c r="L403" s="9">
        <v>5744.9558459999998</v>
      </c>
      <c r="M403" s="9">
        <v>6883.7335620000003</v>
      </c>
      <c r="N403" s="9">
        <v>5649.4642869999998</v>
      </c>
      <c r="O403" s="9">
        <v>5317.2071329999999</v>
      </c>
      <c r="P403" s="9">
        <v>5029.4137179999998</v>
      </c>
      <c r="Q403" s="9">
        <v>4402.4352129999997</v>
      </c>
      <c r="R403" s="9">
        <v>4329.4361230000004</v>
      </c>
      <c r="S403" s="9">
        <v>4079.44974</v>
      </c>
      <c r="T403" s="9">
        <v>4028.8897149999998</v>
      </c>
      <c r="U403" s="9">
        <v>3933.4678749999998</v>
      </c>
      <c r="V403" s="9">
        <v>3852.484684</v>
      </c>
    </row>
    <row r="404" spans="1:22" x14ac:dyDescent="0.25">
      <c r="A404" s="8" t="s">
        <v>125</v>
      </c>
      <c r="B404" s="8" t="s">
        <v>96</v>
      </c>
      <c r="C404" s="8" t="s">
        <v>107</v>
      </c>
      <c r="D404" s="8" t="s">
        <v>23</v>
      </c>
      <c r="J404" s="9">
        <v>0</v>
      </c>
      <c r="K404" s="9">
        <v>9.1833099999999999E-4</v>
      </c>
      <c r="L404" s="9">
        <v>4.0067389000000002E-2</v>
      </c>
      <c r="M404" s="9">
        <v>9.2270678999999994E-2</v>
      </c>
      <c r="N404" s="9">
        <v>5.6245827999999998E-2</v>
      </c>
      <c r="O404" s="9">
        <v>1.4857743E-2</v>
      </c>
      <c r="P404" s="9">
        <v>7.8861838000000004E-2</v>
      </c>
      <c r="Q404" s="9">
        <v>0.98460932899999998</v>
      </c>
      <c r="R404" s="9">
        <v>5.4701848709999998</v>
      </c>
      <c r="S404" s="9">
        <v>16.003769739999999</v>
      </c>
      <c r="T404" s="9">
        <v>31.276626390000001</v>
      </c>
      <c r="U404" s="9">
        <v>54.932339370000001</v>
      </c>
      <c r="V404" s="9">
        <v>92.670494550000001</v>
      </c>
    </row>
    <row r="405" spans="1:22" x14ac:dyDescent="0.25">
      <c r="A405" s="8" t="s">
        <v>125</v>
      </c>
      <c r="B405" s="8" t="s">
        <v>96</v>
      </c>
      <c r="C405" s="8" t="s">
        <v>107</v>
      </c>
      <c r="D405" s="8" t="s">
        <v>24</v>
      </c>
      <c r="J405" s="9">
        <v>498.76910989999999</v>
      </c>
      <c r="K405" s="9">
        <v>505.97276369999997</v>
      </c>
      <c r="L405" s="9">
        <v>524.188671</v>
      </c>
      <c r="M405" s="9">
        <v>620.68710429999999</v>
      </c>
      <c r="N405" s="9">
        <v>461.80284380000001</v>
      </c>
      <c r="O405" s="9">
        <v>298.30847119999999</v>
      </c>
      <c r="P405" s="9">
        <v>189.5181158</v>
      </c>
      <c r="Q405" s="9">
        <v>78.991337099999996</v>
      </c>
      <c r="R405" s="9">
        <v>18.95816537</v>
      </c>
      <c r="S405" s="9">
        <v>4.2050843999999997E-2</v>
      </c>
      <c r="T405" s="9">
        <v>0</v>
      </c>
      <c r="U405" s="9">
        <v>0</v>
      </c>
      <c r="V405" s="9">
        <v>0</v>
      </c>
    </row>
    <row r="406" spans="1:22" x14ac:dyDescent="0.25">
      <c r="A406" s="8" t="s">
        <v>125</v>
      </c>
      <c r="B406" s="8" t="s">
        <v>96</v>
      </c>
      <c r="C406" s="8" t="s">
        <v>107</v>
      </c>
      <c r="D406" s="8" t="s">
        <v>25</v>
      </c>
      <c r="J406" s="9">
        <v>0.57893382199999999</v>
      </c>
      <c r="K406" s="9">
        <v>0.184769815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</row>
    <row r="407" spans="1:22" x14ac:dyDescent="0.25">
      <c r="A407" s="8" t="s">
        <v>125</v>
      </c>
      <c r="B407" s="8" t="s">
        <v>96</v>
      </c>
      <c r="C407" s="8" t="s">
        <v>108</v>
      </c>
      <c r="D407" s="8" t="s">
        <v>21</v>
      </c>
      <c r="J407" s="9">
        <v>9.4937870350000004</v>
      </c>
      <c r="K407" s="9">
        <v>1.605349688</v>
      </c>
      <c r="L407" s="9">
        <v>0.49079318799999999</v>
      </c>
      <c r="M407" s="9">
        <v>4.4249455E-2</v>
      </c>
      <c r="N407" s="9">
        <v>1.7781556E-2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</row>
    <row r="408" spans="1:22" x14ac:dyDescent="0.25">
      <c r="A408" s="8" t="s">
        <v>125</v>
      </c>
      <c r="B408" s="8" t="s">
        <v>96</v>
      </c>
      <c r="C408" s="8" t="s">
        <v>108</v>
      </c>
      <c r="D408" s="8" t="s">
        <v>22</v>
      </c>
      <c r="J408" s="9">
        <v>35.074249219999999</v>
      </c>
      <c r="K408" s="9">
        <v>35.76986917</v>
      </c>
      <c r="L408" s="9">
        <v>58.672701439999997</v>
      </c>
      <c r="M408" s="9">
        <v>43.562356090000002</v>
      </c>
      <c r="N408" s="9">
        <v>52.499436299999999</v>
      </c>
      <c r="O408" s="9">
        <v>50.369434310000003</v>
      </c>
      <c r="P408" s="9">
        <v>50.966326279999997</v>
      </c>
      <c r="Q408" s="9">
        <v>47.656336940000003</v>
      </c>
      <c r="R408" s="9">
        <v>52.475743919999999</v>
      </c>
      <c r="S408" s="9">
        <v>59.923883789999998</v>
      </c>
      <c r="T408" s="9">
        <v>61.965308800000003</v>
      </c>
      <c r="U408" s="9">
        <v>63.606653819999998</v>
      </c>
      <c r="V408" s="9">
        <v>64.581755209999997</v>
      </c>
    </row>
    <row r="409" spans="1:22" x14ac:dyDescent="0.25">
      <c r="A409" s="8" t="s">
        <v>125</v>
      </c>
      <c r="B409" s="8" t="s">
        <v>96</v>
      </c>
      <c r="C409" s="8" t="s">
        <v>108</v>
      </c>
      <c r="D409" s="8" t="s">
        <v>23</v>
      </c>
      <c r="J409" s="9">
        <v>0</v>
      </c>
      <c r="K409" s="9">
        <v>2.3220599999999999E-4</v>
      </c>
      <c r="L409" s="9">
        <v>6.6998889999999997E-3</v>
      </c>
      <c r="M409" s="9">
        <v>8.3661770000000007E-3</v>
      </c>
      <c r="N409" s="9">
        <v>8.3087089999999992E-3</v>
      </c>
      <c r="O409" s="9">
        <v>2.956242E-3</v>
      </c>
      <c r="P409" s="9">
        <v>1.1392991E-2</v>
      </c>
      <c r="Q409" s="9">
        <v>8.4228570000000003E-2</v>
      </c>
      <c r="R409" s="9">
        <v>0.35362894299999997</v>
      </c>
      <c r="S409" s="9">
        <v>0.94738788900000004</v>
      </c>
      <c r="T409" s="9">
        <v>1.6633257050000001</v>
      </c>
      <c r="U409" s="9">
        <v>2.6964550379999999</v>
      </c>
      <c r="V409" s="9">
        <v>4.1666743869999996</v>
      </c>
    </row>
    <row r="410" spans="1:22" x14ac:dyDescent="0.25">
      <c r="A410" s="8" t="s">
        <v>125</v>
      </c>
      <c r="B410" s="8" t="s">
        <v>96</v>
      </c>
      <c r="C410" s="8" t="s">
        <v>108</v>
      </c>
      <c r="D410" s="8" t="s">
        <v>24</v>
      </c>
      <c r="J410" s="9">
        <v>4.1149280839999998</v>
      </c>
      <c r="K410" s="9">
        <v>3.535164435</v>
      </c>
      <c r="L410" s="9">
        <v>5.3534902989999997</v>
      </c>
      <c r="M410" s="9">
        <v>3.927896456</v>
      </c>
      <c r="N410" s="9">
        <v>4.2914491989999997</v>
      </c>
      <c r="O410" s="9">
        <v>2.8258498429999999</v>
      </c>
      <c r="P410" s="9">
        <v>1.920510554</v>
      </c>
      <c r="Q410" s="9">
        <v>0.85508078899999995</v>
      </c>
      <c r="R410" s="9">
        <v>0.22978600499999999</v>
      </c>
      <c r="S410" s="9">
        <v>6.1769400000000001E-4</v>
      </c>
      <c r="T410" s="9">
        <v>0</v>
      </c>
      <c r="U410" s="9">
        <v>0</v>
      </c>
      <c r="V410" s="9">
        <v>0</v>
      </c>
    </row>
    <row r="411" spans="1:22" x14ac:dyDescent="0.25">
      <c r="A411" s="8" t="s">
        <v>125</v>
      </c>
      <c r="B411" s="8" t="s">
        <v>96</v>
      </c>
      <c r="C411" s="8" t="s">
        <v>108</v>
      </c>
      <c r="D411" s="8" t="s">
        <v>25</v>
      </c>
      <c r="J411" s="9">
        <v>4.5130220000000002E-3</v>
      </c>
      <c r="K411" s="9">
        <v>1.261901E-3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</row>
    <row r="412" spans="1:22" x14ac:dyDescent="0.25">
      <c r="A412" s="8" t="s">
        <v>125</v>
      </c>
      <c r="B412" s="8" t="s">
        <v>96</v>
      </c>
      <c r="C412" s="8" t="s">
        <v>109</v>
      </c>
      <c r="D412" s="8" t="s">
        <v>21</v>
      </c>
      <c r="J412" s="9">
        <v>9.692871362</v>
      </c>
      <c r="K412" s="9">
        <v>1.7414146749999999</v>
      </c>
      <c r="L412" s="9">
        <v>0.36341466100000003</v>
      </c>
      <c r="M412" s="9">
        <v>2.8838831999999998E-2</v>
      </c>
      <c r="N412" s="9">
        <v>1.2931829000000001E-2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</row>
    <row r="413" spans="1:22" x14ac:dyDescent="0.25">
      <c r="A413" s="8" t="s">
        <v>125</v>
      </c>
      <c r="B413" s="8" t="s">
        <v>96</v>
      </c>
      <c r="C413" s="8" t="s">
        <v>109</v>
      </c>
      <c r="D413" s="8" t="s">
        <v>22</v>
      </c>
      <c r="J413" s="9">
        <v>18.081690550000001</v>
      </c>
      <c r="K413" s="9">
        <v>20.665089089999999</v>
      </c>
      <c r="L413" s="9">
        <v>23.951153819999998</v>
      </c>
      <c r="M413" s="9">
        <v>15.81694246</v>
      </c>
      <c r="N413" s="9">
        <v>21.453374950000001</v>
      </c>
      <c r="O413" s="9">
        <v>26.61946828</v>
      </c>
      <c r="P413" s="9">
        <v>26.692119999999999</v>
      </c>
      <c r="Q413" s="9">
        <v>25.030542180000001</v>
      </c>
      <c r="R413" s="9">
        <v>26.5742987</v>
      </c>
      <c r="S413" s="9">
        <v>27.258826769999999</v>
      </c>
      <c r="T413" s="9">
        <v>27.341693679999999</v>
      </c>
      <c r="U413" s="9">
        <v>27.345669619999999</v>
      </c>
      <c r="V413" s="9">
        <v>27.353765150000001</v>
      </c>
    </row>
    <row r="414" spans="1:22" x14ac:dyDescent="0.25">
      <c r="A414" s="8" t="s">
        <v>125</v>
      </c>
      <c r="B414" s="8" t="s">
        <v>96</v>
      </c>
      <c r="C414" s="8" t="s">
        <v>109</v>
      </c>
      <c r="D414" s="8" t="s">
        <v>23</v>
      </c>
      <c r="J414" s="9">
        <v>0</v>
      </c>
      <c r="K414" s="9">
        <v>5.7066700000000004E-7</v>
      </c>
      <c r="L414" s="9">
        <v>5.0317900000000002E-5</v>
      </c>
      <c r="M414" s="9">
        <v>7.98767E-5</v>
      </c>
      <c r="N414" s="9">
        <v>8.7977600000000003E-5</v>
      </c>
      <c r="O414" s="9">
        <v>3.0741799999999998E-5</v>
      </c>
      <c r="P414" s="9">
        <v>2.4723399999999998E-4</v>
      </c>
      <c r="Q414" s="9">
        <v>3.9915339999999997E-3</v>
      </c>
      <c r="R414" s="9">
        <v>3.0066938000000001E-2</v>
      </c>
      <c r="S414" s="9">
        <v>0.10141913499999999</v>
      </c>
      <c r="T414" s="9">
        <v>0.21424778</v>
      </c>
      <c r="U414" s="9">
        <v>0.39767197700000001</v>
      </c>
      <c r="V414" s="9">
        <v>0.70060778099999999</v>
      </c>
    </row>
    <row r="415" spans="1:22" x14ac:dyDescent="0.25">
      <c r="A415" s="8" t="s">
        <v>125</v>
      </c>
      <c r="B415" s="8" t="s">
        <v>96</v>
      </c>
      <c r="C415" s="8" t="s">
        <v>109</v>
      </c>
      <c r="D415" s="8" t="s">
        <v>24</v>
      </c>
      <c r="J415" s="9">
        <v>2.1213527839999999</v>
      </c>
      <c r="K415" s="9">
        <v>2.0423470840000002</v>
      </c>
      <c r="L415" s="9">
        <v>2.1853820690000001</v>
      </c>
      <c r="M415" s="9">
        <v>1.426169698</v>
      </c>
      <c r="N415" s="9">
        <v>1.753658234</v>
      </c>
      <c r="O415" s="9">
        <v>1.493418009</v>
      </c>
      <c r="P415" s="9">
        <v>1.005811129</v>
      </c>
      <c r="Q415" s="9">
        <v>0.44911416100000001</v>
      </c>
      <c r="R415" s="9">
        <v>0.116366181</v>
      </c>
      <c r="S415" s="9">
        <v>2.80983E-4</v>
      </c>
      <c r="T415" s="9">
        <v>0</v>
      </c>
      <c r="U415" s="9">
        <v>0</v>
      </c>
      <c r="V415" s="9">
        <v>0</v>
      </c>
    </row>
    <row r="416" spans="1:22" x14ac:dyDescent="0.25">
      <c r="A416" s="8" t="s">
        <v>125</v>
      </c>
      <c r="B416" s="8" t="s">
        <v>96</v>
      </c>
      <c r="C416" s="8" t="s">
        <v>109</v>
      </c>
      <c r="D416" s="8" t="s">
        <v>25</v>
      </c>
      <c r="J416" s="9">
        <v>2.545837E-3</v>
      </c>
      <c r="K416" s="9">
        <v>7.5405999999999997E-4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</row>
    <row r="417" spans="1:22" x14ac:dyDescent="0.25">
      <c r="A417" s="8" t="s">
        <v>125</v>
      </c>
      <c r="B417" s="8" t="s">
        <v>96</v>
      </c>
      <c r="C417" s="8" t="s">
        <v>110</v>
      </c>
      <c r="D417" s="8" t="s">
        <v>21</v>
      </c>
      <c r="J417" s="9">
        <v>384.1214837</v>
      </c>
      <c r="K417" s="9">
        <v>64.838231879999995</v>
      </c>
      <c r="L417" s="9">
        <v>14.218965389999999</v>
      </c>
      <c r="M417" s="9">
        <v>1.8312518149999999</v>
      </c>
      <c r="N417" s="9">
        <v>0.57303321200000001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</row>
    <row r="418" spans="1:22" x14ac:dyDescent="0.25">
      <c r="A418" s="8" t="s">
        <v>125</v>
      </c>
      <c r="B418" s="8" t="s">
        <v>96</v>
      </c>
      <c r="C418" s="8" t="s">
        <v>110</v>
      </c>
      <c r="D418" s="8" t="s">
        <v>22</v>
      </c>
      <c r="J418" s="9">
        <v>1034.5522410000001</v>
      </c>
      <c r="K418" s="9">
        <v>1080.407798</v>
      </c>
      <c r="L418" s="9">
        <v>1296.394098</v>
      </c>
      <c r="M418" s="9">
        <v>1362.988458</v>
      </c>
      <c r="N418" s="9">
        <v>1284.6907269999999</v>
      </c>
      <c r="O418" s="9">
        <v>1384.3146650000001</v>
      </c>
      <c r="P418" s="9">
        <v>1364.472976</v>
      </c>
      <c r="Q418" s="9">
        <v>1228.962111</v>
      </c>
      <c r="R418" s="9">
        <v>1230.095853</v>
      </c>
      <c r="S418" s="9">
        <v>1171.481763</v>
      </c>
      <c r="T418" s="9">
        <v>1096.998364</v>
      </c>
      <c r="U418" s="9">
        <v>1017.388249</v>
      </c>
      <c r="V418" s="9">
        <v>949.0002035</v>
      </c>
    </row>
    <row r="419" spans="1:22" x14ac:dyDescent="0.25">
      <c r="A419" s="8" t="s">
        <v>125</v>
      </c>
      <c r="B419" s="8" t="s">
        <v>96</v>
      </c>
      <c r="C419" s="8" t="s">
        <v>110</v>
      </c>
      <c r="D419" s="8" t="s">
        <v>23</v>
      </c>
      <c r="J419" s="9">
        <v>0</v>
      </c>
      <c r="K419" s="9">
        <v>7.0746800000000005E-4</v>
      </c>
      <c r="L419" s="9">
        <v>2.7894248999999999E-2</v>
      </c>
      <c r="M419" s="9">
        <v>5.8539845E-2</v>
      </c>
      <c r="N419" s="9">
        <v>4.1563569000000002E-2</v>
      </c>
      <c r="O419" s="9">
        <v>1.4730037E-2</v>
      </c>
      <c r="P419" s="9">
        <v>7.0114689999999993E-2</v>
      </c>
      <c r="Q419" s="9">
        <v>0.70576501700000005</v>
      </c>
      <c r="R419" s="9">
        <v>3.3753920509999999</v>
      </c>
      <c r="S419" s="9">
        <v>8.8210485040000002</v>
      </c>
      <c r="T419" s="9">
        <v>15.537508669999999</v>
      </c>
      <c r="U419" s="9">
        <v>24.637419919999999</v>
      </c>
      <c r="V419" s="9">
        <v>37.598203320000003</v>
      </c>
    </row>
    <row r="420" spans="1:22" x14ac:dyDescent="0.25">
      <c r="A420" s="8" t="s">
        <v>125</v>
      </c>
      <c r="B420" s="8" t="s">
        <v>96</v>
      </c>
      <c r="C420" s="8" t="s">
        <v>110</v>
      </c>
      <c r="D420" s="8" t="s">
        <v>24</v>
      </c>
      <c r="J420" s="9">
        <v>121.3741752</v>
      </c>
      <c r="K420" s="9">
        <v>106.77755639999999</v>
      </c>
      <c r="L420" s="9">
        <v>118.28726229999999</v>
      </c>
      <c r="M420" s="9">
        <v>122.89687739999999</v>
      </c>
      <c r="N420" s="9">
        <v>105.01417499999999</v>
      </c>
      <c r="O420" s="9">
        <v>77.663476540000005</v>
      </c>
      <c r="P420" s="9">
        <v>51.416002329999998</v>
      </c>
      <c r="Q420" s="9">
        <v>22.050832249999999</v>
      </c>
      <c r="R420" s="9">
        <v>5.3864660300000002</v>
      </c>
      <c r="S420" s="9">
        <v>1.2075598E-2</v>
      </c>
      <c r="T420" s="9">
        <v>0</v>
      </c>
      <c r="U420" s="9">
        <v>0</v>
      </c>
      <c r="V420" s="9">
        <v>0</v>
      </c>
    </row>
    <row r="421" spans="1:22" x14ac:dyDescent="0.25">
      <c r="A421" s="8" t="s">
        <v>125</v>
      </c>
      <c r="B421" s="8" t="s">
        <v>96</v>
      </c>
      <c r="C421" s="8" t="s">
        <v>110</v>
      </c>
      <c r="D421" s="8" t="s">
        <v>25</v>
      </c>
      <c r="J421" s="9">
        <v>0.137872562</v>
      </c>
      <c r="K421" s="9">
        <v>3.8617739999999998E-2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</row>
    <row r="422" spans="1:22" x14ac:dyDescent="0.25">
      <c r="A422" s="8" t="s">
        <v>125</v>
      </c>
      <c r="B422" s="8" t="s">
        <v>96</v>
      </c>
      <c r="C422" s="8" t="s">
        <v>111</v>
      </c>
      <c r="D422" s="8" t="s">
        <v>21</v>
      </c>
      <c r="J422" s="9">
        <v>151.56960860000001</v>
      </c>
      <c r="K422" s="9">
        <v>25.39095331</v>
      </c>
      <c r="L422" s="9">
        <v>4.5465149589999996</v>
      </c>
      <c r="M422" s="9">
        <v>0.565372451</v>
      </c>
      <c r="N422" s="9">
        <v>0.197375103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</row>
    <row r="423" spans="1:22" x14ac:dyDescent="0.25">
      <c r="A423" s="8" t="s">
        <v>125</v>
      </c>
      <c r="B423" s="8" t="s">
        <v>96</v>
      </c>
      <c r="C423" s="8" t="s">
        <v>111</v>
      </c>
      <c r="D423" s="8" t="s">
        <v>22</v>
      </c>
      <c r="J423" s="9">
        <v>475.94716829999999</v>
      </c>
      <c r="K423" s="9">
        <v>483.29196180000002</v>
      </c>
      <c r="L423" s="9">
        <v>474.48198439999999</v>
      </c>
      <c r="M423" s="9">
        <v>478.61939480000001</v>
      </c>
      <c r="N423" s="9">
        <v>499.94728179999998</v>
      </c>
      <c r="O423" s="9">
        <v>498.18483070000002</v>
      </c>
      <c r="P423" s="9">
        <v>480.90137770000001</v>
      </c>
      <c r="Q423" s="9">
        <v>433.83504269999997</v>
      </c>
      <c r="R423" s="9">
        <v>445.04884679999998</v>
      </c>
      <c r="S423" s="9">
        <v>443.41843519999998</v>
      </c>
      <c r="T423" s="9">
        <v>443.5668877</v>
      </c>
      <c r="U423" s="9">
        <v>444.7286924</v>
      </c>
      <c r="V423" s="9">
        <v>449.89133320000002</v>
      </c>
    </row>
    <row r="424" spans="1:22" x14ac:dyDescent="0.25">
      <c r="A424" s="8" t="s">
        <v>125</v>
      </c>
      <c r="B424" s="8" t="s">
        <v>96</v>
      </c>
      <c r="C424" s="8" t="s">
        <v>111</v>
      </c>
      <c r="D424" s="8" t="s">
        <v>23</v>
      </c>
      <c r="J424" s="9">
        <v>0</v>
      </c>
      <c r="K424" s="9">
        <v>1.010419E-3</v>
      </c>
      <c r="L424" s="9">
        <v>2.2680522000000002E-2</v>
      </c>
      <c r="M424" s="9">
        <v>4.4703178000000003E-2</v>
      </c>
      <c r="N424" s="9">
        <v>3.4721175E-2</v>
      </c>
      <c r="O424" s="9">
        <v>1.1703577E-2</v>
      </c>
      <c r="P424" s="9">
        <v>5.3238293999999999E-2</v>
      </c>
      <c r="Q424" s="9">
        <v>0.45342839099999999</v>
      </c>
      <c r="R424" s="9">
        <v>1.99090459</v>
      </c>
      <c r="S424" s="9">
        <v>4.8997716059999998</v>
      </c>
      <c r="T424" s="9">
        <v>8.5506791409999998</v>
      </c>
      <c r="U424" s="9">
        <v>13.950556519999999</v>
      </c>
      <c r="V424" s="9">
        <v>22.17543779</v>
      </c>
    </row>
    <row r="425" spans="1:22" x14ac:dyDescent="0.25">
      <c r="A425" s="8" t="s">
        <v>125</v>
      </c>
      <c r="B425" s="8" t="s">
        <v>96</v>
      </c>
      <c r="C425" s="8" t="s">
        <v>111</v>
      </c>
      <c r="D425" s="8" t="s">
        <v>24</v>
      </c>
      <c r="J425" s="9">
        <v>55.838354709999997</v>
      </c>
      <c r="K425" s="9">
        <v>47.764126480000002</v>
      </c>
      <c r="L425" s="9">
        <v>43.293297199999998</v>
      </c>
      <c r="M425" s="9">
        <v>43.155779279999997</v>
      </c>
      <c r="N425" s="9">
        <v>40.867074250000002</v>
      </c>
      <c r="O425" s="9">
        <v>27.949401160000001</v>
      </c>
      <c r="P425" s="9">
        <v>18.121301630000001</v>
      </c>
      <c r="Q425" s="9">
        <v>7.7841486460000002</v>
      </c>
      <c r="R425" s="9">
        <v>1.948824141</v>
      </c>
      <c r="S425" s="9">
        <v>4.5707439999999998E-3</v>
      </c>
      <c r="T425" s="9">
        <v>0</v>
      </c>
      <c r="U425" s="9">
        <v>0</v>
      </c>
      <c r="V425" s="9">
        <v>0</v>
      </c>
    </row>
    <row r="426" spans="1:22" x14ac:dyDescent="0.25">
      <c r="A426" s="8" t="s">
        <v>125</v>
      </c>
      <c r="B426" s="8" t="s">
        <v>96</v>
      </c>
      <c r="C426" s="8" t="s">
        <v>111</v>
      </c>
      <c r="D426" s="8" t="s">
        <v>25</v>
      </c>
      <c r="J426" s="9">
        <v>6.2279488000000001E-2</v>
      </c>
      <c r="K426" s="9">
        <v>1.7163535000000001E-2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</row>
    <row r="427" spans="1:22" x14ac:dyDescent="0.25">
      <c r="A427" s="8" t="s">
        <v>125</v>
      </c>
      <c r="B427" s="8" t="s">
        <v>96</v>
      </c>
      <c r="C427" s="8" t="s">
        <v>30</v>
      </c>
      <c r="D427" s="8" t="s">
        <v>21</v>
      </c>
      <c r="J427" s="9">
        <v>1.7366433859999999</v>
      </c>
      <c r="K427" s="9">
        <v>0.30107377699999999</v>
      </c>
      <c r="L427" s="9">
        <v>5.8275105000000008E-2</v>
      </c>
      <c r="M427" s="9">
        <v>7.5989860000000003E-3</v>
      </c>
      <c r="N427" s="9">
        <v>2.9799850000000001E-3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</row>
    <row r="428" spans="1:22" x14ac:dyDescent="0.25">
      <c r="A428" s="8" t="s">
        <v>125</v>
      </c>
      <c r="B428" s="8" t="s">
        <v>96</v>
      </c>
      <c r="C428" s="8" t="s">
        <v>30</v>
      </c>
      <c r="D428" s="8" t="s">
        <v>22</v>
      </c>
      <c r="J428" s="9">
        <v>5.1845817080000005</v>
      </c>
      <c r="K428" s="9">
        <v>5.3482652870000003</v>
      </c>
      <c r="L428" s="9">
        <v>5.6501554140000003</v>
      </c>
      <c r="M428" s="9">
        <v>5.8962087939999996</v>
      </c>
      <c r="N428" s="9">
        <v>6.7188998260000004</v>
      </c>
      <c r="O428" s="9">
        <v>7.4833960790000003</v>
      </c>
      <c r="P428" s="9">
        <v>7.2953719530000001</v>
      </c>
      <c r="Q428" s="9">
        <v>6.88005639</v>
      </c>
      <c r="R428" s="9">
        <v>7.3126020539999992</v>
      </c>
      <c r="S428" s="9">
        <v>7.4910031299999993</v>
      </c>
      <c r="T428" s="9">
        <v>7.7018950039999989</v>
      </c>
      <c r="U428" s="9">
        <v>7.855223767</v>
      </c>
      <c r="V428" s="9">
        <v>8.0474475299999995</v>
      </c>
    </row>
    <row r="429" spans="1:22" x14ac:dyDescent="0.25">
      <c r="A429" s="8" t="s">
        <v>125</v>
      </c>
      <c r="B429" s="8" t="s">
        <v>96</v>
      </c>
      <c r="C429" s="8" t="s">
        <v>30</v>
      </c>
      <c r="D429" s="8" t="s">
        <v>23</v>
      </c>
      <c r="J429" s="9">
        <v>0</v>
      </c>
      <c r="K429" s="9">
        <v>1.982968E-5</v>
      </c>
      <c r="L429" s="9">
        <v>3.5163760000000001E-4</v>
      </c>
      <c r="M429" s="9">
        <v>5.9464200000000004E-4</v>
      </c>
      <c r="N429" s="9">
        <v>5.3878530000000006E-4</v>
      </c>
      <c r="O429" s="9">
        <v>1.98347E-4</v>
      </c>
      <c r="P429" s="9">
        <v>7.8046400000000003E-4</v>
      </c>
      <c r="Q429" s="9">
        <v>6.264871E-3</v>
      </c>
      <c r="R429" s="9">
        <v>2.721846E-2</v>
      </c>
      <c r="S429" s="9">
        <v>6.9115637999999993E-2</v>
      </c>
      <c r="T429" s="9">
        <v>0.12588434599999998</v>
      </c>
      <c r="U429" s="9">
        <v>0.21323208100000002</v>
      </c>
      <c r="V429" s="9">
        <v>0.348909778</v>
      </c>
    </row>
    <row r="430" spans="1:22" x14ac:dyDescent="0.25">
      <c r="A430" s="8" t="s">
        <v>125</v>
      </c>
      <c r="B430" s="8" t="s">
        <v>96</v>
      </c>
      <c r="C430" s="8" t="s">
        <v>30</v>
      </c>
      <c r="D430" s="8" t="s">
        <v>24</v>
      </c>
      <c r="J430" s="9">
        <v>0.60825766300000006</v>
      </c>
      <c r="K430" s="9">
        <v>0.52857328400000003</v>
      </c>
      <c r="L430" s="9">
        <v>0.51553876700000001</v>
      </c>
      <c r="M430" s="9">
        <v>0.53164474299999998</v>
      </c>
      <c r="N430" s="9">
        <v>0.54922146400000005</v>
      </c>
      <c r="O430" s="9">
        <v>0.41983702899999997</v>
      </c>
      <c r="P430" s="9">
        <v>0.27490384099999998</v>
      </c>
      <c r="Q430" s="9">
        <v>0.123446417</v>
      </c>
      <c r="R430" s="9">
        <v>3.2021148999999999E-2</v>
      </c>
      <c r="S430" s="9">
        <v>7.7217000000000003E-5</v>
      </c>
      <c r="T430" s="9">
        <v>0</v>
      </c>
      <c r="U430" s="9">
        <v>0</v>
      </c>
      <c r="V430" s="9">
        <v>0</v>
      </c>
    </row>
    <row r="431" spans="1:22" x14ac:dyDescent="0.25">
      <c r="A431" s="8" t="s">
        <v>125</v>
      </c>
      <c r="B431" s="8" t="s">
        <v>96</v>
      </c>
      <c r="C431" s="8" t="s">
        <v>30</v>
      </c>
      <c r="D431" s="8" t="s">
        <v>25</v>
      </c>
      <c r="J431" s="9">
        <v>6.8233200000000001E-4</v>
      </c>
      <c r="K431" s="9">
        <v>1.9055489999999999E-4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</row>
    <row r="432" spans="1:22" x14ac:dyDescent="0.25">
      <c r="A432" s="8" t="s">
        <v>125</v>
      </c>
      <c r="B432" s="8" t="s">
        <v>96</v>
      </c>
      <c r="C432" s="8" t="s">
        <v>112</v>
      </c>
      <c r="D432" s="8" t="s">
        <v>21</v>
      </c>
      <c r="J432" s="9">
        <v>255.6934315</v>
      </c>
      <c r="K432" s="9">
        <v>49.039407429999997</v>
      </c>
      <c r="L432" s="9">
        <v>10.202825689999999</v>
      </c>
      <c r="M432" s="9">
        <v>1.154117321</v>
      </c>
      <c r="N432" s="9">
        <v>0.43935509900000003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</row>
    <row r="433" spans="1:22" x14ac:dyDescent="0.25">
      <c r="A433" s="8" t="s">
        <v>125</v>
      </c>
      <c r="B433" s="8" t="s">
        <v>96</v>
      </c>
      <c r="C433" s="8" t="s">
        <v>112</v>
      </c>
      <c r="D433" s="8" t="s">
        <v>22</v>
      </c>
      <c r="J433" s="9">
        <v>470.77804459999999</v>
      </c>
      <c r="K433" s="9">
        <v>564.21576000000005</v>
      </c>
      <c r="L433" s="9">
        <v>652.78280919999997</v>
      </c>
      <c r="M433" s="9">
        <v>608.01885600000003</v>
      </c>
      <c r="N433" s="9">
        <v>680.14213129999996</v>
      </c>
      <c r="O433" s="9">
        <v>643.64408900000001</v>
      </c>
      <c r="P433" s="9">
        <v>643.46413829999995</v>
      </c>
      <c r="Q433" s="9">
        <v>582.11965580000003</v>
      </c>
      <c r="R433" s="9">
        <v>606.14414220000003</v>
      </c>
      <c r="S433" s="9">
        <v>551.55227669999999</v>
      </c>
      <c r="T433" s="9">
        <v>552.91379089999998</v>
      </c>
      <c r="U433" s="9">
        <v>550.08117990000005</v>
      </c>
      <c r="V433" s="9">
        <v>550.6571232</v>
      </c>
    </row>
    <row r="434" spans="1:22" x14ac:dyDescent="0.25">
      <c r="A434" s="8" t="s">
        <v>125</v>
      </c>
      <c r="B434" s="8" t="s">
        <v>96</v>
      </c>
      <c r="C434" s="8" t="s">
        <v>112</v>
      </c>
      <c r="D434" s="8" t="s">
        <v>23</v>
      </c>
      <c r="J434" s="9">
        <v>0</v>
      </c>
      <c r="K434" s="9">
        <v>1.37658E-5</v>
      </c>
      <c r="L434" s="9">
        <v>1.0847980000000001E-3</v>
      </c>
      <c r="M434" s="9">
        <v>2.4721589999999998E-3</v>
      </c>
      <c r="N434" s="9">
        <v>2.0631389999999999E-3</v>
      </c>
      <c r="O434" s="9">
        <v>4.2059200000000001E-4</v>
      </c>
      <c r="P434" s="9">
        <v>2.7211639999999999E-3</v>
      </c>
      <c r="Q434" s="9">
        <v>4.9024732000000001E-2</v>
      </c>
      <c r="R434" s="9">
        <v>0.36217286599999998</v>
      </c>
      <c r="S434" s="9">
        <v>1.175587401</v>
      </c>
      <c r="T434" s="9">
        <v>2.601134541</v>
      </c>
      <c r="U434" s="9">
        <v>5.072165225</v>
      </c>
      <c r="V434" s="9">
        <v>9.4016339030000005</v>
      </c>
    </row>
    <row r="435" spans="1:22" x14ac:dyDescent="0.25">
      <c r="A435" s="8" t="s">
        <v>125</v>
      </c>
      <c r="B435" s="8" t="s">
        <v>96</v>
      </c>
      <c r="C435" s="8" t="s">
        <v>112</v>
      </c>
      <c r="D435" s="8" t="s">
        <v>24</v>
      </c>
      <c r="J435" s="9">
        <v>55.231910589999998</v>
      </c>
      <c r="K435" s="9">
        <v>55.761889400000001</v>
      </c>
      <c r="L435" s="9">
        <v>59.562051019999998</v>
      </c>
      <c r="M435" s="9">
        <v>54.823368700000003</v>
      </c>
      <c r="N435" s="9">
        <v>55.596699880000003</v>
      </c>
      <c r="O435" s="9">
        <v>36.110025319999998</v>
      </c>
      <c r="P435" s="9">
        <v>24.246983419999999</v>
      </c>
      <c r="Q435" s="9">
        <v>10.444766980000001</v>
      </c>
      <c r="R435" s="9">
        <v>2.654244238</v>
      </c>
      <c r="S435" s="9">
        <v>5.6853839999999999E-3</v>
      </c>
      <c r="T435" s="9">
        <v>0</v>
      </c>
      <c r="U435" s="9">
        <v>0</v>
      </c>
      <c r="V435" s="9">
        <v>0</v>
      </c>
    </row>
    <row r="436" spans="1:22" x14ac:dyDescent="0.25">
      <c r="A436" s="8" t="s">
        <v>125</v>
      </c>
      <c r="B436" s="8" t="s">
        <v>96</v>
      </c>
      <c r="C436" s="8" t="s">
        <v>112</v>
      </c>
      <c r="D436" s="8" t="s">
        <v>25</v>
      </c>
      <c r="J436" s="9">
        <v>6.6435932000000003E-2</v>
      </c>
      <c r="K436" s="9">
        <v>2.0633912000000001E-2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</row>
    <row r="437" spans="1:22" x14ac:dyDescent="0.25">
      <c r="A437" s="8" t="s">
        <v>125</v>
      </c>
      <c r="B437" s="8" t="s">
        <v>96</v>
      </c>
      <c r="C437" s="8" t="s">
        <v>113</v>
      </c>
      <c r="D437" s="8" t="s">
        <v>21</v>
      </c>
      <c r="J437" s="9">
        <v>1360.5243170000001</v>
      </c>
      <c r="K437" s="9">
        <v>255.25019019999999</v>
      </c>
      <c r="L437" s="9">
        <v>45.014508720000002</v>
      </c>
      <c r="M437" s="9">
        <v>6.9969280889999999</v>
      </c>
      <c r="N437" s="9">
        <v>1.8407777510000001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</row>
    <row r="438" spans="1:22" x14ac:dyDescent="0.25">
      <c r="A438" s="8" t="s">
        <v>125</v>
      </c>
      <c r="B438" s="8" t="s">
        <v>96</v>
      </c>
      <c r="C438" s="8" t="s">
        <v>113</v>
      </c>
      <c r="D438" s="8" t="s">
        <v>22</v>
      </c>
      <c r="J438" s="9">
        <v>3025.7728900000002</v>
      </c>
      <c r="K438" s="9">
        <v>3485.6264700000002</v>
      </c>
      <c r="L438" s="9">
        <v>3356.0765230000002</v>
      </c>
      <c r="M438" s="9">
        <v>4221.3883900000001</v>
      </c>
      <c r="N438" s="9">
        <v>3291.3788300000001</v>
      </c>
      <c r="O438" s="9">
        <v>3375.9919930000001</v>
      </c>
      <c r="P438" s="9">
        <v>3306.9902470000002</v>
      </c>
      <c r="Q438" s="9">
        <v>3011.9711339999999</v>
      </c>
      <c r="R438" s="9">
        <v>3131.3797599999998</v>
      </c>
      <c r="S438" s="9">
        <v>3106.6903130000001</v>
      </c>
      <c r="T438" s="9">
        <v>2954.0282269999998</v>
      </c>
      <c r="U438" s="9">
        <v>2795.653507</v>
      </c>
      <c r="V438" s="9">
        <v>2610.1378070000001</v>
      </c>
    </row>
    <row r="439" spans="1:22" x14ac:dyDescent="0.25">
      <c r="A439" s="8" t="s">
        <v>125</v>
      </c>
      <c r="B439" s="8" t="s">
        <v>96</v>
      </c>
      <c r="C439" s="8" t="s">
        <v>113</v>
      </c>
      <c r="D439" s="8" t="s">
        <v>23</v>
      </c>
      <c r="J439" s="9">
        <v>0</v>
      </c>
      <c r="K439" s="9">
        <v>4.7025300000000001E-4</v>
      </c>
      <c r="L439" s="9">
        <v>1.9465929E-2</v>
      </c>
      <c r="M439" s="9">
        <v>5.0481005000000002E-2</v>
      </c>
      <c r="N439" s="9">
        <v>2.6800831000000001E-2</v>
      </c>
      <c r="O439" s="9">
        <v>7.0373659999999998E-3</v>
      </c>
      <c r="P439" s="9">
        <v>4.0801636000000002E-2</v>
      </c>
      <c r="Q439" s="9">
        <v>0.58716543799999998</v>
      </c>
      <c r="R439" s="9">
        <v>3.685149607</v>
      </c>
      <c r="S439" s="9">
        <v>11.84218508</v>
      </c>
      <c r="T439" s="9">
        <v>23.13283934</v>
      </c>
      <c r="U439" s="9">
        <v>40.338608020000002</v>
      </c>
      <c r="V439" s="9">
        <v>65.706051939999995</v>
      </c>
    </row>
    <row r="440" spans="1:22" x14ac:dyDescent="0.25">
      <c r="A440" s="8" t="s">
        <v>125</v>
      </c>
      <c r="B440" s="8" t="s">
        <v>96</v>
      </c>
      <c r="C440" s="8" t="s">
        <v>113</v>
      </c>
      <c r="D440" s="8" t="s">
        <v>24</v>
      </c>
      <c r="J440" s="9">
        <v>354.98515630000003</v>
      </c>
      <c r="K440" s="9">
        <v>344.48721840000002</v>
      </c>
      <c r="L440" s="9">
        <v>306.21946270000001</v>
      </c>
      <c r="M440" s="9">
        <v>380.63084700000002</v>
      </c>
      <c r="N440" s="9">
        <v>269.04641329999998</v>
      </c>
      <c r="O440" s="9">
        <v>189.40150059999999</v>
      </c>
      <c r="P440" s="9">
        <v>124.61384080000001</v>
      </c>
      <c r="Q440" s="9">
        <v>54.042732190000002</v>
      </c>
      <c r="R440" s="9">
        <v>13.71199704</v>
      </c>
      <c r="S440" s="9">
        <v>3.2023668999999998E-2</v>
      </c>
      <c r="T440" s="9">
        <v>0</v>
      </c>
      <c r="U440" s="9">
        <v>0</v>
      </c>
      <c r="V440" s="9">
        <v>0</v>
      </c>
    </row>
    <row r="441" spans="1:22" x14ac:dyDescent="0.25">
      <c r="A441" s="8" t="s">
        <v>125</v>
      </c>
      <c r="B441" s="8" t="s">
        <v>96</v>
      </c>
      <c r="C441" s="8" t="s">
        <v>113</v>
      </c>
      <c r="D441" s="8" t="s">
        <v>25</v>
      </c>
      <c r="J441" s="9">
        <v>0.41407082299999998</v>
      </c>
      <c r="K441" s="9">
        <v>0.1260057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</row>
    <row r="442" spans="1:22" x14ac:dyDescent="0.25">
      <c r="A442" s="8" t="s">
        <v>125</v>
      </c>
      <c r="B442" s="8" t="s">
        <v>96</v>
      </c>
      <c r="C442" s="8" t="s">
        <v>114</v>
      </c>
      <c r="D442" s="8" t="s">
        <v>21</v>
      </c>
      <c r="J442" s="9">
        <v>218.03681069999999</v>
      </c>
      <c r="K442" s="9">
        <v>39.747585639999997</v>
      </c>
      <c r="L442" s="9">
        <v>7.9228033379999996</v>
      </c>
      <c r="M442" s="9">
        <v>1.399392712</v>
      </c>
      <c r="N442" s="9">
        <v>0.39905657100000003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</row>
    <row r="443" spans="1:22" x14ac:dyDescent="0.25">
      <c r="A443" s="8" t="s">
        <v>125</v>
      </c>
      <c r="B443" s="8" t="s">
        <v>96</v>
      </c>
      <c r="C443" s="8" t="s">
        <v>114</v>
      </c>
      <c r="D443" s="8" t="s">
        <v>22</v>
      </c>
      <c r="J443" s="9">
        <v>566.61550409999995</v>
      </c>
      <c r="K443" s="9">
        <v>628.11591199999998</v>
      </c>
      <c r="L443" s="9">
        <v>676.609554</v>
      </c>
      <c r="M443" s="9">
        <v>999.49251900000002</v>
      </c>
      <c r="N443" s="9">
        <v>861.40227549999997</v>
      </c>
      <c r="O443" s="9">
        <v>854.54516650000005</v>
      </c>
      <c r="P443" s="9">
        <v>851.86524880000002</v>
      </c>
      <c r="Q443" s="9">
        <v>785.106358</v>
      </c>
      <c r="R443" s="9">
        <v>812.83651689999999</v>
      </c>
      <c r="S443" s="9">
        <v>803.33714989999999</v>
      </c>
      <c r="T443" s="9">
        <v>774.35844259999999</v>
      </c>
      <c r="U443" s="9">
        <v>737.57300980000002</v>
      </c>
      <c r="V443" s="9">
        <v>696.02897429999996</v>
      </c>
    </row>
    <row r="444" spans="1:22" x14ac:dyDescent="0.25">
      <c r="A444" s="8" t="s">
        <v>125</v>
      </c>
      <c r="B444" s="8" t="s">
        <v>96</v>
      </c>
      <c r="C444" s="8" t="s">
        <v>114</v>
      </c>
      <c r="D444" s="8" t="s">
        <v>23</v>
      </c>
      <c r="J444" s="9">
        <v>0</v>
      </c>
      <c r="K444" s="9">
        <v>3.0975099999999998E-4</v>
      </c>
      <c r="L444" s="9">
        <v>1.0412802000000001E-2</v>
      </c>
      <c r="M444" s="9">
        <v>2.8801406000000002E-2</v>
      </c>
      <c r="N444" s="9">
        <v>2.1545706000000001E-2</v>
      </c>
      <c r="O444" s="9">
        <v>7.0270239999999998E-3</v>
      </c>
      <c r="P444" s="9">
        <v>3.6609205999999998E-2</v>
      </c>
      <c r="Q444" s="9">
        <v>0.409934731</v>
      </c>
      <c r="R444" s="9">
        <v>2.0972065359999998</v>
      </c>
      <c r="S444" s="9">
        <v>5.7311294779999997</v>
      </c>
      <c r="T444" s="9">
        <v>10.371462259999999</v>
      </c>
      <c r="U444" s="9">
        <v>17.005323740000001</v>
      </c>
      <c r="V444" s="9">
        <v>26.344350649999999</v>
      </c>
    </row>
    <row r="445" spans="1:22" x14ac:dyDescent="0.25">
      <c r="A445" s="8" t="s">
        <v>125</v>
      </c>
      <c r="B445" s="8" t="s">
        <v>96</v>
      </c>
      <c r="C445" s="8" t="s">
        <v>114</v>
      </c>
      <c r="D445" s="8" t="s">
        <v>24</v>
      </c>
      <c r="J445" s="9">
        <v>66.47560824</v>
      </c>
      <c r="K445" s="9">
        <v>62.077191910000003</v>
      </c>
      <c r="L445" s="9">
        <v>61.736081599999999</v>
      </c>
      <c r="M445" s="9">
        <v>90.121459790000003</v>
      </c>
      <c r="N445" s="9">
        <v>70.413405650000001</v>
      </c>
      <c r="O445" s="9">
        <v>47.94209738</v>
      </c>
      <c r="P445" s="9">
        <v>32.099943629999999</v>
      </c>
      <c r="Q445" s="9">
        <v>14.08688555</v>
      </c>
      <c r="R445" s="9">
        <v>3.55932936</v>
      </c>
      <c r="S445" s="9">
        <v>8.2807750000000006E-3</v>
      </c>
      <c r="T445" s="9">
        <v>0</v>
      </c>
      <c r="U445" s="9">
        <v>0</v>
      </c>
      <c r="V445" s="9">
        <v>0</v>
      </c>
    </row>
    <row r="446" spans="1:22" x14ac:dyDescent="0.25">
      <c r="A446" s="8" t="s">
        <v>125</v>
      </c>
      <c r="B446" s="8" t="s">
        <v>96</v>
      </c>
      <c r="C446" s="8" t="s">
        <v>114</v>
      </c>
      <c r="D446" s="8" t="s">
        <v>25</v>
      </c>
      <c r="J446" s="9">
        <v>7.5861486000000006E-2</v>
      </c>
      <c r="K446" s="9">
        <v>2.2514287000000001E-2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</row>
    <row r="447" spans="1:22" x14ac:dyDescent="0.25">
      <c r="A447" s="8" t="s">
        <v>125</v>
      </c>
      <c r="B447" s="8" t="s">
        <v>96</v>
      </c>
      <c r="C447" s="8" t="s">
        <v>115</v>
      </c>
      <c r="D447" s="8" t="s">
        <v>21</v>
      </c>
      <c r="J447" s="9">
        <v>157.23814859999999</v>
      </c>
      <c r="K447" s="9">
        <v>28.190104860000002</v>
      </c>
      <c r="L447" s="9">
        <v>5.6876564219999999</v>
      </c>
      <c r="M447" s="9">
        <v>0.858892659</v>
      </c>
      <c r="N447" s="9">
        <v>0.30782782199999997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</row>
    <row r="448" spans="1:22" x14ac:dyDescent="0.25">
      <c r="A448" s="8" t="s">
        <v>125</v>
      </c>
      <c r="B448" s="8" t="s">
        <v>96</v>
      </c>
      <c r="C448" s="8" t="s">
        <v>115</v>
      </c>
      <c r="D448" s="8" t="s">
        <v>22</v>
      </c>
      <c r="J448" s="9">
        <v>462.73194109999997</v>
      </c>
      <c r="K448" s="9">
        <v>508.97391249999998</v>
      </c>
      <c r="L448" s="9">
        <v>561.39020540000001</v>
      </c>
      <c r="M448" s="9">
        <v>695.83353039999997</v>
      </c>
      <c r="N448" s="9">
        <v>748.76353099999994</v>
      </c>
      <c r="O448" s="9">
        <v>737.71884309999996</v>
      </c>
      <c r="P448" s="9">
        <v>755.96742600000005</v>
      </c>
      <c r="Q448" s="9">
        <v>727.28913699999998</v>
      </c>
      <c r="R448" s="9">
        <v>784.93554930000005</v>
      </c>
      <c r="S448" s="9">
        <v>807.74275739999996</v>
      </c>
      <c r="T448" s="9">
        <v>816.11908749999998</v>
      </c>
      <c r="U448" s="9">
        <v>816.10622720000003</v>
      </c>
      <c r="V448" s="9">
        <v>812.62403099999995</v>
      </c>
    </row>
    <row r="449" spans="1:22" x14ac:dyDescent="0.25">
      <c r="A449" s="8" t="s">
        <v>125</v>
      </c>
      <c r="B449" s="8" t="s">
        <v>96</v>
      </c>
      <c r="C449" s="8" t="s">
        <v>115</v>
      </c>
      <c r="D449" s="8" t="s">
        <v>23</v>
      </c>
      <c r="J449" s="9">
        <v>0</v>
      </c>
      <c r="K449" s="9">
        <v>6.5872700000000001E-4</v>
      </c>
      <c r="L449" s="9">
        <v>1.9688095999999999E-2</v>
      </c>
      <c r="M449" s="9">
        <v>4.7522817000000002E-2</v>
      </c>
      <c r="N449" s="9">
        <v>4.0328507E-2</v>
      </c>
      <c r="O449" s="9">
        <v>1.341031E-2</v>
      </c>
      <c r="P449" s="9">
        <v>6.5049407000000004E-2</v>
      </c>
      <c r="Q449" s="9">
        <v>0.64049500199999998</v>
      </c>
      <c r="R449" s="9">
        <v>3.0559189889999998</v>
      </c>
      <c r="S449" s="9">
        <v>7.9015891390000004</v>
      </c>
      <c r="T449" s="9">
        <v>14.127341100000001</v>
      </c>
      <c r="U449" s="9">
        <v>23.38656258</v>
      </c>
      <c r="V449" s="9">
        <v>37.060855850000003</v>
      </c>
    </row>
    <row r="450" spans="1:22" x14ac:dyDescent="0.25">
      <c r="A450" s="8" t="s">
        <v>125</v>
      </c>
      <c r="B450" s="8" t="s">
        <v>96</v>
      </c>
      <c r="C450" s="8" t="s">
        <v>115</v>
      </c>
      <c r="D450" s="8" t="s">
        <v>24</v>
      </c>
      <c r="J450" s="9">
        <v>54.287937790000001</v>
      </c>
      <c r="K450" s="9">
        <v>50.30229396</v>
      </c>
      <c r="L450" s="9">
        <v>51.223089199999997</v>
      </c>
      <c r="M450" s="9">
        <v>62.741373590000002</v>
      </c>
      <c r="N450" s="9">
        <v>61.206002980000001</v>
      </c>
      <c r="O450" s="9">
        <v>41.387851689999998</v>
      </c>
      <c r="P450" s="9">
        <v>28.486326680000001</v>
      </c>
      <c r="Q450" s="9">
        <v>13.04949161</v>
      </c>
      <c r="R450" s="9">
        <v>3.4371538290000001</v>
      </c>
      <c r="S450" s="9">
        <v>8.326188E-3</v>
      </c>
      <c r="T450" s="9">
        <v>0</v>
      </c>
      <c r="U450" s="9">
        <v>0</v>
      </c>
      <c r="V450" s="9">
        <v>0</v>
      </c>
    </row>
    <row r="451" spans="1:22" x14ac:dyDescent="0.25">
      <c r="A451" s="8" t="s">
        <v>125</v>
      </c>
      <c r="B451" s="8" t="s">
        <v>96</v>
      </c>
      <c r="C451" s="8" t="s">
        <v>115</v>
      </c>
      <c r="D451" s="8" t="s">
        <v>25</v>
      </c>
      <c r="J451" s="9">
        <v>6.1001527999999999E-2</v>
      </c>
      <c r="K451" s="9">
        <v>1.8120184000000001E-2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</row>
    <row r="452" spans="1:22" x14ac:dyDescent="0.25">
      <c r="A452" s="8" t="s">
        <v>125</v>
      </c>
      <c r="B452" s="8" t="s">
        <v>96</v>
      </c>
      <c r="C452" s="8" t="s">
        <v>116</v>
      </c>
      <c r="D452" s="8" t="s">
        <v>21</v>
      </c>
      <c r="J452" s="9">
        <v>1165.4767489999999</v>
      </c>
      <c r="K452" s="9">
        <v>437.82996739999999</v>
      </c>
      <c r="L452" s="9">
        <v>83.722665710000001</v>
      </c>
      <c r="M452" s="9">
        <v>9.36906851</v>
      </c>
      <c r="N452" s="9">
        <v>3.5208165889999998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</row>
    <row r="453" spans="1:22" x14ac:dyDescent="0.25">
      <c r="A453" s="8" t="s">
        <v>125</v>
      </c>
      <c r="B453" s="8" t="s">
        <v>96</v>
      </c>
      <c r="C453" s="8" t="s">
        <v>116</v>
      </c>
      <c r="D453" s="8" t="s">
        <v>22</v>
      </c>
      <c r="J453" s="9">
        <v>2734.2495669999998</v>
      </c>
      <c r="K453" s="9">
        <v>6285.5724330000003</v>
      </c>
      <c r="L453" s="9">
        <v>6545.1975560000001</v>
      </c>
      <c r="M453" s="9">
        <v>5994.8305</v>
      </c>
      <c r="N453" s="9">
        <v>6760.2606500000002</v>
      </c>
      <c r="O453" s="9">
        <v>5684.2788119999996</v>
      </c>
      <c r="P453" s="9">
        <v>5762.8871410000002</v>
      </c>
      <c r="Q453" s="9">
        <v>5598.702029</v>
      </c>
      <c r="R453" s="9">
        <v>6245.308059</v>
      </c>
      <c r="S453" s="9">
        <v>6745.9981790000002</v>
      </c>
      <c r="T453" s="9">
        <v>7228.4795889999996</v>
      </c>
      <c r="U453" s="9">
        <v>7568.7848389999999</v>
      </c>
      <c r="V453" s="9">
        <v>7775.3715929999998</v>
      </c>
    </row>
    <row r="454" spans="1:22" x14ac:dyDescent="0.25">
      <c r="A454" s="8" t="s">
        <v>125</v>
      </c>
      <c r="B454" s="8" t="s">
        <v>96</v>
      </c>
      <c r="C454" s="8" t="s">
        <v>116</v>
      </c>
      <c r="D454" s="8" t="s">
        <v>23</v>
      </c>
      <c r="J454" s="9">
        <v>0</v>
      </c>
      <c r="K454" s="9">
        <v>1.3379869999999999E-3</v>
      </c>
      <c r="L454" s="9">
        <v>5.3509648999999999E-2</v>
      </c>
      <c r="M454" s="9">
        <v>9.8255492999999999E-2</v>
      </c>
      <c r="N454" s="9">
        <v>8.2440687999999998E-2</v>
      </c>
      <c r="O454" s="9">
        <v>2.0282169999999999E-2</v>
      </c>
      <c r="P454" s="9">
        <v>0.12457452500000001</v>
      </c>
      <c r="Q454" s="9">
        <v>1.7687353530000001</v>
      </c>
      <c r="R454" s="9">
        <v>11.00354053</v>
      </c>
      <c r="S454" s="9">
        <v>35.581929709999997</v>
      </c>
      <c r="T454" s="9">
        <v>75.332884410000005</v>
      </c>
      <c r="U454" s="9">
        <v>140.41686250000001</v>
      </c>
      <c r="V454" s="9">
        <v>244.01051129999999</v>
      </c>
    </row>
    <row r="455" spans="1:22" x14ac:dyDescent="0.25">
      <c r="A455" s="8" t="s">
        <v>125</v>
      </c>
      <c r="B455" s="8" t="s">
        <v>96</v>
      </c>
      <c r="C455" s="8" t="s">
        <v>116</v>
      </c>
      <c r="D455" s="8" t="s">
        <v>24</v>
      </c>
      <c r="J455" s="9">
        <v>320.78349730000002</v>
      </c>
      <c r="K455" s="9">
        <v>621.20809039999995</v>
      </c>
      <c r="L455" s="9">
        <v>597.20535719999998</v>
      </c>
      <c r="M455" s="9">
        <v>540.53718830000003</v>
      </c>
      <c r="N455" s="9">
        <v>552.60241240000005</v>
      </c>
      <c r="O455" s="9">
        <v>318.90210029999997</v>
      </c>
      <c r="P455" s="9">
        <v>217.15682459999999</v>
      </c>
      <c r="Q455" s="9">
        <v>100.4555292</v>
      </c>
      <c r="R455" s="9">
        <v>27.347575899999999</v>
      </c>
      <c r="S455" s="9">
        <v>6.9537544000000007E-2</v>
      </c>
      <c r="T455" s="9">
        <v>0</v>
      </c>
      <c r="U455" s="9">
        <v>0</v>
      </c>
      <c r="V455" s="9">
        <v>0</v>
      </c>
    </row>
    <row r="456" spans="1:22" x14ac:dyDescent="0.25">
      <c r="A456" s="8" t="s">
        <v>125</v>
      </c>
      <c r="B456" s="8" t="s">
        <v>96</v>
      </c>
      <c r="C456" s="8" t="s">
        <v>116</v>
      </c>
      <c r="D456" s="8" t="s">
        <v>25</v>
      </c>
      <c r="J456" s="9">
        <v>0.37125374100000003</v>
      </c>
      <c r="K456" s="9">
        <v>0.22653338200000001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</row>
    <row r="457" spans="1:22" x14ac:dyDescent="0.25">
      <c r="A457" s="8" t="s">
        <v>1</v>
      </c>
      <c r="B457" s="8" t="s">
        <v>19</v>
      </c>
      <c r="C457" s="8" t="s">
        <v>20</v>
      </c>
      <c r="D457" s="8" t="s">
        <v>21</v>
      </c>
      <c r="J457" s="9">
        <v>6926.8711290000001</v>
      </c>
      <c r="K457" s="9">
        <v>6445.0168439999998</v>
      </c>
      <c r="L457" s="9">
        <v>5961.4382109999997</v>
      </c>
      <c r="M457" s="9">
        <v>5501.606213</v>
      </c>
      <c r="N457" s="9">
        <v>5052.5791060000001</v>
      </c>
      <c r="O457" s="9">
        <v>4636.609359</v>
      </c>
      <c r="P457" s="9">
        <v>4193.1859750000003</v>
      </c>
      <c r="Q457" s="9">
        <v>3813.4313470000002</v>
      </c>
      <c r="R457" s="9">
        <v>3487.993328</v>
      </c>
      <c r="S457" s="9">
        <v>3176.1806409999999</v>
      </c>
      <c r="T457" s="9">
        <v>2871.532357</v>
      </c>
      <c r="U457" s="9">
        <v>2576.6815940000001</v>
      </c>
      <c r="V457" s="9">
        <v>2296.3863379999998</v>
      </c>
    </row>
    <row r="458" spans="1:22" x14ac:dyDescent="0.25">
      <c r="A458" s="8" t="s">
        <v>1</v>
      </c>
      <c r="B458" s="8" t="s">
        <v>19</v>
      </c>
      <c r="C458" s="8" t="s">
        <v>20</v>
      </c>
      <c r="D458" s="8" t="s">
        <v>22</v>
      </c>
      <c r="J458" s="9">
        <v>771.6566444</v>
      </c>
      <c r="K458" s="9">
        <v>1308.6679360000001</v>
      </c>
      <c r="L458" s="9">
        <v>1872.737717</v>
      </c>
      <c r="M458" s="9">
        <v>2421.8098660000001</v>
      </c>
      <c r="N458" s="9">
        <v>2972.4554360000002</v>
      </c>
      <c r="O458" s="9">
        <v>3514.1241730000002</v>
      </c>
      <c r="P458" s="9">
        <v>4087.5541090000002</v>
      </c>
      <c r="Q458" s="9">
        <v>4613.6618699999999</v>
      </c>
      <c r="R458" s="9">
        <v>5099.7697989999997</v>
      </c>
      <c r="S458" s="9">
        <v>5574.799325</v>
      </c>
      <c r="T458" s="9">
        <v>6035.0964910000002</v>
      </c>
      <c r="U458" s="9">
        <v>6473.7263089999997</v>
      </c>
      <c r="V458" s="9">
        <v>6884.5246539999998</v>
      </c>
    </row>
    <row r="459" spans="1:22" x14ac:dyDescent="0.25">
      <c r="A459" s="8" t="s">
        <v>1</v>
      </c>
      <c r="B459" s="8" t="s">
        <v>19</v>
      </c>
      <c r="C459" s="8" t="s">
        <v>20</v>
      </c>
      <c r="D459" s="8" t="s">
        <v>23</v>
      </c>
      <c r="J459" s="9">
        <v>0</v>
      </c>
      <c r="K459" s="9">
        <v>0</v>
      </c>
      <c r="L459" s="9">
        <v>2.536342E-3</v>
      </c>
      <c r="M459" s="9">
        <v>1.6865785000000001E-2</v>
      </c>
      <c r="N459" s="9">
        <v>2.8423179999999999E-2</v>
      </c>
      <c r="O459" s="9">
        <v>2.8689909999999999E-2</v>
      </c>
      <c r="P459" s="9">
        <v>9.1879191999999998E-2</v>
      </c>
      <c r="Q459" s="9">
        <v>1.249241622</v>
      </c>
      <c r="R459" s="9">
        <v>6.8199759880000004</v>
      </c>
      <c r="S459" s="9">
        <v>20.612410140000001</v>
      </c>
      <c r="T459" s="9">
        <v>46.355791809999999</v>
      </c>
      <c r="U459" s="9">
        <v>88.760482159999995</v>
      </c>
      <c r="V459" s="9">
        <v>148.47335760000001</v>
      </c>
    </row>
    <row r="460" spans="1:22" x14ac:dyDescent="0.25">
      <c r="A460" s="8" t="s">
        <v>1</v>
      </c>
      <c r="B460" s="8" t="s">
        <v>19</v>
      </c>
      <c r="C460" s="8" t="s">
        <v>20</v>
      </c>
      <c r="D460" s="8" t="s">
        <v>24</v>
      </c>
      <c r="J460" s="9">
        <v>193.24056110000001</v>
      </c>
      <c r="K460" s="9">
        <v>323.1478563</v>
      </c>
      <c r="L460" s="9">
        <v>424.20620500000001</v>
      </c>
      <c r="M460" s="9">
        <v>507.19533319999999</v>
      </c>
      <c r="N460" s="9">
        <v>570.67517620000001</v>
      </c>
      <c r="O460" s="9">
        <v>601.79207050000002</v>
      </c>
      <c r="P460" s="9">
        <v>622.85007859999996</v>
      </c>
      <c r="Q460" s="9">
        <v>624.76454860000001</v>
      </c>
      <c r="R460" s="9">
        <v>609.23251349999998</v>
      </c>
      <c r="S460" s="9">
        <v>584.54822750000005</v>
      </c>
      <c r="T460" s="9">
        <v>555.87188690000005</v>
      </c>
      <c r="U460" s="9">
        <v>522.46951630000001</v>
      </c>
      <c r="V460" s="9">
        <v>484.39823689999997</v>
      </c>
    </row>
    <row r="461" spans="1:22" x14ac:dyDescent="0.25">
      <c r="A461" s="8" t="s">
        <v>1</v>
      </c>
      <c r="B461" s="8" t="s">
        <v>19</v>
      </c>
      <c r="C461" s="8" t="s">
        <v>20</v>
      </c>
      <c r="D461" s="8" t="s">
        <v>25</v>
      </c>
      <c r="J461" s="9">
        <v>8.3184827850000005</v>
      </c>
      <c r="K461" s="9">
        <v>8.362764555</v>
      </c>
      <c r="L461" s="9">
        <v>7.7161494529999999</v>
      </c>
      <c r="M461" s="9">
        <v>7.0303928569999998</v>
      </c>
      <c r="N461" s="9">
        <v>6.3616023269999999</v>
      </c>
      <c r="O461" s="9">
        <v>5.7138702099999996</v>
      </c>
      <c r="P461" s="9">
        <v>5.0561391249999996</v>
      </c>
      <c r="Q461" s="9">
        <v>4.4213181219999997</v>
      </c>
      <c r="R461" s="9">
        <v>3.7867987620000001</v>
      </c>
      <c r="S461" s="9">
        <v>3.157981215</v>
      </c>
      <c r="T461" s="9">
        <v>2.5509184469999999</v>
      </c>
      <c r="U461" s="9">
        <v>1.9917171199999999</v>
      </c>
      <c r="V461" s="9">
        <v>1.5048033670000001</v>
      </c>
    </row>
    <row r="462" spans="1:22" x14ac:dyDescent="0.25">
      <c r="A462" s="8" t="s">
        <v>1</v>
      </c>
      <c r="B462" s="8" t="s">
        <v>19</v>
      </c>
      <c r="C462" s="8" t="s">
        <v>26</v>
      </c>
      <c r="D462" s="8" t="s">
        <v>21</v>
      </c>
      <c r="J462" s="9">
        <v>121030.01360000001</v>
      </c>
      <c r="K462" s="9">
        <v>126329.1583</v>
      </c>
      <c r="L462" s="9">
        <v>130571.4347</v>
      </c>
      <c r="M462" s="9">
        <v>133370.54139999999</v>
      </c>
      <c r="N462" s="9">
        <v>133500.32</v>
      </c>
      <c r="O462" s="9">
        <v>131126.90659999999</v>
      </c>
      <c r="P462" s="9">
        <v>129169.6214</v>
      </c>
      <c r="Q462" s="9">
        <v>126546.59759999999</v>
      </c>
      <c r="R462" s="9">
        <v>119394.59050000001</v>
      </c>
      <c r="S462" s="9">
        <v>111018.8995</v>
      </c>
      <c r="T462" s="9">
        <v>101648.5854</v>
      </c>
      <c r="U462" s="9">
        <v>91588.534209999998</v>
      </c>
      <c r="V462" s="9">
        <v>81149.636809999996</v>
      </c>
    </row>
    <row r="463" spans="1:22" x14ac:dyDescent="0.25">
      <c r="A463" s="8" t="s">
        <v>1</v>
      </c>
      <c r="B463" s="8" t="s">
        <v>19</v>
      </c>
      <c r="C463" s="8" t="s">
        <v>26</v>
      </c>
      <c r="D463" s="8" t="s">
        <v>22</v>
      </c>
      <c r="J463" s="9">
        <v>498.2321604</v>
      </c>
      <c r="K463" s="9">
        <v>1558.633415</v>
      </c>
      <c r="L463" s="9">
        <v>3836.5507830000001</v>
      </c>
      <c r="M463" s="9">
        <v>7682.7511340000001</v>
      </c>
      <c r="N463" s="9">
        <v>13389.052299999999</v>
      </c>
      <c r="O463" s="9">
        <v>21823.05545</v>
      </c>
      <c r="P463" s="9">
        <v>28631.811079999999</v>
      </c>
      <c r="Q463" s="9">
        <v>38069.599340000001</v>
      </c>
      <c r="R463" s="9">
        <v>52228.180979999997</v>
      </c>
      <c r="S463" s="9">
        <v>67802.986359999995</v>
      </c>
      <c r="T463" s="9">
        <v>84406.884090000007</v>
      </c>
      <c r="U463" s="9">
        <v>101600.8965</v>
      </c>
      <c r="V463" s="9">
        <v>119090.6393</v>
      </c>
    </row>
    <row r="464" spans="1:22" x14ac:dyDescent="0.25">
      <c r="A464" s="8" t="s">
        <v>1</v>
      </c>
      <c r="B464" s="8" t="s">
        <v>19</v>
      </c>
      <c r="C464" s="8" t="s">
        <v>26</v>
      </c>
      <c r="D464" s="8" t="s">
        <v>23</v>
      </c>
      <c r="J464" s="9">
        <v>0</v>
      </c>
      <c r="K464" s="9">
        <v>0</v>
      </c>
      <c r="L464" s="9">
        <v>4.4121999999999999E-6</v>
      </c>
      <c r="M464" s="9">
        <v>1.27186E-4</v>
      </c>
      <c r="N464" s="9">
        <v>2.7799699999999999E-4</v>
      </c>
      <c r="O464" s="9">
        <v>2.79585E-4</v>
      </c>
      <c r="P464" s="9">
        <v>2.7298399999999999E-4</v>
      </c>
      <c r="Q464" s="9">
        <v>0.34557622399999999</v>
      </c>
      <c r="R464" s="9">
        <v>4.1669742169999999</v>
      </c>
      <c r="S464" s="9">
        <v>21.980519709999999</v>
      </c>
      <c r="T464" s="9">
        <v>73.277878110000003</v>
      </c>
      <c r="U464" s="9">
        <v>192.79095290000001</v>
      </c>
      <c r="V464" s="9">
        <v>415.5128588</v>
      </c>
    </row>
    <row r="465" spans="1:22" x14ac:dyDescent="0.25">
      <c r="A465" s="8" t="s">
        <v>1</v>
      </c>
      <c r="B465" s="8" t="s">
        <v>19</v>
      </c>
      <c r="C465" s="8" t="s">
        <v>26</v>
      </c>
      <c r="D465" s="8" t="s">
        <v>24</v>
      </c>
      <c r="J465" s="9">
        <v>122.14401169999999</v>
      </c>
      <c r="K465" s="9">
        <v>344.94091600000002</v>
      </c>
      <c r="L465" s="9">
        <v>688.4541577</v>
      </c>
      <c r="M465" s="9">
        <v>1152.8457780000001</v>
      </c>
      <c r="N465" s="9">
        <v>1666.586243</v>
      </c>
      <c r="O465" s="9">
        <v>2109.5831950000002</v>
      </c>
      <c r="P465" s="9">
        <v>2216.5894079999998</v>
      </c>
      <c r="Q465" s="9">
        <v>2348.850821</v>
      </c>
      <c r="R465" s="9">
        <v>2390.8801370000001</v>
      </c>
      <c r="S465" s="9">
        <v>2320.8219829999998</v>
      </c>
      <c r="T465" s="9">
        <v>2233.040841</v>
      </c>
      <c r="U465" s="9">
        <v>2128.4583250000001</v>
      </c>
      <c r="V465" s="9">
        <v>2007.6113849999999</v>
      </c>
    </row>
    <row r="466" spans="1:22" x14ac:dyDescent="0.25">
      <c r="A466" s="8" t="s">
        <v>1</v>
      </c>
      <c r="B466" s="8" t="s">
        <v>19</v>
      </c>
      <c r="C466" s="8" t="s">
        <v>26</v>
      </c>
      <c r="D466" s="8" t="s">
        <v>25</v>
      </c>
      <c r="J466" s="9">
        <v>52.984418490000003</v>
      </c>
      <c r="K466" s="9">
        <v>57.933208229999998</v>
      </c>
      <c r="L466" s="9">
        <v>57.992893080000002</v>
      </c>
      <c r="M466" s="9">
        <v>57.135432459999997</v>
      </c>
      <c r="N466" s="9">
        <v>55.96633508</v>
      </c>
      <c r="O466" s="9">
        <v>54.417850940000001</v>
      </c>
      <c r="P466" s="9">
        <v>52.673475930000002</v>
      </c>
      <c r="Q466" s="9">
        <v>50.929652079999997</v>
      </c>
      <c r="R466" s="9">
        <v>48.847955089999999</v>
      </c>
      <c r="S466" s="9">
        <v>46.519222999999997</v>
      </c>
      <c r="T466" s="9">
        <v>43.801262710000003</v>
      </c>
      <c r="U466" s="9">
        <v>40.629443850000001</v>
      </c>
      <c r="V466" s="9">
        <v>37.03078876</v>
      </c>
    </row>
    <row r="467" spans="1:22" x14ac:dyDescent="0.25">
      <c r="A467" s="8" t="s">
        <v>1</v>
      </c>
      <c r="B467" s="8" t="s">
        <v>19</v>
      </c>
      <c r="C467" s="8" t="s">
        <v>27</v>
      </c>
      <c r="D467" s="8" t="s">
        <v>21</v>
      </c>
      <c r="J467" s="9">
        <v>53425.428070000002</v>
      </c>
      <c r="K467" s="9">
        <v>54148.562989999999</v>
      </c>
      <c r="L467" s="9">
        <v>54237.784169999999</v>
      </c>
      <c r="M467" s="9">
        <v>53505.531540000004</v>
      </c>
      <c r="N467" s="9">
        <v>52189.876980000001</v>
      </c>
      <c r="O467" s="9">
        <v>50286.480530000001</v>
      </c>
      <c r="P467" s="9">
        <v>47533.597430000002</v>
      </c>
      <c r="Q467" s="9">
        <v>44768.198669999998</v>
      </c>
      <c r="R467" s="9">
        <v>42186.809139999998</v>
      </c>
      <c r="S467" s="9">
        <v>39618.851739999998</v>
      </c>
      <c r="T467" s="9">
        <v>36969.378900000003</v>
      </c>
      <c r="U467" s="9">
        <v>34260.62285</v>
      </c>
      <c r="V467" s="9">
        <v>31538.486840000001</v>
      </c>
    </row>
    <row r="468" spans="1:22" x14ac:dyDescent="0.25">
      <c r="A468" s="8" t="s">
        <v>1</v>
      </c>
      <c r="B468" s="8" t="s">
        <v>19</v>
      </c>
      <c r="C468" s="8" t="s">
        <v>27</v>
      </c>
      <c r="D468" s="8" t="s">
        <v>22</v>
      </c>
      <c r="J468" s="9">
        <v>840.16569670000001</v>
      </c>
      <c r="K468" s="9">
        <v>1960.4310579999999</v>
      </c>
      <c r="L468" s="9">
        <v>3603.925839</v>
      </c>
      <c r="M468" s="9">
        <v>5478.1991939999998</v>
      </c>
      <c r="N468" s="9">
        <v>7953.9613730000001</v>
      </c>
      <c r="O468" s="9">
        <v>11035.35297</v>
      </c>
      <c r="P468" s="9">
        <v>14891.77238</v>
      </c>
      <c r="Q468" s="9">
        <v>18830.130710000001</v>
      </c>
      <c r="R468" s="9">
        <v>22643.678500000002</v>
      </c>
      <c r="S468" s="9">
        <v>26448.982510000002</v>
      </c>
      <c r="T468" s="9">
        <v>30321.584630000001</v>
      </c>
      <c r="U468" s="9">
        <v>34197.966910000003</v>
      </c>
      <c r="V468" s="9">
        <v>38040.266259999997</v>
      </c>
    </row>
    <row r="469" spans="1:22" x14ac:dyDescent="0.25">
      <c r="A469" s="8" t="s">
        <v>1</v>
      </c>
      <c r="B469" s="8" t="s">
        <v>19</v>
      </c>
      <c r="C469" s="8" t="s">
        <v>27</v>
      </c>
      <c r="D469" s="8" t="s">
        <v>23</v>
      </c>
      <c r="J469" s="9">
        <v>0</v>
      </c>
      <c r="K469" s="9">
        <v>0</v>
      </c>
      <c r="L469" s="9">
        <v>1.9903799999999999E-4</v>
      </c>
      <c r="M469" s="9">
        <v>1.887789E-3</v>
      </c>
      <c r="N469" s="9">
        <v>3.390892E-3</v>
      </c>
      <c r="O469" s="9">
        <v>3.4653000000000002E-3</v>
      </c>
      <c r="P469" s="9">
        <v>1.905101E-2</v>
      </c>
      <c r="Q469" s="9">
        <v>0.61071324400000004</v>
      </c>
      <c r="R469" s="9">
        <v>4.844181259</v>
      </c>
      <c r="S469" s="9">
        <v>18.10593617</v>
      </c>
      <c r="T469" s="9">
        <v>47.923576369999999</v>
      </c>
      <c r="U469" s="9">
        <v>105.1869705</v>
      </c>
      <c r="V469" s="9">
        <v>197.02673039999999</v>
      </c>
    </row>
    <row r="470" spans="1:22" x14ac:dyDescent="0.25">
      <c r="A470" s="8" t="s">
        <v>1</v>
      </c>
      <c r="B470" s="8" t="s">
        <v>19</v>
      </c>
      <c r="C470" s="8" t="s">
        <v>27</v>
      </c>
      <c r="D470" s="8" t="s">
        <v>24</v>
      </c>
      <c r="J470" s="9">
        <v>200.85123239999999</v>
      </c>
      <c r="K470" s="9">
        <v>437.0802041</v>
      </c>
      <c r="L470" s="9">
        <v>686.19949740000004</v>
      </c>
      <c r="M470" s="9">
        <v>913.93997539999998</v>
      </c>
      <c r="N470" s="9">
        <v>1138.759317</v>
      </c>
      <c r="O470" s="9">
        <v>1303.0262740000001</v>
      </c>
      <c r="P470" s="9">
        <v>1446.0344970000001</v>
      </c>
      <c r="Q470" s="9">
        <v>1523.472252</v>
      </c>
      <c r="R470" s="9">
        <v>1540.237347</v>
      </c>
      <c r="S470" s="9">
        <v>1530.4662740000001</v>
      </c>
      <c r="T470" s="9">
        <v>1516.5899959999999</v>
      </c>
      <c r="U470" s="9">
        <v>1497.638498</v>
      </c>
      <c r="V470" s="9">
        <v>1472.9048600000001</v>
      </c>
    </row>
    <row r="471" spans="1:22" x14ac:dyDescent="0.25">
      <c r="A471" s="8" t="s">
        <v>1</v>
      </c>
      <c r="B471" s="8" t="s">
        <v>19</v>
      </c>
      <c r="C471" s="8" t="s">
        <v>27</v>
      </c>
      <c r="D471" s="8" t="s">
        <v>25</v>
      </c>
      <c r="J471" s="9">
        <v>21.772041049999999</v>
      </c>
      <c r="K471" s="9">
        <v>23.770502029999999</v>
      </c>
      <c r="L471" s="9">
        <v>23.84227186</v>
      </c>
      <c r="M471" s="9">
        <v>23.640544989999999</v>
      </c>
      <c r="N471" s="9">
        <v>23.373370250000001</v>
      </c>
      <c r="O471" s="9">
        <v>23.0339338</v>
      </c>
      <c r="P471" s="9">
        <v>22.62530379</v>
      </c>
      <c r="Q471" s="9">
        <v>22.204444779999999</v>
      </c>
      <c r="R471" s="9">
        <v>21.729759739999999</v>
      </c>
      <c r="S471" s="9">
        <v>21.195439879999999</v>
      </c>
      <c r="T471" s="9">
        <v>20.536710800000002</v>
      </c>
      <c r="U471" s="9">
        <v>19.73037295</v>
      </c>
      <c r="V471" s="9">
        <v>18.774123029999998</v>
      </c>
    </row>
    <row r="472" spans="1:22" x14ac:dyDescent="0.25">
      <c r="A472" s="8" t="s">
        <v>1</v>
      </c>
      <c r="B472" s="8" t="s">
        <v>19</v>
      </c>
      <c r="C472" s="8" t="s">
        <v>28</v>
      </c>
      <c r="D472" s="8" t="s">
        <v>21</v>
      </c>
      <c r="J472" s="9">
        <v>5548.8327399999998</v>
      </c>
      <c r="K472" s="9">
        <v>5375.7762489999996</v>
      </c>
      <c r="L472" s="9">
        <v>5144.6821470000004</v>
      </c>
      <c r="M472" s="9">
        <v>4874.0192580000003</v>
      </c>
      <c r="N472" s="9">
        <v>4557.3690759999999</v>
      </c>
      <c r="O472" s="9">
        <v>4208.3325059999997</v>
      </c>
      <c r="P472" s="9">
        <v>3797.773623</v>
      </c>
      <c r="Q472" s="9">
        <v>3431.1615040000001</v>
      </c>
      <c r="R472" s="9">
        <v>3117.3158549999998</v>
      </c>
      <c r="S472" s="9">
        <v>2823.9659889999998</v>
      </c>
      <c r="T472" s="9">
        <v>2542.6042950000001</v>
      </c>
      <c r="U472" s="9">
        <v>2275.8236069999998</v>
      </c>
      <c r="V472" s="9">
        <v>2026.267769</v>
      </c>
    </row>
    <row r="473" spans="1:22" x14ac:dyDescent="0.25">
      <c r="A473" s="8" t="s">
        <v>1</v>
      </c>
      <c r="B473" s="8" t="s">
        <v>19</v>
      </c>
      <c r="C473" s="8" t="s">
        <v>28</v>
      </c>
      <c r="D473" s="8" t="s">
        <v>22</v>
      </c>
      <c r="J473" s="9">
        <v>284.31355730000001</v>
      </c>
      <c r="K473" s="9">
        <v>549.41349160000004</v>
      </c>
      <c r="L473" s="9">
        <v>878.3129027</v>
      </c>
      <c r="M473" s="9">
        <v>1261.5422530000001</v>
      </c>
      <c r="N473" s="9">
        <v>1698.9307960000001</v>
      </c>
      <c r="O473" s="9">
        <v>2177.5283599999998</v>
      </c>
      <c r="P473" s="9">
        <v>2721.1377429999998</v>
      </c>
      <c r="Q473" s="9">
        <v>3234.2876999999999</v>
      </c>
      <c r="R473" s="9">
        <v>3704.4267629999999</v>
      </c>
      <c r="S473" s="9">
        <v>4156.1171729999996</v>
      </c>
      <c r="T473" s="9">
        <v>4592.8611060000003</v>
      </c>
      <c r="U473" s="9">
        <v>5011.0676839999996</v>
      </c>
      <c r="V473" s="9">
        <v>5407.1571409999997</v>
      </c>
    </row>
    <row r="474" spans="1:22" x14ac:dyDescent="0.25">
      <c r="A474" s="8" t="s">
        <v>1</v>
      </c>
      <c r="B474" s="8" t="s">
        <v>19</v>
      </c>
      <c r="C474" s="8" t="s">
        <v>28</v>
      </c>
      <c r="D474" s="8" t="s">
        <v>23</v>
      </c>
      <c r="J474" s="9">
        <v>0</v>
      </c>
      <c r="K474" s="9">
        <v>0</v>
      </c>
      <c r="L474" s="9">
        <v>3.7355400000000001E-4</v>
      </c>
      <c r="M474" s="9">
        <v>2.7167659999999998E-3</v>
      </c>
      <c r="N474" s="9">
        <v>4.7137400000000001E-3</v>
      </c>
      <c r="O474" s="9">
        <v>4.7772450000000003E-3</v>
      </c>
      <c r="P474" s="9">
        <v>1.7833756999999999E-2</v>
      </c>
      <c r="Q474" s="9">
        <v>0.32262808599999998</v>
      </c>
      <c r="R474" s="9">
        <v>2.0064480489999998</v>
      </c>
      <c r="S474" s="9">
        <v>6.4715707150000004</v>
      </c>
      <c r="T474" s="9">
        <v>15.36072295</v>
      </c>
      <c r="U474" s="9">
        <v>30.92847132</v>
      </c>
      <c r="V474" s="9">
        <v>54.116572159999997</v>
      </c>
    </row>
    <row r="475" spans="1:22" x14ac:dyDescent="0.25">
      <c r="A475" s="8" t="s">
        <v>1</v>
      </c>
      <c r="B475" s="8" t="s">
        <v>19</v>
      </c>
      <c r="C475" s="8" t="s">
        <v>28</v>
      </c>
      <c r="D475" s="8" t="s">
        <v>24</v>
      </c>
      <c r="J475" s="9">
        <v>68.202268200000006</v>
      </c>
      <c r="K475" s="9">
        <v>125.69937280000001</v>
      </c>
      <c r="L475" s="9">
        <v>177.01380109999999</v>
      </c>
      <c r="M475" s="9">
        <v>225.2110729</v>
      </c>
      <c r="N475" s="9">
        <v>266.04404899999997</v>
      </c>
      <c r="O475" s="9">
        <v>290.41779459999998</v>
      </c>
      <c r="P475" s="9">
        <v>308.54258440000001</v>
      </c>
      <c r="Q475" s="9">
        <v>314.91765409999999</v>
      </c>
      <c r="R475" s="9">
        <v>311.2369721</v>
      </c>
      <c r="S475" s="9">
        <v>302.94189849999998</v>
      </c>
      <c r="T475" s="9">
        <v>293.01203290000001</v>
      </c>
      <c r="U475" s="9">
        <v>281.22309000000001</v>
      </c>
      <c r="V475" s="9">
        <v>267.56634170000001</v>
      </c>
    </row>
    <row r="476" spans="1:22" x14ac:dyDescent="0.25">
      <c r="A476" s="8" t="s">
        <v>1</v>
      </c>
      <c r="B476" s="8" t="s">
        <v>19</v>
      </c>
      <c r="C476" s="8" t="s">
        <v>28</v>
      </c>
      <c r="D476" s="8" t="s">
        <v>25</v>
      </c>
      <c r="J476" s="9">
        <v>3.853047492</v>
      </c>
      <c r="K476" s="9">
        <v>4.0812220909999999</v>
      </c>
      <c r="L476" s="9">
        <v>3.9681347580000002</v>
      </c>
      <c r="M476" s="9">
        <v>3.8004430939999998</v>
      </c>
      <c r="N476" s="9">
        <v>3.6149593360000001</v>
      </c>
      <c r="O476" s="9">
        <v>3.4135822220000001</v>
      </c>
      <c r="P476" s="9">
        <v>3.1936040910000001</v>
      </c>
      <c r="Q476" s="9">
        <v>2.9750868279999998</v>
      </c>
      <c r="R476" s="9">
        <v>2.7456233409999999</v>
      </c>
      <c r="S476" s="9">
        <v>2.5013280400000002</v>
      </c>
      <c r="T476" s="9">
        <v>2.2375523660000001</v>
      </c>
      <c r="U476" s="9">
        <v>1.960268095</v>
      </c>
      <c r="V476" s="9">
        <v>1.6792307099999999</v>
      </c>
    </row>
    <row r="477" spans="1:22" x14ac:dyDescent="0.25">
      <c r="A477" s="8" t="s">
        <v>1</v>
      </c>
      <c r="B477" s="8" t="s">
        <v>19</v>
      </c>
      <c r="C477" s="8" t="s">
        <v>29</v>
      </c>
      <c r="D477" s="8" t="s">
        <v>21</v>
      </c>
      <c r="J477" s="9">
        <v>1380.2986739999999</v>
      </c>
      <c r="K477" s="9">
        <v>1311.7799190000001</v>
      </c>
      <c r="L477" s="9">
        <v>1238.5243350000001</v>
      </c>
      <c r="M477" s="9">
        <v>1152.0468760000001</v>
      </c>
      <c r="N477" s="9">
        <v>1073.238546</v>
      </c>
      <c r="O477" s="9">
        <v>1004.693283</v>
      </c>
      <c r="P477" s="9">
        <v>930.34865349999995</v>
      </c>
      <c r="Q477" s="9">
        <v>868.19514630000003</v>
      </c>
      <c r="R477" s="9">
        <v>815.71238740000001</v>
      </c>
      <c r="S477" s="9">
        <v>766.09410279999997</v>
      </c>
      <c r="T477" s="9">
        <v>718.87889589999997</v>
      </c>
      <c r="U477" s="9">
        <v>670.23897320000003</v>
      </c>
      <c r="V477" s="9">
        <v>620.47464009999999</v>
      </c>
    </row>
    <row r="478" spans="1:22" x14ac:dyDescent="0.25">
      <c r="A478" s="8" t="s">
        <v>1</v>
      </c>
      <c r="B478" s="8" t="s">
        <v>19</v>
      </c>
      <c r="C478" s="8" t="s">
        <v>29</v>
      </c>
      <c r="D478" s="8" t="s">
        <v>22</v>
      </c>
      <c r="J478" s="9">
        <v>99.474916109999995</v>
      </c>
      <c r="K478" s="9">
        <v>173.72300609999999</v>
      </c>
      <c r="L478" s="9">
        <v>256.12072979999999</v>
      </c>
      <c r="M478" s="9">
        <v>352.43202389999999</v>
      </c>
      <c r="N478" s="9">
        <v>444.76817569999997</v>
      </c>
      <c r="O478" s="9">
        <v>532.39829080000004</v>
      </c>
      <c r="P478" s="9">
        <v>627.0570305</v>
      </c>
      <c r="Q478" s="9">
        <v>712.14625669999998</v>
      </c>
      <c r="R478" s="9">
        <v>789.16839489999995</v>
      </c>
      <c r="S478" s="9">
        <v>862.88472790000003</v>
      </c>
      <c r="T478" s="9">
        <v>932.72687489999998</v>
      </c>
      <c r="U478" s="9">
        <v>1002.147558</v>
      </c>
      <c r="V478" s="9">
        <v>1070.6988679999999</v>
      </c>
    </row>
    <row r="479" spans="1:22" x14ac:dyDescent="0.25">
      <c r="A479" s="8" t="s">
        <v>1</v>
      </c>
      <c r="B479" s="8" t="s">
        <v>19</v>
      </c>
      <c r="C479" s="8" t="s">
        <v>29</v>
      </c>
      <c r="D479" s="8" t="s">
        <v>23</v>
      </c>
      <c r="J479" s="9">
        <v>0</v>
      </c>
      <c r="K479" s="9">
        <v>0</v>
      </c>
      <c r="L479" s="9">
        <v>2.6518700000000001E-4</v>
      </c>
      <c r="M479" s="9">
        <v>2.0600620000000001E-3</v>
      </c>
      <c r="N479" s="9">
        <v>3.4112159999999999E-3</v>
      </c>
      <c r="O479" s="9">
        <v>3.4148630000000002E-3</v>
      </c>
      <c r="P479" s="9">
        <v>1.0727751000000001E-2</v>
      </c>
      <c r="Q479" s="9">
        <v>0.151984181</v>
      </c>
      <c r="R479" s="9">
        <v>0.85020154199999998</v>
      </c>
      <c r="S479" s="9">
        <v>2.6053215920000001</v>
      </c>
      <c r="T479" s="9">
        <v>5.6533566459999998</v>
      </c>
      <c r="U479" s="9">
        <v>10.829179999999999</v>
      </c>
      <c r="V479" s="9">
        <v>18.376473780000001</v>
      </c>
    </row>
    <row r="480" spans="1:22" x14ac:dyDescent="0.25">
      <c r="A480" s="8" t="s">
        <v>1</v>
      </c>
      <c r="B480" s="8" t="s">
        <v>19</v>
      </c>
      <c r="C480" s="8" t="s">
        <v>29</v>
      </c>
      <c r="D480" s="8" t="s">
        <v>24</v>
      </c>
      <c r="J480" s="9">
        <v>24.762100709999999</v>
      </c>
      <c r="K480" s="9">
        <v>41.907503249999998</v>
      </c>
      <c r="L480" s="9">
        <v>55.978839710000003</v>
      </c>
      <c r="M480" s="9">
        <v>69.992142490000006</v>
      </c>
      <c r="N480" s="9">
        <v>80.59195751</v>
      </c>
      <c r="O480" s="9">
        <v>86.322385030000007</v>
      </c>
      <c r="P480" s="9">
        <v>90.822906130000007</v>
      </c>
      <c r="Q480" s="9">
        <v>92.797905330000006</v>
      </c>
      <c r="R480" s="9">
        <v>92.716191190000004</v>
      </c>
      <c r="S480" s="9">
        <v>91.829195850000005</v>
      </c>
      <c r="T480" s="9">
        <v>91.056262219999994</v>
      </c>
      <c r="U480" s="9">
        <v>90.028193340000001</v>
      </c>
      <c r="V480" s="9">
        <v>88.608477969999996</v>
      </c>
    </row>
    <row r="481" spans="1:22" x14ac:dyDescent="0.25">
      <c r="A481" s="8" t="s">
        <v>1</v>
      </c>
      <c r="B481" s="8" t="s">
        <v>19</v>
      </c>
      <c r="C481" s="8" t="s">
        <v>29</v>
      </c>
      <c r="D481" s="8" t="s">
        <v>25</v>
      </c>
      <c r="J481" s="9">
        <v>1.0900836300000001</v>
      </c>
      <c r="K481" s="9">
        <v>1.1288553210000001</v>
      </c>
      <c r="L481" s="9">
        <v>1.0782890199999999</v>
      </c>
      <c r="M481" s="9">
        <v>1.0131617909999999</v>
      </c>
      <c r="N481" s="9">
        <v>0.95940340199999996</v>
      </c>
      <c r="O481" s="9">
        <v>0.91704722000000005</v>
      </c>
      <c r="P481" s="9">
        <v>0.87712813599999995</v>
      </c>
      <c r="Q481" s="9">
        <v>0.84575047000000003</v>
      </c>
      <c r="R481" s="9">
        <v>0.81748405000000002</v>
      </c>
      <c r="S481" s="9">
        <v>0.78800194099999998</v>
      </c>
      <c r="T481" s="9">
        <v>0.754929297</v>
      </c>
      <c r="U481" s="9">
        <v>0.71500701499999997</v>
      </c>
      <c r="V481" s="9">
        <v>0.66773342700000005</v>
      </c>
    </row>
    <row r="482" spans="1:22" x14ac:dyDescent="0.25">
      <c r="A482" s="8" t="s">
        <v>1</v>
      </c>
      <c r="B482" s="8" t="s">
        <v>19</v>
      </c>
      <c r="C482" s="8" t="s">
        <v>30</v>
      </c>
      <c r="D482" s="8" t="s">
        <v>21</v>
      </c>
      <c r="J482" s="9">
        <v>41296.919165439002</v>
      </c>
      <c r="K482" s="9">
        <v>43522.08176783401</v>
      </c>
      <c r="L482" s="9">
        <v>45468.763389749998</v>
      </c>
      <c r="M482" s="9">
        <v>46895.144029989999</v>
      </c>
      <c r="N482" s="9">
        <v>47571.166580181001</v>
      </c>
      <c r="O482" s="9">
        <v>47393.087651694004</v>
      </c>
      <c r="P482" s="9">
        <v>45752.856143208002</v>
      </c>
      <c r="Q482" s="9">
        <v>42973.770499565995</v>
      </c>
      <c r="R482" s="9">
        <v>40422.358465174999</v>
      </c>
      <c r="S482" s="9">
        <v>37514.954358306</v>
      </c>
      <c r="T482" s="9">
        <v>34456.342132070997</v>
      </c>
      <c r="U482" s="9">
        <v>31384.319326252004</v>
      </c>
      <c r="V482" s="9">
        <v>28340.350301633996</v>
      </c>
    </row>
    <row r="483" spans="1:22" x14ac:dyDescent="0.25">
      <c r="A483" s="8" t="s">
        <v>1</v>
      </c>
      <c r="B483" s="8" t="s">
        <v>19</v>
      </c>
      <c r="C483" s="8" t="s">
        <v>30</v>
      </c>
      <c r="D483" s="8" t="s">
        <v>22</v>
      </c>
      <c r="J483" s="9">
        <v>596.84685397600015</v>
      </c>
      <c r="K483" s="9">
        <v>1277.0059258659999</v>
      </c>
      <c r="L483" s="9">
        <v>2301.2471115490002</v>
      </c>
      <c r="M483" s="9">
        <v>3693.7044362870006</v>
      </c>
      <c r="N483" s="9">
        <v>5636.9549792199987</v>
      </c>
      <c r="O483" s="9">
        <v>8352.1281047740013</v>
      </c>
      <c r="P483" s="9">
        <v>12165.077162606996</v>
      </c>
      <c r="Q483" s="9">
        <v>16719.872661780002</v>
      </c>
      <c r="R483" s="9">
        <v>21612.429963553008</v>
      </c>
      <c r="S483" s="9">
        <v>26851.521718018994</v>
      </c>
      <c r="T483" s="9">
        <v>32310.203134064002</v>
      </c>
      <c r="U483" s="9">
        <v>37769.253714858998</v>
      </c>
      <c r="V483" s="9">
        <v>43221.506930928008</v>
      </c>
    </row>
    <row r="484" spans="1:22" x14ac:dyDescent="0.25">
      <c r="A484" s="8" t="s">
        <v>1</v>
      </c>
      <c r="B484" s="8" t="s">
        <v>19</v>
      </c>
      <c r="C484" s="8" t="s">
        <v>30</v>
      </c>
      <c r="D484" s="8" t="s">
        <v>23</v>
      </c>
      <c r="J484" s="9">
        <v>0</v>
      </c>
      <c r="K484" s="9">
        <v>0</v>
      </c>
      <c r="L484" s="9">
        <v>7.3540655447485153E-4</v>
      </c>
      <c r="M484" s="9">
        <v>5.7957130543880185E-3</v>
      </c>
      <c r="N484" s="9">
        <v>1.0142654796081662E-2</v>
      </c>
      <c r="O484" s="9">
        <v>1.031153279645268E-2</v>
      </c>
      <c r="P484" s="9">
        <v>3.6670106429563934E-2</v>
      </c>
      <c r="Q484" s="9">
        <v>0.68571827451245992</v>
      </c>
      <c r="R484" s="9">
        <v>4.4692256317679995</v>
      </c>
      <c r="S484" s="9">
        <v>15.304601434670005</v>
      </c>
      <c r="T484" s="9">
        <v>38.605203347900002</v>
      </c>
      <c r="U484" s="9">
        <v>82.619474170000004</v>
      </c>
      <c r="V484" s="9">
        <v>153.38712522299994</v>
      </c>
    </row>
    <row r="485" spans="1:22" x14ac:dyDescent="0.25">
      <c r="A485" s="8" t="s">
        <v>1</v>
      </c>
      <c r="B485" s="8" t="s">
        <v>19</v>
      </c>
      <c r="C485" s="8" t="s">
        <v>30</v>
      </c>
      <c r="D485" s="8" t="s">
        <v>24</v>
      </c>
      <c r="J485" s="9">
        <v>142.59099816820003</v>
      </c>
      <c r="K485" s="9">
        <v>287.96100074100008</v>
      </c>
      <c r="L485" s="9">
        <v>444.85455691800001</v>
      </c>
      <c r="M485" s="9">
        <v>615.8050692490001</v>
      </c>
      <c r="N485" s="9">
        <v>793.09997777299975</v>
      </c>
      <c r="O485" s="9">
        <v>935.34805975100005</v>
      </c>
      <c r="P485" s="9">
        <v>1072.9916432790001</v>
      </c>
      <c r="Q485" s="9">
        <v>1156.288462859</v>
      </c>
      <c r="R485" s="9">
        <v>1167.7521743080001</v>
      </c>
      <c r="S485" s="9">
        <v>1140.3930854079999</v>
      </c>
      <c r="T485" s="9">
        <v>1106.6735014599999</v>
      </c>
      <c r="U485" s="9">
        <v>1066.6903976409999</v>
      </c>
      <c r="V485" s="9">
        <v>1020.3200430360004</v>
      </c>
    </row>
    <row r="486" spans="1:22" x14ac:dyDescent="0.25">
      <c r="A486" s="8" t="s">
        <v>1</v>
      </c>
      <c r="B486" s="8" t="s">
        <v>19</v>
      </c>
      <c r="C486" s="8" t="s">
        <v>30</v>
      </c>
      <c r="D486" s="8" t="s">
        <v>25</v>
      </c>
      <c r="J486" s="9">
        <v>27.057767073999997</v>
      </c>
      <c r="K486" s="9">
        <v>29.326345131000007</v>
      </c>
      <c r="L486" s="9">
        <v>29.152188758000005</v>
      </c>
      <c r="M486" s="9">
        <v>28.527350991000009</v>
      </c>
      <c r="N486" s="9">
        <v>27.726151221000002</v>
      </c>
      <c r="O486" s="9">
        <v>26.730548227</v>
      </c>
      <c r="P486" s="9">
        <v>25.603945770999989</v>
      </c>
      <c r="Q486" s="9">
        <v>24.297984283000002</v>
      </c>
      <c r="R486" s="9">
        <v>22.779558198000004</v>
      </c>
      <c r="S486" s="9">
        <v>21.099478817000001</v>
      </c>
      <c r="T486" s="9">
        <v>19.242508244</v>
      </c>
      <c r="U486" s="9">
        <v>17.245988533999999</v>
      </c>
      <c r="V486" s="9">
        <v>15.168983995000001</v>
      </c>
    </row>
    <row r="487" spans="1:22" x14ac:dyDescent="0.25">
      <c r="A487" s="8" t="s">
        <v>1</v>
      </c>
      <c r="B487" s="8" t="s">
        <v>19</v>
      </c>
      <c r="C487" s="8" t="s">
        <v>31</v>
      </c>
      <c r="D487" s="8" t="s">
        <v>21</v>
      </c>
      <c r="J487" s="9">
        <v>10566.05953</v>
      </c>
      <c r="K487" s="9">
        <v>11020.62744</v>
      </c>
      <c r="L487" s="9">
        <v>11409.524160000001</v>
      </c>
      <c r="M487" s="9">
        <v>11740.81164</v>
      </c>
      <c r="N487" s="9">
        <v>11834.701129999999</v>
      </c>
      <c r="O487" s="9">
        <v>11859.487059999999</v>
      </c>
      <c r="P487" s="9">
        <v>11462.5713</v>
      </c>
      <c r="Q487" s="9">
        <v>10908.697679999999</v>
      </c>
      <c r="R487" s="9">
        <v>10333.511860000001</v>
      </c>
      <c r="S487" s="9">
        <v>9719.3427800000009</v>
      </c>
      <c r="T487" s="9">
        <v>9082.896514</v>
      </c>
      <c r="U487" s="9">
        <v>8445.4169399999992</v>
      </c>
      <c r="V487" s="9">
        <v>7821.1400560000002</v>
      </c>
    </row>
    <row r="488" spans="1:22" x14ac:dyDescent="0.25">
      <c r="A488" s="8" t="s">
        <v>1</v>
      </c>
      <c r="B488" s="8" t="s">
        <v>19</v>
      </c>
      <c r="C488" s="8" t="s">
        <v>31</v>
      </c>
      <c r="D488" s="8" t="s">
        <v>22</v>
      </c>
      <c r="J488" s="9">
        <v>34.144898009999999</v>
      </c>
      <c r="K488" s="9">
        <v>111.791025</v>
      </c>
      <c r="L488" s="9">
        <v>271.04443730000003</v>
      </c>
      <c r="M488" s="9">
        <v>487.81914219999999</v>
      </c>
      <c r="N488" s="9">
        <v>873.39311220000002</v>
      </c>
      <c r="O488" s="9">
        <v>1578.304977</v>
      </c>
      <c r="P488" s="9">
        <v>2526.2288010000002</v>
      </c>
      <c r="Q488" s="9">
        <v>3653.3526889999998</v>
      </c>
      <c r="R488" s="9">
        <v>4826.6234359999999</v>
      </c>
      <c r="S488" s="9">
        <v>6053.5163949999996</v>
      </c>
      <c r="T488" s="9">
        <v>7309.1274050000002</v>
      </c>
      <c r="U488" s="9">
        <v>8571.7449980000001</v>
      </c>
      <c r="V488" s="9">
        <v>9827.3660760000002</v>
      </c>
    </row>
    <row r="489" spans="1:22" x14ac:dyDescent="0.25">
      <c r="A489" s="8" t="s">
        <v>1</v>
      </c>
      <c r="B489" s="8" t="s">
        <v>19</v>
      </c>
      <c r="C489" s="8" t="s">
        <v>31</v>
      </c>
      <c r="D489" s="8" t="s">
        <v>23</v>
      </c>
      <c r="J489" s="9">
        <v>0</v>
      </c>
      <c r="K489" s="9">
        <v>0</v>
      </c>
      <c r="L489" s="9">
        <v>9.3891700000000002E-8</v>
      </c>
      <c r="M489" s="9">
        <v>1.58383E-6</v>
      </c>
      <c r="N489" s="9">
        <v>2.6441900000000002E-6</v>
      </c>
      <c r="O489" s="9">
        <v>2.6496699999999998E-6</v>
      </c>
      <c r="P489" s="9">
        <v>2.81174E-5</v>
      </c>
      <c r="Q489" s="9">
        <v>4.0880830000000002E-3</v>
      </c>
      <c r="R489" s="9">
        <v>6.6368893999999998E-2</v>
      </c>
      <c r="S489" s="9">
        <v>0.39807167599999999</v>
      </c>
      <c r="T489" s="9">
        <v>1.4362657560000001</v>
      </c>
      <c r="U489" s="9">
        <v>3.9390415019999998</v>
      </c>
      <c r="V489" s="9">
        <v>8.6158265210000007</v>
      </c>
    </row>
    <row r="490" spans="1:22" x14ac:dyDescent="0.25">
      <c r="A490" s="8" t="s">
        <v>1</v>
      </c>
      <c r="B490" s="8" t="s">
        <v>19</v>
      </c>
      <c r="C490" s="8" t="s">
        <v>31</v>
      </c>
      <c r="D490" s="8" t="s">
        <v>24</v>
      </c>
      <c r="J490" s="9">
        <v>8.3505005620000006</v>
      </c>
      <c r="K490" s="9">
        <v>24.66993261</v>
      </c>
      <c r="L490" s="9">
        <v>48.734474310000003</v>
      </c>
      <c r="M490" s="9">
        <v>74.993318549999998</v>
      </c>
      <c r="N490" s="9">
        <v>110.01262389999999</v>
      </c>
      <c r="O490" s="9">
        <v>148.1863712</v>
      </c>
      <c r="P490" s="9">
        <v>184.5538249</v>
      </c>
      <c r="Q490" s="9">
        <v>208.5004801</v>
      </c>
      <c r="R490" s="9">
        <v>215.4779881</v>
      </c>
      <c r="S490" s="9">
        <v>214.31336519999999</v>
      </c>
      <c r="T490" s="9">
        <v>212.6874938</v>
      </c>
      <c r="U490" s="9">
        <v>210.6329863</v>
      </c>
      <c r="V490" s="9">
        <v>208.09846429999999</v>
      </c>
    </row>
    <row r="491" spans="1:22" x14ac:dyDescent="0.25">
      <c r="A491" s="8" t="s">
        <v>1</v>
      </c>
      <c r="B491" s="8" t="s">
        <v>19</v>
      </c>
      <c r="C491" s="8" t="s">
        <v>31</v>
      </c>
      <c r="D491" s="8" t="s">
        <v>25</v>
      </c>
      <c r="J491" s="9">
        <v>4.9748234</v>
      </c>
      <c r="K491" s="9">
        <v>5.4889640589999997</v>
      </c>
      <c r="L491" s="9">
        <v>5.5307453300000002</v>
      </c>
      <c r="M491" s="9">
        <v>5.5054843900000003</v>
      </c>
      <c r="N491" s="9">
        <v>5.4535205820000003</v>
      </c>
      <c r="O491" s="9">
        <v>5.3716015480000001</v>
      </c>
      <c r="P491" s="9">
        <v>5.2873629849999997</v>
      </c>
      <c r="Q491" s="9">
        <v>5.1923554770000004</v>
      </c>
      <c r="R491" s="9">
        <v>5.0574098799999998</v>
      </c>
      <c r="S491" s="9">
        <v>4.9020973650000004</v>
      </c>
      <c r="T491" s="9">
        <v>4.7091106859999998</v>
      </c>
      <c r="U491" s="9">
        <v>4.4718842150000002</v>
      </c>
      <c r="V491" s="9">
        <v>4.1911377859999996</v>
      </c>
    </row>
    <row r="492" spans="1:22" x14ac:dyDescent="0.25">
      <c r="A492" s="8" t="s">
        <v>1</v>
      </c>
      <c r="B492" s="8" t="s">
        <v>19</v>
      </c>
      <c r="C492" s="8" t="s">
        <v>32</v>
      </c>
      <c r="D492" s="8" t="s">
        <v>21</v>
      </c>
      <c r="J492" s="9">
        <v>11819.57711</v>
      </c>
      <c r="K492" s="9">
        <v>12026.21436</v>
      </c>
      <c r="L492" s="9">
        <v>12192.180319999999</v>
      </c>
      <c r="M492" s="9">
        <v>12205.0424</v>
      </c>
      <c r="N492" s="9">
        <v>12032.323979999999</v>
      </c>
      <c r="O492" s="9">
        <v>11738.582969999999</v>
      </c>
      <c r="P492" s="9">
        <v>11210.72798</v>
      </c>
      <c r="Q492" s="9">
        <v>10688.792750000001</v>
      </c>
      <c r="R492" s="9">
        <v>10234.08361</v>
      </c>
      <c r="S492" s="9">
        <v>9798.1554429999997</v>
      </c>
      <c r="T492" s="9">
        <v>9355.1698830000005</v>
      </c>
      <c r="U492" s="9">
        <v>8905.7737259999994</v>
      </c>
      <c r="V492" s="9">
        <v>8452.1823120000008</v>
      </c>
    </row>
    <row r="493" spans="1:22" x14ac:dyDescent="0.25">
      <c r="A493" s="8" t="s">
        <v>1</v>
      </c>
      <c r="B493" s="8" t="s">
        <v>19</v>
      </c>
      <c r="C493" s="8" t="s">
        <v>32</v>
      </c>
      <c r="D493" s="8" t="s">
        <v>22</v>
      </c>
      <c r="J493" s="9">
        <v>174.2720271</v>
      </c>
      <c r="K493" s="9">
        <v>439.0307785</v>
      </c>
      <c r="L493" s="9">
        <v>901.96911299999999</v>
      </c>
      <c r="M493" s="9">
        <v>1520.607974</v>
      </c>
      <c r="N493" s="9">
        <v>2275.2575919999999</v>
      </c>
      <c r="O493" s="9">
        <v>3090.0870490000002</v>
      </c>
      <c r="P493" s="9">
        <v>4068.2352460000002</v>
      </c>
      <c r="Q493" s="9">
        <v>5066.0684659999997</v>
      </c>
      <c r="R493" s="9">
        <v>6020.3179840000003</v>
      </c>
      <c r="S493" s="9">
        <v>6966.9683290000003</v>
      </c>
      <c r="T493" s="9">
        <v>7922.3841140000004</v>
      </c>
      <c r="U493" s="9">
        <v>8883.8001829999994</v>
      </c>
      <c r="V493" s="9">
        <v>9847.5285469999999</v>
      </c>
    </row>
    <row r="494" spans="1:22" x14ac:dyDescent="0.25">
      <c r="A494" s="8" t="s">
        <v>1</v>
      </c>
      <c r="B494" s="8" t="s">
        <v>19</v>
      </c>
      <c r="C494" s="8" t="s">
        <v>32</v>
      </c>
      <c r="D494" s="8" t="s">
        <v>23</v>
      </c>
      <c r="J494" s="9">
        <v>0</v>
      </c>
      <c r="K494" s="9">
        <v>0</v>
      </c>
      <c r="L494" s="9">
        <v>1.01735E-5</v>
      </c>
      <c r="M494" s="9">
        <v>1.1828999999999999E-4</v>
      </c>
      <c r="N494" s="9">
        <v>2.11249E-4</v>
      </c>
      <c r="O494" s="9">
        <v>2.07803E-4</v>
      </c>
      <c r="P494" s="9">
        <v>7.2859800000000001E-4</v>
      </c>
      <c r="Q494" s="9">
        <v>4.2299404999999998E-2</v>
      </c>
      <c r="R494" s="9">
        <v>0.47679081499999998</v>
      </c>
      <c r="S494" s="9">
        <v>2.1807148669999998</v>
      </c>
      <c r="T494" s="9">
        <v>6.5157368289999997</v>
      </c>
      <c r="U494" s="9">
        <v>15.76638311</v>
      </c>
      <c r="V494" s="9">
        <v>31.759570220000001</v>
      </c>
    </row>
    <row r="495" spans="1:22" x14ac:dyDescent="0.25">
      <c r="A495" s="8" t="s">
        <v>1</v>
      </c>
      <c r="B495" s="8" t="s">
        <v>19</v>
      </c>
      <c r="C495" s="8" t="s">
        <v>32</v>
      </c>
      <c r="D495" s="8" t="s">
        <v>24</v>
      </c>
      <c r="J495" s="9">
        <v>42.054747890000002</v>
      </c>
      <c r="K495" s="9">
        <v>98.795320829999994</v>
      </c>
      <c r="L495" s="9">
        <v>171.15280870000001</v>
      </c>
      <c r="M495" s="9">
        <v>250.69644869999999</v>
      </c>
      <c r="N495" s="9">
        <v>325.17767809999998</v>
      </c>
      <c r="O495" s="9">
        <v>372.3671655</v>
      </c>
      <c r="P495" s="9">
        <v>412.85390100000001</v>
      </c>
      <c r="Q495" s="9">
        <v>434.38383190000002</v>
      </c>
      <c r="R495" s="9">
        <v>437.22347930000001</v>
      </c>
      <c r="S495" s="9">
        <v>432.66221039999999</v>
      </c>
      <c r="T495" s="9">
        <v>429.11938559999999</v>
      </c>
      <c r="U495" s="9">
        <v>426.26820620000001</v>
      </c>
      <c r="V495" s="9">
        <v>423.67707239999999</v>
      </c>
    </row>
    <row r="496" spans="1:22" x14ac:dyDescent="0.25">
      <c r="A496" s="8" t="s">
        <v>1</v>
      </c>
      <c r="B496" s="8" t="s">
        <v>19</v>
      </c>
      <c r="C496" s="8" t="s">
        <v>32</v>
      </c>
      <c r="D496" s="8" t="s">
        <v>25</v>
      </c>
      <c r="J496" s="9">
        <v>7.9469595740000001</v>
      </c>
      <c r="K496" s="9">
        <v>8.5547954490000002</v>
      </c>
      <c r="L496" s="9">
        <v>8.4002078050000009</v>
      </c>
      <c r="M496" s="9">
        <v>8.1029227059999993</v>
      </c>
      <c r="N496" s="9">
        <v>7.7961016619999999</v>
      </c>
      <c r="O496" s="9">
        <v>7.5183842399999996</v>
      </c>
      <c r="P496" s="9">
        <v>7.2436086179999997</v>
      </c>
      <c r="Q496" s="9">
        <v>7.0233353640000002</v>
      </c>
      <c r="R496" s="9">
        <v>6.8409854110000001</v>
      </c>
      <c r="S496" s="9">
        <v>6.6802127489999998</v>
      </c>
      <c r="T496" s="9">
        <v>6.5111202669999999</v>
      </c>
      <c r="U496" s="9">
        <v>6.3176320520000004</v>
      </c>
      <c r="V496" s="9">
        <v>6.0881579769999998</v>
      </c>
    </row>
    <row r="497" spans="1:22" x14ac:dyDescent="0.25">
      <c r="A497" s="8" t="s">
        <v>1</v>
      </c>
      <c r="B497" s="8" t="s">
        <v>19</v>
      </c>
      <c r="C497" s="8" t="s">
        <v>33</v>
      </c>
      <c r="D497" s="8" t="s">
        <v>21</v>
      </c>
      <c r="J497" s="9">
        <v>1067.398434</v>
      </c>
      <c r="K497" s="9">
        <v>1011.98371</v>
      </c>
      <c r="L497" s="9">
        <v>954.0713184</v>
      </c>
      <c r="M497" s="9">
        <v>884.85404329999994</v>
      </c>
      <c r="N497" s="9">
        <v>819.63338659999999</v>
      </c>
      <c r="O497" s="9">
        <v>756.51975670000002</v>
      </c>
      <c r="P497" s="9">
        <v>691.03210449999995</v>
      </c>
      <c r="Q497" s="9">
        <v>637.55183079999995</v>
      </c>
      <c r="R497" s="9">
        <v>594.16624260000003</v>
      </c>
      <c r="S497" s="9">
        <v>554.1224522</v>
      </c>
      <c r="T497" s="9">
        <v>514.9118039</v>
      </c>
      <c r="U497" s="9">
        <v>478.89682299999998</v>
      </c>
      <c r="V497" s="9">
        <v>442.15085449999998</v>
      </c>
    </row>
    <row r="498" spans="1:22" x14ac:dyDescent="0.25">
      <c r="A498" s="8" t="s">
        <v>1</v>
      </c>
      <c r="B498" s="8" t="s">
        <v>19</v>
      </c>
      <c r="C498" s="8" t="s">
        <v>33</v>
      </c>
      <c r="D498" s="8" t="s">
        <v>22</v>
      </c>
      <c r="J498" s="9">
        <v>133.5379811</v>
      </c>
      <c r="K498" s="9">
        <v>226.2837638</v>
      </c>
      <c r="L498" s="9">
        <v>321.98455289999998</v>
      </c>
      <c r="M498" s="9">
        <v>422.3201689</v>
      </c>
      <c r="N498" s="9">
        <v>513.13255500000002</v>
      </c>
      <c r="O498" s="9">
        <v>598.43874979999998</v>
      </c>
      <c r="P498" s="9">
        <v>681.49363419999997</v>
      </c>
      <c r="Q498" s="9">
        <v>752.68110139999999</v>
      </c>
      <c r="R498" s="9">
        <v>816.19750539999995</v>
      </c>
      <c r="S498" s="9">
        <v>877.34729149999998</v>
      </c>
      <c r="T498" s="9">
        <v>936.10590979999995</v>
      </c>
      <c r="U498" s="9">
        <v>990.65150670000003</v>
      </c>
      <c r="V498" s="9">
        <v>1043.3828590000001</v>
      </c>
    </row>
    <row r="499" spans="1:22" x14ac:dyDescent="0.25">
      <c r="A499" s="8" t="s">
        <v>1</v>
      </c>
      <c r="B499" s="8" t="s">
        <v>19</v>
      </c>
      <c r="C499" s="8" t="s">
        <v>33</v>
      </c>
      <c r="D499" s="8" t="s">
        <v>23</v>
      </c>
      <c r="J499" s="9">
        <v>0</v>
      </c>
      <c r="K499" s="9">
        <v>0</v>
      </c>
      <c r="L499" s="9">
        <v>5.1614499999999997E-4</v>
      </c>
      <c r="M499" s="9">
        <v>3.6696250000000001E-3</v>
      </c>
      <c r="N499" s="9">
        <v>6.1524079999999998E-3</v>
      </c>
      <c r="O499" s="9">
        <v>6.2085279999999996E-3</v>
      </c>
      <c r="P499" s="9">
        <v>1.9222459000000001E-2</v>
      </c>
      <c r="Q499" s="9">
        <v>0.245563053</v>
      </c>
      <c r="R499" s="9">
        <v>1.3243536440000001</v>
      </c>
      <c r="S499" s="9">
        <v>4.0317480249999997</v>
      </c>
      <c r="T499" s="9">
        <v>9.2826218399999991</v>
      </c>
      <c r="U499" s="9">
        <v>16.311059629999999</v>
      </c>
      <c r="V499" s="9">
        <v>26.618177200000002</v>
      </c>
    </row>
    <row r="500" spans="1:22" x14ac:dyDescent="0.25">
      <c r="A500" s="8" t="s">
        <v>1</v>
      </c>
      <c r="B500" s="8" t="s">
        <v>19</v>
      </c>
      <c r="C500" s="8" t="s">
        <v>33</v>
      </c>
      <c r="D500" s="8" t="s">
        <v>24</v>
      </c>
      <c r="J500" s="9">
        <v>33.640078690000003</v>
      </c>
      <c r="K500" s="9">
        <v>56.25966545</v>
      </c>
      <c r="L500" s="9">
        <v>73.685833680000002</v>
      </c>
      <c r="M500" s="9">
        <v>89.539482039999996</v>
      </c>
      <c r="N500" s="9">
        <v>100.95361010000001</v>
      </c>
      <c r="O500" s="9">
        <v>106.9005355</v>
      </c>
      <c r="P500" s="9">
        <v>111.0785901</v>
      </c>
      <c r="Q500" s="9">
        <v>112.2827874</v>
      </c>
      <c r="R500" s="9">
        <v>110.9420721</v>
      </c>
      <c r="S500" s="9">
        <v>108.3840658</v>
      </c>
      <c r="T500" s="9">
        <v>105.3905857</v>
      </c>
      <c r="U500" s="9">
        <v>102.14383960000001</v>
      </c>
      <c r="V500" s="9">
        <v>98.10934958</v>
      </c>
    </row>
    <row r="501" spans="1:22" x14ac:dyDescent="0.25">
      <c r="A501" s="8" t="s">
        <v>1</v>
      </c>
      <c r="B501" s="8" t="s">
        <v>19</v>
      </c>
      <c r="C501" s="8" t="s">
        <v>33</v>
      </c>
      <c r="D501" s="8" t="s">
        <v>25</v>
      </c>
      <c r="J501" s="9">
        <v>1.391064581</v>
      </c>
      <c r="K501" s="9">
        <v>1.4100135199999999</v>
      </c>
      <c r="L501" s="9">
        <v>1.3233328799999999</v>
      </c>
      <c r="M501" s="9">
        <v>1.225999091</v>
      </c>
      <c r="N501" s="9">
        <v>1.14268788</v>
      </c>
      <c r="O501" s="9">
        <v>1.0659164029999999</v>
      </c>
      <c r="P501" s="9">
        <v>0.99183368100000002</v>
      </c>
      <c r="Q501" s="9">
        <v>0.92389739599999998</v>
      </c>
      <c r="R501" s="9">
        <v>0.85529332999999996</v>
      </c>
      <c r="S501" s="9">
        <v>0.78290151799999996</v>
      </c>
      <c r="T501" s="9">
        <v>0.70471774399999998</v>
      </c>
      <c r="U501" s="9">
        <v>0.623671062</v>
      </c>
      <c r="V501" s="9">
        <v>0.53957329799999998</v>
      </c>
    </row>
    <row r="502" spans="1:22" x14ac:dyDescent="0.25">
      <c r="A502" s="8" t="s">
        <v>1</v>
      </c>
      <c r="B502" s="8" t="s">
        <v>19</v>
      </c>
      <c r="C502" s="8" t="s">
        <v>34</v>
      </c>
      <c r="D502" s="8" t="s">
        <v>21</v>
      </c>
      <c r="J502" s="9">
        <v>15146.80775</v>
      </c>
      <c r="K502" s="9">
        <v>14376.36153</v>
      </c>
      <c r="L502" s="9">
        <v>13494.876050000001</v>
      </c>
      <c r="M502" s="9">
        <v>12543.93181</v>
      </c>
      <c r="N502" s="9">
        <v>11524.244919999999</v>
      </c>
      <c r="O502" s="9">
        <v>10544.30632</v>
      </c>
      <c r="P502" s="9">
        <v>9493.6758210000007</v>
      </c>
      <c r="Q502" s="9">
        <v>8612.9757769999997</v>
      </c>
      <c r="R502" s="9">
        <v>7865.7441159999998</v>
      </c>
      <c r="S502" s="9">
        <v>7176.167375</v>
      </c>
      <c r="T502" s="9">
        <v>6526.6742169999998</v>
      </c>
      <c r="U502" s="9">
        <v>5910.6488200000003</v>
      </c>
      <c r="V502" s="9">
        <v>5329.9077079999997</v>
      </c>
    </row>
    <row r="503" spans="1:22" x14ac:dyDescent="0.25">
      <c r="A503" s="8" t="s">
        <v>1</v>
      </c>
      <c r="B503" s="8" t="s">
        <v>19</v>
      </c>
      <c r="C503" s="8" t="s">
        <v>34</v>
      </c>
      <c r="D503" s="8" t="s">
        <v>22</v>
      </c>
      <c r="J503" s="9">
        <v>959.22748149999995</v>
      </c>
      <c r="K503" s="9">
        <v>1730.2139299999999</v>
      </c>
      <c r="L503" s="9">
        <v>2631.21765</v>
      </c>
      <c r="M503" s="9">
        <v>3684.4127389999999</v>
      </c>
      <c r="N503" s="9">
        <v>4834.9871789999997</v>
      </c>
      <c r="O503" s="9">
        <v>5982.435187</v>
      </c>
      <c r="P503" s="9">
        <v>7205.3646760000001</v>
      </c>
      <c r="Q503" s="9">
        <v>8277.6377890000003</v>
      </c>
      <c r="R503" s="9">
        <v>9226.1031600000006</v>
      </c>
      <c r="S503" s="9">
        <v>10104.60482</v>
      </c>
      <c r="T503" s="9">
        <v>10922.891739999999</v>
      </c>
      <c r="U503" s="9">
        <v>11685.552170000001</v>
      </c>
      <c r="V503" s="9">
        <v>12392.97034</v>
      </c>
    </row>
    <row r="504" spans="1:22" x14ac:dyDescent="0.25">
      <c r="A504" s="8" t="s">
        <v>1</v>
      </c>
      <c r="B504" s="8" t="s">
        <v>19</v>
      </c>
      <c r="C504" s="8" t="s">
        <v>34</v>
      </c>
      <c r="D504" s="8" t="s">
        <v>23</v>
      </c>
      <c r="J504" s="9">
        <v>0</v>
      </c>
      <c r="K504" s="9">
        <v>0</v>
      </c>
      <c r="L504" s="9">
        <v>2.2225209999999999E-3</v>
      </c>
      <c r="M504" s="9">
        <v>1.6772664999999999E-2</v>
      </c>
      <c r="N504" s="9">
        <v>2.9399017E-2</v>
      </c>
      <c r="O504" s="9">
        <v>2.9656413999999999E-2</v>
      </c>
      <c r="P504" s="9">
        <v>9.9696174999999998E-2</v>
      </c>
      <c r="Q504" s="9">
        <v>1.4429222749999999</v>
      </c>
      <c r="R504" s="9">
        <v>8.1550381650000006</v>
      </c>
      <c r="S504" s="9">
        <v>24.878037209999999</v>
      </c>
      <c r="T504" s="9">
        <v>55.846745630000001</v>
      </c>
      <c r="U504" s="9">
        <v>106.4337754</v>
      </c>
      <c r="V504" s="9">
        <v>176.08801070000001</v>
      </c>
    </row>
    <row r="505" spans="1:22" x14ac:dyDescent="0.25">
      <c r="A505" s="8" t="s">
        <v>1</v>
      </c>
      <c r="B505" s="8" t="s">
        <v>19</v>
      </c>
      <c r="C505" s="8" t="s">
        <v>34</v>
      </c>
      <c r="D505" s="8" t="s">
        <v>24</v>
      </c>
      <c r="J505" s="9">
        <v>231.09077070000001</v>
      </c>
      <c r="K505" s="9">
        <v>402.71151830000002</v>
      </c>
      <c r="L505" s="9">
        <v>548.44894350000004</v>
      </c>
      <c r="M505" s="9">
        <v>688.6397465</v>
      </c>
      <c r="N505" s="9">
        <v>805.33139359999996</v>
      </c>
      <c r="O505" s="9">
        <v>869.58376529999998</v>
      </c>
      <c r="P505" s="9">
        <v>916.41709709999998</v>
      </c>
      <c r="Q505" s="9">
        <v>932.61048570000003</v>
      </c>
      <c r="R505" s="9">
        <v>924.21961650000003</v>
      </c>
      <c r="S505" s="9">
        <v>905.45190160000004</v>
      </c>
      <c r="T505" s="9">
        <v>884.85261820000005</v>
      </c>
      <c r="U505" s="9">
        <v>860.92868450000003</v>
      </c>
      <c r="V505" s="9">
        <v>833.01560919999997</v>
      </c>
    </row>
    <row r="506" spans="1:22" x14ac:dyDescent="0.25">
      <c r="A506" s="8" t="s">
        <v>1</v>
      </c>
      <c r="B506" s="8" t="s">
        <v>19</v>
      </c>
      <c r="C506" s="8" t="s">
        <v>34</v>
      </c>
      <c r="D506" s="8" t="s">
        <v>25</v>
      </c>
      <c r="J506" s="9">
        <v>10.71375692</v>
      </c>
      <c r="K506" s="9">
        <v>11.236996810000001</v>
      </c>
      <c r="L506" s="9">
        <v>10.84252635</v>
      </c>
      <c r="M506" s="9">
        <v>10.30223747</v>
      </c>
      <c r="N506" s="9">
        <v>9.7470143539999992</v>
      </c>
      <c r="O506" s="9">
        <v>9.2243634280000002</v>
      </c>
      <c r="P506" s="9">
        <v>8.6937394040000004</v>
      </c>
      <c r="Q506" s="9">
        <v>8.2137755850000005</v>
      </c>
      <c r="R506" s="9">
        <v>7.7248800099999997</v>
      </c>
      <c r="S506" s="9">
        <v>7.2013349829999997</v>
      </c>
      <c r="T506" s="9">
        <v>6.6236991630000004</v>
      </c>
      <c r="U506" s="9">
        <v>5.9908094490000003</v>
      </c>
      <c r="V506" s="9">
        <v>5.3162488029999997</v>
      </c>
    </row>
    <row r="507" spans="1:22" x14ac:dyDescent="0.25">
      <c r="A507" s="8" t="s">
        <v>1</v>
      </c>
      <c r="B507" s="8" t="s">
        <v>19</v>
      </c>
      <c r="C507" s="8" t="s">
        <v>35</v>
      </c>
      <c r="D507" s="8" t="s">
        <v>21</v>
      </c>
      <c r="J507" s="9">
        <v>6851.3420839999999</v>
      </c>
      <c r="K507" s="9">
        <v>6523.9866959999999</v>
      </c>
      <c r="L507" s="9">
        <v>6156.1826700000001</v>
      </c>
      <c r="M507" s="9">
        <v>5764.8455999999996</v>
      </c>
      <c r="N507" s="9">
        <v>5351.6896619999998</v>
      </c>
      <c r="O507" s="9">
        <v>4918.6812920000002</v>
      </c>
      <c r="P507" s="9">
        <v>4444.0009819999996</v>
      </c>
      <c r="Q507" s="9">
        <v>4039.764541</v>
      </c>
      <c r="R507" s="9">
        <v>3702.7707919999998</v>
      </c>
      <c r="S507" s="9">
        <v>3390.8136890000001</v>
      </c>
      <c r="T507" s="9">
        <v>3092.3594429999998</v>
      </c>
      <c r="U507" s="9">
        <v>2805.758159</v>
      </c>
      <c r="V507" s="9">
        <v>2531.9961539999999</v>
      </c>
    </row>
    <row r="508" spans="1:22" x14ac:dyDescent="0.25">
      <c r="A508" s="8" t="s">
        <v>1</v>
      </c>
      <c r="B508" s="8" t="s">
        <v>19</v>
      </c>
      <c r="C508" s="8" t="s">
        <v>35</v>
      </c>
      <c r="D508" s="8" t="s">
        <v>22</v>
      </c>
      <c r="J508" s="9">
        <v>471.75479289999998</v>
      </c>
      <c r="K508" s="9">
        <v>857.32498799999996</v>
      </c>
      <c r="L508" s="9">
        <v>1303.7744749999999</v>
      </c>
      <c r="M508" s="9">
        <v>1765.7585079999999</v>
      </c>
      <c r="N508" s="9">
        <v>2251.7700880000002</v>
      </c>
      <c r="O508" s="9">
        <v>2785.8019530000001</v>
      </c>
      <c r="P508" s="9">
        <v>3279.2600560000001</v>
      </c>
      <c r="Q508" s="9">
        <v>3754.7380039999998</v>
      </c>
      <c r="R508" s="9">
        <v>4205.273846</v>
      </c>
      <c r="S508" s="9">
        <v>4628.9081169999999</v>
      </c>
      <c r="T508" s="9">
        <v>5032.5621309999997</v>
      </c>
      <c r="U508" s="9">
        <v>5416.6566560000001</v>
      </c>
      <c r="V508" s="9">
        <v>5778.3465319999996</v>
      </c>
    </row>
    <row r="509" spans="1:22" x14ac:dyDescent="0.25">
      <c r="A509" s="8" t="s">
        <v>1</v>
      </c>
      <c r="B509" s="8" t="s">
        <v>19</v>
      </c>
      <c r="C509" s="8" t="s">
        <v>35</v>
      </c>
      <c r="D509" s="8" t="s">
        <v>23</v>
      </c>
      <c r="J509" s="9">
        <v>0</v>
      </c>
      <c r="K509" s="9">
        <v>0</v>
      </c>
      <c r="L509" s="9">
        <v>1.430141E-3</v>
      </c>
      <c r="M509" s="9">
        <v>9.4879430000000004E-3</v>
      </c>
      <c r="N509" s="9">
        <v>1.6404187000000001E-2</v>
      </c>
      <c r="O509" s="9">
        <v>1.6638915000000001E-2</v>
      </c>
      <c r="P509" s="9">
        <v>5.3250279999999997E-2</v>
      </c>
      <c r="Q509" s="9">
        <v>0.776321441</v>
      </c>
      <c r="R509" s="9">
        <v>4.4671476419999996</v>
      </c>
      <c r="S509" s="9">
        <v>13.671864040000001</v>
      </c>
      <c r="T509" s="9">
        <v>31.0979271</v>
      </c>
      <c r="U509" s="9">
        <v>60.324681200000001</v>
      </c>
      <c r="V509" s="9">
        <v>102.1096031</v>
      </c>
    </row>
    <row r="510" spans="1:22" x14ac:dyDescent="0.25">
      <c r="A510" s="8" t="s">
        <v>1</v>
      </c>
      <c r="B510" s="8" t="s">
        <v>19</v>
      </c>
      <c r="C510" s="8" t="s">
        <v>35</v>
      </c>
      <c r="D510" s="8" t="s">
        <v>24</v>
      </c>
      <c r="J510" s="9">
        <v>114.9928093</v>
      </c>
      <c r="K510" s="9">
        <v>201.8868421</v>
      </c>
      <c r="L510" s="9">
        <v>275.4362979</v>
      </c>
      <c r="M510" s="9">
        <v>338.2625941</v>
      </c>
      <c r="N510" s="9">
        <v>388.45165159999999</v>
      </c>
      <c r="O510" s="9">
        <v>419.13517100000001</v>
      </c>
      <c r="P510" s="9">
        <v>437.9152727</v>
      </c>
      <c r="Q510" s="9">
        <v>445.14451539999999</v>
      </c>
      <c r="R510" s="9">
        <v>441.9734626</v>
      </c>
      <c r="S510" s="9">
        <v>433.98984730000001</v>
      </c>
      <c r="T510" s="9">
        <v>425.03738759999999</v>
      </c>
      <c r="U510" s="9">
        <v>414.40980489999998</v>
      </c>
      <c r="V510" s="9">
        <v>401.69210429999998</v>
      </c>
    </row>
    <row r="511" spans="1:22" x14ac:dyDescent="0.25">
      <c r="A511" s="8" t="s">
        <v>1</v>
      </c>
      <c r="B511" s="8" t="s">
        <v>19</v>
      </c>
      <c r="C511" s="8" t="s">
        <v>35</v>
      </c>
      <c r="D511" s="8" t="s">
        <v>25</v>
      </c>
      <c r="J511" s="9">
        <v>5.0174003919999999</v>
      </c>
      <c r="K511" s="9">
        <v>5.2588046779999997</v>
      </c>
      <c r="L511" s="9">
        <v>5.0595772109999997</v>
      </c>
      <c r="M511" s="9">
        <v>4.822422091</v>
      </c>
      <c r="N511" s="9">
        <v>4.5942099919999997</v>
      </c>
      <c r="O511" s="9">
        <v>4.3637999750000001</v>
      </c>
      <c r="P511" s="9">
        <v>4.1383018199999997</v>
      </c>
      <c r="Q511" s="9">
        <v>3.930026995</v>
      </c>
      <c r="R511" s="9">
        <v>3.7220134749999998</v>
      </c>
      <c r="S511" s="9">
        <v>3.4988435130000002</v>
      </c>
      <c r="T511" s="9">
        <v>3.2478163229999999</v>
      </c>
      <c r="U511" s="9">
        <v>2.9668766469999999</v>
      </c>
      <c r="V511" s="9">
        <v>2.6605368720000002</v>
      </c>
    </row>
    <row r="512" spans="1:22" x14ac:dyDescent="0.25">
      <c r="A512" s="8" t="s">
        <v>1</v>
      </c>
      <c r="B512" s="8" t="s">
        <v>19</v>
      </c>
      <c r="C512" s="8" t="s">
        <v>36</v>
      </c>
      <c r="D512" s="8" t="s">
        <v>21</v>
      </c>
      <c r="J512" s="9">
        <v>16585.27234</v>
      </c>
      <c r="K512" s="9">
        <v>16413.80646</v>
      </c>
      <c r="L512" s="9">
        <v>16010.960209999999</v>
      </c>
      <c r="M512" s="9">
        <v>15461.58757</v>
      </c>
      <c r="N512" s="9">
        <v>14780.7163</v>
      </c>
      <c r="O512" s="9">
        <v>13970.300520000001</v>
      </c>
      <c r="P512" s="9">
        <v>12967.700790000001</v>
      </c>
      <c r="Q512" s="9">
        <v>12041.677879999999</v>
      </c>
      <c r="R512" s="9">
        <v>11225.95937</v>
      </c>
      <c r="S512" s="9">
        <v>10450.169330000001</v>
      </c>
      <c r="T512" s="9">
        <v>9681.1509129999995</v>
      </c>
      <c r="U512" s="9">
        <v>8918.7039600000007</v>
      </c>
      <c r="V512" s="9">
        <v>8170.4054059999999</v>
      </c>
    </row>
    <row r="513" spans="1:22" x14ac:dyDescent="0.25">
      <c r="A513" s="8" t="s">
        <v>1</v>
      </c>
      <c r="B513" s="8" t="s">
        <v>19</v>
      </c>
      <c r="C513" s="8" t="s">
        <v>36</v>
      </c>
      <c r="D513" s="8" t="s">
        <v>22</v>
      </c>
      <c r="J513" s="9">
        <v>454.76177469999999</v>
      </c>
      <c r="K513" s="9">
        <v>945.05804499999999</v>
      </c>
      <c r="L513" s="9">
        <v>1548.6516349999999</v>
      </c>
      <c r="M513" s="9">
        <v>2296.8057090000002</v>
      </c>
      <c r="N513" s="9">
        <v>3202.7248030000001</v>
      </c>
      <c r="O513" s="9">
        <v>4266.5254059999997</v>
      </c>
      <c r="P513" s="9">
        <v>5515.5066569999999</v>
      </c>
      <c r="Q513" s="9">
        <v>6709.38411</v>
      </c>
      <c r="R513" s="9">
        <v>7809.4881960000002</v>
      </c>
      <c r="S513" s="9">
        <v>8871.3826740000004</v>
      </c>
      <c r="T513" s="9">
        <v>9917.9203259999995</v>
      </c>
      <c r="U513" s="9">
        <v>10925.198119999999</v>
      </c>
      <c r="V513" s="9">
        <v>11891.12725</v>
      </c>
    </row>
    <row r="514" spans="1:22" x14ac:dyDescent="0.25">
      <c r="A514" s="8" t="s">
        <v>1</v>
      </c>
      <c r="B514" s="8" t="s">
        <v>19</v>
      </c>
      <c r="C514" s="8" t="s">
        <v>36</v>
      </c>
      <c r="D514" s="8" t="s">
        <v>23</v>
      </c>
      <c r="J514" s="9">
        <v>0</v>
      </c>
      <c r="K514" s="9">
        <v>0</v>
      </c>
      <c r="L514" s="9">
        <v>1.39708E-4</v>
      </c>
      <c r="M514" s="9">
        <v>1.1634200000000001E-3</v>
      </c>
      <c r="N514" s="9">
        <v>2.111094E-3</v>
      </c>
      <c r="O514" s="9">
        <v>2.1122810000000001E-3</v>
      </c>
      <c r="P514" s="9">
        <v>1.0069895000000001E-2</v>
      </c>
      <c r="Q514" s="9">
        <v>0.275284056</v>
      </c>
      <c r="R514" s="9">
        <v>1.9809104829999999</v>
      </c>
      <c r="S514" s="9">
        <v>7.1384245049999997</v>
      </c>
      <c r="T514" s="9">
        <v>18.40447292</v>
      </c>
      <c r="U514" s="9">
        <v>39.253580620000001</v>
      </c>
      <c r="V514" s="9">
        <v>71.974887109999997</v>
      </c>
    </row>
    <row r="515" spans="1:22" x14ac:dyDescent="0.25">
      <c r="A515" s="8" t="s">
        <v>1</v>
      </c>
      <c r="B515" s="8" t="s">
        <v>19</v>
      </c>
      <c r="C515" s="8" t="s">
        <v>36</v>
      </c>
      <c r="D515" s="8" t="s">
        <v>24</v>
      </c>
      <c r="J515" s="9">
        <v>109.47878900000001</v>
      </c>
      <c r="K515" s="9">
        <v>214.745949</v>
      </c>
      <c r="L515" s="9">
        <v>308.46411389999997</v>
      </c>
      <c r="M515" s="9">
        <v>402.64995800000003</v>
      </c>
      <c r="N515" s="9">
        <v>488.59587190000002</v>
      </c>
      <c r="O515" s="9">
        <v>546.68525969999996</v>
      </c>
      <c r="P515" s="9">
        <v>594.25195450000001</v>
      </c>
      <c r="Q515" s="9">
        <v>616.75559139999996</v>
      </c>
      <c r="R515" s="9">
        <v>617.76228800000001</v>
      </c>
      <c r="S515" s="9">
        <v>610.24369490000004</v>
      </c>
      <c r="T515" s="9">
        <v>602.23374160000003</v>
      </c>
      <c r="U515" s="9">
        <v>593.03828280000005</v>
      </c>
      <c r="V515" s="9">
        <v>582.06536110000002</v>
      </c>
    </row>
    <row r="516" spans="1:22" x14ac:dyDescent="0.25">
      <c r="A516" s="8" t="s">
        <v>1</v>
      </c>
      <c r="B516" s="8" t="s">
        <v>19</v>
      </c>
      <c r="C516" s="8" t="s">
        <v>36</v>
      </c>
      <c r="D516" s="8" t="s">
        <v>25</v>
      </c>
      <c r="J516" s="9">
        <v>9.6293672600000004</v>
      </c>
      <c r="K516" s="9">
        <v>10.3021621</v>
      </c>
      <c r="L516" s="9">
        <v>10.16754121</v>
      </c>
      <c r="M516" s="9">
        <v>9.9094855440000007</v>
      </c>
      <c r="N516" s="9">
        <v>9.6247006249999991</v>
      </c>
      <c r="O516" s="9">
        <v>9.3231161779999994</v>
      </c>
      <c r="P516" s="9">
        <v>9.0089840139999993</v>
      </c>
      <c r="Q516" s="9">
        <v>8.7335867230000002</v>
      </c>
      <c r="R516" s="9">
        <v>8.4659895350000003</v>
      </c>
      <c r="S516" s="9">
        <v>8.1859921060000005</v>
      </c>
      <c r="T516" s="9">
        <v>7.8589164</v>
      </c>
      <c r="U516" s="9">
        <v>7.4698873910000003</v>
      </c>
      <c r="V516" s="9">
        <v>7.0137737439999999</v>
      </c>
    </row>
    <row r="517" spans="1:22" x14ac:dyDescent="0.25">
      <c r="A517" s="8" t="s">
        <v>1</v>
      </c>
      <c r="B517" s="8" t="s">
        <v>19</v>
      </c>
      <c r="C517" s="8" t="s">
        <v>37</v>
      </c>
      <c r="D517" s="8" t="s">
        <v>21</v>
      </c>
      <c r="J517" s="9">
        <v>14499.97438</v>
      </c>
      <c r="K517" s="9">
        <v>15148.36349</v>
      </c>
      <c r="L517" s="9">
        <v>15783.01842</v>
      </c>
      <c r="M517" s="9">
        <v>16347.692300000001</v>
      </c>
      <c r="N517" s="9">
        <v>16683.200669999998</v>
      </c>
      <c r="O517" s="9">
        <v>16690.363720000001</v>
      </c>
      <c r="P517" s="9">
        <v>16047.46839</v>
      </c>
      <c r="Q517" s="9">
        <v>15191.047140000001</v>
      </c>
      <c r="R517" s="9">
        <v>14292.76454</v>
      </c>
      <c r="S517" s="9">
        <v>13362.985619999999</v>
      </c>
      <c r="T517" s="9">
        <v>12417.536120000001</v>
      </c>
      <c r="U517" s="9">
        <v>11476.695170000001</v>
      </c>
      <c r="V517" s="9">
        <v>10557.698770000001</v>
      </c>
    </row>
    <row r="518" spans="1:22" x14ac:dyDescent="0.25">
      <c r="A518" s="8" t="s">
        <v>1</v>
      </c>
      <c r="B518" s="8" t="s">
        <v>19</v>
      </c>
      <c r="C518" s="8" t="s">
        <v>37</v>
      </c>
      <c r="D518" s="8" t="s">
        <v>22</v>
      </c>
      <c r="J518" s="9">
        <v>15.467124610000001</v>
      </c>
      <c r="K518" s="9">
        <v>70.938549620000003</v>
      </c>
      <c r="L518" s="9">
        <v>222.183592</v>
      </c>
      <c r="M518" s="9">
        <v>516.82466839999995</v>
      </c>
      <c r="N518" s="9">
        <v>1066.9259</v>
      </c>
      <c r="O518" s="9">
        <v>1957.56972</v>
      </c>
      <c r="P518" s="9">
        <v>3005.745343</v>
      </c>
      <c r="Q518" s="9">
        <v>4285.4516809999996</v>
      </c>
      <c r="R518" s="9">
        <v>5621.1137269999999</v>
      </c>
      <c r="S518" s="9">
        <v>6994.7627279999997</v>
      </c>
      <c r="T518" s="9">
        <v>8381.7672579999999</v>
      </c>
      <c r="U518" s="9">
        <v>9751.191761</v>
      </c>
      <c r="V518" s="9">
        <v>11093.9347</v>
      </c>
    </row>
    <row r="519" spans="1:22" x14ac:dyDescent="0.25">
      <c r="A519" s="8" t="s">
        <v>1</v>
      </c>
      <c r="B519" s="8" t="s">
        <v>19</v>
      </c>
      <c r="C519" s="8" t="s">
        <v>37</v>
      </c>
      <c r="D519" s="8" t="s">
        <v>23</v>
      </c>
      <c r="J519" s="9">
        <v>0</v>
      </c>
      <c r="K519" s="9">
        <v>0</v>
      </c>
      <c r="L519" s="9">
        <v>7.3872800000000002E-9</v>
      </c>
      <c r="M519" s="9">
        <v>3.4216300000000002E-7</v>
      </c>
      <c r="N519" s="9">
        <v>7.7469699999999999E-7</v>
      </c>
      <c r="O519" s="9">
        <v>7.7889400000000001E-7</v>
      </c>
      <c r="P519" s="9">
        <v>1.82561E-5</v>
      </c>
      <c r="Q519" s="9">
        <v>3.6813179999999998E-3</v>
      </c>
      <c r="R519" s="9">
        <v>7.4810462999999994E-2</v>
      </c>
      <c r="S519" s="9">
        <v>0.466524041</v>
      </c>
      <c r="T519" s="9">
        <v>1.725251557</v>
      </c>
      <c r="U519" s="9">
        <v>4.9319581120000002</v>
      </c>
      <c r="V519" s="9">
        <v>11.2906456</v>
      </c>
    </row>
    <row r="520" spans="1:22" x14ac:dyDescent="0.25">
      <c r="A520" s="8" t="s">
        <v>1</v>
      </c>
      <c r="B520" s="8" t="s">
        <v>19</v>
      </c>
      <c r="C520" s="8" t="s">
        <v>37</v>
      </c>
      <c r="D520" s="8" t="s">
        <v>24</v>
      </c>
      <c r="J520" s="9">
        <v>3.8530599649999999</v>
      </c>
      <c r="K520" s="9">
        <v>15.507329289999999</v>
      </c>
      <c r="L520" s="9">
        <v>38.36055434</v>
      </c>
      <c r="M520" s="9">
        <v>74.125387959999998</v>
      </c>
      <c r="N520" s="9">
        <v>124.344821</v>
      </c>
      <c r="O520" s="9">
        <v>172.92040470000001</v>
      </c>
      <c r="P520" s="9">
        <v>213.37630300000001</v>
      </c>
      <c r="Q520" s="9">
        <v>240.4040358</v>
      </c>
      <c r="R520" s="9">
        <v>247.6123734</v>
      </c>
      <c r="S520" s="9">
        <v>245.04421060000001</v>
      </c>
      <c r="T520" s="9">
        <v>242.0652255</v>
      </c>
      <c r="U520" s="9">
        <v>238.6828557</v>
      </c>
      <c r="V520" s="9">
        <v>234.7517522</v>
      </c>
    </row>
    <row r="521" spans="1:22" x14ac:dyDescent="0.25">
      <c r="A521" s="8" t="s">
        <v>1</v>
      </c>
      <c r="B521" s="8" t="s">
        <v>19</v>
      </c>
      <c r="C521" s="8" t="s">
        <v>37</v>
      </c>
      <c r="D521" s="8" t="s">
        <v>25</v>
      </c>
      <c r="J521" s="9">
        <v>7.7020383460000001</v>
      </c>
      <c r="K521" s="9">
        <v>8.4314234700000004</v>
      </c>
      <c r="L521" s="9">
        <v>8.4790639569999993</v>
      </c>
      <c r="M521" s="9">
        <v>8.398509958</v>
      </c>
      <c r="N521" s="9">
        <v>8.2690437059999997</v>
      </c>
      <c r="O521" s="9">
        <v>8.0844015410000001</v>
      </c>
      <c r="P521" s="9">
        <v>7.8836019239999997</v>
      </c>
      <c r="Q521" s="9">
        <v>7.6479099709999998</v>
      </c>
      <c r="R521" s="9">
        <v>7.3528645900000003</v>
      </c>
      <c r="S521" s="9">
        <v>7.0224258930000003</v>
      </c>
      <c r="T521" s="9">
        <v>6.6376013299999999</v>
      </c>
      <c r="U521" s="9">
        <v>6.1926696080000001</v>
      </c>
      <c r="V521" s="9">
        <v>5.6925083809999997</v>
      </c>
    </row>
    <row r="522" spans="1:22" x14ac:dyDescent="0.25">
      <c r="A522" s="8" t="s">
        <v>1</v>
      </c>
      <c r="B522" s="8" t="s">
        <v>38</v>
      </c>
      <c r="C522" s="8" t="s">
        <v>38</v>
      </c>
      <c r="D522" s="8" t="s">
        <v>21</v>
      </c>
      <c r="J522" s="9">
        <v>310117.73269999999</v>
      </c>
      <c r="K522" s="9">
        <v>319314.255</v>
      </c>
      <c r="L522" s="9">
        <v>317358.02020000003</v>
      </c>
      <c r="M522" s="9">
        <v>305261.66759999999</v>
      </c>
      <c r="N522" s="9">
        <v>287965.7635</v>
      </c>
      <c r="O522" s="9">
        <v>268583.53749999998</v>
      </c>
      <c r="P522" s="9">
        <v>249571.14480000001</v>
      </c>
      <c r="Q522" s="9">
        <v>232623.84959999999</v>
      </c>
      <c r="R522" s="9">
        <v>217719.80040000001</v>
      </c>
      <c r="S522" s="9">
        <v>203613.46969999999</v>
      </c>
      <c r="T522" s="9">
        <v>189940.85620000001</v>
      </c>
      <c r="U522" s="9">
        <v>176354.5006</v>
      </c>
      <c r="V522" s="9">
        <v>162933.7493</v>
      </c>
    </row>
    <row r="523" spans="1:22" x14ac:dyDescent="0.25">
      <c r="A523" s="8" t="s">
        <v>1</v>
      </c>
      <c r="B523" s="8" t="s">
        <v>38</v>
      </c>
      <c r="C523" s="8" t="s">
        <v>38</v>
      </c>
      <c r="D523" s="8" t="s">
        <v>22</v>
      </c>
      <c r="J523" s="9">
        <v>9983.0608499999998</v>
      </c>
      <c r="K523" s="9">
        <v>20242.35224</v>
      </c>
      <c r="L523" s="9">
        <v>39142.874150000003</v>
      </c>
      <c r="M523" s="9">
        <v>66679.333530000004</v>
      </c>
      <c r="N523" s="9">
        <v>97406.914499999999</v>
      </c>
      <c r="O523" s="9">
        <v>128791.28750000001</v>
      </c>
      <c r="P523" s="9">
        <v>159486.364</v>
      </c>
      <c r="Q523" s="9">
        <v>188483.37349999999</v>
      </c>
      <c r="R523" s="9">
        <v>215919.24050000001</v>
      </c>
      <c r="S523" s="9">
        <v>242707.8707</v>
      </c>
      <c r="T523" s="9">
        <v>268498.22610000003</v>
      </c>
      <c r="U523" s="9">
        <v>293324.02439999999</v>
      </c>
      <c r="V523" s="9">
        <v>317133.84230000002</v>
      </c>
    </row>
    <row r="524" spans="1:22" x14ac:dyDescent="0.25">
      <c r="A524" s="8" t="s">
        <v>1</v>
      </c>
      <c r="B524" s="8" t="s">
        <v>38</v>
      </c>
      <c r="C524" s="8" t="s">
        <v>38</v>
      </c>
      <c r="D524" s="8" t="s">
        <v>23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5.1336831999999999E-2</v>
      </c>
      <c r="Q524" s="9">
        <v>3.0598729160000002</v>
      </c>
      <c r="R524" s="9">
        <v>36.051997010000001</v>
      </c>
      <c r="S524" s="9">
        <v>150.21189039999999</v>
      </c>
      <c r="T524" s="9">
        <v>410.71346080000001</v>
      </c>
      <c r="U524" s="9">
        <v>909.18520880000005</v>
      </c>
      <c r="V524" s="9">
        <v>1733.3042800000001</v>
      </c>
    </row>
    <row r="525" spans="1:22" x14ac:dyDescent="0.25">
      <c r="A525" s="8" t="s">
        <v>1</v>
      </c>
      <c r="B525" s="8" t="s">
        <v>38</v>
      </c>
      <c r="C525" s="8" t="s">
        <v>38</v>
      </c>
      <c r="D525" s="8" t="s">
        <v>24</v>
      </c>
      <c r="J525" s="9">
        <v>1092.3079849999999</v>
      </c>
      <c r="K525" s="9">
        <v>2365.2201380000001</v>
      </c>
      <c r="L525" s="9">
        <v>3861.3785469999998</v>
      </c>
      <c r="M525" s="9">
        <v>5228.5585330000004</v>
      </c>
      <c r="N525" s="9">
        <v>7038.5136510000002</v>
      </c>
      <c r="O525" s="9">
        <v>8932.273373</v>
      </c>
      <c r="P525" s="9">
        <v>10451.94463</v>
      </c>
      <c r="Q525" s="9">
        <v>11238.053550000001</v>
      </c>
      <c r="R525" s="9">
        <v>11290.819740000001</v>
      </c>
      <c r="S525" s="9">
        <v>11111.04098</v>
      </c>
      <c r="T525" s="9">
        <v>10846.79442</v>
      </c>
      <c r="U525" s="9">
        <v>10554.82474</v>
      </c>
      <c r="V525" s="9">
        <v>10228.287179999999</v>
      </c>
    </row>
    <row r="526" spans="1:22" x14ac:dyDescent="0.25">
      <c r="A526" s="8" t="s">
        <v>1</v>
      </c>
      <c r="B526" s="8" t="s">
        <v>38</v>
      </c>
      <c r="C526" s="8" t="s">
        <v>38</v>
      </c>
      <c r="D526" s="8" t="s">
        <v>25</v>
      </c>
      <c r="J526" s="9">
        <v>1.6155833209999999</v>
      </c>
      <c r="K526" s="9">
        <v>2.0329911190000001</v>
      </c>
      <c r="L526" s="9">
        <v>1.9879662600000001</v>
      </c>
      <c r="M526" s="9">
        <v>1.931265902</v>
      </c>
      <c r="N526" s="9">
        <v>1.869737341</v>
      </c>
      <c r="O526" s="9">
        <v>1.805585604</v>
      </c>
      <c r="P526" s="9">
        <v>1.7426817509999999</v>
      </c>
      <c r="Q526" s="9">
        <v>1.6849134050000001</v>
      </c>
      <c r="R526" s="9">
        <v>1.6312488650000001</v>
      </c>
      <c r="S526" s="9">
        <v>1.5758636770000001</v>
      </c>
      <c r="T526" s="9">
        <v>1.516308751</v>
      </c>
      <c r="U526" s="9">
        <v>1.4501737539999999</v>
      </c>
      <c r="V526" s="9">
        <v>1.377015273</v>
      </c>
    </row>
    <row r="527" spans="1:22" x14ac:dyDescent="0.25">
      <c r="A527" s="8" t="s">
        <v>1</v>
      </c>
      <c r="B527" s="8" t="s">
        <v>38</v>
      </c>
      <c r="C527" s="8" t="s">
        <v>39</v>
      </c>
      <c r="D527" s="8" t="s">
        <v>21</v>
      </c>
      <c r="J527" s="9">
        <v>1959.887733</v>
      </c>
      <c r="K527" s="9">
        <v>1850.443865</v>
      </c>
      <c r="L527" s="9">
        <v>1709.676686</v>
      </c>
      <c r="M527" s="9">
        <v>1485.509243</v>
      </c>
      <c r="N527" s="9">
        <v>1322.9137599999999</v>
      </c>
      <c r="O527" s="9">
        <v>1177.791516</v>
      </c>
      <c r="P527" s="9">
        <v>1052.8765390000001</v>
      </c>
      <c r="Q527" s="9">
        <v>947.82714299999998</v>
      </c>
      <c r="R527" s="9">
        <v>855.9413935</v>
      </c>
      <c r="S527" s="9">
        <v>769.15486399999998</v>
      </c>
      <c r="T527" s="9">
        <v>684.15669100000002</v>
      </c>
      <c r="U527" s="9">
        <v>604.89899100000002</v>
      </c>
      <c r="V527" s="9">
        <v>526.07446979999997</v>
      </c>
    </row>
    <row r="528" spans="1:22" x14ac:dyDescent="0.25">
      <c r="A528" s="8" t="s">
        <v>1</v>
      </c>
      <c r="B528" s="8" t="s">
        <v>38</v>
      </c>
      <c r="C528" s="8" t="s">
        <v>39</v>
      </c>
      <c r="D528" s="8" t="s">
        <v>22</v>
      </c>
      <c r="J528" s="9">
        <v>238.59079220000001</v>
      </c>
      <c r="K528" s="9">
        <v>363.5937907</v>
      </c>
      <c r="L528" s="9">
        <v>526.9104476</v>
      </c>
      <c r="M528" s="9">
        <v>767.0225805</v>
      </c>
      <c r="N528" s="9">
        <v>945.22918440000001</v>
      </c>
      <c r="O528" s="9">
        <v>1106.8172030000001</v>
      </c>
      <c r="P528" s="9">
        <v>1252.6050700000001</v>
      </c>
      <c r="Q528" s="9">
        <v>1385.061359</v>
      </c>
      <c r="R528" s="9">
        <v>1508.7280940000001</v>
      </c>
      <c r="S528" s="9">
        <v>1625.4317160000001</v>
      </c>
      <c r="T528" s="9">
        <v>1735.504036</v>
      </c>
      <c r="U528" s="9">
        <v>1837.1465940000001</v>
      </c>
      <c r="V528" s="9">
        <v>1931.861688</v>
      </c>
    </row>
    <row r="529" spans="1:22" x14ac:dyDescent="0.25">
      <c r="A529" s="8" t="s">
        <v>1</v>
      </c>
      <c r="B529" s="8" t="s">
        <v>38</v>
      </c>
      <c r="C529" s="8" t="s">
        <v>39</v>
      </c>
      <c r="D529" s="8" t="s">
        <v>23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2.9695774000000001E-2</v>
      </c>
      <c r="Q529" s="9">
        <v>0.57046848800000005</v>
      </c>
      <c r="R529" s="9">
        <v>3.5042552549999999</v>
      </c>
      <c r="S529" s="9">
        <v>10.464358539999999</v>
      </c>
      <c r="T529" s="9">
        <v>23.367810980000002</v>
      </c>
      <c r="U529" s="9">
        <v>39.210466230000002</v>
      </c>
      <c r="V529" s="9">
        <v>62.799910300000001</v>
      </c>
    </row>
    <row r="530" spans="1:22" x14ac:dyDescent="0.25">
      <c r="A530" s="8" t="s">
        <v>1</v>
      </c>
      <c r="B530" s="8" t="s">
        <v>38</v>
      </c>
      <c r="C530" s="8" t="s">
        <v>39</v>
      </c>
      <c r="D530" s="8" t="s">
        <v>24</v>
      </c>
      <c r="J530" s="9">
        <v>47.39885589</v>
      </c>
      <c r="K530" s="9">
        <v>63.779854870000001</v>
      </c>
      <c r="L530" s="9">
        <v>77.096797699999996</v>
      </c>
      <c r="M530" s="9">
        <v>89.645545299999995</v>
      </c>
      <c r="N530" s="9">
        <v>103.586816</v>
      </c>
      <c r="O530" s="9">
        <v>118.2899005</v>
      </c>
      <c r="P530" s="9">
        <v>129.67594320000001</v>
      </c>
      <c r="Q530" s="9">
        <v>134.39882610000001</v>
      </c>
      <c r="R530" s="9">
        <v>132.15973059999999</v>
      </c>
      <c r="S530" s="9">
        <v>127.2445316</v>
      </c>
      <c r="T530" s="9">
        <v>120.6970671</v>
      </c>
      <c r="U530" s="9">
        <v>113.4828435</v>
      </c>
      <c r="V530" s="9">
        <v>104.87600449999999</v>
      </c>
    </row>
    <row r="531" spans="1:22" x14ac:dyDescent="0.25">
      <c r="A531" s="8" t="s">
        <v>1</v>
      </c>
      <c r="B531" s="8" t="s">
        <v>38</v>
      </c>
      <c r="C531" s="8" t="s">
        <v>39</v>
      </c>
      <c r="D531" s="8" t="s">
        <v>25</v>
      </c>
      <c r="J531" s="9">
        <v>1.6092839000000001E-2</v>
      </c>
      <c r="K531" s="9">
        <v>1.9138829E-2</v>
      </c>
      <c r="L531" s="9">
        <v>1.7797865999999999E-2</v>
      </c>
      <c r="M531" s="9">
        <v>1.6106644999999999E-2</v>
      </c>
      <c r="N531" s="9">
        <v>1.4910233E-2</v>
      </c>
      <c r="O531" s="9">
        <v>1.3817833E-2</v>
      </c>
      <c r="P531" s="9">
        <v>1.2800281E-2</v>
      </c>
      <c r="Q531" s="9">
        <v>1.1833026999999999E-2</v>
      </c>
      <c r="R531" s="9">
        <v>1.086343E-2</v>
      </c>
      <c r="S531" s="9">
        <v>9.8361209999999998E-3</v>
      </c>
      <c r="T531" s="9">
        <v>8.7410200000000004E-3</v>
      </c>
      <c r="U531" s="9">
        <v>7.6279989999999999E-3</v>
      </c>
      <c r="V531" s="9">
        <v>6.4896479999999998E-3</v>
      </c>
    </row>
    <row r="532" spans="1:22" x14ac:dyDescent="0.25">
      <c r="A532" s="8" t="s">
        <v>1</v>
      </c>
      <c r="B532" s="8" t="s">
        <v>40</v>
      </c>
      <c r="C532" s="8" t="s">
        <v>41</v>
      </c>
      <c r="D532" s="8" t="s">
        <v>21</v>
      </c>
      <c r="J532" s="9">
        <v>504.50836770000001</v>
      </c>
      <c r="K532" s="9">
        <v>505.68673039999999</v>
      </c>
      <c r="L532" s="9">
        <v>501.33371449999999</v>
      </c>
      <c r="M532" s="9">
        <v>474.52213929999999</v>
      </c>
      <c r="N532" s="9">
        <v>440.96097229999998</v>
      </c>
      <c r="O532" s="9">
        <v>408.4654362</v>
      </c>
      <c r="P532" s="9">
        <v>372.92010629999999</v>
      </c>
      <c r="Q532" s="9">
        <v>342.6419841</v>
      </c>
      <c r="R532" s="9">
        <v>315.00396410000002</v>
      </c>
      <c r="S532" s="9">
        <v>290.41583279999998</v>
      </c>
      <c r="T532" s="9">
        <v>265.99482669999998</v>
      </c>
      <c r="U532" s="9">
        <v>242.72581070000001</v>
      </c>
      <c r="V532" s="9">
        <v>219.9063931</v>
      </c>
    </row>
    <row r="533" spans="1:22" x14ac:dyDescent="0.25">
      <c r="A533" s="8" t="s">
        <v>1</v>
      </c>
      <c r="B533" s="8" t="s">
        <v>40</v>
      </c>
      <c r="C533" s="8" t="s">
        <v>41</v>
      </c>
      <c r="D533" s="8" t="s">
        <v>22</v>
      </c>
      <c r="J533" s="9">
        <v>7.3963817240000003</v>
      </c>
      <c r="K533" s="9">
        <v>27.01445348</v>
      </c>
      <c r="L533" s="9">
        <v>49.86737565</v>
      </c>
      <c r="M533" s="9">
        <v>92.365883519999997</v>
      </c>
      <c r="N533" s="9">
        <v>139.36425790000001</v>
      </c>
      <c r="O533" s="9">
        <v>183.62495050000001</v>
      </c>
      <c r="P533" s="9">
        <v>229.924665</v>
      </c>
      <c r="Q533" s="9">
        <v>272.06445500000001</v>
      </c>
      <c r="R533" s="9">
        <v>312.55632739999999</v>
      </c>
      <c r="S533" s="9">
        <v>350.1886571</v>
      </c>
      <c r="T533" s="9">
        <v>386.74414780000001</v>
      </c>
      <c r="U533" s="9">
        <v>421.0427651</v>
      </c>
      <c r="V533" s="9">
        <v>454.08128540000001</v>
      </c>
    </row>
    <row r="534" spans="1:22" x14ac:dyDescent="0.25">
      <c r="A534" s="8" t="s">
        <v>1</v>
      </c>
      <c r="B534" s="8" t="s">
        <v>40</v>
      </c>
      <c r="C534" s="8" t="s">
        <v>41</v>
      </c>
      <c r="D534" s="8" t="s">
        <v>23</v>
      </c>
      <c r="J534" s="9">
        <v>0</v>
      </c>
      <c r="K534" s="9">
        <v>0</v>
      </c>
      <c r="L534" s="9">
        <v>5.3062299999999999E-8</v>
      </c>
      <c r="M534" s="9">
        <v>8.46976E-8</v>
      </c>
      <c r="N534" s="9">
        <v>8.3542999999999996E-8</v>
      </c>
      <c r="O534" s="9">
        <v>8.12524E-8</v>
      </c>
      <c r="P534" s="9">
        <v>3.79917E-7</v>
      </c>
      <c r="Q534" s="9">
        <v>7.1485199999999998E-5</v>
      </c>
      <c r="R534" s="9">
        <v>1.1261419999999999E-3</v>
      </c>
      <c r="S534" s="9">
        <v>1.9312955999999999E-2</v>
      </c>
      <c r="T534" s="9">
        <v>0.105379821</v>
      </c>
      <c r="U534" s="9">
        <v>0.35183555999999999</v>
      </c>
      <c r="V534" s="9">
        <v>0.86952964899999996</v>
      </c>
    </row>
    <row r="535" spans="1:22" x14ac:dyDescent="0.25">
      <c r="A535" s="8" t="s">
        <v>1</v>
      </c>
      <c r="B535" s="8" t="s">
        <v>40</v>
      </c>
      <c r="C535" s="8" t="s">
        <v>41</v>
      </c>
      <c r="D535" s="8" t="s">
        <v>24</v>
      </c>
      <c r="J535" s="9">
        <v>2.76005133</v>
      </c>
      <c r="K535" s="9">
        <v>4.856289394</v>
      </c>
      <c r="L535" s="9">
        <v>7.0506356590000001</v>
      </c>
      <c r="M535" s="9">
        <v>10.073712280000001</v>
      </c>
      <c r="N535" s="9">
        <v>13.564472609999999</v>
      </c>
      <c r="O535" s="9">
        <v>17.132348</v>
      </c>
      <c r="P535" s="9">
        <v>20.764411429999999</v>
      </c>
      <c r="Q535" s="9">
        <v>22.377602719999999</v>
      </c>
      <c r="R535" s="9">
        <v>22.124648579999999</v>
      </c>
      <c r="S535" s="9">
        <v>21.513627710000002</v>
      </c>
      <c r="T535" s="9">
        <v>20.84096006</v>
      </c>
      <c r="U535" s="9">
        <v>20.136298</v>
      </c>
      <c r="V535" s="9">
        <v>19.35585459</v>
      </c>
    </row>
    <row r="536" spans="1:22" x14ac:dyDescent="0.25">
      <c r="A536" s="8" t="s">
        <v>1</v>
      </c>
      <c r="B536" s="8" t="s">
        <v>40</v>
      </c>
      <c r="C536" s="8" t="s">
        <v>41</v>
      </c>
      <c r="D536" s="8" t="s">
        <v>25</v>
      </c>
      <c r="J536" s="9">
        <v>1.8105840000000001E-3</v>
      </c>
      <c r="K536" s="9">
        <v>2.1389640000000001E-3</v>
      </c>
      <c r="L536" s="9">
        <v>2.0808060000000001E-3</v>
      </c>
      <c r="M536" s="9">
        <v>1.992551E-3</v>
      </c>
      <c r="N536" s="9">
        <v>1.8999760000000001E-3</v>
      </c>
      <c r="O536" s="9">
        <v>1.8136960000000001E-3</v>
      </c>
      <c r="P536" s="9">
        <v>1.718853E-3</v>
      </c>
      <c r="Q536" s="9">
        <v>1.632482E-3</v>
      </c>
      <c r="R536" s="9">
        <v>1.548146E-3</v>
      </c>
      <c r="S536" s="9">
        <v>1.4659510000000001E-3</v>
      </c>
      <c r="T536" s="9">
        <v>1.378532E-3</v>
      </c>
      <c r="U536" s="9">
        <v>1.288371E-3</v>
      </c>
      <c r="V536" s="9">
        <v>1.1938669999999999E-3</v>
      </c>
    </row>
    <row r="537" spans="1:22" x14ac:dyDescent="0.25">
      <c r="A537" s="8" t="s">
        <v>1</v>
      </c>
      <c r="B537" s="8" t="s">
        <v>40</v>
      </c>
      <c r="C537" s="8" t="s">
        <v>42</v>
      </c>
      <c r="D537" s="8" t="s">
        <v>21</v>
      </c>
      <c r="J537" s="9">
        <v>3413.1165249999999</v>
      </c>
      <c r="K537" s="9">
        <v>3338.3071599999998</v>
      </c>
      <c r="L537" s="9">
        <v>3214.9003069999999</v>
      </c>
      <c r="M537" s="9">
        <v>3028.6532729999999</v>
      </c>
      <c r="N537" s="9">
        <v>2817.4883989999998</v>
      </c>
      <c r="O537" s="9">
        <v>2611.772661</v>
      </c>
      <c r="P537" s="9">
        <v>2371.5987329999998</v>
      </c>
      <c r="Q537" s="9">
        <v>2167.5560879999998</v>
      </c>
      <c r="R537" s="9">
        <v>2000.748443</v>
      </c>
      <c r="S537" s="9">
        <v>1837.8979099999999</v>
      </c>
      <c r="T537" s="9">
        <v>1669.3675929999999</v>
      </c>
      <c r="U537" s="9">
        <v>1496.869678</v>
      </c>
      <c r="V537" s="9">
        <v>1321.789184</v>
      </c>
    </row>
    <row r="538" spans="1:22" x14ac:dyDescent="0.25">
      <c r="A538" s="8" t="s">
        <v>1</v>
      </c>
      <c r="B538" s="8" t="s">
        <v>40</v>
      </c>
      <c r="C538" s="8" t="s">
        <v>42</v>
      </c>
      <c r="D538" s="8" t="s">
        <v>22</v>
      </c>
      <c r="J538" s="9">
        <v>89.611219520000006</v>
      </c>
      <c r="K538" s="9">
        <v>238.519722</v>
      </c>
      <c r="L538" s="9">
        <v>412.6241311</v>
      </c>
      <c r="M538" s="9">
        <v>642.2592095</v>
      </c>
      <c r="N538" s="9">
        <v>890.16470489999995</v>
      </c>
      <c r="O538" s="9">
        <v>1126.976844</v>
      </c>
      <c r="P538" s="9">
        <v>1394.3606500000001</v>
      </c>
      <c r="Q538" s="9">
        <v>1633.872237</v>
      </c>
      <c r="R538" s="9">
        <v>1841.7055800000001</v>
      </c>
      <c r="S538" s="9">
        <v>2043.2272439999999</v>
      </c>
      <c r="T538" s="9">
        <v>2246.6870100000001</v>
      </c>
      <c r="U538" s="9">
        <v>2448.7721999999999</v>
      </c>
      <c r="V538" s="9">
        <v>2647.0111630000001</v>
      </c>
    </row>
    <row r="539" spans="1:22" x14ac:dyDescent="0.25">
      <c r="A539" s="8" t="s">
        <v>1</v>
      </c>
      <c r="B539" s="8" t="s">
        <v>40</v>
      </c>
      <c r="C539" s="8" t="s">
        <v>42</v>
      </c>
      <c r="D539" s="8" t="s">
        <v>23</v>
      </c>
      <c r="J539" s="9">
        <v>0</v>
      </c>
      <c r="K539" s="9">
        <v>0</v>
      </c>
      <c r="L539" s="9">
        <v>1.3351199999999999E-4</v>
      </c>
      <c r="M539" s="9">
        <v>3.3858199999999998E-4</v>
      </c>
      <c r="N539" s="9">
        <v>3.8088E-4</v>
      </c>
      <c r="O539" s="9">
        <v>3.9918000000000001E-4</v>
      </c>
      <c r="P539" s="9">
        <v>2.0983759999999999E-3</v>
      </c>
      <c r="Q539" s="9">
        <v>4.3275055E-2</v>
      </c>
      <c r="R539" s="9">
        <v>0.21442009100000001</v>
      </c>
      <c r="S539" s="9">
        <v>1.2143185320000001</v>
      </c>
      <c r="T539" s="9">
        <v>4.1162347219999997</v>
      </c>
      <c r="U539" s="9">
        <v>10.59709284</v>
      </c>
      <c r="V539" s="9">
        <v>22.151289519999999</v>
      </c>
    </row>
    <row r="540" spans="1:22" x14ac:dyDescent="0.25">
      <c r="A540" s="8" t="s">
        <v>1</v>
      </c>
      <c r="B540" s="8" t="s">
        <v>40</v>
      </c>
      <c r="C540" s="8" t="s">
        <v>42</v>
      </c>
      <c r="D540" s="8" t="s">
        <v>24</v>
      </c>
      <c r="J540" s="9">
        <v>72.70207619</v>
      </c>
      <c r="K540" s="9">
        <v>87.490958169999999</v>
      </c>
      <c r="L540" s="9">
        <v>102.9347282</v>
      </c>
      <c r="M540" s="9">
        <v>117.4594324</v>
      </c>
      <c r="N540" s="9">
        <v>133.4904588</v>
      </c>
      <c r="O540" s="9">
        <v>149.82601320000001</v>
      </c>
      <c r="P540" s="9">
        <v>167.28906799999999</v>
      </c>
      <c r="Q540" s="9">
        <v>173.53646639999999</v>
      </c>
      <c r="R540" s="9">
        <v>170.4432971</v>
      </c>
      <c r="S540" s="9">
        <v>165.23610969999999</v>
      </c>
      <c r="T540" s="9">
        <v>159.1348247</v>
      </c>
      <c r="U540" s="9">
        <v>152.04610740000001</v>
      </c>
      <c r="V540" s="9">
        <v>143.83928420000001</v>
      </c>
    </row>
    <row r="541" spans="1:22" x14ac:dyDescent="0.25">
      <c r="A541" s="8" t="s">
        <v>1</v>
      </c>
      <c r="B541" s="8" t="s">
        <v>40</v>
      </c>
      <c r="C541" s="8" t="s">
        <v>42</v>
      </c>
      <c r="D541" s="8" t="s">
        <v>25</v>
      </c>
      <c r="J541" s="9">
        <v>8.5889130000000001E-3</v>
      </c>
      <c r="K541" s="9">
        <v>1.0163498999999999E-2</v>
      </c>
      <c r="L541" s="9">
        <v>9.9326290000000001E-3</v>
      </c>
      <c r="M541" s="9">
        <v>9.6429440000000005E-3</v>
      </c>
      <c r="N541" s="9">
        <v>9.3163069999999994E-3</v>
      </c>
      <c r="O541" s="9">
        <v>8.9839429999999994E-3</v>
      </c>
      <c r="P541" s="9">
        <v>8.5627989999999994E-3</v>
      </c>
      <c r="Q541" s="9">
        <v>8.1689210000000009E-3</v>
      </c>
      <c r="R541" s="9">
        <v>7.8101300000000002E-3</v>
      </c>
      <c r="S541" s="9">
        <v>7.4213029999999998E-3</v>
      </c>
      <c r="T541" s="9">
        <v>6.9789190000000001E-3</v>
      </c>
      <c r="U541" s="9">
        <v>6.483534E-3</v>
      </c>
      <c r="V541" s="9">
        <v>5.9373789999999996E-3</v>
      </c>
    </row>
    <row r="542" spans="1:22" x14ac:dyDescent="0.25">
      <c r="A542" s="8" t="s">
        <v>1</v>
      </c>
      <c r="B542" s="8" t="s">
        <v>40</v>
      </c>
      <c r="C542" s="8" t="s">
        <v>43</v>
      </c>
      <c r="D542" s="8" t="s">
        <v>21</v>
      </c>
      <c r="J542" s="9">
        <v>2676.7529070000001</v>
      </c>
      <c r="K542" s="9">
        <v>2546.5670369999998</v>
      </c>
      <c r="L542" s="9">
        <v>2392.4815279999998</v>
      </c>
      <c r="M542" s="9">
        <v>2179.580007</v>
      </c>
      <c r="N542" s="9">
        <v>1986.9800929999999</v>
      </c>
      <c r="O542" s="9">
        <v>1816.49566</v>
      </c>
      <c r="P542" s="9">
        <v>1644.3501819999999</v>
      </c>
      <c r="Q542" s="9">
        <v>1498.6908370000001</v>
      </c>
      <c r="R542" s="9">
        <v>1373.0816910000001</v>
      </c>
      <c r="S542" s="9">
        <v>1254.6750489999999</v>
      </c>
      <c r="T542" s="9">
        <v>1142.63076</v>
      </c>
      <c r="U542" s="9">
        <v>1038.6546579999999</v>
      </c>
      <c r="V542" s="9">
        <v>939.21068890000004</v>
      </c>
    </row>
    <row r="543" spans="1:22" x14ac:dyDescent="0.25">
      <c r="A543" s="8" t="s">
        <v>1</v>
      </c>
      <c r="B543" s="8" t="s">
        <v>40</v>
      </c>
      <c r="C543" s="8" t="s">
        <v>43</v>
      </c>
      <c r="D543" s="8" t="s">
        <v>22</v>
      </c>
      <c r="J543" s="9">
        <v>76.058563289999995</v>
      </c>
      <c r="K543" s="9">
        <v>210.77937349999999</v>
      </c>
      <c r="L543" s="9">
        <v>371.8458334</v>
      </c>
      <c r="M543" s="9">
        <v>524.32497430000001</v>
      </c>
      <c r="N543" s="9">
        <v>729.43088580000006</v>
      </c>
      <c r="O543" s="9">
        <v>894.81892040000002</v>
      </c>
      <c r="P543" s="9">
        <v>1061.584607</v>
      </c>
      <c r="Q543" s="9">
        <v>1209.5013510000001</v>
      </c>
      <c r="R543" s="9">
        <v>1344.007568</v>
      </c>
      <c r="S543" s="9">
        <v>1469.804138</v>
      </c>
      <c r="T543" s="9">
        <v>1587.695244</v>
      </c>
      <c r="U543" s="9">
        <v>1694.9155499999999</v>
      </c>
      <c r="V543" s="9">
        <v>1794.515024</v>
      </c>
    </row>
    <row r="544" spans="1:22" x14ac:dyDescent="0.25">
      <c r="A544" s="8" t="s">
        <v>1</v>
      </c>
      <c r="B544" s="8" t="s">
        <v>40</v>
      </c>
      <c r="C544" s="8" t="s">
        <v>43</v>
      </c>
      <c r="D544" s="8" t="s">
        <v>23</v>
      </c>
      <c r="J544" s="9">
        <v>0</v>
      </c>
      <c r="K544" s="9">
        <v>0</v>
      </c>
      <c r="L544" s="9">
        <v>2.0052000000000001E-4</v>
      </c>
      <c r="M544" s="9">
        <v>3.7224099999999999E-4</v>
      </c>
      <c r="N544" s="9">
        <v>3.9472200000000002E-4</v>
      </c>
      <c r="O544" s="9">
        <v>3.9552700000000001E-4</v>
      </c>
      <c r="P544" s="9">
        <v>1.228856E-3</v>
      </c>
      <c r="Q544" s="9">
        <v>2.4602984000000001E-2</v>
      </c>
      <c r="R544" s="9">
        <v>0.139832815</v>
      </c>
      <c r="S544" s="9">
        <v>0.94276504999999999</v>
      </c>
      <c r="T544" s="9">
        <v>3.2259279030000001</v>
      </c>
      <c r="U544" s="9">
        <v>7.8768470519999996</v>
      </c>
      <c r="V544" s="9">
        <v>15.46572624</v>
      </c>
    </row>
    <row r="545" spans="1:22" x14ac:dyDescent="0.25">
      <c r="A545" s="8" t="s">
        <v>1</v>
      </c>
      <c r="B545" s="8" t="s">
        <v>40</v>
      </c>
      <c r="C545" s="8" t="s">
        <v>43</v>
      </c>
      <c r="D545" s="8" t="s">
        <v>24</v>
      </c>
      <c r="J545" s="9">
        <v>66.018851710000007</v>
      </c>
      <c r="K545" s="9">
        <v>78.877630019999998</v>
      </c>
      <c r="L545" s="9">
        <v>92.952859529999998</v>
      </c>
      <c r="M545" s="9">
        <v>102.0296658</v>
      </c>
      <c r="N545" s="9">
        <v>115.7169634</v>
      </c>
      <c r="O545" s="9">
        <v>127.9061162</v>
      </c>
      <c r="P545" s="9">
        <v>139.74354930000001</v>
      </c>
      <c r="Q545" s="9">
        <v>143.6988059</v>
      </c>
      <c r="R545" s="9">
        <v>140.67278540000001</v>
      </c>
      <c r="S545" s="9">
        <v>135.97989699999999</v>
      </c>
      <c r="T545" s="9">
        <v>131.000281</v>
      </c>
      <c r="U545" s="9">
        <v>125.82725739999999</v>
      </c>
      <c r="V545" s="9">
        <v>120.2168029</v>
      </c>
    </row>
    <row r="546" spans="1:22" x14ac:dyDescent="0.25">
      <c r="A546" s="8" t="s">
        <v>1</v>
      </c>
      <c r="B546" s="8" t="s">
        <v>40</v>
      </c>
      <c r="C546" s="8" t="s">
        <v>43</v>
      </c>
      <c r="D546" s="8" t="s">
        <v>25</v>
      </c>
      <c r="J546" s="9">
        <v>6.4986920000000004E-3</v>
      </c>
      <c r="K546" s="9">
        <v>7.8600839999999998E-3</v>
      </c>
      <c r="L546" s="9">
        <v>7.5788440000000004E-3</v>
      </c>
      <c r="M546" s="9">
        <v>7.2809149999999998E-3</v>
      </c>
      <c r="N546" s="9">
        <v>6.9629640000000003E-3</v>
      </c>
      <c r="O546" s="9">
        <v>6.6947020000000003E-3</v>
      </c>
      <c r="P546" s="9">
        <v>6.4075750000000004E-3</v>
      </c>
      <c r="Q546" s="9">
        <v>6.1526430000000002E-3</v>
      </c>
      <c r="R546" s="9">
        <v>5.9171720000000001E-3</v>
      </c>
      <c r="S546" s="9">
        <v>5.6707479999999998E-3</v>
      </c>
      <c r="T546" s="9">
        <v>5.4083580000000003E-3</v>
      </c>
      <c r="U546" s="9">
        <v>5.1333660000000003E-3</v>
      </c>
      <c r="V546" s="9">
        <v>4.8377389999999998E-3</v>
      </c>
    </row>
    <row r="547" spans="1:22" x14ac:dyDescent="0.25">
      <c r="A547" s="8" t="s">
        <v>1</v>
      </c>
      <c r="B547" s="8" t="s">
        <v>40</v>
      </c>
      <c r="C547" s="8" t="s">
        <v>44</v>
      </c>
      <c r="D547" s="8" t="s">
        <v>21</v>
      </c>
      <c r="J547" s="9">
        <v>1396.491164</v>
      </c>
      <c r="K547" s="9">
        <v>1356.263811</v>
      </c>
      <c r="L547" s="9">
        <v>1297.4834249999999</v>
      </c>
      <c r="M547" s="9">
        <v>1206.6749629999999</v>
      </c>
      <c r="N547" s="9">
        <v>1113.480321</v>
      </c>
      <c r="O547" s="9">
        <v>1026.8985889999999</v>
      </c>
      <c r="P547" s="9">
        <v>937.63700770000003</v>
      </c>
      <c r="Q547" s="9">
        <v>859.94463089999999</v>
      </c>
      <c r="R547" s="9">
        <v>789.01573559999997</v>
      </c>
      <c r="S547" s="9">
        <v>724.39749889999996</v>
      </c>
      <c r="T547" s="9">
        <v>661.11831380000001</v>
      </c>
      <c r="U547" s="9">
        <v>601.05795869999997</v>
      </c>
      <c r="V547" s="9">
        <v>542.44620540000005</v>
      </c>
    </row>
    <row r="548" spans="1:22" x14ac:dyDescent="0.25">
      <c r="A548" s="8" t="s">
        <v>1</v>
      </c>
      <c r="B548" s="8" t="s">
        <v>40</v>
      </c>
      <c r="C548" s="8" t="s">
        <v>44</v>
      </c>
      <c r="D548" s="8" t="s">
        <v>22</v>
      </c>
      <c r="J548" s="9">
        <v>77.831519999999998</v>
      </c>
      <c r="K548" s="9">
        <v>161.16001109999999</v>
      </c>
      <c r="L548" s="9">
        <v>253.25071869999999</v>
      </c>
      <c r="M548" s="9">
        <v>337.08481289999997</v>
      </c>
      <c r="N548" s="9">
        <v>430.08499419999998</v>
      </c>
      <c r="O548" s="9">
        <v>517.6270217</v>
      </c>
      <c r="P548" s="9">
        <v>607.73469450000005</v>
      </c>
      <c r="Q548" s="9">
        <v>689.89073580000002</v>
      </c>
      <c r="R548" s="9">
        <v>771.95735820000004</v>
      </c>
      <c r="S548" s="9">
        <v>852.49726699999997</v>
      </c>
      <c r="T548" s="9">
        <v>931.18054280000001</v>
      </c>
      <c r="U548" s="9">
        <v>1004.487618</v>
      </c>
      <c r="V548" s="9">
        <v>1072.729272</v>
      </c>
    </row>
    <row r="549" spans="1:22" x14ac:dyDescent="0.25">
      <c r="A549" s="8" t="s">
        <v>1</v>
      </c>
      <c r="B549" s="8" t="s">
        <v>40</v>
      </c>
      <c r="C549" s="8" t="s">
        <v>44</v>
      </c>
      <c r="D549" s="8" t="s">
        <v>23</v>
      </c>
      <c r="J549" s="9">
        <v>0</v>
      </c>
      <c r="K549" s="9">
        <v>0</v>
      </c>
      <c r="L549" s="9">
        <v>5.5616400000000005E-4</v>
      </c>
      <c r="M549" s="9">
        <v>9.4247199999999997E-4</v>
      </c>
      <c r="N549" s="9">
        <v>9.9760100000000009E-4</v>
      </c>
      <c r="O549" s="9">
        <v>1.0087029999999999E-3</v>
      </c>
      <c r="P549" s="9">
        <v>2.2401130000000002E-3</v>
      </c>
      <c r="Q549" s="9">
        <v>2.5251734000000001E-2</v>
      </c>
      <c r="R549" s="9">
        <v>0.123230532</v>
      </c>
      <c r="S549" s="9">
        <v>0.68247334699999995</v>
      </c>
      <c r="T549" s="9">
        <v>2.1849879400000001</v>
      </c>
      <c r="U549" s="9">
        <v>5.157237394</v>
      </c>
      <c r="V549" s="9">
        <v>9.9048859159999996</v>
      </c>
    </row>
    <row r="550" spans="1:22" x14ac:dyDescent="0.25">
      <c r="A550" s="8" t="s">
        <v>1</v>
      </c>
      <c r="B550" s="8" t="s">
        <v>40</v>
      </c>
      <c r="C550" s="8" t="s">
        <v>44</v>
      </c>
      <c r="D550" s="8" t="s">
        <v>24</v>
      </c>
      <c r="J550" s="9">
        <v>55.637149100000002</v>
      </c>
      <c r="K550" s="9">
        <v>63.592860299999998</v>
      </c>
      <c r="L550" s="9">
        <v>71.572714759999997</v>
      </c>
      <c r="M550" s="9">
        <v>76.333677960000003</v>
      </c>
      <c r="N550" s="9">
        <v>81.817795570000001</v>
      </c>
      <c r="O550" s="9">
        <v>87.37556798</v>
      </c>
      <c r="P550" s="9">
        <v>92.598373949999996</v>
      </c>
      <c r="Q550" s="9">
        <v>94.075782840000002</v>
      </c>
      <c r="R550" s="9">
        <v>92.149854439999999</v>
      </c>
      <c r="S550" s="9">
        <v>89.496958719999995</v>
      </c>
      <c r="T550" s="9">
        <v>86.511781229999997</v>
      </c>
      <c r="U550" s="9">
        <v>83.30659971</v>
      </c>
      <c r="V550" s="9">
        <v>79.713227239999995</v>
      </c>
    </row>
    <row r="551" spans="1:22" x14ac:dyDescent="0.25">
      <c r="A551" s="8" t="s">
        <v>1</v>
      </c>
      <c r="B551" s="8" t="s">
        <v>40</v>
      </c>
      <c r="C551" s="8" t="s">
        <v>44</v>
      </c>
      <c r="D551" s="8" t="s">
        <v>25</v>
      </c>
      <c r="J551" s="9">
        <v>4.9670269999999997E-3</v>
      </c>
      <c r="K551" s="9">
        <v>5.7176919999999999E-3</v>
      </c>
      <c r="L551" s="9">
        <v>5.5858710000000001E-3</v>
      </c>
      <c r="M551" s="9">
        <v>5.4416619999999999E-3</v>
      </c>
      <c r="N551" s="9">
        <v>5.2845319999999998E-3</v>
      </c>
      <c r="O551" s="9">
        <v>5.1338759999999999E-3</v>
      </c>
      <c r="P551" s="9">
        <v>4.9607410000000003E-3</v>
      </c>
      <c r="Q551" s="9">
        <v>4.799696E-3</v>
      </c>
      <c r="R551" s="9">
        <v>4.6373220000000001E-3</v>
      </c>
      <c r="S551" s="9">
        <v>4.4710089999999997E-3</v>
      </c>
      <c r="T551" s="9">
        <v>4.284235E-3</v>
      </c>
      <c r="U551" s="9">
        <v>4.0818169999999997E-3</v>
      </c>
      <c r="V551" s="9">
        <v>3.8570570000000001E-3</v>
      </c>
    </row>
    <row r="552" spans="1:22" x14ac:dyDescent="0.25">
      <c r="A552" s="8" t="s">
        <v>1</v>
      </c>
      <c r="B552" s="8" t="s">
        <v>40</v>
      </c>
      <c r="C552" s="8" t="s">
        <v>45</v>
      </c>
      <c r="D552" s="8" t="s">
        <v>21</v>
      </c>
      <c r="J552" s="9">
        <v>3692.9578759999999</v>
      </c>
      <c r="K552" s="9">
        <v>3433.519828</v>
      </c>
      <c r="L552" s="9">
        <v>3137.5798789999999</v>
      </c>
      <c r="M552" s="9">
        <v>2764.838264</v>
      </c>
      <c r="N552" s="9">
        <v>2405.9792769999999</v>
      </c>
      <c r="O552" s="9">
        <v>2068.69425</v>
      </c>
      <c r="P552" s="9">
        <v>1806.785815</v>
      </c>
      <c r="Q552" s="9">
        <v>1583.548726</v>
      </c>
      <c r="R552" s="9">
        <v>1384.705923</v>
      </c>
      <c r="S552" s="9">
        <v>1202.4975979999999</v>
      </c>
      <c r="T552" s="9">
        <v>1029.829882</v>
      </c>
      <c r="U552" s="9">
        <v>875.69860400000005</v>
      </c>
      <c r="V552" s="9">
        <v>734.64957349999997</v>
      </c>
    </row>
    <row r="553" spans="1:22" x14ac:dyDescent="0.25">
      <c r="A553" s="8" t="s">
        <v>1</v>
      </c>
      <c r="B553" s="8" t="s">
        <v>40</v>
      </c>
      <c r="C553" s="8" t="s">
        <v>45</v>
      </c>
      <c r="D553" s="8" t="s">
        <v>22</v>
      </c>
      <c r="J553" s="9">
        <v>219.2470793</v>
      </c>
      <c r="K553" s="9">
        <v>504.13979180000001</v>
      </c>
      <c r="L553" s="9">
        <v>823.5211372</v>
      </c>
      <c r="M553" s="9">
        <v>1219.5856249999999</v>
      </c>
      <c r="N553" s="9">
        <v>1591.3936409999999</v>
      </c>
      <c r="O553" s="9">
        <v>1935.2802979999999</v>
      </c>
      <c r="P553" s="9">
        <v>2202.3122360000002</v>
      </c>
      <c r="Q553" s="9">
        <v>2443.3053199999999</v>
      </c>
      <c r="R553" s="9">
        <v>2672.6842999999999</v>
      </c>
      <c r="S553" s="9">
        <v>2886.7280150000001</v>
      </c>
      <c r="T553" s="9">
        <v>3087.822287</v>
      </c>
      <c r="U553" s="9">
        <v>3263.342682</v>
      </c>
      <c r="V553" s="9">
        <v>3417.6553920000001</v>
      </c>
    </row>
    <row r="554" spans="1:22" x14ac:dyDescent="0.25">
      <c r="A554" s="8" t="s">
        <v>1</v>
      </c>
      <c r="B554" s="8" t="s">
        <v>40</v>
      </c>
      <c r="C554" s="8" t="s">
        <v>45</v>
      </c>
      <c r="D554" s="8" t="s">
        <v>23</v>
      </c>
      <c r="J554" s="9">
        <v>0</v>
      </c>
      <c r="K554" s="9">
        <v>0</v>
      </c>
      <c r="L554" s="9">
        <v>4.9804810000000001E-3</v>
      </c>
      <c r="M554" s="9">
        <v>1.0177256000000001E-2</v>
      </c>
      <c r="N554" s="9">
        <v>1.1022628E-2</v>
      </c>
      <c r="O554" s="9">
        <v>1.1241664E-2</v>
      </c>
      <c r="P554" s="9">
        <v>2.9324840000000001E-2</v>
      </c>
      <c r="Q554" s="9">
        <v>0.26760617199999998</v>
      </c>
      <c r="R554" s="9">
        <v>1.1088048420000001</v>
      </c>
      <c r="S554" s="9">
        <v>5.1071684690000003</v>
      </c>
      <c r="T554" s="9">
        <v>15.420054800000001</v>
      </c>
      <c r="U554" s="9">
        <v>32.931702860000001</v>
      </c>
      <c r="V554" s="9">
        <v>59.782049749999999</v>
      </c>
    </row>
    <row r="555" spans="1:22" x14ac:dyDescent="0.25">
      <c r="A555" s="8" t="s">
        <v>1</v>
      </c>
      <c r="B555" s="8" t="s">
        <v>40</v>
      </c>
      <c r="C555" s="8" t="s">
        <v>45</v>
      </c>
      <c r="D555" s="8" t="s">
        <v>24</v>
      </c>
      <c r="J555" s="9">
        <v>219.7102337</v>
      </c>
      <c r="K555" s="9">
        <v>241.61425449999999</v>
      </c>
      <c r="L555" s="9">
        <v>264.77360870000001</v>
      </c>
      <c r="M555" s="9">
        <v>284.25079140000003</v>
      </c>
      <c r="N555" s="9">
        <v>304.62957999999998</v>
      </c>
      <c r="O555" s="9">
        <v>327.23423179999998</v>
      </c>
      <c r="P555" s="9">
        <v>343.17703669999997</v>
      </c>
      <c r="Q555" s="9">
        <v>344.75961410000002</v>
      </c>
      <c r="R555" s="9">
        <v>332.85448309999998</v>
      </c>
      <c r="S555" s="9">
        <v>316.56195930000001</v>
      </c>
      <c r="T555" s="9">
        <v>297.07830460000002</v>
      </c>
      <c r="U555" s="9">
        <v>276.0109559</v>
      </c>
      <c r="V555" s="9">
        <v>252.46600559999999</v>
      </c>
    </row>
    <row r="556" spans="1:22" x14ac:dyDescent="0.25">
      <c r="A556" s="8" t="s">
        <v>1</v>
      </c>
      <c r="B556" s="8" t="s">
        <v>40</v>
      </c>
      <c r="C556" s="8" t="s">
        <v>45</v>
      </c>
      <c r="D556" s="8" t="s">
        <v>25</v>
      </c>
      <c r="J556" s="9">
        <v>1.2751358000000001E-2</v>
      </c>
      <c r="K556" s="9">
        <v>1.5126809999999999E-2</v>
      </c>
      <c r="L556" s="9">
        <v>1.4497387E-2</v>
      </c>
      <c r="M556" s="9">
        <v>1.3767679E-2</v>
      </c>
      <c r="N556" s="9">
        <v>1.307239E-2</v>
      </c>
      <c r="O556" s="9">
        <v>1.2367616E-2</v>
      </c>
      <c r="P556" s="9">
        <v>1.1789087E-2</v>
      </c>
      <c r="Q556" s="9">
        <v>1.1225468000000001E-2</v>
      </c>
      <c r="R556" s="9">
        <v>1.0618473999999999E-2</v>
      </c>
      <c r="S556" s="9">
        <v>9.9231049999999998E-3</v>
      </c>
      <c r="T556" s="9">
        <v>9.1011359999999993E-3</v>
      </c>
      <c r="U556" s="9">
        <v>8.2036250000000008E-3</v>
      </c>
      <c r="V556" s="9">
        <v>7.225286E-3</v>
      </c>
    </row>
    <row r="557" spans="1:22" x14ac:dyDescent="0.25">
      <c r="A557" s="8" t="s">
        <v>1</v>
      </c>
      <c r="B557" s="8" t="s">
        <v>40</v>
      </c>
      <c r="C557" s="8" t="s">
        <v>46</v>
      </c>
      <c r="D557" s="8" t="s">
        <v>21</v>
      </c>
      <c r="J557" s="9">
        <v>443.46862920000001</v>
      </c>
      <c r="K557" s="9">
        <v>411.10381269999999</v>
      </c>
      <c r="L557" s="9">
        <v>377.68734990000002</v>
      </c>
      <c r="M557" s="9">
        <v>335.57647429999997</v>
      </c>
      <c r="N557" s="9">
        <v>296.50444950000002</v>
      </c>
      <c r="O557" s="9">
        <v>261.01323489999999</v>
      </c>
      <c r="P557" s="9">
        <v>231.08774750000001</v>
      </c>
      <c r="Q557" s="9">
        <v>205.52945539999999</v>
      </c>
      <c r="R557" s="9">
        <v>182.10944689999999</v>
      </c>
      <c r="S557" s="9">
        <v>160.9914761</v>
      </c>
      <c r="T557" s="9">
        <v>141.3151033</v>
      </c>
      <c r="U557" s="9">
        <v>123.2130945</v>
      </c>
      <c r="V557" s="9">
        <v>106.52770649999999</v>
      </c>
    </row>
    <row r="558" spans="1:22" x14ac:dyDescent="0.25">
      <c r="A558" s="8" t="s">
        <v>1</v>
      </c>
      <c r="B558" s="8" t="s">
        <v>40</v>
      </c>
      <c r="C558" s="8" t="s">
        <v>46</v>
      </c>
      <c r="D558" s="8" t="s">
        <v>22</v>
      </c>
      <c r="J558" s="9">
        <v>34.779951969999999</v>
      </c>
      <c r="K558" s="9">
        <v>71.706802260000003</v>
      </c>
      <c r="L558" s="9">
        <v>106.8817925</v>
      </c>
      <c r="M558" s="9">
        <v>152.9138528</v>
      </c>
      <c r="N558" s="9">
        <v>198.6493534</v>
      </c>
      <c r="O558" s="9">
        <v>237.59559290000001</v>
      </c>
      <c r="P558" s="9">
        <v>270.93230249999999</v>
      </c>
      <c r="Q558" s="9">
        <v>301.04232380000002</v>
      </c>
      <c r="R558" s="9">
        <v>330.22842700000001</v>
      </c>
      <c r="S558" s="9">
        <v>356.6632414</v>
      </c>
      <c r="T558" s="9">
        <v>380.78822179999997</v>
      </c>
      <c r="U558" s="9">
        <v>402.23689300000001</v>
      </c>
      <c r="V558" s="9">
        <v>421.07088279999999</v>
      </c>
    </row>
    <row r="559" spans="1:22" x14ac:dyDescent="0.25">
      <c r="A559" s="8" t="s">
        <v>1</v>
      </c>
      <c r="B559" s="8" t="s">
        <v>40</v>
      </c>
      <c r="C559" s="8" t="s">
        <v>46</v>
      </c>
      <c r="D559" s="8" t="s">
        <v>23</v>
      </c>
      <c r="J559" s="9">
        <v>0</v>
      </c>
      <c r="K559" s="9">
        <v>0</v>
      </c>
      <c r="L559" s="9">
        <v>2.5157499999999998E-4</v>
      </c>
      <c r="M559" s="9">
        <v>4.3712200000000002E-4</v>
      </c>
      <c r="N559" s="9">
        <v>4.6101999999999997E-4</v>
      </c>
      <c r="O559" s="9">
        <v>4.7226899999999999E-4</v>
      </c>
      <c r="P559" s="9">
        <v>1.6135959999999999E-3</v>
      </c>
      <c r="Q559" s="9">
        <v>2.1767372E-2</v>
      </c>
      <c r="R559" s="9">
        <v>0.107520984</v>
      </c>
      <c r="S559" s="9">
        <v>0.54414381300000003</v>
      </c>
      <c r="T559" s="9">
        <v>1.63227631</v>
      </c>
      <c r="U559" s="9">
        <v>3.6762374690000001</v>
      </c>
      <c r="V559" s="9">
        <v>6.8372019929999999</v>
      </c>
    </row>
    <row r="560" spans="1:22" x14ac:dyDescent="0.25">
      <c r="A560" s="8" t="s">
        <v>1</v>
      </c>
      <c r="B560" s="8" t="s">
        <v>40</v>
      </c>
      <c r="C560" s="8" t="s">
        <v>46</v>
      </c>
      <c r="D560" s="8" t="s">
        <v>24</v>
      </c>
      <c r="J560" s="9">
        <v>30.622102479999999</v>
      </c>
      <c r="K560" s="9">
        <v>32.501058950000001</v>
      </c>
      <c r="L560" s="9">
        <v>34.200546170000003</v>
      </c>
      <c r="M560" s="9">
        <v>35.803360519999998</v>
      </c>
      <c r="N560" s="9">
        <v>38.139745900000001</v>
      </c>
      <c r="O560" s="9">
        <v>40.751101669999997</v>
      </c>
      <c r="P560" s="9">
        <v>42.968975100000002</v>
      </c>
      <c r="Q560" s="9">
        <v>43.333881609999999</v>
      </c>
      <c r="R560" s="9">
        <v>41.945131689999997</v>
      </c>
      <c r="S560" s="9">
        <v>40.19217716</v>
      </c>
      <c r="T560" s="9">
        <v>38.308003560000003</v>
      </c>
      <c r="U560" s="9">
        <v>36.252094200000002</v>
      </c>
      <c r="V560" s="9">
        <v>33.945389480000003</v>
      </c>
    </row>
    <row r="561" spans="1:22" x14ac:dyDescent="0.25">
      <c r="A561" s="8" t="s">
        <v>1</v>
      </c>
      <c r="B561" s="8" t="s">
        <v>40</v>
      </c>
      <c r="C561" s="8" t="s">
        <v>46</v>
      </c>
      <c r="D561" s="8" t="s">
        <v>25</v>
      </c>
      <c r="J561" s="9">
        <v>2.2393220000000002E-3</v>
      </c>
      <c r="K561" s="9">
        <v>2.5380480000000002E-3</v>
      </c>
      <c r="L561" s="9">
        <v>2.4029759999999998E-3</v>
      </c>
      <c r="M561" s="9">
        <v>2.2548680000000001E-3</v>
      </c>
      <c r="N561" s="9">
        <v>2.1314649999999999E-3</v>
      </c>
      <c r="O561" s="9">
        <v>2.0306019999999998E-3</v>
      </c>
      <c r="P561" s="9">
        <v>1.9488820000000001E-3</v>
      </c>
      <c r="Q561" s="9">
        <v>1.878925E-3</v>
      </c>
      <c r="R561" s="9">
        <v>1.806773E-3</v>
      </c>
      <c r="S561" s="9">
        <v>1.727288E-3</v>
      </c>
      <c r="T561" s="9">
        <v>1.6319419999999999E-3</v>
      </c>
      <c r="U561" s="9">
        <v>1.5188860000000001E-3</v>
      </c>
      <c r="V561" s="9">
        <v>1.3868540000000001E-3</v>
      </c>
    </row>
    <row r="562" spans="1:22" x14ac:dyDescent="0.25">
      <c r="A562" s="8" t="s">
        <v>1</v>
      </c>
      <c r="B562" s="8" t="s">
        <v>40</v>
      </c>
      <c r="C562" s="8" t="s">
        <v>47</v>
      </c>
      <c r="D562" s="8" t="s">
        <v>21</v>
      </c>
      <c r="J562" s="9">
        <v>867.91819069999997</v>
      </c>
      <c r="K562" s="9">
        <v>889.5577839</v>
      </c>
      <c r="L562" s="9">
        <v>883.83242319999999</v>
      </c>
      <c r="M562" s="9">
        <v>842.14208369999994</v>
      </c>
      <c r="N562" s="9">
        <v>788.39777809999998</v>
      </c>
      <c r="O562" s="9">
        <v>734.19043199999999</v>
      </c>
      <c r="P562" s="9">
        <v>673.4946248</v>
      </c>
      <c r="Q562" s="9">
        <v>621.24923269999999</v>
      </c>
      <c r="R562" s="9">
        <v>573.11768930000005</v>
      </c>
      <c r="S562" s="9">
        <v>528.00434819999998</v>
      </c>
      <c r="T562" s="9">
        <v>484.04587420000001</v>
      </c>
      <c r="U562" s="9">
        <v>442.86462599999999</v>
      </c>
      <c r="V562" s="9">
        <v>402.81964479999999</v>
      </c>
    </row>
    <row r="563" spans="1:22" x14ac:dyDescent="0.25">
      <c r="A563" s="8" t="s">
        <v>1</v>
      </c>
      <c r="B563" s="8" t="s">
        <v>40</v>
      </c>
      <c r="C563" s="8" t="s">
        <v>47</v>
      </c>
      <c r="D563" s="8" t="s">
        <v>22</v>
      </c>
      <c r="J563" s="9">
        <v>9.1600278290000006</v>
      </c>
      <c r="K563" s="9">
        <v>36.379843399999999</v>
      </c>
      <c r="L563" s="9">
        <v>85.623724179999996</v>
      </c>
      <c r="M563" s="9">
        <v>166.61885129999999</v>
      </c>
      <c r="N563" s="9">
        <v>255.9936568</v>
      </c>
      <c r="O563" s="9">
        <v>342.98376400000001</v>
      </c>
      <c r="P563" s="9">
        <v>427.52385579999998</v>
      </c>
      <c r="Q563" s="9">
        <v>509.48504320000001</v>
      </c>
      <c r="R563" s="9">
        <v>586.50613550000003</v>
      </c>
      <c r="S563" s="9">
        <v>658.48880650000001</v>
      </c>
      <c r="T563" s="9">
        <v>727.18608519999998</v>
      </c>
      <c r="U563" s="9">
        <v>793.2920302</v>
      </c>
      <c r="V563" s="9">
        <v>855.88178679999999</v>
      </c>
    </row>
    <row r="564" spans="1:22" x14ac:dyDescent="0.25">
      <c r="A564" s="8" t="s">
        <v>1</v>
      </c>
      <c r="B564" s="8" t="s">
        <v>40</v>
      </c>
      <c r="C564" s="8" t="s">
        <v>47</v>
      </c>
      <c r="D564" s="8" t="s">
        <v>23</v>
      </c>
      <c r="J564" s="9">
        <v>0</v>
      </c>
      <c r="K564" s="9">
        <v>0</v>
      </c>
      <c r="L564" s="9">
        <v>1.1372300000000001E-8</v>
      </c>
      <c r="M564" s="9">
        <v>3.6124300000000003E-8</v>
      </c>
      <c r="N564" s="9">
        <v>3.72948E-8</v>
      </c>
      <c r="O564" s="9">
        <v>3.7231700000000002E-8</v>
      </c>
      <c r="P564" s="9">
        <v>5.2944400000000001E-7</v>
      </c>
      <c r="Q564" s="9">
        <v>1.08892E-4</v>
      </c>
      <c r="R564" s="9">
        <v>1.8789480000000001E-3</v>
      </c>
      <c r="S564" s="9">
        <v>3.2505731000000003E-2</v>
      </c>
      <c r="T564" s="9">
        <v>0.17637950499999999</v>
      </c>
      <c r="U564" s="9">
        <v>0.59435186500000003</v>
      </c>
      <c r="V564" s="9">
        <v>1.4345959619999999</v>
      </c>
    </row>
    <row r="565" spans="1:22" x14ac:dyDescent="0.25">
      <c r="A565" s="8" t="s">
        <v>1</v>
      </c>
      <c r="B565" s="8" t="s">
        <v>40</v>
      </c>
      <c r="C565" s="8" t="s">
        <v>47</v>
      </c>
      <c r="D565" s="8" t="s">
        <v>24</v>
      </c>
      <c r="J565" s="9">
        <v>2.9319873649999999</v>
      </c>
      <c r="K565" s="9">
        <v>5.8592365339999999</v>
      </c>
      <c r="L565" s="9">
        <v>10.62813324</v>
      </c>
      <c r="M565" s="9">
        <v>16.450559819999999</v>
      </c>
      <c r="N565" s="9">
        <v>23.116541309999999</v>
      </c>
      <c r="O565" s="9">
        <v>30.110542840000001</v>
      </c>
      <c r="P565" s="9">
        <v>36.705526849999998</v>
      </c>
      <c r="Q565" s="9">
        <v>39.885718109999999</v>
      </c>
      <c r="R565" s="9">
        <v>39.54540171</v>
      </c>
      <c r="S565" s="9">
        <v>38.45902272</v>
      </c>
      <c r="T565" s="9">
        <v>37.291967399999997</v>
      </c>
      <c r="U565" s="9">
        <v>36.097528339999997</v>
      </c>
      <c r="V565" s="9">
        <v>34.789172379999997</v>
      </c>
    </row>
    <row r="566" spans="1:22" x14ac:dyDescent="0.25">
      <c r="A566" s="8" t="s">
        <v>1</v>
      </c>
      <c r="B566" s="8" t="s">
        <v>40</v>
      </c>
      <c r="C566" s="8" t="s">
        <v>47</v>
      </c>
      <c r="D566" s="8" t="s">
        <v>25</v>
      </c>
      <c r="J566" s="9">
        <v>3.1622460000000001E-3</v>
      </c>
      <c r="K566" s="9">
        <v>3.7430829999999999E-3</v>
      </c>
      <c r="L566" s="9">
        <v>3.6297870000000002E-3</v>
      </c>
      <c r="M566" s="9">
        <v>3.4811880000000001E-3</v>
      </c>
      <c r="N566" s="9">
        <v>3.328761E-3</v>
      </c>
      <c r="O566" s="9">
        <v>3.1841730000000002E-3</v>
      </c>
      <c r="P566" s="9">
        <v>3.0250680000000001E-3</v>
      </c>
      <c r="Q566" s="9">
        <v>2.8770979999999998E-3</v>
      </c>
      <c r="R566" s="9">
        <v>2.7315220000000001E-3</v>
      </c>
      <c r="S566" s="9">
        <v>2.583789E-3</v>
      </c>
      <c r="T566" s="9">
        <v>2.4287150000000001E-3</v>
      </c>
      <c r="U566" s="9">
        <v>2.27057E-3</v>
      </c>
      <c r="V566" s="9">
        <v>2.1060290000000001E-3</v>
      </c>
    </row>
    <row r="567" spans="1:22" x14ac:dyDescent="0.25">
      <c r="A567" s="8" t="s">
        <v>1</v>
      </c>
      <c r="B567" s="8" t="s">
        <v>40</v>
      </c>
      <c r="C567" s="8" t="s">
        <v>48</v>
      </c>
      <c r="D567" s="8" t="s">
        <v>21</v>
      </c>
      <c r="J567" s="9">
        <v>3235.7001329999998</v>
      </c>
      <c r="K567" s="9">
        <v>2996.964367</v>
      </c>
      <c r="L567" s="9">
        <v>2732.9654479999999</v>
      </c>
      <c r="M567" s="9">
        <v>2452.520732</v>
      </c>
      <c r="N567" s="9">
        <v>2176.6264409999999</v>
      </c>
      <c r="O567" s="9">
        <v>1925.6254550000001</v>
      </c>
      <c r="P567" s="9">
        <v>1693.4529010000001</v>
      </c>
      <c r="Q567" s="9">
        <v>1506.7855629999999</v>
      </c>
      <c r="R567" s="9">
        <v>1340.716629</v>
      </c>
      <c r="S567" s="9">
        <v>1191.0721980000001</v>
      </c>
      <c r="T567" s="9">
        <v>1052.0215760000001</v>
      </c>
      <c r="U567" s="9">
        <v>925.55946849999998</v>
      </c>
      <c r="V567" s="9">
        <v>809.87932679999994</v>
      </c>
    </row>
    <row r="568" spans="1:22" x14ac:dyDescent="0.25">
      <c r="A568" s="8" t="s">
        <v>1</v>
      </c>
      <c r="B568" s="8" t="s">
        <v>40</v>
      </c>
      <c r="C568" s="8" t="s">
        <v>48</v>
      </c>
      <c r="D568" s="8" t="s">
        <v>22</v>
      </c>
      <c r="J568" s="9">
        <v>192.53196929999999</v>
      </c>
      <c r="K568" s="9">
        <v>417.55240980000002</v>
      </c>
      <c r="L568" s="9">
        <v>666.77342080000005</v>
      </c>
      <c r="M568" s="9">
        <v>938.72993310000004</v>
      </c>
      <c r="N568" s="9">
        <v>1201.7966670000001</v>
      </c>
      <c r="O568" s="9">
        <v>1461.938228</v>
      </c>
      <c r="P568" s="9">
        <v>1718.9708659999999</v>
      </c>
      <c r="Q568" s="9">
        <v>1948.1069970000001</v>
      </c>
      <c r="R568" s="9">
        <v>2146.4982369999998</v>
      </c>
      <c r="S568" s="9">
        <v>2320.8553179999999</v>
      </c>
      <c r="T568" s="9">
        <v>2483.1212270000001</v>
      </c>
      <c r="U568" s="9">
        <v>2630.292751</v>
      </c>
      <c r="V568" s="9">
        <v>2760.3316709999999</v>
      </c>
    </row>
    <row r="569" spans="1:22" x14ac:dyDescent="0.25">
      <c r="A569" s="8" t="s">
        <v>1</v>
      </c>
      <c r="B569" s="8" t="s">
        <v>40</v>
      </c>
      <c r="C569" s="8" t="s">
        <v>48</v>
      </c>
      <c r="D569" s="8" t="s">
        <v>23</v>
      </c>
      <c r="J569" s="9">
        <v>0</v>
      </c>
      <c r="K569" s="9">
        <v>0</v>
      </c>
      <c r="L569" s="9">
        <v>2.2055070000000002E-3</v>
      </c>
      <c r="M569" s="9">
        <v>4.1541540000000002E-3</v>
      </c>
      <c r="N569" s="9">
        <v>4.4128969999999998E-3</v>
      </c>
      <c r="O569" s="9">
        <v>4.4840899999999996E-3</v>
      </c>
      <c r="P569" s="9">
        <v>1.2827139E-2</v>
      </c>
      <c r="Q569" s="9">
        <v>0.152062103</v>
      </c>
      <c r="R569" s="9">
        <v>0.66854951100000004</v>
      </c>
      <c r="S569" s="9">
        <v>3.0974813139999999</v>
      </c>
      <c r="T569" s="9">
        <v>8.9745010670000003</v>
      </c>
      <c r="U569" s="9">
        <v>19.784836089999999</v>
      </c>
      <c r="V569" s="9">
        <v>36.232879590000003</v>
      </c>
    </row>
    <row r="570" spans="1:22" x14ac:dyDescent="0.25">
      <c r="A570" s="8" t="s">
        <v>1</v>
      </c>
      <c r="B570" s="8" t="s">
        <v>40</v>
      </c>
      <c r="C570" s="8" t="s">
        <v>48</v>
      </c>
      <c r="D570" s="8" t="s">
        <v>24</v>
      </c>
      <c r="J570" s="9">
        <v>181.0386934</v>
      </c>
      <c r="K570" s="9">
        <v>195.64929420000001</v>
      </c>
      <c r="L570" s="9">
        <v>211.4404366</v>
      </c>
      <c r="M570" s="9">
        <v>223.2477437</v>
      </c>
      <c r="N570" s="9">
        <v>237.10269299999999</v>
      </c>
      <c r="O570" s="9">
        <v>254.7090776</v>
      </c>
      <c r="P570" s="9">
        <v>272.78747079999999</v>
      </c>
      <c r="Q570" s="9">
        <v>278.14332589999998</v>
      </c>
      <c r="R570" s="9">
        <v>271.86364329999998</v>
      </c>
      <c r="S570" s="9">
        <v>263.52938979999999</v>
      </c>
      <c r="T570" s="9">
        <v>254.46921739999999</v>
      </c>
      <c r="U570" s="9">
        <v>244.68730629999999</v>
      </c>
      <c r="V570" s="9">
        <v>233.6882391</v>
      </c>
    </row>
    <row r="571" spans="1:22" x14ac:dyDescent="0.25">
      <c r="A571" s="8" t="s">
        <v>1</v>
      </c>
      <c r="B571" s="8" t="s">
        <v>40</v>
      </c>
      <c r="C571" s="8" t="s">
        <v>48</v>
      </c>
      <c r="D571" s="8" t="s">
        <v>25</v>
      </c>
      <c r="J571" s="9">
        <v>1.2163686E-2</v>
      </c>
      <c r="K571" s="9">
        <v>1.3989224999999999E-2</v>
      </c>
      <c r="L571" s="9">
        <v>1.3195777000000001E-2</v>
      </c>
      <c r="M571" s="9">
        <v>1.2464349E-2</v>
      </c>
      <c r="N571" s="9">
        <v>1.1813241E-2</v>
      </c>
      <c r="O571" s="9">
        <v>1.1243232000000001E-2</v>
      </c>
      <c r="P571" s="9">
        <v>1.071361E-2</v>
      </c>
      <c r="Q571" s="9">
        <v>1.0304277000000001E-2</v>
      </c>
      <c r="R571" s="9">
        <v>9.9259670000000008E-3</v>
      </c>
      <c r="S571" s="9">
        <v>9.5385709999999992E-3</v>
      </c>
      <c r="T571" s="9">
        <v>9.1039229999999999E-3</v>
      </c>
      <c r="U571" s="9">
        <v>8.6209890000000008E-3</v>
      </c>
      <c r="V571" s="9">
        <v>8.0781759999999994E-3</v>
      </c>
    </row>
    <row r="572" spans="1:22" x14ac:dyDescent="0.25">
      <c r="A572" s="8" t="s">
        <v>1</v>
      </c>
      <c r="B572" s="8" t="s">
        <v>40</v>
      </c>
      <c r="C572" s="8" t="s">
        <v>49</v>
      </c>
      <c r="D572" s="8" t="s">
        <v>21</v>
      </c>
      <c r="J572" s="9">
        <v>711.69745999999998</v>
      </c>
      <c r="K572" s="9">
        <v>664.38203229999999</v>
      </c>
      <c r="L572" s="9">
        <v>609.58718469999997</v>
      </c>
      <c r="M572" s="9">
        <v>548.79849579999996</v>
      </c>
      <c r="N572" s="9">
        <v>488.22354919999998</v>
      </c>
      <c r="O572" s="9">
        <v>430.06466849999998</v>
      </c>
      <c r="P572" s="9">
        <v>375.08765</v>
      </c>
      <c r="Q572" s="9">
        <v>334.88863859999998</v>
      </c>
      <c r="R572" s="9">
        <v>299.37665199999998</v>
      </c>
      <c r="S572" s="9">
        <v>267.58371749999998</v>
      </c>
      <c r="T572" s="9">
        <v>238.0147858</v>
      </c>
      <c r="U572" s="9">
        <v>211.18595970000001</v>
      </c>
      <c r="V572" s="9">
        <v>186.40527259999999</v>
      </c>
    </row>
    <row r="573" spans="1:22" x14ac:dyDescent="0.25">
      <c r="A573" s="8" t="s">
        <v>1</v>
      </c>
      <c r="B573" s="8" t="s">
        <v>40</v>
      </c>
      <c r="C573" s="8" t="s">
        <v>49</v>
      </c>
      <c r="D573" s="8" t="s">
        <v>22</v>
      </c>
      <c r="J573" s="9">
        <v>47.060120679999997</v>
      </c>
      <c r="K573" s="9">
        <v>95.565424609999994</v>
      </c>
      <c r="L573" s="9">
        <v>150.87485050000001</v>
      </c>
      <c r="M573" s="9">
        <v>207.16204629999999</v>
      </c>
      <c r="N573" s="9">
        <v>244.3576194</v>
      </c>
      <c r="O573" s="9">
        <v>305.70693080000001</v>
      </c>
      <c r="P573" s="9">
        <v>362.65662579999997</v>
      </c>
      <c r="Q573" s="9">
        <v>407.17634550000002</v>
      </c>
      <c r="R573" s="9">
        <v>448.73743860000002</v>
      </c>
      <c r="S573" s="9">
        <v>486.16744560000001</v>
      </c>
      <c r="T573" s="9">
        <v>520.40571790000001</v>
      </c>
      <c r="U573" s="9">
        <v>550.62322830000005</v>
      </c>
      <c r="V573" s="9">
        <v>577.33554679999997</v>
      </c>
    </row>
    <row r="574" spans="1:22" x14ac:dyDescent="0.25">
      <c r="A574" s="8" t="s">
        <v>1</v>
      </c>
      <c r="B574" s="8" t="s">
        <v>40</v>
      </c>
      <c r="C574" s="8" t="s">
        <v>49</v>
      </c>
      <c r="D574" s="8" t="s">
        <v>23</v>
      </c>
      <c r="J574" s="9">
        <v>0</v>
      </c>
      <c r="K574" s="9">
        <v>0</v>
      </c>
      <c r="L574" s="9">
        <v>3.8303399999999998E-4</v>
      </c>
      <c r="M574" s="9">
        <v>6.1318600000000005E-4</v>
      </c>
      <c r="N574" s="9">
        <v>6.1980599999999998E-4</v>
      </c>
      <c r="O574" s="9">
        <v>6.2094299999999999E-4</v>
      </c>
      <c r="P574" s="9">
        <v>2.087017E-3</v>
      </c>
      <c r="Q574" s="9">
        <v>2.6990797E-2</v>
      </c>
      <c r="R574" s="9">
        <v>0.12594456900000001</v>
      </c>
      <c r="S574" s="9">
        <v>0.61755141300000005</v>
      </c>
      <c r="T574" s="9">
        <v>1.8273307249999999</v>
      </c>
      <c r="U574" s="9">
        <v>4.0577906700000002</v>
      </c>
      <c r="V574" s="9">
        <v>7.6566674529999998</v>
      </c>
    </row>
    <row r="575" spans="1:22" x14ac:dyDescent="0.25">
      <c r="A575" s="8" t="s">
        <v>1</v>
      </c>
      <c r="B575" s="8" t="s">
        <v>40</v>
      </c>
      <c r="C575" s="8" t="s">
        <v>49</v>
      </c>
      <c r="D575" s="8" t="s">
        <v>24</v>
      </c>
      <c r="J575" s="9">
        <v>45.130672609999998</v>
      </c>
      <c r="K575" s="9">
        <v>48.214995170000002</v>
      </c>
      <c r="L575" s="9">
        <v>51.577268709999998</v>
      </c>
      <c r="M575" s="9">
        <v>53.664311439999999</v>
      </c>
      <c r="N575" s="9">
        <v>54.695162959999998</v>
      </c>
      <c r="O575" s="9">
        <v>58.371619780000003</v>
      </c>
      <c r="P575" s="9">
        <v>61.959604579999997</v>
      </c>
      <c r="Q575" s="9">
        <v>62.502880169999997</v>
      </c>
      <c r="R575" s="9">
        <v>60.806831529999997</v>
      </c>
      <c r="S575" s="9">
        <v>58.726738599999997</v>
      </c>
      <c r="T575" s="9">
        <v>56.510416679999999</v>
      </c>
      <c r="U575" s="9">
        <v>54.16762533</v>
      </c>
      <c r="V575" s="9">
        <v>51.5491679</v>
      </c>
    </row>
    <row r="576" spans="1:22" x14ac:dyDescent="0.25">
      <c r="A576" s="8" t="s">
        <v>1</v>
      </c>
      <c r="B576" s="8" t="s">
        <v>40</v>
      </c>
      <c r="C576" s="8" t="s">
        <v>49</v>
      </c>
      <c r="D576" s="8" t="s">
        <v>25</v>
      </c>
      <c r="J576" s="9">
        <v>3.0832799999999999E-3</v>
      </c>
      <c r="K576" s="9">
        <v>3.472607E-3</v>
      </c>
      <c r="L576" s="9">
        <v>3.2802450000000002E-3</v>
      </c>
      <c r="M576" s="9">
        <v>3.1015930000000001E-3</v>
      </c>
      <c r="N576" s="9">
        <v>2.9515650000000002E-3</v>
      </c>
      <c r="O576" s="9">
        <v>2.785774E-3</v>
      </c>
      <c r="P576" s="9">
        <v>2.6299819999999999E-3</v>
      </c>
      <c r="Q576" s="9">
        <v>2.5217529999999998E-3</v>
      </c>
      <c r="R576" s="9">
        <v>2.4222240000000002E-3</v>
      </c>
      <c r="S576" s="9">
        <v>2.3222659999999999E-3</v>
      </c>
      <c r="T576" s="9">
        <v>2.2115799999999999E-3</v>
      </c>
      <c r="U576" s="9">
        <v>2.0900110000000001E-3</v>
      </c>
      <c r="V576" s="9">
        <v>1.9534420000000001E-3</v>
      </c>
    </row>
    <row r="577" spans="1:22" x14ac:dyDescent="0.25">
      <c r="A577" s="8" t="s">
        <v>1</v>
      </c>
      <c r="B577" s="8" t="s">
        <v>40</v>
      </c>
      <c r="C577" s="8" t="s">
        <v>50</v>
      </c>
      <c r="D577" s="8" t="s">
        <v>21</v>
      </c>
      <c r="J577" s="9">
        <v>973.43919430000005</v>
      </c>
      <c r="K577" s="9">
        <v>967.66695560000005</v>
      </c>
      <c r="L577" s="9">
        <v>922.77677359999996</v>
      </c>
      <c r="M577" s="9">
        <v>870.85455439999998</v>
      </c>
      <c r="N577" s="9">
        <v>816.04552039999999</v>
      </c>
      <c r="O577" s="9">
        <v>757.5433749</v>
      </c>
      <c r="P577" s="9">
        <v>711.89167080000004</v>
      </c>
      <c r="Q577" s="9">
        <v>672.8240677</v>
      </c>
      <c r="R577" s="9">
        <v>627.26678370000002</v>
      </c>
      <c r="S577" s="9">
        <v>586.35894610000003</v>
      </c>
      <c r="T577" s="9">
        <v>549.24780880000003</v>
      </c>
      <c r="U577" s="9">
        <v>515.51467730000002</v>
      </c>
      <c r="V577" s="9">
        <v>479.5050344</v>
      </c>
    </row>
    <row r="578" spans="1:22" x14ac:dyDescent="0.25">
      <c r="A578" s="8" t="s">
        <v>1</v>
      </c>
      <c r="B578" s="8" t="s">
        <v>40</v>
      </c>
      <c r="C578" s="8" t="s">
        <v>50</v>
      </c>
      <c r="D578" s="8" t="s">
        <v>22</v>
      </c>
      <c r="J578" s="9">
        <v>93.411187389999995</v>
      </c>
      <c r="K578" s="9">
        <v>241.32339519999999</v>
      </c>
      <c r="L578" s="9">
        <v>289.07430900000003</v>
      </c>
      <c r="M578" s="9">
        <v>352.83111869999999</v>
      </c>
      <c r="N578" s="9">
        <v>420.35366490000001</v>
      </c>
      <c r="O578" s="9">
        <v>489.64344039999997</v>
      </c>
      <c r="P578" s="9">
        <v>545.09341879999999</v>
      </c>
      <c r="Q578" s="9">
        <v>594.77975679999997</v>
      </c>
      <c r="R578" s="9">
        <v>652.59820430000002</v>
      </c>
      <c r="S578" s="9">
        <v>704.22940219999998</v>
      </c>
      <c r="T578" s="9">
        <v>749.55187120000005</v>
      </c>
      <c r="U578" s="9">
        <v>788.64797309999994</v>
      </c>
      <c r="V578" s="9">
        <v>827.00460139999996</v>
      </c>
    </row>
    <row r="579" spans="1:22" x14ac:dyDescent="0.25">
      <c r="A579" s="8" t="s">
        <v>1</v>
      </c>
      <c r="B579" s="8" t="s">
        <v>40</v>
      </c>
      <c r="C579" s="8" t="s">
        <v>50</v>
      </c>
      <c r="D579" s="8" t="s">
        <v>23</v>
      </c>
      <c r="J579" s="9">
        <v>0</v>
      </c>
      <c r="K579" s="9">
        <v>0</v>
      </c>
      <c r="L579" s="9">
        <v>5.0422300000000004E-4</v>
      </c>
      <c r="M579" s="9">
        <v>8.9139099999999995E-4</v>
      </c>
      <c r="N579" s="9">
        <v>9.5596799999999997E-4</v>
      </c>
      <c r="O579" s="9">
        <v>9.8735399999999997E-4</v>
      </c>
      <c r="P579" s="9">
        <v>3.2805529999999999E-3</v>
      </c>
      <c r="Q579" s="9">
        <v>4.2431394999999997E-2</v>
      </c>
      <c r="R579" s="9">
        <v>0.249868971</v>
      </c>
      <c r="S579" s="9">
        <v>1.3018396940000001</v>
      </c>
      <c r="T579" s="9">
        <v>3.6727476120000002</v>
      </c>
      <c r="U579" s="9">
        <v>7.5851661440000004</v>
      </c>
      <c r="V579" s="9">
        <v>14.330258479999999</v>
      </c>
    </row>
    <row r="580" spans="1:22" x14ac:dyDescent="0.25">
      <c r="A580" s="8" t="s">
        <v>1</v>
      </c>
      <c r="B580" s="8" t="s">
        <v>40</v>
      </c>
      <c r="C580" s="8" t="s">
        <v>50</v>
      </c>
      <c r="D580" s="8" t="s">
        <v>24</v>
      </c>
      <c r="J580" s="9">
        <v>70.820536840000003</v>
      </c>
      <c r="K580" s="9">
        <v>83.906945579999999</v>
      </c>
      <c r="L580" s="9">
        <v>87.313798890000001</v>
      </c>
      <c r="M580" s="9">
        <v>90.353424889999999</v>
      </c>
      <c r="N580" s="9">
        <v>94.071927540000004</v>
      </c>
      <c r="O580" s="9">
        <v>98.751129509999998</v>
      </c>
      <c r="P580" s="9">
        <v>102.30405589999999</v>
      </c>
      <c r="Q580" s="9">
        <v>102.8388477</v>
      </c>
      <c r="R580" s="9">
        <v>99.965518180000004</v>
      </c>
      <c r="S580" s="9">
        <v>96.440996400000003</v>
      </c>
      <c r="T580" s="9">
        <v>93.008188579999995</v>
      </c>
      <c r="U580" s="9">
        <v>89.632970420000007</v>
      </c>
      <c r="V580" s="9">
        <v>85.741673539999994</v>
      </c>
    </row>
    <row r="581" spans="1:22" x14ac:dyDescent="0.25">
      <c r="A581" s="8" t="s">
        <v>1</v>
      </c>
      <c r="B581" s="8" t="s">
        <v>40</v>
      </c>
      <c r="C581" s="8" t="s">
        <v>50</v>
      </c>
      <c r="D581" s="8" t="s">
        <v>25</v>
      </c>
      <c r="J581" s="9">
        <v>6.0965170000000001E-3</v>
      </c>
      <c r="K581" s="9">
        <v>7.3785409999999997E-3</v>
      </c>
      <c r="L581" s="9">
        <v>7.1472829999999999E-3</v>
      </c>
      <c r="M581" s="9">
        <v>6.8856189999999999E-3</v>
      </c>
      <c r="N581" s="9">
        <v>6.6182059999999997E-3</v>
      </c>
      <c r="O581" s="9">
        <v>6.3379049999999996E-3</v>
      </c>
      <c r="P581" s="9">
        <v>6.1119310000000001E-3</v>
      </c>
      <c r="Q581" s="9">
        <v>5.9104960000000003E-3</v>
      </c>
      <c r="R581" s="9">
        <v>5.6718489999999996E-3</v>
      </c>
      <c r="S581" s="9">
        <v>5.4386460000000001E-3</v>
      </c>
      <c r="T581" s="9">
        <v>5.2038650000000002E-3</v>
      </c>
      <c r="U581" s="9">
        <v>4.964942E-3</v>
      </c>
      <c r="V581" s="9">
        <v>4.6942529999999998E-3</v>
      </c>
    </row>
    <row r="582" spans="1:22" x14ac:dyDescent="0.25">
      <c r="A582" s="8" t="s">
        <v>1</v>
      </c>
      <c r="B582" s="8" t="s">
        <v>40</v>
      </c>
      <c r="C582" s="8" t="s">
        <v>51</v>
      </c>
      <c r="D582" s="8" t="s">
        <v>21</v>
      </c>
      <c r="J582" s="9">
        <v>554.40509529999997</v>
      </c>
      <c r="K582" s="9">
        <v>534.20299250000005</v>
      </c>
      <c r="L582" s="9">
        <v>504.34543409999998</v>
      </c>
      <c r="M582" s="9">
        <v>468.07974410000003</v>
      </c>
      <c r="N582" s="9">
        <v>430.33772599999998</v>
      </c>
      <c r="O582" s="9">
        <v>392.36653139999999</v>
      </c>
      <c r="P582" s="9">
        <v>353.56912190000003</v>
      </c>
      <c r="Q582" s="9">
        <v>321.18108640000003</v>
      </c>
      <c r="R582" s="9">
        <v>292.88864139999998</v>
      </c>
      <c r="S582" s="9">
        <v>268.03388330000001</v>
      </c>
      <c r="T582" s="9">
        <v>244.71176209999999</v>
      </c>
      <c r="U582" s="9">
        <v>223.43288799999999</v>
      </c>
      <c r="V582" s="9">
        <v>203.2124666</v>
      </c>
    </row>
    <row r="583" spans="1:22" x14ac:dyDescent="0.25">
      <c r="A583" s="8" t="s">
        <v>1</v>
      </c>
      <c r="B583" s="8" t="s">
        <v>40</v>
      </c>
      <c r="C583" s="8" t="s">
        <v>51</v>
      </c>
      <c r="D583" s="8" t="s">
        <v>22</v>
      </c>
      <c r="J583" s="9">
        <v>12.70086622</v>
      </c>
      <c r="K583" s="9">
        <v>36.231220550000003</v>
      </c>
      <c r="L583" s="9">
        <v>68.828582800000007</v>
      </c>
      <c r="M583" s="9">
        <v>108.2140108</v>
      </c>
      <c r="N583" s="9">
        <v>140.83379360000001</v>
      </c>
      <c r="O583" s="9">
        <v>179.0920596</v>
      </c>
      <c r="P583" s="9">
        <v>212.3080023</v>
      </c>
      <c r="Q583" s="9">
        <v>250.14718289999999</v>
      </c>
      <c r="R583" s="9">
        <v>283.07962889999999</v>
      </c>
      <c r="S583" s="9">
        <v>313.53023089999999</v>
      </c>
      <c r="T583" s="9">
        <v>341.09710539999998</v>
      </c>
      <c r="U583" s="9">
        <v>367.39122070000002</v>
      </c>
      <c r="V583" s="9">
        <v>391.75398769999998</v>
      </c>
    </row>
    <row r="584" spans="1:22" x14ac:dyDescent="0.25">
      <c r="A584" s="8" t="s">
        <v>1</v>
      </c>
      <c r="B584" s="8" t="s">
        <v>40</v>
      </c>
      <c r="C584" s="8" t="s">
        <v>51</v>
      </c>
      <c r="D584" s="8" t="s">
        <v>23</v>
      </c>
      <c r="J584" s="9">
        <v>0</v>
      </c>
      <c r="K584" s="9">
        <v>0</v>
      </c>
      <c r="L584" s="9">
        <v>6.2538799999999998E-6</v>
      </c>
      <c r="M584" s="9">
        <v>1.51859E-5</v>
      </c>
      <c r="N584" s="9">
        <v>1.5506899999999999E-5</v>
      </c>
      <c r="O584" s="9">
        <v>1.53636E-5</v>
      </c>
      <c r="P584" s="9">
        <v>3.8789399999999998E-5</v>
      </c>
      <c r="Q584" s="9">
        <v>1.518059E-3</v>
      </c>
      <c r="R584" s="9">
        <v>1.162638E-2</v>
      </c>
      <c r="S584" s="9">
        <v>0.100911815</v>
      </c>
      <c r="T584" s="9">
        <v>0.38321345400000001</v>
      </c>
      <c r="U584" s="9">
        <v>1.027985535</v>
      </c>
      <c r="V584" s="9">
        <v>2.1265331559999998</v>
      </c>
    </row>
    <row r="585" spans="1:22" x14ac:dyDescent="0.25">
      <c r="A585" s="8" t="s">
        <v>1</v>
      </c>
      <c r="B585" s="8" t="s">
        <v>40</v>
      </c>
      <c r="C585" s="8" t="s">
        <v>51</v>
      </c>
      <c r="D585" s="8" t="s">
        <v>24</v>
      </c>
      <c r="J585" s="9">
        <v>8.5550994189999994</v>
      </c>
      <c r="K585" s="9">
        <v>10.934224309999999</v>
      </c>
      <c r="L585" s="9">
        <v>13.936757650000001</v>
      </c>
      <c r="M585" s="9">
        <v>16.595961549999998</v>
      </c>
      <c r="N585" s="9">
        <v>18.878141670000002</v>
      </c>
      <c r="O585" s="9">
        <v>21.85423351</v>
      </c>
      <c r="P585" s="9">
        <v>24.361455020000001</v>
      </c>
      <c r="Q585" s="9">
        <v>25.695289970000001</v>
      </c>
      <c r="R585" s="9">
        <v>25.299661780000001</v>
      </c>
      <c r="S585" s="9">
        <v>24.614607589999999</v>
      </c>
      <c r="T585" s="9">
        <v>23.91131627</v>
      </c>
      <c r="U585" s="9">
        <v>23.210680499999999</v>
      </c>
      <c r="V585" s="9">
        <v>22.456937050000001</v>
      </c>
    </row>
    <row r="586" spans="1:22" x14ac:dyDescent="0.25">
      <c r="A586" s="8" t="s">
        <v>1</v>
      </c>
      <c r="B586" s="8" t="s">
        <v>40</v>
      </c>
      <c r="C586" s="8" t="s">
        <v>51</v>
      </c>
      <c r="D586" s="8" t="s">
        <v>25</v>
      </c>
      <c r="J586" s="9">
        <v>1.4063890000000001E-3</v>
      </c>
      <c r="K586" s="9">
        <v>1.6815770000000001E-3</v>
      </c>
      <c r="L586" s="9">
        <v>1.6237980000000001E-3</v>
      </c>
      <c r="M586" s="9">
        <v>1.5624409999999999E-3</v>
      </c>
      <c r="N586" s="9">
        <v>1.50657E-3</v>
      </c>
      <c r="O586" s="9">
        <v>1.4458229999999999E-3</v>
      </c>
      <c r="P586" s="9">
        <v>1.3820239999999999E-3</v>
      </c>
      <c r="Q586" s="9">
        <v>1.3232910000000001E-3</v>
      </c>
      <c r="R586" s="9">
        <v>1.2691989999999999E-3</v>
      </c>
      <c r="S586" s="9">
        <v>1.216913E-3</v>
      </c>
      <c r="T586" s="9">
        <v>1.1621089999999999E-3</v>
      </c>
      <c r="U586" s="9">
        <v>1.105604E-3</v>
      </c>
      <c r="V586" s="9">
        <v>1.045257E-3</v>
      </c>
    </row>
    <row r="587" spans="1:22" x14ac:dyDescent="0.25">
      <c r="A587" s="8" t="s">
        <v>1</v>
      </c>
      <c r="B587" s="8" t="s">
        <v>40</v>
      </c>
      <c r="C587" s="8" t="s">
        <v>52</v>
      </c>
      <c r="D587" s="8" t="s">
        <v>21</v>
      </c>
      <c r="J587" s="9">
        <v>1230.12463</v>
      </c>
      <c r="K587" s="9">
        <v>1230.611484</v>
      </c>
      <c r="L587" s="9">
        <v>1197.7524289999999</v>
      </c>
      <c r="M587" s="9">
        <v>1132.8206009999999</v>
      </c>
      <c r="N587" s="9">
        <v>1050.8033250000001</v>
      </c>
      <c r="O587" s="9">
        <v>961.9802383</v>
      </c>
      <c r="P587" s="9">
        <v>866.5200261</v>
      </c>
      <c r="Q587" s="9">
        <v>785.07210429999998</v>
      </c>
      <c r="R587" s="9">
        <v>711.19893070000001</v>
      </c>
      <c r="S587" s="9">
        <v>644.49388539999995</v>
      </c>
      <c r="T587" s="9">
        <v>580.74560910000002</v>
      </c>
      <c r="U587" s="9">
        <v>521.8950873</v>
      </c>
      <c r="V587" s="9">
        <v>466.1756249</v>
      </c>
    </row>
    <row r="588" spans="1:22" x14ac:dyDescent="0.25">
      <c r="A588" s="8" t="s">
        <v>1</v>
      </c>
      <c r="B588" s="8" t="s">
        <v>40</v>
      </c>
      <c r="C588" s="8" t="s">
        <v>52</v>
      </c>
      <c r="D588" s="8" t="s">
        <v>22</v>
      </c>
      <c r="J588" s="9">
        <v>1.8738265940000001</v>
      </c>
      <c r="K588" s="9">
        <v>15.0124517</v>
      </c>
      <c r="L588" s="9">
        <v>50.082690579999998</v>
      </c>
      <c r="M588" s="9">
        <v>121.2246312</v>
      </c>
      <c r="N588" s="9">
        <v>187.95778000000001</v>
      </c>
      <c r="O588" s="9">
        <v>270.80425100000002</v>
      </c>
      <c r="P588" s="9">
        <v>369.92362600000001</v>
      </c>
      <c r="Q588" s="9">
        <v>450.45185900000001</v>
      </c>
      <c r="R588" s="9">
        <v>526.22655729999997</v>
      </c>
      <c r="S588" s="9">
        <v>595.48882260000005</v>
      </c>
      <c r="T588" s="9">
        <v>661.72185720000004</v>
      </c>
      <c r="U588" s="9">
        <v>722.94767660000002</v>
      </c>
      <c r="V588" s="9">
        <v>780.9060475</v>
      </c>
    </row>
    <row r="589" spans="1:22" x14ac:dyDescent="0.25">
      <c r="A589" s="8" t="s">
        <v>1</v>
      </c>
      <c r="B589" s="8" t="s">
        <v>40</v>
      </c>
      <c r="C589" s="8" t="s">
        <v>52</v>
      </c>
      <c r="D589" s="8" t="s">
        <v>23</v>
      </c>
      <c r="J589" s="9">
        <v>0</v>
      </c>
      <c r="K589" s="9">
        <v>0</v>
      </c>
      <c r="L589" s="9">
        <v>1.5328799999999999E-11</v>
      </c>
      <c r="M589" s="9">
        <v>5.95107E-11</v>
      </c>
      <c r="N589" s="9">
        <v>6.0291700000000005E-11</v>
      </c>
      <c r="O589" s="9">
        <v>5.9548100000000006E-11</v>
      </c>
      <c r="P589" s="9">
        <v>7.2490399999999998E-10</v>
      </c>
      <c r="Q589" s="9">
        <v>1.52813E-6</v>
      </c>
      <c r="R589" s="9">
        <v>5.8573799999999998E-5</v>
      </c>
      <c r="S589" s="9">
        <v>2.3835890000000002E-3</v>
      </c>
      <c r="T589" s="9">
        <v>2.0533282999999999E-2</v>
      </c>
      <c r="U589" s="9">
        <v>9.5019808999999997E-2</v>
      </c>
      <c r="V589" s="9">
        <v>0.28535014199999997</v>
      </c>
    </row>
    <row r="590" spans="1:22" x14ac:dyDescent="0.25">
      <c r="A590" s="8" t="s">
        <v>1</v>
      </c>
      <c r="B590" s="8" t="s">
        <v>40</v>
      </c>
      <c r="C590" s="8" t="s">
        <v>52</v>
      </c>
      <c r="D590" s="8" t="s">
        <v>24</v>
      </c>
      <c r="J590" s="9">
        <v>0.54884434199999999</v>
      </c>
      <c r="K590" s="9">
        <v>1.966554589</v>
      </c>
      <c r="L590" s="9">
        <v>5.3366851620000002</v>
      </c>
      <c r="M590" s="9">
        <v>10.373853739999999</v>
      </c>
      <c r="N590" s="9">
        <v>15.164226530000001</v>
      </c>
      <c r="O590" s="9">
        <v>21.465908859999999</v>
      </c>
      <c r="P590" s="9">
        <v>28.65960591</v>
      </c>
      <c r="Q590" s="9">
        <v>31.63422113</v>
      </c>
      <c r="R590" s="9">
        <v>31.473729630000001</v>
      </c>
      <c r="S590" s="9">
        <v>30.672607209999999</v>
      </c>
      <c r="T590" s="9">
        <v>29.78597212</v>
      </c>
      <c r="U590" s="9">
        <v>28.857461050000001</v>
      </c>
      <c r="V590" s="9">
        <v>27.825922460000001</v>
      </c>
    </row>
    <row r="591" spans="1:22" x14ac:dyDescent="0.25">
      <c r="A591" s="8" t="s">
        <v>1</v>
      </c>
      <c r="B591" s="8" t="s">
        <v>40</v>
      </c>
      <c r="C591" s="8" t="s">
        <v>52</v>
      </c>
      <c r="D591" s="8" t="s">
        <v>25</v>
      </c>
      <c r="J591" s="9">
        <v>2.6989499999999999E-3</v>
      </c>
      <c r="K591" s="9">
        <v>3.259592E-3</v>
      </c>
      <c r="L591" s="9">
        <v>3.1952669999999999E-3</v>
      </c>
      <c r="M591" s="9">
        <v>3.1018109999999999E-3</v>
      </c>
      <c r="N591" s="9">
        <v>3.0010599999999998E-3</v>
      </c>
      <c r="O591" s="9">
        <v>2.8828289999999999E-3</v>
      </c>
      <c r="P591" s="9">
        <v>2.742043E-3</v>
      </c>
      <c r="Q591" s="9">
        <v>2.610027E-3</v>
      </c>
      <c r="R591" s="9">
        <v>2.476841E-3</v>
      </c>
      <c r="S591" s="9">
        <v>2.3422260000000002E-3</v>
      </c>
      <c r="T591" s="9">
        <v>2.1992460000000002E-3</v>
      </c>
      <c r="U591" s="9">
        <v>2.0522399999999999E-3</v>
      </c>
      <c r="V591" s="9">
        <v>1.8989549999999999E-3</v>
      </c>
    </row>
    <row r="592" spans="1:22" x14ac:dyDescent="0.25">
      <c r="A592" s="8" t="s">
        <v>1</v>
      </c>
      <c r="B592" s="8" t="s">
        <v>40</v>
      </c>
      <c r="C592" s="8" t="s">
        <v>53</v>
      </c>
      <c r="D592" s="8" t="s">
        <v>21</v>
      </c>
      <c r="J592" s="9">
        <v>1317.2456050000001</v>
      </c>
      <c r="K592" s="9">
        <v>1301.2334229999999</v>
      </c>
      <c r="L592" s="9">
        <v>1267.8819120000001</v>
      </c>
      <c r="M592" s="9">
        <v>1198.787431</v>
      </c>
      <c r="N592" s="9">
        <v>1112.5981830000001</v>
      </c>
      <c r="O592" s="9">
        <v>1023.8563799999999</v>
      </c>
      <c r="P592" s="9">
        <v>930.42872999999997</v>
      </c>
      <c r="Q592" s="9">
        <v>851.6393382</v>
      </c>
      <c r="R592" s="9">
        <v>782.66640559999996</v>
      </c>
      <c r="S592" s="9">
        <v>721.48881689999996</v>
      </c>
      <c r="T592" s="9">
        <v>665.18248249999999</v>
      </c>
      <c r="U592" s="9">
        <v>614.74360790000003</v>
      </c>
      <c r="V592" s="9">
        <v>567.85120070000005</v>
      </c>
    </row>
    <row r="593" spans="1:22" x14ac:dyDescent="0.25">
      <c r="A593" s="8" t="s">
        <v>1</v>
      </c>
      <c r="B593" s="8" t="s">
        <v>40</v>
      </c>
      <c r="C593" s="8" t="s">
        <v>53</v>
      </c>
      <c r="D593" s="8" t="s">
        <v>22</v>
      </c>
      <c r="J593" s="9">
        <v>2.2340310159999999</v>
      </c>
      <c r="K593" s="9">
        <v>17.323208869999998</v>
      </c>
      <c r="L593" s="9">
        <v>48.372361130000002</v>
      </c>
      <c r="M593" s="9">
        <v>113.75305539999999</v>
      </c>
      <c r="N593" s="9">
        <v>192.6041353</v>
      </c>
      <c r="O593" s="9">
        <v>273.58128590000001</v>
      </c>
      <c r="P593" s="9">
        <v>359.65143339999997</v>
      </c>
      <c r="Q593" s="9">
        <v>435.14734559999999</v>
      </c>
      <c r="R593" s="9">
        <v>503.99939619999998</v>
      </c>
      <c r="S593" s="9">
        <v>565.79105460000005</v>
      </c>
      <c r="T593" s="9">
        <v>622.57645779999996</v>
      </c>
      <c r="U593" s="9">
        <v>673.33342830000004</v>
      </c>
      <c r="V593" s="9">
        <v>720.34289420000005</v>
      </c>
    </row>
    <row r="594" spans="1:22" x14ac:dyDescent="0.25">
      <c r="A594" s="8" t="s">
        <v>1</v>
      </c>
      <c r="B594" s="8" t="s">
        <v>40</v>
      </c>
      <c r="C594" s="8" t="s">
        <v>53</v>
      </c>
      <c r="D594" s="8" t="s">
        <v>23</v>
      </c>
      <c r="J594" s="9">
        <v>0</v>
      </c>
      <c r="K594" s="9">
        <v>0</v>
      </c>
      <c r="L594" s="9">
        <v>1.37754E-11</v>
      </c>
      <c r="M594" s="9">
        <v>5.5720400000000001E-11</v>
      </c>
      <c r="N594" s="9">
        <v>5.6291100000000002E-11</v>
      </c>
      <c r="O594" s="9">
        <v>5.5135800000000002E-11</v>
      </c>
      <c r="P594" s="9">
        <v>7.3039400000000003E-10</v>
      </c>
      <c r="Q594" s="9">
        <v>1.73472E-6</v>
      </c>
      <c r="R594" s="9">
        <v>6.7102100000000003E-5</v>
      </c>
      <c r="S594" s="9">
        <v>2.8133810000000002E-3</v>
      </c>
      <c r="T594" s="9">
        <v>2.4040948999999999E-2</v>
      </c>
      <c r="U594" s="9">
        <v>0.110720999</v>
      </c>
      <c r="V594" s="9">
        <v>0.32966205700000001</v>
      </c>
    </row>
    <row r="595" spans="1:22" x14ac:dyDescent="0.25">
      <c r="A595" s="8" t="s">
        <v>1</v>
      </c>
      <c r="B595" s="8" t="s">
        <v>40</v>
      </c>
      <c r="C595" s="8" t="s">
        <v>53</v>
      </c>
      <c r="D595" s="8" t="s">
        <v>24</v>
      </c>
      <c r="J595" s="9">
        <v>0.68209177899999995</v>
      </c>
      <c r="K595" s="9">
        <v>2.3152844039999998</v>
      </c>
      <c r="L595" s="9">
        <v>5.3249756789999996</v>
      </c>
      <c r="M595" s="9">
        <v>10.049507910000001</v>
      </c>
      <c r="N595" s="9">
        <v>15.9933145</v>
      </c>
      <c r="O595" s="9">
        <v>22.684061450000002</v>
      </c>
      <c r="P595" s="9">
        <v>29.695685709999999</v>
      </c>
      <c r="Q595" s="9">
        <v>32.910450949999998</v>
      </c>
      <c r="R595" s="9">
        <v>32.711065419999997</v>
      </c>
      <c r="S595" s="9">
        <v>31.87438951</v>
      </c>
      <c r="T595" s="9">
        <v>31.085763830000001</v>
      </c>
      <c r="U595" s="9">
        <v>30.370374739999999</v>
      </c>
      <c r="V595" s="9">
        <v>29.669212380000001</v>
      </c>
    </row>
    <row r="596" spans="1:22" x14ac:dyDescent="0.25">
      <c r="A596" s="8" t="s">
        <v>1</v>
      </c>
      <c r="B596" s="8" t="s">
        <v>40</v>
      </c>
      <c r="C596" s="8" t="s">
        <v>53</v>
      </c>
      <c r="D596" s="8" t="s">
        <v>25</v>
      </c>
      <c r="J596" s="9">
        <v>3.2718299999999999E-3</v>
      </c>
      <c r="K596" s="9">
        <v>3.9164239999999999E-3</v>
      </c>
      <c r="L596" s="9">
        <v>3.8342680000000001E-3</v>
      </c>
      <c r="M596" s="9">
        <v>3.6934899999999998E-3</v>
      </c>
      <c r="N596" s="9">
        <v>3.53433E-3</v>
      </c>
      <c r="O596" s="9">
        <v>3.3764469999999999E-3</v>
      </c>
      <c r="P596" s="9">
        <v>3.209885E-3</v>
      </c>
      <c r="Q596" s="9">
        <v>3.0664860000000002E-3</v>
      </c>
      <c r="R596" s="9">
        <v>2.936686E-3</v>
      </c>
      <c r="S596" s="9">
        <v>2.814628E-3</v>
      </c>
      <c r="T596" s="9">
        <v>2.6939049999999999E-3</v>
      </c>
      <c r="U596" s="9">
        <v>2.5761059999999999E-3</v>
      </c>
      <c r="V596" s="9">
        <v>2.4566689999999999E-3</v>
      </c>
    </row>
    <row r="597" spans="1:22" x14ac:dyDescent="0.25">
      <c r="A597" s="8" t="s">
        <v>1</v>
      </c>
      <c r="B597" s="8" t="s">
        <v>40</v>
      </c>
      <c r="C597" s="8" t="s">
        <v>30</v>
      </c>
      <c r="D597" s="8" t="s">
        <v>21</v>
      </c>
      <c r="J597" s="9">
        <v>1966.697633</v>
      </c>
      <c r="K597" s="9">
        <v>1908.9574912999997</v>
      </c>
      <c r="L597" s="9">
        <v>1806.3296363000002</v>
      </c>
      <c r="M597" s="9">
        <v>1668.3167845999999</v>
      </c>
      <c r="N597" s="9">
        <v>1514.8253442999999</v>
      </c>
      <c r="O597" s="9">
        <v>1368.9634681500002</v>
      </c>
      <c r="P597" s="9">
        <v>1216.4668027600001</v>
      </c>
      <c r="Q597" s="9">
        <v>1085.39081994</v>
      </c>
      <c r="R597" s="9">
        <v>967.45057957000006</v>
      </c>
      <c r="S597" s="9">
        <v>857.82156934</v>
      </c>
      <c r="T597" s="9">
        <v>760.00985951999996</v>
      </c>
      <c r="U597" s="9">
        <v>669.58408197000006</v>
      </c>
      <c r="V597" s="9">
        <v>585.12149202000001</v>
      </c>
    </row>
    <row r="598" spans="1:22" x14ac:dyDescent="0.25">
      <c r="A598" s="8" t="s">
        <v>1</v>
      </c>
      <c r="B598" s="8" t="s">
        <v>40</v>
      </c>
      <c r="C598" s="8" t="s">
        <v>30</v>
      </c>
      <c r="D598" s="8" t="s">
        <v>22</v>
      </c>
      <c r="J598" s="9">
        <v>37.501512708</v>
      </c>
      <c r="K598" s="9">
        <v>117.93477814000001</v>
      </c>
      <c r="L598" s="9">
        <v>238.79904906000002</v>
      </c>
      <c r="M598" s="9">
        <v>393.72960401</v>
      </c>
      <c r="N598" s="9">
        <v>560.24925678</v>
      </c>
      <c r="O598" s="9">
        <v>713.32585890999997</v>
      </c>
      <c r="P598" s="9">
        <v>871.85032307999995</v>
      </c>
      <c r="Q598" s="9">
        <v>1015.5254687099999</v>
      </c>
      <c r="R598" s="9">
        <v>1152.0451808100001</v>
      </c>
      <c r="S598" s="9">
        <v>1247.0479269</v>
      </c>
      <c r="T598" s="9">
        <v>1364.0400328999999</v>
      </c>
      <c r="U598" s="9">
        <v>1471.9847852</v>
      </c>
      <c r="V598" s="9">
        <v>1571.4017996000002</v>
      </c>
    </row>
    <row r="599" spans="1:22" x14ac:dyDescent="0.25">
      <c r="A599" s="8" t="s">
        <v>1</v>
      </c>
      <c r="B599" s="8" t="s">
        <v>40</v>
      </c>
      <c r="C599" s="8" t="s">
        <v>30</v>
      </c>
      <c r="D599" s="8" t="s">
        <v>23</v>
      </c>
      <c r="J599" s="9">
        <v>0</v>
      </c>
      <c r="K599" s="9">
        <v>0</v>
      </c>
      <c r="L599" s="9">
        <v>1.3295518000000001E-5</v>
      </c>
      <c r="M599" s="9">
        <v>2.8571330000000001E-5</v>
      </c>
      <c r="N599" s="9">
        <v>2.9448929999999997E-5</v>
      </c>
      <c r="O599" s="9">
        <v>2.905531E-5</v>
      </c>
      <c r="P599" s="9">
        <v>8.8281400000000005E-5</v>
      </c>
      <c r="Q599" s="9">
        <v>3.2548859999999998E-3</v>
      </c>
      <c r="R599" s="9">
        <v>2.5814565000000001E-2</v>
      </c>
      <c r="S599" s="9">
        <v>0.21615832299999999</v>
      </c>
      <c r="T599" s="9">
        <v>0.97710076500000009</v>
      </c>
      <c r="U599" s="9">
        <v>2.8791855200000001</v>
      </c>
      <c r="V599" s="9">
        <v>6.3834106960000003</v>
      </c>
    </row>
    <row r="600" spans="1:22" x14ac:dyDescent="0.25">
      <c r="A600" s="8" t="s">
        <v>1</v>
      </c>
      <c r="B600" s="8" t="s">
        <v>40</v>
      </c>
      <c r="C600" s="8" t="s">
        <v>30</v>
      </c>
      <c r="D600" s="8" t="s">
        <v>24</v>
      </c>
      <c r="J600" s="9">
        <v>21.072177867000001</v>
      </c>
      <c r="K600" s="9">
        <v>29.276384540999999</v>
      </c>
      <c r="L600" s="9">
        <v>40.518351148000001</v>
      </c>
      <c r="M600" s="9">
        <v>51.066218079000002</v>
      </c>
      <c r="N600" s="9">
        <v>62.922720906999999</v>
      </c>
      <c r="O600" s="9">
        <v>74.763287289999994</v>
      </c>
      <c r="P600" s="9">
        <v>86.662048055</v>
      </c>
      <c r="Q600" s="9">
        <v>91.351704353999992</v>
      </c>
      <c r="R600" s="9">
        <v>89.323281078999997</v>
      </c>
      <c r="S600" s="9">
        <v>85.654395747999999</v>
      </c>
      <c r="T600" s="9">
        <v>81.984299781999994</v>
      </c>
      <c r="U600" s="9">
        <v>78.029250859000001</v>
      </c>
      <c r="V600" s="9">
        <v>73.652992498999993</v>
      </c>
    </row>
    <row r="601" spans="1:22" x14ac:dyDescent="0.25">
      <c r="A601" s="8" t="s">
        <v>1</v>
      </c>
      <c r="B601" s="8" t="s">
        <v>40</v>
      </c>
      <c r="C601" s="8" t="s">
        <v>30</v>
      </c>
      <c r="D601" s="8" t="s">
        <v>25</v>
      </c>
      <c r="J601" s="9">
        <v>5.4043519999999994E-3</v>
      </c>
      <c r="K601" s="9">
        <v>6.4364010000000004E-3</v>
      </c>
      <c r="L601" s="9">
        <v>6.1716020000000009E-3</v>
      </c>
      <c r="M601" s="9">
        <v>5.8825379999999997E-3</v>
      </c>
      <c r="N601" s="9">
        <v>5.5781149999999998E-3</v>
      </c>
      <c r="O601" s="9">
        <v>5.2846679999999993E-3</v>
      </c>
      <c r="P601" s="9">
        <v>4.9587199999999998E-3</v>
      </c>
      <c r="Q601" s="9">
        <v>4.6524729999999999E-3</v>
      </c>
      <c r="R601" s="9">
        <v>4.3492440000000004E-3</v>
      </c>
      <c r="S601" s="9">
        <v>4.0362290000000006E-3</v>
      </c>
      <c r="T601" s="9">
        <v>3.7232930000000003E-3</v>
      </c>
      <c r="U601" s="9">
        <v>3.4008119999999996E-3</v>
      </c>
      <c r="V601" s="9">
        <v>3.0685410000000002E-3</v>
      </c>
    </row>
    <row r="602" spans="1:22" x14ac:dyDescent="0.25">
      <c r="A602" s="8" t="s">
        <v>1</v>
      </c>
      <c r="B602" s="8" t="s">
        <v>40</v>
      </c>
      <c r="C602" s="8" t="s">
        <v>54</v>
      </c>
      <c r="D602" s="8" t="s">
        <v>21</v>
      </c>
      <c r="J602" s="9">
        <v>11557.801310000001</v>
      </c>
      <c r="K602" s="9">
        <v>10643.664049999999</v>
      </c>
      <c r="L602" s="9">
        <v>10060.543390000001</v>
      </c>
      <c r="M602" s="9">
        <v>9133.1853780000001</v>
      </c>
      <c r="N602" s="9">
        <v>7972.0541160000002</v>
      </c>
      <c r="O602" s="9">
        <v>7139.4603360000001</v>
      </c>
      <c r="P602" s="9">
        <v>6538.844384</v>
      </c>
      <c r="Q602" s="9">
        <v>5969.5208329999996</v>
      </c>
      <c r="R602" s="9">
        <v>5436.0101400000003</v>
      </c>
      <c r="S602" s="9">
        <v>4908.5586720000001</v>
      </c>
      <c r="T602" s="9">
        <v>4383.5764390000004</v>
      </c>
      <c r="U602" s="9">
        <v>3873.8434309999998</v>
      </c>
      <c r="V602" s="9">
        <v>3373.9360179999999</v>
      </c>
    </row>
    <row r="603" spans="1:22" x14ac:dyDescent="0.25">
      <c r="A603" s="8" t="s">
        <v>1</v>
      </c>
      <c r="B603" s="8" t="s">
        <v>40</v>
      </c>
      <c r="C603" s="8" t="s">
        <v>54</v>
      </c>
      <c r="D603" s="8" t="s">
        <v>22</v>
      </c>
      <c r="J603" s="9">
        <v>648.63864980000005</v>
      </c>
      <c r="K603" s="9">
        <v>1613.308863</v>
      </c>
      <c r="L603" s="9">
        <v>2409.606902</v>
      </c>
      <c r="M603" s="9">
        <v>3485.8974269999999</v>
      </c>
      <c r="N603" s="9">
        <v>4604.9363499999999</v>
      </c>
      <c r="O603" s="9">
        <v>5429.2126719999997</v>
      </c>
      <c r="P603" s="9">
        <v>6085.2381750000004</v>
      </c>
      <c r="Q603" s="9">
        <v>6746.705927</v>
      </c>
      <c r="R603" s="9">
        <v>7412.1673819999996</v>
      </c>
      <c r="S603" s="9">
        <v>8072.8648489999996</v>
      </c>
      <c r="T603" s="9">
        <v>8717.2020150000008</v>
      </c>
      <c r="U603" s="9">
        <v>9322.361492</v>
      </c>
      <c r="V603" s="9">
        <v>9888.3657609999991</v>
      </c>
    </row>
    <row r="604" spans="1:22" x14ac:dyDescent="0.25">
      <c r="A604" s="8" t="s">
        <v>1</v>
      </c>
      <c r="B604" s="8" t="s">
        <v>40</v>
      </c>
      <c r="C604" s="8" t="s">
        <v>54</v>
      </c>
      <c r="D604" s="8" t="s">
        <v>23</v>
      </c>
      <c r="J604" s="9">
        <v>0</v>
      </c>
      <c r="K604" s="9">
        <v>0</v>
      </c>
      <c r="L604" s="9">
        <v>3.8554359999999998E-3</v>
      </c>
      <c r="M604" s="9">
        <v>1.0107691E-2</v>
      </c>
      <c r="N604" s="9">
        <v>1.1126099E-2</v>
      </c>
      <c r="O604" s="9">
        <v>1.1347408E-2</v>
      </c>
      <c r="P604" s="9">
        <v>3.5961166000000003E-2</v>
      </c>
      <c r="Q604" s="9">
        <v>0.50955677099999996</v>
      </c>
      <c r="R604" s="9">
        <v>2.4983029870000002</v>
      </c>
      <c r="S604" s="9">
        <v>13.64962873</v>
      </c>
      <c r="T604" s="9">
        <v>42.500573780000003</v>
      </c>
      <c r="U604" s="9">
        <v>98.073654559999994</v>
      </c>
      <c r="V604" s="9">
        <v>186.14187849999999</v>
      </c>
    </row>
    <row r="605" spans="1:22" x14ac:dyDescent="0.25">
      <c r="A605" s="8" t="s">
        <v>1</v>
      </c>
      <c r="B605" s="8" t="s">
        <v>40</v>
      </c>
      <c r="C605" s="8" t="s">
        <v>54</v>
      </c>
      <c r="D605" s="8" t="s">
        <v>24</v>
      </c>
      <c r="J605" s="9">
        <v>502.1096033</v>
      </c>
      <c r="K605" s="9">
        <v>578.21116959999995</v>
      </c>
      <c r="L605" s="9">
        <v>639.29715580000004</v>
      </c>
      <c r="M605" s="9">
        <v>698.55278199999998</v>
      </c>
      <c r="N605" s="9">
        <v>773.93281850000005</v>
      </c>
      <c r="O605" s="9">
        <v>842.51289870000005</v>
      </c>
      <c r="P605" s="9">
        <v>891.02202369999998</v>
      </c>
      <c r="Q605" s="9">
        <v>902.11984129999996</v>
      </c>
      <c r="R605" s="9">
        <v>872.04864039999995</v>
      </c>
      <c r="S605" s="9">
        <v>829.84572720000006</v>
      </c>
      <c r="T605" s="9">
        <v>783.40951040000004</v>
      </c>
      <c r="U605" s="9">
        <v>733.38726710000003</v>
      </c>
      <c r="V605" s="9">
        <v>678.70188450000001</v>
      </c>
    </row>
    <row r="606" spans="1:22" x14ac:dyDescent="0.25">
      <c r="A606" s="8" t="s">
        <v>1</v>
      </c>
      <c r="B606" s="8" t="s">
        <v>40</v>
      </c>
      <c r="C606" s="8" t="s">
        <v>54</v>
      </c>
      <c r="D606" s="8" t="s">
        <v>25</v>
      </c>
      <c r="J606" s="9">
        <v>4.5329238000000001E-2</v>
      </c>
      <c r="K606" s="9">
        <v>5.3328141000000003E-2</v>
      </c>
      <c r="L606" s="9">
        <v>5.0338924E-2</v>
      </c>
      <c r="M606" s="9">
        <v>4.6804803999999998E-2</v>
      </c>
      <c r="N606" s="9">
        <v>4.2988985E-2</v>
      </c>
      <c r="O606" s="9">
        <v>4.0126376999999998E-2</v>
      </c>
      <c r="P606" s="9">
        <v>3.7855641000000002E-2</v>
      </c>
      <c r="Q606" s="9">
        <v>3.5601641000000003E-2</v>
      </c>
      <c r="R606" s="9">
        <v>3.3354486000000003E-2</v>
      </c>
      <c r="S606" s="9">
        <v>3.0983138E-2</v>
      </c>
      <c r="T606" s="9">
        <v>2.8461291E-2</v>
      </c>
      <c r="U606" s="9">
        <v>2.5835506000000001E-2</v>
      </c>
      <c r="V606" s="9">
        <v>2.3108535999999999E-2</v>
      </c>
    </row>
    <row r="607" spans="1:22" x14ac:dyDescent="0.25">
      <c r="A607" s="8" t="s">
        <v>1</v>
      </c>
      <c r="B607" s="8" t="s">
        <v>40</v>
      </c>
      <c r="C607" s="8" t="s">
        <v>55</v>
      </c>
      <c r="D607" s="8" t="s">
        <v>21</v>
      </c>
      <c r="J607" s="9">
        <v>6110.8972160000003</v>
      </c>
      <c r="K607" s="9">
        <v>5825.7883700000002</v>
      </c>
      <c r="L607" s="9">
        <v>5479.7293840000002</v>
      </c>
      <c r="M607" s="9">
        <v>5057.6390250000004</v>
      </c>
      <c r="N607" s="9">
        <v>4628.7775449999999</v>
      </c>
      <c r="O607" s="9">
        <v>4213.7101199999997</v>
      </c>
      <c r="P607" s="9">
        <v>3801.0323760000001</v>
      </c>
      <c r="Q607" s="9">
        <v>3455.9289039999999</v>
      </c>
      <c r="R607" s="9">
        <v>3144.2298460000002</v>
      </c>
      <c r="S607" s="9">
        <v>2855.4391209999999</v>
      </c>
      <c r="T607" s="9">
        <v>2569.1748419999999</v>
      </c>
      <c r="U607" s="9">
        <v>2292.4540059999999</v>
      </c>
      <c r="V607" s="9">
        <v>2020.646565</v>
      </c>
    </row>
    <row r="608" spans="1:22" x14ac:dyDescent="0.25">
      <c r="A608" s="8" t="s">
        <v>1</v>
      </c>
      <c r="B608" s="8" t="s">
        <v>40</v>
      </c>
      <c r="C608" s="8" t="s">
        <v>55</v>
      </c>
      <c r="D608" s="8" t="s">
        <v>22</v>
      </c>
      <c r="J608" s="9">
        <v>271.50383959999999</v>
      </c>
      <c r="K608" s="9">
        <v>596.10342709999998</v>
      </c>
      <c r="L608" s="9">
        <v>979.90209589999995</v>
      </c>
      <c r="M608" s="9">
        <v>1433.384407</v>
      </c>
      <c r="N608" s="9">
        <v>1900.670106</v>
      </c>
      <c r="O608" s="9">
        <v>2379.0077190000002</v>
      </c>
      <c r="P608" s="9">
        <v>2846.2372529999998</v>
      </c>
      <c r="Q608" s="9">
        <v>3266.7525700000001</v>
      </c>
      <c r="R608" s="9">
        <v>3670.8237399999998</v>
      </c>
      <c r="S608" s="9">
        <v>4049.9324099999999</v>
      </c>
      <c r="T608" s="9">
        <v>4419.8738450000001</v>
      </c>
      <c r="U608" s="9">
        <v>4770.4131390000002</v>
      </c>
      <c r="V608" s="9">
        <v>5107.2861819999998</v>
      </c>
    </row>
    <row r="609" spans="1:22" x14ac:dyDescent="0.25">
      <c r="A609" s="8" t="s">
        <v>1</v>
      </c>
      <c r="B609" s="8" t="s">
        <v>40</v>
      </c>
      <c r="C609" s="8" t="s">
        <v>55</v>
      </c>
      <c r="D609" s="8" t="s">
        <v>23</v>
      </c>
      <c r="J609" s="9">
        <v>0</v>
      </c>
      <c r="K609" s="9">
        <v>0</v>
      </c>
      <c r="L609" s="9">
        <v>8.3402599999999997E-4</v>
      </c>
      <c r="M609" s="9">
        <v>1.5978629999999999E-3</v>
      </c>
      <c r="N609" s="9">
        <v>1.6567769999999999E-3</v>
      </c>
      <c r="O609" s="9">
        <v>1.649113E-3</v>
      </c>
      <c r="P609" s="9">
        <v>4.6738190000000001E-3</v>
      </c>
      <c r="Q609" s="9">
        <v>9.1348230000000002E-2</v>
      </c>
      <c r="R609" s="9">
        <v>0.53170527300000003</v>
      </c>
      <c r="S609" s="9">
        <v>3.307405159</v>
      </c>
      <c r="T609" s="9">
        <v>11.22836188</v>
      </c>
      <c r="U609" s="9">
        <v>27.454854999999998</v>
      </c>
      <c r="V609" s="9">
        <v>54.463824000000002</v>
      </c>
    </row>
    <row r="610" spans="1:22" x14ac:dyDescent="0.25">
      <c r="A610" s="8" t="s">
        <v>1</v>
      </c>
      <c r="B610" s="8" t="s">
        <v>40</v>
      </c>
      <c r="C610" s="8" t="s">
        <v>55</v>
      </c>
      <c r="D610" s="8" t="s">
        <v>24</v>
      </c>
      <c r="J610" s="9">
        <v>211.26468610000001</v>
      </c>
      <c r="K610" s="9">
        <v>238.92193180000001</v>
      </c>
      <c r="L610" s="9">
        <v>269.57515769999998</v>
      </c>
      <c r="M610" s="9">
        <v>295.45725520000002</v>
      </c>
      <c r="N610" s="9">
        <v>325.61034569999998</v>
      </c>
      <c r="O610" s="9">
        <v>361.96676179999997</v>
      </c>
      <c r="P610" s="9">
        <v>397.20904810000002</v>
      </c>
      <c r="Q610" s="9">
        <v>409.35633460000003</v>
      </c>
      <c r="R610" s="9">
        <v>400.5008186</v>
      </c>
      <c r="S610" s="9">
        <v>387.31875400000001</v>
      </c>
      <c r="T610" s="9">
        <v>372.62865620000002</v>
      </c>
      <c r="U610" s="9">
        <v>356.58599279999999</v>
      </c>
      <c r="V610" s="9">
        <v>338.41002680000003</v>
      </c>
    </row>
    <row r="611" spans="1:22" x14ac:dyDescent="0.25">
      <c r="A611" s="8" t="s">
        <v>1</v>
      </c>
      <c r="B611" s="8" t="s">
        <v>40</v>
      </c>
      <c r="C611" s="8" t="s">
        <v>55</v>
      </c>
      <c r="D611" s="8" t="s">
        <v>25</v>
      </c>
      <c r="J611" s="9">
        <v>2.1828556999999998E-2</v>
      </c>
      <c r="K611" s="9">
        <v>2.4698105000000001E-2</v>
      </c>
      <c r="L611" s="9">
        <v>2.3494548000000001E-2</v>
      </c>
      <c r="M611" s="9">
        <v>2.2250617E-2</v>
      </c>
      <c r="N611" s="9">
        <v>2.1076339999999999E-2</v>
      </c>
      <c r="O611" s="9">
        <v>1.9966962000000001E-2</v>
      </c>
      <c r="P611" s="9">
        <v>1.8869232E-2</v>
      </c>
      <c r="Q611" s="9">
        <v>1.7913973999999999E-2</v>
      </c>
      <c r="R611" s="9">
        <v>1.6993429000000001E-2</v>
      </c>
      <c r="S611" s="9">
        <v>1.6054054000000002E-2</v>
      </c>
      <c r="T611" s="9">
        <v>1.5026256999999999E-2</v>
      </c>
      <c r="U611" s="9">
        <v>1.3923869E-2</v>
      </c>
      <c r="V611" s="9">
        <v>1.2734521E-2</v>
      </c>
    </row>
    <row r="612" spans="1:22" x14ac:dyDescent="0.25">
      <c r="A612" s="8" t="s">
        <v>1</v>
      </c>
      <c r="B612" s="8" t="s">
        <v>40</v>
      </c>
      <c r="C612" s="8" t="s">
        <v>56</v>
      </c>
      <c r="D612" s="8" t="s">
        <v>21</v>
      </c>
      <c r="J612" s="9">
        <v>41801.060660000003</v>
      </c>
      <c r="K612" s="9">
        <v>39618.335310000002</v>
      </c>
      <c r="L612" s="9">
        <v>37317.918140000002</v>
      </c>
      <c r="M612" s="9">
        <v>33536.489690000002</v>
      </c>
      <c r="N612" s="9">
        <v>30596.673940000001</v>
      </c>
      <c r="O612" s="9">
        <v>27797.35828</v>
      </c>
      <c r="P612" s="9">
        <v>25132.10543</v>
      </c>
      <c r="Q612" s="9">
        <v>22823.12917</v>
      </c>
      <c r="R612" s="9">
        <v>20927.436450000001</v>
      </c>
      <c r="S612" s="9">
        <v>19061.148870000001</v>
      </c>
      <c r="T612" s="9">
        <v>17134.093949999999</v>
      </c>
      <c r="U612" s="9">
        <v>15195.43053</v>
      </c>
      <c r="V612" s="9">
        <v>13248.470069999999</v>
      </c>
    </row>
    <row r="613" spans="1:22" x14ac:dyDescent="0.25">
      <c r="A613" s="8" t="s">
        <v>1</v>
      </c>
      <c r="B613" s="8" t="s">
        <v>40</v>
      </c>
      <c r="C613" s="8" t="s">
        <v>56</v>
      </c>
      <c r="D613" s="8" t="s">
        <v>22</v>
      </c>
      <c r="J613" s="9">
        <v>1502.472673</v>
      </c>
      <c r="K613" s="9">
        <v>5006.6042349999998</v>
      </c>
      <c r="L613" s="9">
        <v>9228.5340770000003</v>
      </c>
      <c r="M613" s="9">
        <v>14712.00958</v>
      </c>
      <c r="N613" s="9">
        <v>19574.254949999999</v>
      </c>
      <c r="O613" s="9">
        <v>22749.720570000001</v>
      </c>
      <c r="P613" s="9">
        <v>25922.691510000001</v>
      </c>
      <c r="Q613" s="9">
        <v>28871.863270000002</v>
      </c>
      <c r="R613" s="9">
        <v>31395.358359999998</v>
      </c>
      <c r="S613" s="9">
        <v>33895.587959999997</v>
      </c>
      <c r="T613" s="9">
        <v>36418.688020000001</v>
      </c>
      <c r="U613" s="9">
        <v>38888.413</v>
      </c>
      <c r="V613" s="9">
        <v>41284.653250000003</v>
      </c>
    </row>
    <row r="614" spans="1:22" x14ac:dyDescent="0.25">
      <c r="A614" s="8" t="s">
        <v>1</v>
      </c>
      <c r="B614" s="8" t="s">
        <v>40</v>
      </c>
      <c r="C614" s="8" t="s">
        <v>56</v>
      </c>
      <c r="D614" s="8" t="s">
        <v>23</v>
      </c>
      <c r="J614" s="9">
        <v>0</v>
      </c>
      <c r="K614" s="9">
        <v>0</v>
      </c>
      <c r="L614" s="9">
        <v>3.2049586999999997E-2</v>
      </c>
      <c r="M614" s="9">
        <v>6.5723114999999999E-2</v>
      </c>
      <c r="N614" s="9">
        <v>7.1075349999999995E-2</v>
      </c>
      <c r="O614" s="9">
        <v>7.2190062999999999E-2</v>
      </c>
      <c r="P614" s="9">
        <v>7.0644953999999996E-2</v>
      </c>
      <c r="Q614" s="9">
        <v>1.0417044550000001</v>
      </c>
      <c r="R614" s="9">
        <v>8.1237553210000009</v>
      </c>
      <c r="S614" s="9">
        <v>39.889120460000001</v>
      </c>
      <c r="T614" s="9">
        <v>120.4089654</v>
      </c>
      <c r="U614" s="9">
        <v>277.05308050000002</v>
      </c>
      <c r="V614" s="9">
        <v>532.86877900000002</v>
      </c>
    </row>
    <row r="615" spans="1:22" x14ac:dyDescent="0.25">
      <c r="A615" s="8" t="s">
        <v>1</v>
      </c>
      <c r="B615" s="8" t="s">
        <v>40</v>
      </c>
      <c r="C615" s="8" t="s">
        <v>56</v>
      </c>
      <c r="D615" s="8" t="s">
        <v>24</v>
      </c>
      <c r="J615" s="9">
        <v>1803.2951680000001</v>
      </c>
      <c r="K615" s="9">
        <v>2094.9633330000001</v>
      </c>
      <c r="L615" s="9">
        <v>2450.784502</v>
      </c>
      <c r="M615" s="9">
        <v>2809.067771</v>
      </c>
      <c r="N615" s="9">
        <v>3200.8399549999999</v>
      </c>
      <c r="O615" s="9">
        <v>3502.7322250000002</v>
      </c>
      <c r="P615" s="9">
        <v>3600.553414</v>
      </c>
      <c r="Q615" s="9">
        <v>3563.2198269999999</v>
      </c>
      <c r="R615" s="9">
        <v>3530.1296339999999</v>
      </c>
      <c r="S615" s="9">
        <v>3462.426101</v>
      </c>
      <c r="T615" s="9">
        <v>3377.5652380000001</v>
      </c>
      <c r="U615" s="9">
        <v>3273.584726</v>
      </c>
      <c r="V615" s="9">
        <v>3142.6120599999999</v>
      </c>
    </row>
    <row r="616" spans="1:22" x14ac:dyDescent="0.25">
      <c r="A616" s="8" t="s">
        <v>1</v>
      </c>
      <c r="B616" s="8" t="s">
        <v>40</v>
      </c>
      <c r="C616" s="8" t="s">
        <v>56</v>
      </c>
      <c r="D616" s="8" t="s">
        <v>25</v>
      </c>
      <c r="J616" s="9">
        <v>0.102925586</v>
      </c>
      <c r="K616" s="9">
        <v>0.13472039</v>
      </c>
      <c r="L616" s="9">
        <v>0.12687262899999999</v>
      </c>
      <c r="M616" s="9">
        <v>0.118140092</v>
      </c>
      <c r="N616" s="9">
        <v>0.11209398600000001</v>
      </c>
      <c r="O616" s="9">
        <v>0.10741756700000001</v>
      </c>
      <c r="P616" s="9">
        <v>0.102962999</v>
      </c>
      <c r="Q616" s="9">
        <v>9.8946695000000001E-2</v>
      </c>
      <c r="R616" s="9">
        <v>9.5318064999999993E-2</v>
      </c>
      <c r="S616" s="9">
        <v>9.1158794000000001E-2</v>
      </c>
      <c r="T616" s="9">
        <v>8.6095498000000006E-2</v>
      </c>
      <c r="U616" s="9">
        <v>8.0120318999999995E-2</v>
      </c>
      <c r="V616" s="9">
        <v>7.3182734999999999E-2</v>
      </c>
    </row>
    <row r="617" spans="1:22" x14ac:dyDescent="0.25">
      <c r="A617" s="8" t="s">
        <v>1</v>
      </c>
      <c r="B617" s="8" t="s">
        <v>40</v>
      </c>
      <c r="C617" s="8" t="s">
        <v>57</v>
      </c>
      <c r="D617" s="8" t="s">
        <v>21</v>
      </c>
      <c r="J617" s="9">
        <v>2304.7323160000001</v>
      </c>
      <c r="K617" s="9">
        <v>2147.9852580000002</v>
      </c>
      <c r="L617" s="9">
        <v>1952.5609569999999</v>
      </c>
      <c r="M617" s="9">
        <v>1739.152341</v>
      </c>
      <c r="N617" s="9">
        <v>1533.641014</v>
      </c>
      <c r="O617" s="9">
        <v>1356.204504</v>
      </c>
      <c r="P617" s="9">
        <v>1187.320968</v>
      </c>
      <c r="Q617" s="9">
        <v>1050.018421</v>
      </c>
      <c r="R617" s="9">
        <v>932.10355570000002</v>
      </c>
      <c r="S617" s="9">
        <v>828.64492580000001</v>
      </c>
      <c r="T617" s="9">
        <v>732.479332</v>
      </c>
      <c r="U617" s="9">
        <v>644.31532849999996</v>
      </c>
      <c r="V617" s="9">
        <v>561.75331489999996</v>
      </c>
    </row>
    <row r="618" spans="1:22" x14ac:dyDescent="0.25">
      <c r="A618" s="8" t="s">
        <v>1</v>
      </c>
      <c r="B618" s="8" t="s">
        <v>40</v>
      </c>
      <c r="C618" s="8" t="s">
        <v>57</v>
      </c>
      <c r="D618" s="8" t="s">
        <v>22</v>
      </c>
      <c r="J618" s="9">
        <v>89.153884259999998</v>
      </c>
      <c r="K618" s="9">
        <v>236.4685743</v>
      </c>
      <c r="L618" s="9">
        <v>419.81036929999999</v>
      </c>
      <c r="M618" s="9">
        <v>615.22752160000005</v>
      </c>
      <c r="N618" s="9">
        <v>812.17350680000004</v>
      </c>
      <c r="O618" s="9">
        <v>974.07281550000005</v>
      </c>
      <c r="P618" s="9">
        <v>1132.93181</v>
      </c>
      <c r="Q618" s="9">
        <v>1269.2916419999999</v>
      </c>
      <c r="R618" s="9">
        <v>1394.5798119999999</v>
      </c>
      <c r="S618" s="9">
        <v>1506.751047</v>
      </c>
      <c r="T618" s="9">
        <v>1611.0431289999999</v>
      </c>
      <c r="U618" s="9">
        <v>1705.628242</v>
      </c>
      <c r="V618" s="9">
        <v>1791.947999</v>
      </c>
    </row>
    <row r="619" spans="1:22" x14ac:dyDescent="0.25">
      <c r="A619" s="8" t="s">
        <v>1</v>
      </c>
      <c r="B619" s="8" t="s">
        <v>40</v>
      </c>
      <c r="C619" s="8" t="s">
        <v>57</v>
      </c>
      <c r="D619" s="8" t="s">
        <v>23</v>
      </c>
      <c r="J619" s="9">
        <v>0</v>
      </c>
      <c r="K619" s="9">
        <v>0</v>
      </c>
      <c r="L619" s="9">
        <v>6.6471100000000001E-5</v>
      </c>
      <c r="M619" s="9">
        <v>1.4150100000000001E-4</v>
      </c>
      <c r="N619" s="9">
        <v>1.45611E-4</v>
      </c>
      <c r="O619" s="9">
        <v>1.4373599999999999E-4</v>
      </c>
      <c r="P619" s="9">
        <v>3.9867599999999999E-4</v>
      </c>
      <c r="Q619" s="9">
        <v>1.1810397E-2</v>
      </c>
      <c r="R619" s="9">
        <v>7.5674630000000007E-2</v>
      </c>
      <c r="S619" s="9">
        <v>0.577319162</v>
      </c>
      <c r="T619" s="9">
        <v>2.2246077679999998</v>
      </c>
      <c r="U619" s="9">
        <v>6.1087943869999997</v>
      </c>
      <c r="V619" s="9">
        <v>13.492246870000001</v>
      </c>
    </row>
    <row r="620" spans="1:22" x14ac:dyDescent="0.25">
      <c r="A620" s="8" t="s">
        <v>1</v>
      </c>
      <c r="B620" s="8" t="s">
        <v>40</v>
      </c>
      <c r="C620" s="8" t="s">
        <v>57</v>
      </c>
      <c r="D620" s="8" t="s">
        <v>24</v>
      </c>
      <c r="J620" s="9">
        <v>63.437900650000003</v>
      </c>
      <c r="K620" s="9">
        <v>77.218140070000004</v>
      </c>
      <c r="L620" s="9">
        <v>93.280446339999997</v>
      </c>
      <c r="M620" s="9">
        <v>105.7367673</v>
      </c>
      <c r="N620" s="9">
        <v>119.8983425</v>
      </c>
      <c r="O620" s="9">
        <v>133.40989329999999</v>
      </c>
      <c r="P620" s="9">
        <v>147.0423151</v>
      </c>
      <c r="Q620" s="9">
        <v>151.4674875</v>
      </c>
      <c r="R620" s="9">
        <v>147.4082339</v>
      </c>
      <c r="S620" s="9">
        <v>141.46428779999999</v>
      </c>
      <c r="T620" s="9">
        <v>134.85526540000001</v>
      </c>
      <c r="U620" s="9">
        <v>127.6138966</v>
      </c>
      <c r="V620" s="9">
        <v>119.4390087</v>
      </c>
    </row>
    <row r="621" spans="1:22" x14ac:dyDescent="0.25">
      <c r="A621" s="8" t="s">
        <v>1</v>
      </c>
      <c r="B621" s="8" t="s">
        <v>40</v>
      </c>
      <c r="C621" s="8" t="s">
        <v>57</v>
      </c>
      <c r="D621" s="8" t="s">
        <v>25</v>
      </c>
      <c r="J621" s="9">
        <v>9.2268439999999997E-3</v>
      </c>
      <c r="K621" s="9">
        <v>1.0762526E-2</v>
      </c>
      <c r="L621" s="9">
        <v>1.0178533E-2</v>
      </c>
      <c r="M621" s="9">
        <v>9.6063269999999996E-3</v>
      </c>
      <c r="N621" s="9">
        <v>9.0466950000000004E-3</v>
      </c>
      <c r="O621" s="9">
        <v>8.5496640000000002E-3</v>
      </c>
      <c r="P621" s="9">
        <v>8.0159500000000009E-3</v>
      </c>
      <c r="Q621" s="9">
        <v>7.5216700000000003E-3</v>
      </c>
      <c r="R621" s="9">
        <v>7.0242389999999998E-3</v>
      </c>
      <c r="S621" s="9">
        <v>6.5016290000000001E-3</v>
      </c>
      <c r="T621" s="9">
        <v>5.9297000000000004E-3</v>
      </c>
      <c r="U621" s="9">
        <v>5.3200620000000004E-3</v>
      </c>
      <c r="V621" s="9">
        <v>4.676889E-3</v>
      </c>
    </row>
    <row r="622" spans="1:22" x14ac:dyDescent="0.25">
      <c r="A622" s="8" t="s">
        <v>1</v>
      </c>
      <c r="B622" s="8" t="s">
        <v>40</v>
      </c>
      <c r="C622" s="8" t="s">
        <v>58</v>
      </c>
      <c r="D622" s="8" t="s">
        <v>21</v>
      </c>
      <c r="J622" s="9">
        <v>1406.9983500000001</v>
      </c>
      <c r="K622" s="9">
        <v>1295.4917459999999</v>
      </c>
      <c r="L622" s="9">
        <v>1184.0733319999999</v>
      </c>
      <c r="M622" s="9">
        <v>1119.9023729999999</v>
      </c>
      <c r="N622" s="9">
        <v>1020.003663</v>
      </c>
      <c r="O622" s="9">
        <v>928.45528869999998</v>
      </c>
      <c r="P622" s="9">
        <v>842.56256740000003</v>
      </c>
      <c r="Q622" s="9">
        <v>774.28994969999997</v>
      </c>
      <c r="R622" s="9">
        <v>714.95534610000004</v>
      </c>
      <c r="S622" s="9">
        <v>660.76850560000003</v>
      </c>
      <c r="T622" s="9">
        <v>609.04811549999999</v>
      </c>
      <c r="U622" s="9">
        <v>558.86740750000001</v>
      </c>
      <c r="V622" s="9">
        <v>509.08621470000003</v>
      </c>
    </row>
    <row r="623" spans="1:22" x14ac:dyDescent="0.25">
      <c r="A623" s="8" t="s">
        <v>1</v>
      </c>
      <c r="B623" s="8" t="s">
        <v>40</v>
      </c>
      <c r="C623" s="8" t="s">
        <v>58</v>
      </c>
      <c r="D623" s="8" t="s">
        <v>22</v>
      </c>
      <c r="J623" s="9">
        <v>94.266537319999998</v>
      </c>
      <c r="K623" s="9">
        <v>223.2937106</v>
      </c>
      <c r="L623" s="9">
        <v>373.92412159999998</v>
      </c>
      <c r="M623" s="9">
        <v>440.3537905</v>
      </c>
      <c r="N623" s="9">
        <v>572.99964420000003</v>
      </c>
      <c r="O623" s="9">
        <v>681.17922169999997</v>
      </c>
      <c r="P623" s="9">
        <v>783.06773859999998</v>
      </c>
      <c r="Q623" s="9">
        <v>872.23113369999999</v>
      </c>
      <c r="R623" s="9">
        <v>956.59984329999997</v>
      </c>
      <c r="S623" s="9">
        <v>1035.120046</v>
      </c>
      <c r="T623" s="9">
        <v>1108.8465799999999</v>
      </c>
      <c r="U623" s="9">
        <v>1179.0231349999999</v>
      </c>
      <c r="V623" s="9">
        <v>1247.49072</v>
      </c>
    </row>
    <row r="624" spans="1:22" x14ac:dyDescent="0.25">
      <c r="A624" s="8" t="s">
        <v>1</v>
      </c>
      <c r="B624" s="8" t="s">
        <v>40</v>
      </c>
      <c r="C624" s="8" t="s">
        <v>58</v>
      </c>
      <c r="D624" s="8" t="s">
        <v>23</v>
      </c>
      <c r="J624" s="9">
        <v>0</v>
      </c>
      <c r="K624" s="9">
        <v>0</v>
      </c>
      <c r="L624" s="9">
        <v>1.795193E-3</v>
      </c>
      <c r="M624" s="9">
        <v>2.449414E-3</v>
      </c>
      <c r="N624" s="9">
        <v>2.6910129999999999E-3</v>
      </c>
      <c r="O624" s="9">
        <v>2.7651149999999998E-3</v>
      </c>
      <c r="P624" s="9">
        <v>9.3847070000000008E-3</v>
      </c>
      <c r="Q624" s="9">
        <v>0.106220855</v>
      </c>
      <c r="R624" s="9">
        <v>0.45813247299999998</v>
      </c>
      <c r="S624" s="9">
        <v>2.080771382</v>
      </c>
      <c r="T624" s="9">
        <v>5.5761679639999997</v>
      </c>
      <c r="U624" s="9">
        <v>11.316228840000001</v>
      </c>
      <c r="V624" s="9">
        <v>18.690058619999999</v>
      </c>
    </row>
    <row r="625" spans="1:22" x14ac:dyDescent="0.25">
      <c r="A625" s="8" t="s">
        <v>1</v>
      </c>
      <c r="B625" s="8" t="s">
        <v>40</v>
      </c>
      <c r="C625" s="8" t="s">
        <v>58</v>
      </c>
      <c r="D625" s="8" t="s">
        <v>24</v>
      </c>
      <c r="J625" s="9">
        <v>109.15609069999999</v>
      </c>
      <c r="K625" s="9">
        <v>116.2916441</v>
      </c>
      <c r="L625" s="9">
        <v>125.8398071</v>
      </c>
      <c r="M625" s="9">
        <v>128.02899819999999</v>
      </c>
      <c r="N625" s="9">
        <v>134.9502937</v>
      </c>
      <c r="O625" s="9">
        <v>142.07195870000001</v>
      </c>
      <c r="P625" s="9">
        <v>149.06743750000001</v>
      </c>
      <c r="Q625" s="9">
        <v>150.27981370000001</v>
      </c>
      <c r="R625" s="9">
        <v>146.17077269999999</v>
      </c>
      <c r="S625" s="9">
        <v>140.9386743</v>
      </c>
      <c r="T625" s="9">
        <v>135.438661</v>
      </c>
      <c r="U625" s="9">
        <v>129.5396093</v>
      </c>
      <c r="V625" s="9">
        <v>123.08603530000001</v>
      </c>
    </row>
    <row r="626" spans="1:22" x14ac:dyDescent="0.25">
      <c r="A626" s="8" t="s">
        <v>1</v>
      </c>
      <c r="B626" s="8" t="s">
        <v>40</v>
      </c>
      <c r="C626" s="8" t="s">
        <v>58</v>
      </c>
      <c r="D626" s="8" t="s">
        <v>25</v>
      </c>
      <c r="J626" s="9">
        <v>6.160815E-3</v>
      </c>
      <c r="K626" s="9">
        <v>7.1878330000000002E-3</v>
      </c>
      <c r="L626" s="9">
        <v>6.6591310000000004E-3</v>
      </c>
      <c r="M626" s="9">
        <v>6.4328789999999999E-3</v>
      </c>
      <c r="N626" s="9">
        <v>6.0574610000000001E-3</v>
      </c>
      <c r="O626" s="9">
        <v>5.7368430000000002E-3</v>
      </c>
      <c r="P626" s="9">
        <v>5.4268550000000004E-3</v>
      </c>
      <c r="Q626" s="9">
        <v>5.1630499999999998E-3</v>
      </c>
      <c r="R626" s="9">
        <v>4.9123769999999999E-3</v>
      </c>
      <c r="S626" s="9">
        <v>4.6547139999999999E-3</v>
      </c>
      <c r="T626" s="9">
        <v>4.3787519999999996E-3</v>
      </c>
      <c r="U626" s="9">
        <v>4.0819920000000004E-3</v>
      </c>
      <c r="V626" s="9">
        <v>3.763523E-3</v>
      </c>
    </row>
    <row r="627" spans="1:22" x14ac:dyDescent="0.25">
      <c r="A627" s="8" t="s">
        <v>1</v>
      </c>
      <c r="B627" s="8" t="s">
        <v>40</v>
      </c>
      <c r="C627" s="8" t="s">
        <v>59</v>
      </c>
      <c r="D627" s="8" t="s">
        <v>21</v>
      </c>
      <c r="J627" s="9">
        <v>647.15540490000001</v>
      </c>
      <c r="K627" s="9">
        <v>606.39839510000002</v>
      </c>
      <c r="L627" s="9">
        <v>558.9016795</v>
      </c>
      <c r="M627" s="9">
        <v>507.00272360000002</v>
      </c>
      <c r="N627" s="9">
        <v>455.46693490000001</v>
      </c>
      <c r="O627" s="9">
        <v>406.0553056</v>
      </c>
      <c r="P627" s="9">
        <v>358.97921830000001</v>
      </c>
      <c r="Q627" s="9">
        <v>320.5472135</v>
      </c>
      <c r="R627" s="9">
        <v>287.50571969999999</v>
      </c>
      <c r="S627" s="9">
        <v>258.68357580000003</v>
      </c>
      <c r="T627" s="9">
        <v>232.46727619999999</v>
      </c>
      <c r="U627" s="9">
        <v>208.89503149999999</v>
      </c>
      <c r="V627" s="9">
        <v>187.2776911</v>
      </c>
    </row>
    <row r="628" spans="1:22" x14ac:dyDescent="0.25">
      <c r="A628" s="8" t="s">
        <v>1</v>
      </c>
      <c r="B628" s="8" t="s">
        <v>40</v>
      </c>
      <c r="C628" s="8" t="s">
        <v>59</v>
      </c>
      <c r="D628" s="8" t="s">
        <v>22</v>
      </c>
      <c r="J628" s="9">
        <v>31.215291709999999</v>
      </c>
      <c r="K628" s="9">
        <v>98.830367330000001</v>
      </c>
      <c r="L628" s="9">
        <v>161.10640520000001</v>
      </c>
      <c r="M628" s="9">
        <v>226.62589819999999</v>
      </c>
      <c r="N628" s="9">
        <v>294.65750639999999</v>
      </c>
      <c r="O628" s="9">
        <v>346.04132340000001</v>
      </c>
      <c r="P628" s="9">
        <v>397.58990890000001</v>
      </c>
      <c r="Q628" s="9">
        <v>442.74859679999997</v>
      </c>
      <c r="R628" s="9">
        <v>484.58813270000002</v>
      </c>
      <c r="S628" s="9">
        <v>522.18963229999997</v>
      </c>
      <c r="T628" s="9">
        <v>556.45730049999997</v>
      </c>
      <c r="U628" s="9">
        <v>587.0071676</v>
      </c>
      <c r="V628" s="9">
        <v>614.19879939999998</v>
      </c>
    </row>
    <row r="629" spans="1:22" x14ac:dyDescent="0.25">
      <c r="A629" s="8" t="s">
        <v>1</v>
      </c>
      <c r="B629" s="8" t="s">
        <v>40</v>
      </c>
      <c r="C629" s="8" t="s">
        <v>59</v>
      </c>
      <c r="D629" s="8" t="s">
        <v>23</v>
      </c>
      <c r="J629" s="9">
        <v>0</v>
      </c>
      <c r="K629" s="9">
        <v>0</v>
      </c>
      <c r="L629" s="9">
        <v>1.131408E-3</v>
      </c>
      <c r="M629" s="9">
        <v>2.0234519999999998E-3</v>
      </c>
      <c r="N629" s="9">
        <v>2.184919E-3</v>
      </c>
      <c r="O629" s="9">
        <v>2.2164070000000001E-3</v>
      </c>
      <c r="P629" s="9">
        <v>5.2969000000000002E-3</v>
      </c>
      <c r="Q629" s="9">
        <v>4.6484312E-2</v>
      </c>
      <c r="R629" s="9">
        <v>0.19663654</v>
      </c>
      <c r="S629" s="9">
        <v>0.88196991800000002</v>
      </c>
      <c r="T629" s="9">
        <v>2.4511558020000002</v>
      </c>
      <c r="U629" s="9">
        <v>5.1932551599999996</v>
      </c>
      <c r="V629" s="9">
        <v>9.1845852400000005</v>
      </c>
    </row>
    <row r="630" spans="1:22" x14ac:dyDescent="0.25">
      <c r="A630" s="8" t="s">
        <v>1</v>
      </c>
      <c r="B630" s="8" t="s">
        <v>40</v>
      </c>
      <c r="C630" s="8" t="s">
        <v>59</v>
      </c>
      <c r="D630" s="8" t="s">
        <v>24</v>
      </c>
      <c r="J630" s="9">
        <v>40.938476010000002</v>
      </c>
      <c r="K630" s="9">
        <v>46.128630289999997</v>
      </c>
      <c r="L630" s="9">
        <v>50.714687959999999</v>
      </c>
      <c r="M630" s="9">
        <v>54.096758370000003</v>
      </c>
      <c r="N630" s="9">
        <v>58.096471700000002</v>
      </c>
      <c r="O630" s="9">
        <v>61.342699250000003</v>
      </c>
      <c r="P630" s="9">
        <v>64.554142740000003</v>
      </c>
      <c r="Q630" s="9">
        <v>65.184709920000003</v>
      </c>
      <c r="R630" s="9">
        <v>63.469677570000002</v>
      </c>
      <c r="S630" s="9">
        <v>61.280228430000001</v>
      </c>
      <c r="T630" s="9">
        <v>58.908814569999997</v>
      </c>
      <c r="U630" s="9">
        <v>56.368496669999999</v>
      </c>
      <c r="V630" s="9">
        <v>53.562481499999997</v>
      </c>
    </row>
    <row r="631" spans="1:22" x14ac:dyDescent="0.25">
      <c r="A631" s="8" t="s">
        <v>1</v>
      </c>
      <c r="B631" s="8" t="s">
        <v>40</v>
      </c>
      <c r="C631" s="8" t="s">
        <v>59</v>
      </c>
      <c r="D631" s="8" t="s">
        <v>25</v>
      </c>
      <c r="J631" s="9">
        <v>1.827354E-3</v>
      </c>
      <c r="K631" s="9">
        <v>2.4073039999999999E-3</v>
      </c>
      <c r="L631" s="9">
        <v>2.2959120000000002E-3</v>
      </c>
      <c r="M631" s="9">
        <v>2.1963659999999999E-3</v>
      </c>
      <c r="N631" s="9">
        <v>2.1020290000000001E-3</v>
      </c>
      <c r="O631" s="9">
        <v>2.0148779999999999E-3</v>
      </c>
      <c r="P631" s="9">
        <v>1.9223879999999999E-3</v>
      </c>
      <c r="Q631" s="9">
        <v>1.8420699999999999E-3</v>
      </c>
      <c r="R631" s="9">
        <v>1.76505E-3</v>
      </c>
      <c r="S631" s="9">
        <v>1.686625E-3</v>
      </c>
      <c r="T631" s="9">
        <v>1.6010519999999999E-3</v>
      </c>
      <c r="U631" s="9">
        <v>1.5087500000000001E-3</v>
      </c>
      <c r="V631" s="9">
        <v>1.4081790000000001E-3</v>
      </c>
    </row>
    <row r="632" spans="1:22" x14ac:dyDescent="0.25">
      <c r="A632" s="8" t="s">
        <v>1</v>
      </c>
      <c r="B632" s="8" t="s">
        <v>40</v>
      </c>
      <c r="C632" s="8" t="s">
        <v>60</v>
      </c>
      <c r="D632" s="8" t="s">
        <v>21</v>
      </c>
      <c r="J632" s="9">
        <v>15553.203740000001</v>
      </c>
      <c r="K632" s="9">
        <v>15168.41583</v>
      </c>
      <c r="L632" s="9">
        <v>14471.844440000001</v>
      </c>
      <c r="M632" s="9">
        <v>13520.449210000001</v>
      </c>
      <c r="N632" s="9">
        <v>12431.73185</v>
      </c>
      <c r="O632" s="9">
        <v>11367.97948</v>
      </c>
      <c r="P632" s="9">
        <v>10206.02045</v>
      </c>
      <c r="Q632" s="9">
        <v>9183.4919790000004</v>
      </c>
      <c r="R632" s="9">
        <v>8230.5665150000004</v>
      </c>
      <c r="S632" s="9">
        <v>7344.8917170000004</v>
      </c>
      <c r="T632" s="9">
        <v>6471.4610149999999</v>
      </c>
      <c r="U632" s="9">
        <v>5646.4124300000003</v>
      </c>
      <c r="V632" s="9">
        <v>4856.9844990000001</v>
      </c>
    </row>
    <row r="633" spans="1:22" x14ac:dyDescent="0.25">
      <c r="A633" s="8" t="s">
        <v>1</v>
      </c>
      <c r="B633" s="8" t="s">
        <v>40</v>
      </c>
      <c r="C633" s="8" t="s">
        <v>60</v>
      </c>
      <c r="D633" s="8" t="s">
        <v>22</v>
      </c>
      <c r="J633" s="9">
        <v>543.88274760000002</v>
      </c>
      <c r="K633" s="9">
        <v>1382.7742109999999</v>
      </c>
      <c r="L633" s="9">
        <v>2399.5312269999999</v>
      </c>
      <c r="M633" s="9">
        <v>3668.429944</v>
      </c>
      <c r="N633" s="9">
        <v>5061.8871829999998</v>
      </c>
      <c r="O633" s="9">
        <v>6480.3481959999999</v>
      </c>
      <c r="P633" s="9">
        <v>8000.9260119999999</v>
      </c>
      <c r="Q633" s="9">
        <v>9423.5252459999992</v>
      </c>
      <c r="R633" s="9">
        <v>10827.0561</v>
      </c>
      <c r="S633" s="9">
        <v>12165.781440000001</v>
      </c>
      <c r="T633" s="9">
        <v>13489.55754</v>
      </c>
      <c r="U633" s="9">
        <v>14741.42621</v>
      </c>
      <c r="V633" s="9">
        <v>15928.84585</v>
      </c>
    </row>
    <row r="634" spans="1:22" x14ac:dyDescent="0.25">
      <c r="A634" s="8" t="s">
        <v>1</v>
      </c>
      <c r="B634" s="8" t="s">
        <v>40</v>
      </c>
      <c r="C634" s="8" t="s">
        <v>60</v>
      </c>
      <c r="D634" s="8" t="s">
        <v>23</v>
      </c>
      <c r="J634" s="9">
        <v>0</v>
      </c>
      <c r="K634" s="9">
        <v>0</v>
      </c>
      <c r="L634" s="9">
        <v>1.6271079999999999E-3</v>
      </c>
      <c r="M634" s="9">
        <v>3.2196350000000002E-3</v>
      </c>
      <c r="N634" s="9">
        <v>3.5462879999999999E-3</v>
      </c>
      <c r="O634" s="9">
        <v>3.7080210000000001E-3</v>
      </c>
      <c r="P634" s="9">
        <v>1.6645198E-2</v>
      </c>
      <c r="Q634" s="9">
        <v>0.32626095900000002</v>
      </c>
      <c r="R634" s="9">
        <v>1.7520665520000001</v>
      </c>
      <c r="S634" s="9">
        <v>10.207421999999999</v>
      </c>
      <c r="T634" s="9">
        <v>33.788403649999999</v>
      </c>
      <c r="U634" s="9">
        <v>81.714623750000001</v>
      </c>
      <c r="V634" s="9">
        <v>161.0429062</v>
      </c>
    </row>
    <row r="635" spans="1:22" x14ac:dyDescent="0.25">
      <c r="A635" s="8" t="s">
        <v>1</v>
      </c>
      <c r="B635" s="8" t="s">
        <v>40</v>
      </c>
      <c r="C635" s="8" t="s">
        <v>60</v>
      </c>
      <c r="D635" s="8" t="s">
        <v>24</v>
      </c>
      <c r="J635" s="9">
        <v>535.67926220000004</v>
      </c>
      <c r="K635" s="9">
        <v>615.71889680000004</v>
      </c>
      <c r="L635" s="9">
        <v>701.63788369999997</v>
      </c>
      <c r="M635" s="9">
        <v>776.41808579999997</v>
      </c>
      <c r="N635" s="9">
        <v>858.82379370000001</v>
      </c>
      <c r="O635" s="9">
        <v>947.8080152</v>
      </c>
      <c r="P635" s="9">
        <v>1034.6492679999999</v>
      </c>
      <c r="Q635" s="9">
        <v>1060.256026</v>
      </c>
      <c r="R635" s="9">
        <v>1026.674802</v>
      </c>
      <c r="S635" s="9">
        <v>978.48976089999996</v>
      </c>
      <c r="T635" s="9">
        <v>923.37617239999997</v>
      </c>
      <c r="U635" s="9">
        <v>863.91913709999994</v>
      </c>
      <c r="V635" s="9">
        <v>798.60839410000006</v>
      </c>
    </row>
    <row r="636" spans="1:22" x14ac:dyDescent="0.25">
      <c r="A636" s="8" t="s">
        <v>1</v>
      </c>
      <c r="B636" s="8" t="s">
        <v>40</v>
      </c>
      <c r="C636" s="8" t="s">
        <v>60</v>
      </c>
      <c r="D636" s="8" t="s">
        <v>25</v>
      </c>
      <c r="J636" s="9">
        <v>4.1507440999999999E-2</v>
      </c>
      <c r="K636" s="9">
        <v>4.9907488999999999E-2</v>
      </c>
      <c r="L636" s="9">
        <v>4.8637490999999998E-2</v>
      </c>
      <c r="M636" s="9">
        <v>4.7144247E-2</v>
      </c>
      <c r="N636" s="9">
        <v>4.5379941E-2</v>
      </c>
      <c r="O636" s="9">
        <v>4.3511323999999997E-2</v>
      </c>
      <c r="P636" s="9">
        <v>4.1225219E-2</v>
      </c>
      <c r="Q636" s="9">
        <v>3.8968219999999998E-2</v>
      </c>
      <c r="R636" s="9">
        <v>3.6606144E-2</v>
      </c>
      <c r="S636" s="9">
        <v>3.4134969000000001E-2</v>
      </c>
      <c r="T636" s="9">
        <v>3.1422315999999999E-2</v>
      </c>
      <c r="U636" s="9">
        <v>2.8577906E-2</v>
      </c>
      <c r="V636" s="9">
        <v>2.5595514999999999E-2</v>
      </c>
    </row>
    <row r="637" spans="1:22" x14ac:dyDescent="0.25">
      <c r="A637" s="8" t="s">
        <v>1</v>
      </c>
      <c r="B637" s="8" t="s">
        <v>40</v>
      </c>
      <c r="C637" s="8" t="s">
        <v>61</v>
      </c>
      <c r="D637" s="8" t="s">
        <v>21</v>
      </c>
      <c r="J637" s="9">
        <v>18193.853419999999</v>
      </c>
      <c r="K637" s="9">
        <v>17963.578440000001</v>
      </c>
      <c r="L637" s="9">
        <v>17377.516339999998</v>
      </c>
      <c r="M637" s="9">
        <v>16244.947630000001</v>
      </c>
      <c r="N637" s="9">
        <v>15077.055689999999</v>
      </c>
      <c r="O637" s="9">
        <v>13830.26232</v>
      </c>
      <c r="P637" s="9">
        <v>12910.5767</v>
      </c>
      <c r="Q637" s="9">
        <v>12138.35518</v>
      </c>
      <c r="R637" s="9">
        <v>11185.73552</v>
      </c>
      <c r="S637" s="9">
        <v>10314.274079999999</v>
      </c>
      <c r="T637" s="9">
        <v>9443.7774659999995</v>
      </c>
      <c r="U637" s="9">
        <v>8604.6336520000004</v>
      </c>
      <c r="V637" s="9">
        <v>7770.0946739999999</v>
      </c>
    </row>
    <row r="638" spans="1:22" x14ac:dyDescent="0.25">
      <c r="A638" s="8" t="s">
        <v>1</v>
      </c>
      <c r="B638" s="8" t="s">
        <v>40</v>
      </c>
      <c r="C638" s="8" t="s">
        <v>61</v>
      </c>
      <c r="D638" s="8" t="s">
        <v>22</v>
      </c>
      <c r="J638" s="9">
        <v>169.07155059999999</v>
      </c>
      <c r="K638" s="9">
        <v>581.27140629999997</v>
      </c>
      <c r="L638" s="9">
        <v>1172.5772899999999</v>
      </c>
      <c r="M638" s="9">
        <v>2308.6877880000002</v>
      </c>
      <c r="N638" s="9">
        <v>3599.565936</v>
      </c>
      <c r="O638" s="9">
        <v>4957.0756270000002</v>
      </c>
      <c r="P638" s="9">
        <v>5972.7772940000004</v>
      </c>
      <c r="Q638" s="9">
        <v>6834.7283749999997</v>
      </c>
      <c r="R638" s="9">
        <v>7871.3300440000003</v>
      </c>
      <c r="S638" s="9">
        <v>8833.9228810000004</v>
      </c>
      <c r="T638" s="9">
        <v>9795.0680429999993</v>
      </c>
      <c r="U638" s="9">
        <v>10722.59316</v>
      </c>
      <c r="V638" s="9">
        <v>11641.800579999999</v>
      </c>
    </row>
    <row r="639" spans="1:22" x14ac:dyDescent="0.25">
      <c r="A639" s="8" t="s">
        <v>1</v>
      </c>
      <c r="B639" s="8" t="s">
        <v>40</v>
      </c>
      <c r="C639" s="8" t="s">
        <v>61</v>
      </c>
      <c r="D639" s="8" t="s">
        <v>23</v>
      </c>
      <c r="J639" s="9">
        <v>0</v>
      </c>
      <c r="K639" s="9">
        <v>0</v>
      </c>
      <c r="L639" s="9">
        <v>3.2605099999999998E-6</v>
      </c>
      <c r="M639" s="9">
        <v>5.3185599999999999E-6</v>
      </c>
      <c r="N639" s="9">
        <v>5.366E-6</v>
      </c>
      <c r="O639" s="9">
        <v>5.2781299999999999E-6</v>
      </c>
      <c r="P639" s="9">
        <v>5.1471600000000002E-6</v>
      </c>
      <c r="Q639" s="9">
        <v>4.8369571E-2</v>
      </c>
      <c r="R639" s="9">
        <v>6.1894005000000002E-2</v>
      </c>
      <c r="S639" s="9">
        <v>0.24145091699999999</v>
      </c>
      <c r="T639" s="9">
        <v>1.1362411619999999</v>
      </c>
      <c r="U639" s="9">
        <v>3.9409433470000002</v>
      </c>
      <c r="V639" s="9">
        <v>10.36418106</v>
      </c>
    </row>
    <row r="640" spans="1:22" x14ac:dyDescent="0.25">
      <c r="A640" s="8" t="s">
        <v>1</v>
      </c>
      <c r="B640" s="8" t="s">
        <v>40</v>
      </c>
      <c r="C640" s="8" t="s">
        <v>61</v>
      </c>
      <c r="D640" s="8" t="s">
        <v>24</v>
      </c>
      <c r="J640" s="9">
        <v>82.123032069999994</v>
      </c>
      <c r="K640" s="9">
        <v>125.72523889999999</v>
      </c>
      <c r="L640" s="9">
        <v>181.3929043</v>
      </c>
      <c r="M640" s="9">
        <v>260.07508569999999</v>
      </c>
      <c r="N640" s="9">
        <v>351.7438689</v>
      </c>
      <c r="O640" s="9">
        <v>455.55782679999999</v>
      </c>
      <c r="P640" s="9">
        <v>470.32935170000002</v>
      </c>
      <c r="Q640" s="9">
        <v>465.66702679999997</v>
      </c>
      <c r="R640" s="9">
        <v>460.62966410000001</v>
      </c>
      <c r="S640" s="9">
        <v>446.71250240000001</v>
      </c>
      <c r="T640" s="9">
        <v>431.2560537</v>
      </c>
      <c r="U640" s="9">
        <v>414.87007799999998</v>
      </c>
      <c r="V640" s="9">
        <v>396.70972319999998</v>
      </c>
    </row>
    <row r="641" spans="1:22" x14ac:dyDescent="0.25">
      <c r="A641" s="8" t="s">
        <v>1</v>
      </c>
      <c r="B641" s="8" t="s">
        <v>40</v>
      </c>
      <c r="C641" s="8" t="s">
        <v>61</v>
      </c>
      <c r="D641" s="8" t="s">
        <v>25</v>
      </c>
      <c r="J641" s="9">
        <v>3.2610408E-2</v>
      </c>
      <c r="K641" s="9">
        <v>3.9286364999999997E-2</v>
      </c>
      <c r="L641" s="9">
        <v>3.8476787999999998E-2</v>
      </c>
      <c r="M641" s="9">
        <v>3.7181015999999997E-2</v>
      </c>
      <c r="N641" s="9">
        <v>3.5727184000000002E-2</v>
      </c>
      <c r="O641" s="9">
        <v>3.4108847999999997E-2</v>
      </c>
      <c r="P641" s="9">
        <v>3.2785765000000001E-2</v>
      </c>
      <c r="Q641" s="9">
        <v>3.1545241000000002E-2</v>
      </c>
      <c r="R641" s="9">
        <v>2.997234E-2</v>
      </c>
      <c r="S641" s="9">
        <v>2.8386051999999998E-2</v>
      </c>
      <c r="T641" s="9">
        <v>2.6685836000000001E-2</v>
      </c>
      <c r="U641" s="9">
        <v>2.4920655E-2</v>
      </c>
      <c r="V641" s="9">
        <v>2.3062319000000001E-2</v>
      </c>
    </row>
    <row r="642" spans="1:22" x14ac:dyDescent="0.25">
      <c r="A642" s="8" t="s">
        <v>1</v>
      </c>
      <c r="B642" s="8" t="s">
        <v>62</v>
      </c>
      <c r="C642" s="8" t="s">
        <v>62</v>
      </c>
      <c r="D642" s="8" t="s">
        <v>21</v>
      </c>
      <c r="J642" s="9">
        <v>30531.360079999999</v>
      </c>
      <c r="K642" s="9">
        <v>27769.424609999998</v>
      </c>
      <c r="L642" s="9">
        <v>24608.8681</v>
      </c>
      <c r="M642" s="9">
        <v>19043.531500000001</v>
      </c>
      <c r="N642" s="9">
        <v>14337.345649999999</v>
      </c>
      <c r="O642" s="9">
        <v>12440.9007</v>
      </c>
      <c r="P642" s="9">
        <v>11117.86094</v>
      </c>
      <c r="Q642" s="9">
        <v>9792.2707210000008</v>
      </c>
      <c r="R642" s="9">
        <v>8269.8673309999995</v>
      </c>
      <c r="S642" s="9">
        <v>6571.8234309999998</v>
      </c>
      <c r="T642" s="9">
        <v>4855.402642</v>
      </c>
      <c r="U642" s="9">
        <v>3325.4438700000001</v>
      </c>
      <c r="V642" s="9">
        <v>2126.6269419999999</v>
      </c>
    </row>
    <row r="643" spans="1:22" x14ac:dyDescent="0.25">
      <c r="A643" s="8" t="s">
        <v>1</v>
      </c>
      <c r="B643" s="8" t="s">
        <v>62</v>
      </c>
      <c r="C643" s="8" t="s">
        <v>62</v>
      </c>
      <c r="D643" s="8" t="s">
        <v>22</v>
      </c>
      <c r="J643" s="9">
        <v>13319.901379999999</v>
      </c>
      <c r="K643" s="9">
        <v>16154.79724</v>
      </c>
      <c r="L643" s="9">
        <v>19347.19641</v>
      </c>
      <c r="M643" s="9">
        <v>24844.323489999999</v>
      </c>
      <c r="N643" s="9">
        <v>29511.852279999999</v>
      </c>
      <c r="O643" s="9">
        <v>31606.893199999999</v>
      </c>
      <c r="P643" s="9">
        <v>33278.414060000003</v>
      </c>
      <c r="Q643" s="9">
        <v>35075.898789999999</v>
      </c>
      <c r="R643" s="9">
        <v>37025.847020000001</v>
      </c>
      <c r="S643" s="9">
        <v>39172.382610000001</v>
      </c>
      <c r="T643" s="9">
        <v>41338.67209</v>
      </c>
      <c r="U643" s="9">
        <v>43259.274890000001</v>
      </c>
      <c r="V643" s="9">
        <v>44742.711739999999</v>
      </c>
    </row>
    <row r="644" spans="1:22" x14ac:dyDescent="0.25">
      <c r="A644" s="8" t="s">
        <v>1</v>
      </c>
      <c r="B644" s="8" t="s">
        <v>62</v>
      </c>
      <c r="C644" s="8" t="s">
        <v>62</v>
      </c>
      <c r="D644" s="8" t="s">
        <v>23</v>
      </c>
      <c r="J644" s="9">
        <v>1.5624726280000001</v>
      </c>
      <c r="K644" s="9">
        <v>2.647647659</v>
      </c>
      <c r="L644" s="9">
        <v>3.3820380069999998</v>
      </c>
      <c r="M644" s="9">
        <v>3.5940182549999999</v>
      </c>
      <c r="N644" s="9">
        <v>3.6471306370000001</v>
      </c>
      <c r="O644" s="9">
        <v>3.6929984899999999</v>
      </c>
      <c r="P644" s="9">
        <v>3.7764310659999998</v>
      </c>
      <c r="Q644" s="9">
        <v>3.871177925</v>
      </c>
      <c r="R644" s="9">
        <v>5.8431899969999996</v>
      </c>
      <c r="S644" s="9">
        <v>23.57789855</v>
      </c>
      <c r="T644" s="9">
        <v>85.431822440000005</v>
      </c>
      <c r="U644" s="9">
        <v>214.54278819999999</v>
      </c>
      <c r="V644" s="9">
        <v>422.3989421</v>
      </c>
    </row>
    <row r="645" spans="1:22" x14ac:dyDescent="0.25">
      <c r="A645" s="8" t="s">
        <v>1</v>
      </c>
      <c r="B645" s="8" t="s">
        <v>62</v>
      </c>
      <c r="C645" s="8" t="s">
        <v>62</v>
      </c>
      <c r="D645" s="8" t="s">
        <v>24</v>
      </c>
      <c r="J645" s="9">
        <v>4827.9378969999998</v>
      </c>
      <c r="K645" s="9">
        <v>5249.7593409999999</v>
      </c>
      <c r="L645" s="9">
        <v>5703.2592320000003</v>
      </c>
      <c r="M645" s="9">
        <v>6243.9553589999996</v>
      </c>
      <c r="N645" s="9">
        <v>6722.909568</v>
      </c>
      <c r="O645" s="9">
        <v>6924.7514469999996</v>
      </c>
      <c r="P645" s="9">
        <v>6941.3628060000001</v>
      </c>
      <c r="Q645" s="9">
        <v>6822.8841670000002</v>
      </c>
      <c r="R645" s="9">
        <v>6580.4036580000002</v>
      </c>
      <c r="S645" s="9">
        <v>6231.4598480000004</v>
      </c>
      <c r="T645" s="9">
        <v>5804.5721350000003</v>
      </c>
      <c r="U645" s="9">
        <v>5342.4775030000001</v>
      </c>
      <c r="V645" s="9">
        <v>4884.7041550000004</v>
      </c>
    </row>
    <row r="646" spans="1:22" x14ac:dyDescent="0.25">
      <c r="A646" s="8" t="s">
        <v>1</v>
      </c>
      <c r="B646" s="8" t="s">
        <v>62</v>
      </c>
      <c r="C646" s="8" t="s">
        <v>62</v>
      </c>
      <c r="D646" s="8" t="s">
        <v>25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</row>
    <row r="647" spans="1:22" x14ac:dyDescent="0.25">
      <c r="A647" s="8" t="s">
        <v>1</v>
      </c>
      <c r="B647" s="8" t="s">
        <v>63</v>
      </c>
      <c r="C647" s="8" t="s">
        <v>64</v>
      </c>
      <c r="D647" s="8" t="s">
        <v>21</v>
      </c>
      <c r="J647" s="9">
        <v>9796.748141</v>
      </c>
      <c r="K647" s="9">
        <v>9610.4454480000004</v>
      </c>
      <c r="L647" s="9">
        <v>9217.4060229999995</v>
      </c>
      <c r="M647" s="9">
        <v>8587.6656340000009</v>
      </c>
      <c r="N647" s="9">
        <v>7978.273588</v>
      </c>
      <c r="O647" s="9">
        <v>7335.8559089999999</v>
      </c>
      <c r="P647" s="9">
        <v>6691.347651</v>
      </c>
      <c r="Q647" s="9">
        <v>6132.3484710000002</v>
      </c>
      <c r="R647" s="9">
        <v>5606.0337300000001</v>
      </c>
      <c r="S647" s="9">
        <v>5070.0850849999997</v>
      </c>
      <c r="T647" s="9">
        <v>4564.7460620000002</v>
      </c>
      <c r="U647" s="9">
        <v>4074.6821490000002</v>
      </c>
      <c r="V647" s="9">
        <v>3601.3440220000002</v>
      </c>
    </row>
    <row r="648" spans="1:22" x14ac:dyDescent="0.25">
      <c r="A648" s="8" t="s">
        <v>1</v>
      </c>
      <c r="B648" s="8" t="s">
        <v>63</v>
      </c>
      <c r="C648" s="8" t="s">
        <v>64</v>
      </c>
      <c r="D648" s="8" t="s">
        <v>22</v>
      </c>
      <c r="J648" s="9">
        <v>270.81904400000002</v>
      </c>
      <c r="K648" s="9">
        <v>677.6706762</v>
      </c>
      <c r="L648" s="9">
        <v>1265.7384750000001</v>
      </c>
      <c r="M648" s="9">
        <v>2068.049332</v>
      </c>
      <c r="N648" s="9">
        <v>2840.03701</v>
      </c>
      <c r="O648" s="9">
        <v>3646.537257</v>
      </c>
      <c r="P648" s="9">
        <v>4462.7523250000004</v>
      </c>
      <c r="Q648" s="9">
        <v>5228.8948499999997</v>
      </c>
      <c r="R648" s="9">
        <v>5930.7970249999998</v>
      </c>
      <c r="S648" s="9">
        <v>6680.9908230000001</v>
      </c>
      <c r="T648" s="9">
        <v>7391.8297309999998</v>
      </c>
      <c r="U648" s="9">
        <v>8075.0312510000003</v>
      </c>
      <c r="V648" s="9">
        <v>8727.2686520000007</v>
      </c>
    </row>
    <row r="649" spans="1:22" x14ac:dyDescent="0.25">
      <c r="A649" s="8" t="s">
        <v>1</v>
      </c>
      <c r="B649" s="8" t="s">
        <v>63</v>
      </c>
      <c r="C649" s="8" t="s">
        <v>64</v>
      </c>
      <c r="D649" s="8" t="s">
        <v>23</v>
      </c>
      <c r="J649" s="9">
        <v>0</v>
      </c>
      <c r="K649" s="9">
        <v>4.0412879999999997E-3</v>
      </c>
      <c r="L649" s="9">
        <v>1.5662435999999998E-2</v>
      </c>
      <c r="M649" s="9">
        <v>2.4694145000000001E-2</v>
      </c>
      <c r="N649" s="9">
        <v>2.4841143999999999E-2</v>
      </c>
      <c r="O649" s="9">
        <v>2.3997397E-2</v>
      </c>
      <c r="P649" s="9">
        <v>5.1422474000000003E-2</v>
      </c>
      <c r="Q649" s="9">
        <v>0.36675945399999998</v>
      </c>
      <c r="R649" s="9">
        <v>2.0866519270000001</v>
      </c>
      <c r="S649" s="9">
        <v>9.1696210090000001</v>
      </c>
      <c r="T649" s="9">
        <v>24.295921230000001</v>
      </c>
      <c r="U649" s="9">
        <v>51.111714409999998</v>
      </c>
      <c r="V649" s="9">
        <v>92.135292430000007</v>
      </c>
    </row>
    <row r="650" spans="1:22" x14ac:dyDescent="0.25">
      <c r="A650" s="8" t="s">
        <v>1</v>
      </c>
      <c r="B650" s="8" t="s">
        <v>63</v>
      </c>
      <c r="C650" s="8" t="s">
        <v>64</v>
      </c>
      <c r="D650" s="8" t="s">
        <v>24</v>
      </c>
      <c r="J650" s="9">
        <v>81.498067419999998</v>
      </c>
      <c r="K650" s="9">
        <v>127.0338412</v>
      </c>
      <c r="L650" s="9">
        <v>182.26112850000001</v>
      </c>
      <c r="M650" s="9">
        <v>244.90854089999999</v>
      </c>
      <c r="N650" s="9">
        <v>308.23154870000002</v>
      </c>
      <c r="O650" s="9">
        <v>365.25006350000001</v>
      </c>
      <c r="P650" s="9">
        <v>412.43083530000001</v>
      </c>
      <c r="Q650" s="9">
        <v>421.46368059999998</v>
      </c>
      <c r="R650" s="9">
        <v>457.97829430000002</v>
      </c>
      <c r="S650" s="9">
        <v>447.88625910000002</v>
      </c>
      <c r="T650" s="9">
        <v>436.4136901</v>
      </c>
      <c r="U650" s="9">
        <v>422.89195280000001</v>
      </c>
      <c r="V650" s="9">
        <v>406.6015094</v>
      </c>
    </row>
    <row r="651" spans="1:22" x14ac:dyDescent="0.25">
      <c r="A651" s="8" t="s">
        <v>1</v>
      </c>
      <c r="B651" s="8" t="s">
        <v>63</v>
      </c>
      <c r="C651" s="8" t="s">
        <v>64</v>
      </c>
      <c r="D651" s="8" t="s">
        <v>25</v>
      </c>
      <c r="J651" s="9">
        <v>5.4017745999999998E-2</v>
      </c>
      <c r="K651" s="9">
        <v>6.5823081000000006E-2</v>
      </c>
      <c r="L651" s="9">
        <v>6.2780724999999996E-2</v>
      </c>
      <c r="M651" s="9">
        <v>5.9149365000000002E-2</v>
      </c>
      <c r="N651" s="9">
        <v>5.6002043000000001E-2</v>
      </c>
      <c r="O651" s="9">
        <v>5.2932528999999999E-2</v>
      </c>
      <c r="P651" s="9">
        <v>4.9916281999999999E-2</v>
      </c>
      <c r="Q651" s="9">
        <v>4.7088461999999998E-2</v>
      </c>
      <c r="R651" s="9">
        <v>4.4069085000000001E-2</v>
      </c>
      <c r="S651" s="9">
        <v>4.0712147999999997E-2</v>
      </c>
      <c r="T651" s="9">
        <v>3.7115240000000001E-2</v>
      </c>
      <c r="U651" s="9">
        <v>3.3252854999999998E-2</v>
      </c>
      <c r="V651" s="9">
        <v>2.9204019000000001E-2</v>
      </c>
    </row>
    <row r="652" spans="1:22" x14ac:dyDescent="0.25">
      <c r="A652" s="8" t="s">
        <v>1</v>
      </c>
      <c r="B652" s="8" t="s">
        <v>63</v>
      </c>
      <c r="C652" s="8" t="s">
        <v>65</v>
      </c>
      <c r="D652" s="8" t="s">
        <v>21</v>
      </c>
      <c r="J652" s="9">
        <v>52043.557260000001</v>
      </c>
      <c r="K652" s="9">
        <v>51054.51945</v>
      </c>
      <c r="L652" s="9">
        <v>49160.382839999998</v>
      </c>
      <c r="M652" s="9">
        <v>45764.157039999998</v>
      </c>
      <c r="N652" s="9">
        <v>41840.32978</v>
      </c>
      <c r="O652" s="9">
        <v>38246.338589999999</v>
      </c>
      <c r="P652" s="9">
        <v>35800.453609999997</v>
      </c>
      <c r="Q652" s="9">
        <v>33224.41332</v>
      </c>
      <c r="R652" s="9">
        <v>31253.224849999999</v>
      </c>
      <c r="S652" s="9">
        <v>29231.1947</v>
      </c>
      <c r="T652" s="9">
        <v>27318.763749999998</v>
      </c>
      <c r="U652" s="9">
        <v>25375.465380000001</v>
      </c>
      <c r="V652" s="9">
        <v>23368.62729</v>
      </c>
    </row>
    <row r="653" spans="1:22" x14ac:dyDescent="0.25">
      <c r="A653" s="8" t="s">
        <v>1</v>
      </c>
      <c r="B653" s="8" t="s">
        <v>63</v>
      </c>
      <c r="C653" s="8" t="s">
        <v>65</v>
      </c>
      <c r="D653" s="8" t="s">
        <v>22</v>
      </c>
      <c r="J653" s="9">
        <v>946.58057410000004</v>
      </c>
      <c r="K653" s="9">
        <v>2997.815889</v>
      </c>
      <c r="L653" s="9">
        <v>5822.6595420000003</v>
      </c>
      <c r="M653" s="9">
        <v>10134.924209999999</v>
      </c>
      <c r="N653" s="9">
        <v>14688.499169999999</v>
      </c>
      <c r="O653" s="9">
        <v>18738.40526</v>
      </c>
      <c r="P653" s="9">
        <v>21631.788809999998</v>
      </c>
      <c r="Q653" s="9">
        <v>24441.153600000001</v>
      </c>
      <c r="R653" s="9">
        <v>27026.974920000001</v>
      </c>
      <c r="S653" s="9">
        <v>29893.685399999998</v>
      </c>
      <c r="T653" s="9">
        <v>32623.126919999999</v>
      </c>
      <c r="U653" s="9">
        <v>35349.380420000001</v>
      </c>
      <c r="V653" s="9">
        <v>38098.041259999998</v>
      </c>
    </row>
    <row r="654" spans="1:22" x14ac:dyDescent="0.25">
      <c r="A654" s="8" t="s">
        <v>1</v>
      </c>
      <c r="B654" s="8" t="s">
        <v>63</v>
      </c>
      <c r="C654" s="8" t="s">
        <v>65</v>
      </c>
      <c r="D654" s="8" t="s">
        <v>23</v>
      </c>
      <c r="J654" s="9">
        <v>0</v>
      </c>
      <c r="K654" s="9">
        <v>1.3907279999999999E-3</v>
      </c>
      <c r="L654" s="9">
        <v>6.9087510000000003E-3</v>
      </c>
      <c r="M654" s="9">
        <v>1.1613136E-2</v>
      </c>
      <c r="N654" s="9">
        <v>1.1166882E-2</v>
      </c>
      <c r="O654" s="9">
        <v>1.0424882E-2</v>
      </c>
      <c r="P654" s="9">
        <v>9.9055510000000003E-3</v>
      </c>
      <c r="Q654" s="9">
        <v>0.23841891400000001</v>
      </c>
      <c r="R654" s="9">
        <v>2.5020284340000001</v>
      </c>
      <c r="S654" s="9">
        <v>14.98340793</v>
      </c>
      <c r="T654" s="9">
        <v>47.077039720000002</v>
      </c>
      <c r="U654" s="9">
        <v>112.51183260000001</v>
      </c>
      <c r="V654" s="9">
        <v>224.8097875</v>
      </c>
    </row>
    <row r="655" spans="1:22" x14ac:dyDescent="0.25">
      <c r="A655" s="8" t="s">
        <v>1</v>
      </c>
      <c r="B655" s="8" t="s">
        <v>63</v>
      </c>
      <c r="C655" s="8" t="s">
        <v>65</v>
      </c>
      <c r="D655" s="8" t="s">
        <v>24</v>
      </c>
      <c r="J655" s="9">
        <v>209.77568880000001</v>
      </c>
      <c r="K655" s="9">
        <v>446.19540560000002</v>
      </c>
      <c r="L655" s="9">
        <v>723.81256380000002</v>
      </c>
      <c r="M655" s="9">
        <v>1088.812228</v>
      </c>
      <c r="N655" s="9">
        <v>1528.4963789999999</v>
      </c>
      <c r="O655" s="9">
        <v>1898.4874130000001</v>
      </c>
      <c r="P655" s="9">
        <v>2350.6308730000001</v>
      </c>
      <c r="Q655" s="9">
        <v>3323.791882</v>
      </c>
      <c r="R655" s="9">
        <v>3496.0659249999999</v>
      </c>
      <c r="S655" s="9">
        <v>3418.0281329999998</v>
      </c>
      <c r="T655" s="9">
        <v>3340.494005</v>
      </c>
      <c r="U655" s="9">
        <v>3255.3466279999998</v>
      </c>
      <c r="V655" s="9">
        <v>3156.2575270000002</v>
      </c>
    </row>
    <row r="656" spans="1:22" x14ac:dyDescent="0.25">
      <c r="A656" s="8" t="s">
        <v>1</v>
      </c>
      <c r="B656" s="8" t="s">
        <v>63</v>
      </c>
      <c r="C656" s="8" t="s">
        <v>65</v>
      </c>
      <c r="D656" s="8" t="s">
        <v>25</v>
      </c>
      <c r="J656" s="9">
        <v>0.41654034400000001</v>
      </c>
      <c r="K656" s="9">
        <v>0.51349814000000005</v>
      </c>
      <c r="L656" s="9">
        <v>0.486449617</v>
      </c>
      <c r="M656" s="9">
        <v>0.44964172899999999</v>
      </c>
      <c r="N656" s="9">
        <v>0.41403142799999998</v>
      </c>
      <c r="O656" s="9">
        <v>0.38498147599999999</v>
      </c>
      <c r="P656" s="9">
        <v>0.36386225999999999</v>
      </c>
      <c r="Q656" s="9">
        <v>0.34111415699999997</v>
      </c>
      <c r="R656" s="9">
        <v>0.32349217899999999</v>
      </c>
      <c r="S656" s="9">
        <v>0.30482362699999999</v>
      </c>
      <c r="T656" s="9">
        <v>0.28511653300000001</v>
      </c>
      <c r="U656" s="9">
        <v>0.263561039</v>
      </c>
      <c r="V656" s="9">
        <v>0.24014260300000001</v>
      </c>
    </row>
    <row r="657" spans="1:22" x14ac:dyDescent="0.25">
      <c r="A657" s="8" t="s">
        <v>1</v>
      </c>
      <c r="B657" s="8" t="s">
        <v>63</v>
      </c>
      <c r="C657" s="8" t="s">
        <v>66</v>
      </c>
      <c r="D657" s="8" t="s">
        <v>21</v>
      </c>
      <c r="J657" s="9">
        <v>4397.0388130000001</v>
      </c>
      <c r="K657" s="9">
        <v>4163.1201039999996</v>
      </c>
      <c r="L657" s="9">
        <v>3813.278546</v>
      </c>
      <c r="M657" s="9">
        <v>3482.2921889999998</v>
      </c>
      <c r="N657" s="9">
        <v>3194.0529259999998</v>
      </c>
      <c r="O657" s="9">
        <v>2985.5520259999998</v>
      </c>
      <c r="P657" s="9">
        <v>2792.1508060000001</v>
      </c>
      <c r="Q657" s="9">
        <v>2638.844658</v>
      </c>
      <c r="R657" s="9">
        <v>2493.110862</v>
      </c>
      <c r="S657" s="9">
        <v>2346.1679669999999</v>
      </c>
      <c r="T657" s="9">
        <v>2200.41239</v>
      </c>
      <c r="U657" s="9">
        <v>2046.273686</v>
      </c>
      <c r="V657" s="9">
        <v>1881.6023459999999</v>
      </c>
    </row>
    <row r="658" spans="1:22" x14ac:dyDescent="0.25">
      <c r="A658" s="8" t="s">
        <v>1</v>
      </c>
      <c r="B658" s="8" t="s">
        <v>63</v>
      </c>
      <c r="C658" s="8" t="s">
        <v>66</v>
      </c>
      <c r="D658" s="8" t="s">
        <v>22</v>
      </c>
      <c r="J658" s="9">
        <v>194.73847499999999</v>
      </c>
      <c r="K658" s="9">
        <v>504.12346109999999</v>
      </c>
      <c r="L658" s="9">
        <v>927.11912840000002</v>
      </c>
      <c r="M658" s="9">
        <v>1335.326767</v>
      </c>
      <c r="N658" s="9">
        <v>1689.1580939999999</v>
      </c>
      <c r="O658" s="9">
        <v>1966.9581450000001</v>
      </c>
      <c r="P658" s="9">
        <v>2226.7382630000002</v>
      </c>
      <c r="Q658" s="9">
        <v>2466.8765870000002</v>
      </c>
      <c r="R658" s="9">
        <v>2683.296777</v>
      </c>
      <c r="S658" s="9">
        <v>2923.661619</v>
      </c>
      <c r="T658" s="9">
        <v>3158.4191129999999</v>
      </c>
      <c r="U658" s="9">
        <v>3392.494886</v>
      </c>
      <c r="V658" s="9">
        <v>3629.2726400000001</v>
      </c>
    </row>
    <row r="659" spans="1:22" x14ac:dyDescent="0.25">
      <c r="A659" s="8" t="s">
        <v>1</v>
      </c>
      <c r="B659" s="8" t="s">
        <v>63</v>
      </c>
      <c r="C659" s="8" t="s">
        <v>66</v>
      </c>
      <c r="D659" s="8" t="s">
        <v>23</v>
      </c>
      <c r="J659" s="9">
        <v>0</v>
      </c>
      <c r="K659" s="9">
        <v>3.519763E-3</v>
      </c>
      <c r="L659" s="9">
        <v>1.4281887E-2</v>
      </c>
      <c r="M659" s="9">
        <v>2.0483049999999999E-2</v>
      </c>
      <c r="N659" s="9">
        <v>1.9808321E-2</v>
      </c>
      <c r="O659" s="9">
        <v>1.8821054E-2</v>
      </c>
      <c r="P659" s="9">
        <v>3.5776500000000003E-2</v>
      </c>
      <c r="Q659" s="9">
        <v>0.24232300000000001</v>
      </c>
      <c r="R659" s="9">
        <v>1.432441209</v>
      </c>
      <c r="S659" s="9">
        <v>6.6738732389999997</v>
      </c>
      <c r="T659" s="9">
        <v>17.98171219</v>
      </c>
      <c r="U659" s="9">
        <v>37.99218741</v>
      </c>
      <c r="V659" s="9">
        <v>68.662652230000006</v>
      </c>
    </row>
    <row r="660" spans="1:22" x14ac:dyDescent="0.25">
      <c r="A660" s="8" t="s">
        <v>1</v>
      </c>
      <c r="B660" s="8" t="s">
        <v>63</v>
      </c>
      <c r="C660" s="8" t="s">
        <v>66</v>
      </c>
      <c r="D660" s="8" t="s">
        <v>24</v>
      </c>
      <c r="J660" s="9">
        <v>66.368327059999999</v>
      </c>
      <c r="K660" s="9">
        <v>101.18713959999999</v>
      </c>
      <c r="L660" s="9">
        <v>144.83815329999999</v>
      </c>
      <c r="M660" s="9">
        <v>184.16627930000001</v>
      </c>
      <c r="N660" s="9">
        <v>226.38182040000001</v>
      </c>
      <c r="O660" s="9">
        <v>257.3690742</v>
      </c>
      <c r="P660" s="9">
        <v>282.5594006</v>
      </c>
      <c r="Q660" s="9">
        <v>285.72734029999998</v>
      </c>
      <c r="R660" s="9">
        <v>305.74779269999999</v>
      </c>
      <c r="S660" s="9">
        <v>298.31129379999999</v>
      </c>
      <c r="T660" s="9">
        <v>289.84648879999997</v>
      </c>
      <c r="U660" s="9">
        <v>279.87286810000001</v>
      </c>
      <c r="V660" s="9">
        <v>267.90549099999998</v>
      </c>
    </row>
    <row r="661" spans="1:22" x14ac:dyDescent="0.25">
      <c r="A661" s="8" t="s">
        <v>1</v>
      </c>
      <c r="B661" s="8" t="s">
        <v>63</v>
      </c>
      <c r="C661" s="8" t="s">
        <v>66</v>
      </c>
      <c r="D661" s="8" t="s">
        <v>25</v>
      </c>
      <c r="J661" s="9">
        <v>3.9406649000000002E-2</v>
      </c>
      <c r="K661" s="9">
        <v>4.7850706E-2</v>
      </c>
      <c r="L661" s="9">
        <v>4.3204747000000002E-2</v>
      </c>
      <c r="M661" s="9">
        <v>3.9226382999999997E-2</v>
      </c>
      <c r="N661" s="9">
        <v>3.6041320000000002E-2</v>
      </c>
      <c r="O661" s="9">
        <v>3.3731450000000003E-2</v>
      </c>
      <c r="P661" s="9">
        <v>3.1654303000000002E-2</v>
      </c>
      <c r="Q661" s="9">
        <v>2.9844045999999999E-2</v>
      </c>
      <c r="R661" s="9">
        <v>2.7933928E-2</v>
      </c>
      <c r="S661" s="9">
        <v>2.5943155999999998E-2</v>
      </c>
      <c r="T661" s="9">
        <v>2.3813045000000001E-2</v>
      </c>
      <c r="U661" s="9">
        <v>2.1515939000000001E-2</v>
      </c>
      <c r="V661" s="9">
        <v>1.9085152000000001E-2</v>
      </c>
    </row>
    <row r="662" spans="1:22" x14ac:dyDescent="0.25">
      <c r="A662" s="8" t="s">
        <v>1</v>
      </c>
      <c r="B662" s="8" t="s">
        <v>63</v>
      </c>
      <c r="C662" s="8" t="s">
        <v>67</v>
      </c>
      <c r="D662" s="8" t="s">
        <v>21</v>
      </c>
      <c r="J662" s="9">
        <v>11404.47933</v>
      </c>
      <c r="K662" s="9">
        <v>11583.04873</v>
      </c>
      <c r="L662" s="9">
        <v>11424.809950000001</v>
      </c>
      <c r="M662" s="9">
        <v>11010.67497</v>
      </c>
      <c r="N662" s="9">
        <v>10423.14956</v>
      </c>
      <c r="O662" s="9">
        <v>9703.5955290000002</v>
      </c>
      <c r="P662" s="9">
        <v>8967.1297579999991</v>
      </c>
      <c r="Q662" s="9">
        <v>8352.3764919999994</v>
      </c>
      <c r="R662" s="9">
        <v>7792.0577709999998</v>
      </c>
      <c r="S662" s="9">
        <v>7220.3708070000002</v>
      </c>
      <c r="T662" s="9">
        <v>6703.3334590000004</v>
      </c>
      <c r="U662" s="9">
        <v>6202.5814490000002</v>
      </c>
      <c r="V662" s="9">
        <v>5710.9597160000003</v>
      </c>
    </row>
    <row r="663" spans="1:22" x14ac:dyDescent="0.25">
      <c r="A663" s="8" t="s">
        <v>1</v>
      </c>
      <c r="B663" s="8" t="s">
        <v>63</v>
      </c>
      <c r="C663" s="8" t="s">
        <v>67</v>
      </c>
      <c r="D663" s="8" t="s">
        <v>22</v>
      </c>
      <c r="J663" s="9">
        <v>72.214422409999997</v>
      </c>
      <c r="K663" s="9">
        <v>268.65392259999999</v>
      </c>
      <c r="L663" s="9">
        <v>691.25632789999997</v>
      </c>
      <c r="M663" s="9">
        <v>1357.616818</v>
      </c>
      <c r="N663" s="9">
        <v>2171.2446730000001</v>
      </c>
      <c r="O663" s="9">
        <v>3097.710059</v>
      </c>
      <c r="P663" s="9">
        <v>4036.1613379999999</v>
      </c>
      <c r="Q663" s="9">
        <v>4897.9087250000002</v>
      </c>
      <c r="R663" s="9">
        <v>5668.7123380000003</v>
      </c>
      <c r="S663" s="9">
        <v>6506.5803880000003</v>
      </c>
      <c r="T663" s="9">
        <v>7285.7903420000002</v>
      </c>
      <c r="U663" s="9">
        <v>8042.6095459999997</v>
      </c>
      <c r="V663" s="9">
        <v>8782.5570719999996</v>
      </c>
    </row>
    <row r="664" spans="1:22" x14ac:dyDescent="0.25">
      <c r="A664" s="8" t="s">
        <v>1</v>
      </c>
      <c r="B664" s="8" t="s">
        <v>63</v>
      </c>
      <c r="C664" s="8" t="s">
        <v>67</v>
      </c>
      <c r="D664" s="8" t="s">
        <v>23</v>
      </c>
      <c r="J664" s="9">
        <v>0</v>
      </c>
      <c r="K664" s="9">
        <v>1.4522799999999999E-5</v>
      </c>
      <c r="L664" s="9">
        <v>1.1124999999999999E-4</v>
      </c>
      <c r="M664" s="9">
        <v>2.0471899999999999E-4</v>
      </c>
      <c r="N664" s="9">
        <v>1.9912E-4</v>
      </c>
      <c r="O664" s="9">
        <v>1.8888299999999999E-4</v>
      </c>
      <c r="P664" s="9">
        <v>7.0090500000000004E-4</v>
      </c>
      <c r="Q664" s="9">
        <v>1.7132284000000001E-2</v>
      </c>
      <c r="R664" s="9">
        <v>0.234842202</v>
      </c>
      <c r="S664" s="9">
        <v>1.705677624</v>
      </c>
      <c r="T664" s="9">
        <v>5.95281985</v>
      </c>
      <c r="U664" s="9">
        <v>15.07931071</v>
      </c>
      <c r="V664" s="9">
        <v>30.789675280000001</v>
      </c>
    </row>
    <row r="665" spans="1:22" x14ac:dyDescent="0.25">
      <c r="A665" s="8" t="s">
        <v>1</v>
      </c>
      <c r="B665" s="8" t="s">
        <v>63</v>
      </c>
      <c r="C665" s="8" t="s">
        <v>67</v>
      </c>
      <c r="D665" s="8" t="s">
        <v>24</v>
      </c>
      <c r="J665" s="9">
        <v>14.823733130000001</v>
      </c>
      <c r="K665" s="9">
        <v>37.112400319999999</v>
      </c>
      <c r="L665" s="9">
        <v>77.040977889999994</v>
      </c>
      <c r="M665" s="9">
        <v>129.2357988</v>
      </c>
      <c r="N665" s="9">
        <v>196.28362240000001</v>
      </c>
      <c r="O665" s="9">
        <v>264.25875380000002</v>
      </c>
      <c r="P665" s="9">
        <v>323.21693329999999</v>
      </c>
      <c r="Q665" s="9">
        <v>336.68902639999999</v>
      </c>
      <c r="R665" s="9">
        <v>386.35690110000002</v>
      </c>
      <c r="S665" s="9">
        <v>379.23081839999998</v>
      </c>
      <c r="T665" s="9">
        <v>373.06671669999997</v>
      </c>
      <c r="U665" s="9">
        <v>367.4241366</v>
      </c>
      <c r="V665" s="9">
        <v>361.60016030000003</v>
      </c>
    </row>
    <row r="666" spans="1:22" x14ac:dyDescent="0.25">
      <c r="A666" s="8" t="s">
        <v>1</v>
      </c>
      <c r="B666" s="8" t="s">
        <v>63</v>
      </c>
      <c r="C666" s="8" t="s">
        <v>67</v>
      </c>
      <c r="D666" s="8" t="s">
        <v>25</v>
      </c>
      <c r="J666" s="9">
        <v>6.4278231000000005E-2</v>
      </c>
      <c r="K666" s="9">
        <v>7.9762593000000007E-2</v>
      </c>
      <c r="L666" s="9">
        <v>7.7196717999999998E-2</v>
      </c>
      <c r="M666" s="9">
        <v>7.3578977000000004E-2</v>
      </c>
      <c r="N666" s="9">
        <v>6.9619044000000005E-2</v>
      </c>
      <c r="O666" s="9">
        <v>6.5629194000000002E-2</v>
      </c>
      <c r="P666" s="9">
        <v>6.2059161000000002E-2</v>
      </c>
      <c r="Q666" s="9">
        <v>5.9204315E-2</v>
      </c>
      <c r="R666" s="9">
        <v>5.6507795E-2</v>
      </c>
      <c r="S666" s="9">
        <v>5.3709606E-2</v>
      </c>
      <c r="T666" s="9">
        <v>5.0872578000000002E-2</v>
      </c>
      <c r="U666" s="9">
        <v>4.7787809000000001E-2</v>
      </c>
      <c r="V666" s="9">
        <v>4.4396826E-2</v>
      </c>
    </row>
    <row r="667" spans="1:22" x14ac:dyDescent="0.25">
      <c r="A667" s="8" t="s">
        <v>1</v>
      </c>
      <c r="B667" s="8" t="s">
        <v>63</v>
      </c>
      <c r="C667" s="8" t="s">
        <v>68</v>
      </c>
      <c r="D667" s="8" t="s">
        <v>21</v>
      </c>
      <c r="J667" s="9">
        <v>3153.636688</v>
      </c>
      <c r="K667" s="9">
        <v>3196.5973180000001</v>
      </c>
      <c r="L667" s="9">
        <v>3171.0821740000001</v>
      </c>
      <c r="M667" s="9">
        <v>3076.516161</v>
      </c>
      <c r="N667" s="9">
        <v>2927.0899039999999</v>
      </c>
      <c r="O667" s="9">
        <v>2735.2031969999998</v>
      </c>
      <c r="P667" s="9">
        <v>2521.3402780000001</v>
      </c>
      <c r="Q667" s="9">
        <v>2330.7839429999999</v>
      </c>
      <c r="R667" s="9">
        <v>2150.734293</v>
      </c>
      <c r="S667" s="9">
        <v>1958.924505</v>
      </c>
      <c r="T667" s="9">
        <v>1780.7859350000001</v>
      </c>
      <c r="U667" s="9">
        <v>1607.4282470000001</v>
      </c>
      <c r="V667" s="9">
        <v>1439.00469</v>
      </c>
    </row>
    <row r="668" spans="1:22" x14ac:dyDescent="0.25">
      <c r="A668" s="8" t="s">
        <v>1</v>
      </c>
      <c r="B668" s="8" t="s">
        <v>63</v>
      </c>
      <c r="C668" s="8" t="s">
        <v>68</v>
      </c>
      <c r="D668" s="8" t="s">
        <v>22</v>
      </c>
      <c r="J668" s="9">
        <v>18.955449980000001</v>
      </c>
      <c r="K668" s="9">
        <v>79.972145740000002</v>
      </c>
      <c r="L668" s="9">
        <v>205.0593039</v>
      </c>
      <c r="M668" s="9">
        <v>395.17617910000001</v>
      </c>
      <c r="N668" s="9">
        <v>635.00680239999997</v>
      </c>
      <c r="O668" s="9">
        <v>915.33054600000003</v>
      </c>
      <c r="P668" s="9">
        <v>1218.9465279999999</v>
      </c>
      <c r="Q668" s="9">
        <v>1510.541725</v>
      </c>
      <c r="R668" s="9">
        <v>1782.3338639999999</v>
      </c>
      <c r="S668" s="9">
        <v>2080.094059</v>
      </c>
      <c r="T668" s="9">
        <v>2363.1015040000002</v>
      </c>
      <c r="U668" s="9">
        <v>2639.8327210000002</v>
      </c>
      <c r="V668" s="9">
        <v>2909.3039899999999</v>
      </c>
    </row>
    <row r="669" spans="1:22" x14ac:dyDescent="0.25">
      <c r="A669" s="8" t="s">
        <v>1</v>
      </c>
      <c r="B669" s="8" t="s">
        <v>63</v>
      </c>
      <c r="C669" s="8" t="s">
        <v>68</v>
      </c>
      <c r="D669" s="8" t="s">
        <v>23</v>
      </c>
      <c r="J669" s="9">
        <v>0</v>
      </c>
      <c r="K669" s="9">
        <v>1.7005799999999999E-5</v>
      </c>
      <c r="L669" s="9">
        <v>1.2309199999999999E-4</v>
      </c>
      <c r="M669" s="9">
        <v>2.0968699999999999E-4</v>
      </c>
      <c r="N669" s="9">
        <v>2.09147E-4</v>
      </c>
      <c r="O669" s="9">
        <v>2.0320200000000001E-4</v>
      </c>
      <c r="P669" s="9">
        <v>6.23629E-4</v>
      </c>
      <c r="Q669" s="9">
        <v>1.0614657E-2</v>
      </c>
      <c r="R669" s="9">
        <v>0.110765743</v>
      </c>
      <c r="S669" s="9">
        <v>0.69852827399999995</v>
      </c>
      <c r="T669" s="9">
        <v>2.2576950689999999</v>
      </c>
      <c r="U669" s="9">
        <v>5.4137743709999997</v>
      </c>
      <c r="V669" s="9">
        <v>10.711155550000001</v>
      </c>
    </row>
    <row r="670" spans="1:22" x14ac:dyDescent="0.25">
      <c r="A670" s="8" t="s">
        <v>1</v>
      </c>
      <c r="B670" s="8" t="s">
        <v>63</v>
      </c>
      <c r="C670" s="8" t="s">
        <v>68</v>
      </c>
      <c r="D670" s="8" t="s">
        <v>24</v>
      </c>
      <c r="J670" s="9">
        <v>4.5327378999999999</v>
      </c>
      <c r="K670" s="9">
        <v>11.41261583</v>
      </c>
      <c r="L670" s="9">
        <v>23.014589390000001</v>
      </c>
      <c r="M670" s="9">
        <v>37.293412670000002</v>
      </c>
      <c r="N670" s="9">
        <v>55.437967299999997</v>
      </c>
      <c r="O670" s="9">
        <v>73.473580999999996</v>
      </c>
      <c r="P670" s="9">
        <v>89.385117059999999</v>
      </c>
      <c r="Q670" s="9">
        <v>93.487453130000006</v>
      </c>
      <c r="R670" s="9">
        <v>106.37868109999999</v>
      </c>
      <c r="S670" s="9">
        <v>104.23273570000001</v>
      </c>
      <c r="T670" s="9">
        <v>101.8366575</v>
      </c>
      <c r="U670" s="9">
        <v>99.085879899999995</v>
      </c>
      <c r="V670" s="9">
        <v>95.843391299999993</v>
      </c>
    </row>
    <row r="671" spans="1:22" x14ac:dyDescent="0.25">
      <c r="A671" s="8" t="s">
        <v>1</v>
      </c>
      <c r="B671" s="8" t="s">
        <v>63</v>
      </c>
      <c r="C671" s="8" t="s">
        <v>68</v>
      </c>
      <c r="D671" s="8" t="s">
        <v>25</v>
      </c>
      <c r="J671" s="9">
        <v>1.0965825E-2</v>
      </c>
      <c r="K671" s="9">
        <v>1.4589167E-2</v>
      </c>
      <c r="L671" s="9">
        <v>1.4311533E-2</v>
      </c>
      <c r="M671" s="9">
        <v>1.3935259E-2</v>
      </c>
      <c r="N671" s="9">
        <v>1.3499054999999999E-2</v>
      </c>
      <c r="O671" s="9">
        <v>1.3015172E-2</v>
      </c>
      <c r="P671" s="9">
        <v>1.2506128E-2</v>
      </c>
      <c r="Q671" s="9">
        <v>1.2026939E-2</v>
      </c>
      <c r="R671" s="9">
        <v>1.1511331E-2</v>
      </c>
      <c r="S671" s="9">
        <v>1.0893051000000001E-2</v>
      </c>
      <c r="T671" s="9">
        <v>1.0220671000000001E-2</v>
      </c>
      <c r="U671" s="9">
        <v>9.4674219999999996E-3</v>
      </c>
      <c r="V671" s="9">
        <v>8.6386020000000004E-3</v>
      </c>
    </row>
    <row r="672" spans="1:22" x14ac:dyDescent="0.25">
      <c r="A672" s="8" t="s">
        <v>1</v>
      </c>
      <c r="B672" s="8" t="s">
        <v>63</v>
      </c>
      <c r="C672" s="8" t="s">
        <v>69</v>
      </c>
      <c r="D672" s="8" t="s">
        <v>21</v>
      </c>
      <c r="J672" s="9">
        <v>23282.013760000002</v>
      </c>
      <c r="K672" s="9">
        <v>22717.867900000001</v>
      </c>
      <c r="L672" s="9">
        <v>22121.419870000002</v>
      </c>
      <c r="M672" s="9">
        <v>20394.22306</v>
      </c>
      <c r="N672" s="9">
        <v>18837.988000000001</v>
      </c>
      <c r="O672" s="9">
        <v>17245.794809999999</v>
      </c>
      <c r="P672" s="9">
        <v>15699.931339999999</v>
      </c>
      <c r="Q672" s="9">
        <v>14220.738170000001</v>
      </c>
      <c r="R672" s="9">
        <v>12421.85729</v>
      </c>
      <c r="S672" s="9">
        <v>11519.95392</v>
      </c>
      <c r="T672" s="9">
        <v>10596.30033</v>
      </c>
      <c r="U672" s="9">
        <v>9636.6800770000009</v>
      </c>
      <c r="V672" s="9">
        <v>8654.6280590000006</v>
      </c>
    </row>
    <row r="673" spans="1:22" x14ac:dyDescent="0.25">
      <c r="A673" s="8" t="s">
        <v>1</v>
      </c>
      <c r="B673" s="8" t="s">
        <v>63</v>
      </c>
      <c r="C673" s="8" t="s">
        <v>69</v>
      </c>
      <c r="D673" s="8" t="s">
        <v>22</v>
      </c>
      <c r="J673" s="9">
        <v>493.21026000000001</v>
      </c>
      <c r="K673" s="9">
        <v>1459.617469</v>
      </c>
      <c r="L673" s="9">
        <v>2965.597597</v>
      </c>
      <c r="M673" s="9">
        <v>4937.2792200000004</v>
      </c>
      <c r="N673" s="9">
        <v>6782.4723409999997</v>
      </c>
      <c r="O673" s="9">
        <v>8759.6293679999999</v>
      </c>
      <c r="P673" s="9">
        <v>10685.969929999999</v>
      </c>
      <c r="Q673" s="9">
        <v>12650.72925</v>
      </c>
      <c r="R673" s="9">
        <v>14756.94752</v>
      </c>
      <c r="S673" s="9">
        <v>16179.636270000001</v>
      </c>
      <c r="T673" s="9">
        <v>17618.991720000002</v>
      </c>
      <c r="U673" s="9">
        <v>19072.378369999999</v>
      </c>
      <c r="V673" s="9">
        <v>20521.699960000002</v>
      </c>
    </row>
    <row r="674" spans="1:22" x14ac:dyDescent="0.25">
      <c r="A674" s="8" t="s">
        <v>1</v>
      </c>
      <c r="B674" s="8" t="s">
        <v>63</v>
      </c>
      <c r="C674" s="8" t="s">
        <v>69</v>
      </c>
      <c r="D674" s="8" t="s">
        <v>23</v>
      </c>
      <c r="J674" s="9">
        <v>0</v>
      </c>
      <c r="K674" s="9">
        <v>4.0983249999999999E-3</v>
      </c>
      <c r="L674" s="9">
        <v>1.6843683000000002E-2</v>
      </c>
      <c r="M674" s="9">
        <v>2.4333667999999999E-2</v>
      </c>
      <c r="N674" s="9">
        <v>2.3627796E-2</v>
      </c>
      <c r="O674" s="9">
        <v>2.2343695E-2</v>
      </c>
      <c r="P674" s="9">
        <v>4.6036833999999999E-2</v>
      </c>
      <c r="Q674" s="9">
        <v>0.46029018700000002</v>
      </c>
      <c r="R674" s="9">
        <v>5.1610380190000003</v>
      </c>
      <c r="S674" s="9">
        <v>16.00517078</v>
      </c>
      <c r="T674" s="9">
        <v>43.22562533</v>
      </c>
      <c r="U674" s="9">
        <v>96.467454230000001</v>
      </c>
      <c r="V674" s="9">
        <v>180.9520253</v>
      </c>
    </row>
    <row r="675" spans="1:22" x14ac:dyDescent="0.25">
      <c r="A675" s="8" t="s">
        <v>1</v>
      </c>
      <c r="B675" s="8" t="s">
        <v>63</v>
      </c>
      <c r="C675" s="8" t="s">
        <v>69</v>
      </c>
      <c r="D675" s="8" t="s">
        <v>24</v>
      </c>
      <c r="J675" s="9">
        <v>147.45924650000001</v>
      </c>
      <c r="K675" s="9">
        <v>256.48189609999997</v>
      </c>
      <c r="L675" s="9">
        <v>401.12151390000002</v>
      </c>
      <c r="M675" s="9">
        <v>562.45616229999996</v>
      </c>
      <c r="N675" s="9">
        <v>727.30712559999995</v>
      </c>
      <c r="O675" s="9">
        <v>885.60177650000003</v>
      </c>
      <c r="P675" s="9">
        <v>1017.327505</v>
      </c>
      <c r="Q675" s="9">
        <v>1042.761074</v>
      </c>
      <c r="R675" s="9">
        <v>1238.071205</v>
      </c>
      <c r="S675" s="9">
        <v>1219.1777990000001</v>
      </c>
      <c r="T675" s="9">
        <v>1194.908999</v>
      </c>
      <c r="U675" s="9">
        <v>1164.3885330000001</v>
      </c>
      <c r="V675" s="9">
        <v>1126.213164</v>
      </c>
    </row>
    <row r="676" spans="1:22" x14ac:dyDescent="0.25">
      <c r="A676" s="8" t="s">
        <v>1</v>
      </c>
      <c r="B676" s="8" t="s">
        <v>63</v>
      </c>
      <c r="C676" s="8" t="s">
        <v>69</v>
      </c>
      <c r="D676" s="8" t="s">
        <v>25</v>
      </c>
      <c r="J676" s="9">
        <v>0.12707963</v>
      </c>
      <c r="K676" s="9">
        <v>0.16074250300000001</v>
      </c>
      <c r="L676" s="9">
        <v>0.151669629</v>
      </c>
      <c r="M676" s="9">
        <v>0.14060355799999999</v>
      </c>
      <c r="N676" s="9">
        <v>0.13120491300000001</v>
      </c>
      <c r="O676" s="9">
        <v>0.12224876799999999</v>
      </c>
      <c r="P676" s="9">
        <v>0.11407104999999999</v>
      </c>
      <c r="Q676" s="9">
        <v>0.10622952200000001</v>
      </c>
      <c r="R676" s="9">
        <v>9.6629643000000001E-2</v>
      </c>
      <c r="S676" s="9">
        <v>9.0034218999999999E-2</v>
      </c>
      <c r="T676" s="9">
        <v>8.2760322999999997E-2</v>
      </c>
      <c r="U676" s="9">
        <v>7.4815152999999995E-2</v>
      </c>
      <c r="V676" s="9">
        <v>6.6379210999999994E-2</v>
      </c>
    </row>
    <row r="677" spans="1:22" x14ac:dyDescent="0.25">
      <c r="A677" s="8" t="s">
        <v>1</v>
      </c>
      <c r="B677" s="8" t="s">
        <v>63</v>
      </c>
      <c r="C677" s="8" t="s">
        <v>30</v>
      </c>
      <c r="D677" s="8" t="s">
        <v>21</v>
      </c>
      <c r="J677" s="9">
        <v>15620.714458862003</v>
      </c>
      <c r="K677" s="9">
        <v>15915.081109352001</v>
      </c>
      <c r="L677" s="9">
        <v>15985.503145172002</v>
      </c>
      <c r="M677" s="9">
        <v>15782.551902590001</v>
      </c>
      <c r="N677" s="9">
        <v>15291.118808656</v>
      </c>
      <c r="O677" s="9">
        <v>14532.123233964001</v>
      </c>
      <c r="P677" s="9">
        <v>13598.046634775999</v>
      </c>
      <c r="Q677" s="9">
        <v>12726.282105954999</v>
      </c>
      <c r="R677" s="9">
        <v>11881.055163573001</v>
      </c>
      <c r="S677" s="9">
        <v>10959.874775375001</v>
      </c>
      <c r="T677" s="9">
        <v>10092.370628725999</v>
      </c>
      <c r="U677" s="9">
        <v>9235.935950785999</v>
      </c>
      <c r="V677" s="9">
        <v>8390.9624195859978</v>
      </c>
    </row>
    <row r="678" spans="1:22" x14ac:dyDescent="0.25">
      <c r="A678" s="8" t="s">
        <v>1</v>
      </c>
      <c r="B678" s="8" t="s">
        <v>63</v>
      </c>
      <c r="C678" s="8" t="s">
        <v>30</v>
      </c>
      <c r="D678" s="8" t="s">
        <v>22</v>
      </c>
      <c r="J678" s="9">
        <v>145.77694574700001</v>
      </c>
      <c r="K678" s="9">
        <v>452.54531808999997</v>
      </c>
      <c r="L678" s="9">
        <v>988.1333724399999</v>
      </c>
      <c r="M678" s="9">
        <v>1837.9409757389997</v>
      </c>
      <c r="N678" s="9">
        <v>2916.4901880100001</v>
      </c>
      <c r="O678" s="9">
        <v>4195.3765741539992</v>
      </c>
      <c r="P678" s="9">
        <v>5590.8895488849994</v>
      </c>
      <c r="Q678" s="9">
        <v>6984.3498935759999</v>
      </c>
      <c r="R678" s="9">
        <v>8309.0352340309964</v>
      </c>
      <c r="S678" s="9">
        <v>9800.6849224590023</v>
      </c>
      <c r="T678" s="9">
        <v>11235.939744734997</v>
      </c>
      <c r="U678" s="9">
        <v>12653.268322249</v>
      </c>
      <c r="V678" s="9">
        <v>14033.944215227</v>
      </c>
    </row>
    <row r="679" spans="1:22" x14ac:dyDescent="0.25">
      <c r="A679" s="8" t="s">
        <v>1</v>
      </c>
      <c r="B679" s="8" t="s">
        <v>63</v>
      </c>
      <c r="C679" s="8" t="s">
        <v>30</v>
      </c>
      <c r="D679" s="8" t="s">
        <v>23</v>
      </c>
      <c r="J679" s="9">
        <v>0</v>
      </c>
      <c r="K679" s="9">
        <v>3.142783152498216E-3</v>
      </c>
      <c r="L679" s="9">
        <v>1.1369335040497839E-2</v>
      </c>
      <c r="M679" s="9">
        <v>1.6958536967168265E-2</v>
      </c>
      <c r="N679" s="9">
        <v>1.7096569233871556E-2</v>
      </c>
      <c r="O679" s="9">
        <v>1.6559734416557371E-2</v>
      </c>
      <c r="P679" s="9">
        <v>3.0645264429507029E-2</v>
      </c>
      <c r="Q679" s="9">
        <v>0.19962068850579107</v>
      </c>
      <c r="R679" s="9">
        <v>1.2381348983183997</v>
      </c>
      <c r="S679" s="9">
        <v>6.1834277424000001</v>
      </c>
      <c r="T679" s="9">
        <v>17.3481269189</v>
      </c>
      <c r="U679" s="9">
        <v>37.778143192999998</v>
      </c>
      <c r="V679" s="9">
        <v>69.542447827000018</v>
      </c>
    </row>
    <row r="680" spans="1:22" x14ac:dyDescent="0.25">
      <c r="A680" s="8" t="s">
        <v>1</v>
      </c>
      <c r="B680" s="8" t="s">
        <v>63</v>
      </c>
      <c r="C680" s="8" t="s">
        <v>30</v>
      </c>
      <c r="D680" s="8" t="s">
        <v>24</v>
      </c>
      <c r="J680" s="9">
        <v>45.16945028919001</v>
      </c>
      <c r="K680" s="9">
        <v>79.507609709000022</v>
      </c>
      <c r="L680" s="9">
        <v>129.07451192400003</v>
      </c>
      <c r="M680" s="9">
        <v>193.01837457100001</v>
      </c>
      <c r="N680" s="9">
        <v>275.24537864300004</v>
      </c>
      <c r="O680" s="9">
        <v>358.04523427199996</v>
      </c>
      <c r="P680" s="9">
        <v>431.52400663100002</v>
      </c>
      <c r="Q680" s="9">
        <v>451.04061205500005</v>
      </c>
      <c r="R680" s="9">
        <v>514.22320134400002</v>
      </c>
      <c r="S680" s="9">
        <v>504.9236177279999</v>
      </c>
      <c r="T680" s="9">
        <v>494.85737971899994</v>
      </c>
      <c r="U680" s="9">
        <v>483.83879760300005</v>
      </c>
      <c r="V680" s="9">
        <v>471.31557223600004</v>
      </c>
    </row>
    <row r="681" spans="1:22" x14ac:dyDescent="0.25">
      <c r="A681" s="8" t="s">
        <v>1</v>
      </c>
      <c r="B681" s="8" t="s">
        <v>63</v>
      </c>
      <c r="C681" s="8" t="s">
        <v>30</v>
      </c>
      <c r="D681" s="8" t="s">
        <v>25</v>
      </c>
      <c r="J681" s="9">
        <v>6.2947672400000002E-2</v>
      </c>
      <c r="K681" s="9">
        <v>8.1323221599999995E-2</v>
      </c>
      <c r="L681" s="9">
        <v>7.9728548200000041E-2</v>
      </c>
      <c r="M681" s="9">
        <v>7.7550106599999988E-2</v>
      </c>
      <c r="N681" s="9">
        <v>7.5137286900000003E-2</v>
      </c>
      <c r="O681" s="9">
        <v>7.2595507499999989E-2</v>
      </c>
      <c r="P681" s="9">
        <v>7.003585319999997E-2</v>
      </c>
      <c r="Q681" s="9">
        <v>6.7693791699999992E-2</v>
      </c>
      <c r="R681" s="9">
        <v>6.5227403699999978E-2</v>
      </c>
      <c r="S681" s="9">
        <v>6.2299736699999997E-2</v>
      </c>
      <c r="T681" s="9">
        <v>5.9132329899999982E-2</v>
      </c>
      <c r="U681" s="9">
        <v>5.5560822909999995E-2</v>
      </c>
      <c r="V681" s="9">
        <v>5.1571820760000005E-2</v>
      </c>
    </row>
    <row r="682" spans="1:22" x14ac:dyDescent="0.25">
      <c r="A682" s="8" t="s">
        <v>1</v>
      </c>
      <c r="B682" s="8" t="s">
        <v>63</v>
      </c>
      <c r="C682" s="8" t="s">
        <v>70</v>
      </c>
      <c r="D682" s="8" t="s">
        <v>21</v>
      </c>
      <c r="J682" s="9">
        <v>3236.6106759999998</v>
      </c>
      <c r="K682" s="9">
        <v>3333.183736</v>
      </c>
      <c r="L682" s="9">
        <v>3322.472139</v>
      </c>
      <c r="M682" s="9">
        <v>3225.4120779999998</v>
      </c>
      <c r="N682" s="9">
        <v>3083.3256500000002</v>
      </c>
      <c r="O682" s="9">
        <v>2910.3687620000001</v>
      </c>
      <c r="P682" s="9">
        <v>2726.1152999999999</v>
      </c>
      <c r="Q682" s="9">
        <v>2571.965694</v>
      </c>
      <c r="R682" s="9">
        <v>2426.8174159999999</v>
      </c>
      <c r="S682" s="9">
        <v>2272.2356669999999</v>
      </c>
      <c r="T682" s="9">
        <v>2122.5066440000001</v>
      </c>
      <c r="U682" s="9">
        <v>1969.452724</v>
      </c>
      <c r="V682" s="9">
        <v>1811.9249689999999</v>
      </c>
    </row>
    <row r="683" spans="1:22" x14ac:dyDescent="0.25">
      <c r="A683" s="8" t="s">
        <v>1</v>
      </c>
      <c r="B683" s="8" t="s">
        <v>63</v>
      </c>
      <c r="C683" s="8" t="s">
        <v>70</v>
      </c>
      <c r="D683" s="8" t="s">
        <v>22</v>
      </c>
      <c r="J683" s="9">
        <v>30.055088139999999</v>
      </c>
      <c r="K683" s="9">
        <v>147.96701490000001</v>
      </c>
      <c r="L683" s="9">
        <v>372.52844720000002</v>
      </c>
      <c r="M683" s="9">
        <v>683.34391119999998</v>
      </c>
      <c r="N683" s="9">
        <v>1011.121608</v>
      </c>
      <c r="O683" s="9">
        <v>1333.654102</v>
      </c>
      <c r="P683" s="9">
        <v>1637.221411</v>
      </c>
      <c r="Q683" s="9">
        <v>1927.670091</v>
      </c>
      <c r="R683" s="9">
        <v>2201.061447</v>
      </c>
      <c r="S683" s="9">
        <v>2503.71866</v>
      </c>
      <c r="T683" s="9">
        <v>2800.8901350000001</v>
      </c>
      <c r="U683" s="9">
        <v>3099.7646880000002</v>
      </c>
      <c r="V683" s="9">
        <v>3400.6950440000001</v>
      </c>
    </row>
    <row r="684" spans="1:22" x14ac:dyDescent="0.25">
      <c r="A684" s="8" t="s">
        <v>1</v>
      </c>
      <c r="B684" s="8" t="s">
        <v>63</v>
      </c>
      <c r="C684" s="8" t="s">
        <v>70</v>
      </c>
      <c r="D684" s="8" t="s">
        <v>23</v>
      </c>
      <c r="J684" s="9">
        <v>0</v>
      </c>
      <c r="K684" s="9">
        <v>2.69199E-5</v>
      </c>
      <c r="L684" s="9">
        <v>2.35121E-4</v>
      </c>
      <c r="M684" s="9">
        <v>4.0747199999999998E-4</v>
      </c>
      <c r="N684" s="9">
        <v>3.9968499999999999E-4</v>
      </c>
      <c r="O684" s="9">
        <v>3.8206299999999998E-4</v>
      </c>
      <c r="P684" s="9">
        <v>1.2324980000000001E-3</v>
      </c>
      <c r="Q684" s="9">
        <v>2.0888878999999999E-2</v>
      </c>
      <c r="R684" s="9">
        <v>0.200972608</v>
      </c>
      <c r="S684" s="9">
        <v>1.2915647990000001</v>
      </c>
      <c r="T684" s="9">
        <v>4.2363185879999996</v>
      </c>
      <c r="U684" s="9">
        <v>10.30158567</v>
      </c>
      <c r="V684" s="9">
        <v>20.625828200000001</v>
      </c>
    </row>
    <row r="685" spans="1:22" x14ac:dyDescent="0.25">
      <c r="A685" s="8" t="s">
        <v>1</v>
      </c>
      <c r="B685" s="8" t="s">
        <v>63</v>
      </c>
      <c r="C685" s="8" t="s">
        <v>70</v>
      </c>
      <c r="D685" s="8" t="s">
        <v>24</v>
      </c>
      <c r="J685" s="9">
        <v>6.3512814070000001</v>
      </c>
      <c r="K685" s="9">
        <v>19.87226377</v>
      </c>
      <c r="L685" s="9">
        <v>41.810623</v>
      </c>
      <c r="M685" s="9">
        <v>67.651609739999998</v>
      </c>
      <c r="N685" s="9">
        <v>97.004079099999998</v>
      </c>
      <c r="O685" s="9">
        <v>122.7533435</v>
      </c>
      <c r="P685" s="9">
        <v>143.25980820000001</v>
      </c>
      <c r="Q685" s="9">
        <v>148.31883740000001</v>
      </c>
      <c r="R685" s="9">
        <v>165.84467240000001</v>
      </c>
      <c r="S685" s="9">
        <v>163.70162909999999</v>
      </c>
      <c r="T685" s="9">
        <v>161.3758034</v>
      </c>
      <c r="U685" s="9">
        <v>158.65621150000001</v>
      </c>
      <c r="V685" s="9">
        <v>155.21936980000001</v>
      </c>
    </row>
    <row r="686" spans="1:22" x14ac:dyDescent="0.25">
      <c r="A686" s="8" t="s">
        <v>1</v>
      </c>
      <c r="B686" s="8" t="s">
        <v>63</v>
      </c>
      <c r="C686" s="8" t="s">
        <v>70</v>
      </c>
      <c r="D686" s="8" t="s">
        <v>25</v>
      </c>
      <c r="J686" s="9">
        <v>1.8866905E-2</v>
      </c>
      <c r="K686" s="9">
        <v>2.5665802000000001E-2</v>
      </c>
      <c r="L686" s="9">
        <v>2.4271171000000001E-2</v>
      </c>
      <c r="M686" s="9">
        <v>2.2723685E-2</v>
      </c>
      <c r="N686" s="9">
        <v>2.1392551999999999E-2</v>
      </c>
      <c r="O686" s="9">
        <v>2.0278488000000001E-2</v>
      </c>
      <c r="P686" s="9">
        <v>1.9330847000000002E-2</v>
      </c>
      <c r="Q686" s="9">
        <v>1.8547226999999999E-2</v>
      </c>
      <c r="R686" s="9">
        <v>1.7750886E-2</v>
      </c>
      <c r="S686" s="9">
        <v>1.6876629000000001E-2</v>
      </c>
      <c r="T686" s="9">
        <v>1.5921219E-2</v>
      </c>
      <c r="U686" s="9">
        <v>1.4840025999999999E-2</v>
      </c>
      <c r="V686" s="9">
        <v>1.3628362E-2</v>
      </c>
    </row>
    <row r="687" spans="1:22" x14ac:dyDescent="0.25">
      <c r="A687" s="8" t="s">
        <v>1</v>
      </c>
      <c r="B687" s="8" t="s">
        <v>63</v>
      </c>
      <c r="C687" s="8" t="s">
        <v>71</v>
      </c>
      <c r="D687" s="8" t="s">
        <v>21</v>
      </c>
      <c r="J687" s="9">
        <v>993.59469530000001</v>
      </c>
      <c r="K687" s="9">
        <v>968.91639299999997</v>
      </c>
      <c r="L687" s="9">
        <v>913.18469330000005</v>
      </c>
      <c r="M687" s="9">
        <v>841.27327049999997</v>
      </c>
      <c r="N687" s="9">
        <v>766.84503849999999</v>
      </c>
      <c r="O687" s="9">
        <v>689.9258926</v>
      </c>
      <c r="P687" s="9">
        <v>616.11525280000001</v>
      </c>
      <c r="Q687" s="9">
        <v>554.95110190000003</v>
      </c>
      <c r="R687" s="9">
        <v>499.48064590000001</v>
      </c>
      <c r="S687" s="9">
        <v>445.60776870000001</v>
      </c>
      <c r="T687" s="9">
        <v>396.85056659999998</v>
      </c>
      <c r="U687" s="9">
        <v>350.63644640000001</v>
      </c>
      <c r="V687" s="9">
        <v>306.48729639999999</v>
      </c>
    </row>
    <row r="688" spans="1:22" x14ac:dyDescent="0.25">
      <c r="A688" s="8" t="s">
        <v>1</v>
      </c>
      <c r="B688" s="8" t="s">
        <v>63</v>
      </c>
      <c r="C688" s="8" t="s">
        <v>71</v>
      </c>
      <c r="D688" s="8" t="s">
        <v>22</v>
      </c>
      <c r="J688" s="9">
        <v>14.746479470000001</v>
      </c>
      <c r="K688" s="9">
        <v>58.442743919999998</v>
      </c>
      <c r="L688" s="9">
        <v>125.85330159999999</v>
      </c>
      <c r="M688" s="9">
        <v>207.5343158</v>
      </c>
      <c r="N688" s="9">
        <v>298.51877439999998</v>
      </c>
      <c r="O688" s="9">
        <v>381.56168960000002</v>
      </c>
      <c r="P688" s="9">
        <v>461.7228556</v>
      </c>
      <c r="Q688" s="9">
        <v>533.6781201</v>
      </c>
      <c r="R688" s="9">
        <v>596.30756489999999</v>
      </c>
      <c r="S688" s="9">
        <v>662.35913400000004</v>
      </c>
      <c r="T688" s="9">
        <v>722.91869680000002</v>
      </c>
      <c r="U688" s="9">
        <v>779.99792049999996</v>
      </c>
      <c r="V688" s="9">
        <v>833.54865099999995</v>
      </c>
    </row>
    <row r="689" spans="1:22" x14ac:dyDescent="0.25">
      <c r="A689" s="8" t="s">
        <v>1</v>
      </c>
      <c r="B689" s="8" t="s">
        <v>63</v>
      </c>
      <c r="C689" s="8" t="s">
        <v>71</v>
      </c>
      <c r="D689" s="8" t="s">
        <v>23</v>
      </c>
      <c r="J689" s="9">
        <v>0</v>
      </c>
      <c r="K689" s="9">
        <v>5.72302E-5</v>
      </c>
      <c r="L689" s="9">
        <v>3.2302699999999998E-4</v>
      </c>
      <c r="M689" s="9">
        <v>5.31757E-4</v>
      </c>
      <c r="N689" s="9">
        <v>5.2080900000000001E-4</v>
      </c>
      <c r="O689" s="9">
        <v>4.8906199999999996E-4</v>
      </c>
      <c r="P689" s="9">
        <v>1.455287E-3</v>
      </c>
      <c r="Q689" s="9">
        <v>1.7246159E-2</v>
      </c>
      <c r="R689" s="9">
        <v>0.13463403500000001</v>
      </c>
      <c r="S689" s="9">
        <v>0.74185614300000002</v>
      </c>
      <c r="T689" s="9">
        <v>2.1532698209999999</v>
      </c>
      <c r="U689" s="9">
        <v>4.7532041960000004</v>
      </c>
      <c r="V689" s="9">
        <v>8.7975479399999994</v>
      </c>
    </row>
    <row r="690" spans="1:22" x14ac:dyDescent="0.25">
      <c r="A690" s="8" t="s">
        <v>1</v>
      </c>
      <c r="B690" s="8" t="s">
        <v>63</v>
      </c>
      <c r="C690" s="8" t="s">
        <v>71</v>
      </c>
      <c r="D690" s="8" t="s">
        <v>24</v>
      </c>
      <c r="J690" s="9">
        <v>3.89402092</v>
      </c>
      <c r="K690" s="9">
        <v>8.8524830120000004</v>
      </c>
      <c r="L690" s="9">
        <v>15.367924090000001</v>
      </c>
      <c r="M690" s="9">
        <v>22.02424718</v>
      </c>
      <c r="N690" s="9">
        <v>30.053558939999999</v>
      </c>
      <c r="O690" s="9">
        <v>36.566839700000003</v>
      </c>
      <c r="P690" s="9">
        <v>41.818222910000003</v>
      </c>
      <c r="Q690" s="9">
        <v>42.347207750000003</v>
      </c>
      <c r="R690" s="9">
        <v>46.200971180000003</v>
      </c>
      <c r="S690" s="9">
        <v>44.31046911</v>
      </c>
      <c r="T690" s="9">
        <v>42.245462940000003</v>
      </c>
      <c r="U690" s="9">
        <v>39.93046039</v>
      </c>
      <c r="V690" s="9">
        <v>37.298885470000002</v>
      </c>
    </row>
    <row r="691" spans="1:22" x14ac:dyDescent="0.25">
      <c r="A691" s="8" t="s">
        <v>1</v>
      </c>
      <c r="B691" s="8" t="s">
        <v>63</v>
      </c>
      <c r="C691" s="8" t="s">
        <v>71</v>
      </c>
      <c r="D691" s="8" t="s">
        <v>25</v>
      </c>
      <c r="J691" s="9">
        <v>5.4722959999999998E-3</v>
      </c>
      <c r="K691" s="9">
        <v>7.244861E-3</v>
      </c>
      <c r="L691" s="9">
        <v>6.7499450000000003E-3</v>
      </c>
      <c r="M691" s="9">
        <v>6.2197880000000004E-3</v>
      </c>
      <c r="N691" s="9">
        <v>5.7013849999999998E-3</v>
      </c>
      <c r="O691" s="9">
        <v>5.2270440000000001E-3</v>
      </c>
      <c r="P691" s="9">
        <v>4.7773340000000003E-3</v>
      </c>
      <c r="Q691" s="9">
        <v>4.3690990000000004E-3</v>
      </c>
      <c r="R691" s="9">
        <v>3.9569219999999999E-3</v>
      </c>
      <c r="S691" s="9">
        <v>3.5360930000000001E-3</v>
      </c>
      <c r="T691" s="9">
        <v>3.1178170000000002E-3</v>
      </c>
      <c r="U691" s="9">
        <v>2.7004920000000001E-3</v>
      </c>
      <c r="V691" s="9">
        <v>2.2922429999999998E-3</v>
      </c>
    </row>
    <row r="692" spans="1:22" x14ac:dyDescent="0.25">
      <c r="A692" s="8" t="s">
        <v>1</v>
      </c>
      <c r="B692" s="8" t="s">
        <v>63</v>
      </c>
      <c r="C692" s="8" t="s">
        <v>72</v>
      </c>
      <c r="D692" s="8" t="s">
        <v>21</v>
      </c>
      <c r="J692" s="9">
        <v>5503.7089319999995</v>
      </c>
      <c r="K692" s="9">
        <v>5342.692309</v>
      </c>
      <c r="L692" s="9">
        <v>5083.2396250000002</v>
      </c>
      <c r="M692" s="9">
        <v>4797.1677669999999</v>
      </c>
      <c r="N692" s="9">
        <v>4502.7209499999999</v>
      </c>
      <c r="O692" s="9">
        <v>4201.3570220000001</v>
      </c>
      <c r="P692" s="9">
        <v>3906.1305619999998</v>
      </c>
      <c r="Q692" s="9">
        <v>3654.6811149999999</v>
      </c>
      <c r="R692" s="9">
        <v>3423.8523850000001</v>
      </c>
      <c r="S692" s="9">
        <v>3185.9249</v>
      </c>
      <c r="T692" s="9">
        <v>2959.7573520000001</v>
      </c>
      <c r="U692" s="9">
        <v>2734.5630099999998</v>
      </c>
      <c r="V692" s="9">
        <v>2509.4271880000001</v>
      </c>
    </row>
    <row r="693" spans="1:22" x14ac:dyDescent="0.25">
      <c r="A693" s="8" t="s">
        <v>1</v>
      </c>
      <c r="B693" s="8" t="s">
        <v>63</v>
      </c>
      <c r="C693" s="8" t="s">
        <v>72</v>
      </c>
      <c r="D693" s="8" t="s">
        <v>22</v>
      </c>
      <c r="J693" s="9">
        <v>121.6005358</v>
      </c>
      <c r="K693" s="9">
        <v>378.70002479999999</v>
      </c>
      <c r="L693" s="9">
        <v>740.27599620000001</v>
      </c>
      <c r="M693" s="9">
        <v>1146.1520169999999</v>
      </c>
      <c r="N693" s="9">
        <v>1555.3192489999999</v>
      </c>
      <c r="O693" s="9">
        <v>1978.378796</v>
      </c>
      <c r="P693" s="9">
        <v>2391.1871980000001</v>
      </c>
      <c r="Q693" s="9">
        <v>2778.5671419999999</v>
      </c>
      <c r="R693" s="9">
        <v>3130.1991309999999</v>
      </c>
      <c r="S693" s="9">
        <v>3510.80915</v>
      </c>
      <c r="T693" s="9">
        <v>3879.3997089999998</v>
      </c>
      <c r="U693" s="9">
        <v>4240.9417599999997</v>
      </c>
      <c r="V693" s="9">
        <v>4596.5665600000002</v>
      </c>
    </row>
    <row r="694" spans="1:22" x14ac:dyDescent="0.25">
      <c r="A694" s="8" t="s">
        <v>1</v>
      </c>
      <c r="B694" s="8" t="s">
        <v>63</v>
      </c>
      <c r="C694" s="8" t="s">
        <v>72</v>
      </c>
      <c r="D694" s="8" t="s">
        <v>23</v>
      </c>
      <c r="J694" s="9">
        <v>0</v>
      </c>
      <c r="K694" s="9">
        <v>2.243737E-3</v>
      </c>
      <c r="L694" s="9">
        <v>8.95607E-3</v>
      </c>
      <c r="M694" s="9">
        <v>1.2687397E-2</v>
      </c>
      <c r="N694" s="9">
        <v>1.2505932000000001E-2</v>
      </c>
      <c r="O694" s="9">
        <v>1.2097636E-2</v>
      </c>
      <c r="P694" s="9">
        <v>2.0247442000000001E-2</v>
      </c>
      <c r="Q694" s="9">
        <v>0.121515211</v>
      </c>
      <c r="R694" s="9">
        <v>0.65259358000000001</v>
      </c>
      <c r="S694" s="9">
        <v>2.8278124349999998</v>
      </c>
      <c r="T694" s="9">
        <v>7.3007750600000003</v>
      </c>
      <c r="U694" s="9">
        <v>15.089342289999999</v>
      </c>
      <c r="V694" s="9">
        <v>27.00122988</v>
      </c>
    </row>
    <row r="695" spans="1:22" x14ac:dyDescent="0.25">
      <c r="A695" s="8" t="s">
        <v>1</v>
      </c>
      <c r="B695" s="8" t="s">
        <v>63</v>
      </c>
      <c r="C695" s="8" t="s">
        <v>72</v>
      </c>
      <c r="D695" s="8" t="s">
        <v>24</v>
      </c>
      <c r="J695" s="9">
        <v>41.784975080000002</v>
      </c>
      <c r="K695" s="9">
        <v>70.670428099999995</v>
      </c>
      <c r="L695" s="9">
        <v>105.1352107</v>
      </c>
      <c r="M695" s="9">
        <v>137.46712429999999</v>
      </c>
      <c r="N695" s="9">
        <v>171.92464939999999</v>
      </c>
      <c r="O695" s="9">
        <v>202.9468894</v>
      </c>
      <c r="P695" s="9">
        <v>228.0099366</v>
      </c>
      <c r="Q695" s="9">
        <v>233.7132211</v>
      </c>
      <c r="R695" s="9">
        <v>253.5089222</v>
      </c>
      <c r="S695" s="9">
        <v>250.5722073</v>
      </c>
      <c r="T695" s="9">
        <v>247.51639249999999</v>
      </c>
      <c r="U695" s="9">
        <v>244.0113116</v>
      </c>
      <c r="V695" s="9">
        <v>239.66989480000001</v>
      </c>
    </row>
    <row r="696" spans="1:22" x14ac:dyDescent="0.25">
      <c r="A696" s="8" t="s">
        <v>1</v>
      </c>
      <c r="B696" s="8" t="s">
        <v>63</v>
      </c>
      <c r="C696" s="8" t="s">
        <v>72</v>
      </c>
      <c r="D696" s="8" t="s">
        <v>25</v>
      </c>
      <c r="J696" s="9">
        <v>2.5718880999999999E-2</v>
      </c>
      <c r="K696" s="9">
        <v>3.3526786000000003E-2</v>
      </c>
      <c r="L696" s="9">
        <v>3.1949812000000001E-2</v>
      </c>
      <c r="M696" s="9">
        <v>3.0470732E-2</v>
      </c>
      <c r="N696" s="9">
        <v>2.9205845000000001E-2</v>
      </c>
      <c r="O696" s="9">
        <v>2.8097614E-2</v>
      </c>
      <c r="P696" s="9">
        <v>2.7152310999999998E-2</v>
      </c>
      <c r="Q696" s="9">
        <v>2.6402892000000001E-2</v>
      </c>
      <c r="R696" s="9">
        <v>2.5669931E-2</v>
      </c>
      <c r="S696" s="9">
        <v>2.4841579999999999E-2</v>
      </c>
      <c r="T696" s="9">
        <v>2.3918686000000002E-2</v>
      </c>
      <c r="U696" s="9">
        <v>2.282613E-2</v>
      </c>
      <c r="V696" s="9">
        <v>2.1534523E-2</v>
      </c>
    </row>
    <row r="697" spans="1:22" x14ac:dyDescent="0.25">
      <c r="A697" s="8" t="s">
        <v>1</v>
      </c>
      <c r="B697" s="8" t="s">
        <v>73</v>
      </c>
      <c r="C697" s="8" t="s">
        <v>74</v>
      </c>
      <c r="D697" s="8" t="s">
        <v>21</v>
      </c>
      <c r="J697" s="9">
        <v>5496.824791</v>
      </c>
      <c r="K697" s="9">
        <v>5423.2411769999999</v>
      </c>
      <c r="L697" s="9">
        <v>5247.2222110000002</v>
      </c>
      <c r="M697" s="9">
        <v>5011.7461629999998</v>
      </c>
      <c r="N697" s="9">
        <v>4686.610283</v>
      </c>
      <c r="O697" s="9">
        <v>4345.1180260000001</v>
      </c>
      <c r="P697" s="9">
        <v>3998.661368</v>
      </c>
      <c r="Q697" s="9">
        <v>3661.9134800000002</v>
      </c>
      <c r="R697" s="9">
        <v>3375.6238469999998</v>
      </c>
      <c r="S697" s="9">
        <v>3065.948414</v>
      </c>
      <c r="T697" s="9">
        <v>2770.9784789999999</v>
      </c>
      <c r="U697" s="9">
        <v>2484.5530140000001</v>
      </c>
      <c r="V697" s="9">
        <v>2206.654133</v>
      </c>
    </row>
    <row r="698" spans="1:22" x14ac:dyDescent="0.25">
      <c r="A698" s="8" t="s">
        <v>1</v>
      </c>
      <c r="B698" s="8" t="s">
        <v>73</v>
      </c>
      <c r="C698" s="8" t="s">
        <v>74</v>
      </c>
      <c r="D698" s="8" t="s">
        <v>22</v>
      </c>
      <c r="J698" s="9">
        <v>120.245628</v>
      </c>
      <c r="K698" s="9">
        <v>310.82536700000003</v>
      </c>
      <c r="L698" s="9">
        <v>597.10260730000005</v>
      </c>
      <c r="M698" s="9">
        <v>932.87268089999998</v>
      </c>
      <c r="N698" s="9">
        <v>1345.820573</v>
      </c>
      <c r="O698" s="9">
        <v>1772.044568</v>
      </c>
      <c r="P698" s="9">
        <v>2194.4593100000002</v>
      </c>
      <c r="Q698" s="9">
        <v>2614.6600090000002</v>
      </c>
      <c r="R698" s="9">
        <v>3026.3638219999998</v>
      </c>
      <c r="S698" s="9">
        <v>3478.7139689999999</v>
      </c>
      <c r="T698" s="9">
        <v>3910.3425160000002</v>
      </c>
      <c r="U698" s="9">
        <v>4325.7585580000004</v>
      </c>
      <c r="V698" s="9">
        <v>4722.7094550000002</v>
      </c>
    </row>
    <row r="699" spans="1:22" x14ac:dyDescent="0.25">
      <c r="A699" s="8" t="s">
        <v>1</v>
      </c>
      <c r="B699" s="8" t="s">
        <v>73</v>
      </c>
      <c r="C699" s="8" t="s">
        <v>74</v>
      </c>
      <c r="D699" s="8" t="s">
        <v>23</v>
      </c>
      <c r="J699" s="9">
        <v>0</v>
      </c>
      <c r="K699" s="9">
        <v>0</v>
      </c>
      <c r="L699" s="9">
        <v>0</v>
      </c>
      <c r="M699" s="9">
        <v>6.72381E-4</v>
      </c>
      <c r="N699" s="9">
        <v>1.4539609999999999E-3</v>
      </c>
      <c r="O699" s="9">
        <v>1.5326440000000001E-3</v>
      </c>
      <c r="P699" s="9">
        <v>1.1902523999999999E-2</v>
      </c>
      <c r="Q699" s="9">
        <v>0.185450483</v>
      </c>
      <c r="R699" s="9">
        <v>1.06286792</v>
      </c>
      <c r="S699" s="9">
        <v>4.6550548640000002</v>
      </c>
      <c r="T699" s="9">
        <v>13.62957596</v>
      </c>
      <c r="U699" s="9">
        <v>30.72265638</v>
      </c>
      <c r="V699" s="9">
        <v>57.979788880000001</v>
      </c>
    </row>
    <row r="700" spans="1:22" x14ac:dyDescent="0.25">
      <c r="A700" s="8" t="s">
        <v>1</v>
      </c>
      <c r="B700" s="8" t="s">
        <v>73</v>
      </c>
      <c r="C700" s="8" t="s">
        <v>74</v>
      </c>
      <c r="D700" s="8" t="s">
        <v>24</v>
      </c>
      <c r="J700" s="9">
        <v>29.549111910000001</v>
      </c>
      <c r="K700" s="9">
        <v>53.629423580000001</v>
      </c>
      <c r="L700" s="9">
        <v>86.395739770000006</v>
      </c>
      <c r="M700" s="9">
        <v>130.26202720000001</v>
      </c>
      <c r="N700" s="9">
        <v>187.4117286</v>
      </c>
      <c r="O700" s="9">
        <v>248.3806865</v>
      </c>
      <c r="P700" s="9">
        <v>317.60302480000001</v>
      </c>
      <c r="Q700" s="9">
        <v>379.57860899999997</v>
      </c>
      <c r="R700" s="9">
        <v>399.12957979999999</v>
      </c>
      <c r="S700" s="9">
        <v>381.61155659999997</v>
      </c>
      <c r="T700" s="9">
        <v>362.2374178</v>
      </c>
      <c r="U700" s="9">
        <v>340.96974990000001</v>
      </c>
      <c r="V700" s="9">
        <v>317.75053819999999</v>
      </c>
    </row>
    <row r="701" spans="1:22" x14ac:dyDescent="0.25">
      <c r="A701" s="8" t="s">
        <v>1</v>
      </c>
      <c r="B701" s="8" t="s">
        <v>73</v>
      </c>
      <c r="C701" s="8" t="s">
        <v>74</v>
      </c>
      <c r="D701" s="8" t="s">
        <v>25</v>
      </c>
      <c r="J701" s="9">
        <v>3.0124049999999999E-2</v>
      </c>
      <c r="K701" s="9">
        <v>3.7098269000000003E-2</v>
      </c>
      <c r="L701" s="9">
        <v>3.5758277999999998E-2</v>
      </c>
      <c r="M701" s="9">
        <v>3.4325611999999998E-2</v>
      </c>
      <c r="N701" s="9">
        <v>3.2614670999999998E-2</v>
      </c>
      <c r="O701" s="9">
        <v>3.0857077E-2</v>
      </c>
      <c r="P701" s="9">
        <v>2.9033143000000001E-2</v>
      </c>
      <c r="Q701" s="9">
        <v>2.7129416E-2</v>
      </c>
      <c r="R701" s="9">
        <v>2.5275580999999998E-2</v>
      </c>
      <c r="S701" s="9">
        <v>2.3187101000000002E-2</v>
      </c>
      <c r="T701" s="9">
        <v>2.0991508999999998E-2</v>
      </c>
      <c r="U701" s="9">
        <v>1.8699467000000001E-2</v>
      </c>
      <c r="V701" s="9">
        <v>1.6362331000000001E-2</v>
      </c>
    </row>
    <row r="702" spans="1:22" x14ac:dyDescent="0.25">
      <c r="A702" s="8" t="s">
        <v>1</v>
      </c>
      <c r="B702" s="8" t="s">
        <v>73</v>
      </c>
      <c r="C702" s="8" t="s">
        <v>75</v>
      </c>
      <c r="D702" s="8" t="s">
        <v>21</v>
      </c>
      <c r="J702" s="9">
        <v>15748.80925</v>
      </c>
      <c r="K702" s="9">
        <v>15683.978580000001</v>
      </c>
      <c r="L702" s="9">
        <v>15302.56681</v>
      </c>
      <c r="M702" s="9">
        <v>14736.418540000001</v>
      </c>
      <c r="N702" s="9">
        <v>13877.16236</v>
      </c>
      <c r="O702" s="9">
        <v>12937.06359</v>
      </c>
      <c r="P702" s="9">
        <v>11955.42073</v>
      </c>
      <c r="Q702" s="9">
        <v>10982.183440000001</v>
      </c>
      <c r="R702" s="9">
        <v>10143.22471</v>
      </c>
      <c r="S702" s="9">
        <v>9221.8011330000008</v>
      </c>
      <c r="T702" s="9">
        <v>8336.9553159999996</v>
      </c>
      <c r="U702" s="9">
        <v>7471.9930340000001</v>
      </c>
      <c r="V702" s="9">
        <v>6629.9076610000002</v>
      </c>
    </row>
    <row r="703" spans="1:22" x14ac:dyDescent="0.25">
      <c r="A703" s="8" t="s">
        <v>1</v>
      </c>
      <c r="B703" s="8" t="s">
        <v>73</v>
      </c>
      <c r="C703" s="8" t="s">
        <v>75</v>
      </c>
      <c r="D703" s="8" t="s">
        <v>22</v>
      </c>
      <c r="J703" s="9">
        <v>269.818421</v>
      </c>
      <c r="K703" s="9">
        <v>762.99941349999995</v>
      </c>
      <c r="L703" s="9">
        <v>1539.8153339999999</v>
      </c>
      <c r="M703" s="9">
        <v>2507.1533129999998</v>
      </c>
      <c r="N703" s="9">
        <v>3698.261951</v>
      </c>
      <c r="O703" s="9">
        <v>4930.1639649999997</v>
      </c>
      <c r="P703" s="9">
        <v>6155.4405669999996</v>
      </c>
      <c r="Q703" s="9">
        <v>7392.7617799999998</v>
      </c>
      <c r="R703" s="9">
        <v>8617.4294630000004</v>
      </c>
      <c r="S703" s="9">
        <v>10019.90266</v>
      </c>
      <c r="T703" s="9">
        <v>11378.81446</v>
      </c>
      <c r="U703" s="9">
        <v>12703.88744</v>
      </c>
      <c r="V703" s="9">
        <v>13986.29602</v>
      </c>
    </row>
    <row r="704" spans="1:22" x14ac:dyDescent="0.25">
      <c r="A704" s="8" t="s">
        <v>1</v>
      </c>
      <c r="B704" s="8" t="s">
        <v>73</v>
      </c>
      <c r="C704" s="8" t="s">
        <v>75</v>
      </c>
      <c r="D704" s="8" t="s">
        <v>23</v>
      </c>
      <c r="J704" s="9">
        <v>0</v>
      </c>
      <c r="K704" s="9">
        <v>0</v>
      </c>
      <c r="L704" s="9">
        <v>0</v>
      </c>
      <c r="M704" s="9">
        <v>1.0696970000000001E-3</v>
      </c>
      <c r="N704" s="9">
        <v>2.3726770000000001E-3</v>
      </c>
      <c r="O704" s="9">
        <v>2.4899689999999999E-3</v>
      </c>
      <c r="P704" s="9">
        <v>2.0096381E-2</v>
      </c>
      <c r="Q704" s="9">
        <v>0.34904063000000002</v>
      </c>
      <c r="R704" s="9">
        <v>2.0866832390000001</v>
      </c>
      <c r="S704" s="9">
        <v>10.02693865</v>
      </c>
      <c r="T704" s="9">
        <v>31.043544359999999</v>
      </c>
      <c r="U704" s="9">
        <v>72.235424989999999</v>
      </c>
      <c r="V704" s="9">
        <v>139.59457900000001</v>
      </c>
    </row>
    <row r="705" spans="1:22" x14ac:dyDescent="0.25">
      <c r="A705" s="8" t="s">
        <v>1</v>
      </c>
      <c r="B705" s="8" t="s">
        <v>73</v>
      </c>
      <c r="C705" s="8" t="s">
        <v>75</v>
      </c>
      <c r="D705" s="8" t="s">
        <v>24</v>
      </c>
      <c r="J705" s="9">
        <v>58.09393042</v>
      </c>
      <c r="K705" s="9">
        <v>120.4872113</v>
      </c>
      <c r="L705" s="9">
        <v>209.12570700000001</v>
      </c>
      <c r="M705" s="9">
        <v>334.01489149999998</v>
      </c>
      <c r="N705" s="9">
        <v>495.60594500000002</v>
      </c>
      <c r="O705" s="9">
        <v>666.89064069999995</v>
      </c>
      <c r="P705" s="9">
        <v>860.08016669999995</v>
      </c>
      <c r="Q705" s="9">
        <v>1034.50504</v>
      </c>
      <c r="R705" s="9">
        <v>1091.250389</v>
      </c>
      <c r="S705" s="9">
        <v>1044.206138</v>
      </c>
      <c r="T705" s="9">
        <v>991.61744469999996</v>
      </c>
      <c r="U705" s="9">
        <v>933.53243499999996</v>
      </c>
      <c r="V705" s="9">
        <v>869.93886380000004</v>
      </c>
    </row>
    <row r="706" spans="1:22" x14ac:dyDescent="0.25">
      <c r="A706" s="8" t="s">
        <v>1</v>
      </c>
      <c r="B706" s="8" t="s">
        <v>73</v>
      </c>
      <c r="C706" s="8" t="s">
        <v>75</v>
      </c>
      <c r="D706" s="8" t="s">
        <v>25</v>
      </c>
      <c r="J706" s="9">
        <v>8.4259126000000004E-2</v>
      </c>
      <c r="K706" s="9">
        <v>0.10456420199999999</v>
      </c>
      <c r="L706" s="9">
        <v>0.101228978</v>
      </c>
      <c r="M706" s="9">
        <v>9.7548118000000003E-2</v>
      </c>
      <c r="N706" s="9">
        <v>9.3097563999999994E-2</v>
      </c>
      <c r="O706" s="9">
        <v>8.8435883000000007E-2</v>
      </c>
      <c r="P706" s="9">
        <v>8.3493440000000002E-2</v>
      </c>
      <c r="Q706" s="9">
        <v>7.8218528999999995E-2</v>
      </c>
      <c r="R706" s="9">
        <v>7.2989605999999999E-2</v>
      </c>
      <c r="S706" s="9">
        <v>6.7008365E-2</v>
      </c>
      <c r="T706" s="9">
        <v>6.0691829000000003E-2</v>
      </c>
      <c r="U706" s="9">
        <v>5.4078688E-2</v>
      </c>
      <c r="V706" s="9">
        <v>4.7327225000000001E-2</v>
      </c>
    </row>
    <row r="707" spans="1:22" x14ac:dyDescent="0.25">
      <c r="A707" s="8" t="s">
        <v>1</v>
      </c>
      <c r="B707" s="8" t="s">
        <v>73</v>
      </c>
      <c r="C707" s="8" t="s">
        <v>76</v>
      </c>
      <c r="D707" s="8" t="s">
        <v>21</v>
      </c>
      <c r="J707" s="9">
        <v>1614.6607469999999</v>
      </c>
      <c r="K707" s="9">
        <v>1520.2033100000001</v>
      </c>
      <c r="L707" s="9">
        <v>1397.0470640000001</v>
      </c>
      <c r="M707" s="9">
        <v>1270.7935689999999</v>
      </c>
      <c r="N707" s="9">
        <v>1135.1461589999999</v>
      </c>
      <c r="O707" s="9">
        <v>1032.651541</v>
      </c>
      <c r="P707" s="9">
        <v>935.1634967</v>
      </c>
      <c r="Q707" s="9">
        <v>843.45604800000001</v>
      </c>
      <c r="R707" s="9">
        <v>764.86945070000002</v>
      </c>
      <c r="S707" s="9">
        <v>684.54840549999994</v>
      </c>
      <c r="T707" s="9">
        <v>605.13220409999997</v>
      </c>
      <c r="U707" s="9">
        <v>526.1726784</v>
      </c>
      <c r="V707" s="9">
        <v>449.51406279999998</v>
      </c>
    </row>
    <row r="708" spans="1:22" x14ac:dyDescent="0.25">
      <c r="A708" s="8" t="s">
        <v>1</v>
      </c>
      <c r="B708" s="8" t="s">
        <v>73</v>
      </c>
      <c r="C708" s="8" t="s">
        <v>76</v>
      </c>
      <c r="D708" s="8" t="s">
        <v>22</v>
      </c>
      <c r="J708" s="9">
        <v>92.621598419999998</v>
      </c>
      <c r="K708" s="9">
        <v>221.23432840000001</v>
      </c>
      <c r="L708" s="9">
        <v>376.18914369999999</v>
      </c>
      <c r="M708" s="9">
        <v>516.10821699999997</v>
      </c>
      <c r="N708" s="9">
        <v>668.00280069999997</v>
      </c>
      <c r="O708" s="9">
        <v>802.46416690000001</v>
      </c>
      <c r="P708" s="9">
        <v>923.53003679999995</v>
      </c>
      <c r="Q708" s="9">
        <v>1039.7869920000001</v>
      </c>
      <c r="R708" s="9">
        <v>1161.1749179999999</v>
      </c>
      <c r="S708" s="9">
        <v>1298.6379489999999</v>
      </c>
      <c r="T708" s="9">
        <v>1432.845478</v>
      </c>
      <c r="U708" s="9">
        <v>1563.1522660000001</v>
      </c>
      <c r="V708" s="9">
        <v>1686.9832249999999</v>
      </c>
    </row>
    <row r="709" spans="1:22" x14ac:dyDescent="0.25">
      <c r="A709" s="8" t="s">
        <v>1</v>
      </c>
      <c r="B709" s="8" t="s">
        <v>73</v>
      </c>
      <c r="C709" s="8" t="s">
        <v>76</v>
      </c>
      <c r="D709" s="8" t="s">
        <v>23</v>
      </c>
      <c r="J709" s="9">
        <v>0</v>
      </c>
      <c r="K709" s="9">
        <v>0</v>
      </c>
      <c r="L709" s="9">
        <v>0</v>
      </c>
      <c r="M709" s="9">
        <v>1.8704520000000001E-3</v>
      </c>
      <c r="N709" s="9">
        <v>4.0824709999999998E-3</v>
      </c>
      <c r="O709" s="9">
        <v>4.3209140000000004E-3</v>
      </c>
      <c r="P709" s="9">
        <v>2.4960876999999999E-2</v>
      </c>
      <c r="Q709" s="9">
        <v>0.27380417299999998</v>
      </c>
      <c r="R709" s="9">
        <v>1.309684217</v>
      </c>
      <c r="S709" s="9">
        <v>5.0194823639999999</v>
      </c>
      <c r="T709" s="9">
        <v>13.405181900000001</v>
      </c>
      <c r="U709" s="9">
        <v>28.080671429999999</v>
      </c>
      <c r="V709" s="9">
        <v>49.857480340000002</v>
      </c>
    </row>
    <row r="710" spans="1:22" x14ac:dyDescent="0.25">
      <c r="A710" s="8" t="s">
        <v>1</v>
      </c>
      <c r="B710" s="8" t="s">
        <v>73</v>
      </c>
      <c r="C710" s="8" t="s">
        <v>76</v>
      </c>
      <c r="D710" s="8" t="s">
        <v>24</v>
      </c>
      <c r="J710" s="9">
        <v>24.286787440000001</v>
      </c>
      <c r="K710" s="9">
        <v>40.922877380000003</v>
      </c>
      <c r="L710" s="9">
        <v>60.704820490000003</v>
      </c>
      <c r="M710" s="9">
        <v>83.768081330000001</v>
      </c>
      <c r="N710" s="9">
        <v>113.5906037</v>
      </c>
      <c r="O710" s="9">
        <v>142.39114989999999</v>
      </c>
      <c r="P710" s="9">
        <v>173.72335380000001</v>
      </c>
      <c r="Q710" s="9">
        <v>201.08427459999999</v>
      </c>
      <c r="R710" s="9">
        <v>209.65488590000001</v>
      </c>
      <c r="S710" s="9">
        <v>201.72403539999999</v>
      </c>
      <c r="T710" s="9">
        <v>191.67585260000001</v>
      </c>
      <c r="U710" s="9">
        <v>178.92226439999999</v>
      </c>
      <c r="V710" s="9">
        <v>163.14365330000001</v>
      </c>
    </row>
    <row r="711" spans="1:22" x14ac:dyDescent="0.25">
      <c r="A711" s="8" t="s">
        <v>1</v>
      </c>
      <c r="B711" s="8" t="s">
        <v>73</v>
      </c>
      <c r="C711" s="8" t="s">
        <v>76</v>
      </c>
      <c r="D711" s="8" t="s">
        <v>25</v>
      </c>
      <c r="J711" s="9">
        <v>1.6390745000000002E-2</v>
      </c>
      <c r="K711" s="9">
        <v>1.9720134E-2</v>
      </c>
      <c r="L711" s="9">
        <v>1.7724888000000001E-2</v>
      </c>
      <c r="M711" s="9">
        <v>1.5947969999999999E-2</v>
      </c>
      <c r="N711" s="9">
        <v>1.4129455000000001E-2</v>
      </c>
      <c r="O711" s="9">
        <v>1.2576840000000001E-2</v>
      </c>
      <c r="P711" s="9">
        <v>1.1074801E-2</v>
      </c>
      <c r="Q711" s="9">
        <v>9.6036880000000008E-3</v>
      </c>
      <c r="R711" s="9">
        <v>8.2216879999999996E-3</v>
      </c>
      <c r="S711" s="9">
        <v>6.864457E-3</v>
      </c>
      <c r="T711" s="9">
        <v>5.5657739999999999E-3</v>
      </c>
      <c r="U711" s="9">
        <v>4.3685759999999999E-3</v>
      </c>
      <c r="V711" s="9">
        <v>3.319041E-3</v>
      </c>
    </row>
    <row r="712" spans="1:22" x14ac:dyDescent="0.25">
      <c r="A712" s="8" t="s">
        <v>1</v>
      </c>
      <c r="B712" s="8" t="s">
        <v>73</v>
      </c>
      <c r="C712" s="8" t="s">
        <v>77</v>
      </c>
      <c r="D712" s="8" t="s">
        <v>21</v>
      </c>
      <c r="J712" s="9">
        <v>2031.0649089999999</v>
      </c>
      <c r="K712" s="9">
        <v>2222.9919639999998</v>
      </c>
      <c r="L712" s="9">
        <v>2406.729315</v>
      </c>
      <c r="M712" s="9">
        <v>2690.4975589999999</v>
      </c>
      <c r="N712" s="9">
        <v>2860.2239869999999</v>
      </c>
      <c r="O712" s="9">
        <v>2919.1798279999998</v>
      </c>
      <c r="P712" s="9">
        <v>2892.6775189999998</v>
      </c>
      <c r="Q712" s="9">
        <v>2828.1666890000001</v>
      </c>
      <c r="R712" s="9">
        <v>2776.3692449999999</v>
      </c>
      <c r="S712" s="9">
        <v>2689.8753620000002</v>
      </c>
      <c r="T712" s="9">
        <v>2591.801371</v>
      </c>
      <c r="U712" s="9">
        <v>2481.3201640000002</v>
      </c>
      <c r="V712" s="9">
        <v>2360.9708139999998</v>
      </c>
    </row>
    <row r="713" spans="1:22" x14ac:dyDescent="0.25">
      <c r="A713" s="8" t="s">
        <v>1</v>
      </c>
      <c r="B713" s="8" t="s">
        <v>73</v>
      </c>
      <c r="C713" s="8" t="s">
        <v>77</v>
      </c>
      <c r="D713" s="8" t="s">
        <v>22</v>
      </c>
      <c r="J713" s="9">
        <v>0.80240513199999997</v>
      </c>
      <c r="K713" s="9">
        <v>6.4199188270000001</v>
      </c>
      <c r="L713" s="9">
        <v>27.852036340000002</v>
      </c>
      <c r="M713" s="9">
        <v>120.7785234</v>
      </c>
      <c r="N713" s="9">
        <v>297.14068429999998</v>
      </c>
      <c r="O713" s="9">
        <v>516.54210920000003</v>
      </c>
      <c r="P713" s="9">
        <v>751.21338890000004</v>
      </c>
      <c r="Q713" s="9">
        <v>1047.7247190000001</v>
      </c>
      <c r="R713" s="9">
        <v>1358.165373</v>
      </c>
      <c r="S713" s="9">
        <v>1731.377974</v>
      </c>
      <c r="T713" s="9">
        <v>2122.3647559999999</v>
      </c>
      <c r="U713" s="9">
        <v>2535.7040109999998</v>
      </c>
      <c r="V713" s="9">
        <v>2968.4331229999998</v>
      </c>
    </row>
    <row r="714" spans="1:22" x14ac:dyDescent="0.25">
      <c r="A714" s="8" t="s">
        <v>1</v>
      </c>
      <c r="B714" s="8" t="s">
        <v>73</v>
      </c>
      <c r="C714" s="8" t="s">
        <v>77</v>
      </c>
      <c r="D714" s="8" t="s">
        <v>23</v>
      </c>
      <c r="J714" s="9">
        <v>0</v>
      </c>
      <c r="K714" s="9">
        <v>0</v>
      </c>
      <c r="L714" s="9">
        <v>0</v>
      </c>
      <c r="M714" s="9">
        <v>8.1336199999999999E-10</v>
      </c>
      <c r="N714" s="9">
        <v>3.6508699999999998E-9</v>
      </c>
      <c r="O714" s="9">
        <v>3.8294299999999997E-9</v>
      </c>
      <c r="P714" s="9">
        <v>4.7484799999999999E-7</v>
      </c>
      <c r="Q714" s="9">
        <v>1.02793E-4</v>
      </c>
      <c r="R714" s="9">
        <v>2.2457039999999998E-3</v>
      </c>
      <c r="S714" s="9">
        <v>3.1659089000000001E-2</v>
      </c>
      <c r="T714" s="9">
        <v>0.18271726399999999</v>
      </c>
      <c r="U714" s="9">
        <v>0.659758917</v>
      </c>
      <c r="V714" s="9">
        <v>1.7717860860000001</v>
      </c>
    </row>
    <row r="715" spans="1:22" x14ac:dyDescent="0.25">
      <c r="A715" s="8" t="s">
        <v>1</v>
      </c>
      <c r="B715" s="8" t="s">
        <v>73</v>
      </c>
      <c r="C715" s="8" t="s">
        <v>77</v>
      </c>
      <c r="D715" s="8" t="s">
        <v>24</v>
      </c>
      <c r="J715" s="9">
        <v>0.113199279</v>
      </c>
      <c r="K715" s="9">
        <v>0.81779301199999999</v>
      </c>
      <c r="L715" s="9">
        <v>3.1988511150000001</v>
      </c>
      <c r="M715" s="9">
        <v>14.532876610000001</v>
      </c>
      <c r="N715" s="9">
        <v>36.43614676</v>
      </c>
      <c r="O715" s="9">
        <v>63.5482607</v>
      </c>
      <c r="P715" s="9">
        <v>95.195554619999996</v>
      </c>
      <c r="Q715" s="9">
        <v>130.6504659</v>
      </c>
      <c r="R715" s="9">
        <v>146.3192329</v>
      </c>
      <c r="S715" s="9">
        <v>144.24863300000001</v>
      </c>
      <c r="T715" s="9">
        <v>141.45243880000001</v>
      </c>
      <c r="U715" s="9">
        <v>138.07909190000001</v>
      </c>
      <c r="V715" s="9">
        <v>134.11601959999999</v>
      </c>
    </row>
    <row r="716" spans="1:22" x14ac:dyDescent="0.25">
      <c r="A716" s="8" t="s">
        <v>1</v>
      </c>
      <c r="B716" s="8" t="s">
        <v>73</v>
      </c>
      <c r="C716" s="8" t="s">
        <v>77</v>
      </c>
      <c r="D716" s="8" t="s">
        <v>25</v>
      </c>
      <c r="J716" s="9">
        <v>7.2739620000000001E-3</v>
      </c>
      <c r="K716" s="9">
        <v>9.8234380000000003E-3</v>
      </c>
      <c r="L716" s="9">
        <v>9.7702910000000004E-3</v>
      </c>
      <c r="M716" s="9">
        <v>9.6787890000000001E-3</v>
      </c>
      <c r="N716" s="9">
        <v>9.5480659999999992E-3</v>
      </c>
      <c r="O716" s="9">
        <v>9.3926830000000006E-3</v>
      </c>
      <c r="P716" s="9">
        <v>9.2038480000000006E-3</v>
      </c>
      <c r="Q716" s="9">
        <v>8.9706850000000008E-3</v>
      </c>
      <c r="R716" s="9">
        <v>8.7421340000000004E-3</v>
      </c>
      <c r="S716" s="9">
        <v>8.4419060000000008E-3</v>
      </c>
      <c r="T716" s="9">
        <v>8.0948640000000002E-3</v>
      </c>
      <c r="U716" s="9">
        <v>7.6955909999999999E-3</v>
      </c>
      <c r="V716" s="9">
        <v>7.2489980000000004E-3</v>
      </c>
    </row>
    <row r="717" spans="1:22" x14ac:dyDescent="0.25">
      <c r="A717" s="8" t="s">
        <v>1</v>
      </c>
      <c r="B717" s="8" t="s">
        <v>73</v>
      </c>
      <c r="C717" s="8" t="s">
        <v>78</v>
      </c>
      <c r="D717" s="8" t="s">
        <v>21</v>
      </c>
      <c r="J717" s="9">
        <v>875.79386680000005</v>
      </c>
      <c r="K717" s="9">
        <v>867.28266529999996</v>
      </c>
      <c r="L717" s="9">
        <v>826.31670840000004</v>
      </c>
      <c r="M717" s="9">
        <v>777.82905359999995</v>
      </c>
      <c r="N717" s="9">
        <v>720.15294779999999</v>
      </c>
      <c r="O717" s="9">
        <v>665.8882807</v>
      </c>
      <c r="P717" s="9">
        <v>613.52552300000002</v>
      </c>
      <c r="Q717" s="9">
        <v>564.28808790000005</v>
      </c>
      <c r="R717" s="9">
        <v>523.20664169999998</v>
      </c>
      <c r="S717" s="9">
        <v>480.29612959999997</v>
      </c>
      <c r="T717" s="9">
        <v>439.83272419999997</v>
      </c>
      <c r="U717" s="9">
        <v>399.90026410000002</v>
      </c>
      <c r="V717" s="9">
        <v>360.77876140000001</v>
      </c>
    </row>
    <row r="718" spans="1:22" x14ac:dyDescent="0.25">
      <c r="A718" s="8" t="s">
        <v>1</v>
      </c>
      <c r="B718" s="8" t="s">
        <v>73</v>
      </c>
      <c r="C718" s="8" t="s">
        <v>78</v>
      </c>
      <c r="D718" s="8" t="s">
        <v>22</v>
      </c>
      <c r="J718" s="9">
        <v>25.688492830000001</v>
      </c>
      <c r="K718" s="9">
        <v>77.179993980000006</v>
      </c>
      <c r="L718" s="9">
        <v>130.02926110000001</v>
      </c>
      <c r="M718" s="9">
        <v>184.22220759999999</v>
      </c>
      <c r="N718" s="9">
        <v>245.11714509999999</v>
      </c>
      <c r="O718" s="9">
        <v>302.10646800000001</v>
      </c>
      <c r="P718" s="9">
        <v>355.6316511</v>
      </c>
      <c r="Q718" s="9">
        <v>406.80258149999997</v>
      </c>
      <c r="R718" s="9">
        <v>455.96644680000003</v>
      </c>
      <c r="S718" s="9">
        <v>511.4434488</v>
      </c>
      <c r="T718" s="9">
        <v>565.55000659999996</v>
      </c>
      <c r="U718" s="9">
        <v>614.97650239999996</v>
      </c>
      <c r="V718" s="9">
        <v>663.94037549999996</v>
      </c>
    </row>
    <row r="719" spans="1:22" x14ac:dyDescent="0.25">
      <c r="A719" s="8" t="s">
        <v>1</v>
      </c>
      <c r="B719" s="8" t="s">
        <v>73</v>
      </c>
      <c r="C719" s="8" t="s">
        <v>78</v>
      </c>
      <c r="D719" s="8" t="s">
        <v>23</v>
      </c>
      <c r="J719" s="9">
        <v>0</v>
      </c>
      <c r="K719" s="9">
        <v>0</v>
      </c>
      <c r="L719" s="9">
        <v>0</v>
      </c>
      <c r="M719" s="9">
        <v>2.7298600000000002E-4</v>
      </c>
      <c r="N719" s="9">
        <v>5.9876000000000005E-4</v>
      </c>
      <c r="O719" s="9">
        <v>6.1405200000000002E-4</v>
      </c>
      <c r="P719" s="9">
        <v>3.8175840000000002E-3</v>
      </c>
      <c r="Q719" s="9">
        <v>4.8257149999999999E-2</v>
      </c>
      <c r="R719" s="9">
        <v>0.245671888</v>
      </c>
      <c r="S719" s="9">
        <v>1.0065087450000001</v>
      </c>
      <c r="T719" s="9">
        <v>2.8741654799999998</v>
      </c>
      <c r="U719" s="9">
        <v>6.2491620369999996</v>
      </c>
      <c r="V719" s="9">
        <v>11.67533753</v>
      </c>
    </row>
    <row r="720" spans="1:22" x14ac:dyDescent="0.25">
      <c r="A720" s="8" t="s">
        <v>1</v>
      </c>
      <c r="B720" s="8" t="s">
        <v>73</v>
      </c>
      <c r="C720" s="8" t="s">
        <v>78</v>
      </c>
      <c r="D720" s="8" t="s">
        <v>24</v>
      </c>
      <c r="J720" s="9">
        <v>6.5980518420000003</v>
      </c>
      <c r="K720" s="9">
        <v>13.210902559999999</v>
      </c>
      <c r="L720" s="9">
        <v>19.50782748</v>
      </c>
      <c r="M720" s="9">
        <v>27.124381280000001</v>
      </c>
      <c r="N720" s="9">
        <v>36.478982600000002</v>
      </c>
      <c r="O720" s="9">
        <v>45.77513914</v>
      </c>
      <c r="P720" s="9">
        <v>56.100469959999998</v>
      </c>
      <c r="Q720" s="9">
        <v>65.10900092</v>
      </c>
      <c r="R720" s="9">
        <v>67.587013450000001</v>
      </c>
      <c r="S720" s="9">
        <v>64.525140780000001</v>
      </c>
      <c r="T720" s="9">
        <v>61.238917309999998</v>
      </c>
      <c r="U720" s="9">
        <v>57.663904899999999</v>
      </c>
      <c r="V720" s="9">
        <v>53.79954893</v>
      </c>
    </row>
    <row r="721" spans="1:22" x14ac:dyDescent="0.25">
      <c r="A721" s="8" t="s">
        <v>1</v>
      </c>
      <c r="B721" s="8" t="s">
        <v>73</v>
      </c>
      <c r="C721" s="8" t="s">
        <v>78</v>
      </c>
      <c r="D721" s="8" t="s">
        <v>25</v>
      </c>
      <c r="J721" s="9">
        <v>5.8096859999999997E-3</v>
      </c>
      <c r="K721" s="9">
        <v>7.4944180000000001E-3</v>
      </c>
      <c r="L721" s="9">
        <v>7.1192119999999998E-3</v>
      </c>
      <c r="M721" s="9">
        <v>6.749143E-3</v>
      </c>
      <c r="N721" s="9">
        <v>6.3406809999999999E-3</v>
      </c>
      <c r="O721" s="9">
        <v>5.956149E-3</v>
      </c>
      <c r="P721" s="9">
        <v>5.5733930000000003E-3</v>
      </c>
      <c r="Q721" s="9">
        <v>5.1885780000000001E-3</v>
      </c>
      <c r="R721" s="9">
        <v>4.8232409999999998E-3</v>
      </c>
      <c r="S721" s="9">
        <v>4.4280630000000003E-3</v>
      </c>
      <c r="T721" s="9">
        <v>4.0173650000000002E-3</v>
      </c>
      <c r="U721" s="9">
        <v>3.5896000000000001E-3</v>
      </c>
      <c r="V721" s="9">
        <v>3.1535529999999999E-3</v>
      </c>
    </row>
    <row r="722" spans="1:22" x14ac:dyDescent="0.25">
      <c r="A722" s="8" t="s">
        <v>1</v>
      </c>
      <c r="B722" s="8" t="s">
        <v>73</v>
      </c>
      <c r="C722" s="8" t="s">
        <v>79</v>
      </c>
      <c r="D722" s="8" t="s">
        <v>21</v>
      </c>
      <c r="J722" s="9">
        <v>5146.8517940000002</v>
      </c>
      <c r="K722" s="9">
        <v>5236.1685010000001</v>
      </c>
      <c r="L722" s="9">
        <v>5177.7632370000001</v>
      </c>
      <c r="M722" s="9">
        <v>5041.7031479999996</v>
      </c>
      <c r="N722" s="9">
        <v>4780.6179590000002</v>
      </c>
      <c r="O722" s="9">
        <v>4473.5078729999996</v>
      </c>
      <c r="P722" s="9">
        <v>4137.2613510000001</v>
      </c>
      <c r="Q722" s="9">
        <v>3796.4984319999999</v>
      </c>
      <c r="R722" s="9">
        <v>3498.4698669999998</v>
      </c>
      <c r="S722" s="9">
        <v>3170.1290869999998</v>
      </c>
      <c r="T722" s="9">
        <v>2854.8520370000001</v>
      </c>
      <c r="U722" s="9">
        <v>2548.1041169999999</v>
      </c>
      <c r="V722" s="9">
        <v>2251.8814000000002</v>
      </c>
    </row>
    <row r="723" spans="1:22" x14ac:dyDescent="0.25">
      <c r="A723" s="8" t="s">
        <v>1</v>
      </c>
      <c r="B723" s="8" t="s">
        <v>73</v>
      </c>
      <c r="C723" s="8" t="s">
        <v>79</v>
      </c>
      <c r="D723" s="8" t="s">
        <v>22</v>
      </c>
      <c r="J723" s="9">
        <v>48.966628180000001</v>
      </c>
      <c r="K723" s="9">
        <v>168.1268838</v>
      </c>
      <c r="L723" s="9">
        <v>367.45604520000001</v>
      </c>
      <c r="M723" s="9">
        <v>641.58518070000002</v>
      </c>
      <c r="N723" s="9">
        <v>985.87581049999994</v>
      </c>
      <c r="O723" s="9">
        <v>1360.468989</v>
      </c>
      <c r="P723" s="9">
        <v>1746.91255</v>
      </c>
      <c r="Q723" s="9">
        <v>2143.8507540000001</v>
      </c>
      <c r="R723" s="9">
        <v>2532.61139</v>
      </c>
      <c r="S723" s="9">
        <v>2981.796934</v>
      </c>
      <c r="T723" s="9">
        <v>3417.5308989999999</v>
      </c>
      <c r="U723" s="9">
        <v>3842.5900860000002</v>
      </c>
      <c r="V723" s="9">
        <v>4253.2659530000001</v>
      </c>
    </row>
    <row r="724" spans="1:22" x14ac:dyDescent="0.25">
      <c r="A724" s="8" t="s">
        <v>1</v>
      </c>
      <c r="B724" s="8" t="s">
        <v>73</v>
      </c>
      <c r="C724" s="8" t="s">
        <v>79</v>
      </c>
      <c r="D724" s="8" t="s">
        <v>23</v>
      </c>
      <c r="J724" s="9">
        <v>0</v>
      </c>
      <c r="K724" s="9">
        <v>0</v>
      </c>
      <c r="L724" s="9">
        <v>0</v>
      </c>
      <c r="M724" s="9">
        <v>3.6100299999999997E-5</v>
      </c>
      <c r="N724" s="9">
        <v>7.9358999999999997E-5</v>
      </c>
      <c r="O724" s="9">
        <v>8.3159900000000003E-5</v>
      </c>
      <c r="P724" s="9">
        <v>1.1357579999999999E-3</v>
      </c>
      <c r="Q724" s="9">
        <v>3.2810153000000002E-2</v>
      </c>
      <c r="R724" s="9">
        <v>0.245903974</v>
      </c>
      <c r="S724" s="9">
        <v>1.448507636</v>
      </c>
      <c r="T724" s="9">
        <v>5.0265046599999996</v>
      </c>
      <c r="U724" s="9">
        <v>12.704197150000001</v>
      </c>
      <c r="V724" s="9">
        <v>25.959379340000002</v>
      </c>
    </row>
    <row r="725" spans="1:22" x14ac:dyDescent="0.25">
      <c r="A725" s="8" t="s">
        <v>1</v>
      </c>
      <c r="B725" s="8" t="s">
        <v>73</v>
      </c>
      <c r="C725" s="8" t="s">
        <v>79</v>
      </c>
      <c r="D725" s="8" t="s">
        <v>24</v>
      </c>
      <c r="J725" s="9">
        <v>8.9440494739999998</v>
      </c>
      <c r="K725" s="9">
        <v>23.99047191</v>
      </c>
      <c r="L725" s="9">
        <v>46.559686880000001</v>
      </c>
      <c r="M725" s="9">
        <v>81.353643030000001</v>
      </c>
      <c r="N725" s="9">
        <v>126.900271</v>
      </c>
      <c r="O725" s="9">
        <v>177.34587490000001</v>
      </c>
      <c r="P725" s="9">
        <v>235.9428863</v>
      </c>
      <c r="Q725" s="9">
        <v>289.68237599999998</v>
      </c>
      <c r="R725" s="9">
        <v>307.49591659999999</v>
      </c>
      <c r="S725" s="9">
        <v>294.15628409999999</v>
      </c>
      <c r="T725" s="9">
        <v>279.20717079999997</v>
      </c>
      <c r="U725" s="9">
        <v>262.75255870000001</v>
      </c>
      <c r="V725" s="9">
        <v>244.83436689999999</v>
      </c>
    </row>
    <row r="726" spans="1:22" x14ac:dyDescent="0.25">
      <c r="A726" s="8" t="s">
        <v>1</v>
      </c>
      <c r="B726" s="8" t="s">
        <v>73</v>
      </c>
      <c r="C726" s="8" t="s">
        <v>79</v>
      </c>
      <c r="D726" s="8" t="s">
        <v>25</v>
      </c>
      <c r="J726" s="9">
        <v>2.7729614999999999E-2</v>
      </c>
      <c r="K726" s="9">
        <v>3.5060498000000002E-2</v>
      </c>
      <c r="L726" s="9">
        <v>3.4156387000000003E-2</v>
      </c>
      <c r="M726" s="9">
        <v>3.3063341000000003E-2</v>
      </c>
      <c r="N726" s="9">
        <v>3.168953E-2</v>
      </c>
      <c r="O726" s="9">
        <v>3.0170180000000001E-2</v>
      </c>
      <c r="P726" s="9">
        <v>2.8504656999999999E-2</v>
      </c>
      <c r="Q726" s="9">
        <v>2.6696817000000001E-2</v>
      </c>
      <c r="R726" s="9">
        <v>2.4883534999999998E-2</v>
      </c>
      <c r="S726" s="9">
        <v>2.2803506000000001E-2</v>
      </c>
      <c r="T726" s="9">
        <v>2.0611211000000001E-2</v>
      </c>
      <c r="U726" s="9">
        <v>1.8325904E-2</v>
      </c>
      <c r="V726" s="9">
        <v>1.6005833000000001E-2</v>
      </c>
    </row>
    <row r="727" spans="1:22" x14ac:dyDescent="0.25">
      <c r="A727" s="8" t="s">
        <v>1</v>
      </c>
      <c r="B727" s="8" t="s">
        <v>73</v>
      </c>
      <c r="C727" s="8" t="s">
        <v>80</v>
      </c>
      <c r="D727" s="8" t="s">
        <v>21</v>
      </c>
      <c r="J727" s="9">
        <v>14300.927379999999</v>
      </c>
      <c r="K727" s="9">
        <v>15043.96653</v>
      </c>
      <c r="L727" s="9">
        <v>15647.308569999999</v>
      </c>
      <c r="M727" s="9">
        <v>16107.162759999999</v>
      </c>
      <c r="N727" s="9">
        <v>16313.752140000001</v>
      </c>
      <c r="O727" s="9">
        <v>16196.705019999999</v>
      </c>
      <c r="P727" s="9">
        <v>15763.22219</v>
      </c>
      <c r="Q727" s="9">
        <v>15208.132809999999</v>
      </c>
      <c r="R727" s="9">
        <v>14748.3932</v>
      </c>
      <c r="S727" s="9">
        <v>14105.1549</v>
      </c>
      <c r="T727" s="9">
        <v>13440.125889999999</v>
      </c>
      <c r="U727" s="9">
        <v>12744.615959999999</v>
      </c>
      <c r="V727" s="9">
        <v>12031.87149</v>
      </c>
    </row>
    <row r="728" spans="1:22" x14ac:dyDescent="0.25">
      <c r="A728" s="8" t="s">
        <v>1</v>
      </c>
      <c r="B728" s="8" t="s">
        <v>73</v>
      </c>
      <c r="C728" s="8" t="s">
        <v>80</v>
      </c>
      <c r="D728" s="8" t="s">
        <v>22</v>
      </c>
      <c r="J728" s="9">
        <v>24.684439000000001</v>
      </c>
      <c r="K728" s="9">
        <v>120.6988826</v>
      </c>
      <c r="L728" s="9">
        <v>382.19002169999999</v>
      </c>
      <c r="M728" s="9">
        <v>907.02299760000005</v>
      </c>
      <c r="N728" s="9">
        <v>1993.0420360000001</v>
      </c>
      <c r="O728" s="9">
        <v>3440.1942680000002</v>
      </c>
      <c r="P728" s="9">
        <v>4781.2801289999998</v>
      </c>
      <c r="Q728" s="9">
        <v>6275.166389</v>
      </c>
      <c r="R728" s="9">
        <v>7819.5680069999999</v>
      </c>
      <c r="S728" s="9">
        <v>9651.1555239999998</v>
      </c>
      <c r="T728" s="9">
        <v>11537.48713</v>
      </c>
      <c r="U728" s="9">
        <v>13468.948</v>
      </c>
      <c r="V728" s="9">
        <v>15441.093269999999</v>
      </c>
    </row>
    <row r="729" spans="1:22" x14ac:dyDescent="0.25">
      <c r="A729" s="8" t="s">
        <v>1</v>
      </c>
      <c r="B729" s="8" t="s">
        <v>73</v>
      </c>
      <c r="C729" s="8" t="s">
        <v>80</v>
      </c>
      <c r="D729" s="8" t="s">
        <v>23</v>
      </c>
      <c r="J729" s="9">
        <v>0</v>
      </c>
      <c r="K729" s="9">
        <v>0</v>
      </c>
      <c r="L729" s="9">
        <v>0</v>
      </c>
      <c r="M729" s="9">
        <v>1.00847E-6</v>
      </c>
      <c r="N729" s="9">
        <v>3.6374300000000001E-6</v>
      </c>
      <c r="O729" s="9">
        <v>3.8394099999999999E-6</v>
      </c>
      <c r="P729" s="9">
        <v>1.5289899999999999E-4</v>
      </c>
      <c r="Q729" s="9">
        <v>1.131094E-2</v>
      </c>
      <c r="R729" s="9">
        <v>0.13883820499999999</v>
      </c>
      <c r="S729" s="9">
        <v>1.107908466</v>
      </c>
      <c r="T729" s="9">
        <v>4.735926418</v>
      </c>
      <c r="U729" s="9">
        <v>13.753314039999999</v>
      </c>
      <c r="V729" s="9">
        <v>31.54381922</v>
      </c>
    </row>
    <row r="730" spans="1:22" x14ac:dyDescent="0.25">
      <c r="A730" s="8" t="s">
        <v>1</v>
      </c>
      <c r="B730" s="8" t="s">
        <v>73</v>
      </c>
      <c r="C730" s="8" t="s">
        <v>80</v>
      </c>
      <c r="D730" s="8" t="s">
        <v>24</v>
      </c>
      <c r="J730" s="9">
        <v>3.7441694659999998</v>
      </c>
      <c r="K730" s="9">
        <v>15.79991137</v>
      </c>
      <c r="L730" s="9">
        <v>44.956382290000001</v>
      </c>
      <c r="M730" s="9">
        <v>109.5276953</v>
      </c>
      <c r="N730" s="9">
        <v>246.7147952</v>
      </c>
      <c r="O730" s="9">
        <v>430.63997189999998</v>
      </c>
      <c r="P730" s="9">
        <v>619.17884719999995</v>
      </c>
      <c r="Q730" s="9">
        <v>806.50529280000001</v>
      </c>
      <c r="R730" s="9">
        <v>885.71396430000004</v>
      </c>
      <c r="S730" s="9">
        <v>867.39386860000002</v>
      </c>
      <c r="T730" s="9">
        <v>845.79980590000002</v>
      </c>
      <c r="U730" s="9">
        <v>821.6268427</v>
      </c>
      <c r="V730" s="9">
        <v>794.78646179999998</v>
      </c>
    </row>
    <row r="731" spans="1:22" x14ac:dyDescent="0.25">
      <c r="A731" s="8" t="s">
        <v>1</v>
      </c>
      <c r="B731" s="8" t="s">
        <v>73</v>
      </c>
      <c r="C731" s="8" t="s">
        <v>80</v>
      </c>
      <c r="D731" s="8" t="s">
        <v>25</v>
      </c>
      <c r="J731" s="9">
        <v>5.2357896000000001E-2</v>
      </c>
      <c r="K731" s="9">
        <v>6.6708700999999995E-2</v>
      </c>
      <c r="L731" s="9">
        <v>6.6104926999999994E-2</v>
      </c>
      <c r="M731" s="9">
        <v>6.5185679999999996E-2</v>
      </c>
      <c r="N731" s="9">
        <v>6.3672823000000003E-2</v>
      </c>
      <c r="O731" s="9">
        <v>6.1947866999999997E-2</v>
      </c>
      <c r="P731" s="9">
        <v>6.0211083999999998E-2</v>
      </c>
      <c r="Q731" s="9">
        <v>5.8296814000000002E-2</v>
      </c>
      <c r="R731" s="9">
        <v>5.6479583999999999E-2</v>
      </c>
      <c r="S731" s="9">
        <v>5.4204985999999997E-2</v>
      </c>
      <c r="T731" s="9">
        <v>5.1700435000000003E-2</v>
      </c>
      <c r="U731" s="9">
        <v>4.8927663000000003E-2</v>
      </c>
      <c r="V731" s="9">
        <v>4.5914259999999998E-2</v>
      </c>
    </row>
    <row r="732" spans="1:22" x14ac:dyDescent="0.25">
      <c r="A732" s="8" t="s">
        <v>1</v>
      </c>
      <c r="B732" s="8" t="s">
        <v>73</v>
      </c>
      <c r="C732" s="8" t="s">
        <v>30</v>
      </c>
      <c r="D732" s="8" t="s">
        <v>21</v>
      </c>
      <c r="J732" s="9">
        <v>21414.132537780009</v>
      </c>
      <c r="K732" s="9">
        <v>23291.990557190002</v>
      </c>
      <c r="L732" s="9">
        <v>25082.670007499997</v>
      </c>
      <c r="M732" s="9">
        <v>27548.652415970002</v>
      </c>
      <c r="N732" s="9">
        <v>29212.717955510001</v>
      </c>
      <c r="O732" s="9">
        <v>29904.327468719992</v>
      </c>
      <c r="P732" s="9">
        <v>29596.731688660006</v>
      </c>
      <c r="Q732" s="9">
        <v>28817.932569709999</v>
      </c>
      <c r="R732" s="9">
        <v>28083.812429289999</v>
      </c>
      <c r="S732" s="9">
        <v>26896.221893500009</v>
      </c>
      <c r="T732" s="9">
        <v>25606.244161239993</v>
      </c>
      <c r="U732" s="9">
        <v>24195.256942410004</v>
      </c>
      <c r="V732" s="9">
        <v>22777.345627730003</v>
      </c>
    </row>
    <row r="733" spans="1:22" x14ac:dyDescent="0.25">
      <c r="A733" s="8" t="s">
        <v>1</v>
      </c>
      <c r="B733" s="8" t="s">
        <v>73</v>
      </c>
      <c r="C733" s="8" t="s">
        <v>30</v>
      </c>
      <c r="D733" s="8" t="s">
        <v>22</v>
      </c>
      <c r="J733" s="9">
        <v>94.463116806229337</v>
      </c>
      <c r="K733" s="9">
        <v>316.89410696533889</v>
      </c>
      <c r="L733" s="9">
        <v>787.04512754017856</v>
      </c>
      <c r="M733" s="9">
        <v>1782.0239773890005</v>
      </c>
      <c r="N733" s="9">
        <v>3528.8819447820015</v>
      </c>
      <c r="O733" s="9">
        <v>5802.6430864439999</v>
      </c>
      <c r="P733" s="9">
        <v>8474.8207925469978</v>
      </c>
      <c r="Q733" s="9">
        <v>11810.898773136003</v>
      </c>
      <c r="R733" s="9">
        <v>15385.619442320003</v>
      </c>
      <c r="S733" s="9">
        <v>19905.426679531</v>
      </c>
      <c r="T733" s="9">
        <v>24689.291121865001</v>
      </c>
      <c r="U733" s="9">
        <v>29682.063217154991</v>
      </c>
      <c r="V733" s="9">
        <v>34824.349458960001</v>
      </c>
    </row>
    <row r="734" spans="1:22" x14ac:dyDescent="0.25">
      <c r="A734" s="8" t="s">
        <v>1</v>
      </c>
      <c r="B734" s="8" t="s">
        <v>73</v>
      </c>
      <c r="C734" s="8" t="s">
        <v>30</v>
      </c>
      <c r="D734" s="8" t="s">
        <v>23</v>
      </c>
      <c r="J734" s="9">
        <v>0</v>
      </c>
      <c r="K734" s="9">
        <v>0</v>
      </c>
      <c r="L734" s="9">
        <v>0</v>
      </c>
      <c r="M734" s="9">
        <v>4.5874848574871651E-4</v>
      </c>
      <c r="N734" s="9">
        <v>1.030084996584635E-3</v>
      </c>
      <c r="O734" s="9">
        <v>1.1173398468713272E-3</v>
      </c>
      <c r="P734" s="9">
        <v>1.0659050710909591E-2</v>
      </c>
      <c r="Q734" s="9">
        <v>0.17876864523265182</v>
      </c>
      <c r="R734" s="9">
        <v>1.0615632725668867</v>
      </c>
      <c r="S734" s="9">
        <v>5.1766499442270941</v>
      </c>
      <c r="T734" s="9">
        <v>16.80098583215452</v>
      </c>
      <c r="U734" s="9">
        <v>41.642569967485443</v>
      </c>
      <c r="V734" s="9">
        <v>84.207950106776693</v>
      </c>
    </row>
    <row r="735" spans="1:22" x14ac:dyDescent="0.25">
      <c r="A735" s="8" t="s">
        <v>1</v>
      </c>
      <c r="B735" s="8" t="s">
        <v>73</v>
      </c>
      <c r="C735" s="8" t="s">
        <v>30</v>
      </c>
      <c r="D735" s="8" t="s">
        <v>24</v>
      </c>
      <c r="J735" s="9">
        <v>19.563069586493231</v>
      </c>
      <c r="K735" s="9">
        <v>47.569868353744852</v>
      </c>
      <c r="L735" s="9">
        <v>100.32344649640743</v>
      </c>
      <c r="M735" s="9">
        <v>223.62199878960001</v>
      </c>
      <c r="N735" s="9">
        <v>444.85158661399993</v>
      </c>
      <c r="O735" s="9">
        <v>731.64155311299999</v>
      </c>
      <c r="P735" s="9">
        <v>1099.5446944860003</v>
      </c>
      <c r="Q735" s="9">
        <v>1505.0119708570005</v>
      </c>
      <c r="R735" s="9">
        <v>1685.5564497889998</v>
      </c>
      <c r="S735" s="9">
        <v>1651.3282378589997</v>
      </c>
      <c r="T735" s="9">
        <v>1607.6229570599996</v>
      </c>
      <c r="U735" s="9">
        <v>1556.0273954430002</v>
      </c>
      <c r="V735" s="9">
        <v>1499.1782331810007</v>
      </c>
    </row>
    <row r="736" spans="1:22" x14ac:dyDescent="0.25">
      <c r="A736" s="8" t="s">
        <v>1</v>
      </c>
      <c r="B736" s="8" t="s">
        <v>73</v>
      </c>
      <c r="C736" s="8" t="s">
        <v>30</v>
      </c>
      <c r="D736" s="8" t="s">
        <v>25</v>
      </c>
      <c r="J736" s="9">
        <v>0.10505951379999999</v>
      </c>
      <c r="K736" s="9">
        <v>0.13580473340000004</v>
      </c>
      <c r="L736" s="9">
        <v>0.13454551619999996</v>
      </c>
      <c r="M736" s="9">
        <v>0.13286398800000004</v>
      </c>
      <c r="N736" s="9">
        <v>0.13053797450000007</v>
      </c>
      <c r="O736" s="9">
        <v>0.12787489060000001</v>
      </c>
      <c r="P736" s="9">
        <v>0.12474823629999998</v>
      </c>
      <c r="Q736" s="9">
        <v>0.12106380189999999</v>
      </c>
      <c r="R736" s="9">
        <v>0.11730407340000004</v>
      </c>
      <c r="S736" s="9">
        <v>0.11228325860000003</v>
      </c>
      <c r="T736" s="9">
        <v>0.10656304</v>
      </c>
      <c r="U736" s="9">
        <v>0.10005050060000001</v>
      </c>
      <c r="V736" s="9">
        <v>9.3005774800000024E-2</v>
      </c>
    </row>
    <row r="737" spans="1:22" x14ac:dyDescent="0.25">
      <c r="A737" s="8" t="s">
        <v>1</v>
      </c>
      <c r="B737" s="8" t="s">
        <v>73</v>
      </c>
      <c r="C737" s="8" t="s">
        <v>81</v>
      </c>
      <c r="D737" s="8" t="s">
        <v>21</v>
      </c>
      <c r="J737" s="9">
        <v>3940.9168460000001</v>
      </c>
      <c r="K737" s="9">
        <v>3847.2394479999998</v>
      </c>
      <c r="L737" s="9">
        <v>3692.0979189999998</v>
      </c>
      <c r="M737" s="9">
        <v>3524.2125460000002</v>
      </c>
      <c r="N737" s="9">
        <v>3317.0799550000002</v>
      </c>
      <c r="O737" s="9">
        <v>3120.0363550000002</v>
      </c>
      <c r="P737" s="9">
        <v>2933.3858439999999</v>
      </c>
      <c r="Q737" s="9">
        <v>2758.7532070000002</v>
      </c>
      <c r="R737" s="9">
        <v>2616.156285</v>
      </c>
      <c r="S737" s="9">
        <v>2460.4979039999998</v>
      </c>
      <c r="T737" s="9">
        <v>2307.2836010000001</v>
      </c>
      <c r="U737" s="9">
        <v>2149.937594</v>
      </c>
      <c r="V737" s="9">
        <v>1986.4452550000001</v>
      </c>
    </row>
    <row r="738" spans="1:22" x14ac:dyDescent="0.25">
      <c r="A738" s="8" t="s">
        <v>1</v>
      </c>
      <c r="B738" s="8" t="s">
        <v>73</v>
      </c>
      <c r="C738" s="8" t="s">
        <v>81</v>
      </c>
      <c r="D738" s="8" t="s">
        <v>22</v>
      </c>
      <c r="J738" s="9">
        <v>174.71170119999999</v>
      </c>
      <c r="K738" s="9">
        <v>387.58370200000002</v>
      </c>
      <c r="L738" s="9">
        <v>654.72017770000002</v>
      </c>
      <c r="M738" s="9">
        <v>927.04336469999998</v>
      </c>
      <c r="N738" s="9">
        <v>1225.5823780000001</v>
      </c>
      <c r="O738" s="9">
        <v>1505.9464089999999</v>
      </c>
      <c r="P738" s="9">
        <v>1765.5122839999999</v>
      </c>
      <c r="Q738" s="9">
        <v>2018.5032080000001</v>
      </c>
      <c r="R738" s="9">
        <v>2268.0563179999999</v>
      </c>
      <c r="S738" s="9">
        <v>2552.0956590000001</v>
      </c>
      <c r="T738" s="9">
        <v>2828.4099780000001</v>
      </c>
      <c r="U738" s="9">
        <v>3100.9625500000002</v>
      </c>
      <c r="V738" s="9">
        <v>3369.6010080000001</v>
      </c>
    </row>
    <row r="739" spans="1:22" x14ac:dyDescent="0.25">
      <c r="A739" s="8" t="s">
        <v>1</v>
      </c>
      <c r="B739" s="8" t="s">
        <v>73</v>
      </c>
      <c r="C739" s="8" t="s">
        <v>81</v>
      </c>
      <c r="D739" s="8" t="s">
        <v>23</v>
      </c>
      <c r="J739" s="9">
        <v>0</v>
      </c>
      <c r="K739" s="9">
        <v>0</v>
      </c>
      <c r="L739" s="9">
        <v>0</v>
      </c>
      <c r="M739" s="9">
        <v>3.8669780000000001E-3</v>
      </c>
      <c r="N739" s="9">
        <v>8.2141160000000005E-3</v>
      </c>
      <c r="O739" s="9">
        <v>8.8574369999999993E-3</v>
      </c>
      <c r="P739" s="9">
        <v>4.8252926000000002E-2</v>
      </c>
      <c r="Q739" s="9">
        <v>0.48227904900000002</v>
      </c>
      <c r="R739" s="9">
        <v>2.1835276619999999</v>
      </c>
      <c r="S739" s="9">
        <v>7.9666085459999998</v>
      </c>
      <c r="T739" s="9">
        <v>20.69540319</v>
      </c>
      <c r="U739" s="9">
        <v>42.801494630000001</v>
      </c>
      <c r="V739" s="9">
        <v>75.935092539999999</v>
      </c>
    </row>
    <row r="740" spans="1:22" x14ac:dyDescent="0.25">
      <c r="A740" s="8" t="s">
        <v>1</v>
      </c>
      <c r="B740" s="8" t="s">
        <v>73</v>
      </c>
      <c r="C740" s="8" t="s">
        <v>81</v>
      </c>
      <c r="D740" s="8" t="s">
        <v>24</v>
      </c>
      <c r="J740" s="9">
        <v>50.839505289999998</v>
      </c>
      <c r="K740" s="9">
        <v>78.022470510000005</v>
      </c>
      <c r="L740" s="9">
        <v>110.027518</v>
      </c>
      <c r="M740" s="9">
        <v>149.1356639</v>
      </c>
      <c r="N740" s="9">
        <v>196.27177979999999</v>
      </c>
      <c r="O740" s="9">
        <v>243.27136960000001</v>
      </c>
      <c r="P740" s="9">
        <v>293.95271179999997</v>
      </c>
      <c r="Q740" s="9">
        <v>338.55350679999998</v>
      </c>
      <c r="R740" s="9">
        <v>353.50382710000002</v>
      </c>
      <c r="S740" s="9">
        <v>343.42187630000001</v>
      </c>
      <c r="T740" s="9">
        <v>331.96149209999999</v>
      </c>
      <c r="U740" s="9">
        <v>318.73345369999998</v>
      </c>
      <c r="V740" s="9">
        <v>303.40060039999997</v>
      </c>
    </row>
    <row r="741" spans="1:22" x14ac:dyDescent="0.25">
      <c r="A741" s="8" t="s">
        <v>1</v>
      </c>
      <c r="B741" s="8" t="s">
        <v>73</v>
      </c>
      <c r="C741" s="8" t="s">
        <v>81</v>
      </c>
      <c r="D741" s="8" t="s">
        <v>25</v>
      </c>
      <c r="J741" s="9">
        <v>2.9136177999999999E-2</v>
      </c>
      <c r="K741" s="9">
        <v>3.4857051E-2</v>
      </c>
      <c r="L741" s="9">
        <v>3.2990815999999999E-2</v>
      </c>
      <c r="M741" s="9">
        <v>3.1326844999999999E-2</v>
      </c>
      <c r="N741" s="9">
        <v>2.9654513E-2</v>
      </c>
      <c r="O741" s="9">
        <v>2.8194344999999999E-2</v>
      </c>
      <c r="P741" s="9">
        <v>2.6842548000000001E-2</v>
      </c>
      <c r="Q741" s="9">
        <v>2.5523151000000001E-2</v>
      </c>
      <c r="R741" s="9">
        <v>2.4297539E-2</v>
      </c>
      <c r="S741" s="9">
        <v>2.290909E-2</v>
      </c>
      <c r="T741" s="9">
        <v>2.1381265999999999E-2</v>
      </c>
      <c r="U741" s="9">
        <v>1.9687176000000001E-2</v>
      </c>
      <c r="V741" s="9">
        <v>1.7843345E-2</v>
      </c>
    </row>
    <row r="742" spans="1:22" x14ac:dyDescent="0.25">
      <c r="A742" s="8" t="s">
        <v>1</v>
      </c>
      <c r="B742" s="8" t="s">
        <v>73</v>
      </c>
      <c r="C742" s="8" t="s">
        <v>82</v>
      </c>
      <c r="D742" s="8" t="s">
        <v>21</v>
      </c>
      <c r="J742" s="9">
        <v>9618.974494</v>
      </c>
      <c r="K742" s="9">
        <v>9676.1809850000009</v>
      </c>
      <c r="L742" s="9">
        <v>9630.9898119999998</v>
      </c>
      <c r="M742" s="9">
        <v>9507.4030079999993</v>
      </c>
      <c r="N742" s="9">
        <v>9242.4694180000006</v>
      </c>
      <c r="O742" s="9">
        <v>8950.4546109999992</v>
      </c>
      <c r="P742" s="9">
        <v>8631.5886649999993</v>
      </c>
      <c r="Q742" s="9">
        <v>8303.5598549999995</v>
      </c>
      <c r="R742" s="9">
        <v>8030.4058699999996</v>
      </c>
      <c r="S742" s="9">
        <v>7702.1104059999998</v>
      </c>
      <c r="T742" s="9">
        <v>7380.3116829999999</v>
      </c>
      <c r="U742" s="9">
        <v>7053.8901679999999</v>
      </c>
      <c r="V742" s="9">
        <v>6724.7559220000003</v>
      </c>
    </row>
    <row r="743" spans="1:22" x14ac:dyDescent="0.25">
      <c r="A743" s="8" t="s">
        <v>1</v>
      </c>
      <c r="B743" s="8" t="s">
        <v>73</v>
      </c>
      <c r="C743" s="8" t="s">
        <v>82</v>
      </c>
      <c r="D743" s="8" t="s">
        <v>22</v>
      </c>
      <c r="J743" s="9">
        <v>158.6290223</v>
      </c>
      <c r="K743" s="9">
        <v>385.25382509999997</v>
      </c>
      <c r="L743" s="9">
        <v>704.19583299999999</v>
      </c>
      <c r="M743" s="9">
        <v>1204.029714</v>
      </c>
      <c r="N743" s="9">
        <v>1828.9516189999999</v>
      </c>
      <c r="O743" s="9">
        <v>2477.6379259999999</v>
      </c>
      <c r="P743" s="9">
        <v>2984.669249</v>
      </c>
      <c r="Q743" s="9">
        <v>3509.140742</v>
      </c>
      <c r="R743" s="9">
        <v>4034.6266690000002</v>
      </c>
      <c r="S743" s="9">
        <v>4656.2307449999998</v>
      </c>
      <c r="T743" s="9">
        <v>5267.1820230000003</v>
      </c>
      <c r="U743" s="9">
        <v>5877.2268059999997</v>
      </c>
      <c r="V743" s="9">
        <v>6481.9883410000002</v>
      </c>
    </row>
    <row r="744" spans="1:22" x14ac:dyDescent="0.25">
      <c r="A744" s="8" t="s">
        <v>1</v>
      </c>
      <c r="B744" s="8" t="s">
        <v>73</v>
      </c>
      <c r="C744" s="8" t="s">
        <v>82</v>
      </c>
      <c r="D744" s="8" t="s">
        <v>23</v>
      </c>
      <c r="J744" s="9">
        <v>0</v>
      </c>
      <c r="K744" s="9">
        <v>0</v>
      </c>
      <c r="L744" s="9">
        <v>0</v>
      </c>
      <c r="M744" s="9">
        <v>8.8631799999999998E-4</v>
      </c>
      <c r="N744" s="9">
        <v>1.93677E-3</v>
      </c>
      <c r="O744" s="9">
        <v>2.0599749999999999E-3</v>
      </c>
      <c r="P744" s="9">
        <v>1.3426887E-2</v>
      </c>
      <c r="Q744" s="9">
        <v>0.209556361</v>
      </c>
      <c r="R744" s="9">
        <v>1.195841178</v>
      </c>
      <c r="S744" s="9">
        <v>5.4545611010000004</v>
      </c>
      <c r="T744" s="9">
        <v>16.111494619999998</v>
      </c>
      <c r="U744" s="9">
        <v>36.218113809999998</v>
      </c>
      <c r="V744" s="9">
        <v>68.360745919999999</v>
      </c>
    </row>
    <row r="745" spans="1:22" x14ac:dyDescent="0.25">
      <c r="A745" s="8" t="s">
        <v>1</v>
      </c>
      <c r="B745" s="8" t="s">
        <v>73</v>
      </c>
      <c r="C745" s="8" t="s">
        <v>82</v>
      </c>
      <c r="D745" s="8" t="s">
        <v>24</v>
      </c>
      <c r="J745" s="9">
        <v>38.452451400000001</v>
      </c>
      <c r="K745" s="9">
        <v>67.140717570000007</v>
      </c>
      <c r="L745" s="9">
        <v>103.55968489999999</v>
      </c>
      <c r="M745" s="9">
        <v>168.5791998</v>
      </c>
      <c r="N745" s="9">
        <v>254.73634319999999</v>
      </c>
      <c r="O745" s="9">
        <v>347.09985380000001</v>
      </c>
      <c r="P745" s="9">
        <v>429.31789320000001</v>
      </c>
      <c r="Q745" s="9">
        <v>505.45175119999999</v>
      </c>
      <c r="R745" s="9">
        <v>533.17317709999998</v>
      </c>
      <c r="S745" s="9">
        <v>518.89841690000003</v>
      </c>
      <c r="T745" s="9">
        <v>503.63365499999998</v>
      </c>
      <c r="U745" s="9">
        <v>487.31968360000002</v>
      </c>
      <c r="V745" s="9">
        <v>469.72698589999999</v>
      </c>
    </row>
    <row r="746" spans="1:22" x14ac:dyDescent="0.25">
      <c r="A746" s="8" t="s">
        <v>1</v>
      </c>
      <c r="B746" s="8" t="s">
        <v>73</v>
      </c>
      <c r="C746" s="8" t="s">
        <v>82</v>
      </c>
      <c r="D746" s="8" t="s">
        <v>25</v>
      </c>
      <c r="J746" s="9">
        <v>4.0618016999999999E-2</v>
      </c>
      <c r="K746" s="9">
        <v>4.9032302999999999E-2</v>
      </c>
      <c r="L746" s="9">
        <v>4.7760246999999999E-2</v>
      </c>
      <c r="M746" s="9">
        <v>4.6032125E-2</v>
      </c>
      <c r="N746" s="9">
        <v>4.4092504999999997E-2</v>
      </c>
      <c r="O746" s="9">
        <v>4.2289847999999998E-2</v>
      </c>
      <c r="P746" s="9">
        <v>4.0755679000000003E-2</v>
      </c>
      <c r="Q746" s="9">
        <v>3.9195483000000003E-2</v>
      </c>
      <c r="R746" s="9">
        <v>3.7743048000000001E-2</v>
      </c>
      <c r="S746" s="9">
        <v>3.6101677999999998E-2</v>
      </c>
      <c r="T746" s="9">
        <v>3.4374663999999999E-2</v>
      </c>
      <c r="U746" s="9">
        <v>3.2518599000000002E-2</v>
      </c>
      <c r="V746" s="9">
        <v>3.0535389999999999E-2</v>
      </c>
    </row>
    <row r="747" spans="1:22" x14ac:dyDescent="0.25">
      <c r="A747" s="8" t="s">
        <v>1</v>
      </c>
      <c r="B747" s="8" t="s">
        <v>73</v>
      </c>
      <c r="C747" s="8" t="s">
        <v>83</v>
      </c>
      <c r="D747" s="8" t="s">
        <v>21</v>
      </c>
      <c r="J747" s="9">
        <v>2190.5715610000002</v>
      </c>
      <c r="K747" s="9">
        <v>2190.5804800000001</v>
      </c>
      <c r="L747" s="9">
        <v>2153.344513</v>
      </c>
      <c r="M747" s="9">
        <v>2085.0150410000001</v>
      </c>
      <c r="N747" s="9">
        <v>1979.1910499999999</v>
      </c>
      <c r="O747" s="9">
        <v>1859.97324</v>
      </c>
      <c r="P747" s="9">
        <v>1726.1193639999999</v>
      </c>
      <c r="Q747" s="9">
        <v>1585.0263950000001</v>
      </c>
      <c r="R747" s="9">
        <v>1461.3507500000001</v>
      </c>
      <c r="S747" s="9">
        <v>1327.099181</v>
      </c>
      <c r="T747" s="9">
        <v>1196.755744</v>
      </c>
      <c r="U747" s="9">
        <v>1069.017069</v>
      </c>
      <c r="V747" s="9">
        <v>944.97039889999996</v>
      </c>
    </row>
    <row r="748" spans="1:22" x14ac:dyDescent="0.25">
      <c r="A748" s="8" t="s">
        <v>1</v>
      </c>
      <c r="B748" s="8" t="s">
        <v>73</v>
      </c>
      <c r="C748" s="8" t="s">
        <v>83</v>
      </c>
      <c r="D748" s="8" t="s">
        <v>22</v>
      </c>
      <c r="J748" s="9">
        <v>22.372196899999999</v>
      </c>
      <c r="K748" s="9">
        <v>67.936223150000004</v>
      </c>
      <c r="L748" s="9">
        <v>147.74687549999999</v>
      </c>
      <c r="M748" s="9">
        <v>254.43691810000001</v>
      </c>
      <c r="N748" s="9">
        <v>394.02362090000003</v>
      </c>
      <c r="O748" s="9">
        <v>545.42360570000005</v>
      </c>
      <c r="P748" s="9">
        <v>707.72977749999995</v>
      </c>
      <c r="Q748" s="9">
        <v>879.02647869999998</v>
      </c>
      <c r="R748" s="9">
        <v>1048.1620780000001</v>
      </c>
      <c r="S748" s="9">
        <v>1233.0353849999999</v>
      </c>
      <c r="T748" s="9">
        <v>1422.3249960000001</v>
      </c>
      <c r="U748" s="9">
        <v>1609.6163349999999</v>
      </c>
      <c r="V748" s="9">
        <v>1793.583965</v>
      </c>
    </row>
    <row r="749" spans="1:22" x14ac:dyDescent="0.25">
      <c r="A749" s="8" t="s">
        <v>1</v>
      </c>
      <c r="B749" s="8" t="s">
        <v>73</v>
      </c>
      <c r="C749" s="8" t="s">
        <v>83</v>
      </c>
      <c r="D749" s="8" t="s">
        <v>23</v>
      </c>
      <c r="J749" s="9">
        <v>0</v>
      </c>
      <c r="K749" s="9">
        <v>0</v>
      </c>
      <c r="L749" s="9">
        <v>0</v>
      </c>
      <c r="M749" s="9">
        <v>2.1549600000000001E-5</v>
      </c>
      <c r="N749" s="9">
        <v>4.6296199999999999E-5</v>
      </c>
      <c r="O749" s="9">
        <v>4.5905799999999997E-5</v>
      </c>
      <c r="P749" s="9">
        <v>1.1500799999999999E-4</v>
      </c>
      <c r="Q749" s="9">
        <v>1.219602E-3</v>
      </c>
      <c r="R749" s="9">
        <v>8.4892990000000005E-3</v>
      </c>
      <c r="S749" s="9">
        <v>5.2221549999999999E-2</v>
      </c>
      <c r="T749" s="9">
        <v>0.186488074</v>
      </c>
      <c r="U749" s="9">
        <v>0.515039939</v>
      </c>
      <c r="V749" s="9">
        <v>1.2003706890000001</v>
      </c>
    </row>
    <row r="750" spans="1:22" x14ac:dyDescent="0.25">
      <c r="A750" s="8" t="s">
        <v>1</v>
      </c>
      <c r="B750" s="8" t="s">
        <v>73</v>
      </c>
      <c r="C750" s="8" t="s">
        <v>83</v>
      </c>
      <c r="D750" s="8" t="s">
        <v>24</v>
      </c>
      <c r="J750" s="9">
        <v>4.525040937</v>
      </c>
      <c r="K750" s="9">
        <v>10.26747263</v>
      </c>
      <c r="L750" s="9">
        <v>19.276375460000001</v>
      </c>
      <c r="M750" s="9">
        <v>32.75824909</v>
      </c>
      <c r="N750" s="9">
        <v>51.090509519999998</v>
      </c>
      <c r="O750" s="9">
        <v>71.249546620000004</v>
      </c>
      <c r="P750" s="9">
        <v>95.444579259999998</v>
      </c>
      <c r="Q750" s="9">
        <v>118.18822040000001</v>
      </c>
      <c r="R750" s="9">
        <v>125.9654192</v>
      </c>
      <c r="S750" s="9">
        <v>120.8560365</v>
      </c>
      <c r="T750" s="9">
        <v>114.9987647</v>
      </c>
      <c r="U750" s="9">
        <v>108.4433429</v>
      </c>
      <c r="V750" s="9">
        <v>101.21249539999999</v>
      </c>
    </row>
    <row r="751" spans="1:22" x14ac:dyDescent="0.25">
      <c r="A751" s="8" t="s">
        <v>1</v>
      </c>
      <c r="B751" s="8" t="s">
        <v>73</v>
      </c>
      <c r="C751" s="8" t="s">
        <v>83</v>
      </c>
      <c r="D751" s="8" t="s">
        <v>25</v>
      </c>
      <c r="J751" s="9">
        <v>1.0391513E-2</v>
      </c>
      <c r="K751" s="9">
        <v>1.2943115E-2</v>
      </c>
      <c r="L751" s="9">
        <v>1.2622494999999999E-2</v>
      </c>
      <c r="M751" s="9">
        <v>1.2237553E-2</v>
      </c>
      <c r="N751" s="9">
        <v>1.1746318E-2</v>
      </c>
      <c r="O751" s="9">
        <v>1.1206865999999999E-2</v>
      </c>
      <c r="P751" s="9">
        <v>1.0607037E-2</v>
      </c>
      <c r="Q751" s="9">
        <v>9.9472220000000004E-3</v>
      </c>
      <c r="R751" s="9">
        <v>9.2842459999999995E-3</v>
      </c>
      <c r="S751" s="9">
        <v>8.5288139999999991E-3</v>
      </c>
      <c r="T751" s="9">
        <v>7.7231670000000004E-3</v>
      </c>
      <c r="U751" s="9">
        <v>6.8766890000000001E-3</v>
      </c>
      <c r="V751" s="9">
        <v>6.0122559999999997E-3</v>
      </c>
    </row>
    <row r="752" spans="1:22" x14ac:dyDescent="0.25">
      <c r="A752" s="8" t="s">
        <v>1</v>
      </c>
      <c r="B752" s="8" t="s">
        <v>73</v>
      </c>
      <c r="C752" s="8" t="s">
        <v>84</v>
      </c>
      <c r="D752" s="8" t="s">
        <v>21</v>
      </c>
      <c r="J752" s="9">
        <v>2041.2733009999999</v>
      </c>
      <c r="K752" s="9">
        <v>2010.766893</v>
      </c>
      <c r="L752" s="9">
        <v>1952.3325110000001</v>
      </c>
      <c r="M752" s="9">
        <v>1863.3162299999999</v>
      </c>
      <c r="N752" s="9">
        <v>1740.3682940000001</v>
      </c>
      <c r="O752" s="9">
        <v>1610.3545509999999</v>
      </c>
      <c r="P752" s="9">
        <v>1478.894802</v>
      </c>
      <c r="Q752" s="9">
        <v>1352.148029</v>
      </c>
      <c r="R752" s="9">
        <v>1245.217668</v>
      </c>
      <c r="S752" s="9">
        <v>1131.583441</v>
      </c>
      <c r="T752" s="9">
        <v>1025.075004</v>
      </c>
      <c r="U752" s="9">
        <v>922.47172279999995</v>
      </c>
      <c r="V752" s="9">
        <v>823.20622820000006</v>
      </c>
    </row>
    <row r="753" spans="1:22" x14ac:dyDescent="0.25">
      <c r="A753" s="8" t="s">
        <v>1</v>
      </c>
      <c r="B753" s="8" t="s">
        <v>73</v>
      </c>
      <c r="C753" s="8" t="s">
        <v>84</v>
      </c>
      <c r="D753" s="8" t="s">
        <v>22</v>
      </c>
      <c r="J753" s="9">
        <v>38.440882999999999</v>
      </c>
      <c r="K753" s="9">
        <v>105.4372022</v>
      </c>
      <c r="L753" s="9">
        <v>221.9280728</v>
      </c>
      <c r="M753" s="9">
        <v>349.01344080000001</v>
      </c>
      <c r="N753" s="9">
        <v>499.61447720000001</v>
      </c>
      <c r="O753" s="9">
        <v>653.9497331</v>
      </c>
      <c r="P753" s="9">
        <v>805.59816450000005</v>
      </c>
      <c r="Q753" s="9">
        <v>955.34500419999995</v>
      </c>
      <c r="R753" s="9">
        <v>1100.9525860000001</v>
      </c>
      <c r="S753" s="9">
        <v>1265.7969969999999</v>
      </c>
      <c r="T753" s="9">
        <v>1422.1789980000001</v>
      </c>
      <c r="U753" s="9">
        <v>1572.3458559999999</v>
      </c>
      <c r="V753" s="9">
        <v>1716.0130220000001</v>
      </c>
    </row>
    <row r="754" spans="1:22" x14ac:dyDescent="0.25">
      <c r="A754" s="8" t="s">
        <v>1</v>
      </c>
      <c r="B754" s="8" t="s">
        <v>73</v>
      </c>
      <c r="C754" s="8" t="s">
        <v>84</v>
      </c>
      <c r="D754" s="8" t="s">
        <v>23</v>
      </c>
      <c r="J754" s="9">
        <v>0</v>
      </c>
      <c r="K754" s="9">
        <v>0</v>
      </c>
      <c r="L754" s="9">
        <v>0</v>
      </c>
      <c r="M754" s="9">
        <v>1.49531E-4</v>
      </c>
      <c r="N754" s="9">
        <v>3.1825899999999999E-4</v>
      </c>
      <c r="O754" s="9">
        <v>3.2813500000000002E-4</v>
      </c>
      <c r="P754" s="9">
        <v>2.5988869999999998E-3</v>
      </c>
      <c r="Q754" s="9">
        <v>4.6072835999999999E-2</v>
      </c>
      <c r="R754" s="9">
        <v>0.28219954600000002</v>
      </c>
      <c r="S754" s="9">
        <v>1.3596118800000001</v>
      </c>
      <c r="T754" s="9">
        <v>4.1895022759999998</v>
      </c>
      <c r="U754" s="9">
        <v>9.7433963890000008</v>
      </c>
      <c r="V754" s="9">
        <v>18.772200049999999</v>
      </c>
    </row>
    <row r="755" spans="1:22" x14ac:dyDescent="0.25">
      <c r="A755" s="8" t="s">
        <v>1</v>
      </c>
      <c r="B755" s="8" t="s">
        <v>73</v>
      </c>
      <c r="C755" s="8" t="s">
        <v>84</v>
      </c>
      <c r="D755" s="8" t="s">
        <v>24</v>
      </c>
      <c r="J755" s="9">
        <v>8.2485546949999993</v>
      </c>
      <c r="K755" s="9">
        <v>16.757014399999999</v>
      </c>
      <c r="L755" s="9">
        <v>30.21934027</v>
      </c>
      <c r="M755" s="9">
        <v>47.0664278</v>
      </c>
      <c r="N755" s="9">
        <v>68.310987560000001</v>
      </c>
      <c r="O755" s="9">
        <v>90.925008520000006</v>
      </c>
      <c r="P755" s="9">
        <v>116.5274022</v>
      </c>
      <c r="Q755" s="9">
        <v>139.38349249999999</v>
      </c>
      <c r="R755" s="9">
        <v>146.52189469999999</v>
      </c>
      <c r="S755" s="9">
        <v>140.11754640000001</v>
      </c>
      <c r="T755" s="9">
        <v>133.1641621</v>
      </c>
      <c r="U755" s="9">
        <v>125.5948509</v>
      </c>
      <c r="V755" s="9">
        <v>117.3497677</v>
      </c>
    </row>
    <row r="756" spans="1:22" x14ac:dyDescent="0.25">
      <c r="A756" s="8" t="s">
        <v>1</v>
      </c>
      <c r="B756" s="8" t="s">
        <v>73</v>
      </c>
      <c r="C756" s="8" t="s">
        <v>84</v>
      </c>
      <c r="D756" s="8" t="s">
        <v>25</v>
      </c>
      <c r="J756" s="9">
        <v>1.1534993E-2</v>
      </c>
      <c r="K756" s="9">
        <v>1.4243567E-2</v>
      </c>
      <c r="L756" s="9">
        <v>1.3658237E-2</v>
      </c>
      <c r="M756" s="9">
        <v>1.306885E-2</v>
      </c>
      <c r="N756" s="9">
        <v>1.2387543000000001E-2</v>
      </c>
      <c r="O756" s="9">
        <v>1.1693695E-2</v>
      </c>
      <c r="P756" s="9">
        <v>1.0981301000000001E-2</v>
      </c>
      <c r="Q756" s="9">
        <v>1.0246119E-2</v>
      </c>
      <c r="R756" s="9">
        <v>9.5368350000000005E-3</v>
      </c>
      <c r="S756" s="9">
        <v>8.7471939999999998E-3</v>
      </c>
      <c r="T756" s="9">
        <v>7.9249549999999992E-3</v>
      </c>
      <c r="U756" s="9">
        <v>7.0698790000000003E-3</v>
      </c>
      <c r="V756" s="9">
        <v>6.1986840000000003E-3</v>
      </c>
    </row>
    <row r="757" spans="1:22" x14ac:dyDescent="0.25">
      <c r="A757" s="8" t="s">
        <v>1</v>
      </c>
      <c r="B757" s="8" t="s">
        <v>73</v>
      </c>
      <c r="C757" s="8" t="s">
        <v>85</v>
      </c>
      <c r="D757" s="8" t="s">
        <v>21</v>
      </c>
      <c r="J757" s="9">
        <v>688.67227160000004</v>
      </c>
      <c r="K757" s="9">
        <v>702.54388640000002</v>
      </c>
      <c r="L757" s="9">
        <v>703.92331769999998</v>
      </c>
      <c r="M757" s="9">
        <v>695.80027340000004</v>
      </c>
      <c r="N757" s="9">
        <v>672.08663569999999</v>
      </c>
      <c r="O757" s="9">
        <v>644.52114570000003</v>
      </c>
      <c r="P757" s="9">
        <v>613.91776349999998</v>
      </c>
      <c r="Q757" s="9">
        <v>582.5779943</v>
      </c>
      <c r="R757" s="9">
        <v>555.66900720000001</v>
      </c>
      <c r="S757" s="9">
        <v>526.60255930000005</v>
      </c>
      <c r="T757" s="9">
        <v>496.50516829999998</v>
      </c>
      <c r="U757" s="9">
        <v>463.94565130000001</v>
      </c>
      <c r="V757" s="9">
        <v>428.20415170000001</v>
      </c>
    </row>
    <row r="758" spans="1:22" x14ac:dyDescent="0.25">
      <c r="A758" s="8" t="s">
        <v>1</v>
      </c>
      <c r="B758" s="8" t="s">
        <v>73</v>
      </c>
      <c r="C758" s="8" t="s">
        <v>85</v>
      </c>
      <c r="D758" s="8" t="s">
        <v>22</v>
      </c>
      <c r="J758" s="9">
        <v>75.47879279</v>
      </c>
      <c r="K758" s="9">
        <v>161.67813749999999</v>
      </c>
      <c r="L758" s="9">
        <v>257.50110849999999</v>
      </c>
      <c r="M758" s="9">
        <v>334.29008229999999</v>
      </c>
      <c r="N758" s="9">
        <v>399.78494230000001</v>
      </c>
      <c r="O758" s="9">
        <v>448.47751599999998</v>
      </c>
      <c r="P758" s="9">
        <v>484.93191430000002</v>
      </c>
      <c r="Q758" s="9">
        <v>519.12713169999995</v>
      </c>
      <c r="R758" s="9">
        <v>557.27141410000002</v>
      </c>
      <c r="S758" s="9">
        <v>606.73290929999996</v>
      </c>
      <c r="T758" s="9">
        <v>657.07667849999996</v>
      </c>
      <c r="U758" s="9">
        <v>707.31353060000004</v>
      </c>
      <c r="V758" s="9">
        <v>754.72985200000005</v>
      </c>
    </row>
    <row r="759" spans="1:22" x14ac:dyDescent="0.25">
      <c r="A759" s="8" t="s">
        <v>1</v>
      </c>
      <c r="B759" s="8" t="s">
        <v>73</v>
      </c>
      <c r="C759" s="8" t="s">
        <v>85</v>
      </c>
      <c r="D759" s="8" t="s">
        <v>23</v>
      </c>
      <c r="J759" s="9">
        <v>0</v>
      </c>
      <c r="K759" s="9">
        <v>0</v>
      </c>
      <c r="L759" s="9">
        <v>0</v>
      </c>
      <c r="M759" s="9">
        <v>1.74515E-3</v>
      </c>
      <c r="N759" s="9">
        <v>3.2445949999999999E-3</v>
      </c>
      <c r="O759" s="9">
        <v>3.3965000000000002E-3</v>
      </c>
      <c r="P759" s="9">
        <v>1.2759547E-2</v>
      </c>
      <c r="Q759" s="9">
        <v>0.11604537400000001</v>
      </c>
      <c r="R759" s="9">
        <v>0.55263739599999995</v>
      </c>
      <c r="S759" s="9">
        <v>2.1576778010000002</v>
      </c>
      <c r="T759" s="9">
        <v>5.8197376729999997</v>
      </c>
      <c r="U759" s="9">
        <v>12.23343257</v>
      </c>
      <c r="V759" s="9">
        <v>21.584778969999999</v>
      </c>
    </row>
    <row r="760" spans="1:22" x14ac:dyDescent="0.25">
      <c r="A760" s="8" t="s">
        <v>1</v>
      </c>
      <c r="B760" s="8" t="s">
        <v>73</v>
      </c>
      <c r="C760" s="8" t="s">
        <v>85</v>
      </c>
      <c r="D760" s="8" t="s">
        <v>24</v>
      </c>
      <c r="J760" s="9">
        <v>20.134144670000001</v>
      </c>
      <c r="K760" s="9">
        <v>32.121103339999998</v>
      </c>
      <c r="L760" s="9">
        <v>45.671196940000002</v>
      </c>
      <c r="M760" s="9">
        <v>59.291154229999997</v>
      </c>
      <c r="N760" s="9">
        <v>72.480751220000002</v>
      </c>
      <c r="O760" s="9">
        <v>83.052431170000006</v>
      </c>
      <c r="P760" s="9">
        <v>92.574129319999997</v>
      </c>
      <c r="Q760" s="9">
        <v>100.4825491</v>
      </c>
      <c r="R760" s="9">
        <v>102.3016033</v>
      </c>
      <c r="S760" s="9">
        <v>98.201996750000006</v>
      </c>
      <c r="T760" s="9">
        <v>93.494901690000006</v>
      </c>
      <c r="U760" s="9">
        <v>88.12987287</v>
      </c>
      <c r="V760" s="9">
        <v>82.0629299</v>
      </c>
    </row>
    <row r="761" spans="1:22" x14ac:dyDescent="0.25">
      <c r="A761" s="8" t="s">
        <v>1</v>
      </c>
      <c r="B761" s="8" t="s">
        <v>73</v>
      </c>
      <c r="C761" s="8" t="s">
        <v>85</v>
      </c>
      <c r="D761" s="8" t="s">
        <v>25</v>
      </c>
      <c r="J761" s="9">
        <v>1.1916795000000001E-2</v>
      </c>
      <c r="K761" s="9">
        <v>1.4109596E-2</v>
      </c>
      <c r="L761" s="9">
        <v>1.2982875E-2</v>
      </c>
      <c r="M761" s="9">
        <v>1.2252925E-2</v>
      </c>
      <c r="N761" s="9">
        <v>1.1605193E-2</v>
      </c>
      <c r="O761" s="9">
        <v>1.1042564E-2</v>
      </c>
      <c r="P761" s="9">
        <v>1.0477293E-2</v>
      </c>
      <c r="Q761" s="9">
        <v>9.870485E-3</v>
      </c>
      <c r="R761" s="9">
        <v>9.2561299999999996E-3</v>
      </c>
      <c r="S761" s="9">
        <v>8.5778239999999995E-3</v>
      </c>
      <c r="T761" s="9">
        <v>7.8418099999999994E-3</v>
      </c>
      <c r="U761" s="9">
        <v>7.051646E-3</v>
      </c>
      <c r="V761" s="9">
        <v>6.2233929999999998E-3</v>
      </c>
    </row>
    <row r="762" spans="1:22" x14ac:dyDescent="0.25">
      <c r="A762" s="8" t="s">
        <v>1</v>
      </c>
      <c r="B762" s="8" t="s">
        <v>73</v>
      </c>
      <c r="C762" s="8" t="s">
        <v>86</v>
      </c>
      <c r="D762" s="8" t="s">
        <v>21</v>
      </c>
      <c r="J762" s="9">
        <v>11952.68244</v>
      </c>
      <c r="K762" s="9">
        <v>11657.023219999999</v>
      </c>
      <c r="L762" s="9">
        <v>11161.76511</v>
      </c>
      <c r="M762" s="9">
        <v>10562.900820000001</v>
      </c>
      <c r="N762" s="9">
        <v>9772.9613239999999</v>
      </c>
      <c r="O762" s="9">
        <v>8997.9224040000008</v>
      </c>
      <c r="P762" s="9">
        <v>8243.6209259999996</v>
      </c>
      <c r="Q762" s="9">
        <v>7528.8047560000005</v>
      </c>
      <c r="R762" s="9">
        <v>6927.2012889999996</v>
      </c>
      <c r="S762" s="9">
        <v>6312.2281869999997</v>
      </c>
      <c r="T762" s="9">
        <v>5724.7826569999997</v>
      </c>
      <c r="U762" s="9">
        <v>5151.8155299999999</v>
      </c>
      <c r="V762" s="9">
        <v>4592.020818</v>
      </c>
    </row>
    <row r="763" spans="1:22" x14ac:dyDescent="0.25">
      <c r="A763" s="8" t="s">
        <v>1</v>
      </c>
      <c r="B763" s="8" t="s">
        <v>73</v>
      </c>
      <c r="C763" s="8" t="s">
        <v>86</v>
      </c>
      <c r="D763" s="8" t="s">
        <v>22</v>
      </c>
      <c r="J763" s="9">
        <v>375.25673369999998</v>
      </c>
      <c r="K763" s="9">
        <v>878.240227</v>
      </c>
      <c r="L763" s="9">
        <v>1554.7048199999999</v>
      </c>
      <c r="M763" s="9">
        <v>2300.6335610000001</v>
      </c>
      <c r="N763" s="9">
        <v>3194.8150999999998</v>
      </c>
      <c r="O763" s="9">
        <v>4066.815865</v>
      </c>
      <c r="P763" s="9">
        <v>4896.4243450000004</v>
      </c>
      <c r="Q763" s="9">
        <v>5699.9250789999996</v>
      </c>
      <c r="R763" s="9">
        <v>6473.4190630000003</v>
      </c>
      <c r="S763" s="9">
        <v>7325.1694900000002</v>
      </c>
      <c r="T763" s="9">
        <v>8136.2211049999996</v>
      </c>
      <c r="U763" s="9">
        <v>8914.3552049999998</v>
      </c>
      <c r="V763" s="9">
        <v>9656.1679459999996</v>
      </c>
    </row>
    <row r="764" spans="1:22" x14ac:dyDescent="0.25">
      <c r="A764" s="8" t="s">
        <v>1</v>
      </c>
      <c r="B764" s="8" t="s">
        <v>73</v>
      </c>
      <c r="C764" s="8" t="s">
        <v>86</v>
      </c>
      <c r="D764" s="8" t="s">
        <v>23</v>
      </c>
      <c r="J764" s="9">
        <v>0</v>
      </c>
      <c r="K764" s="9">
        <v>0</v>
      </c>
      <c r="L764" s="9">
        <v>0</v>
      </c>
      <c r="M764" s="9">
        <v>3.156589E-3</v>
      </c>
      <c r="N764" s="9">
        <v>7.0697279999999999E-3</v>
      </c>
      <c r="O764" s="9">
        <v>7.5306740000000002E-3</v>
      </c>
      <c r="P764" s="9">
        <v>4.4785322000000002E-2</v>
      </c>
      <c r="Q764" s="9">
        <v>0.55576951600000002</v>
      </c>
      <c r="R764" s="9">
        <v>2.9016493940000001</v>
      </c>
      <c r="S764" s="9">
        <v>11.66918946</v>
      </c>
      <c r="T764" s="9">
        <v>32.831767470000003</v>
      </c>
      <c r="U764" s="9">
        <v>72.195120880000005</v>
      </c>
      <c r="V764" s="9">
        <v>134.1553892</v>
      </c>
    </row>
    <row r="765" spans="1:22" x14ac:dyDescent="0.25">
      <c r="A765" s="8" t="s">
        <v>1</v>
      </c>
      <c r="B765" s="8" t="s">
        <v>73</v>
      </c>
      <c r="C765" s="8" t="s">
        <v>86</v>
      </c>
      <c r="D765" s="8" t="s">
        <v>24</v>
      </c>
      <c r="J765" s="9">
        <v>80.841029610000007</v>
      </c>
      <c r="K765" s="9">
        <v>145.25186679999999</v>
      </c>
      <c r="L765" s="9">
        <v>224.3859913</v>
      </c>
      <c r="M765" s="9">
        <v>325.06737240000001</v>
      </c>
      <c r="N765" s="9">
        <v>454.39739939999998</v>
      </c>
      <c r="O765" s="9">
        <v>585.87546280000004</v>
      </c>
      <c r="P765" s="9">
        <v>730.37076620000005</v>
      </c>
      <c r="Q765" s="9">
        <v>856.52422739999997</v>
      </c>
      <c r="R765" s="9">
        <v>893.67135410000003</v>
      </c>
      <c r="S765" s="9">
        <v>856.40353700000003</v>
      </c>
      <c r="T765" s="9">
        <v>814.52893140000003</v>
      </c>
      <c r="U765" s="9">
        <v>767.81452969999998</v>
      </c>
      <c r="V765" s="9">
        <v>716.06528549999996</v>
      </c>
    </row>
    <row r="766" spans="1:22" x14ac:dyDescent="0.25">
      <c r="A766" s="8" t="s">
        <v>1</v>
      </c>
      <c r="B766" s="8" t="s">
        <v>73</v>
      </c>
      <c r="C766" s="8" t="s">
        <v>86</v>
      </c>
      <c r="D766" s="8" t="s">
        <v>25</v>
      </c>
      <c r="J766" s="9">
        <v>7.8490401000000001E-2</v>
      </c>
      <c r="K766" s="9">
        <v>9.4708617999999994E-2</v>
      </c>
      <c r="L766" s="9">
        <v>9.0707683999999997E-2</v>
      </c>
      <c r="M766" s="9">
        <v>8.6700695999999994E-2</v>
      </c>
      <c r="N766" s="9">
        <v>8.2027336000000006E-2</v>
      </c>
      <c r="O766" s="9">
        <v>7.7477843000000005E-2</v>
      </c>
      <c r="P766" s="9">
        <v>7.2886991999999998E-2</v>
      </c>
      <c r="Q766" s="9">
        <v>6.8158790999999996E-2</v>
      </c>
      <c r="R766" s="9">
        <v>6.3574581000000005E-2</v>
      </c>
      <c r="S766" s="9">
        <v>5.8517185999999999E-2</v>
      </c>
      <c r="T766" s="9">
        <v>5.3138694E-2</v>
      </c>
      <c r="U766" s="9">
        <v>4.7464510000000001E-2</v>
      </c>
      <c r="V766" s="9">
        <v>4.1621661999999997E-2</v>
      </c>
    </row>
    <row r="767" spans="1:22" x14ac:dyDescent="0.25">
      <c r="A767" s="8" t="s">
        <v>1</v>
      </c>
      <c r="B767" s="8" t="s">
        <v>73</v>
      </c>
      <c r="C767" s="8" t="s">
        <v>87</v>
      </c>
      <c r="D767" s="8" t="s">
        <v>21</v>
      </c>
      <c r="J767" s="9">
        <v>897.98984170000006</v>
      </c>
      <c r="K767" s="9">
        <v>869.24195910000003</v>
      </c>
      <c r="L767" s="9">
        <v>825.02894760000004</v>
      </c>
      <c r="M767" s="9">
        <v>775.81822929999998</v>
      </c>
      <c r="N767" s="9">
        <v>720.84426599999995</v>
      </c>
      <c r="O767" s="9">
        <v>663.10299550000002</v>
      </c>
      <c r="P767" s="9">
        <v>607.87605359999998</v>
      </c>
      <c r="Q767" s="9">
        <v>556.08723139999995</v>
      </c>
      <c r="R767" s="9">
        <v>513.23888550000004</v>
      </c>
      <c r="S767" s="9">
        <v>468.63781039999998</v>
      </c>
      <c r="T767" s="9">
        <v>426.9425268</v>
      </c>
      <c r="U767" s="9">
        <v>386.59299010000001</v>
      </c>
      <c r="V767" s="9">
        <v>347.12046220000002</v>
      </c>
    </row>
    <row r="768" spans="1:22" x14ac:dyDescent="0.25">
      <c r="A768" s="8" t="s">
        <v>1</v>
      </c>
      <c r="B768" s="8" t="s">
        <v>73</v>
      </c>
      <c r="C768" s="8" t="s">
        <v>87</v>
      </c>
      <c r="D768" s="8" t="s">
        <v>22</v>
      </c>
      <c r="J768" s="9">
        <v>33.818595770000002</v>
      </c>
      <c r="K768" s="9">
        <v>78.784484370000001</v>
      </c>
      <c r="L768" s="9">
        <v>137.86537490000001</v>
      </c>
      <c r="M768" s="9">
        <v>200.4246747</v>
      </c>
      <c r="N768" s="9">
        <v>266.7504098</v>
      </c>
      <c r="O768" s="9">
        <v>335.31299330000002</v>
      </c>
      <c r="P768" s="9">
        <v>400.11890549999998</v>
      </c>
      <c r="Q768" s="9">
        <v>462.79662000000002</v>
      </c>
      <c r="R768" s="9">
        <v>523.8844034</v>
      </c>
      <c r="S768" s="9">
        <v>592.80758049999997</v>
      </c>
      <c r="T768" s="9">
        <v>658.54915870000002</v>
      </c>
      <c r="U768" s="9">
        <v>721.55286260000003</v>
      </c>
      <c r="V768" s="9">
        <v>781.94632809999996</v>
      </c>
    </row>
    <row r="769" spans="1:22" x14ac:dyDescent="0.25">
      <c r="A769" s="8" t="s">
        <v>1</v>
      </c>
      <c r="B769" s="8" t="s">
        <v>73</v>
      </c>
      <c r="C769" s="8" t="s">
        <v>87</v>
      </c>
      <c r="D769" s="8" t="s">
        <v>23</v>
      </c>
      <c r="J769" s="9">
        <v>0</v>
      </c>
      <c r="K769" s="9">
        <v>0</v>
      </c>
      <c r="L769" s="9">
        <v>0</v>
      </c>
      <c r="M769" s="9">
        <v>6.9408299999999996E-4</v>
      </c>
      <c r="N769" s="9">
        <v>1.44703E-3</v>
      </c>
      <c r="O769" s="9">
        <v>1.406582E-3</v>
      </c>
      <c r="P769" s="9">
        <v>7.3233550000000001E-3</v>
      </c>
      <c r="Q769" s="9">
        <v>6.7699480000000006E-2</v>
      </c>
      <c r="R769" s="9">
        <v>0.30656586200000002</v>
      </c>
      <c r="S769" s="9">
        <v>1.2103334699999999</v>
      </c>
      <c r="T769" s="9">
        <v>3.5615417219999999</v>
      </c>
      <c r="U769" s="9">
        <v>7.9214495859999996</v>
      </c>
      <c r="V769" s="9">
        <v>14.76358529</v>
      </c>
    </row>
    <row r="770" spans="1:22" x14ac:dyDescent="0.25">
      <c r="A770" s="8" t="s">
        <v>1</v>
      </c>
      <c r="B770" s="8" t="s">
        <v>73</v>
      </c>
      <c r="C770" s="8" t="s">
        <v>87</v>
      </c>
      <c r="D770" s="8" t="s">
        <v>24</v>
      </c>
      <c r="J770" s="9">
        <v>9.2005743520000003</v>
      </c>
      <c r="K770" s="9">
        <v>14.90518915</v>
      </c>
      <c r="L770" s="9">
        <v>21.816240319999999</v>
      </c>
      <c r="M770" s="9">
        <v>30.41216142</v>
      </c>
      <c r="N770" s="9">
        <v>40.296062259999999</v>
      </c>
      <c r="O770" s="9">
        <v>51.099514149999997</v>
      </c>
      <c r="P770" s="9">
        <v>63.132466190000002</v>
      </c>
      <c r="Q770" s="9">
        <v>73.783892960000003</v>
      </c>
      <c r="R770" s="9">
        <v>76.938629939999998</v>
      </c>
      <c r="S770" s="9">
        <v>73.559990049999996</v>
      </c>
      <c r="T770" s="9">
        <v>69.909308949999996</v>
      </c>
      <c r="U770" s="9">
        <v>65.930436790000002</v>
      </c>
      <c r="V770" s="9">
        <v>61.575007460000002</v>
      </c>
    </row>
    <row r="771" spans="1:22" x14ac:dyDescent="0.25">
      <c r="A771" s="8" t="s">
        <v>1</v>
      </c>
      <c r="B771" s="8" t="s">
        <v>73</v>
      </c>
      <c r="C771" s="8" t="s">
        <v>87</v>
      </c>
      <c r="D771" s="8" t="s">
        <v>25</v>
      </c>
      <c r="J771" s="9">
        <v>5.7345160000000003E-3</v>
      </c>
      <c r="K771" s="9">
        <v>6.9871389999999998E-3</v>
      </c>
      <c r="L771" s="9">
        <v>6.645293E-3</v>
      </c>
      <c r="M771" s="9">
        <v>6.3134829999999999E-3</v>
      </c>
      <c r="N771" s="9">
        <v>5.9618900000000001E-3</v>
      </c>
      <c r="O771" s="9">
        <v>5.6065610000000004E-3</v>
      </c>
      <c r="P771" s="9">
        <v>5.253354E-3</v>
      </c>
      <c r="Q771" s="9">
        <v>4.8961209999999998E-3</v>
      </c>
      <c r="R771" s="9">
        <v>4.5572599999999996E-3</v>
      </c>
      <c r="S771" s="9">
        <v>4.1865180000000002E-3</v>
      </c>
      <c r="T771" s="9">
        <v>3.7997500000000002E-3</v>
      </c>
      <c r="U771" s="9">
        <v>3.3958930000000001E-3</v>
      </c>
      <c r="V771" s="9">
        <v>2.9819379999999999E-3</v>
      </c>
    </row>
    <row r="772" spans="1:22" x14ac:dyDescent="0.25">
      <c r="A772" s="8" t="s">
        <v>1</v>
      </c>
      <c r="B772" s="8" t="s">
        <v>73</v>
      </c>
      <c r="C772" s="8" t="s">
        <v>88</v>
      </c>
      <c r="D772" s="8" t="s">
        <v>21</v>
      </c>
      <c r="J772" s="9">
        <v>162.09899229999999</v>
      </c>
      <c r="K772" s="9">
        <v>158.59141099999999</v>
      </c>
      <c r="L772" s="9">
        <v>153.24106259999999</v>
      </c>
      <c r="M772" s="9">
        <v>145.57397309999999</v>
      </c>
      <c r="N772" s="9">
        <v>135.038995</v>
      </c>
      <c r="O772" s="9">
        <v>124.8084228</v>
      </c>
      <c r="P772" s="9">
        <v>114.89582</v>
      </c>
      <c r="Q772" s="9">
        <v>105.5328112</v>
      </c>
      <c r="R772" s="9">
        <v>97.648062499999995</v>
      </c>
      <c r="S772" s="9">
        <v>89.442306900000005</v>
      </c>
      <c r="T772" s="9">
        <v>80.987762329999995</v>
      </c>
      <c r="U772" s="9">
        <v>72.876795830000006</v>
      </c>
      <c r="V772" s="9">
        <v>64.473371999999998</v>
      </c>
    </row>
    <row r="773" spans="1:22" x14ac:dyDescent="0.25">
      <c r="A773" s="8" t="s">
        <v>1</v>
      </c>
      <c r="B773" s="8" t="s">
        <v>73</v>
      </c>
      <c r="C773" s="8" t="s">
        <v>88</v>
      </c>
      <c r="D773" s="8" t="s">
        <v>22</v>
      </c>
      <c r="J773" s="9">
        <v>12.949943149999999</v>
      </c>
      <c r="K773" s="9">
        <v>26.787000939999999</v>
      </c>
      <c r="L773" s="9">
        <v>46.308829090000003</v>
      </c>
      <c r="M773" s="9">
        <v>61.338899640000001</v>
      </c>
      <c r="N773" s="9">
        <v>75.051338560000005</v>
      </c>
      <c r="O773" s="9">
        <v>88.335194229999999</v>
      </c>
      <c r="P773" s="9">
        <v>100.95039389999999</v>
      </c>
      <c r="Q773" s="9">
        <v>113.35310250000001</v>
      </c>
      <c r="R773" s="9">
        <v>126.0983468</v>
      </c>
      <c r="S773" s="9">
        <v>140.21825140000001</v>
      </c>
      <c r="T773" s="9">
        <v>151.50395689999999</v>
      </c>
      <c r="U773" s="9">
        <v>164.68922480000001</v>
      </c>
      <c r="V773" s="9">
        <v>174.9311922</v>
      </c>
    </row>
    <row r="774" spans="1:22" x14ac:dyDescent="0.25">
      <c r="A774" s="8" t="s">
        <v>1</v>
      </c>
      <c r="B774" s="8" t="s">
        <v>73</v>
      </c>
      <c r="C774" s="8" t="s">
        <v>88</v>
      </c>
      <c r="D774" s="8" t="s">
        <v>23</v>
      </c>
      <c r="J774" s="9">
        <v>0</v>
      </c>
      <c r="K774" s="9">
        <v>0</v>
      </c>
      <c r="L774" s="9">
        <v>0</v>
      </c>
      <c r="M774" s="9">
        <v>2.5698300000000002E-4</v>
      </c>
      <c r="N774" s="9">
        <v>5.0001400000000001E-4</v>
      </c>
      <c r="O774" s="9">
        <v>5.3123999999999999E-4</v>
      </c>
      <c r="P774" s="9">
        <v>2.7472550000000001E-3</v>
      </c>
      <c r="Q774" s="9">
        <v>2.9320004E-2</v>
      </c>
      <c r="R774" s="9">
        <v>0.13812322899999999</v>
      </c>
      <c r="S774" s="9">
        <v>0.51437034999999998</v>
      </c>
      <c r="T774" s="9">
        <v>1.265012268</v>
      </c>
      <c r="U774" s="9">
        <v>2.7096334820000001</v>
      </c>
      <c r="V774" s="9">
        <v>4.6290106199999999</v>
      </c>
    </row>
    <row r="775" spans="1:22" x14ac:dyDescent="0.25">
      <c r="A775" s="8" t="s">
        <v>1</v>
      </c>
      <c r="B775" s="8" t="s">
        <v>73</v>
      </c>
      <c r="C775" s="8" t="s">
        <v>88</v>
      </c>
      <c r="D775" s="8" t="s">
        <v>24</v>
      </c>
      <c r="J775" s="9">
        <v>3.4869704339999998</v>
      </c>
      <c r="K775" s="9">
        <v>5.293531883</v>
      </c>
      <c r="L775" s="9">
        <v>7.8236156220000002</v>
      </c>
      <c r="M775" s="9">
        <v>10.275947629999999</v>
      </c>
      <c r="N775" s="9">
        <v>12.838467639999999</v>
      </c>
      <c r="O775" s="9">
        <v>15.535185540000001</v>
      </c>
      <c r="P775" s="9">
        <v>18.601579520000001</v>
      </c>
      <c r="Q775" s="9">
        <v>21.350009979999999</v>
      </c>
      <c r="R775" s="9">
        <v>22.251841160000001</v>
      </c>
      <c r="S775" s="9">
        <v>21.56496344</v>
      </c>
      <c r="T775" s="9">
        <v>20.724723130000001</v>
      </c>
      <c r="U775" s="9">
        <v>19.795369610000002</v>
      </c>
      <c r="V775" s="9">
        <v>18.65118515</v>
      </c>
    </row>
    <row r="776" spans="1:22" x14ac:dyDescent="0.25">
      <c r="A776" s="8" t="s">
        <v>1</v>
      </c>
      <c r="B776" s="8" t="s">
        <v>73</v>
      </c>
      <c r="C776" s="8" t="s">
        <v>88</v>
      </c>
      <c r="D776" s="8" t="s">
        <v>25</v>
      </c>
      <c r="J776" s="9">
        <v>2.1548919999999998E-3</v>
      </c>
      <c r="K776" s="9">
        <v>2.4929359999999998E-3</v>
      </c>
      <c r="L776" s="9">
        <v>2.262497E-3</v>
      </c>
      <c r="M776" s="9">
        <v>2.094757E-3</v>
      </c>
      <c r="N776" s="9">
        <v>1.932708E-3</v>
      </c>
      <c r="O776" s="9">
        <v>1.7792680000000001E-3</v>
      </c>
      <c r="P776" s="9">
        <v>1.6304760000000001E-3</v>
      </c>
      <c r="Q776" s="9">
        <v>1.4853850000000001E-3</v>
      </c>
      <c r="R776" s="9">
        <v>1.350618E-3</v>
      </c>
      <c r="S776" s="9">
        <v>1.2124760000000001E-3</v>
      </c>
      <c r="T776" s="9">
        <v>1.070044E-3</v>
      </c>
      <c r="U776" s="9">
        <v>9.2814600000000003E-4</v>
      </c>
      <c r="V776" s="9">
        <v>7.8723300000000003E-4</v>
      </c>
    </row>
    <row r="777" spans="1:22" x14ac:dyDescent="0.25">
      <c r="A777" s="8" t="s">
        <v>1</v>
      </c>
      <c r="B777" s="8" t="s">
        <v>73</v>
      </c>
      <c r="C777" s="8" t="s">
        <v>89</v>
      </c>
      <c r="D777" s="8" t="s">
        <v>21</v>
      </c>
      <c r="J777" s="9">
        <v>371.70095079999999</v>
      </c>
      <c r="K777" s="9">
        <v>350.2672048</v>
      </c>
      <c r="L777" s="9">
        <v>323.59802029999997</v>
      </c>
      <c r="M777" s="9">
        <v>298.98091899999997</v>
      </c>
      <c r="N777" s="9">
        <v>273.19586859999998</v>
      </c>
      <c r="O777" s="9">
        <v>250.54185340000001</v>
      </c>
      <c r="P777" s="9">
        <v>230.0531416</v>
      </c>
      <c r="Q777" s="9">
        <v>211.5166715</v>
      </c>
      <c r="R777" s="9">
        <v>196.19721899999999</v>
      </c>
      <c r="S777" s="9">
        <v>181.30849370000001</v>
      </c>
      <c r="T777" s="9">
        <v>165.74925859999999</v>
      </c>
      <c r="U777" s="9">
        <v>150.7582103</v>
      </c>
      <c r="V777" s="9">
        <v>134.93017330000001</v>
      </c>
    </row>
    <row r="778" spans="1:22" x14ac:dyDescent="0.25">
      <c r="A778" s="8" t="s">
        <v>1</v>
      </c>
      <c r="B778" s="8" t="s">
        <v>73</v>
      </c>
      <c r="C778" s="8" t="s">
        <v>89</v>
      </c>
      <c r="D778" s="8" t="s">
        <v>22</v>
      </c>
      <c r="J778" s="9">
        <v>25.921652300000002</v>
      </c>
      <c r="K778" s="9">
        <v>58.98973247</v>
      </c>
      <c r="L778" s="9">
        <v>90.570577349999994</v>
      </c>
      <c r="M778" s="9">
        <v>119.3144795</v>
      </c>
      <c r="N778" s="9">
        <v>147.96379400000001</v>
      </c>
      <c r="O778" s="9">
        <v>173.43745229999999</v>
      </c>
      <c r="P778" s="9">
        <v>195.90475749999999</v>
      </c>
      <c r="Q778" s="9">
        <v>217.10283039999999</v>
      </c>
      <c r="R778" s="9">
        <v>238.30414390000001</v>
      </c>
      <c r="S778" s="9">
        <v>264.56645630000003</v>
      </c>
      <c r="T778" s="9">
        <v>285.74860260000003</v>
      </c>
      <c r="U778" s="9">
        <v>310.17848720000001</v>
      </c>
      <c r="V778" s="9">
        <v>329.43111249999998</v>
      </c>
    </row>
    <row r="779" spans="1:22" x14ac:dyDescent="0.25">
      <c r="A779" s="8" t="s">
        <v>1</v>
      </c>
      <c r="B779" s="8" t="s">
        <v>73</v>
      </c>
      <c r="C779" s="8" t="s">
        <v>89</v>
      </c>
      <c r="D779" s="8" t="s">
        <v>23</v>
      </c>
      <c r="J779" s="9">
        <v>0</v>
      </c>
      <c r="K779" s="9">
        <v>0</v>
      </c>
      <c r="L779" s="9">
        <v>0</v>
      </c>
      <c r="M779" s="9">
        <v>6.0591799999999999E-4</v>
      </c>
      <c r="N779" s="9">
        <v>1.243229E-3</v>
      </c>
      <c r="O779" s="9">
        <v>1.309918E-3</v>
      </c>
      <c r="P779" s="9">
        <v>6.5584190000000002E-3</v>
      </c>
      <c r="Q779" s="9">
        <v>6.3173352000000002E-2</v>
      </c>
      <c r="R779" s="9">
        <v>0.27956969700000001</v>
      </c>
      <c r="S779" s="9">
        <v>1.057306608</v>
      </c>
      <c r="T779" s="9">
        <v>2.5789283510000001</v>
      </c>
      <c r="U779" s="9">
        <v>5.443233684</v>
      </c>
      <c r="V779" s="9">
        <v>9.2019769290000006</v>
      </c>
    </row>
    <row r="780" spans="1:22" x14ac:dyDescent="0.25">
      <c r="A780" s="8" t="s">
        <v>1</v>
      </c>
      <c r="B780" s="8" t="s">
        <v>73</v>
      </c>
      <c r="C780" s="8" t="s">
        <v>89</v>
      </c>
      <c r="D780" s="8" t="s">
        <v>24</v>
      </c>
      <c r="J780" s="9">
        <v>7.2866615709999998</v>
      </c>
      <c r="K780" s="9">
        <v>11.63639261</v>
      </c>
      <c r="L780" s="9">
        <v>15.79514556</v>
      </c>
      <c r="M780" s="9">
        <v>20.736363570000002</v>
      </c>
      <c r="N780" s="9">
        <v>26.57169618</v>
      </c>
      <c r="O780" s="9">
        <v>32.396896060000003</v>
      </c>
      <c r="P780" s="9">
        <v>38.666535889999999</v>
      </c>
      <c r="Q780" s="9">
        <v>44.06011823</v>
      </c>
      <c r="R780" s="9">
        <v>45.737132879999997</v>
      </c>
      <c r="S780" s="9">
        <v>44.519966840000002</v>
      </c>
      <c r="T780" s="9">
        <v>42.987896859999999</v>
      </c>
      <c r="U780" s="9">
        <v>41.25650006</v>
      </c>
      <c r="V780" s="9">
        <v>39.04858539</v>
      </c>
    </row>
    <row r="781" spans="1:22" x14ac:dyDescent="0.25">
      <c r="A781" s="8" t="s">
        <v>1</v>
      </c>
      <c r="B781" s="8" t="s">
        <v>73</v>
      </c>
      <c r="C781" s="8" t="s">
        <v>89</v>
      </c>
      <c r="D781" s="8" t="s">
        <v>25</v>
      </c>
      <c r="J781" s="9">
        <v>4.3212090000000003E-3</v>
      </c>
      <c r="K781" s="9">
        <v>5.1342469999999998E-3</v>
      </c>
      <c r="L781" s="9">
        <v>4.6643209999999999E-3</v>
      </c>
      <c r="M781" s="9">
        <v>4.2602170000000002E-3</v>
      </c>
      <c r="N781" s="9">
        <v>3.877185E-3</v>
      </c>
      <c r="O781" s="9">
        <v>3.5440409999999999E-3</v>
      </c>
      <c r="P781" s="9">
        <v>3.2381889999999998E-3</v>
      </c>
      <c r="Q781" s="9">
        <v>2.9487390000000001E-3</v>
      </c>
      <c r="R781" s="9">
        <v>2.6831089999999999E-3</v>
      </c>
      <c r="S781" s="9">
        <v>2.4160150000000001E-3</v>
      </c>
      <c r="T781" s="9">
        <v>2.1396639999999999E-3</v>
      </c>
      <c r="U781" s="9">
        <v>1.8625029999999999E-3</v>
      </c>
      <c r="V781" s="9">
        <v>1.585265E-3</v>
      </c>
    </row>
    <row r="782" spans="1:22" x14ac:dyDescent="0.25">
      <c r="A782" s="8" t="s">
        <v>1</v>
      </c>
      <c r="B782" s="8" t="s">
        <v>73</v>
      </c>
      <c r="C782" s="8" t="s">
        <v>90</v>
      </c>
      <c r="D782" s="8" t="s">
        <v>21</v>
      </c>
      <c r="J782" s="9">
        <v>131.6562922</v>
      </c>
      <c r="K782" s="9">
        <v>136.1616405</v>
      </c>
      <c r="L782" s="9">
        <v>136.71106750000001</v>
      </c>
      <c r="M782" s="9">
        <v>129.7583889</v>
      </c>
      <c r="N782" s="9">
        <v>123.4536586</v>
      </c>
      <c r="O782" s="9">
        <v>117.5995339</v>
      </c>
      <c r="P782" s="9">
        <v>112.0717076</v>
      </c>
      <c r="Q782" s="9">
        <v>106.9877797</v>
      </c>
      <c r="R782" s="9">
        <v>101.4230304</v>
      </c>
      <c r="S782" s="9">
        <v>94.365838960000005</v>
      </c>
      <c r="T782" s="9">
        <v>86.9517022</v>
      </c>
      <c r="U782" s="9">
        <v>79.068507330000003</v>
      </c>
      <c r="V782" s="9">
        <v>70.756892460000003</v>
      </c>
    </row>
    <row r="783" spans="1:22" x14ac:dyDescent="0.25">
      <c r="A783" s="8" t="s">
        <v>1</v>
      </c>
      <c r="B783" s="8" t="s">
        <v>73</v>
      </c>
      <c r="C783" s="8" t="s">
        <v>90</v>
      </c>
      <c r="D783" s="8" t="s">
        <v>22</v>
      </c>
      <c r="J783" s="9">
        <v>17.17839171</v>
      </c>
      <c r="K783" s="9">
        <v>37.444035470000003</v>
      </c>
      <c r="L783" s="9">
        <v>57.723340710000002</v>
      </c>
      <c r="M783" s="9">
        <v>62.666465170000002</v>
      </c>
      <c r="N783" s="9">
        <v>77.045295760000002</v>
      </c>
      <c r="O783" s="9">
        <v>92.406952779999997</v>
      </c>
      <c r="P783" s="9">
        <v>108.95275169999999</v>
      </c>
      <c r="Q783" s="9">
        <v>127.9877468</v>
      </c>
      <c r="R783" s="9">
        <v>142.46695270000001</v>
      </c>
      <c r="S783" s="9">
        <v>155.25735280000001</v>
      </c>
      <c r="T783" s="9">
        <v>168.33614299999999</v>
      </c>
      <c r="U783" s="9">
        <v>181.5140036</v>
      </c>
      <c r="V783" s="9">
        <v>194.30898780000001</v>
      </c>
    </row>
    <row r="784" spans="1:22" x14ac:dyDescent="0.25">
      <c r="A784" s="8" t="s">
        <v>1</v>
      </c>
      <c r="B784" s="8" t="s">
        <v>73</v>
      </c>
      <c r="C784" s="8" t="s">
        <v>90</v>
      </c>
      <c r="D784" s="8" t="s">
        <v>23</v>
      </c>
      <c r="J784" s="9">
        <v>0</v>
      </c>
      <c r="K784" s="9">
        <v>0</v>
      </c>
      <c r="L784" s="9">
        <v>0</v>
      </c>
      <c r="M784" s="9">
        <v>1.8631499999999999E-4</v>
      </c>
      <c r="N784" s="9">
        <v>6.44183E-4</v>
      </c>
      <c r="O784" s="9">
        <v>7.3242499999999998E-4</v>
      </c>
      <c r="P784" s="9">
        <v>5.383522E-3</v>
      </c>
      <c r="Q784" s="9">
        <v>5.8840374000000001E-2</v>
      </c>
      <c r="R784" s="9">
        <v>0.21807181</v>
      </c>
      <c r="S784" s="9">
        <v>0.66518800700000003</v>
      </c>
      <c r="T784" s="9">
        <v>1.655819661</v>
      </c>
      <c r="U784" s="9">
        <v>3.3633487500000001</v>
      </c>
      <c r="V784" s="9">
        <v>5.8576775620000001</v>
      </c>
    </row>
    <row r="785" spans="1:22" x14ac:dyDescent="0.25">
      <c r="A785" s="8" t="s">
        <v>1</v>
      </c>
      <c r="B785" s="8" t="s">
        <v>73</v>
      </c>
      <c r="C785" s="8" t="s">
        <v>90</v>
      </c>
      <c r="D785" s="8" t="s">
        <v>24</v>
      </c>
      <c r="J785" s="9">
        <v>4.6676878520000002</v>
      </c>
      <c r="K785" s="9">
        <v>7.5305180849999998</v>
      </c>
      <c r="L785" s="9">
        <v>10.48521124</v>
      </c>
      <c r="M785" s="9">
        <v>11.3974137</v>
      </c>
      <c r="N785" s="9">
        <v>14.296148560000001</v>
      </c>
      <c r="O785" s="9">
        <v>17.625997089999998</v>
      </c>
      <c r="P785" s="9">
        <v>21.785059660000002</v>
      </c>
      <c r="Q785" s="9">
        <v>26.06459615</v>
      </c>
      <c r="R785" s="9">
        <v>27.2285708</v>
      </c>
      <c r="S785" s="9">
        <v>26.54204674</v>
      </c>
      <c r="T785" s="9">
        <v>25.69407709</v>
      </c>
      <c r="U785" s="9">
        <v>24.645800820000002</v>
      </c>
      <c r="V785" s="9">
        <v>23.356453340000002</v>
      </c>
    </row>
    <row r="786" spans="1:22" x14ac:dyDescent="0.25">
      <c r="A786" s="8" t="s">
        <v>1</v>
      </c>
      <c r="B786" s="8" t="s">
        <v>73</v>
      </c>
      <c r="C786" s="8" t="s">
        <v>90</v>
      </c>
      <c r="D786" s="8" t="s">
        <v>25</v>
      </c>
      <c r="J786" s="9">
        <v>2.6930510000000001E-3</v>
      </c>
      <c r="K786" s="9">
        <v>3.1920899999999999E-3</v>
      </c>
      <c r="L786" s="9">
        <v>2.9134400000000002E-3</v>
      </c>
      <c r="M786" s="9">
        <v>2.7719540000000001E-3</v>
      </c>
      <c r="N786" s="9">
        <v>2.5623550000000001E-3</v>
      </c>
      <c r="O786" s="9">
        <v>2.368584E-3</v>
      </c>
      <c r="P786" s="9">
        <v>2.1845200000000001E-3</v>
      </c>
      <c r="Q786" s="9">
        <v>2.0087769999999998E-3</v>
      </c>
      <c r="R786" s="9">
        <v>1.843307E-3</v>
      </c>
      <c r="S786" s="9">
        <v>1.665173E-3</v>
      </c>
      <c r="T786" s="9">
        <v>1.478884E-3</v>
      </c>
      <c r="U786" s="9">
        <v>1.287755E-3</v>
      </c>
      <c r="V786" s="9">
        <v>1.097205E-3</v>
      </c>
    </row>
    <row r="787" spans="1:22" x14ac:dyDescent="0.25">
      <c r="A787" s="8" t="s">
        <v>1</v>
      </c>
      <c r="B787" s="8" t="s">
        <v>73</v>
      </c>
      <c r="C787" s="8" t="s">
        <v>91</v>
      </c>
      <c r="D787" s="8" t="s">
        <v>21</v>
      </c>
      <c r="J787" s="9">
        <v>685.34398569999996</v>
      </c>
      <c r="K787" s="9">
        <v>678.51179869999999</v>
      </c>
      <c r="L787" s="9">
        <v>654.72839720000002</v>
      </c>
      <c r="M787" s="9">
        <v>620.95614369999998</v>
      </c>
      <c r="N787" s="9">
        <v>572.62370710000005</v>
      </c>
      <c r="O787" s="9">
        <v>520.81738770000004</v>
      </c>
      <c r="P787" s="9">
        <v>467.97021769999998</v>
      </c>
      <c r="Q787" s="9">
        <v>417.183379</v>
      </c>
      <c r="R787" s="9">
        <v>374.21246500000001</v>
      </c>
      <c r="S787" s="9">
        <v>330.60440590000002</v>
      </c>
      <c r="T787" s="9">
        <v>291.36381699999998</v>
      </c>
      <c r="U787" s="9">
        <v>255.2587236</v>
      </c>
      <c r="V787" s="9">
        <v>221.9932594</v>
      </c>
    </row>
    <row r="788" spans="1:22" x14ac:dyDescent="0.25">
      <c r="A788" s="8" t="s">
        <v>1</v>
      </c>
      <c r="B788" s="8" t="s">
        <v>73</v>
      </c>
      <c r="C788" s="8" t="s">
        <v>91</v>
      </c>
      <c r="D788" s="8" t="s">
        <v>22</v>
      </c>
      <c r="J788" s="9">
        <v>17.87887954</v>
      </c>
      <c r="K788" s="9">
        <v>48.183459300000003</v>
      </c>
      <c r="L788" s="9">
        <v>94.306927239999993</v>
      </c>
      <c r="M788" s="9">
        <v>147.7709763</v>
      </c>
      <c r="N788" s="9">
        <v>212.06480719999999</v>
      </c>
      <c r="O788" s="9">
        <v>277.23091820000002</v>
      </c>
      <c r="P788" s="9">
        <v>340.58536429999998</v>
      </c>
      <c r="Q788" s="9">
        <v>402.6134538</v>
      </c>
      <c r="R788" s="9">
        <v>463.32852100000002</v>
      </c>
      <c r="S788" s="9">
        <v>530.11375539999995</v>
      </c>
      <c r="T788" s="9">
        <v>591.95431280000003</v>
      </c>
      <c r="U788" s="9">
        <v>649.87409809999997</v>
      </c>
      <c r="V788" s="9">
        <v>703.99892780000005</v>
      </c>
    </row>
    <row r="789" spans="1:22" x14ac:dyDescent="0.25">
      <c r="A789" s="8" t="s">
        <v>1</v>
      </c>
      <c r="B789" s="8" t="s">
        <v>73</v>
      </c>
      <c r="C789" s="8" t="s">
        <v>91</v>
      </c>
      <c r="D789" s="8" t="s">
        <v>23</v>
      </c>
      <c r="J789" s="9">
        <v>0</v>
      </c>
      <c r="K789" s="9">
        <v>0</v>
      </c>
      <c r="L789" s="9">
        <v>0</v>
      </c>
      <c r="M789" s="9">
        <v>7.43199E-5</v>
      </c>
      <c r="N789" s="9">
        <v>1.4874199999999999E-4</v>
      </c>
      <c r="O789" s="9">
        <v>1.5352000000000001E-4</v>
      </c>
      <c r="P789" s="9">
        <v>1.065573E-3</v>
      </c>
      <c r="Q789" s="9">
        <v>1.7920487999999998E-2</v>
      </c>
      <c r="R789" s="9">
        <v>0.109882805</v>
      </c>
      <c r="S789" s="9">
        <v>0.51939687400000001</v>
      </c>
      <c r="T789" s="9">
        <v>1.5605006910000001</v>
      </c>
      <c r="U789" s="9">
        <v>3.5508334019999999</v>
      </c>
      <c r="V789" s="9">
        <v>6.6900151619999999</v>
      </c>
    </row>
    <row r="790" spans="1:22" x14ac:dyDescent="0.25">
      <c r="A790" s="8" t="s">
        <v>1</v>
      </c>
      <c r="B790" s="8" t="s">
        <v>73</v>
      </c>
      <c r="C790" s="8" t="s">
        <v>91</v>
      </c>
      <c r="D790" s="8" t="s">
        <v>24</v>
      </c>
      <c r="J790" s="9">
        <v>3.861782185</v>
      </c>
      <c r="K790" s="9">
        <v>7.6971509749999996</v>
      </c>
      <c r="L790" s="9">
        <v>13.01606557</v>
      </c>
      <c r="M790" s="9">
        <v>20.097671030000001</v>
      </c>
      <c r="N790" s="9">
        <v>29.194177490000001</v>
      </c>
      <c r="O790" s="9">
        <v>38.805699150000002</v>
      </c>
      <c r="P790" s="9">
        <v>49.633102549999997</v>
      </c>
      <c r="Q790" s="9">
        <v>59.283335129999998</v>
      </c>
      <c r="R790" s="9">
        <v>62.383329709999998</v>
      </c>
      <c r="S790" s="9">
        <v>59.802646879999998</v>
      </c>
      <c r="T790" s="9">
        <v>57.066243229999998</v>
      </c>
      <c r="U790" s="9">
        <v>54.080031169999998</v>
      </c>
      <c r="V790" s="9">
        <v>50.77237907</v>
      </c>
    </row>
    <row r="791" spans="1:22" x14ac:dyDescent="0.25">
      <c r="A791" s="8" t="s">
        <v>1</v>
      </c>
      <c r="B791" s="8" t="s">
        <v>73</v>
      </c>
      <c r="C791" s="8" t="s">
        <v>91</v>
      </c>
      <c r="D791" s="8" t="s">
        <v>25</v>
      </c>
      <c r="J791" s="9">
        <v>5.0230730000000003E-3</v>
      </c>
      <c r="K791" s="9">
        <v>6.1667689999999999E-3</v>
      </c>
      <c r="L791" s="9">
        <v>5.8459999999999996E-3</v>
      </c>
      <c r="M791" s="9">
        <v>5.5146580000000004E-3</v>
      </c>
      <c r="N791" s="9">
        <v>5.1310189999999997E-3</v>
      </c>
      <c r="O791" s="9">
        <v>4.739582E-3</v>
      </c>
      <c r="P791" s="9">
        <v>4.3400610000000001E-3</v>
      </c>
      <c r="Q791" s="9">
        <v>3.9348259999999998E-3</v>
      </c>
      <c r="R791" s="9">
        <v>3.5495660000000001E-3</v>
      </c>
      <c r="S791" s="9">
        <v>3.1450250000000001E-3</v>
      </c>
      <c r="T791" s="9">
        <v>2.7472669999999999E-3</v>
      </c>
      <c r="U791" s="9">
        <v>2.3582690000000001E-3</v>
      </c>
      <c r="V791" s="9">
        <v>1.9862009999999999E-3</v>
      </c>
    </row>
    <row r="792" spans="1:22" x14ac:dyDescent="0.25">
      <c r="A792" s="8" t="s">
        <v>1</v>
      </c>
      <c r="B792" s="8" t="s">
        <v>73</v>
      </c>
      <c r="C792" s="8" t="s">
        <v>92</v>
      </c>
      <c r="D792" s="8" t="s">
        <v>21</v>
      </c>
      <c r="J792" s="9">
        <v>260.6886892</v>
      </c>
      <c r="K792" s="9">
        <v>246.37258</v>
      </c>
      <c r="L792" s="9">
        <v>229.3501794</v>
      </c>
      <c r="M792" s="9">
        <v>213.66662199999999</v>
      </c>
      <c r="N792" s="9">
        <v>196.6866053</v>
      </c>
      <c r="O792" s="9">
        <v>181.59632859999999</v>
      </c>
      <c r="P792" s="9">
        <v>167.72495029999999</v>
      </c>
      <c r="Q792" s="9">
        <v>154.99665450000001</v>
      </c>
      <c r="R792" s="9">
        <v>144.42428369999999</v>
      </c>
      <c r="S792" s="9">
        <v>133.5410828</v>
      </c>
      <c r="T792" s="9">
        <v>122.5333626</v>
      </c>
      <c r="U792" s="9">
        <v>111.17148829999999</v>
      </c>
      <c r="V792" s="9">
        <v>99.509370189999999</v>
      </c>
    </row>
    <row r="793" spans="1:22" x14ac:dyDescent="0.25">
      <c r="A793" s="8" t="s">
        <v>1</v>
      </c>
      <c r="B793" s="8" t="s">
        <v>73</v>
      </c>
      <c r="C793" s="8" t="s">
        <v>92</v>
      </c>
      <c r="D793" s="8" t="s">
        <v>22</v>
      </c>
      <c r="J793" s="9">
        <v>20.903251300000001</v>
      </c>
      <c r="K793" s="9">
        <v>43.862281619999997</v>
      </c>
      <c r="L793" s="9">
        <v>68.946287429999998</v>
      </c>
      <c r="M793" s="9">
        <v>91.284120369999997</v>
      </c>
      <c r="N793" s="9">
        <v>113.79720349999999</v>
      </c>
      <c r="O793" s="9">
        <v>133.8518172</v>
      </c>
      <c r="P793" s="9">
        <v>151.74483710000001</v>
      </c>
      <c r="Q793" s="9">
        <v>168.977328</v>
      </c>
      <c r="R793" s="9">
        <v>186.76904759999999</v>
      </c>
      <c r="S793" s="9">
        <v>206.77425479999999</v>
      </c>
      <c r="T793" s="9">
        <v>226.24368240000001</v>
      </c>
      <c r="U793" s="9">
        <v>245.3298116</v>
      </c>
      <c r="V793" s="9">
        <v>263.96142550000002</v>
      </c>
    </row>
    <row r="794" spans="1:22" x14ac:dyDescent="0.25">
      <c r="A794" s="8" t="s">
        <v>1</v>
      </c>
      <c r="B794" s="8" t="s">
        <v>73</v>
      </c>
      <c r="C794" s="8" t="s">
        <v>92</v>
      </c>
      <c r="D794" s="8" t="s">
        <v>23</v>
      </c>
      <c r="J794" s="9">
        <v>0</v>
      </c>
      <c r="K794" s="9">
        <v>0</v>
      </c>
      <c r="L794" s="9">
        <v>0</v>
      </c>
      <c r="M794" s="9">
        <v>6.1878400000000004E-4</v>
      </c>
      <c r="N794" s="9">
        <v>1.262722E-3</v>
      </c>
      <c r="O794" s="9">
        <v>1.341369E-3</v>
      </c>
      <c r="P794" s="9">
        <v>6.8725920000000003E-3</v>
      </c>
      <c r="Q794" s="9">
        <v>6.4189114000000005E-2</v>
      </c>
      <c r="R794" s="9">
        <v>0.27799236700000002</v>
      </c>
      <c r="S794" s="9">
        <v>0.96983198500000001</v>
      </c>
      <c r="T794" s="9">
        <v>2.4466626969999998</v>
      </c>
      <c r="U794" s="9">
        <v>4.9200291829999996</v>
      </c>
      <c r="V794" s="9">
        <v>8.5109032019999997</v>
      </c>
    </row>
    <row r="795" spans="1:22" x14ac:dyDescent="0.25">
      <c r="A795" s="8" t="s">
        <v>1</v>
      </c>
      <c r="B795" s="8" t="s">
        <v>73</v>
      </c>
      <c r="C795" s="8" t="s">
        <v>92</v>
      </c>
      <c r="D795" s="8" t="s">
        <v>24</v>
      </c>
      <c r="J795" s="9">
        <v>5.9194318519999998</v>
      </c>
      <c r="K795" s="9">
        <v>8.9366785950000001</v>
      </c>
      <c r="L795" s="9">
        <v>12.27822881</v>
      </c>
      <c r="M795" s="9">
        <v>16.202346630000001</v>
      </c>
      <c r="N795" s="9">
        <v>20.90668479</v>
      </c>
      <c r="O795" s="9">
        <v>25.60331424</v>
      </c>
      <c r="P795" s="9">
        <v>30.670352900000001</v>
      </c>
      <c r="Q795" s="9">
        <v>35.098681890000002</v>
      </c>
      <c r="R795" s="9">
        <v>36.629270339999998</v>
      </c>
      <c r="S795" s="9">
        <v>35.780333990000003</v>
      </c>
      <c r="T795" s="9">
        <v>34.734685249999998</v>
      </c>
      <c r="U795" s="9">
        <v>33.416235739999998</v>
      </c>
      <c r="V795" s="9">
        <v>31.75700303</v>
      </c>
    </row>
    <row r="796" spans="1:22" x14ac:dyDescent="0.25">
      <c r="A796" s="8" t="s">
        <v>1</v>
      </c>
      <c r="B796" s="8" t="s">
        <v>73</v>
      </c>
      <c r="C796" s="8" t="s">
        <v>92</v>
      </c>
      <c r="D796" s="8" t="s">
        <v>25</v>
      </c>
      <c r="J796" s="9">
        <v>3.2308910000000001E-3</v>
      </c>
      <c r="K796" s="9">
        <v>3.7633409999999999E-3</v>
      </c>
      <c r="L796" s="9">
        <v>3.3995470000000002E-3</v>
      </c>
      <c r="M796" s="9">
        <v>3.1020879999999998E-3</v>
      </c>
      <c r="N796" s="9">
        <v>2.824231E-3</v>
      </c>
      <c r="O796" s="9">
        <v>2.5868599999999999E-3</v>
      </c>
      <c r="P796" s="9">
        <v>2.3700330000000001E-3</v>
      </c>
      <c r="Q796" s="9">
        <v>2.1647440000000001E-3</v>
      </c>
      <c r="R796" s="9">
        <v>1.9763710000000002E-3</v>
      </c>
      <c r="S796" s="9">
        <v>1.7842610000000001E-3</v>
      </c>
      <c r="T796" s="9">
        <v>1.5855229999999999E-3</v>
      </c>
      <c r="U796" s="9">
        <v>1.38196E-3</v>
      </c>
      <c r="V796" s="9">
        <v>1.1787499999999999E-3</v>
      </c>
    </row>
    <row r="797" spans="1:22" x14ac:dyDescent="0.25">
      <c r="A797" s="8" t="s">
        <v>1</v>
      </c>
      <c r="B797" s="8" t="s">
        <v>93</v>
      </c>
      <c r="C797" s="8" t="s">
        <v>94</v>
      </c>
      <c r="D797" s="8" t="s">
        <v>21</v>
      </c>
      <c r="J797" s="9">
        <v>8671.9548840000007</v>
      </c>
      <c r="K797" s="9">
        <v>7756.7524199999998</v>
      </c>
      <c r="L797" s="9">
        <v>6982.4133529999999</v>
      </c>
      <c r="M797" s="9">
        <v>6319.5511239999996</v>
      </c>
      <c r="N797" s="9">
        <v>5781.5694560000002</v>
      </c>
      <c r="O797" s="9">
        <v>5307.0855250000004</v>
      </c>
      <c r="P797" s="9">
        <v>4766.5176099999999</v>
      </c>
      <c r="Q797" s="9">
        <v>4456.9175640000003</v>
      </c>
      <c r="R797" s="9">
        <v>4061.9533769999998</v>
      </c>
      <c r="S797" s="9">
        <v>3676.1664860000001</v>
      </c>
      <c r="T797" s="9">
        <v>3285.404211</v>
      </c>
      <c r="U797" s="9">
        <v>2888.629132</v>
      </c>
      <c r="V797" s="9">
        <v>2489.51161</v>
      </c>
    </row>
    <row r="798" spans="1:22" x14ac:dyDescent="0.25">
      <c r="A798" s="8" t="s">
        <v>1</v>
      </c>
      <c r="B798" s="8" t="s">
        <v>93</v>
      </c>
      <c r="C798" s="8" t="s">
        <v>94</v>
      </c>
      <c r="D798" s="8" t="s">
        <v>22</v>
      </c>
      <c r="J798" s="9">
        <v>2165.680719</v>
      </c>
      <c r="K798" s="9">
        <v>3119.8645940000001</v>
      </c>
      <c r="L798" s="9">
        <v>3974.3618390000001</v>
      </c>
      <c r="M798" s="9">
        <v>4722.0667320000002</v>
      </c>
      <c r="N798" s="9">
        <v>5335.05987</v>
      </c>
      <c r="O798" s="9">
        <v>5909.6972169999999</v>
      </c>
      <c r="P798" s="9">
        <v>6493.7023150000005</v>
      </c>
      <c r="Q798" s="9">
        <v>6923.5279630000005</v>
      </c>
      <c r="R798" s="9">
        <v>7536.867244</v>
      </c>
      <c r="S798" s="9">
        <v>8163.7500840000002</v>
      </c>
      <c r="T798" s="9">
        <v>8806.8666909999993</v>
      </c>
      <c r="U798" s="9">
        <v>9461.9726790000004</v>
      </c>
      <c r="V798" s="9">
        <v>10117.121590000001</v>
      </c>
    </row>
    <row r="799" spans="1:22" x14ac:dyDescent="0.25">
      <c r="A799" s="8" t="s">
        <v>1</v>
      </c>
      <c r="B799" s="8" t="s">
        <v>93</v>
      </c>
      <c r="C799" s="8" t="s">
        <v>94</v>
      </c>
      <c r="D799" s="8" t="s">
        <v>23</v>
      </c>
      <c r="J799" s="9">
        <v>0</v>
      </c>
      <c r="K799" s="9">
        <v>2.6298192000000001E-2</v>
      </c>
      <c r="L799" s="9">
        <v>5.3535808999999997E-2</v>
      </c>
      <c r="M799" s="9">
        <v>5.4601508999999999E-2</v>
      </c>
      <c r="N799" s="9">
        <v>5.2818021E-2</v>
      </c>
      <c r="O799" s="9">
        <v>5.1222082000000002E-2</v>
      </c>
      <c r="P799" s="9">
        <v>0.193962625</v>
      </c>
      <c r="Q799" s="9">
        <v>1.3172407399999999</v>
      </c>
      <c r="R799" s="9">
        <v>2.283197264</v>
      </c>
      <c r="S799" s="9">
        <v>6.3884886510000003</v>
      </c>
      <c r="T799" s="9">
        <v>17.432177970000001</v>
      </c>
      <c r="U799" s="9">
        <v>40.79096286</v>
      </c>
      <c r="V799" s="9">
        <v>86.187601830000006</v>
      </c>
    </row>
    <row r="800" spans="1:22" x14ac:dyDescent="0.25">
      <c r="A800" s="8" t="s">
        <v>1</v>
      </c>
      <c r="B800" s="8" t="s">
        <v>93</v>
      </c>
      <c r="C800" s="8" t="s">
        <v>94</v>
      </c>
      <c r="D800" s="8" t="s">
        <v>24</v>
      </c>
      <c r="J800" s="9">
        <v>1360.4243730000001</v>
      </c>
      <c r="K800" s="9">
        <v>1443.405062</v>
      </c>
      <c r="L800" s="9">
        <v>1521.50631</v>
      </c>
      <c r="M800" s="9">
        <v>1618.768155</v>
      </c>
      <c r="N800" s="9">
        <v>1724.55198</v>
      </c>
      <c r="O800" s="9">
        <v>1802.1654470000001</v>
      </c>
      <c r="P800" s="9">
        <v>1936.1307320000001</v>
      </c>
      <c r="Q800" s="9">
        <v>1985.746852</v>
      </c>
      <c r="R800" s="9">
        <v>1940.031121</v>
      </c>
      <c r="S800" s="9">
        <v>1869.4202130000001</v>
      </c>
      <c r="T800" s="9">
        <v>1783.4918560000001</v>
      </c>
      <c r="U800" s="9">
        <v>1679.2745480000001</v>
      </c>
      <c r="V800" s="9">
        <v>1555.0166180000001</v>
      </c>
    </row>
    <row r="801" spans="1:22" x14ac:dyDescent="0.25">
      <c r="A801" s="8" t="s">
        <v>1</v>
      </c>
      <c r="B801" s="8" t="s">
        <v>93</v>
      </c>
      <c r="C801" s="8" t="s">
        <v>94</v>
      </c>
      <c r="D801" s="8" t="s">
        <v>25</v>
      </c>
      <c r="J801" s="9">
        <v>160.5678843</v>
      </c>
      <c r="K801" s="9">
        <v>184.67357620000001</v>
      </c>
      <c r="L801" s="9">
        <v>187.76373280000001</v>
      </c>
      <c r="M801" s="9">
        <v>186.12769800000001</v>
      </c>
      <c r="N801" s="9">
        <v>184.1733663</v>
      </c>
      <c r="O801" s="9">
        <v>180.30467949999999</v>
      </c>
      <c r="P801" s="9">
        <v>170.48084969999999</v>
      </c>
      <c r="Q801" s="9">
        <v>164.3742403</v>
      </c>
      <c r="R801" s="9">
        <v>155.8563509</v>
      </c>
      <c r="S801" s="9">
        <v>146.36381840000001</v>
      </c>
      <c r="T801" s="9">
        <v>135.5177042</v>
      </c>
      <c r="U801" s="9">
        <v>123.3148577</v>
      </c>
      <c r="V801" s="9">
        <v>109.9123859</v>
      </c>
    </row>
    <row r="802" spans="1:22" x14ac:dyDescent="0.25">
      <c r="A802" s="8" t="s">
        <v>1</v>
      </c>
      <c r="B802" s="8" t="s">
        <v>93</v>
      </c>
      <c r="C802" s="8" t="s">
        <v>95</v>
      </c>
      <c r="D802" s="8" t="s">
        <v>21</v>
      </c>
      <c r="J802" s="9">
        <v>73999.896439999997</v>
      </c>
      <c r="K802" s="9">
        <v>66567.864310000004</v>
      </c>
      <c r="L802" s="9">
        <v>59884.135110000003</v>
      </c>
      <c r="M802" s="9">
        <v>54062.98588</v>
      </c>
      <c r="N802" s="9">
        <v>49113.201439999997</v>
      </c>
      <c r="O802" s="9">
        <v>44691.614840000002</v>
      </c>
      <c r="P802" s="9">
        <v>40791.762430000002</v>
      </c>
      <c r="Q802" s="9">
        <v>36942.973559999999</v>
      </c>
      <c r="R802" s="9">
        <v>33260.64097</v>
      </c>
      <c r="S802" s="9">
        <v>29666.988369999999</v>
      </c>
      <c r="T802" s="9">
        <v>26152.22983</v>
      </c>
      <c r="U802" s="9">
        <v>22803.255939999999</v>
      </c>
      <c r="V802" s="9">
        <v>19728.560969999999</v>
      </c>
    </row>
    <row r="803" spans="1:22" x14ac:dyDescent="0.25">
      <c r="A803" s="8" t="s">
        <v>1</v>
      </c>
      <c r="B803" s="8" t="s">
        <v>93</v>
      </c>
      <c r="C803" s="8" t="s">
        <v>95</v>
      </c>
      <c r="D803" s="8" t="s">
        <v>22</v>
      </c>
      <c r="J803" s="9">
        <v>21769.044740000001</v>
      </c>
      <c r="K803" s="9">
        <v>29667.405490000001</v>
      </c>
      <c r="L803" s="9">
        <v>36971.93028</v>
      </c>
      <c r="M803" s="9">
        <v>43517.724090000003</v>
      </c>
      <c r="N803" s="9">
        <v>49171.736060000003</v>
      </c>
      <c r="O803" s="9">
        <v>54552.36621</v>
      </c>
      <c r="P803" s="9">
        <v>59915.593009999997</v>
      </c>
      <c r="Q803" s="9">
        <v>65576.391910000006</v>
      </c>
      <c r="R803" s="9">
        <v>71453.741590000005</v>
      </c>
      <c r="S803" s="9">
        <v>77484.549849999996</v>
      </c>
      <c r="T803" s="9">
        <v>83480.213560000004</v>
      </c>
      <c r="U803" s="9">
        <v>89249.17482</v>
      </c>
      <c r="V803" s="9">
        <v>94557.988559999998</v>
      </c>
    </row>
    <row r="804" spans="1:22" x14ac:dyDescent="0.25">
      <c r="A804" s="8" t="s">
        <v>1</v>
      </c>
      <c r="B804" s="8" t="s">
        <v>93</v>
      </c>
      <c r="C804" s="8" t="s">
        <v>95</v>
      </c>
      <c r="D804" s="8" t="s">
        <v>23</v>
      </c>
      <c r="J804" s="9">
        <v>0</v>
      </c>
      <c r="K804" s="9">
        <v>0.58355478000000005</v>
      </c>
      <c r="L804" s="9">
        <v>1.1862737860000001</v>
      </c>
      <c r="M804" s="9">
        <v>1.2151009820000001</v>
      </c>
      <c r="N804" s="9">
        <v>1.160750027</v>
      </c>
      <c r="O804" s="9">
        <v>1.1094154199999999</v>
      </c>
      <c r="P804" s="9">
        <v>1.061929152</v>
      </c>
      <c r="Q804" s="9">
        <v>4.2415824119999996</v>
      </c>
      <c r="R804" s="9">
        <v>23.07966468</v>
      </c>
      <c r="S804" s="9">
        <v>96.713326960000003</v>
      </c>
      <c r="T804" s="9">
        <v>278.79561469999999</v>
      </c>
      <c r="U804" s="9">
        <v>632.87222110000005</v>
      </c>
      <c r="V804" s="9">
        <v>1262.7232939999999</v>
      </c>
    </row>
    <row r="805" spans="1:22" x14ac:dyDescent="0.25">
      <c r="A805" s="8" t="s">
        <v>1</v>
      </c>
      <c r="B805" s="8" t="s">
        <v>93</v>
      </c>
      <c r="C805" s="8" t="s">
        <v>95</v>
      </c>
      <c r="D805" s="8" t="s">
        <v>24</v>
      </c>
      <c r="J805" s="9">
        <v>17335.998039999999</v>
      </c>
      <c r="K805" s="9">
        <v>17328.691889999998</v>
      </c>
      <c r="L805" s="9">
        <v>17440.220549999998</v>
      </c>
      <c r="M805" s="9">
        <v>17897.784909999998</v>
      </c>
      <c r="N805" s="9">
        <v>18613.234509999998</v>
      </c>
      <c r="O805" s="9">
        <v>19109.505949999999</v>
      </c>
      <c r="P805" s="9">
        <v>19143.41214</v>
      </c>
      <c r="Q805" s="9">
        <v>18784.066559999999</v>
      </c>
      <c r="R805" s="9">
        <v>18057.61735</v>
      </c>
      <c r="S805" s="9">
        <v>17054.6283</v>
      </c>
      <c r="T805" s="9">
        <v>15900.960139999999</v>
      </c>
      <c r="U805" s="9">
        <v>14589.96421</v>
      </c>
      <c r="V805" s="9">
        <v>13138.55523</v>
      </c>
    </row>
    <row r="806" spans="1:22" x14ac:dyDescent="0.25">
      <c r="A806" s="8" t="s">
        <v>1</v>
      </c>
      <c r="B806" s="8" t="s">
        <v>93</v>
      </c>
      <c r="C806" s="8" t="s">
        <v>95</v>
      </c>
      <c r="D806" s="8" t="s">
        <v>25</v>
      </c>
      <c r="J806" s="9">
        <v>1719.191984</v>
      </c>
      <c r="K806" s="9">
        <v>1918.8719470000001</v>
      </c>
      <c r="L806" s="9">
        <v>1919.979576</v>
      </c>
      <c r="M806" s="9">
        <v>1875.368019</v>
      </c>
      <c r="N806" s="9">
        <v>1829.085041</v>
      </c>
      <c r="O806" s="9">
        <v>1761.178177</v>
      </c>
      <c r="P806" s="9">
        <v>1669.845697</v>
      </c>
      <c r="Q806" s="9">
        <v>1559.257887</v>
      </c>
      <c r="R806" s="9">
        <v>1443.584126</v>
      </c>
      <c r="S806" s="9">
        <v>1319.0968539999999</v>
      </c>
      <c r="T806" s="9">
        <v>1184.1269609999999</v>
      </c>
      <c r="U806" s="9">
        <v>1041.1495070000001</v>
      </c>
      <c r="V806" s="9">
        <v>894.68674599999997</v>
      </c>
    </row>
    <row r="807" spans="1:22" x14ac:dyDescent="0.25">
      <c r="A807" s="8" t="s">
        <v>1</v>
      </c>
      <c r="B807" s="8" t="s">
        <v>96</v>
      </c>
      <c r="C807" s="8" t="s">
        <v>97</v>
      </c>
      <c r="D807" s="8" t="s">
        <v>21</v>
      </c>
      <c r="J807" s="9">
        <v>2302.4336159999998</v>
      </c>
      <c r="K807" s="9">
        <v>2017.637882</v>
      </c>
      <c r="L807" s="9">
        <v>1758.881637</v>
      </c>
      <c r="M807" s="9">
        <v>1541.328575</v>
      </c>
      <c r="N807" s="9">
        <v>1353.379727</v>
      </c>
      <c r="O807" s="9">
        <v>1185.5584080000001</v>
      </c>
      <c r="P807" s="9">
        <v>1036.901486</v>
      </c>
      <c r="Q807" s="9">
        <v>906.91941229999998</v>
      </c>
      <c r="R807" s="9">
        <v>784.89431790000003</v>
      </c>
      <c r="S807" s="9">
        <v>670.14078740000002</v>
      </c>
      <c r="T807" s="9">
        <v>566.34815260000005</v>
      </c>
      <c r="U807" s="9">
        <v>473.41144680000002</v>
      </c>
      <c r="V807" s="9">
        <v>391.66898570000001</v>
      </c>
    </row>
    <row r="808" spans="1:22" x14ac:dyDescent="0.25">
      <c r="A808" s="8" t="s">
        <v>1</v>
      </c>
      <c r="B808" s="8" t="s">
        <v>96</v>
      </c>
      <c r="C808" s="8" t="s">
        <v>97</v>
      </c>
      <c r="D808" s="8" t="s">
        <v>22</v>
      </c>
      <c r="J808" s="9">
        <v>769.28051170000003</v>
      </c>
      <c r="K808" s="9">
        <v>1066.9627909999999</v>
      </c>
      <c r="L808" s="9">
        <v>1341.720204</v>
      </c>
      <c r="M808" s="9">
        <v>1571.0655859999999</v>
      </c>
      <c r="N808" s="9">
        <v>1782.6617980000001</v>
      </c>
      <c r="O808" s="9">
        <v>1974.9441019999999</v>
      </c>
      <c r="P808" s="9">
        <v>2151.9188749999998</v>
      </c>
      <c r="Q808" s="9">
        <v>2316.8660989999998</v>
      </c>
      <c r="R808" s="9">
        <v>2479.6108589999999</v>
      </c>
      <c r="S808" s="9">
        <v>2637.7964689999999</v>
      </c>
      <c r="T808" s="9">
        <v>2783.0904700000001</v>
      </c>
      <c r="U808" s="9">
        <v>2913.8909920000001</v>
      </c>
      <c r="V808" s="9">
        <v>3026.7849139999998</v>
      </c>
    </row>
    <row r="809" spans="1:22" x14ac:dyDescent="0.25">
      <c r="A809" s="8" t="s">
        <v>1</v>
      </c>
      <c r="B809" s="8" t="s">
        <v>96</v>
      </c>
      <c r="C809" s="8" t="s">
        <v>97</v>
      </c>
      <c r="D809" s="8" t="s">
        <v>23</v>
      </c>
      <c r="J809" s="9">
        <v>0</v>
      </c>
      <c r="K809" s="9">
        <v>2.0509400000000001E-4</v>
      </c>
      <c r="L809" s="9">
        <v>7.7780920000000003E-3</v>
      </c>
      <c r="M809" s="9">
        <v>2.2300976E-2</v>
      </c>
      <c r="N809" s="9">
        <v>3.3564973999999997E-2</v>
      </c>
      <c r="O809" s="9">
        <v>3.7027809000000002E-2</v>
      </c>
      <c r="P809" s="9">
        <v>5.8114737E-2</v>
      </c>
      <c r="Q809" s="9">
        <v>0.29067859000000001</v>
      </c>
      <c r="R809" s="9">
        <v>1.5072114480000001</v>
      </c>
      <c r="S809" s="9">
        <v>5.351258971</v>
      </c>
      <c r="T809" s="9">
        <v>12.74527868</v>
      </c>
      <c r="U809" s="9">
        <v>25.705839040000001</v>
      </c>
      <c r="V809" s="9">
        <v>47.02505412</v>
      </c>
    </row>
    <row r="810" spans="1:22" x14ac:dyDescent="0.25">
      <c r="A810" s="8" t="s">
        <v>1</v>
      </c>
      <c r="B810" s="8" t="s">
        <v>96</v>
      </c>
      <c r="C810" s="8" t="s">
        <v>97</v>
      </c>
      <c r="D810" s="8" t="s">
        <v>24</v>
      </c>
      <c r="J810" s="9">
        <v>358.33209160000001</v>
      </c>
      <c r="K810" s="9">
        <v>374.1448312</v>
      </c>
      <c r="L810" s="9">
        <v>388.88889260000002</v>
      </c>
      <c r="M810" s="9">
        <v>402.3052611</v>
      </c>
      <c r="N810" s="9">
        <v>413.02728289999999</v>
      </c>
      <c r="O810" s="9">
        <v>413.33595530000002</v>
      </c>
      <c r="P810" s="9">
        <v>406.04587729999997</v>
      </c>
      <c r="Q810" s="9">
        <v>390.79605930000002</v>
      </c>
      <c r="R810" s="9">
        <v>368.19618459999998</v>
      </c>
      <c r="S810" s="9">
        <v>340.64495410000001</v>
      </c>
      <c r="T810" s="9">
        <v>311.12394419999998</v>
      </c>
      <c r="U810" s="9">
        <v>279.75267439999999</v>
      </c>
      <c r="V810" s="9">
        <v>246.9905899</v>
      </c>
    </row>
    <row r="811" spans="1:22" x14ac:dyDescent="0.25">
      <c r="A811" s="8" t="s">
        <v>1</v>
      </c>
      <c r="B811" s="8" t="s">
        <v>96</v>
      </c>
      <c r="C811" s="8" t="s">
        <v>97</v>
      </c>
      <c r="D811" s="8" t="s">
        <v>25</v>
      </c>
      <c r="J811" s="9">
        <v>6.7780276E-2</v>
      </c>
      <c r="K811" s="9">
        <v>8.0290880999999995E-2</v>
      </c>
      <c r="L811" s="9">
        <v>7.6488658000000001E-2</v>
      </c>
      <c r="M811" s="9">
        <v>7.3276879000000003E-2</v>
      </c>
      <c r="N811" s="9">
        <v>7.0232886999999994E-2</v>
      </c>
      <c r="O811" s="9">
        <v>6.7099647999999998E-2</v>
      </c>
      <c r="P811" s="9">
        <v>6.3774336000000001E-2</v>
      </c>
      <c r="Q811" s="9">
        <v>6.0238984000000002E-2</v>
      </c>
      <c r="R811" s="9">
        <v>5.6091001000000001E-2</v>
      </c>
      <c r="S811" s="9">
        <v>5.1261557999999999E-2</v>
      </c>
      <c r="T811" s="9">
        <v>4.5941189E-2</v>
      </c>
      <c r="U811" s="9">
        <v>4.0240271000000001E-2</v>
      </c>
      <c r="V811" s="9">
        <v>3.4344276E-2</v>
      </c>
    </row>
    <row r="812" spans="1:22" x14ac:dyDescent="0.25">
      <c r="A812" s="8" t="s">
        <v>1</v>
      </c>
      <c r="B812" s="8" t="s">
        <v>96</v>
      </c>
      <c r="C812" s="8" t="s">
        <v>98</v>
      </c>
      <c r="D812" s="8" t="s">
        <v>21</v>
      </c>
      <c r="J812" s="9">
        <v>2951.9562689999998</v>
      </c>
      <c r="K812" s="9">
        <v>2616.336562</v>
      </c>
      <c r="L812" s="9">
        <v>2225.648565</v>
      </c>
      <c r="M812" s="9">
        <v>1953.045177</v>
      </c>
      <c r="N812" s="9">
        <v>1695.083202</v>
      </c>
      <c r="O812" s="9">
        <v>1467.7488169999999</v>
      </c>
      <c r="P812" s="9">
        <v>1269.5655790000001</v>
      </c>
      <c r="Q812" s="9">
        <v>1088.119837</v>
      </c>
      <c r="R812" s="9">
        <v>917.52197990000002</v>
      </c>
      <c r="S812" s="9">
        <v>760.40902110000002</v>
      </c>
      <c r="T812" s="9">
        <v>618.56931889999998</v>
      </c>
      <c r="U812" s="9">
        <v>493.86093949999997</v>
      </c>
      <c r="V812" s="9">
        <v>387.4855101</v>
      </c>
    </row>
    <row r="813" spans="1:22" x14ac:dyDescent="0.25">
      <c r="A813" s="8" t="s">
        <v>1</v>
      </c>
      <c r="B813" s="8" t="s">
        <v>96</v>
      </c>
      <c r="C813" s="8" t="s">
        <v>98</v>
      </c>
      <c r="D813" s="8" t="s">
        <v>22</v>
      </c>
      <c r="J813" s="9">
        <v>882.12259659999995</v>
      </c>
      <c r="K813" s="9">
        <v>1272.6412009999999</v>
      </c>
      <c r="L813" s="9">
        <v>1705.624233</v>
      </c>
      <c r="M813" s="9">
        <v>2021.2384609999999</v>
      </c>
      <c r="N813" s="9">
        <v>2310.8629620000002</v>
      </c>
      <c r="O813" s="9">
        <v>2584.7421810000001</v>
      </c>
      <c r="P813" s="9">
        <v>2833.1509540000002</v>
      </c>
      <c r="Q813" s="9">
        <v>3074.030503</v>
      </c>
      <c r="R813" s="9">
        <v>3311.880678</v>
      </c>
      <c r="S813" s="9">
        <v>3535.6127099999999</v>
      </c>
      <c r="T813" s="9">
        <v>3733.3979770000001</v>
      </c>
      <c r="U813" s="9">
        <v>3908.8929509999998</v>
      </c>
      <c r="V813" s="9">
        <v>4057.4442709999998</v>
      </c>
    </row>
    <row r="814" spans="1:22" x14ac:dyDescent="0.25">
      <c r="A814" s="8" t="s">
        <v>1</v>
      </c>
      <c r="B814" s="8" t="s">
        <v>96</v>
      </c>
      <c r="C814" s="8" t="s">
        <v>98</v>
      </c>
      <c r="D814" s="8" t="s">
        <v>23</v>
      </c>
      <c r="J814" s="9">
        <v>0</v>
      </c>
      <c r="K814" s="9">
        <v>1.7845200000000001E-4</v>
      </c>
      <c r="L814" s="9">
        <v>8.8245379999999998E-3</v>
      </c>
      <c r="M814" s="9">
        <v>2.3163268000000001E-2</v>
      </c>
      <c r="N814" s="9">
        <v>3.4544410999999997E-2</v>
      </c>
      <c r="O814" s="9">
        <v>3.7779221000000002E-2</v>
      </c>
      <c r="P814" s="9">
        <v>5.6858026999999998E-2</v>
      </c>
      <c r="Q814" s="9">
        <v>0.30312446100000001</v>
      </c>
      <c r="R814" s="9">
        <v>1.6720968549999999</v>
      </c>
      <c r="S814" s="9">
        <v>5.7257651809999999</v>
      </c>
      <c r="T814" s="9">
        <v>13.552685650000001</v>
      </c>
      <c r="U814" s="9">
        <v>27.530249569999999</v>
      </c>
      <c r="V814" s="9">
        <v>51.236306390000003</v>
      </c>
    </row>
    <row r="815" spans="1:22" x14ac:dyDescent="0.25">
      <c r="A815" s="8" t="s">
        <v>1</v>
      </c>
      <c r="B815" s="8" t="s">
        <v>96</v>
      </c>
      <c r="C815" s="8" t="s">
        <v>98</v>
      </c>
      <c r="D815" s="8" t="s">
        <v>24</v>
      </c>
      <c r="J815" s="9">
        <v>394.37188559999998</v>
      </c>
      <c r="K815" s="9">
        <v>416.83400699999999</v>
      </c>
      <c r="L815" s="9">
        <v>440.18662999999998</v>
      </c>
      <c r="M815" s="9">
        <v>458.49595820000002</v>
      </c>
      <c r="N815" s="9">
        <v>471.80466810000001</v>
      </c>
      <c r="O815" s="9">
        <v>472.32814569999999</v>
      </c>
      <c r="P815" s="9">
        <v>462.95207820000002</v>
      </c>
      <c r="Q815" s="9">
        <v>443.23024770000001</v>
      </c>
      <c r="R815" s="9">
        <v>414.79322029999997</v>
      </c>
      <c r="S815" s="9">
        <v>382.23018910000002</v>
      </c>
      <c r="T815" s="9">
        <v>348.19418619999999</v>
      </c>
      <c r="U815" s="9">
        <v>313.13874099999998</v>
      </c>
      <c r="V815" s="9">
        <v>277.56112480000002</v>
      </c>
    </row>
    <row r="816" spans="1:22" x14ac:dyDescent="0.25">
      <c r="A816" s="8" t="s">
        <v>1</v>
      </c>
      <c r="B816" s="8" t="s">
        <v>96</v>
      </c>
      <c r="C816" s="8" t="s">
        <v>98</v>
      </c>
      <c r="D816" s="8" t="s">
        <v>25</v>
      </c>
      <c r="J816" s="9">
        <v>7.5093905000000002E-2</v>
      </c>
      <c r="K816" s="9">
        <v>9.0077129000000006E-2</v>
      </c>
      <c r="L816" s="9">
        <v>8.3586596999999999E-2</v>
      </c>
      <c r="M816" s="9">
        <v>7.8840770000000004E-2</v>
      </c>
      <c r="N816" s="9">
        <v>7.3723397999999996E-2</v>
      </c>
      <c r="O816" s="9">
        <v>6.8563662999999997E-2</v>
      </c>
      <c r="P816" s="9">
        <v>6.3388214999999998E-2</v>
      </c>
      <c r="Q816" s="9">
        <v>5.7937098999999999E-2</v>
      </c>
      <c r="R816" s="9">
        <v>5.2079998000000002E-2</v>
      </c>
      <c r="S816" s="9">
        <v>4.5954571E-2</v>
      </c>
      <c r="T816" s="9">
        <v>3.9727345999999997E-2</v>
      </c>
      <c r="U816" s="9">
        <v>3.3609923999999999E-2</v>
      </c>
      <c r="V816" s="9">
        <v>2.7816957E-2</v>
      </c>
    </row>
    <row r="817" spans="1:22" x14ac:dyDescent="0.25">
      <c r="A817" s="8" t="s">
        <v>1</v>
      </c>
      <c r="B817" s="8" t="s">
        <v>96</v>
      </c>
      <c r="C817" s="8" t="s">
        <v>99</v>
      </c>
      <c r="D817" s="8" t="s">
        <v>21</v>
      </c>
      <c r="J817" s="9">
        <v>165.2417174</v>
      </c>
      <c r="K817" s="9">
        <v>150.4016676</v>
      </c>
      <c r="L817" s="9">
        <v>139.4756869</v>
      </c>
      <c r="M817" s="9">
        <v>129.2443926</v>
      </c>
      <c r="N817" s="9">
        <v>118.41010249999999</v>
      </c>
      <c r="O817" s="9">
        <v>106.7623025</v>
      </c>
      <c r="P817" s="9">
        <v>96.022116299999993</v>
      </c>
      <c r="Q817" s="9">
        <v>86.242720090000006</v>
      </c>
      <c r="R817" s="9">
        <v>76.683910940000004</v>
      </c>
      <c r="S817" s="9">
        <v>67.540902329999994</v>
      </c>
      <c r="T817" s="9">
        <v>58.702206160000003</v>
      </c>
      <c r="U817" s="9">
        <v>50.332728850000002</v>
      </c>
      <c r="V817" s="9">
        <v>42.602005290000001</v>
      </c>
    </row>
    <row r="818" spans="1:22" x14ac:dyDescent="0.25">
      <c r="A818" s="8" t="s">
        <v>1</v>
      </c>
      <c r="B818" s="8" t="s">
        <v>96</v>
      </c>
      <c r="C818" s="8" t="s">
        <v>99</v>
      </c>
      <c r="D818" s="8" t="s">
        <v>22</v>
      </c>
      <c r="J818" s="9">
        <v>59.992518629999999</v>
      </c>
      <c r="K818" s="9">
        <v>80.566315209999999</v>
      </c>
      <c r="L818" s="9">
        <v>96.922738949999996</v>
      </c>
      <c r="M818" s="9">
        <v>115.0657197</v>
      </c>
      <c r="N818" s="9">
        <v>137.21707230000001</v>
      </c>
      <c r="O818" s="9">
        <v>152.9752091</v>
      </c>
      <c r="P818" s="9">
        <v>168.37423229999999</v>
      </c>
      <c r="Q818" s="9">
        <v>183.50303890000001</v>
      </c>
      <c r="R818" s="9">
        <v>198.99460640000001</v>
      </c>
      <c r="S818" s="9">
        <v>214.30561040000001</v>
      </c>
      <c r="T818" s="9">
        <v>229.28422</v>
      </c>
      <c r="U818" s="9">
        <v>243.75084860000001</v>
      </c>
      <c r="V818" s="9">
        <v>257.29344830000002</v>
      </c>
    </row>
    <row r="819" spans="1:22" x14ac:dyDescent="0.25">
      <c r="A819" s="8" t="s">
        <v>1</v>
      </c>
      <c r="B819" s="8" t="s">
        <v>96</v>
      </c>
      <c r="C819" s="8" t="s">
        <v>99</v>
      </c>
      <c r="D819" s="8" t="s">
        <v>23</v>
      </c>
      <c r="J819" s="9">
        <v>0</v>
      </c>
      <c r="K819" s="9">
        <v>5.8819500000000001E-7</v>
      </c>
      <c r="L819" s="9">
        <v>4.5167999999999999E-5</v>
      </c>
      <c r="M819" s="9">
        <v>1.7183899999999999E-4</v>
      </c>
      <c r="N819" s="9">
        <v>2.8375699999999999E-4</v>
      </c>
      <c r="O819" s="9">
        <v>3.0182800000000002E-4</v>
      </c>
      <c r="P819" s="9">
        <v>4.5812400000000002E-4</v>
      </c>
      <c r="Q819" s="9">
        <v>3.096616E-3</v>
      </c>
      <c r="R819" s="9">
        <v>2.2641477E-2</v>
      </c>
      <c r="S819" s="9">
        <v>9.5927153000000001E-2</v>
      </c>
      <c r="T819" s="9">
        <v>0.27063551499999999</v>
      </c>
      <c r="U819" s="9">
        <v>0.65599656200000001</v>
      </c>
      <c r="V819" s="9">
        <v>1.4618379159999999</v>
      </c>
    </row>
    <row r="820" spans="1:22" x14ac:dyDescent="0.25">
      <c r="A820" s="8" t="s">
        <v>1</v>
      </c>
      <c r="B820" s="8" t="s">
        <v>96</v>
      </c>
      <c r="C820" s="8" t="s">
        <v>99</v>
      </c>
      <c r="D820" s="8" t="s">
        <v>24</v>
      </c>
      <c r="J820" s="9">
        <v>25.134565550000001</v>
      </c>
      <c r="K820" s="9">
        <v>26.581418060000001</v>
      </c>
      <c r="L820" s="9">
        <v>27.846613730000001</v>
      </c>
      <c r="M820" s="9">
        <v>29.515574470000001</v>
      </c>
      <c r="N820" s="9">
        <v>31.64297217</v>
      </c>
      <c r="O820" s="9">
        <v>32.225982999999999</v>
      </c>
      <c r="P820" s="9">
        <v>32.195488760000003</v>
      </c>
      <c r="Q820" s="9">
        <v>31.407200620000001</v>
      </c>
      <c r="R820" s="9">
        <v>29.950728980000001</v>
      </c>
      <c r="S820" s="9">
        <v>28.139622679999999</v>
      </c>
      <c r="T820" s="9">
        <v>26.093775260000001</v>
      </c>
      <c r="U820" s="9">
        <v>23.823824819999999</v>
      </c>
      <c r="V820" s="9">
        <v>21.35740539</v>
      </c>
    </row>
    <row r="821" spans="1:22" x14ac:dyDescent="0.25">
      <c r="A821" s="8" t="s">
        <v>1</v>
      </c>
      <c r="B821" s="8" t="s">
        <v>96</v>
      </c>
      <c r="C821" s="8" t="s">
        <v>99</v>
      </c>
      <c r="D821" s="8" t="s">
        <v>25</v>
      </c>
      <c r="J821" s="9">
        <v>6.7592889999999999E-3</v>
      </c>
      <c r="K821" s="9">
        <v>7.7480029999999998E-3</v>
      </c>
      <c r="L821" s="9">
        <v>7.4420620000000002E-3</v>
      </c>
      <c r="M821" s="9">
        <v>7.1629789999999999E-3</v>
      </c>
      <c r="N821" s="9">
        <v>6.8563979999999997E-3</v>
      </c>
      <c r="O821" s="9">
        <v>6.532571E-3</v>
      </c>
      <c r="P821" s="9">
        <v>6.1920320000000001E-3</v>
      </c>
      <c r="Q821" s="9">
        <v>5.8312379999999999E-3</v>
      </c>
      <c r="R821" s="9">
        <v>5.419976E-3</v>
      </c>
      <c r="S821" s="9">
        <v>4.9607330000000002E-3</v>
      </c>
      <c r="T821" s="9">
        <v>4.4508000000000004E-3</v>
      </c>
      <c r="U821" s="9">
        <v>3.9032530000000002E-3</v>
      </c>
      <c r="V821" s="9">
        <v>3.336472E-3</v>
      </c>
    </row>
    <row r="822" spans="1:22" x14ac:dyDescent="0.25">
      <c r="A822" s="8" t="s">
        <v>1</v>
      </c>
      <c r="B822" s="8" t="s">
        <v>96</v>
      </c>
      <c r="C822" s="8" t="s">
        <v>100</v>
      </c>
      <c r="D822" s="8" t="s">
        <v>21</v>
      </c>
      <c r="J822" s="9">
        <v>1531.8281979999999</v>
      </c>
      <c r="K822" s="9">
        <v>1366.1491980000001</v>
      </c>
      <c r="L822" s="9">
        <v>1165.4984300000001</v>
      </c>
      <c r="M822" s="9">
        <v>1024.589318</v>
      </c>
      <c r="N822" s="9">
        <v>917.85352939999996</v>
      </c>
      <c r="O822" s="9">
        <v>829.45587929999999</v>
      </c>
      <c r="P822" s="9">
        <v>753.11616430000004</v>
      </c>
      <c r="Q822" s="9">
        <v>681.07190820000005</v>
      </c>
      <c r="R822" s="9">
        <v>607.40841599999999</v>
      </c>
      <c r="S822" s="9">
        <v>532.17746350000004</v>
      </c>
      <c r="T822" s="9">
        <v>457.02201530000002</v>
      </c>
      <c r="U822" s="9">
        <v>383.33374629999997</v>
      </c>
      <c r="V822" s="9">
        <v>313.05985900000002</v>
      </c>
    </row>
    <row r="823" spans="1:22" x14ac:dyDescent="0.25">
      <c r="A823" s="8" t="s">
        <v>1</v>
      </c>
      <c r="B823" s="8" t="s">
        <v>96</v>
      </c>
      <c r="C823" s="8" t="s">
        <v>100</v>
      </c>
      <c r="D823" s="8" t="s">
        <v>22</v>
      </c>
      <c r="J823" s="9">
        <v>541.14974580000001</v>
      </c>
      <c r="K823" s="9">
        <v>751.60166600000002</v>
      </c>
      <c r="L823" s="9">
        <v>913.21449810000001</v>
      </c>
      <c r="M823" s="9">
        <v>977.56715729999996</v>
      </c>
      <c r="N823" s="9">
        <v>1086.8715910000001</v>
      </c>
      <c r="O823" s="9">
        <v>1184.234596</v>
      </c>
      <c r="P823" s="9">
        <v>1273.737584</v>
      </c>
      <c r="Q823" s="9">
        <v>1363.5836690000001</v>
      </c>
      <c r="R823" s="9">
        <v>1458.911893</v>
      </c>
      <c r="S823" s="9">
        <v>1557.1560159999999</v>
      </c>
      <c r="T823" s="9">
        <v>1654.621357</v>
      </c>
      <c r="U823" s="9">
        <v>1748.6547109999999</v>
      </c>
      <c r="V823" s="9">
        <v>1835.524079</v>
      </c>
    </row>
    <row r="824" spans="1:22" x14ac:dyDescent="0.25">
      <c r="A824" s="8" t="s">
        <v>1</v>
      </c>
      <c r="B824" s="8" t="s">
        <v>96</v>
      </c>
      <c r="C824" s="8" t="s">
        <v>100</v>
      </c>
      <c r="D824" s="8" t="s">
        <v>23</v>
      </c>
      <c r="J824" s="9">
        <v>0</v>
      </c>
      <c r="K824" s="9">
        <v>2.0912400000000001E-4</v>
      </c>
      <c r="L824" s="9">
        <v>7.4035689999999996E-3</v>
      </c>
      <c r="M824" s="9">
        <v>1.5837624000000002E-2</v>
      </c>
      <c r="N824" s="9">
        <v>2.4695119000000001E-2</v>
      </c>
      <c r="O824" s="9">
        <v>2.7087656000000002E-2</v>
      </c>
      <c r="P824" s="9">
        <v>3.9685053999999997E-2</v>
      </c>
      <c r="Q824" s="9">
        <v>0.18009428399999999</v>
      </c>
      <c r="R824" s="9">
        <v>0.94109766100000003</v>
      </c>
      <c r="S824" s="9">
        <v>3.2786772700000002</v>
      </c>
      <c r="T824" s="9">
        <v>7.8251668299999997</v>
      </c>
      <c r="U824" s="9">
        <v>15.70939154</v>
      </c>
      <c r="V824" s="9">
        <v>28.43889914</v>
      </c>
    </row>
    <row r="825" spans="1:22" x14ac:dyDescent="0.25">
      <c r="A825" s="8" t="s">
        <v>1</v>
      </c>
      <c r="B825" s="8" t="s">
        <v>96</v>
      </c>
      <c r="C825" s="8" t="s">
        <v>100</v>
      </c>
      <c r="D825" s="8" t="s">
        <v>24</v>
      </c>
      <c r="J825" s="9">
        <v>263.64473720000001</v>
      </c>
      <c r="K825" s="9">
        <v>275.88162679999999</v>
      </c>
      <c r="L825" s="9">
        <v>283.52014730000002</v>
      </c>
      <c r="M825" s="9">
        <v>284.34681269999999</v>
      </c>
      <c r="N825" s="9">
        <v>292.27319870000002</v>
      </c>
      <c r="O825" s="9">
        <v>293.58005209999999</v>
      </c>
      <c r="P825" s="9">
        <v>289.97740440000001</v>
      </c>
      <c r="Q825" s="9">
        <v>281.32638379999997</v>
      </c>
      <c r="R825" s="9">
        <v>268.21645560000002</v>
      </c>
      <c r="S825" s="9">
        <v>252.2432374</v>
      </c>
      <c r="T825" s="9">
        <v>234.7178839</v>
      </c>
      <c r="U825" s="9">
        <v>215.77479020000001</v>
      </c>
      <c r="V825" s="9">
        <v>195.6721402</v>
      </c>
    </row>
    <row r="826" spans="1:22" x14ac:dyDescent="0.25">
      <c r="A826" s="8" t="s">
        <v>1</v>
      </c>
      <c r="B826" s="8" t="s">
        <v>96</v>
      </c>
      <c r="C826" s="8" t="s">
        <v>100</v>
      </c>
      <c r="D826" s="8" t="s">
        <v>25</v>
      </c>
      <c r="J826" s="9">
        <v>4.9429893000000003E-2</v>
      </c>
      <c r="K826" s="9">
        <v>5.9332548999999998E-2</v>
      </c>
      <c r="L826" s="9">
        <v>5.4521708000000002E-2</v>
      </c>
      <c r="M826" s="9">
        <v>5.1035046000000001E-2</v>
      </c>
      <c r="N826" s="9">
        <v>4.7726211999999997E-2</v>
      </c>
      <c r="O826" s="9">
        <v>4.4630680999999998E-2</v>
      </c>
      <c r="P826" s="9">
        <v>4.1578482E-2</v>
      </c>
      <c r="Q826" s="9">
        <v>3.8385092000000003E-2</v>
      </c>
      <c r="R826" s="9">
        <v>3.4915544999999999E-2</v>
      </c>
      <c r="S826" s="9">
        <v>3.1207809E-2</v>
      </c>
      <c r="T826" s="9">
        <v>2.7367725999999998E-2</v>
      </c>
      <c r="U826" s="9">
        <v>2.3506467999999999E-2</v>
      </c>
      <c r="V826" s="9">
        <v>1.9751824000000001E-2</v>
      </c>
    </row>
    <row r="827" spans="1:22" x14ac:dyDescent="0.25">
      <c r="A827" s="8" t="s">
        <v>1</v>
      </c>
      <c r="B827" s="8" t="s">
        <v>96</v>
      </c>
      <c r="C827" s="8" t="s">
        <v>101</v>
      </c>
      <c r="D827" s="8" t="s">
        <v>21</v>
      </c>
      <c r="J827" s="9">
        <v>1649.2302259999999</v>
      </c>
      <c r="K827" s="9">
        <v>1457.7228239999999</v>
      </c>
      <c r="L827" s="9">
        <v>1298.9480329999999</v>
      </c>
      <c r="M827" s="9">
        <v>1158.068579</v>
      </c>
      <c r="N827" s="9">
        <v>1031.5813840000001</v>
      </c>
      <c r="O827" s="9">
        <v>919.52227330000005</v>
      </c>
      <c r="P827" s="9">
        <v>819.09286099999997</v>
      </c>
      <c r="Q827" s="9">
        <v>729.17812000000004</v>
      </c>
      <c r="R827" s="9">
        <v>642.76986599999998</v>
      </c>
      <c r="S827" s="9">
        <v>560.27050359999998</v>
      </c>
      <c r="T827" s="9">
        <v>481.94802060000001</v>
      </c>
      <c r="U827" s="9">
        <v>408.0327522</v>
      </c>
      <c r="V827" s="9">
        <v>339.15147919999998</v>
      </c>
    </row>
    <row r="828" spans="1:22" x14ac:dyDescent="0.25">
      <c r="A828" s="8" t="s">
        <v>1</v>
      </c>
      <c r="B828" s="8" t="s">
        <v>96</v>
      </c>
      <c r="C828" s="8" t="s">
        <v>101</v>
      </c>
      <c r="D828" s="8" t="s">
        <v>22</v>
      </c>
      <c r="J828" s="9">
        <v>462.55326689999998</v>
      </c>
      <c r="K828" s="9">
        <v>667.92312000000004</v>
      </c>
      <c r="L828" s="9">
        <v>849.87062820000006</v>
      </c>
      <c r="M828" s="9">
        <v>1014.539534</v>
      </c>
      <c r="N828" s="9">
        <v>1154.8804459999999</v>
      </c>
      <c r="O828" s="9">
        <v>1266.946862</v>
      </c>
      <c r="P828" s="9">
        <v>1382.9775179999999</v>
      </c>
      <c r="Q828" s="9">
        <v>1498.1597509999999</v>
      </c>
      <c r="R828" s="9">
        <v>1613.6114709999999</v>
      </c>
      <c r="S828" s="9">
        <v>1726.3996500000001</v>
      </c>
      <c r="T828" s="9">
        <v>1834.9240850000001</v>
      </c>
      <c r="U828" s="9">
        <v>1937.9366540000001</v>
      </c>
      <c r="V828" s="9">
        <v>2033.012246</v>
      </c>
    </row>
    <row r="829" spans="1:22" x14ac:dyDescent="0.25">
      <c r="A829" s="8" t="s">
        <v>1</v>
      </c>
      <c r="B829" s="8" t="s">
        <v>96</v>
      </c>
      <c r="C829" s="8" t="s">
        <v>101</v>
      </c>
      <c r="D829" s="8" t="s">
        <v>23</v>
      </c>
      <c r="J829" s="9">
        <v>0</v>
      </c>
      <c r="K829" s="9">
        <v>1.10016E-4</v>
      </c>
      <c r="L829" s="9">
        <v>4.1075399999999998E-3</v>
      </c>
      <c r="M829" s="9">
        <v>1.0797955E-2</v>
      </c>
      <c r="N829" s="9">
        <v>1.5809324999999999E-2</v>
      </c>
      <c r="O829" s="9">
        <v>1.7121572000000002E-2</v>
      </c>
      <c r="P829" s="9">
        <v>2.5389574000000002E-2</v>
      </c>
      <c r="Q829" s="9">
        <v>0.12803409599999999</v>
      </c>
      <c r="R829" s="9">
        <v>0.69534720699999997</v>
      </c>
      <c r="S829" s="9">
        <v>2.4083654370000001</v>
      </c>
      <c r="T829" s="9">
        <v>5.826508048</v>
      </c>
      <c r="U829" s="9">
        <v>12.124073770000001</v>
      </c>
      <c r="V829" s="9">
        <v>23.101452640000002</v>
      </c>
    </row>
    <row r="830" spans="1:22" x14ac:dyDescent="0.25">
      <c r="A830" s="8" t="s">
        <v>1</v>
      </c>
      <c r="B830" s="8" t="s">
        <v>96</v>
      </c>
      <c r="C830" s="8" t="s">
        <v>101</v>
      </c>
      <c r="D830" s="8" t="s">
        <v>24</v>
      </c>
      <c r="J830" s="9">
        <v>210.35215690000001</v>
      </c>
      <c r="K830" s="9">
        <v>224.583494</v>
      </c>
      <c r="L830" s="9">
        <v>238.61484390000001</v>
      </c>
      <c r="M830" s="9">
        <v>253.20149710000001</v>
      </c>
      <c r="N830" s="9">
        <v>264.73015950000001</v>
      </c>
      <c r="O830" s="9">
        <v>268.32315390000002</v>
      </c>
      <c r="P830" s="9">
        <v>268.42272819999999</v>
      </c>
      <c r="Q830" s="9">
        <v>263.90125769999997</v>
      </c>
      <c r="R830" s="9">
        <v>254.88858049999999</v>
      </c>
      <c r="S830" s="9">
        <v>243.1039858</v>
      </c>
      <c r="T830" s="9">
        <v>229.439695</v>
      </c>
      <c r="U830" s="9">
        <v>213.7031547</v>
      </c>
      <c r="V830" s="9">
        <v>195.8677941</v>
      </c>
    </row>
    <row r="831" spans="1:22" x14ac:dyDescent="0.25">
      <c r="A831" s="8" t="s">
        <v>1</v>
      </c>
      <c r="B831" s="8" t="s">
        <v>96</v>
      </c>
      <c r="C831" s="8" t="s">
        <v>101</v>
      </c>
      <c r="D831" s="8" t="s">
        <v>25</v>
      </c>
      <c r="J831" s="9">
        <v>4.4111147000000003E-2</v>
      </c>
      <c r="K831" s="9">
        <v>5.2873987999999997E-2</v>
      </c>
      <c r="L831" s="9">
        <v>5.0740953999999998E-2</v>
      </c>
      <c r="M831" s="9">
        <v>4.9031656E-2</v>
      </c>
      <c r="N831" s="9">
        <v>4.7564756999999999E-2</v>
      </c>
      <c r="O831" s="9">
        <v>4.6272443000000003E-2</v>
      </c>
      <c r="P831" s="9">
        <v>4.4960984000000002E-2</v>
      </c>
      <c r="Q831" s="9">
        <v>4.3580051000000002E-2</v>
      </c>
      <c r="R831" s="9">
        <v>4.1857037999999999E-2</v>
      </c>
      <c r="S831" s="9">
        <v>3.9717626999999998E-2</v>
      </c>
      <c r="T831" s="9">
        <v>3.7113664999999997E-2</v>
      </c>
      <c r="U831" s="9">
        <v>3.4029241000000002E-2</v>
      </c>
      <c r="V831" s="9">
        <v>3.0502173E-2</v>
      </c>
    </row>
    <row r="832" spans="1:22" x14ac:dyDescent="0.25">
      <c r="A832" s="8" t="s">
        <v>1</v>
      </c>
      <c r="B832" s="8" t="s">
        <v>96</v>
      </c>
      <c r="C832" s="8" t="s">
        <v>102</v>
      </c>
      <c r="D832" s="8" t="s">
        <v>21</v>
      </c>
      <c r="J832" s="9">
        <v>16486.276430000002</v>
      </c>
      <c r="K832" s="9">
        <v>14563.888209999999</v>
      </c>
      <c r="L832" s="9">
        <v>12704.88329</v>
      </c>
      <c r="M832" s="9">
        <v>11134.485769999999</v>
      </c>
      <c r="N832" s="9">
        <v>9821.6624360000005</v>
      </c>
      <c r="O832" s="9">
        <v>8713.6434119999994</v>
      </c>
      <c r="P832" s="9">
        <v>7850.9120780000003</v>
      </c>
      <c r="Q832" s="9">
        <v>7047.012127</v>
      </c>
      <c r="R832" s="9">
        <v>6264.8530979999996</v>
      </c>
      <c r="S832" s="9">
        <v>5504.3279240000002</v>
      </c>
      <c r="T832" s="9">
        <v>4767.1240749999997</v>
      </c>
      <c r="U832" s="9">
        <v>4066.3234259999999</v>
      </c>
      <c r="V832" s="9">
        <v>3416.6386229999998</v>
      </c>
    </row>
    <row r="833" spans="1:22" x14ac:dyDescent="0.25">
      <c r="A833" s="8" t="s">
        <v>1</v>
      </c>
      <c r="B833" s="8" t="s">
        <v>96</v>
      </c>
      <c r="C833" s="8" t="s">
        <v>102</v>
      </c>
      <c r="D833" s="8" t="s">
        <v>22</v>
      </c>
      <c r="J833" s="9">
        <v>6274.895031</v>
      </c>
      <c r="K833" s="9">
        <v>8368.2496169999995</v>
      </c>
      <c r="L833" s="9">
        <v>10426.20048</v>
      </c>
      <c r="M833" s="9">
        <v>12182.83685</v>
      </c>
      <c r="N833" s="9">
        <v>13671.778319999999</v>
      </c>
      <c r="O833" s="9">
        <v>14996.01476</v>
      </c>
      <c r="P833" s="9">
        <v>16121.94845</v>
      </c>
      <c r="Q833" s="9">
        <v>17246.475569999999</v>
      </c>
      <c r="R833" s="9">
        <v>18396.613420000001</v>
      </c>
      <c r="S833" s="9">
        <v>19544.751039999999</v>
      </c>
      <c r="T833" s="9">
        <v>20661.569530000001</v>
      </c>
      <c r="U833" s="9">
        <v>21713.183120000002</v>
      </c>
      <c r="V833" s="9">
        <v>22663.144899999999</v>
      </c>
    </row>
    <row r="834" spans="1:22" x14ac:dyDescent="0.25">
      <c r="A834" s="8" t="s">
        <v>1</v>
      </c>
      <c r="B834" s="8" t="s">
        <v>96</v>
      </c>
      <c r="C834" s="8" t="s">
        <v>102</v>
      </c>
      <c r="D834" s="8" t="s">
        <v>23</v>
      </c>
      <c r="J834" s="9">
        <v>0</v>
      </c>
      <c r="K834" s="9">
        <v>8.0467699999999995E-4</v>
      </c>
      <c r="L834" s="9">
        <v>3.9308625999999999E-2</v>
      </c>
      <c r="M834" s="9">
        <v>0.12630920300000001</v>
      </c>
      <c r="N834" s="9">
        <v>0.19345801200000001</v>
      </c>
      <c r="O834" s="9">
        <v>0.21355233900000001</v>
      </c>
      <c r="P834" s="9">
        <v>0.319598983</v>
      </c>
      <c r="Q834" s="9">
        <v>1.755694356</v>
      </c>
      <c r="R834" s="9">
        <v>9.8794693930000008</v>
      </c>
      <c r="S834" s="9">
        <v>34.670502550000002</v>
      </c>
      <c r="T834" s="9">
        <v>86.147648270000005</v>
      </c>
      <c r="U834" s="9">
        <v>181.89371689999999</v>
      </c>
      <c r="V834" s="9">
        <v>351.01960059999999</v>
      </c>
    </row>
    <row r="835" spans="1:22" x14ac:dyDescent="0.25">
      <c r="A835" s="8" t="s">
        <v>1</v>
      </c>
      <c r="B835" s="8" t="s">
        <v>96</v>
      </c>
      <c r="C835" s="8" t="s">
        <v>102</v>
      </c>
      <c r="D835" s="8" t="s">
        <v>24</v>
      </c>
      <c r="J835" s="9">
        <v>2982.3899280000001</v>
      </c>
      <c r="K835" s="9">
        <v>3082.3977810000001</v>
      </c>
      <c r="L835" s="9">
        <v>3202.9687859999999</v>
      </c>
      <c r="M835" s="9">
        <v>3346.3996229999998</v>
      </c>
      <c r="N835" s="9">
        <v>3478.883401</v>
      </c>
      <c r="O835" s="9">
        <v>3535.804615</v>
      </c>
      <c r="P835" s="9">
        <v>3523.7592749999999</v>
      </c>
      <c r="Q835" s="9">
        <v>3446.886614</v>
      </c>
      <c r="R835" s="9">
        <v>3313.1348579999999</v>
      </c>
      <c r="S835" s="9">
        <v>3144.158261</v>
      </c>
      <c r="T835" s="9">
        <v>2950.2660030000002</v>
      </c>
      <c r="U835" s="9">
        <v>2731.392085</v>
      </c>
      <c r="V835" s="9">
        <v>2489.1775739999998</v>
      </c>
    </row>
    <row r="836" spans="1:22" x14ac:dyDescent="0.25">
      <c r="A836" s="8" t="s">
        <v>1</v>
      </c>
      <c r="B836" s="8" t="s">
        <v>96</v>
      </c>
      <c r="C836" s="8" t="s">
        <v>102</v>
      </c>
      <c r="D836" s="8" t="s">
        <v>25</v>
      </c>
      <c r="J836" s="9">
        <v>0.59770519899999996</v>
      </c>
      <c r="K836" s="9">
        <v>0.697720538</v>
      </c>
      <c r="L836" s="9">
        <v>0.65813600999999999</v>
      </c>
      <c r="M836" s="9">
        <v>0.624602922</v>
      </c>
      <c r="N836" s="9">
        <v>0.59485162400000002</v>
      </c>
      <c r="O836" s="9">
        <v>0.56727194400000003</v>
      </c>
      <c r="P836" s="9">
        <v>0.54320119</v>
      </c>
      <c r="Q836" s="9">
        <v>0.516154153</v>
      </c>
      <c r="R836" s="9">
        <v>0.48418756600000001</v>
      </c>
      <c r="S836" s="9">
        <v>0.44675247499999998</v>
      </c>
      <c r="T836" s="9">
        <v>0.40384248900000003</v>
      </c>
      <c r="U836" s="9">
        <v>0.35646979400000001</v>
      </c>
      <c r="V836" s="9">
        <v>0.30625533300000002</v>
      </c>
    </row>
    <row r="837" spans="1:22" x14ac:dyDescent="0.25">
      <c r="A837" s="8" t="s">
        <v>1</v>
      </c>
      <c r="B837" s="8" t="s">
        <v>96</v>
      </c>
      <c r="C837" s="8" t="s">
        <v>103</v>
      </c>
      <c r="D837" s="8" t="s">
        <v>21</v>
      </c>
      <c r="J837" s="9">
        <v>26155.624</v>
      </c>
      <c r="K837" s="9">
        <v>23272.62081</v>
      </c>
      <c r="L837" s="9">
        <v>19954.055670000002</v>
      </c>
      <c r="M837" s="9">
        <v>17011.433700000001</v>
      </c>
      <c r="N837" s="9">
        <v>14180.58354</v>
      </c>
      <c r="O837" s="9">
        <v>11604.208360000001</v>
      </c>
      <c r="P837" s="9">
        <v>9489.4664790000006</v>
      </c>
      <c r="Q837" s="9">
        <v>7618.4558610000004</v>
      </c>
      <c r="R837" s="9">
        <v>6089.4502890000003</v>
      </c>
      <c r="S837" s="9">
        <v>4830.0477709999996</v>
      </c>
      <c r="T837" s="9">
        <v>3837.0147980000002</v>
      </c>
      <c r="U837" s="9">
        <v>3089.6986670000001</v>
      </c>
      <c r="V837" s="9">
        <v>2550.0793669999998</v>
      </c>
    </row>
    <row r="838" spans="1:22" x14ac:dyDescent="0.25">
      <c r="A838" s="8" t="s">
        <v>1</v>
      </c>
      <c r="B838" s="8" t="s">
        <v>96</v>
      </c>
      <c r="C838" s="8" t="s">
        <v>103</v>
      </c>
      <c r="D838" s="8" t="s">
        <v>22</v>
      </c>
      <c r="J838" s="9">
        <v>8255.6138370000008</v>
      </c>
      <c r="K838" s="9">
        <v>11487.94615</v>
      </c>
      <c r="L838" s="9">
        <v>14558.74202</v>
      </c>
      <c r="M838" s="9">
        <v>17843.523150000001</v>
      </c>
      <c r="N838" s="9">
        <v>21006.73432</v>
      </c>
      <c r="O838" s="9">
        <v>23806.451779999999</v>
      </c>
      <c r="P838" s="9">
        <v>26205.716769999999</v>
      </c>
      <c r="Q838" s="9">
        <v>28448.943619999998</v>
      </c>
      <c r="R838" s="9">
        <v>30389.062430000002</v>
      </c>
      <c r="S838" s="9">
        <v>32046.954600000001</v>
      </c>
      <c r="T838" s="9">
        <v>33387.997230000001</v>
      </c>
      <c r="U838" s="9">
        <v>34406.426650000001</v>
      </c>
      <c r="V838" s="9">
        <v>35096.271159999997</v>
      </c>
    </row>
    <row r="839" spans="1:22" x14ac:dyDescent="0.25">
      <c r="A839" s="8" t="s">
        <v>1</v>
      </c>
      <c r="B839" s="8" t="s">
        <v>96</v>
      </c>
      <c r="C839" s="8" t="s">
        <v>103</v>
      </c>
      <c r="D839" s="8" t="s">
        <v>23</v>
      </c>
      <c r="J839" s="9">
        <v>0</v>
      </c>
      <c r="K839" s="9">
        <v>1.457191E-3</v>
      </c>
      <c r="L839" s="9">
        <v>6.3081991000000004E-2</v>
      </c>
      <c r="M839" s="9">
        <v>0.19799040400000001</v>
      </c>
      <c r="N839" s="9">
        <v>0.32061608600000002</v>
      </c>
      <c r="O839" s="9">
        <v>0.35650483599999999</v>
      </c>
      <c r="P839" s="9">
        <v>0.58475786399999996</v>
      </c>
      <c r="Q839" s="9">
        <v>3.7827587340000002</v>
      </c>
      <c r="R839" s="9">
        <v>18.405522900000001</v>
      </c>
      <c r="S839" s="9">
        <v>60.143034100000001</v>
      </c>
      <c r="T839" s="9">
        <v>140.34569020000001</v>
      </c>
      <c r="U839" s="9">
        <v>280.09724840000001</v>
      </c>
      <c r="V839" s="9">
        <v>514.94552320000003</v>
      </c>
    </row>
    <row r="840" spans="1:22" x14ac:dyDescent="0.25">
      <c r="A840" s="8" t="s">
        <v>1</v>
      </c>
      <c r="B840" s="8" t="s">
        <v>96</v>
      </c>
      <c r="C840" s="8" t="s">
        <v>103</v>
      </c>
      <c r="D840" s="8" t="s">
        <v>24</v>
      </c>
      <c r="J840" s="9">
        <v>3761.3164019999999</v>
      </c>
      <c r="K840" s="9">
        <v>3855.420482</v>
      </c>
      <c r="L840" s="9">
        <v>3870.1037900000001</v>
      </c>
      <c r="M840" s="9">
        <v>3913.3876949999999</v>
      </c>
      <c r="N840" s="9">
        <v>3911.273784</v>
      </c>
      <c r="O840" s="9">
        <v>3760.9339049999999</v>
      </c>
      <c r="P840" s="9">
        <v>3523.608041</v>
      </c>
      <c r="Q840" s="9">
        <v>3198.1492280000002</v>
      </c>
      <c r="R840" s="9">
        <v>2832.8042460000001</v>
      </c>
      <c r="S840" s="9">
        <v>2466.7369650000001</v>
      </c>
      <c r="T840" s="9">
        <v>2124.0910490000001</v>
      </c>
      <c r="U840" s="9">
        <v>1805.401267</v>
      </c>
      <c r="V840" s="9">
        <v>1511.4642690000001</v>
      </c>
    </row>
    <row r="841" spans="1:22" x14ac:dyDescent="0.25">
      <c r="A841" s="8" t="s">
        <v>1</v>
      </c>
      <c r="B841" s="8" t="s">
        <v>96</v>
      </c>
      <c r="C841" s="8" t="s">
        <v>103</v>
      </c>
      <c r="D841" s="8" t="s">
        <v>25</v>
      </c>
      <c r="J841" s="9">
        <v>0.67232770600000002</v>
      </c>
      <c r="K841" s="9">
        <v>0.79026219099999995</v>
      </c>
      <c r="L841" s="9">
        <v>0.72856361599999997</v>
      </c>
      <c r="M841" s="9">
        <v>0.65694538099999999</v>
      </c>
      <c r="N841" s="9">
        <v>0.570778224</v>
      </c>
      <c r="O841" s="9">
        <v>0.47640508300000001</v>
      </c>
      <c r="P841" s="9">
        <v>0.38457595</v>
      </c>
      <c r="Q841" s="9">
        <v>0.29709408599999998</v>
      </c>
      <c r="R841" s="9">
        <v>0.22218206200000001</v>
      </c>
      <c r="S841" s="9">
        <v>0.161772586</v>
      </c>
      <c r="T841" s="9">
        <v>0.11683792699999999</v>
      </c>
      <c r="U841" s="9">
        <v>8.5779917999999997E-2</v>
      </c>
      <c r="V841" s="9">
        <v>6.5531399000000004E-2</v>
      </c>
    </row>
    <row r="842" spans="1:22" x14ac:dyDescent="0.25">
      <c r="A842" s="8" t="s">
        <v>1</v>
      </c>
      <c r="B842" s="8" t="s">
        <v>96</v>
      </c>
      <c r="C842" s="8" t="s">
        <v>104</v>
      </c>
      <c r="D842" s="8" t="s">
        <v>21</v>
      </c>
      <c r="J842" s="9">
        <v>2961.3924379999999</v>
      </c>
      <c r="K842" s="9">
        <v>2667.1975659999998</v>
      </c>
      <c r="L842" s="9">
        <v>2403.5081949999999</v>
      </c>
      <c r="M842" s="9">
        <v>2153.8161249999998</v>
      </c>
      <c r="N842" s="9">
        <v>1912.247756</v>
      </c>
      <c r="O842" s="9">
        <v>1696.3732580000001</v>
      </c>
      <c r="P842" s="9">
        <v>1500.2766300000001</v>
      </c>
      <c r="Q842" s="9">
        <v>1323.624883</v>
      </c>
      <c r="R842" s="9">
        <v>1155.5019259999999</v>
      </c>
      <c r="S842" s="9">
        <v>997.90987810000001</v>
      </c>
      <c r="T842" s="9">
        <v>852.09107759999995</v>
      </c>
      <c r="U842" s="9">
        <v>719.50108</v>
      </c>
      <c r="V842" s="9">
        <v>601.51767589999997</v>
      </c>
    </row>
    <row r="843" spans="1:22" x14ac:dyDescent="0.25">
      <c r="A843" s="8" t="s">
        <v>1</v>
      </c>
      <c r="B843" s="8" t="s">
        <v>96</v>
      </c>
      <c r="C843" s="8" t="s">
        <v>104</v>
      </c>
      <c r="D843" s="8" t="s">
        <v>22</v>
      </c>
      <c r="J843" s="9">
        <v>823.06417339999996</v>
      </c>
      <c r="K843" s="9">
        <v>1117.2240019999999</v>
      </c>
      <c r="L843" s="9">
        <v>1447.5108620000001</v>
      </c>
      <c r="M843" s="9">
        <v>1721.406718</v>
      </c>
      <c r="N843" s="9">
        <v>1967.8348309999999</v>
      </c>
      <c r="O843" s="9">
        <v>2212.4642170000002</v>
      </c>
      <c r="P843" s="9">
        <v>2443.6694259999999</v>
      </c>
      <c r="Q843" s="9">
        <v>2662.9132140000002</v>
      </c>
      <c r="R843" s="9">
        <v>2879.182867</v>
      </c>
      <c r="S843" s="9">
        <v>3086.4050929999999</v>
      </c>
      <c r="T843" s="9">
        <v>3281.1436680000002</v>
      </c>
      <c r="U843" s="9">
        <v>3461.0911900000001</v>
      </c>
      <c r="V843" s="9">
        <v>3623.6043810000001</v>
      </c>
    </row>
    <row r="844" spans="1:22" x14ac:dyDescent="0.25">
      <c r="A844" s="8" t="s">
        <v>1</v>
      </c>
      <c r="B844" s="8" t="s">
        <v>96</v>
      </c>
      <c r="C844" s="8" t="s">
        <v>104</v>
      </c>
      <c r="D844" s="8" t="s">
        <v>23</v>
      </c>
      <c r="J844" s="9">
        <v>0</v>
      </c>
      <c r="K844" s="9">
        <v>4.1183999999999997E-5</v>
      </c>
      <c r="L844" s="9">
        <v>2.4224400000000001E-3</v>
      </c>
      <c r="M844" s="9">
        <v>7.0139709999999999E-3</v>
      </c>
      <c r="N844" s="9">
        <v>9.3368349999999999E-3</v>
      </c>
      <c r="O844" s="9">
        <v>9.6639740000000005E-3</v>
      </c>
      <c r="P844" s="9">
        <v>1.1515516E-2</v>
      </c>
      <c r="Q844" s="9">
        <v>4.1863840999999999E-2</v>
      </c>
      <c r="R844" s="9">
        <v>0.275064054</v>
      </c>
      <c r="S844" s="9">
        <v>1.12626358</v>
      </c>
      <c r="T844" s="9">
        <v>3.0294135579999999</v>
      </c>
      <c r="U844" s="9">
        <v>6.7604501920000004</v>
      </c>
      <c r="V844" s="9">
        <v>13.69308133</v>
      </c>
    </row>
    <row r="845" spans="1:22" x14ac:dyDescent="0.25">
      <c r="A845" s="8" t="s">
        <v>1</v>
      </c>
      <c r="B845" s="8" t="s">
        <v>96</v>
      </c>
      <c r="C845" s="8" t="s">
        <v>104</v>
      </c>
      <c r="D845" s="8" t="s">
        <v>24</v>
      </c>
      <c r="J845" s="9">
        <v>401.54162760000003</v>
      </c>
      <c r="K845" s="9">
        <v>416.53683260000003</v>
      </c>
      <c r="L845" s="9">
        <v>437.10221660000002</v>
      </c>
      <c r="M845" s="9">
        <v>454.2632314</v>
      </c>
      <c r="N845" s="9">
        <v>466.3568712</v>
      </c>
      <c r="O845" s="9">
        <v>469.02749590000002</v>
      </c>
      <c r="P845" s="9">
        <v>463.7051371</v>
      </c>
      <c r="Q845" s="9">
        <v>450.27504379999999</v>
      </c>
      <c r="R845" s="9">
        <v>430.16593820000003</v>
      </c>
      <c r="S845" s="9">
        <v>406.8859142</v>
      </c>
      <c r="T845" s="9">
        <v>382.26521780000002</v>
      </c>
      <c r="U845" s="9">
        <v>356.57867340000001</v>
      </c>
      <c r="V845" s="9">
        <v>330.16214939999998</v>
      </c>
    </row>
    <row r="846" spans="1:22" x14ac:dyDescent="0.25">
      <c r="A846" s="8" t="s">
        <v>1</v>
      </c>
      <c r="B846" s="8" t="s">
        <v>96</v>
      </c>
      <c r="C846" s="8" t="s">
        <v>104</v>
      </c>
      <c r="D846" s="8" t="s">
        <v>25</v>
      </c>
      <c r="J846" s="9">
        <v>7.8305445000000001E-2</v>
      </c>
      <c r="K846" s="9">
        <v>9.0945193999999993E-2</v>
      </c>
      <c r="L846" s="9">
        <v>8.7392123000000002E-2</v>
      </c>
      <c r="M846" s="9">
        <v>8.4505378000000006E-2</v>
      </c>
      <c r="N846" s="9">
        <v>8.1622074000000003E-2</v>
      </c>
      <c r="O846" s="9">
        <v>7.8843706E-2</v>
      </c>
      <c r="P846" s="9">
        <v>7.5929370999999996E-2</v>
      </c>
      <c r="Q846" s="9">
        <v>7.2768055999999998E-2</v>
      </c>
      <c r="R846" s="9">
        <v>6.8932971999999995E-2</v>
      </c>
      <c r="S846" s="9">
        <v>6.4359650000000004E-2</v>
      </c>
      <c r="T846" s="9">
        <v>5.9035247999999999E-2</v>
      </c>
      <c r="U846" s="9">
        <v>5.3040178E-2</v>
      </c>
      <c r="V846" s="9">
        <v>4.6541299000000001E-2</v>
      </c>
    </row>
    <row r="847" spans="1:22" x14ac:dyDescent="0.25">
      <c r="A847" s="8" t="s">
        <v>1</v>
      </c>
      <c r="B847" s="8" t="s">
        <v>96</v>
      </c>
      <c r="C847" s="8" t="s">
        <v>105</v>
      </c>
      <c r="D847" s="8" t="s">
        <v>21</v>
      </c>
      <c r="J847" s="9">
        <v>67.016565310000004</v>
      </c>
      <c r="K847" s="9">
        <v>61.606356239999997</v>
      </c>
      <c r="L847" s="9">
        <v>58.553593659999997</v>
      </c>
      <c r="M847" s="9">
        <v>54.627923180000003</v>
      </c>
      <c r="N847" s="9">
        <v>49.691676389999998</v>
      </c>
      <c r="O847" s="9">
        <v>45.147379649999998</v>
      </c>
      <c r="P847" s="9">
        <v>41.067896419999997</v>
      </c>
      <c r="Q847" s="9">
        <v>37.186160610000002</v>
      </c>
      <c r="R847" s="9">
        <v>33.388340120000002</v>
      </c>
      <c r="S847" s="9">
        <v>29.72680587</v>
      </c>
      <c r="T847" s="9">
        <v>26.114771260000001</v>
      </c>
      <c r="U847" s="9">
        <v>22.611462750000001</v>
      </c>
      <c r="V847" s="9">
        <v>19.298198509999999</v>
      </c>
    </row>
    <row r="848" spans="1:22" x14ac:dyDescent="0.25">
      <c r="A848" s="8" t="s">
        <v>1</v>
      </c>
      <c r="B848" s="8" t="s">
        <v>96</v>
      </c>
      <c r="C848" s="8" t="s">
        <v>105</v>
      </c>
      <c r="D848" s="8" t="s">
        <v>22</v>
      </c>
      <c r="J848" s="9">
        <v>28.549000620000001</v>
      </c>
      <c r="K848" s="9">
        <v>35.928988330000003</v>
      </c>
      <c r="L848" s="9">
        <v>41.014631610000002</v>
      </c>
      <c r="M848" s="9">
        <v>46.799058289999998</v>
      </c>
      <c r="N848" s="9">
        <v>53.408290360000002</v>
      </c>
      <c r="O848" s="9">
        <v>59.818198930000001</v>
      </c>
      <c r="P848" s="9">
        <v>65.945623889999993</v>
      </c>
      <c r="Q848" s="9">
        <v>72.168339689999996</v>
      </c>
      <c r="R848" s="9">
        <v>78.593679309999999</v>
      </c>
      <c r="S848" s="9">
        <v>85.003437099999999</v>
      </c>
      <c r="T848" s="9">
        <v>91.373407299999997</v>
      </c>
      <c r="U848" s="9">
        <v>97.563401040000002</v>
      </c>
      <c r="V848" s="9">
        <v>103.3268127</v>
      </c>
    </row>
    <row r="849" spans="1:22" x14ac:dyDescent="0.25">
      <c r="A849" s="8" t="s">
        <v>1</v>
      </c>
      <c r="B849" s="8" t="s">
        <v>96</v>
      </c>
      <c r="C849" s="8" t="s">
        <v>105</v>
      </c>
      <c r="D849" s="8" t="s">
        <v>23</v>
      </c>
      <c r="J849" s="9">
        <v>0</v>
      </c>
      <c r="K849" s="9">
        <v>1.6076099999999999E-6</v>
      </c>
      <c r="L849" s="9">
        <v>5.4686499999999999E-5</v>
      </c>
      <c r="M849" s="9">
        <v>1.81261E-4</v>
      </c>
      <c r="N849" s="9">
        <v>2.7289600000000001E-4</v>
      </c>
      <c r="O849" s="9">
        <v>2.9591399999999999E-4</v>
      </c>
      <c r="P849" s="9">
        <v>4.8808E-4</v>
      </c>
      <c r="Q849" s="9">
        <v>4.4884820000000002E-3</v>
      </c>
      <c r="R849" s="9">
        <v>3.1584029999999999E-2</v>
      </c>
      <c r="S849" s="9">
        <v>0.121879656</v>
      </c>
      <c r="T849" s="9">
        <v>0.32244120900000001</v>
      </c>
      <c r="U849" s="9">
        <v>0.71720272699999998</v>
      </c>
      <c r="V849" s="9">
        <v>1.445380275</v>
      </c>
    </row>
    <row r="850" spans="1:22" x14ac:dyDescent="0.25">
      <c r="A850" s="8" t="s">
        <v>1</v>
      </c>
      <c r="B850" s="8" t="s">
        <v>96</v>
      </c>
      <c r="C850" s="8" t="s">
        <v>105</v>
      </c>
      <c r="D850" s="8" t="s">
        <v>24</v>
      </c>
      <c r="J850" s="9">
        <v>13.664315950000001</v>
      </c>
      <c r="K850" s="9">
        <v>14.050426570000001</v>
      </c>
      <c r="L850" s="9">
        <v>14.359658420000001</v>
      </c>
      <c r="M850" s="9">
        <v>14.74852817</v>
      </c>
      <c r="N850" s="9">
        <v>15.19800867</v>
      </c>
      <c r="O850" s="9">
        <v>15.34998101</v>
      </c>
      <c r="P850" s="9">
        <v>15.248694159999999</v>
      </c>
      <c r="Q850" s="9">
        <v>14.83316123</v>
      </c>
      <c r="R850" s="9">
        <v>14.129749260000001</v>
      </c>
      <c r="S850" s="9">
        <v>13.271958939999999</v>
      </c>
      <c r="T850" s="9">
        <v>12.30235753</v>
      </c>
      <c r="U850" s="9">
        <v>11.21919778</v>
      </c>
      <c r="V850" s="9">
        <v>10.03313526</v>
      </c>
    </row>
    <row r="851" spans="1:22" x14ac:dyDescent="0.25">
      <c r="A851" s="8" t="s">
        <v>1</v>
      </c>
      <c r="B851" s="8" t="s">
        <v>96</v>
      </c>
      <c r="C851" s="8" t="s">
        <v>105</v>
      </c>
      <c r="D851" s="8" t="s">
        <v>25</v>
      </c>
      <c r="J851" s="9">
        <v>3.0759289999999998E-3</v>
      </c>
      <c r="K851" s="9">
        <v>3.4961509999999999E-3</v>
      </c>
      <c r="L851" s="9">
        <v>3.3956210000000001E-3</v>
      </c>
      <c r="M851" s="9">
        <v>3.2750990000000001E-3</v>
      </c>
      <c r="N851" s="9">
        <v>3.1212940000000002E-3</v>
      </c>
      <c r="O851" s="9">
        <v>2.9726940000000001E-3</v>
      </c>
      <c r="P851" s="9">
        <v>2.8245499999999999E-3</v>
      </c>
      <c r="Q851" s="9">
        <v>2.6639950000000002E-3</v>
      </c>
      <c r="R851" s="9">
        <v>2.483486E-3</v>
      </c>
      <c r="S851" s="9">
        <v>2.281833E-3</v>
      </c>
      <c r="T851" s="9">
        <v>2.0554890000000002E-3</v>
      </c>
      <c r="U851" s="9">
        <v>1.8088010000000001E-3</v>
      </c>
      <c r="V851" s="9">
        <v>1.5494580000000001E-3</v>
      </c>
    </row>
    <row r="852" spans="1:22" x14ac:dyDescent="0.25">
      <c r="A852" s="8" t="s">
        <v>1</v>
      </c>
      <c r="B852" s="8" t="s">
        <v>96</v>
      </c>
      <c r="C852" s="8" t="s">
        <v>106</v>
      </c>
      <c r="D852" s="8" t="s">
        <v>21</v>
      </c>
      <c r="J852" s="9">
        <v>957.11143340000001</v>
      </c>
      <c r="K852" s="9">
        <v>876.37755149999998</v>
      </c>
      <c r="L852" s="9">
        <v>805.09934439999995</v>
      </c>
      <c r="M852" s="9">
        <v>733.39783250000005</v>
      </c>
      <c r="N852" s="9">
        <v>662.85228719999998</v>
      </c>
      <c r="O852" s="9">
        <v>594.12169500000005</v>
      </c>
      <c r="P852" s="9">
        <v>530.27789600000006</v>
      </c>
      <c r="Q852" s="9">
        <v>471.37119519999999</v>
      </c>
      <c r="R852" s="9">
        <v>413.90646020000003</v>
      </c>
      <c r="S852" s="9">
        <v>358.71308979999998</v>
      </c>
      <c r="T852" s="9">
        <v>306.49835680000001</v>
      </c>
      <c r="U852" s="9">
        <v>258.294265</v>
      </c>
      <c r="V852" s="9">
        <v>215.01394769999999</v>
      </c>
    </row>
    <row r="853" spans="1:22" x14ac:dyDescent="0.25">
      <c r="A853" s="8" t="s">
        <v>1</v>
      </c>
      <c r="B853" s="8" t="s">
        <v>96</v>
      </c>
      <c r="C853" s="8" t="s">
        <v>106</v>
      </c>
      <c r="D853" s="8" t="s">
        <v>22</v>
      </c>
      <c r="J853" s="9">
        <v>351.25186989999997</v>
      </c>
      <c r="K853" s="9">
        <v>476.19796389999999</v>
      </c>
      <c r="L853" s="9">
        <v>602.79476250000005</v>
      </c>
      <c r="M853" s="9">
        <v>693.74363740000001</v>
      </c>
      <c r="N853" s="9">
        <v>783.11229969999999</v>
      </c>
      <c r="O853" s="9">
        <v>880.70111029999998</v>
      </c>
      <c r="P853" s="9">
        <v>974.6441949</v>
      </c>
      <c r="Q853" s="9">
        <v>1066.615448</v>
      </c>
      <c r="R853" s="9">
        <v>1159.6881149999999</v>
      </c>
      <c r="S853" s="9">
        <v>1250.8255200000001</v>
      </c>
      <c r="T853" s="9">
        <v>1337.4413420000001</v>
      </c>
      <c r="U853" s="9">
        <v>1418.2611770000001</v>
      </c>
      <c r="V853" s="9">
        <v>1490.7595839999999</v>
      </c>
    </row>
    <row r="854" spans="1:22" x14ac:dyDescent="0.25">
      <c r="A854" s="8" t="s">
        <v>1</v>
      </c>
      <c r="B854" s="8" t="s">
        <v>96</v>
      </c>
      <c r="C854" s="8" t="s">
        <v>106</v>
      </c>
      <c r="D854" s="8" t="s">
        <v>23</v>
      </c>
      <c r="J854" s="9">
        <v>0</v>
      </c>
      <c r="K854" s="9">
        <v>3.0085399999999998E-4</v>
      </c>
      <c r="L854" s="9">
        <v>7.8309250000000007E-3</v>
      </c>
      <c r="M854" s="9">
        <v>1.8077612999999999E-2</v>
      </c>
      <c r="N854" s="9">
        <v>2.5645306E-2</v>
      </c>
      <c r="O854" s="9">
        <v>2.8544252999999999E-2</v>
      </c>
      <c r="P854" s="9">
        <v>4.2881767000000001E-2</v>
      </c>
      <c r="Q854" s="9">
        <v>0.18724787800000001</v>
      </c>
      <c r="R854" s="9">
        <v>0.94183717199999994</v>
      </c>
      <c r="S854" s="9">
        <v>3.0349595379999998</v>
      </c>
      <c r="T854" s="9">
        <v>6.9573465109999999</v>
      </c>
      <c r="U854" s="9">
        <v>13.53914934</v>
      </c>
      <c r="V854" s="9">
        <v>23.934385379999998</v>
      </c>
    </row>
    <row r="855" spans="1:22" x14ac:dyDescent="0.25">
      <c r="A855" s="8" t="s">
        <v>1</v>
      </c>
      <c r="B855" s="8" t="s">
        <v>96</v>
      </c>
      <c r="C855" s="8" t="s">
        <v>106</v>
      </c>
      <c r="D855" s="8" t="s">
        <v>24</v>
      </c>
      <c r="J855" s="9">
        <v>206.821752</v>
      </c>
      <c r="K855" s="9">
        <v>212.3291648</v>
      </c>
      <c r="L855" s="9">
        <v>220.02358269999999</v>
      </c>
      <c r="M855" s="9">
        <v>224.43719150000001</v>
      </c>
      <c r="N855" s="9">
        <v>227.59191089999999</v>
      </c>
      <c r="O855" s="9">
        <v>227.42028250000001</v>
      </c>
      <c r="P855" s="9">
        <v>223.6826619</v>
      </c>
      <c r="Q855" s="9">
        <v>216.0692961</v>
      </c>
      <c r="R855" s="9">
        <v>204.82649369999999</v>
      </c>
      <c r="S855" s="9">
        <v>191.40803059999999</v>
      </c>
      <c r="T855" s="9">
        <v>176.67592529999999</v>
      </c>
      <c r="U855" s="9">
        <v>160.92280049999999</v>
      </c>
      <c r="V855" s="9">
        <v>144.51530170000001</v>
      </c>
    </row>
    <row r="856" spans="1:22" x14ac:dyDescent="0.25">
      <c r="A856" s="8" t="s">
        <v>1</v>
      </c>
      <c r="B856" s="8" t="s">
        <v>96</v>
      </c>
      <c r="C856" s="8" t="s">
        <v>106</v>
      </c>
      <c r="D856" s="8" t="s">
        <v>25</v>
      </c>
      <c r="J856" s="9">
        <v>3.0837651000000001E-2</v>
      </c>
      <c r="K856" s="9">
        <v>3.7043049000000002E-2</v>
      </c>
      <c r="L856" s="9">
        <v>3.5728492000000001E-2</v>
      </c>
      <c r="M856" s="9">
        <v>3.4673961000000003E-2</v>
      </c>
      <c r="N856" s="9">
        <v>3.3560863000000003E-2</v>
      </c>
      <c r="O856" s="9">
        <v>3.2309905E-2</v>
      </c>
      <c r="P856" s="9">
        <v>3.0950421999999998E-2</v>
      </c>
      <c r="Q856" s="9">
        <v>2.9435859000000002E-2</v>
      </c>
      <c r="R856" s="9">
        <v>2.7603500999999999E-2</v>
      </c>
      <c r="S856" s="9">
        <v>2.5436495E-2</v>
      </c>
      <c r="T856" s="9">
        <v>2.2950450000000001E-2</v>
      </c>
      <c r="U856" s="9">
        <v>2.0213347999999999E-2</v>
      </c>
      <c r="V856" s="9">
        <v>1.7327839000000001E-2</v>
      </c>
    </row>
    <row r="857" spans="1:22" x14ac:dyDescent="0.25">
      <c r="A857" s="8" t="s">
        <v>1</v>
      </c>
      <c r="B857" s="8" t="s">
        <v>96</v>
      </c>
      <c r="C857" s="8" t="s">
        <v>107</v>
      </c>
      <c r="D857" s="8" t="s">
        <v>21</v>
      </c>
      <c r="J857" s="9">
        <v>15797.23112</v>
      </c>
      <c r="K857" s="9">
        <v>13828.75794</v>
      </c>
      <c r="L857" s="9">
        <v>12065.19563</v>
      </c>
      <c r="M857" s="9">
        <v>10382.24458</v>
      </c>
      <c r="N857" s="9">
        <v>9198.4675989999996</v>
      </c>
      <c r="O857" s="9">
        <v>8160.4450720000004</v>
      </c>
      <c r="P857" s="9">
        <v>7228.2601400000003</v>
      </c>
      <c r="Q857" s="9">
        <v>6379.5924759999998</v>
      </c>
      <c r="R857" s="9">
        <v>5564.0243769999997</v>
      </c>
      <c r="S857" s="9">
        <v>4787.6393349999998</v>
      </c>
      <c r="T857" s="9">
        <v>4056.03505</v>
      </c>
      <c r="U857" s="9">
        <v>3387.7965869999998</v>
      </c>
      <c r="V857" s="9">
        <v>2798.6598720000002</v>
      </c>
    </row>
    <row r="858" spans="1:22" x14ac:dyDescent="0.25">
      <c r="A858" s="8" t="s">
        <v>1</v>
      </c>
      <c r="B858" s="8" t="s">
        <v>96</v>
      </c>
      <c r="C858" s="8" t="s">
        <v>107</v>
      </c>
      <c r="D858" s="8" t="s">
        <v>22</v>
      </c>
      <c r="J858" s="9">
        <v>5157.9750839999997</v>
      </c>
      <c r="K858" s="9">
        <v>7373.9097590000001</v>
      </c>
      <c r="L858" s="9">
        <v>9376.6546789999993</v>
      </c>
      <c r="M858" s="9">
        <v>11198.616980000001</v>
      </c>
      <c r="N858" s="9">
        <v>12555.703949999999</v>
      </c>
      <c r="O858" s="9">
        <v>13730.874879999999</v>
      </c>
      <c r="P858" s="9">
        <v>14833.011039999999</v>
      </c>
      <c r="Q858" s="9">
        <v>15891.15429</v>
      </c>
      <c r="R858" s="9">
        <v>16947.908299999999</v>
      </c>
      <c r="S858" s="9">
        <v>17973.100979999999</v>
      </c>
      <c r="T858" s="9">
        <v>18948.687129999998</v>
      </c>
      <c r="U858" s="9">
        <v>19844.781009999999</v>
      </c>
      <c r="V858" s="9">
        <v>20630.33568</v>
      </c>
    </row>
    <row r="859" spans="1:22" x14ac:dyDescent="0.25">
      <c r="A859" s="8" t="s">
        <v>1</v>
      </c>
      <c r="B859" s="8" t="s">
        <v>96</v>
      </c>
      <c r="C859" s="8" t="s">
        <v>107</v>
      </c>
      <c r="D859" s="8" t="s">
        <v>23</v>
      </c>
      <c r="J859" s="9">
        <v>0</v>
      </c>
      <c r="K859" s="9">
        <v>6.60131E-4</v>
      </c>
      <c r="L859" s="9">
        <v>2.8794905999999999E-2</v>
      </c>
      <c r="M859" s="9">
        <v>9.0881281999999994E-2</v>
      </c>
      <c r="N859" s="9">
        <v>0.12772209700000001</v>
      </c>
      <c r="O859" s="9">
        <v>0.13655698199999999</v>
      </c>
      <c r="P859" s="9">
        <v>0.19144652300000001</v>
      </c>
      <c r="Q859" s="9">
        <v>0.90618822399999999</v>
      </c>
      <c r="R859" s="9">
        <v>4.9969008879999999</v>
      </c>
      <c r="S859" s="9">
        <v>17.333842229999998</v>
      </c>
      <c r="T859" s="9">
        <v>42.312819529999999</v>
      </c>
      <c r="U859" s="9">
        <v>87.508955900000004</v>
      </c>
      <c r="V859" s="9">
        <v>165.34800999999999</v>
      </c>
    </row>
    <row r="860" spans="1:22" x14ac:dyDescent="0.25">
      <c r="A860" s="8" t="s">
        <v>1</v>
      </c>
      <c r="B860" s="8" t="s">
        <v>96</v>
      </c>
      <c r="C860" s="8" t="s">
        <v>107</v>
      </c>
      <c r="D860" s="8" t="s">
        <v>24</v>
      </c>
      <c r="J860" s="9">
        <v>2480.6201230000001</v>
      </c>
      <c r="K860" s="9">
        <v>2587.8322429999998</v>
      </c>
      <c r="L860" s="9">
        <v>2699.5700660000002</v>
      </c>
      <c r="M860" s="9">
        <v>2834.5758529999998</v>
      </c>
      <c r="N860" s="9">
        <v>2924.916033</v>
      </c>
      <c r="O860" s="9">
        <v>2933.3936899999999</v>
      </c>
      <c r="P860" s="9">
        <v>2889.2826580000001</v>
      </c>
      <c r="Q860" s="9">
        <v>2789.3115200000002</v>
      </c>
      <c r="R860" s="9">
        <v>2645.1136350000002</v>
      </c>
      <c r="S860" s="9">
        <v>2477.9847180000002</v>
      </c>
      <c r="T860" s="9">
        <v>2297.0185219999998</v>
      </c>
      <c r="U860" s="9">
        <v>2105.2930459999998</v>
      </c>
      <c r="V860" s="9">
        <v>1906.5699540000001</v>
      </c>
    </row>
    <row r="861" spans="1:22" x14ac:dyDescent="0.25">
      <c r="A861" s="8" t="s">
        <v>1</v>
      </c>
      <c r="B861" s="8" t="s">
        <v>96</v>
      </c>
      <c r="C861" s="8" t="s">
        <v>107</v>
      </c>
      <c r="D861" s="8" t="s">
        <v>25</v>
      </c>
      <c r="J861" s="9">
        <v>0.51150927899999998</v>
      </c>
      <c r="K861" s="9">
        <v>0.60640736399999995</v>
      </c>
      <c r="L861" s="9">
        <v>0.56575815500000004</v>
      </c>
      <c r="M861" s="9">
        <v>0.52487615799999998</v>
      </c>
      <c r="N861" s="9">
        <v>0.49336047799999999</v>
      </c>
      <c r="O861" s="9">
        <v>0.46225561399999998</v>
      </c>
      <c r="P861" s="9">
        <v>0.43005903499999998</v>
      </c>
      <c r="Q861" s="9">
        <v>0.396334403</v>
      </c>
      <c r="R861" s="9">
        <v>0.35964996999999999</v>
      </c>
      <c r="S861" s="9">
        <v>0.32048110499999999</v>
      </c>
      <c r="T861" s="9">
        <v>0.27960825700000003</v>
      </c>
      <c r="U861" s="9">
        <v>0.23857292899999999</v>
      </c>
      <c r="V861" s="9">
        <v>0.19903009399999999</v>
      </c>
    </row>
    <row r="862" spans="1:22" x14ac:dyDescent="0.25">
      <c r="A862" s="8" t="s">
        <v>1</v>
      </c>
      <c r="B862" s="8" t="s">
        <v>96</v>
      </c>
      <c r="C862" s="8" t="s">
        <v>108</v>
      </c>
      <c r="D862" s="8" t="s">
        <v>21</v>
      </c>
      <c r="J862" s="9">
        <v>112.8348605</v>
      </c>
      <c r="K862" s="9">
        <v>102.0033682</v>
      </c>
      <c r="L862" s="9">
        <v>93.242255439999994</v>
      </c>
      <c r="M862" s="9">
        <v>84.435363480000007</v>
      </c>
      <c r="N862" s="9">
        <v>77.086921930000003</v>
      </c>
      <c r="O862" s="9">
        <v>70.098263959999997</v>
      </c>
      <c r="P862" s="9">
        <v>63.666858079999997</v>
      </c>
      <c r="Q862" s="9">
        <v>57.734854480000003</v>
      </c>
      <c r="R862" s="9">
        <v>51.770285620000003</v>
      </c>
      <c r="S862" s="9">
        <v>45.694740340000003</v>
      </c>
      <c r="T862" s="9">
        <v>39.656936450000003</v>
      </c>
      <c r="U862" s="9">
        <v>33.70323003</v>
      </c>
      <c r="V862" s="9">
        <v>27.939004239999999</v>
      </c>
    </row>
    <row r="863" spans="1:22" x14ac:dyDescent="0.25">
      <c r="A863" s="8" t="s">
        <v>1</v>
      </c>
      <c r="B863" s="8" t="s">
        <v>96</v>
      </c>
      <c r="C863" s="8" t="s">
        <v>108</v>
      </c>
      <c r="D863" s="8" t="s">
        <v>22</v>
      </c>
      <c r="J863" s="9">
        <v>46.65756056</v>
      </c>
      <c r="K863" s="9">
        <v>59.932327649999998</v>
      </c>
      <c r="L863" s="9">
        <v>79.448225440000002</v>
      </c>
      <c r="M863" s="9">
        <v>90.307827270000004</v>
      </c>
      <c r="N863" s="9">
        <v>102.8054437</v>
      </c>
      <c r="O863" s="9">
        <v>113.0448528</v>
      </c>
      <c r="P863" s="9">
        <v>122.8528323</v>
      </c>
      <c r="Q863" s="9">
        <v>132.49900529999999</v>
      </c>
      <c r="R863" s="9">
        <v>142.56913990000001</v>
      </c>
      <c r="S863" s="9">
        <v>152.82575510000001</v>
      </c>
      <c r="T863" s="9">
        <v>162.8299671</v>
      </c>
      <c r="U863" s="9">
        <v>172.31041089999999</v>
      </c>
      <c r="V863" s="9">
        <v>180.79930239999999</v>
      </c>
    </row>
    <row r="864" spans="1:22" x14ac:dyDescent="0.25">
      <c r="A864" s="8" t="s">
        <v>1</v>
      </c>
      <c r="B864" s="8" t="s">
        <v>96</v>
      </c>
      <c r="C864" s="8" t="s">
        <v>108</v>
      </c>
      <c r="D864" s="8" t="s">
        <v>23</v>
      </c>
      <c r="J864" s="9">
        <v>0</v>
      </c>
      <c r="K864" s="9">
        <v>1.59624E-4</v>
      </c>
      <c r="L864" s="9">
        <v>4.616485E-3</v>
      </c>
      <c r="M864" s="9">
        <v>9.9721229999999994E-3</v>
      </c>
      <c r="N864" s="9">
        <v>1.5191812000000001E-2</v>
      </c>
      <c r="O864" s="9">
        <v>1.6908047999999998E-2</v>
      </c>
      <c r="P864" s="9">
        <v>2.4246858E-2</v>
      </c>
      <c r="Q864" s="9">
        <v>8.0925985000000006E-2</v>
      </c>
      <c r="R864" s="9">
        <v>0.32560367200000001</v>
      </c>
      <c r="S864" s="9">
        <v>0.99889178999999995</v>
      </c>
      <c r="T864" s="9">
        <v>2.2128623150000002</v>
      </c>
      <c r="U864" s="9">
        <v>4.215081466</v>
      </c>
      <c r="V864" s="9">
        <v>7.3139659379999999</v>
      </c>
    </row>
    <row r="865" spans="1:22" x14ac:dyDescent="0.25">
      <c r="A865" s="8" t="s">
        <v>1</v>
      </c>
      <c r="B865" s="8" t="s">
        <v>96</v>
      </c>
      <c r="C865" s="8" t="s">
        <v>108</v>
      </c>
      <c r="D865" s="8" t="s">
        <v>24</v>
      </c>
      <c r="J865" s="9">
        <v>26.70018864</v>
      </c>
      <c r="K865" s="9">
        <v>27.259595130000001</v>
      </c>
      <c r="L865" s="9">
        <v>28.884677880000002</v>
      </c>
      <c r="M865" s="9">
        <v>29.730851510000001</v>
      </c>
      <c r="N865" s="9">
        <v>30.873935939999999</v>
      </c>
      <c r="O865" s="9">
        <v>31.244946169999999</v>
      </c>
      <c r="P865" s="9">
        <v>31.181348280000002</v>
      </c>
      <c r="Q865" s="9">
        <v>30.601643559999999</v>
      </c>
      <c r="R865" s="9">
        <v>29.486651129999998</v>
      </c>
      <c r="S865" s="9">
        <v>27.931727949999999</v>
      </c>
      <c r="T865" s="9">
        <v>26.071549470000001</v>
      </c>
      <c r="U865" s="9">
        <v>23.88465085</v>
      </c>
      <c r="V865" s="9">
        <v>21.385459480000002</v>
      </c>
    </row>
    <row r="866" spans="1:22" x14ac:dyDescent="0.25">
      <c r="A866" s="8" t="s">
        <v>1</v>
      </c>
      <c r="B866" s="8" t="s">
        <v>96</v>
      </c>
      <c r="C866" s="8" t="s">
        <v>108</v>
      </c>
      <c r="D866" s="8" t="s">
        <v>25</v>
      </c>
      <c r="J866" s="9">
        <v>4.0060349999999998E-3</v>
      </c>
      <c r="K866" s="9">
        <v>4.6738309999999998E-3</v>
      </c>
      <c r="L866" s="9">
        <v>4.4602499999999998E-3</v>
      </c>
      <c r="M866" s="9">
        <v>4.291525E-3</v>
      </c>
      <c r="N866" s="9">
        <v>4.1374339999999997E-3</v>
      </c>
      <c r="O866" s="9">
        <v>3.9797510000000001E-3</v>
      </c>
      <c r="P866" s="9">
        <v>3.811568E-3</v>
      </c>
      <c r="Q866" s="9">
        <v>3.628399E-3</v>
      </c>
      <c r="R866" s="9">
        <v>3.4096109999999999E-3</v>
      </c>
      <c r="S866" s="9">
        <v>3.1487300000000002E-3</v>
      </c>
      <c r="T866" s="9">
        <v>2.851003E-3</v>
      </c>
      <c r="U866" s="9">
        <v>2.5211919999999998E-3</v>
      </c>
      <c r="V866" s="9">
        <v>2.1689410000000002E-3</v>
      </c>
    </row>
    <row r="867" spans="1:22" x14ac:dyDescent="0.25">
      <c r="A867" s="8" t="s">
        <v>1</v>
      </c>
      <c r="B867" s="8" t="s">
        <v>96</v>
      </c>
      <c r="C867" s="8" t="s">
        <v>109</v>
      </c>
      <c r="D867" s="8" t="s">
        <v>21</v>
      </c>
      <c r="J867" s="9">
        <v>90.496657299999995</v>
      </c>
      <c r="K867" s="9">
        <v>82.929787529999999</v>
      </c>
      <c r="L867" s="9">
        <v>75.796427320000006</v>
      </c>
      <c r="M867" s="9">
        <v>68.280898449999995</v>
      </c>
      <c r="N867" s="9">
        <v>61.234961460000001</v>
      </c>
      <c r="O867" s="9">
        <v>54.093357920000003</v>
      </c>
      <c r="P867" s="9">
        <v>47.712680059999997</v>
      </c>
      <c r="Q867" s="9">
        <v>42.06548832</v>
      </c>
      <c r="R867" s="9">
        <v>36.713249329999996</v>
      </c>
      <c r="S867" s="9">
        <v>31.717350239999998</v>
      </c>
      <c r="T867" s="9">
        <v>27.118053039999999</v>
      </c>
      <c r="U867" s="9">
        <v>22.948581659999999</v>
      </c>
      <c r="V867" s="9">
        <v>19.24679441</v>
      </c>
    </row>
    <row r="868" spans="1:22" x14ac:dyDescent="0.25">
      <c r="A868" s="8" t="s">
        <v>1</v>
      </c>
      <c r="B868" s="8" t="s">
        <v>96</v>
      </c>
      <c r="C868" s="8" t="s">
        <v>109</v>
      </c>
      <c r="D868" s="8" t="s">
        <v>22</v>
      </c>
      <c r="J868" s="9">
        <v>29.95151311</v>
      </c>
      <c r="K868" s="9">
        <v>39.618197850000001</v>
      </c>
      <c r="L868" s="9">
        <v>49.93592658</v>
      </c>
      <c r="M868" s="9">
        <v>55.5141165</v>
      </c>
      <c r="N868" s="9">
        <v>63.054406180000001</v>
      </c>
      <c r="O868" s="9">
        <v>71.319209479999998</v>
      </c>
      <c r="P868" s="9">
        <v>79.107379570000006</v>
      </c>
      <c r="Q868" s="9">
        <v>86.478861710000004</v>
      </c>
      <c r="R868" s="9">
        <v>93.798254619999994</v>
      </c>
      <c r="S868" s="9">
        <v>100.81844220000001</v>
      </c>
      <c r="T868" s="9">
        <v>107.3907985</v>
      </c>
      <c r="U868" s="9">
        <v>113.413425</v>
      </c>
      <c r="V868" s="9">
        <v>118.7370944</v>
      </c>
    </row>
    <row r="869" spans="1:22" x14ac:dyDescent="0.25">
      <c r="A869" s="8" t="s">
        <v>1</v>
      </c>
      <c r="B869" s="8" t="s">
        <v>96</v>
      </c>
      <c r="C869" s="8" t="s">
        <v>109</v>
      </c>
      <c r="D869" s="8" t="s">
        <v>23</v>
      </c>
      <c r="J869" s="9">
        <v>0</v>
      </c>
      <c r="K869" s="9">
        <v>4.2395399999999999E-7</v>
      </c>
      <c r="L869" s="9">
        <v>3.7074199999999998E-5</v>
      </c>
      <c r="M869" s="9">
        <v>9.4004299999999997E-5</v>
      </c>
      <c r="N869" s="9">
        <v>1.5547900000000001E-4</v>
      </c>
      <c r="O869" s="9">
        <v>1.7433100000000001E-4</v>
      </c>
      <c r="P869" s="9">
        <v>3.49959E-4</v>
      </c>
      <c r="Q869" s="9">
        <v>3.2799180000000002E-3</v>
      </c>
      <c r="R869" s="9">
        <v>2.5832638000000002E-2</v>
      </c>
      <c r="S869" s="9">
        <v>0.103824325</v>
      </c>
      <c r="T869" s="9">
        <v>0.27303108199999998</v>
      </c>
      <c r="U869" s="9">
        <v>0.59453597700000005</v>
      </c>
      <c r="V869" s="9">
        <v>1.1702694659999999</v>
      </c>
    </row>
    <row r="870" spans="1:22" x14ac:dyDescent="0.25">
      <c r="A870" s="8" t="s">
        <v>1</v>
      </c>
      <c r="B870" s="8" t="s">
        <v>96</v>
      </c>
      <c r="C870" s="8" t="s">
        <v>109</v>
      </c>
      <c r="D870" s="8" t="s">
        <v>24</v>
      </c>
      <c r="J870" s="9">
        <v>12.81122843</v>
      </c>
      <c r="K870" s="9">
        <v>13.45728781</v>
      </c>
      <c r="L870" s="9">
        <v>14.205401180000001</v>
      </c>
      <c r="M870" s="9">
        <v>14.435544220000001</v>
      </c>
      <c r="N870" s="9">
        <v>14.8027321</v>
      </c>
      <c r="O870" s="9">
        <v>14.87559851</v>
      </c>
      <c r="P870" s="9">
        <v>14.648287679999999</v>
      </c>
      <c r="Q870" s="9">
        <v>14.09055884</v>
      </c>
      <c r="R870" s="9">
        <v>13.23982419</v>
      </c>
      <c r="S870" s="9">
        <v>12.229547139999999</v>
      </c>
      <c r="T870" s="9">
        <v>11.14072683</v>
      </c>
      <c r="U870" s="9">
        <v>9.9860960129999992</v>
      </c>
      <c r="V870" s="9">
        <v>8.7873039770000005</v>
      </c>
    </row>
    <row r="871" spans="1:22" x14ac:dyDescent="0.25">
      <c r="A871" s="8" t="s">
        <v>1</v>
      </c>
      <c r="B871" s="8" t="s">
        <v>96</v>
      </c>
      <c r="C871" s="8" t="s">
        <v>109</v>
      </c>
      <c r="D871" s="8" t="s">
        <v>25</v>
      </c>
      <c r="J871" s="9">
        <v>2.6547620000000002E-3</v>
      </c>
      <c r="K871" s="9">
        <v>3.0932809999999998E-3</v>
      </c>
      <c r="L871" s="9">
        <v>2.9722490000000002E-3</v>
      </c>
      <c r="M871" s="9">
        <v>2.8647220000000001E-3</v>
      </c>
      <c r="N871" s="9">
        <v>2.7447830000000002E-3</v>
      </c>
      <c r="O871" s="9">
        <v>2.6028599999999998E-3</v>
      </c>
      <c r="P871" s="9">
        <v>2.4551360000000001E-3</v>
      </c>
      <c r="Q871" s="9">
        <v>2.2998049999999998E-3</v>
      </c>
      <c r="R871" s="9">
        <v>2.1234270000000002E-3</v>
      </c>
      <c r="S871" s="9">
        <v>1.927165E-3</v>
      </c>
      <c r="T871" s="9">
        <v>1.71429E-3</v>
      </c>
      <c r="U871" s="9">
        <v>1.490349E-3</v>
      </c>
      <c r="V871" s="9">
        <v>1.2629799999999999E-3</v>
      </c>
    </row>
    <row r="872" spans="1:22" x14ac:dyDescent="0.25">
      <c r="A872" s="8" t="s">
        <v>1</v>
      </c>
      <c r="B872" s="8" t="s">
        <v>96</v>
      </c>
      <c r="C872" s="8" t="s">
        <v>110</v>
      </c>
      <c r="D872" s="8" t="s">
        <v>21</v>
      </c>
      <c r="J872" s="9">
        <v>4681.4420110000001</v>
      </c>
      <c r="K872" s="9">
        <v>4159.8427879999999</v>
      </c>
      <c r="L872" s="9">
        <v>3665.0882360000001</v>
      </c>
      <c r="M872" s="9">
        <v>3204.818182</v>
      </c>
      <c r="N872" s="9">
        <v>2788.1385249999998</v>
      </c>
      <c r="O872" s="9">
        <v>2394.3723439999999</v>
      </c>
      <c r="P872" s="9">
        <v>2033.3863650000001</v>
      </c>
      <c r="Q872" s="9">
        <v>1707.5984679999999</v>
      </c>
      <c r="R872" s="9">
        <v>1405.294797</v>
      </c>
      <c r="S872" s="9">
        <v>1135.1280730000001</v>
      </c>
      <c r="T872" s="9">
        <v>903.25380319999999</v>
      </c>
      <c r="U872" s="9">
        <v>713.76877739999998</v>
      </c>
      <c r="V872" s="9">
        <v>566.9444469</v>
      </c>
    </row>
    <row r="873" spans="1:22" x14ac:dyDescent="0.25">
      <c r="A873" s="8" t="s">
        <v>1</v>
      </c>
      <c r="B873" s="8" t="s">
        <v>96</v>
      </c>
      <c r="C873" s="8" t="s">
        <v>110</v>
      </c>
      <c r="D873" s="8" t="s">
        <v>22</v>
      </c>
      <c r="J873" s="9">
        <v>1608.3947439999999</v>
      </c>
      <c r="K873" s="9">
        <v>2131.3191400000001</v>
      </c>
      <c r="L873" s="9">
        <v>2683.5067650000001</v>
      </c>
      <c r="M873" s="9">
        <v>3204.7057100000002</v>
      </c>
      <c r="N873" s="9">
        <v>3658.1697939999999</v>
      </c>
      <c r="O873" s="9">
        <v>4119.6953149999999</v>
      </c>
      <c r="P873" s="9">
        <v>4564.5718649999999</v>
      </c>
      <c r="Q873" s="9">
        <v>4988.3130700000002</v>
      </c>
      <c r="R873" s="9">
        <v>5396.7230060000002</v>
      </c>
      <c r="S873" s="9">
        <v>5770.1340019999998</v>
      </c>
      <c r="T873" s="9">
        <v>6095.8852219999999</v>
      </c>
      <c r="U873" s="9">
        <v>6366.0633470000002</v>
      </c>
      <c r="V873" s="9">
        <v>6576.006711</v>
      </c>
    </row>
    <row r="874" spans="1:22" x14ac:dyDescent="0.25">
      <c r="A874" s="8" t="s">
        <v>1</v>
      </c>
      <c r="B874" s="8" t="s">
        <v>96</v>
      </c>
      <c r="C874" s="8" t="s">
        <v>110</v>
      </c>
      <c r="D874" s="8" t="s">
        <v>23</v>
      </c>
      <c r="J874" s="9">
        <v>0</v>
      </c>
      <c r="K874" s="9">
        <v>5.4093100000000003E-4</v>
      </c>
      <c r="L874" s="9">
        <v>2.1159114E-2</v>
      </c>
      <c r="M874" s="9">
        <v>6.3898077999999997E-2</v>
      </c>
      <c r="N874" s="9">
        <v>9.3957902999999995E-2</v>
      </c>
      <c r="O874" s="9">
        <v>0.104244327</v>
      </c>
      <c r="P874" s="9">
        <v>0.157680456</v>
      </c>
      <c r="Q874" s="9">
        <v>0.71562088700000004</v>
      </c>
      <c r="R874" s="9">
        <v>3.4676647040000002</v>
      </c>
      <c r="S874" s="9">
        <v>10.899737030000001</v>
      </c>
      <c r="T874" s="9">
        <v>24.399495030000001</v>
      </c>
      <c r="U874" s="9">
        <v>46.259926370000002</v>
      </c>
      <c r="V874" s="9">
        <v>79.910123760000005</v>
      </c>
    </row>
    <row r="875" spans="1:22" x14ac:dyDescent="0.25">
      <c r="A875" s="8" t="s">
        <v>1</v>
      </c>
      <c r="B875" s="8" t="s">
        <v>96</v>
      </c>
      <c r="C875" s="8" t="s">
        <v>110</v>
      </c>
      <c r="D875" s="8" t="s">
        <v>24</v>
      </c>
      <c r="J875" s="9">
        <v>798.19097599999998</v>
      </c>
      <c r="K875" s="9">
        <v>811.41761140000006</v>
      </c>
      <c r="L875" s="9">
        <v>825.88138000000004</v>
      </c>
      <c r="M875" s="9">
        <v>839.1381361</v>
      </c>
      <c r="N875" s="9">
        <v>839.67930990000002</v>
      </c>
      <c r="O875" s="9">
        <v>819.85772559999998</v>
      </c>
      <c r="P875" s="9">
        <v>783.7448455</v>
      </c>
      <c r="Q875" s="9">
        <v>731.10698149999996</v>
      </c>
      <c r="R875" s="9">
        <v>666.39571290000004</v>
      </c>
      <c r="S875" s="9">
        <v>598.94041030000005</v>
      </c>
      <c r="T875" s="9">
        <v>534.06622370000002</v>
      </c>
      <c r="U875" s="9">
        <v>473.15224030000002</v>
      </c>
      <c r="V875" s="9">
        <v>416.94163609999998</v>
      </c>
    </row>
    <row r="876" spans="1:22" x14ac:dyDescent="0.25">
      <c r="A876" s="8" t="s">
        <v>1</v>
      </c>
      <c r="B876" s="8" t="s">
        <v>96</v>
      </c>
      <c r="C876" s="8" t="s">
        <v>110</v>
      </c>
      <c r="D876" s="8" t="s">
        <v>25</v>
      </c>
      <c r="J876" s="9">
        <v>0.13541449999999999</v>
      </c>
      <c r="K876" s="9">
        <v>0.15747068</v>
      </c>
      <c r="L876" s="9">
        <v>0.148919102</v>
      </c>
      <c r="M876" s="9">
        <v>0.14009175200000001</v>
      </c>
      <c r="N876" s="9">
        <v>0.130760825</v>
      </c>
      <c r="O876" s="9">
        <v>0.12012832499999999</v>
      </c>
      <c r="P876" s="9">
        <v>0.108375687</v>
      </c>
      <c r="Q876" s="9">
        <v>9.5722480999999998E-2</v>
      </c>
      <c r="R876" s="9">
        <v>8.2055382999999996E-2</v>
      </c>
      <c r="S876" s="9">
        <v>6.8038283000000005E-2</v>
      </c>
      <c r="T876" s="9">
        <v>5.4440499000000003E-2</v>
      </c>
      <c r="U876" s="9">
        <v>4.2044498999999999E-2</v>
      </c>
      <c r="V876" s="9">
        <v>3.1456449999999997E-2</v>
      </c>
    </row>
    <row r="877" spans="1:22" x14ac:dyDescent="0.25">
      <c r="A877" s="8" t="s">
        <v>1</v>
      </c>
      <c r="B877" s="8" t="s">
        <v>96</v>
      </c>
      <c r="C877" s="8" t="s">
        <v>111</v>
      </c>
      <c r="D877" s="8" t="s">
        <v>21</v>
      </c>
      <c r="J877" s="9">
        <v>1237.7969109999999</v>
      </c>
      <c r="K877" s="9">
        <v>1098.2907700000001</v>
      </c>
      <c r="L877" s="9">
        <v>972.52385059999995</v>
      </c>
      <c r="M877" s="9">
        <v>855.64350809999996</v>
      </c>
      <c r="N877" s="9">
        <v>744.39324169999998</v>
      </c>
      <c r="O877" s="9">
        <v>641.95211289999997</v>
      </c>
      <c r="P877" s="9">
        <v>548.72071630000005</v>
      </c>
      <c r="Q877" s="9">
        <v>465.709587</v>
      </c>
      <c r="R877" s="9">
        <v>391.13044000000002</v>
      </c>
      <c r="S877" s="9">
        <v>326.56159989999998</v>
      </c>
      <c r="T877" s="9">
        <v>272.62801280000002</v>
      </c>
      <c r="U877" s="9">
        <v>229.1650013</v>
      </c>
      <c r="V877" s="9">
        <v>195.11818120000001</v>
      </c>
    </row>
    <row r="878" spans="1:22" x14ac:dyDescent="0.25">
      <c r="A878" s="8" t="s">
        <v>1</v>
      </c>
      <c r="B878" s="8" t="s">
        <v>96</v>
      </c>
      <c r="C878" s="8" t="s">
        <v>111</v>
      </c>
      <c r="D878" s="8" t="s">
        <v>22</v>
      </c>
      <c r="J878" s="9">
        <v>562.00653799999998</v>
      </c>
      <c r="K878" s="9">
        <v>738.79543990000002</v>
      </c>
      <c r="L878" s="9">
        <v>891.71672969999997</v>
      </c>
      <c r="M878" s="9">
        <v>1033.3567370000001</v>
      </c>
      <c r="N878" s="9">
        <v>1169.098434</v>
      </c>
      <c r="O878" s="9">
        <v>1297.8751789999999</v>
      </c>
      <c r="P878" s="9">
        <v>1419.9037530000001</v>
      </c>
      <c r="Q878" s="9">
        <v>1535.7491709999999</v>
      </c>
      <c r="R878" s="9">
        <v>1646.419036</v>
      </c>
      <c r="S878" s="9">
        <v>1747.0468269999999</v>
      </c>
      <c r="T878" s="9">
        <v>1834.5153250000001</v>
      </c>
      <c r="U878" s="9">
        <v>1907.01343</v>
      </c>
      <c r="V878" s="9">
        <v>1962.774371</v>
      </c>
    </row>
    <row r="879" spans="1:22" x14ac:dyDescent="0.25">
      <c r="A879" s="8" t="s">
        <v>1</v>
      </c>
      <c r="B879" s="8" t="s">
        <v>96</v>
      </c>
      <c r="C879" s="8" t="s">
        <v>111</v>
      </c>
      <c r="D879" s="8" t="s">
        <v>23</v>
      </c>
      <c r="J879" s="9">
        <v>0</v>
      </c>
      <c r="K879" s="9">
        <v>6.9223400000000001E-4</v>
      </c>
      <c r="L879" s="9">
        <v>1.6010142000000002E-2</v>
      </c>
      <c r="M879" s="9">
        <v>4.5963434999999997E-2</v>
      </c>
      <c r="N879" s="9">
        <v>6.9153966999999997E-2</v>
      </c>
      <c r="O879" s="9">
        <v>7.6915839E-2</v>
      </c>
      <c r="P879" s="9">
        <v>0.11446959900000001</v>
      </c>
      <c r="Q879" s="9">
        <v>0.44778199099999999</v>
      </c>
      <c r="R879" s="9">
        <v>1.9631494039999999</v>
      </c>
      <c r="S879" s="9">
        <v>5.8119649219999996</v>
      </c>
      <c r="T879" s="9">
        <v>12.685210530000001</v>
      </c>
      <c r="U879" s="9">
        <v>24.009846450000001</v>
      </c>
      <c r="V879" s="9">
        <v>41.931797230000001</v>
      </c>
    </row>
    <row r="880" spans="1:22" x14ac:dyDescent="0.25">
      <c r="A880" s="8" t="s">
        <v>1</v>
      </c>
      <c r="B880" s="8" t="s">
        <v>96</v>
      </c>
      <c r="C880" s="8" t="s">
        <v>111</v>
      </c>
      <c r="D880" s="8" t="s">
        <v>24</v>
      </c>
      <c r="J880" s="9">
        <v>287.49967650000002</v>
      </c>
      <c r="K880" s="9">
        <v>290.87554770000003</v>
      </c>
      <c r="L880" s="9">
        <v>293.3115487</v>
      </c>
      <c r="M880" s="9">
        <v>295.85411929999998</v>
      </c>
      <c r="N880" s="9">
        <v>296.68699129999999</v>
      </c>
      <c r="O880" s="9">
        <v>291.04093540000002</v>
      </c>
      <c r="P880" s="9">
        <v>280.55681550000003</v>
      </c>
      <c r="Q880" s="9">
        <v>264.7976554</v>
      </c>
      <c r="R880" s="9">
        <v>244.69016450000001</v>
      </c>
      <c r="S880" s="9">
        <v>222.55330230000001</v>
      </c>
      <c r="T880" s="9">
        <v>199.84118989999999</v>
      </c>
      <c r="U880" s="9">
        <v>176.98301420000001</v>
      </c>
      <c r="V880" s="9">
        <v>154.40426120000001</v>
      </c>
    </row>
    <row r="881" spans="1:22" x14ac:dyDescent="0.25">
      <c r="A881" s="8" t="s">
        <v>1</v>
      </c>
      <c r="B881" s="8" t="s">
        <v>96</v>
      </c>
      <c r="C881" s="8" t="s">
        <v>111</v>
      </c>
      <c r="D881" s="8" t="s">
        <v>25</v>
      </c>
      <c r="J881" s="9">
        <v>5.3325527999999997E-2</v>
      </c>
      <c r="K881" s="9">
        <v>6.2330720999999999E-2</v>
      </c>
      <c r="L881" s="9">
        <v>5.9933815000000001E-2</v>
      </c>
      <c r="M881" s="9">
        <v>5.7821826999999999E-2</v>
      </c>
      <c r="N881" s="9">
        <v>5.5634682999999997E-2</v>
      </c>
      <c r="O881" s="9">
        <v>5.3323831000000002E-2</v>
      </c>
      <c r="P881" s="9">
        <v>5.0714905999999997E-2</v>
      </c>
      <c r="Q881" s="9">
        <v>4.7710673000000002E-2</v>
      </c>
      <c r="R881" s="9">
        <v>4.4071849000000003E-2</v>
      </c>
      <c r="S881" s="9">
        <v>3.9821273999999997E-2</v>
      </c>
      <c r="T881" s="9">
        <v>3.5085180000000001E-2</v>
      </c>
      <c r="U881" s="9">
        <v>3.0088389E-2</v>
      </c>
      <c r="V881" s="9">
        <v>2.5092004000000001E-2</v>
      </c>
    </row>
    <row r="882" spans="1:22" x14ac:dyDescent="0.25">
      <c r="A882" s="8" t="s">
        <v>1</v>
      </c>
      <c r="B882" s="8" t="s">
        <v>96</v>
      </c>
      <c r="C882" s="8" t="s">
        <v>30</v>
      </c>
      <c r="D882" s="8" t="s">
        <v>21</v>
      </c>
      <c r="J882" s="9">
        <v>33.658368840000001</v>
      </c>
      <c r="K882" s="9">
        <v>30.451158550000002</v>
      </c>
      <c r="L882" s="9">
        <v>27.283488188999996</v>
      </c>
      <c r="M882" s="9">
        <v>24.204728244000002</v>
      </c>
      <c r="N882" s="9">
        <v>21.182338482999999</v>
      </c>
      <c r="O882" s="9">
        <v>18.289255908000001</v>
      </c>
      <c r="P882" s="9">
        <v>15.678298953999999</v>
      </c>
      <c r="Q882" s="9">
        <v>13.383275159</v>
      </c>
      <c r="R882" s="9">
        <v>11.258534411999999</v>
      </c>
      <c r="S882" s="9">
        <v>9.3482237850000001</v>
      </c>
      <c r="T882" s="9">
        <v>7.6650921420000007</v>
      </c>
      <c r="U882" s="9">
        <v>6.2222586900000003</v>
      </c>
      <c r="V882" s="9">
        <v>5.0191015619999995</v>
      </c>
    </row>
    <row r="883" spans="1:22" x14ac:dyDescent="0.25">
      <c r="A883" s="8" t="s">
        <v>1</v>
      </c>
      <c r="B883" s="8" t="s">
        <v>96</v>
      </c>
      <c r="C883" s="8" t="s">
        <v>30</v>
      </c>
      <c r="D883" s="8" t="s">
        <v>22</v>
      </c>
      <c r="J883" s="9">
        <v>10.323287422</v>
      </c>
      <c r="K883" s="9">
        <v>13.985525603000001</v>
      </c>
      <c r="L883" s="9">
        <v>17.647225956</v>
      </c>
      <c r="M883" s="9">
        <v>21.258198383</v>
      </c>
      <c r="N883" s="9">
        <v>25.085345379</v>
      </c>
      <c r="O883" s="9">
        <v>28.990244080000004</v>
      </c>
      <c r="P883" s="9">
        <v>32.54455411</v>
      </c>
      <c r="Q883" s="9">
        <v>35.901054959999996</v>
      </c>
      <c r="R883" s="9">
        <v>39.175197420000003</v>
      </c>
      <c r="S883" s="9">
        <v>42.243516560000003</v>
      </c>
      <c r="T883" s="9">
        <v>45.049195330000003</v>
      </c>
      <c r="U883" s="9">
        <v>47.534643360000004</v>
      </c>
      <c r="V883" s="9">
        <v>49.644453630000001</v>
      </c>
    </row>
    <row r="884" spans="1:22" x14ac:dyDescent="0.25">
      <c r="A884" s="8" t="s">
        <v>1</v>
      </c>
      <c r="B884" s="8" t="s">
        <v>96</v>
      </c>
      <c r="C884" s="8" t="s">
        <v>30</v>
      </c>
      <c r="D884" s="8" t="s">
        <v>23</v>
      </c>
      <c r="J884" s="9">
        <v>0</v>
      </c>
      <c r="K884" s="9">
        <v>1.6652339999999999E-5</v>
      </c>
      <c r="L884" s="9">
        <v>3.0925430000000001E-4</v>
      </c>
      <c r="M884" s="9">
        <v>7.9817099999999997E-4</v>
      </c>
      <c r="N884" s="9">
        <v>1.229564E-3</v>
      </c>
      <c r="O884" s="9">
        <v>1.3699789999999999E-3</v>
      </c>
      <c r="P884" s="9">
        <v>1.9913090000000001E-3</v>
      </c>
      <c r="Q884" s="9">
        <v>7.2360740000000003E-3</v>
      </c>
      <c r="R884" s="9">
        <v>3.0426409000000001E-2</v>
      </c>
      <c r="S884" s="9">
        <v>9.0172207000000004E-2</v>
      </c>
      <c r="T884" s="9">
        <v>0.200194173</v>
      </c>
      <c r="U884" s="9">
        <v>0.38779656699999998</v>
      </c>
      <c r="V884" s="9">
        <v>0.69482647400000008</v>
      </c>
    </row>
    <row r="885" spans="1:22" x14ac:dyDescent="0.25">
      <c r="A885" s="8" t="s">
        <v>1</v>
      </c>
      <c r="B885" s="8" t="s">
        <v>96</v>
      </c>
      <c r="C885" s="8" t="s">
        <v>30</v>
      </c>
      <c r="D885" s="8" t="s">
        <v>24</v>
      </c>
      <c r="J885" s="9">
        <v>5.9206839379999998</v>
      </c>
      <c r="K885" s="9">
        <v>6.0847061240000002</v>
      </c>
      <c r="L885" s="9">
        <v>6.2113904440000001</v>
      </c>
      <c r="M885" s="9">
        <v>6.3082975000000001</v>
      </c>
      <c r="N885" s="9">
        <v>6.3542502449999994</v>
      </c>
      <c r="O885" s="9">
        <v>6.240582893</v>
      </c>
      <c r="P885" s="9">
        <v>5.9918177490000009</v>
      </c>
      <c r="Q885" s="9">
        <v>5.6230226139999999</v>
      </c>
      <c r="R885" s="9">
        <v>5.1409041650000002</v>
      </c>
      <c r="S885" s="9">
        <v>4.6080228620000003</v>
      </c>
      <c r="T885" s="9">
        <v>4.0614183920000002</v>
      </c>
      <c r="U885" s="9">
        <v>3.5173732599999998</v>
      </c>
      <c r="V885" s="9">
        <v>2.9904047350000003</v>
      </c>
    </row>
    <row r="886" spans="1:22" x14ac:dyDescent="0.25">
      <c r="A886" s="8" t="s">
        <v>1</v>
      </c>
      <c r="B886" s="8" t="s">
        <v>96</v>
      </c>
      <c r="C886" s="8" t="s">
        <v>30</v>
      </c>
      <c r="D886" s="8" t="s">
        <v>25</v>
      </c>
      <c r="J886" s="9">
        <v>7.5534199999999999E-4</v>
      </c>
      <c r="K886" s="9">
        <v>8.9718000000000003E-4</v>
      </c>
      <c r="L886" s="9">
        <v>8.7344600000000005E-4</v>
      </c>
      <c r="M886" s="9">
        <v>8.4679799999999995E-4</v>
      </c>
      <c r="N886" s="9">
        <v>8.1346000000000001E-4</v>
      </c>
      <c r="O886" s="9">
        <v>7.7280600000000001E-4</v>
      </c>
      <c r="P886" s="9">
        <v>7.2703999999999998E-4</v>
      </c>
      <c r="Q886" s="9">
        <v>6.7696200000000003E-4</v>
      </c>
      <c r="R886" s="9">
        <v>6.1841300000000006E-4</v>
      </c>
      <c r="S886" s="9">
        <v>5.5308400000000002E-4</v>
      </c>
      <c r="T886" s="9">
        <v>4.8282399999999997E-4</v>
      </c>
      <c r="U886" s="9">
        <v>4.1049299999999995E-4</v>
      </c>
      <c r="V886" s="9">
        <v>3.3917099999999998E-4</v>
      </c>
    </row>
    <row r="887" spans="1:22" x14ac:dyDescent="0.25">
      <c r="A887" s="8" t="s">
        <v>1</v>
      </c>
      <c r="B887" s="8" t="s">
        <v>96</v>
      </c>
      <c r="C887" s="8" t="s">
        <v>112</v>
      </c>
      <c r="D887" s="8" t="s">
        <v>21</v>
      </c>
      <c r="J887" s="9">
        <v>2730.7423210000002</v>
      </c>
      <c r="K887" s="9">
        <v>2441.3862760000002</v>
      </c>
      <c r="L887" s="9">
        <v>2151.6549920000002</v>
      </c>
      <c r="M887" s="9">
        <v>1903.0001870000001</v>
      </c>
      <c r="N887" s="9">
        <v>1686.445993</v>
      </c>
      <c r="O887" s="9">
        <v>1482.896739</v>
      </c>
      <c r="P887" s="9">
        <v>1299.514457</v>
      </c>
      <c r="Q887" s="9">
        <v>1137.956987</v>
      </c>
      <c r="R887" s="9">
        <v>985.76320659999999</v>
      </c>
      <c r="S887" s="9">
        <v>846.88467019999996</v>
      </c>
      <c r="T887" s="9">
        <v>718.04226940000001</v>
      </c>
      <c r="U887" s="9">
        <v>601.02703039999994</v>
      </c>
      <c r="V887" s="9">
        <v>497.1957779</v>
      </c>
    </row>
    <row r="888" spans="1:22" x14ac:dyDescent="0.25">
      <c r="A888" s="8" t="s">
        <v>1</v>
      </c>
      <c r="B888" s="8" t="s">
        <v>96</v>
      </c>
      <c r="C888" s="8" t="s">
        <v>112</v>
      </c>
      <c r="D888" s="8" t="s">
        <v>22</v>
      </c>
      <c r="J888" s="9">
        <v>756.49259289999998</v>
      </c>
      <c r="K888" s="9">
        <v>1068.308055</v>
      </c>
      <c r="L888" s="9">
        <v>1375.4271510000001</v>
      </c>
      <c r="M888" s="9">
        <v>1627.408833</v>
      </c>
      <c r="N888" s="9">
        <v>1894.9185910000001</v>
      </c>
      <c r="O888" s="9">
        <v>2115.3143249999998</v>
      </c>
      <c r="P888" s="9">
        <v>2321.4307910000002</v>
      </c>
      <c r="Q888" s="9">
        <v>2512.9245249999999</v>
      </c>
      <c r="R888" s="9">
        <v>2700.2792949999998</v>
      </c>
      <c r="S888" s="9">
        <v>2875.0075489999999</v>
      </c>
      <c r="T888" s="9">
        <v>3038.9817910000002</v>
      </c>
      <c r="U888" s="9">
        <v>3189.2684100000001</v>
      </c>
      <c r="V888" s="9">
        <v>3322.432198</v>
      </c>
    </row>
    <row r="889" spans="1:22" x14ac:dyDescent="0.25">
      <c r="A889" s="8" t="s">
        <v>1</v>
      </c>
      <c r="B889" s="8" t="s">
        <v>96</v>
      </c>
      <c r="C889" s="8" t="s">
        <v>112</v>
      </c>
      <c r="D889" s="8" t="s">
        <v>23</v>
      </c>
      <c r="J889" s="9">
        <v>0</v>
      </c>
      <c r="K889" s="9">
        <v>1.0909E-5</v>
      </c>
      <c r="L889" s="9">
        <v>8.4301700000000005E-4</v>
      </c>
      <c r="M889" s="9">
        <v>2.6989079999999999E-3</v>
      </c>
      <c r="N889" s="9">
        <v>4.2113380000000002E-3</v>
      </c>
      <c r="O889" s="9">
        <v>4.4765669999999999E-3</v>
      </c>
      <c r="P889" s="9">
        <v>6.5016869999999999E-3</v>
      </c>
      <c r="Q889" s="9">
        <v>4.4159332000000003E-2</v>
      </c>
      <c r="R889" s="9">
        <v>0.32754545499999999</v>
      </c>
      <c r="S889" s="9">
        <v>1.271200426</v>
      </c>
      <c r="T889" s="9">
        <v>3.4162985909999999</v>
      </c>
      <c r="U889" s="9">
        <v>7.7051744700000002</v>
      </c>
      <c r="V889" s="9">
        <v>15.816501560000001</v>
      </c>
    </row>
    <row r="890" spans="1:22" x14ac:dyDescent="0.25">
      <c r="A890" s="8" t="s">
        <v>1</v>
      </c>
      <c r="B890" s="8" t="s">
        <v>96</v>
      </c>
      <c r="C890" s="8" t="s">
        <v>112</v>
      </c>
      <c r="D890" s="8" t="s">
        <v>24</v>
      </c>
      <c r="J890" s="9">
        <v>326.37413650000002</v>
      </c>
      <c r="K890" s="9">
        <v>346.89850139999999</v>
      </c>
      <c r="L890" s="9">
        <v>366.93510980000002</v>
      </c>
      <c r="M890" s="9">
        <v>384.11830600000002</v>
      </c>
      <c r="N890" s="9">
        <v>401.71977320000002</v>
      </c>
      <c r="O890" s="9">
        <v>404.98685619999998</v>
      </c>
      <c r="P890" s="9">
        <v>400.28772249999997</v>
      </c>
      <c r="Q890" s="9">
        <v>387.38262889999999</v>
      </c>
      <c r="R890" s="9">
        <v>367.57338049999998</v>
      </c>
      <c r="S890" s="9">
        <v>345.0384732</v>
      </c>
      <c r="T890" s="9">
        <v>320.58776080000001</v>
      </c>
      <c r="U890" s="9">
        <v>294.61991139999998</v>
      </c>
      <c r="V890" s="9">
        <v>267.55876039999998</v>
      </c>
    </row>
    <row r="891" spans="1:22" x14ac:dyDescent="0.25">
      <c r="A891" s="8" t="s">
        <v>1</v>
      </c>
      <c r="B891" s="8" t="s">
        <v>96</v>
      </c>
      <c r="C891" s="8" t="s">
        <v>112</v>
      </c>
      <c r="D891" s="8" t="s">
        <v>25</v>
      </c>
      <c r="J891" s="9">
        <v>6.8949819999999995E-2</v>
      </c>
      <c r="K891" s="9">
        <v>8.1856149000000003E-2</v>
      </c>
      <c r="L891" s="9">
        <v>7.7904050000000002E-2</v>
      </c>
      <c r="M891" s="9">
        <v>7.4575302999999996E-2</v>
      </c>
      <c r="N891" s="9">
        <v>7.1385512999999998E-2</v>
      </c>
      <c r="O891" s="9">
        <v>6.8008306000000004E-2</v>
      </c>
      <c r="P891" s="9">
        <v>6.4404759000000006E-2</v>
      </c>
      <c r="Q891" s="9">
        <v>6.0599182000000001E-2</v>
      </c>
      <c r="R891" s="9">
        <v>5.6222970999999997E-2</v>
      </c>
      <c r="S891" s="9">
        <v>5.1383168999999999E-2</v>
      </c>
      <c r="T891" s="9">
        <v>4.6019958E-2</v>
      </c>
      <c r="U891" s="9">
        <v>4.0291822999999997E-2</v>
      </c>
      <c r="V891" s="9">
        <v>3.4402134000000001E-2</v>
      </c>
    </row>
    <row r="892" spans="1:22" x14ac:dyDescent="0.25">
      <c r="A892" s="8" t="s">
        <v>1</v>
      </c>
      <c r="B892" s="8" t="s">
        <v>96</v>
      </c>
      <c r="C892" s="8" t="s">
        <v>113</v>
      </c>
      <c r="D892" s="8" t="s">
        <v>21</v>
      </c>
      <c r="J892" s="9">
        <v>10469.050310000001</v>
      </c>
      <c r="K892" s="9">
        <v>9343.3292579999998</v>
      </c>
      <c r="L892" s="9">
        <v>8365.4195189999991</v>
      </c>
      <c r="M892" s="9">
        <v>7238.3535700000002</v>
      </c>
      <c r="N892" s="9">
        <v>6489.7472829999997</v>
      </c>
      <c r="O892" s="9">
        <v>5814.3783880000001</v>
      </c>
      <c r="P892" s="9">
        <v>5202.5515729999997</v>
      </c>
      <c r="Q892" s="9">
        <v>4647.8816710000001</v>
      </c>
      <c r="R892" s="9">
        <v>4119.6081519999998</v>
      </c>
      <c r="S892" s="9">
        <v>3618.7453599999999</v>
      </c>
      <c r="T892" s="9">
        <v>3149.4168500000001</v>
      </c>
      <c r="U892" s="9">
        <v>2714.9791810000002</v>
      </c>
      <c r="V892" s="9">
        <v>2320.4457109999998</v>
      </c>
    </row>
    <row r="893" spans="1:22" x14ac:dyDescent="0.25">
      <c r="A893" s="8" t="s">
        <v>1</v>
      </c>
      <c r="B893" s="8" t="s">
        <v>96</v>
      </c>
      <c r="C893" s="8" t="s">
        <v>113</v>
      </c>
      <c r="D893" s="8" t="s">
        <v>22</v>
      </c>
      <c r="J893" s="9">
        <v>3977.1849630000002</v>
      </c>
      <c r="K893" s="9">
        <v>5502.243915</v>
      </c>
      <c r="L893" s="9">
        <v>6746.7919700000002</v>
      </c>
      <c r="M893" s="9">
        <v>7859.9020689999998</v>
      </c>
      <c r="N893" s="9">
        <v>8719.0914190000003</v>
      </c>
      <c r="O893" s="9">
        <v>9536.804537</v>
      </c>
      <c r="P893" s="9">
        <v>10310.082420000001</v>
      </c>
      <c r="Q893" s="9">
        <v>11050.58282</v>
      </c>
      <c r="R893" s="9">
        <v>11798.765009999999</v>
      </c>
      <c r="S893" s="9">
        <v>12522.59837</v>
      </c>
      <c r="T893" s="9">
        <v>13210.82294</v>
      </c>
      <c r="U893" s="9">
        <v>13854.178760000001</v>
      </c>
      <c r="V893" s="9">
        <v>14440.21854</v>
      </c>
    </row>
    <row r="894" spans="1:22" x14ac:dyDescent="0.25">
      <c r="A894" s="8" t="s">
        <v>1</v>
      </c>
      <c r="B894" s="8" t="s">
        <v>96</v>
      </c>
      <c r="C894" s="8" t="s">
        <v>113</v>
      </c>
      <c r="D894" s="8" t="s">
        <v>23</v>
      </c>
      <c r="J894" s="9">
        <v>0</v>
      </c>
      <c r="K894" s="9">
        <v>3.46702E-4</v>
      </c>
      <c r="L894" s="9">
        <v>1.4371432E-2</v>
      </c>
      <c r="M894" s="9">
        <v>4.9084252000000002E-2</v>
      </c>
      <c r="N894" s="9">
        <v>6.7261984999999996E-2</v>
      </c>
      <c r="O894" s="9">
        <v>7.2099614000000006E-2</v>
      </c>
      <c r="P894" s="9">
        <v>0.10119543</v>
      </c>
      <c r="Q894" s="9">
        <v>0.52245363199999995</v>
      </c>
      <c r="R894" s="9">
        <v>3.2257074389999998</v>
      </c>
      <c r="S894" s="9">
        <v>12.162157369999999</v>
      </c>
      <c r="T894" s="9">
        <v>30.197103649999999</v>
      </c>
      <c r="U894" s="9">
        <v>62.567447319999999</v>
      </c>
      <c r="V894" s="9">
        <v>116.502691</v>
      </c>
    </row>
    <row r="895" spans="1:22" x14ac:dyDescent="0.25">
      <c r="A895" s="8" t="s">
        <v>1</v>
      </c>
      <c r="B895" s="8" t="s">
        <v>96</v>
      </c>
      <c r="C895" s="8" t="s">
        <v>113</v>
      </c>
      <c r="D895" s="8" t="s">
        <v>24</v>
      </c>
      <c r="J895" s="9">
        <v>1698.1482550000001</v>
      </c>
      <c r="K895" s="9">
        <v>1804.067614</v>
      </c>
      <c r="L895" s="9">
        <v>1895.3289159999999</v>
      </c>
      <c r="M895" s="9">
        <v>1987.8152459999999</v>
      </c>
      <c r="N895" s="9">
        <v>2055.8483609999998</v>
      </c>
      <c r="O895" s="9">
        <v>2082.2987939999998</v>
      </c>
      <c r="P895" s="9">
        <v>2077.3640230000001</v>
      </c>
      <c r="Q895" s="9">
        <v>2038.554572</v>
      </c>
      <c r="R895" s="9">
        <v>1973.2103790000001</v>
      </c>
      <c r="S895" s="9">
        <v>1894.5493300000001</v>
      </c>
      <c r="T895" s="9">
        <v>1810.31798</v>
      </c>
      <c r="U895" s="9">
        <v>1719.99053</v>
      </c>
      <c r="V895" s="9">
        <v>1623.7711529999999</v>
      </c>
    </row>
    <row r="896" spans="1:22" x14ac:dyDescent="0.25">
      <c r="A896" s="8" t="s">
        <v>1</v>
      </c>
      <c r="B896" s="8" t="s">
        <v>96</v>
      </c>
      <c r="C896" s="8" t="s">
        <v>113</v>
      </c>
      <c r="D896" s="8" t="s">
        <v>25</v>
      </c>
      <c r="J896" s="9">
        <v>0.38696744100000002</v>
      </c>
      <c r="K896" s="9">
        <v>0.45826662299999998</v>
      </c>
      <c r="L896" s="9">
        <v>0.44002310500000003</v>
      </c>
      <c r="M896" s="9">
        <v>0.418030719</v>
      </c>
      <c r="N896" s="9">
        <v>0.40547539900000001</v>
      </c>
      <c r="O896" s="9">
        <v>0.39384066400000001</v>
      </c>
      <c r="P896" s="9">
        <v>0.38241592499999999</v>
      </c>
      <c r="Q896" s="9">
        <v>0.37072758099999997</v>
      </c>
      <c r="R896" s="9">
        <v>0.35705946100000002</v>
      </c>
      <c r="S896" s="9">
        <v>0.340796298</v>
      </c>
      <c r="T896" s="9">
        <v>0.32160476700000001</v>
      </c>
      <c r="U896" s="9">
        <v>0.29933210599999999</v>
      </c>
      <c r="V896" s="9">
        <v>0.27418145300000002</v>
      </c>
    </row>
    <row r="897" spans="1:22" x14ac:dyDescent="0.25">
      <c r="A897" s="8" t="s">
        <v>1</v>
      </c>
      <c r="B897" s="8" t="s">
        <v>96</v>
      </c>
      <c r="C897" s="8" t="s">
        <v>114</v>
      </c>
      <c r="D897" s="8" t="s">
        <v>21</v>
      </c>
      <c r="J897" s="9">
        <v>2888.917543</v>
      </c>
      <c r="K897" s="9">
        <v>2646.9098509999999</v>
      </c>
      <c r="L897" s="9">
        <v>2419.9724329999999</v>
      </c>
      <c r="M897" s="9">
        <v>2226.6168590000002</v>
      </c>
      <c r="N897" s="9">
        <v>2017.3009730000001</v>
      </c>
      <c r="O897" s="9">
        <v>1810.500544</v>
      </c>
      <c r="P897" s="9">
        <v>1617.386352</v>
      </c>
      <c r="Q897" s="9">
        <v>1437.817986</v>
      </c>
      <c r="R897" s="9">
        <v>1259.274938</v>
      </c>
      <c r="S897" s="9">
        <v>1083.786243</v>
      </c>
      <c r="T897" s="9">
        <v>913.37775320000003</v>
      </c>
      <c r="U897" s="9">
        <v>751.13853110000002</v>
      </c>
      <c r="V897" s="9">
        <v>600.96610050000004</v>
      </c>
    </row>
    <row r="898" spans="1:22" x14ac:dyDescent="0.25">
      <c r="A898" s="8" t="s">
        <v>1</v>
      </c>
      <c r="B898" s="8" t="s">
        <v>96</v>
      </c>
      <c r="C898" s="8" t="s">
        <v>114</v>
      </c>
      <c r="D898" s="8" t="s">
        <v>22</v>
      </c>
      <c r="J898" s="9">
        <v>818.81182249999995</v>
      </c>
      <c r="K898" s="9">
        <v>1096.590265</v>
      </c>
      <c r="L898" s="9">
        <v>1357.822782</v>
      </c>
      <c r="M898" s="9">
        <v>1732.0485639999999</v>
      </c>
      <c r="N898" s="9">
        <v>2006.4048989999999</v>
      </c>
      <c r="O898" s="9">
        <v>2251.411083</v>
      </c>
      <c r="P898" s="9">
        <v>2489.7505930000002</v>
      </c>
      <c r="Q898" s="9">
        <v>2722.6315549999999</v>
      </c>
      <c r="R898" s="9">
        <v>2961.3018590000001</v>
      </c>
      <c r="S898" s="9">
        <v>3197.7597770000002</v>
      </c>
      <c r="T898" s="9">
        <v>3426.6350980000002</v>
      </c>
      <c r="U898" s="9">
        <v>3643.0806480000001</v>
      </c>
      <c r="V898" s="9">
        <v>3839.5749289999999</v>
      </c>
    </row>
    <row r="899" spans="1:22" x14ac:dyDescent="0.25">
      <c r="A899" s="8" t="s">
        <v>1</v>
      </c>
      <c r="B899" s="8" t="s">
        <v>96</v>
      </c>
      <c r="C899" s="8" t="s">
        <v>114</v>
      </c>
      <c r="D899" s="8" t="s">
        <v>23</v>
      </c>
      <c r="J899" s="9">
        <v>0</v>
      </c>
      <c r="K899" s="9">
        <v>2.2772999999999999E-4</v>
      </c>
      <c r="L899" s="9">
        <v>7.7125120000000004E-3</v>
      </c>
      <c r="M899" s="9">
        <v>2.7957228000000001E-2</v>
      </c>
      <c r="N899" s="9">
        <v>4.2684585999999997E-2</v>
      </c>
      <c r="O899" s="9">
        <v>4.7299887999999998E-2</v>
      </c>
      <c r="P899" s="9">
        <v>7.3237101999999998E-2</v>
      </c>
      <c r="Q899" s="9">
        <v>0.36991032699999998</v>
      </c>
      <c r="R899" s="9">
        <v>1.9261684100000001</v>
      </c>
      <c r="S899" s="9">
        <v>6.3197199749999999</v>
      </c>
      <c r="T899" s="9">
        <v>14.57746515</v>
      </c>
      <c r="U899" s="9">
        <v>28.59251673</v>
      </c>
      <c r="V899" s="9">
        <v>50.889036599999997</v>
      </c>
    </row>
    <row r="900" spans="1:22" x14ac:dyDescent="0.25">
      <c r="A900" s="8" t="s">
        <v>1</v>
      </c>
      <c r="B900" s="8" t="s">
        <v>96</v>
      </c>
      <c r="C900" s="8" t="s">
        <v>114</v>
      </c>
      <c r="D900" s="8" t="s">
        <v>24</v>
      </c>
      <c r="J900" s="9">
        <v>392.26783940000001</v>
      </c>
      <c r="K900" s="9">
        <v>405.80716260000003</v>
      </c>
      <c r="L900" s="9">
        <v>419.22222829999998</v>
      </c>
      <c r="M900" s="9">
        <v>449.93897670000001</v>
      </c>
      <c r="N900" s="9">
        <v>467.48778340000001</v>
      </c>
      <c r="O900" s="9">
        <v>471.17591390000001</v>
      </c>
      <c r="P900" s="9">
        <v>466.65557869999998</v>
      </c>
      <c r="Q900" s="9">
        <v>453.17962669999997</v>
      </c>
      <c r="R900" s="9">
        <v>432.56526339999999</v>
      </c>
      <c r="S900" s="9">
        <v>408.8138179</v>
      </c>
      <c r="T900" s="9">
        <v>384.02709179999999</v>
      </c>
      <c r="U900" s="9">
        <v>358.19944889999999</v>
      </c>
      <c r="V900" s="9">
        <v>331.3572054</v>
      </c>
    </row>
    <row r="901" spans="1:22" x14ac:dyDescent="0.25">
      <c r="A901" s="8" t="s">
        <v>1</v>
      </c>
      <c r="B901" s="8" t="s">
        <v>96</v>
      </c>
      <c r="C901" s="8" t="s">
        <v>114</v>
      </c>
      <c r="D901" s="8" t="s">
        <v>25</v>
      </c>
      <c r="J901" s="9">
        <v>7.1719631000000006E-2</v>
      </c>
      <c r="K901" s="9">
        <v>8.4038926E-2</v>
      </c>
      <c r="L901" s="9">
        <v>7.9704326000000006E-2</v>
      </c>
      <c r="M901" s="9">
        <v>7.5544132E-2</v>
      </c>
      <c r="N901" s="9">
        <v>7.1618282000000005E-2</v>
      </c>
      <c r="O901" s="9">
        <v>6.7576478999999995E-2</v>
      </c>
      <c r="P901" s="9">
        <v>6.3413510000000006E-2</v>
      </c>
      <c r="Q901" s="9">
        <v>5.9103746999999998E-2</v>
      </c>
      <c r="R901" s="9">
        <v>5.4366425000000003E-2</v>
      </c>
      <c r="S901" s="9">
        <v>4.9225153000000001E-2</v>
      </c>
      <c r="T901" s="9">
        <v>4.3746676999999998E-2</v>
      </c>
      <c r="U901" s="9">
        <v>3.8056593E-2</v>
      </c>
      <c r="V901" s="9">
        <v>3.2328519E-2</v>
      </c>
    </row>
    <row r="902" spans="1:22" x14ac:dyDescent="0.25">
      <c r="A902" s="8" t="s">
        <v>1</v>
      </c>
      <c r="B902" s="8" t="s">
        <v>96</v>
      </c>
      <c r="C902" s="8" t="s">
        <v>115</v>
      </c>
      <c r="D902" s="8" t="s">
        <v>21</v>
      </c>
      <c r="J902" s="9">
        <v>2102.9448179999999</v>
      </c>
      <c r="K902" s="9">
        <v>1847.8487660000001</v>
      </c>
      <c r="L902" s="9">
        <v>1602.82258</v>
      </c>
      <c r="M902" s="9">
        <v>1352.1015669999999</v>
      </c>
      <c r="N902" s="9">
        <v>1133.474504</v>
      </c>
      <c r="O902" s="9">
        <v>953.04390100000001</v>
      </c>
      <c r="P902" s="9">
        <v>795.24546099999998</v>
      </c>
      <c r="Q902" s="9">
        <v>659.34914649999996</v>
      </c>
      <c r="R902" s="9">
        <v>537.93124560000001</v>
      </c>
      <c r="S902" s="9">
        <v>433.23487990000001</v>
      </c>
      <c r="T902" s="9">
        <v>346.30281810000002</v>
      </c>
      <c r="U902" s="9">
        <v>277.11020230000003</v>
      </c>
      <c r="V902" s="9">
        <v>224.5190892</v>
      </c>
    </row>
    <row r="903" spans="1:22" x14ac:dyDescent="0.25">
      <c r="A903" s="8" t="s">
        <v>1</v>
      </c>
      <c r="B903" s="8" t="s">
        <v>96</v>
      </c>
      <c r="C903" s="8" t="s">
        <v>115</v>
      </c>
      <c r="D903" s="8" t="s">
        <v>22</v>
      </c>
      <c r="J903" s="9">
        <v>730.56009200000005</v>
      </c>
      <c r="K903" s="9">
        <v>1024.4449480000001</v>
      </c>
      <c r="L903" s="9">
        <v>1306.936105</v>
      </c>
      <c r="M903" s="9">
        <v>1592.586734</v>
      </c>
      <c r="N903" s="9">
        <v>1844.566202</v>
      </c>
      <c r="O903" s="9">
        <v>2065.9209940000001</v>
      </c>
      <c r="P903" s="9">
        <v>2268.8277509999998</v>
      </c>
      <c r="Q903" s="9">
        <v>2458.5668970000002</v>
      </c>
      <c r="R903" s="9">
        <v>2639.6595309999998</v>
      </c>
      <c r="S903" s="9">
        <v>2800.3172340000001</v>
      </c>
      <c r="T903" s="9">
        <v>2936.6732689999999</v>
      </c>
      <c r="U903" s="9">
        <v>3044.6186280000002</v>
      </c>
      <c r="V903" s="9">
        <v>3121.6480860000001</v>
      </c>
    </row>
    <row r="904" spans="1:22" x14ac:dyDescent="0.25">
      <c r="A904" s="8" t="s">
        <v>1</v>
      </c>
      <c r="B904" s="8" t="s">
        <v>96</v>
      </c>
      <c r="C904" s="8" t="s">
        <v>115</v>
      </c>
      <c r="D904" s="8" t="s">
        <v>23</v>
      </c>
      <c r="J904" s="9">
        <v>0</v>
      </c>
      <c r="K904" s="9">
        <v>5.2859200000000004E-4</v>
      </c>
      <c r="L904" s="9">
        <v>1.6023605999999999E-2</v>
      </c>
      <c r="M904" s="9">
        <v>5.1843856000000001E-2</v>
      </c>
      <c r="N904" s="9">
        <v>7.9957443000000003E-2</v>
      </c>
      <c r="O904" s="9">
        <v>8.6605182000000003E-2</v>
      </c>
      <c r="P904" s="9">
        <v>0.132386321</v>
      </c>
      <c r="Q904" s="9">
        <v>0.63039142699999995</v>
      </c>
      <c r="R904" s="9">
        <v>3.0716361230000002</v>
      </c>
      <c r="S904" s="9">
        <v>9.4973102730000001</v>
      </c>
      <c r="T904" s="9">
        <v>21.08210674</v>
      </c>
      <c r="U904" s="9">
        <v>40.208905970000004</v>
      </c>
      <c r="V904" s="9">
        <v>70.041007370000003</v>
      </c>
    </row>
    <row r="905" spans="1:22" x14ac:dyDescent="0.25">
      <c r="A905" s="8" t="s">
        <v>1</v>
      </c>
      <c r="B905" s="8" t="s">
        <v>96</v>
      </c>
      <c r="C905" s="8" t="s">
        <v>115</v>
      </c>
      <c r="D905" s="8" t="s">
        <v>24</v>
      </c>
      <c r="J905" s="9">
        <v>355.50547030000001</v>
      </c>
      <c r="K905" s="9">
        <v>364.61424579999999</v>
      </c>
      <c r="L905" s="9">
        <v>370.32259829999998</v>
      </c>
      <c r="M905" s="9">
        <v>375.61272960000002</v>
      </c>
      <c r="N905" s="9">
        <v>376.61518330000001</v>
      </c>
      <c r="O905" s="9">
        <v>365.2065202</v>
      </c>
      <c r="P905" s="9">
        <v>345.00317380000001</v>
      </c>
      <c r="Q905" s="9">
        <v>315.42256830000002</v>
      </c>
      <c r="R905" s="9">
        <v>278.2836686</v>
      </c>
      <c r="S905" s="9">
        <v>238.9611189</v>
      </c>
      <c r="T905" s="9">
        <v>201.09969129999999</v>
      </c>
      <c r="U905" s="9">
        <v>165.8598748</v>
      </c>
      <c r="V905" s="9">
        <v>134.29981810000001</v>
      </c>
    </row>
    <row r="906" spans="1:22" x14ac:dyDescent="0.25">
      <c r="A906" s="8" t="s">
        <v>1</v>
      </c>
      <c r="B906" s="8" t="s">
        <v>96</v>
      </c>
      <c r="C906" s="8" t="s">
        <v>115</v>
      </c>
      <c r="D906" s="8" t="s">
        <v>25</v>
      </c>
      <c r="J906" s="9">
        <v>6.0869615000000002E-2</v>
      </c>
      <c r="K906" s="9">
        <v>7.1728867000000002E-2</v>
      </c>
      <c r="L906" s="9">
        <v>6.7046340999999995E-2</v>
      </c>
      <c r="M906" s="9">
        <v>6.1264231000000002E-2</v>
      </c>
      <c r="N906" s="9">
        <v>5.5138944000000002E-2</v>
      </c>
      <c r="O906" s="9">
        <v>4.9023393999999998E-2</v>
      </c>
      <c r="P906" s="9">
        <v>4.2691856E-2</v>
      </c>
      <c r="Q906" s="9">
        <v>3.6375001999999997E-2</v>
      </c>
      <c r="R906" s="9">
        <v>3.0090946E-2</v>
      </c>
      <c r="S906" s="9">
        <v>2.4173302000000001E-2</v>
      </c>
      <c r="T906" s="9">
        <v>1.8912366999999999E-2</v>
      </c>
      <c r="U906" s="9">
        <v>1.4512545E-2</v>
      </c>
      <c r="V906" s="9">
        <v>1.106062E-2</v>
      </c>
    </row>
    <row r="907" spans="1:22" x14ac:dyDescent="0.25">
      <c r="A907" s="8" t="s">
        <v>1</v>
      </c>
      <c r="B907" s="8" t="s">
        <v>96</v>
      </c>
      <c r="C907" s="8" t="s">
        <v>116</v>
      </c>
      <c r="D907" s="8" t="s">
        <v>21</v>
      </c>
      <c r="J907" s="9">
        <v>18015.1531</v>
      </c>
      <c r="K907" s="9">
        <v>15311.22444</v>
      </c>
      <c r="L907" s="9">
        <v>13366.46207</v>
      </c>
      <c r="M907" s="9">
        <v>11898.80164</v>
      </c>
      <c r="N907" s="9">
        <v>10772.74835</v>
      </c>
      <c r="O907" s="9">
        <v>9671.8951049999996</v>
      </c>
      <c r="P907" s="9">
        <v>8645.5008130000006</v>
      </c>
      <c r="Q907" s="9">
        <v>7688.3696819999996</v>
      </c>
      <c r="R907" s="9">
        <v>6745.6693429999996</v>
      </c>
      <c r="S907" s="9">
        <v>5826.1912750000001</v>
      </c>
      <c r="T907" s="9">
        <v>4941.3174280000003</v>
      </c>
      <c r="U907" s="9">
        <v>4115.5579959999995</v>
      </c>
      <c r="V907" s="9">
        <v>3376.9469509999999</v>
      </c>
    </row>
    <row r="908" spans="1:22" x14ac:dyDescent="0.25">
      <c r="A908" s="8" t="s">
        <v>1</v>
      </c>
      <c r="B908" s="8" t="s">
        <v>96</v>
      </c>
      <c r="C908" s="8" t="s">
        <v>116</v>
      </c>
      <c r="D908" s="8" t="s">
        <v>22</v>
      </c>
      <c r="J908" s="9">
        <v>5168.145469</v>
      </c>
      <c r="K908" s="9">
        <v>7705.4779749999998</v>
      </c>
      <c r="L908" s="9">
        <v>9763.9516889999995</v>
      </c>
      <c r="M908" s="9">
        <v>11386.06855</v>
      </c>
      <c r="N908" s="9">
        <v>13219.35626</v>
      </c>
      <c r="O908" s="9">
        <v>14574.51856</v>
      </c>
      <c r="P908" s="9">
        <v>15910.88524</v>
      </c>
      <c r="Q908" s="9">
        <v>17250.301329999998</v>
      </c>
      <c r="R908" s="9">
        <v>18645.553540000001</v>
      </c>
      <c r="S908" s="9">
        <v>20061.306130000001</v>
      </c>
      <c r="T908" s="9">
        <v>21458.551670000001</v>
      </c>
      <c r="U908" s="9">
        <v>22783.98417</v>
      </c>
      <c r="V908" s="9">
        <v>23958.442340000001</v>
      </c>
    </row>
    <row r="909" spans="1:22" x14ac:dyDescent="0.25">
      <c r="A909" s="8" t="s">
        <v>1</v>
      </c>
      <c r="B909" s="8" t="s">
        <v>96</v>
      </c>
      <c r="C909" s="8" t="s">
        <v>116</v>
      </c>
      <c r="D909" s="8" t="s">
        <v>23</v>
      </c>
      <c r="J909" s="9">
        <v>0</v>
      </c>
      <c r="K909" s="9">
        <v>9.5455500000000005E-4</v>
      </c>
      <c r="L909" s="9">
        <v>3.7446440999999997E-2</v>
      </c>
      <c r="M909" s="9">
        <v>0.10239245</v>
      </c>
      <c r="N909" s="9">
        <v>0.15625248799999999</v>
      </c>
      <c r="O909" s="9">
        <v>0.169552384</v>
      </c>
      <c r="P909" s="9">
        <v>0.25479102100000001</v>
      </c>
      <c r="Q909" s="9">
        <v>1.4989475059999999</v>
      </c>
      <c r="R909" s="9">
        <v>9.5086913549999998</v>
      </c>
      <c r="S909" s="9">
        <v>36.478748179999997</v>
      </c>
      <c r="T909" s="9">
        <v>96.077725869999995</v>
      </c>
      <c r="U909" s="9">
        <v>211.19028259999999</v>
      </c>
      <c r="V909" s="9">
        <v>415.5715381</v>
      </c>
    </row>
    <row r="910" spans="1:22" x14ac:dyDescent="0.25">
      <c r="A910" s="8" t="s">
        <v>1</v>
      </c>
      <c r="B910" s="8" t="s">
        <v>96</v>
      </c>
      <c r="C910" s="8" t="s">
        <v>116</v>
      </c>
      <c r="D910" s="8" t="s">
        <v>24</v>
      </c>
      <c r="J910" s="9">
        <v>2972.0587540000001</v>
      </c>
      <c r="K910" s="9">
        <v>3049.1183559999999</v>
      </c>
      <c r="L910" s="9">
        <v>3159.7821210000002</v>
      </c>
      <c r="M910" s="9">
        <v>3278.2842860000001</v>
      </c>
      <c r="N910" s="9">
        <v>3434.150337</v>
      </c>
      <c r="O910" s="9">
        <v>3460.7968970000002</v>
      </c>
      <c r="P910" s="9">
        <v>3427.6294969999999</v>
      </c>
      <c r="Q910" s="9">
        <v>3318.15542</v>
      </c>
      <c r="R910" s="9">
        <v>3128.3761749999999</v>
      </c>
      <c r="S910" s="9">
        <v>2873.9563710000002</v>
      </c>
      <c r="T910" s="9">
        <v>2567.6607909999998</v>
      </c>
      <c r="U910" s="9">
        <v>2217.8013780000001</v>
      </c>
      <c r="V910" s="9">
        <v>1842.091054</v>
      </c>
    </row>
    <row r="911" spans="1:22" x14ac:dyDescent="0.25">
      <c r="A911" s="8" t="s">
        <v>1</v>
      </c>
      <c r="B911" s="8" t="s">
        <v>96</v>
      </c>
      <c r="C911" s="8" t="s">
        <v>116</v>
      </c>
      <c r="D911" s="8" t="s">
        <v>25</v>
      </c>
      <c r="J911" s="9">
        <v>0.39477464699999998</v>
      </c>
      <c r="K911" s="9">
        <v>0.52589328999999996</v>
      </c>
      <c r="L911" s="9">
        <v>0.49982100800000001</v>
      </c>
      <c r="M911" s="9">
        <v>0.48426689499999998</v>
      </c>
      <c r="N911" s="9">
        <v>0.47355826099999998</v>
      </c>
      <c r="O911" s="9">
        <v>0.46156297800000001</v>
      </c>
      <c r="P911" s="9">
        <v>0.44463123100000002</v>
      </c>
      <c r="Q911" s="9">
        <v>0.41978111899999998</v>
      </c>
      <c r="R911" s="9">
        <v>0.38320649699999998</v>
      </c>
      <c r="S911" s="9">
        <v>0.33452187799999999</v>
      </c>
      <c r="T911" s="9">
        <v>0.276155084</v>
      </c>
      <c r="U911" s="9">
        <v>0.21348363200000001</v>
      </c>
      <c r="V911" s="9">
        <v>0.15326475000000001</v>
      </c>
    </row>
    <row r="912" spans="1:22" x14ac:dyDescent="0.25">
      <c r="A912" s="8" t="s">
        <v>126</v>
      </c>
      <c r="B912" s="8" t="s">
        <v>19</v>
      </c>
      <c r="C912" s="8" t="s">
        <v>20</v>
      </c>
      <c r="D912" s="8" t="s">
        <v>21</v>
      </c>
      <c r="J912" s="9">
        <v>15309.10363</v>
      </c>
      <c r="K912" s="9">
        <v>14949.67268</v>
      </c>
      <c r="L912" s="9">
        <v>14315.26166</v>
      </c>
      <c r="M912" s="9">
        <v>13478.220929999999</v>
      </c>
      <c r="N912" s="9">
        <v>12503.27348</v>
      </c>
      <c r="O912" s="9">
        <v>11392.064839999999</v>
      </c>
      <c r="P912" s="9">
        <v>10052.585660000001</v>
      </c>
      <c r="Q912" s="9">
        <v>8707.5189869999995</v>
      </c>
      <c r="R912" s="9">
        <v>7497.7250039999999</v>
      </c>
      <c r="S912" s="9">
        <v>6372.5417740000003</v>
      </c>
      <c r="T912" s="9">
        <v>5372.0128100000002</v>
      </c>
      <c r="U912" s="9">
        <v>4507.5230309999997</v>
      </c>
      <c r="V912" s="9">
        <v>3774.0904700000001</v>
      </c>
    </row>
    <row r="913" spans="1:22" x14ac:dyDescent="0.25">
      <c r="A913" s="8" t="s">
        <v>126</v>
      </c>
      <c r="B913" s="8" t="s">
        <v>19</v>
      </c>
      <c r="C913" s="8" t="s">
        <v>20</v>
      </c>
      <c r="D913" s="8" t="s">
        <v>22</v>
      </c>
      <c r="J913" s="9">
        <v>927.94136530000003</v>
      </c>
      <c r="K913" s="9">
        <v>1789.2008020000001</v>
      </c>
      <c r="L913" s="9">
        <v>2910.531191</v>
      </c>
      <c r="M913" s="9">
        <v>4234.9174800000001</v>
      </c>
      <c r="N913" s="9">
        <v>5811.2133560000002</v>
      </c>
      <c r="O913" s="9">
        <v>7574.0323969999999</v>
      </c>
      <c r="P913" s="9">
        <v>9675.2255289999994</v>
      </c>
      <c r="Q913" s="9">
        <v>11607.76986</v>
      </c>
      <c r="R913" s="9">
        <v>13287.71248</v>
      </c>
      <c r="S913" s="9">
        <v>14764.019990000001</v>
      </c>
      <c r="T913" s="9">
        <v>16078.98459</v>
      </c>
      <c r="U913" s="9">
        <v>17239.391629999998</v>
      </c>
      <c r="V913" s="9">
        <v>18218.4876</v>
      </c>
    </row>
    <row r="914" spans="1:22" x14ac:dyDescent="0.25">
      <c r="A914" s="8" t="s">
        <v>126</v>
      </c>
      <c r="B914" s="8" t="s">
        <v>19</v>
      </c>
      <c r="C914" s="8" t="s">
        <v>20</v>
      </c>
      <c r="D914" s="8" t="s">
        <v>23</v>
      </c>
      <c r="J914" s="9">
        <v>0</v>
      </c>
      <c r="K914" s="9">
        <v>0</v>
      </c>
      <c r="L914" s="9">
        <v>3.2467469999999999E-3</v>
      </c>
      <c r="M914" s="9">
        <v>2.2728684999999998E-2</v>
      </c>
      <c r="N914" s="9">
        <v>3.9902907000000001E-2</v>
      </c>
      <c r="O914" s="9">
        <v>4.1375003E-2</v>
      </c>
      <c r="P914" s="9">
        <v>0.13469690200000001</v>
      </c>
      <c r="Q914" s="9">
        <v>1.8303498149999999</v>
      </c>
      <c r="R914" s="9">
        <v>9.8788774670000006</v>
      </c>
      <c r="S914" s="9">
        <v>29.31645791</v>
      </c>
      <c r="T914" s="9">
        <v>64.570432629999999</v>
      </c>
      <c r="U914" s="9">
        <v>121.1074113</v>
      </c>
      <c r="V914" s="9">
        <v>198.7357447</v>
      </c>
    </row>
    <row r="915" spans="1:22" x14ac:dyDescent="0.25">
      <c r="A915" s="8" t="s">
        <v>126</v>
      </c>
      <c r="B915" s="8" t="s">
        <v>19</v>
      </c>
      <c r="C915" s="8" t="s">
        <v>20</v>
      </c>
      <c r="D915" s="8" t="s">
        <v>24</v>
      </c>
      <c r="J915" s="9">
        <v>220.0720464</v>
      </c>
      <c r="K915" s="9">
        <v>400.51382760000001</v>
      </c>
      <c r="L915" s="9">
        <v>566.63815209999996</v>
      </c>
      <c r="M915" s="9">
        <v>720.31369570000004</v>
      </c>
      <c r="N915" s="9">
        <v>851.21837349999998</v>
      </c>
      <c r="O915" s="9">
        <v>926.12865839999995</v>
      </c>
      <c r="P915" s="9">
        <v>977.39043949999996</v>
      </c>
      <c r="Q915" s="9">
        <v>979.25985779999996</v>
      </c>
      <c r="R915" s="9">
        <v>940.45287140000005</v>
      </c>
      <c r="S915" s="9">
        <v>880.64570409999999</v>
      </c>
      <c r="T915" s="9">
        <v>814.07373480000001</v>
      </c>
      <c r="U915" s="9">
        <v>742.76051389999998</v>
      </c>
      <c r="V915" s="9">
        <v>668.55232839999996</v>
      </c>
    </row>
    <row r="916" spans="1:22" x14ac:dyDescent="0.25">
      <c r="A916" s="8" t="s">
        <v>126</v>
      </c>
      <c r="B916" s="8" t="s">
        <v>19</v>
      </c>
      <c r="C916" s="8" t="s">
        <v>20</v>
      </c>
      <c r="D916" s="8" t="s">
        <v>25</v>
      </c>
      <c r="J916" s="9">
        <v>9.3130466460000001</v>
      </c>
      <c r="K916" s="9">
        <v>10.05441954</v>
      </c>
      <c r="L916" s="9">
        <v>9.8849364949999998</v>
      </c>
      <c r="M916" s="9">
        <v>9.4810920779999996</v>
      </c>
      <c r="N916" s="9">
        <v>8.9368844549999995</v>
      </c>
      <c r="O916" s="9">
        <v>8.2452037849999993</v>
      </c>
      <c r="P916" s="9">
        <v>7.4163573979999997</v>
      </c>
      <c r="Q916" s="9">
        <v>6.4801586159999998</v>
      </c>
      <c r="R916" s="9">
        <v>5.4835325450000001</v>
      </c>
      <c r="S916" s="9">
        <v>4.4836523699999997</v>
      </c>
      <c r="T916" s="9">
        <v>3.5382261260000001</v>
      </c>
      <c r="U916" s="9">
        <v>2.695645603</v>
      </c>
      <c r="V916" s="9">
        <v>1.9877566339999999</v>
      </c>
    </row>
    <row r="917" spans="1:22" x14ac:dyDescent="0.25">
      <c r="A917" s="8" t="s">
        <v>126</v>
      </c>
      <c r="B917" s="8" t="s">
        <v>19</v>
      </c>
      <c r="C917" s="8" t="s">
        <v>26</v>
      </c>
      <c r="D917" s="8" t="s">
        <v>21</v>
      </c>
      <c r="J917" s="9">
        <v>129379.5658</v>
      </c>
      <c r="K917" s="9">
        <v>135647.8198</v>
      </c>
      <c r="L917" s="9">
        <v>140304.66190000001</v>
      </c>
      <c r="M917" s="9">
        <v>143378.09640000001</v>
      </c>
      <c r="N917" s="9">
        <v>144455.99239999999</v>
      </c>
      <c r="O917" s="9">
        <v>143473.0374</v>
      </c>
      <c r="P917" s="9">
        <v>142892.10560000001</v>
      </c>
      <c r="Q917" s="9">
        <v>138559.36120000001</v>
      </c>
      <c r="R917" s="9">
        <v>129348.5434</v>
      </c>
      <c r="S917" s="9">
        <v>118652.44190000001</v>
      </c>
      <c r="T917" s="9">
        <v>107266.3977</v>
      </c>
      <c r="U917" s="9">
        <v>95586.360279999994</v>
      </c>
      <c r="V917" s="9">
        <v>83826.224059999993</v>
      </c>
    </row>
    <row r="918" spans="1:22" x14ac:dyDescent="0.25">
      <c r="A918" s="8" t="s">
        <v>126</v>
      </c>
      <c r="B918" s="8" t="s">
        <v>19</v>
      </c>
      <c r="C918" s="8" t="s">
        <v>26</v>
      </c>
      <c r="D918" s="8" t="s">
        <v>22</v>
      </c>
      <c r="J918" s="9">
        <v>498.97694369999999</v>
      </c>
      <c r="K918" s="9">
        <v>1565.4557110000001</v>
      </c>
      <c r="L918" s="9">
        <v>3873.0490970000001</v>
      </c>
      <c r="M918" s="9">
        <v>7810.5560699999996</v>
      </c>
      <c r="N918" s="9">
        <v>13752.458360000001</v>
      </c>
      <c r="O918" s="9">
        <v>22752.465</v>
      </c>
      <c r="P918" s="9">
        <v>30234.511600000002</v>
      </c>
      <c r="Q918" s="9">
        <v>40304.781439999999</v>
      </c>
      <c r="R918" s="9">
        <v>55420.454129999998</v>
      </c>
      <c r="S918" s="9">
        <v>71709.814209999997</v>
      </c>
      <c r="T918" s="9">
        <v>88779.316089999993</v>
      </c>
      <c r="U918" s="9">
        <v>106197.0269</v>
      </c>
      <c r="V918" s="9">
        <v>123574.2334</v>
      </c>
    </row>
    <row r="919" spans="1:22" x14ac:dyDescent="0.25">
      <c r="A919" s="8" t="s">
        <v>126</v>
      </c>
      <c r="B919" s="8" t="s">
        <v>19</v>
      </c>
      <c r="C919" s="8" t="s">
        <v>26</v>
      </c>
      <c r="D919" s="8" t="s">
        <v>23</v>
      </c>
      <c r="J919" s="9">
        <v>0</v>
      </c>
      <c r="K919" s="9">
        <v>0</v>
      </c>
      <c r="L919" s="9">
        <v>4.4388900000000001E-6</v>
      </c>
      <c r="M919" s="9">
        <v>1.2850700000000001E-4</v>
      </c>
      <c r="N919" s="9">
        <v>2.82618E-4</v>
      </c>
      <c r="O919" s="9">
        <v>2.8668200000000002E-4</v>
      </c>
      <c r="P919" s="9">
        <v>2.8189099999999999E-4</v>
      </c>
      <c r="Q919" s="9">
        <v>0.35715657299999998</v>
      </c>
      <c r="R919" s="9">
        <v>4.3077935790000002</v>
      </c>
      <c r="S919" s="9">
        <v>22.65742157</v>
      </c>
      <c r="T919" s="9">
        <v>75.231314179999998</v>
      </c>
      <c r="U919" s="9">
        <v>197.0892776</v>
      </c>
      <c r="V919" s="9">
        <v>422.8514199</v>
      </c>
    </row>
    <row r="920" spans="1:22" x14ac:dyDescent="0.25">
      <c r="A920" s="8" t="s">
        <v>126</v>
      </c>
      <c r="B920" s="8" t="s">
        <v>19</v>
      </c>
      <c r="C920" s="8" t="s">
        <v>26</v>
      </c>
      <c r="D920" s="8" t="s">
        <v>24</v>
      </c>
      <c r="J920" s="9">
        <v>122.28084990000001</v>
      </c>
      <c r="K920" s="9">
        <v>346.0406203</v>
      </c>
      <c r="L920" s="9">
        <v>693.0545912</v>
      </c>
      <c r="M920" s="9">
        <v>1165.9415550000001</v>
      </c>
      <c r="N920" s="9">
        <v>1696.594599</v>
      </c>
      <c r="O920" s="9">
        <v>2166.9675710000001</v>
      </c>
      <c r="P920" s="9">
        <v>2293.3953759999999</v>
      </c>
      <c r="Q920" s="9">
        <v>2431.8043499999999</v>
      </c>
      <c r="R920" s="9">
        <v>2475.3436879999999</v>
      </c>
      <c r="S920" s="9">
        <v>2395.0398489999998</v>
      </c>
      <c r="T920" s="9">
        <v>2294.5483810000001</v>
      </c>
      <c r="U920" s="9">
        <v>2177.2654640000001</v>
      </c>
      <c r="V920" s="9">
        <v>2043.88933</v>
      </c>
    </row>
    <row r="921" spans="1:22" x14ac:dyDescent="0.25">
      <c r="A921" s="8" t="s">
        <v>126</v>
      </c>
      <c r="B921" s="8" t="s">
        <v>19</v>
      </c>
      <c r="C921" s="8" t="s">
        <v>26</v>
      </c>
      <c r="D921" s="8" t="s">
        <v>25</v>
      </c>
      <c r="J921" s="9">
        <v>53.040117940000002</v>
      </c>
      <c r="K921" s="9">
        <v>58.101479009999998</v>
      </c>
      <c r="L921" s="9">
        <v>58.346867449999998</v>
      </c>
      <c r="M921" s="9">
        <v>57.731863349999998</v>
      </c>
      <c r="N921" s="9">
        <v>56.899104960000003</v>
      </c>
      <c r="O921" s="9">
        <v>55.801781390000002</v>
      </c>
      <c r="P921" s="9">
        <v>54.394734970000002</v>
      </c>
      <c r="Q921" s="9">
        <v>52.638319729999999</v>
      </c>
      <c r="R921" s="9">
        <v>50.500147140000003</v>
      </c>
      <c r="S921" s="9">
        <v>47.952401129999998</v>
      </c>
      <c r="T921" s="9">
        <v>44.968378309999999</v>
      </c>
      <c r="U921" s="9">
        <v>41.533239340000002</v>
      </c>
      <c r="V921" s="9">
        <v>37.681176659999998</v>
      </c>
    </row>
    <row r="922" spans="1:22" x14ac:dyDescent="0.25">
      <c r="A922" s="8" t="s">
        <v>126</v>
      </c>
      <c r="B922" s="8" t="s">
        <v>19</v>
      </c>
      <c r="C922" s="8" t="s">
        <v>27</v>
      </c>
      <c r="D922" s="8" t="s">
        <v>21</v>
      </c>
      <c r="J922" s="9">
        <v>57894.942360000001</v>
      </c>
      <c r="K922" s="9">
        <v>58887.452440000001</v>
      </c>
      <c r="L922" s="9">
        <v>59045.836960000001</v>
      </c>
      <c r="M922" s="9">
        <v>58296.99682</v>
      </c>
      <c r="N922" s="9">
        <v>57104.682419999997</v>
      </c>
      <c r="O922" s="9">
        <v>55387.257239999999</v>
      </c>
      <c r="P922" s="9">
        <v>52654.77461</v>
      </c>
      <c r="Q922" s="9">
        <v>49574.281349999997</v>
      </c>
      <c r="R922" s="9">
        <v>46575.270530000002</v>
      </c>
      <c r="S922" s="9">
        <v>43403.694750000002</v>
      </c>
      <c r="T922" s="9">
        <v>40185.145920000003</v>
      </c>
      <c r="U922" s="9">
        <v>36975.08466</v>
      </c>
      <c r="V922" s="9">
        <v>33796.776899999997</v>
      </c>
    </row>
    <row r="923" spans="1:22" x14ac:dyDescent="0.25">
      <c r="A923" s="8" t="s">
        <v>126</v>
      </c>
      <c r="B923" s="8" t="s">
        <v>19</v>
      </c>
      <c r="C923" s="8" t="s">
        <v>27</v>
      </c>
      <c r="D923" s="8" t="s">
        <v>22</v>
      </c>
      <c r="J923" s="9">
        <v>845.34398940000005</v>
      </c>
      <c r="K923" s="9">
        <v>1986.736007</v>
      </c>
      <c r="L923" s="9">
        <v>3683.2648349999999</v>
      </c>
      <c r="M923" s="9">
        <v>5644.1884659999996</v>
      </c>
      <c r="N923" s="9">
        <v>8279.5619630000001</v>
      </c>
      <c r="O923" s="9">
        <v>11629.886759999999</v>
      </c>
      <c r="P923" s="9">
        <v>15905.693719999999</v>
      </c>
      <c r="Q923" s="9">
        <v>20285.328509999999</v>
      </c>
      <c r="R923" s="9">
        <v>24515.982049999999</v>
      </c>
      <c r="S923" s="9">
        <v>28633.239290000001</v>
      </c>
      <c r="T923" s="9">
        <v>32780.059529999999</v>
      </c>
      <c r="U923" s="9">
        <v>36905.722229999999</v>
      </c>
      <c r="V923" s="9">
        <v>40948.89518</v>
      </c>
    </row>
    <row r="924" spans="1:22" x14ac:dyDescent="0.25">
      <c r="A924" s="8" t="s">
        <v>126</v>
      </c>
      <c r="B924" s="8" t="s">
        <v>19</v>
      </c>
      <c r="C924" s="8" t="s">
        <v>27</v>
      </c>
      <c r="D924" s="8" t="s">
        <v>23</v>
      </c>
      <c r="J924" s="9">
        <v>0</v>
      </c>
      <c r="K924" s="9">
        <v>0</v>
      </c>
      <c r="L924" s="9">
        <v>2.018E-4</v>
      </c>
      <c r="M924" s="9">
        <v>1.923281E-3</v>
      </c>
      <c r="N924" s="9">
        <v>3.4753589999999999E-3</v>
      </c>
      <c r="O924" s="9">
        <v>3.5761650000000001E-3</v>
      </c>
      <c r="P924" s="9">
        <v>1.9799533000000001E-2</v>
      </c>
      <c r="Q924" s="9">
        <v>0.63719971600000003</v>
      </c>
      <c r="R924" s="9">
        <v>5.062989086</v>
      </c>
      <c r="S924" s="9">
        <v>18.902078620000001</v>
      </c>
      <c r="T924" s="9">
        <v>49.938484269999996</v>
      </c>
      <c r="U924" s="9">
        <v>109.38878029999999</v>
      </c>
      <c r="V924" s="9">
        <v>204.4154063</v>
      </c>
    </row>
    <row r="925" spans="1:22" x14ac:dyDescent="0.25">
      <c r="A925" s="8" t="s">
        <v>126</v>
      </c>
      <c r="B925" s="8" t="s">
        <v>19</v>
      </c>
      <c r="C925" s="8" t="s">
        <v>27</v>
      </c>
      <c r="D925" s="8" t="s">
        <v>24</v>
      </c>
      <c r="J925" s="9">
        <v>201.7610785</v>
      </c>
      <c r="K925" s="9">
        <v>441.32277859999999</v>
      </c>
      <c r="L925" s="9">
        <v>696.82450270000004</v>
      </c>
      <c r="M925" s="9">
        <v>932.97242340000003</v>
      </c>
      <c r="N925" s="9">
        <v>1169.949284</v>
      </c>
      <c r="O925" s="9">
        <v>1348.460873</v>
      </c>
      <c r="P925" s="9">
        <v>1507.5138910000001</v>
      </c>
      <c r="Q925" s="9">
        <v>1594.5465059999999</v>
      </c>
      <c r="R925" s="9">
        <v>1614.6683370000001</v>
      </c>
      <c r="S925" s="9">
        <v>1602.1102470000001</v>
      </c>
      <c r="T925" s="9">
        <v>1584.17831</v>
      </c>
      <c r="U925" s="9">
        <v>1560.7668289999999</v>
      </c>
      <c r="V925" s="9">
        <v>1530.8884009999999</v>
      </c>
    </row>
    <row r="926" spans="1:22" x14ac:dyDescent="0.25">
      <c r="A926" s="8" t="s">
        <v>126</v>
      </c>
      <c r="B926" s="8" t="s">
        <v>19</v>
      </c>
      <c r="C926" s="8" t="s">
        <v>27</v>
      </c>
      <c r="D926" s="8" t="s">
        <v>25</v>
      </c>
      <c r="J926" s="9">
        <v>21.860602579999998</v>
      </c>
      <c r="K926" s="9">
        <v>23.97672979</v>
      </c>
      <c r="L926" s="9">
        <v>24.174557230000001</v>
      </c>
      <c r="M926" s="9">
        <v>24.08626048</v>
      </c>
      <c r="N926" s="9">
        <v>23.956799700000001</v>
      </c>
      <c r="O926" s="9">
        <v>23.772045599999998</v>
      </c>
      <c r="P926" s="9">
        <v>23.515421530000001</v>
      </c>
      <c r="Q926" s="9">
        <v>23.168496680000001</v>
      </c>
      <c r="R926" s="9">
        <v>22.712042480000001</v>
      </c>
      <c r="S926" s="9">
        <v>22.12755705</v>
      </c>
      <c r="T926" s="9">
        <v>21.399178190000001</v>
      </c>
      <c r="U926" s="9">
        <v>20.5158092</v>
      </c>
      <c r="V926" s="9">
        <v>19.47319521</v>
      </c>
    </row>
    <row r="927" spans="1:22" x14ac:dyDescent="0.25">
      <c r="A927" s="8" t="s">
        <v>126</v>
      </c>
      <c r="B927" s="8" t="s">
        <v>19</v>
      </c>
      <c r="C927" s="8" t="s">
        <v>28</v>
      </c>
      <c r="D927" s="8" t="s">
        <v>21</v>
      </c>
      <c r="J927" s="9">
        <v>7195.7618270000003</v>
      </c>
      <c r="K927" s="9">
        <v>7118.0841119999995</v>
      </c>
      <c r="L927" s="9">
        <v>6925.210282</v>
      </c>
      <c r="M927" s="9">
        <v>6648.6924250000002</v>
      </c>
      <c r="N927" s="9">
        <v>6309.6054359999998</v>
      </c>
      <c r="O927" s="9">
        <v>5905.9027560000004</v>
      </c>
      <c r="P927" s="9">
        <v>5378.7108429999998</v>
      </c>
      <c r="Q927" s="9">
        <v>4831.8314140000002</v>
      </c>
      <c r="R927" s="9">
        <v>4329.1461330000002</v>
      </c>
      <c r="S927" s="9">
        <v>3839.5242499999999</v>
      </c>
      <c r="T927" s="9">
        <v>3381.0102440000001</v>
      </c>
      <c r="U927" s="9">
        <v>2960.3776750000002</v>
      </c>
      <c r="V927" s="9">
        <v>2578.7629270000002</v>
      </c>
    </row>
    <row r="928" spans="1:22" x14ac:dyDescent="0.25">
      <c r="A928" s="8" t="s">
        <v>126</v>
      </c>
      <c r="B928" s="8" t="s">
        <v>19</v>
      </c>
      <c r="C928" s="8" t="s">
        <v>28</v>
      </c>
      <c r="D928" s="8" t="s">
        <v>22</v>
      </c>
      <c r="J928" s="9">
        <v>298.14799649999998</v>
      </c>
      <c r="K928" s="9">
        <v>599.62201530000004</v>
      </c>
      <c r="L928" s="9">
        <v>1000.211647</v>
      </c>
      <c r="M928" s="9">
        <v>1498.751512</v>
      </c>
      <c r="N928" s="9">
        <v>2109.01683</v>
      </c>
      <c r="O928" s="9">
        <v>2824.3387699999998</v>
      </c>
      <c r="P928" s="9">
        <v>3691.5677649999998</v>
      </c>
      <c r="Q928" s="9">
        <v>4518.7737889999999</v>
      </c>
      <c r="R928" s="9">
        <v>5265.7466539999996</v>
      </c>
      <c r="S928" s="9">
        <v>5949.3678499999996</v>
      </c>
      <c r="T928" s="9">
        <v>6600.0434150000001</v>
      </c>
      <c r="U928" s="9">
        <v>7218.2528780000002</v>
      </c>
      <c r="V928" s="9">
        <v>7794.0415370000001</v>
      </c>
    </row>
    <row r="929" spans="1:22" x14ac:dyDescent="0.25">
      <c r="A929" s="8" t="s">
        <v>126</v>
      </c>
      <c r="B929" s="8" t="s">
        <v>19</v>
      </c>
      <c r="C929" s="8" t="s">
        <v>28</v>
      </c>
      <c r="D929" s="8" t="s">
        <v>23</v>
      </c>
      <c r="J929" s="9">
        <v>0</v>
      </c>
      <c r="K929" s="9">
        <v>0</v>
      </c>
      <c r="L929" s="9">
        <v>4.0443800000000002E-4</v>
      </c>
      <c r="M929" s="9">
        <v>3.0097399999999999E-3</v>
      </c>
      <c r="N929" s="9">
        <v>5.3379250000000003E-3</v>
      </c>
      <c r="O929" s="9">
        <v>5.5156220000000004E-3</v>
      </c>
      <c r="P929" s="9">
        <v>2.0936976999999999E-2</v>
      </c>
      <c r="Q929" s="9">
        <v>0.38138492499999999</v>
      </c>
      <c r="R929" s="9">
        <v>2.3721699159999998</v>
      </c>
      <c r="S929" s="9">
        <v>7.6126725190000002</v>
      </c>
      <c r="T929" s="9">
        <v>17.949091710000001</v>
      </c>
      <c r="U929" s="9">
        <v>35.880239500000002</v>
      </c>
      <c r="V929" s="9">
        <v>62.310887889999997</v>
      </c>
    </row>
    <row r="930" spans="1:22" x14ac:dyDescent="0.25">
      <c r="A930" s="8" t="s">
        <v>126</v>
      </c>
      <c r="B930" s="8" t="s">
        <v>19</v>
      </c>
      <c r="C930" s="8" t="s">
        <v>28</v>
      </c>
      <c r="D930" s="8" t="s">
        <v>24</v>
      </c>
      <c r="J930" s="9">
        <v>70.598025809999996</v>
      </c>
      <c r="K930" s="9">
        <v>133.8083297</v>
      </c>
      <c r="L930" s="9">
        <v>193.7050691</v>
      </c>
      <c r="M930" s="9">
        <v>252.8604019</v>
      </c>
      <c r="N930" s="9">
        <v>306.08595129999998</v>
      </c>
      <c r="O930" s="9">
        <v>341.25000019999999</v>
      </c>
      <c r="P930" s="9">
        <v>369.2189353</v>
      </c>
      <c r="Q930" s="9">
        <v>379.59044560000001</v>
      </c>
      <c r="R930" s="9">
        <v>374.98197149999999</v>
      </c>
      <c r="S930" s="9">
        <v>362.69312059999999</v>
      </c>
      <c r="T930" s="9">
        <v>347.93870049999998</v>
      </c>
      <c r="U930" s="9">
        <v>330.90839499999998</v>
      </c>
      <c r="V930" s="9">
        <v>311.75073880000002</v>
      </c>
    </row>
    <row r="931" spans="1:22" x14ac:dyDescent="0.25">
      <c r="A931" s="8" t="s">
        <v>126</v>
      </c>
      <c r="B931" s="8" t="s">
        <v>19</v>
      </c>
      <c r="C931" s="8" t="s">
        <v>28</v>
      </c>
      <c r="D931" s="8" t="s">
        <v>25</v>
      </c>
      <c r="J931" s="9">
        <v>3.9727143759999999</v>
      </c>
      <c r="K931" s="9">
        <v>4.3123933750000001</v>
      </c>
      <c r="L931" s="9">
        <v>4.2972433079999997</v>
      </c>
      <c r="M931" s="9">
        <v>4.2112441770000002</v>
      </c>
      <c r="N931" s="9">
        <v>4.0945411790000001</v>
      </c>
      <c r="O931" s="9">
        <v>3.942017001</v>
      </c>
      <c r="P931" s="9">
        <v>3.750067826</v>
      </c>
      <c r="Q931" s="9">
        <v>3.517495196</v>
      </c>
      <c r="R931" s="9">
        <v>3.2462260189999999</v>
      </c>
      <c r="S931" s="9">
        <v>2.9416705840000001</v>
      </c>
      <c r="T931" s="9">
        <v>2.6125765990000001</v>
      </c>
      <c r="U931" s="9">
        <v>2.2703346729999998</v>
      </c>
      <c r="V931" s="9">
        <v>1.927814696</v>
      </c>
    </row>
    <row r="932" spans="1:22" x14ac:dyDescent="0.25">
      <c r="A932" s="8" t="s">
        <v>126</v>
      </c>
      <c r="B932" s="8" t="s">
        <v>19</v>
      </c>
      <c r="C932" s="8" t="s">
        <v>29</v>
      </c>
      <c r="D932" s="8" t="s">
        <v>21</v>
      </c>
      <c r="J932" s="9">
        <v>3115.0700940000002</v>
      </c>
      <c r="K932" s="9">
        <v>3059.1938270000001</v>
      </c>
      <c r="L932" s="9">
        <v>2968.4889790000002</v>
      </c>
      <c r="M932" s="9">
        <v>2866.0786680000001</v>
      </c>
      <c r="N932" s="9">
        <v>2736.9627909999999</v>
      </c>
      <c r="O932" s="9">
        <v>2580.9973679999998</v>
      </c>
      <c r="P932" s="9">
        <v>2386.4087410000002</v>
      </c>
      <c r="Q932" s="9">
        <v>2180.8728649999998</v>
      </c>
      <c r="R932" s="9">
        <v>1982.984258</v>
      </c>
      <c r="S932" s="9">
        <v>1784.4125039999999</v>
      </c>
      <c r="T932" s="9">
        <v>1591.430468</v>
      </c>
      <c r="U932" s="9">
        <v>1407.344625</v>
      </c>
      <c r="V932" s="9">
        <v>1233.9488409999999</v>
      </c>
    </row>
    <row r="933" spans="1:22" x14ac:dyDescent="0.25">
      <c r="A933" s="8" t="s">
        <v>126</v>
      </c>
      <c r="B933" s="8" t="s">
        <v>19</v>
      </c>
      <c r="C933" s="8" t="s">
        <v>29</v>
      </c>
      <c r="D933" s="8" t="s">
        <v>22</v>
      </c>
      <c r="J933" s="9">
        <v>112.7786572</v>
      </c>
      <c r="K933" s="9">
        <v>216.3297484</v>
      </c>
      <c r="L933" s="9">
        <v>352.82455720000002</v>
      </c>
      <c r="M933" s="9">
        <v>547.07250980000003</v>
      </c>
      <c r="N933" s="9">
        <v>771.45400370000004</v>
      </c>
      <c r="O933" s="9">
        <v>1016.474575</v>
      </c>
      <c r="P933" s="9">
        <v>1321.5268369999999</v>
      </c>
      <c r="Q933" s="9">
        <v>1615.3409329999999</v>
      </c>
      <c r="R933" s="9">
        <v>1885.6199300000001</v>
      </c>
      <c r="S933" s="9">
        <v>2138.11256</v>
      </c>
      <c r="T933" s="9">
        <v>2356.992135</v>
      </c>
      <c r="U933" s="9">
        <v>2567.3606570000002</v>
      </c>
      <c r="V933" s="9">
        <v>2764.5739819999999</v>
      </c>
    </row>
    <row r="934" spans="1:22" x14ac:dyDescent="0.25">
      <c r="A934" s="8" t="s">
        <v>126</v>
      </c>
      <c r="B934" s="8" t="s">
        <v>19</v>
      </c>
      <c r="C934" s="8" t="s">
        <v>29</v>
      </c>
      <c r="D934" s="8" t="s">
        <v>23</v>
      </c>
      <c r="J934" s="9">
        <v>0</v>
      </c>
      <c r="K934" s="9">
        <v>0</v>
      </c>
      <c r="L934" s="9">
        <v>3.1917499999999999E-4</v>
      </c>
      <c r="M934" s="9">
        <v>2.6281410000000001E-3</v>
      </c>
      <c r="N934" s="9">
        <v>4.5663520000000001E-3</v>
      </c>
      <c r="O934" s="9">
        <v>4.7357859999999996E-3</v>
      </c>
      <c r="P934" s="9">
        <v>1.5331325E-2</v>
      </c>
      <c r="Q934" s="9">
        <v>0.220669799</v>
      </c>
      <c r="R934" s="9">
        <v>1.2414517460000001</v>
      </c>
      <c r="S934" s="9">
        <v>3.8002525569999999</v>
      </c>
      <c r="T934" s="9">
        <v>8.1934027660000002</v>
      </c>
      <c r="U934" s="9">
        <v>15.564670789999999</v>
      </c>
      <c r="V934" s="9">
        <v>26.15568026</v>
      </c>
    </row>
    <row r="935" spans="1:22" x14ac:dyDescent="0.25">
      <c r="A935" s="8" t="s">
        <v>126</v>
      </c>
      <c r="B935" s="8" t="s">
        <v>19</v>
      </c>
      <c r="C935" s="8" t="s">
        <v>29</v>
      </c>
      <c r="D935" s="8" t="s">
        <v>24</v>
      </c>
      <c r="J935" s="9">
        <v>27.070670920000001</v>
      </c>
      <c r="K935" s="9">
        <v>48.799078729999998</v>
      </c>
      <c r="L935" s="9">
        <v>69.337511219999996</v>
      </c>
      <c r="M935" s="9">
        <v>92.703030029999994</v>
      </c>
      <c r="N935" s="9">
        <v>112.8110399</v>
      </c>
      <c r="O935" s="9">
        <v>125.70697869999999</v>
      </c>
      <c r="P935" s="9">
        <v>136.78350990000001</v>
      </c>
      <c r="Q935" s="9">
        <v>142.1626157</v>
      </c>
      <c r="R935" s="9">
        <v>142.71655870000001</v>
      </c>
      <c r="S935" s="9">
        <v>140.86737919999999</v>
      </c>
      <c r="T935" s="9">
        <v>138.32033490000001</v>
      </c>
      <c r="U935" s="9">
        <v>135.00799369999999</v>
      </c>
      <c r="V935" s="9">
        <v>130.820346</v>
      </c>
    </row>
    <row r="936" spans="1:22" x14ac:dyDescent="0.25">
      <c r="A936" s="8" t="s">
        <v>126</v>
      </c>
      <c r="B936" s="8" t="s">
        <v>19</v>
      </c>
      <c r="C936" s="8" t="s">
        <v>29</v>
      </c>
      <c r="D936" s="8" t="s">
        <v>25</v>
      </c>
      <c r="J936" s="9">
        <v>1.1782443380000001</v>
      </c>
      <c r="K936" s="9">
        <v>1.2881366750000001</v>
      </c>
      <c r="L936" s="9">
        <v>1.2985235989999999</v>
      </c>
      <c r="M936" s="9">
        <v>1.293242142</v>
      </c>
      <c r="N936" s="9">
        <v>1.2849574500000001</v>
      </c>
      <c r="O936" s="9">
        <v>1.2724244600000001</v>
      </c>
      <c r="P936" s="9">
        <v>1.254145871</v>
      </c>
      <c r="Q936" s="9">
        <v>1.228453139</v>
      </c>
      <c r="R936" s="9">
        <v>1.193656061</v>
      </c>
      <c r="S936" s="9">
        <v>1.1482577519999999</v>
      </c>
      <c r="T936" s="9">
        <v>1.0912132450000001</v>
      </c>
      <c r="U936" s="9">
        <v>1.022190774</v>
      </c>
      <c r="V936" s="9">
        <v>0.94178146100000004</v>
      </c>
    </row>
    <row r="937" spans="1:22" x14ac:dyDescent="0.25">
      <c r="A937" s="8" t="s">
        <v>126</v>
      </c>
      <c r="B937" s="8" t="s">
        <v>19</v>
      </c>
      <c r="C937" s="8" t="s">
        <v>30</v>
      </c>
      <c r="D937" s="8" t="s">
        <v>21</v>
      </c>
      <c r="J937" s="9">
        <v>45787.374138480998</v>
      </c>
      <c r="K937" s="9">
        <v>48458.125802625997</v>
      </c>
      <c r="L937" s="9">
        <v>50467.895540266014</v>
      </c>
      <c r="M937" s="9">
        <v>51781.610259988011</v>
      </c>
      <c r="N937" s="9">
        <v>52526.947404184997</v>
      </c>
      <c r="O937" s="9">
        <v>52476.982275634989</v>
      </c>
      <c r="P937" s="9">
        <v>50137.783310243001</v>
      </c>
      <c r="Q937" s="9">
        <v>46949.545149229998</v>
      </c>
      <c r="R937" s="9">
        <v>44157.523495287001</v>
      </c>
      <c r="S937" s="9">
        <v>40841.712130022992</v>
      </c>
      <c r="T937" s="9">
        <v>37376.83607316501</v>
      </c>
      <c r="U937" s="9">
        <v>33923.62977577799</v>
      </c>
      <c r="V937" s="9">
        <v>30517.996510433997</v>
      </c>
    </row>
    <row r="938" spans="1:22" x14ac:dyDescent="0.25">
      <c r="A938" s="8" t="s">
        <v>126</v>
      </c>
      <c r="B938" s="8" t="s">
        <v>19</v>
      </c>
      <c r="C938" s="8" t="s">
        <v>30</v>
      </c>
      <c r="D938" s="8" t="s">
        <v>22</v>
      </c>
      <c r="J938" s="9">
        <v>614.85051597999984</v>
      </c>
      <c r="K938" s="9">
        <v>1346.87204617</v>
      </c>
      <c r="L938" s="9">
        <v>2482.809043751</v>
      </c>
      <c r="M938" s="9">
        <v>4069.1755951000009</v>
      </c>
      <c r="N938" s="9">
        <v>6335.1637120380019</v>
      </c>
      <c r="O938" s="9">
        <v>9548.9627673109972</v>
      </c>
      <c r="P938" s="9">
        <v>14066.003064260001</v>
      </c>
      <c r="Q938" s="9">
        <v>19398.252456675997</v>
      </c>
      <c r="R938" s="9">
        <v>25140.826065569996</v>
      </c>
      <c r="S938" s="9">
        <v>31230.080608202999</v>
      </c>
      <c r="T938" s="9">
        <v>37612.168383844997</v>
      </c>
      <c r="U938" s="9">
        <v>44082.764854740002</v>
      </c>
      <c r="V938" s="9">
        <v>50611.687616490002</v>
      </c>
    </row>
    <row r="939" spans="1:22" x14ac:dyDescent="0.25">
      <c r="A939" s="8" t="s">
        <v>126</v>
      </c>
      <c r="B939" s="8" t="s">
        <v>19</v>
      </c>
      <c r="C939" s="8" t="s">
        <v>30</v>
      </c>
      <c r="D939" s="8" t="s">
        <v>23</v>
      </c>
      <c r="J939" s="9">
        <v>0</v>
      </c>
      <c r="K939" s="9">
        <v>0</v>
      </c>
      <c r="L939" s="9">
        <v>7.7992474809797374E-4</v>
      </c>
      <c r="M939" s="9">
        <v>6.2490515745265733E-3</v>
      </c>
      <c r="N939" s="9">
        <v>1.1139220409982154E-2</v>
      </c>
      <c r="O939" s="9">
        <v>1.1524498842334639E-2</v>
      </c>
      <c r="P939" s="9">
        <v>4.1714529360328566E-2</v>
      </c>
      <c r="Q939" s="9">
        <v>0.78597155887827008</v>
      </c>
      <c r="R939" s="9">
        <v>5.129636992022002</v>
      </c>
      <c r="S939" s="9">
        <v>17.527079663249996</v>
      </c>
      <c r="T939" s="9">
        <v>44.063378539300004</v>
      </c>
      <c r="U939" s="9">
        <v>93.958023072000003</v>
      </c>
      <c r="V939" s="9">
        <v>173.77972016799995</v>
      </c>
    </row>
    <row r="940" spans="1:22" x14ac:dyDescent="0.25">
      <c r="A940" s="8" t="s">
        <v>126</v>
      </c>
      <c r="B940" s="8" t="s">
        <v>19</v>
      </c>
      <c r="C940" s="8" t="s">
        <v>30</v>
      </c>
      <c r="D940" s="8" t="s">
        <v>24</v>
      </c>
      <c r="J940" s="9">
        <v>145.70771302470001</v>
      </c>
      <c r="K940" s="9">
        <v>299.22410545499997</v>
      </c>
      <c r="L940" s="9">
        <v>469.47608693100017</v>
      </c>
      <c r="M940" s="9">
        <v>658.85485389799987</v>
      </c>
      <c r="N940" s="9">
        <v>859.51503968899999</v>
      </c>
      <c r="O940" s="9">
        <v>1025.3098332230002</v>
      </c>
      <c r="P940" s="9">
        <v>1185.7357801029998</v>
      </c>
      <c r="Q940" s="9">
        <v>1281.9180998169998</v>
      </c>
      <c r="R940" s="9">
        <v>1297.5683944560003</v>
      </c>
      <c r="S940" s="9">
        <v>1266.7505980089998</v>
      </c>
      <c r="T940" s="9">
        <v>1227.4521528590001</v>
      </c>
      <c r="U940" s="9">
        <v>1180.5510739429999</v>
      </c>
      <c r="V940" s="9">
        <v>1125.911093191</v>
      </c>
    </row>
    <row r="941" spans="1:22" x14ac:dyDescent="0.25">
      <c r="A941" s="8" t="s">
        <v>126</v>
      </c>
      <c r="B941" s="8" t="s">
        <v>19</v>
      </c>
      <c r="C941" s="8" t="s">
        <v>30</v>
      </c>
      <c r="D941" s="8" t="s">
        <v>25</v>
      </c>
      <c r="J941" s="9">
        <v>27.240309444000008</v>
      </c>
      <c r="K941" s="9">
        <v>29.704019883999997</v>
      </c>
      <c r="L941" s="9">
        <v>29.725531915999994</v>
      </c>
      <c r="M941" s="9">
        <v>29.285376666999998</v>
      </c>
      <c r="N941" s="9">
        <v>28.679448635000007</v>
      </c>
      <c r="O941" s="9">
        <v>27.874209513</v>
      </c>
      <c r="P941" s="9">
        <v>26.841092718999999</v>
      </c>
      <c r="Q941" s="9">
        <v>25.561302726000001</v>
      </c>
      <c r="R941" s="9">
        <v>24.030405301999995</v>
      </c>
      <c r="S941" s="9">
        <v>22.261796860999997</v>
      </c>
      <c r="T941" s="9">
        <v>20.288193608999997</v>
      </c>
      <c r="U941" s="9">
        <v>18.160561229000002</v>
      </c>
      <c r="V941" s="9">
        <v>15.944370211000003</v>
      </c>
    </row>
    <row r="942" spans="1:22" x14ac:dyDescent="0.25">
      <c r="A942" s="8" t="s">
        <v>126</v>
      </c>
      <c r="B942" s="8" t="s">
        <v>19</v>
      </c>
      <c r="C942" s="8" t="s">
        <v>31</v>
      </c>
      <c r="D942" s="8" t="s">
        <v>21</v>
      </c>
      <c r="J942" s="9">
        <v>11330.907359999999</v>
      </c>
      <c r="K942" s="9">
        <v>11918.2204</v>
      </c>
      <c r="L942" s="9">
        <v>12374.772999999999</v>
      </c>
      <c r="M942" s="9">
        <v>12601.42223</v>
      </c>
      <c r="N942" s="9">
        <v>12813.631740000001</v>
      </c>
      <c r="O942" s="9">
        <v>12997.76118</v>
      </c>
      <c r="P942" s="9">
        <v>12541.617130000001</v>
      </c>
      <c r="Q942" s="9">
        <v>11889.75207</v>
      </c>
      <c r="R942" s="9">
        <v>11327.625029999999</v>
      </c>
      <c r="S942" s="9">
        <v>10653.343440000001</v>
      </c>
      <c r="T942" s="9">
        <v>9948.3574079999999</v>
      </c>
      <c r="U942" s="9">
        <v>9242.6062889999994</v>
      </c>
      <c r="V942" s="9">
        <v>8539.6136490000008</v>
      </c>
    </row>
    <row r="943" spans="1:22" x14ac:dyDescent="0.25">
      <c r="A943" s="8" t="s">
        <v>126</v>
      </c>
      <c r="B943" s="8" t="s">
        <v>19</v>
      </c>
      <c r="C943" s="8" t="s">
        <v>31</v>
      </c>
      <c r="D943" s="8" t="s">
        <v>22</v>
      </c>
      <c r="J943" s="9">
        <v>34.187677499999999</v>
      </c>
      <c r="K943" s="9">
        <v>112.23670490000001</v>
      </c>
      <c r="L943" s="9">
        <v>273.43626599999999</v>
      </c>
      <c r="M943" s="9">
        <v>493.90764410000003</v>
      </c>
      <c r="N943" s="9">
        <v>892.47276920000002</v>
      </c>
      <c r="O943" s="9">
        <v>1637.6736619999999</v>
      </c>
      <c r="P943" s="9">
        <v>2651.8818160000001</v>
      </c>
      <c r="Q943" s="9">
        <v>3867.447142</v>
      </c>
      <c r="R943" s="9">
        <v>5175.0924720000003</v>
      </c>
      <c r="S943" s="9">
        <v>6542.300397</v>
      </c>
      <c r="T943" s="9">
        <v>7952.7124190000004</v>
      </c>
      <c r="U943" s="9">
        <v>9385.2331740000009</v>
      </c>
      <c r="V943" s="9">
        <v>10808.73857</v>
      </c>
    </row>
    <row r="944" spans="1:22" x14ac:dyDescent="0.25">
      <c r="A944" s="8" t="s">
        <v>126</v>
      </c>
      <c r="B944" s="8" t="s">
        <v>19</v>
      </c>
      <c r="C944" s="8" t="s">
        <v>31</v>
      </c>
      <c r="D944" s="8" t="s">
        <v>23</v>
      </c>
      <c r="J944" s="9">
        <v>0</v>
      </c>
      <c r="K944" s="9">
        <v>0</v>
      </c>
      <c r="L944" s="9">
        <v>9.4419900000000002E-8</v>
      </c>
      <c r="M944" s="9">
        <v>1.59625E-6</v>
      </c>
      <c r="N944" s="9">
        <v>2.6798000000000002E-6</v>
      </c>
      <c r="O944" s="9">
        <v>2.7094400000000001E-6</v>
      </c>
      <c r="P944" s="9">
        <v>2.89335E-5</v>
      </c>
      <c r="Q944" s="9">
        <v>4.2237660000000003E-3</v>
      </c>
      <c r="R944" s="9">
        <v>6.8991026999999996E-2</v>
      </c>
      <c r="S944" s="9">
        <v>0.41504880500000002</v>
      </c>
      <c r="T944" s="9">
        <v>1.500586907</v>
      </c>
      <c r="U944" s="9">
        <v>4.1215774840000003</v>
      </c>
      <c r="V944" s="9">
        <v>9.0182103690000002</v>
      </c>
    </row>
    <row r="945" spans="1:22" x14ac:dyDescent="0.25">
      <c r="A945" s="8" t="s">
        <v>126</v>
      </c>
      <c r="B945" s="8" t="s">
        <v>19</v>
      </c>
      <c r="C945" s="8" t="s">
        <v>31</v>
      </c>
      <c r="D945" s="8" t="s">
        <v>24</v>
      </c>
      <c r="J945" s="9">
        <v>8.3583885549999994</v>
      </c>
      <c r="K945" s="9">
        <v>24.74169964</v>
      </c>
      <c r="L945" s="9">
        <v>49.037034050000003</v>
      </c>
      <c r="M945" s="9">
        <v>75.636334379999994</v>
      </c>
      <c r="N945" s="9">
        <v>111.61550509999999</v>
      </c>
      <c r="O945" s="9">
        <v>151.7543647</v>
      </c>
      <c r="P945" s="9">
        <v>190.22369879999999</v>
      </c>
      <c r="Q945" s="9">
        <v>215.7774033</v>
      </c>
      <c r="R945" s="9">
        <v>224.3780854</v>
      </c>
      <c r="S945" s="9">
        <v>223.82372380000001</v>
      </c>
      <c r="T945" s="9">
        <v>222.56689489999999</v>
      </c>
      <c r="U945" s="9">
        <v>220.73355480000001</v>
      </c>
      <c r="V945" s="9">
        <v>218.13587219999999</v>
      </c>
    </row>
    <row r="946" spans="1:22" x14ac:dyDescent="0.25">
      <c r="A946" s="8" t="s">
        <v>126</v>
      </c>
      <c r="B946" s="8" t="s">
        <v>19</v>
      </c>
      <c r="C946" s="8" t="s">
        <v>31</v>
      </c>
      <c r="D946" s="8" t="s">
        <v>25</v>
      </c>
      <c r="J946" s="9">
        <v>4.9793215929999999</v>
      </c>
      <c r="K946" s="9">
        <v>5.5036211010000002</v>
      </c>
      <c r="L946" s="9">
        <v>5.5622260969999999</v>
      </c>
      <c r="M946" s="9">
        <v>5.5489646969999997</v>
      </c>
      <c r="N946" s="9">
        <v>5.5272751099999997</v>
      </c>
      <c r="O946" s="9">
        <v>5.493070189</v>
      </c>
      <c r="P946" s="9">
        <v>5.4410753229999997</v>
      </c>
      <c r="Q946" s="9">
        <v>5.3649125680000003</v>
      </c>
      <c r="R946" s="9">
        <v>5.2574329100000003</v>
      </c>
      <c r="S946" s="9">
        <v>5.1113441479999997</v>
      </c>
      <c r="T946" s="9">
        <v>4.9201243559999996</v>
      </c>
      <c r="U946" s="9">
        <v>4.6791309989999998</v>
      </c>
      <c r="V946" s="9">
        <v>4.3867324280000002</v>
      </c>
    </row>
    <row r="947" spans="1:22" x14ac:dyDescent="0.25">
      <c r="A947" s="8" t="s">
        <v>126</v>
      </c>
      <c r="B947" s="8" t="s">
        <v>19</v>
      </c>
      <c r="C947" s="8" t="s">
        <v>32</v>
      </c>
      <c r="D947" s="8" t="s">
        <v>21</v>
      </c>
      <c r="J947" s="9">
        <v>20421.26251</v>
      </c>
      <c r="K947" s="9">
        <v>21184.778119999999</v>
      </c>
      <c r="L947" s="9">
        <v>21882.026249999999</v>
      </c>
      <c r="M947" s="9">
        <v>22308.925899999998</v>
      </c>
      <c r="N947" s="9">
        <v>22468.318670000001</v>
      </c>
      <c r="O947" s="9">
        <v>22351.599139999998</v>
      </c>
      <c r="P947" s="9">
        <v>21553.51569</v>
      </c>
      <c r="Q947" s="9">
        <v>20522.20405</v>
      </c>
      <c r="R947" s="9">
        <v>19543.952679999999</v>
      </c>
      <c r="S947" s="9">
        <v>18433.914199999999</v>
      </c>
      <c r="T947" s="9">
        <v>17273.220669999999</v>
      </c>
      <c r="U947" s="9">
        <v>16095.138489999999</v>
      </c>
      <c r="V947" s="9">
        <v>14909.09953</v>
      </c>
    </row>
    <row r="948" spans="1:22" x14ac:dyDescent="0.25">
      <c r="A948" s="8" t="s">
        <v>126</v>
      </c>
      <c r="B948" s="8" t="s">
        <v>19</v>
      </c>
      <c r="C948" s="8" t="s">
        <v>32</v>
      </c>
      <c r="D948" s="8" t="s">
        <v>22</v>
      </c>
      <c r="J948" s="9">
        <v>178.49466899999999</v>
      </c>
      <c r="K948" s="9">
        <v>464.76928079999999</v>
      </c>
      <c r="L948" s="9">
        <v>1005.33138</v>
      </c>
      <c r="M948" s="9">
        <v>1803.3968729999999</v>
      </c>
      <c r="N948" s="9">
        <v>2892.5249899999999</v>
      </c>
      <c r="O948" s="9">
        <v>4207.0133299999998</v>
      </c>
      <c r="P948" s="9">
        <v>5962.6579449999999</v>
      </c>
      <c r="Q948" s="9">
        <v>7903.6527999999998</v>
      </c>
      <c r="R948" s="9">
        <v>9877.8590999999997</v>
      </c>
      <c r="S948" s="9">
        <v>11876.914919999999</v>
      </c>
      <c r="T948" s="9">
        <v>13937.89084</v>
      </c>
      <c r="U948" s="9">
        <v>16043.873299999999</v>
      </c>
      <c r="V948" s="9">
        <v>18160.395820000002</v>
      </c>
    </row>
    <row r="949" spans="1:22" x14ac:dyDescent="0.25">
      <c r="A949" s="8" t="s">
        <v>126</v>
      </c>
      <c r="B949" s="8" t="s">
        <v>19</v>
      </c>
      <c r="C949" s="8" t="s">
        <v>32</v>
      </c>
      <c r="D949" s="8" t="s">
        <v>23</v>
      </c>
      <c r="J949" s="9">
        <v>0</v>
      </c>
      <c r="K949" s="9">
        <v>0</v>
      </c>
      <c r="L949" s="9">
        <v>1.0872200000000001E-5</v>
      </c>
      <c r="M949" s="9">
        <v>1.3094699999999999E-4</v>
      </c>
      <c r="N949" s="9">
        <v>2.4271199999999999E-4</v>
      </c>
      <c r="O949" s="9">
        <v>2.4697199999999998E-4</v>
      </c>
      <c r="P949" s="9">
        <v>8.9521200000000005E-4</v>
      </c>
      <c r="Q949" s="9">
        <v>5.3265835999999997E-2</v>
      </c>
      <c r="R949" s="9">
        <v>0.61050413199999998</v>
      </c>
      <c r="S949" s="9">
        <v>2.8191773819999999</v>
      </c>
      <c r="T949" s="9">
        <v>8.4686351579999997</v>
      </c>
      <c r="U949" s="9">
        <v>20.534467960000001</v>
      </c>
      <c r="V949" s="9">
        <v>41.328982070000002</v>
      </c>
    </row>
    <row r="950" spans="1:22" x14ac:dyDescent="0.25">
      <c r="A950" s="8" t="s">
        <v>126</v>
      </c>
      <c r="B950" s="8" t="s">
        <v>19</v>
      </c>
      <c r="C950" s="8" t="s">
        <v>32</v>
      </c>
      <c r="D950" s="8" t="s">
        <v>24</v>
      </c>
      <c r="J950" s="9">
        <v>42.794529670000003</v>
      </c>
      <c r="K950" s="9">
        <v>102.8879675</v>
      </c>
      <c r="L950" s="9">
        <v>184.3699981</v>
      </c>
      <c r="M950" s="9">
        <v>280.68635269999999</v>
      </c>
      <c r="N950" s="9">
        <v>379.04809260000002</v>
      </c>
      <c r="O950" s="9">
        <v>449.87280529999998</v>
      </c>
      <c r="P950" s="9">
        <v>516.49559039999997</v>
      </c>
      <c r="Q950" s="9">
        <v>557.30978030000006</v>
      </c>
      <c r="R950" s="9">
        <v>570.259953</v>
      </c>
      <c r="S950" s="9">
        <v>569.32921350000004</v>
      </c>
      <c r="T950" s="9">
        <v>567.24893039999995</v>
      </c>
      <c r="U950" s="9">
        <v>564.12387530000001</v>
      </c>
      <c r="V950" s="9">
        <v>559.56856730000004</v>
      </c>
    </row>
    <row r="951" spans="1:22" x14ac:dyDescent="0.25">
      <c r="A951" s="8" t="s">
        <v>126</v>
      </c>
      <c r="B951" s="8" t="s">
        <v>19</v>
      </c>
      <c r="C951" s="8" t="s">
        <v>32</v>
      </c>
      <c r="D951" s="8" t="s">
        <v>25</v>
      </c>
      <c r="J951" s="9">
        <v>8.0732077719999999</v>
      </c>
      <c r="K951" s="9">
        <v>8.8706217400000007</v>
      </c>
      <c r="L951" s="9">
        <v>8.9806145130000008</v>
      </c>
      <c r="M951" s="9">
        <v>8.973241668</v>
      </c>
      <c r="N951" s="9">
        <v>8.960326706</v>
      </c>
      <c r="O951" s="9">
        <v>8.9384911779999996</v>
      </c>
      <c r="P951" s="9">
        <v>8.9028733120000005</v>
      </c>
      <c r="Q951" s="9">
        <v>8.8468403979999994</v>
      </c>
      <c r="R951" s="9">
        <v>8.7618552039999997</v>
      </c>
      <c r="S951" s="9">
        <v>8.6376220709999991</v>
      </c>
      <c r="T951" s="9">
        <v>8.4626333549999995</v>
      </c>
      <c r="U951" s="9">
        <v>8.2251902399999999</v>
      </c>
      <c r="V951" s="9">
        <v>7.9148787870000001</v>
      </c>
    </row>
    <row r="952" spans="1:22" x14ac:dyDescent="0.25">
      <c r="A952" s="8" t="s">
        <v>126</v>
      </c>
      <c r="B952" s="8" t="s">
        <v>19</v>
      </c>
      <c r="C952" s="8" t="s">
        <v>33</v>
      </c>
      <c r="D952" s="8" t="s">
        <v>21</v>
      </c>
      <c r="J952" s="9">
        <v>2291.52099</v>
      </c>
      <c r="K952" s="9">
        <v>2287.6764280000002</v>
      </c>
      <c r="L952" s="9">
        <v>2237.1424550000002</v>
      </c>
      <c r="M952" s="9">
        <v>2165.1413240000002</v>
      </c>
      <c r="N952" s="9">
        <v>2062.9955100000002</v>
      </c>
      <c r="O952" s="9">
        <v>1937.9092410000001</v>
      </c>
      <c r="P952" s="9">
        <v>1770.624278</v>
      </c>
      <c r="Q952" s="9">
        <v>1595.6047799999999</v>
      </c>
      <c r="R952" s="9">
        <v>1433.4995610000001</v>
      </c>
      <c r="S952" s="9">
        <v>1274.37429</v>
      </c>
      <c r="T952" s="9">
        <v>1124.2370980000001</v>
      </c>
      <c r="U952" s="9">
        <v>985.58650539999996</v>
      </c>
      <c r="V952" s="9">
        <v>859.04983760000005</v>
      </c>
    </row>
    <row r="953" spans="1:22" x14ac:dyDescent="0.25">
      <c r="A953" s="8" t="s">
        <v>126</v>
      </c>
      <c r="B953" s="8" t="s">
        <v>19</v>
      </c>
      <c r="C953" s="8" t="s">
        <v>33</v>
      </c>
      <c r="D953" s="8" t="s">
        <v>22</v>
      </c>
      <c r="J953" s="9">
        <v>163.21718859999999</v>
      </c>
      <c r="K953" s="9">
        <v>315.25551619999999</v>
      </c>
      <c r="L953" s="9">
        <v>507.7476451</v>
      </c>
      <c r="M953" s="9">
        <v>759.97762139999998</v>
      </c>
      <c r="N953" s="9">
        <v>1039.839678</v>
      </c>
      <c r="O953" s="9">
        <v>1358.97696</v>
      </c>
      <c r="P953" s="9">
        <v>1732.486255</v>
      </c>
      <c r="Q953" s="9">
        <v>2081.9454350000001</v>
      </c>
      <c r="R953" s="9">
        <v>2401.9061219999999</v>
      </c>
      <c r="S953" s="9">
        <v>2703.124401</v>
      </c>
      <c r="T953" s="9">
        <v>2999.2410450000002</v>
      </c>
      <c r="U953" s="9">
        <v>3211.2694019999999</v>
      </c>
      <c r="V953" s="9">
        <v>3410.62943</v>
      </c>
    </row>
    <row r="954" spans="1:22" x14ac:dyDescent="0.25">
      <c r="A954" s="8" t="s">
        <v>126</v>
      </c>
      <c r="B954" s="8" t="s">
        <v>19</v>
      </c>
      <c r="C954" s="8" t="s">
        <v>33</v>
      </c>
      <c r="D954" s="8" t="s">
        <v>23</v>
      </c>
      <c r="J954" s="9">
        <v>0</v>
      </c>
      <c r="K954" s="9">
        <v>0</v>
      </c>
      <c r="L954" s="9">
        <v>6.6544900000000003E-4</v>
      </c>
      <c r="M954" s="9">
        <v>5.0058150000000003E-3</v>
      </c>
      <c r="N954" s="9">
        <v>8.7575359999999998E-3</v>
      </c>
      <c r="O954" s="9">
        <v>9.1239860000000006E-3</v>
      </c>
      <c r="P954" s="9">
        <v>2.8891590000000002E-2</v>
      </c>
      <c r="Q954" s="9">
        <v>0.37185854200000001</v>
      </c>
      <c r="R954" s="9">
        <v>2.0016289239999998</v>
      </c>
      <c r="S954" s="9">
        <v>6.04628605</v>
      </c>
      <c r="T954" s="9">
        <v>13.789322</v>
      </c>
      <c r="U954" s="9">
        <v>23.908724599999999</v>
      </c>
      <c r="V954" s="9">
        <v>38.552619300000003</v>
      </c>
    </row>
    <row r="955" spans="1:22" x14ac:dyDescent="0.25">
      <c r="A955" s="8" t="s">
        <v>126</v>
      </c>
      <c r="B955" s="8" t="s">
        <v>19</v>
      </c>
      <c r="C955" s="8" t="s">
        <v>33</v>
      </c>
      <c r="D955" s="8" t="s">
        <v>24</v>
      </c>
      <c r="J955" s="9">
        <v>38.749833789999997</v>
      </c>
      <c r="K955" s="9">
        <v>70.615654460000002</v>
      </c>
      <c r="L955" s="9">
        <v>99.354813289999996</v>
      </c>
      <c r="M955" s="9">
        <v>129.23593109999999</v>
      </c>
      <c r="N955" s="9">
        <v>153.48268139999999</v>
      </c>
      <c r="O955" s="9">
        <v>168.8638344</v>
      </c>
      <c r="P955" s="9">
        <v>180.40586709999999</v>
      </c>
      <c r="Q955" s="9">
        <v>184.0436043</v>
      </c>
      <c r="R955" s="9">
        <v>181.1595858</v>
      </c>
      <c r="S955" s="9">
        <v>174.79485260000001</v>
      </c>
      <c r="T955" s="9">
        <v>167.2191669</v>
      </c>
      <c r="U955" s="9">
        <v>158.5359717</v>
      </c>
      <c r="V955" s="9">
        <v>148.83719690000001</v>
      </c>
    </row>
    <row r="956" spans="1:22" x14ac:dyDescent="0.25">
      <c r="A956" s="8" t="s">
        <v>126</v>
      </c>
      <c r="B956" s="8" t="s">
        <v>19</v>
      </c>
      <c r="C956" s="8" t="s">
        <v>33</v>
      </c>
      <c r="D956" s="8" t="s">
        <v>25</v>
      </c>
      <c r="J956" s="9">
        <v>1.572491426</v>
      </c>
      <c r="K956" s="9">
        <v>1.7127909779999999</v>
      </c>
      <c r="L956" s="9">
        <v>1.7074886520000001</v>
      </c>
      <c r="M956" s="9">
        <v>1.673683976</v>
      </c>
      <c r="N956" s="9">
        <v>1.627724704</v>
      </c>
      <c r="O956" s="9">
        <v>1.567558204</v>
      </c>
      <c r="P956" s="9">
        <v>1.4917259309999999</v>
      </c>
      <c r="Q956" s="9">
        <v>1.399720313</v>
      </c>
      <c r="R956" s="9">
        <v>1.292274728</v>
      </c>
      <c r="S956" s="9">
        <v>1.1715103689999999</v>
      </c>
      <c r="T956" s="9">
        <v>1.0408826840000001</v>
      </c>
      <c r="U956" s="9">
        <v>0.90490869100000004</v>
      </c>
      <c r="V956" s="9">
        <v>0.76870600499999997</v>
      </c>
    </row>
    <row r="957" spans="1:22" x14ac:dyDescent="0.25">
      <c r="A957" s="8" t="s">
        <v>126</v>
      </c>
      <c r="B957" s="8" t="s">
        <v>19</v>
      </c>
      <c r="C957" s="8" t="s">
        <v>34</v>
      </c>
      <c r="D957" s="8" t="s">
        <v>21</v>
      </c>
      <c r="J957" s="9">
        <v>23193.439200000001</v>
      </c>
      <c r="K957" s="9">
        <v>22768.254430000001</v>
      </c>
      <c r="L957" s="9">
        <v>22029.41995</v>
      </c>
      <c r="M957" s="9">
        <v>21136.116460000001</v>
      </c>
      <c r="N957" s="9">
        <v>20089.946070000002</v>
      </c>
      <c r="O957" s="9">
        <v>18838.89947</v>
      </c>
      <c r="P957" s="9">
        <v>17236.229019999999</v>
      </c>
      <c r="Q957" s="9">
        <v>15562.91951</v>
      </c>
      <c r="R957" s="9">
        <v>13993.89927</v>
      </c>
      <c r="S957" s="9">
        <v>12449.44146</v>
      </c>
      <c r="T957" s="9">
        <v>10983.44313</v>
      </c>
      <c r="U957" s="9">
        <v>9620.2219600000008</v>
      </c>
      <c r="V957" s="9">
        <v>8369.0164160000004</v>
      </c>
    </row>
    <row r="958" spans="1:22" x14ac:dyDescent="0.25">
      <c r="A958" s="8" t="s">
        <v>126</v>
      </c>
      <c r="B958" s="8" t="s">
        <v>19</v>
      </c>
      <c r="C958" s="8" t="s">
        <v>34</v>
      </c>
      <c r="D958" s="8" t="s">
        <v>22</v>
      </c>
      <c r="J958" s="9">
        <v>1039.83537</v>
      </c>
      <c r="K958" s="9">
        <v>1997.0713109999999</v>
      </c>
      <c r="L958" s="9">
        <v>3252.2138650000002</v>
      </c>
      <c r="M958" s="9">
        <v>4912.3717589999997</v>
      </c>
      <c r="N958" s="9">
        <v>6993.9918669999997</v>
      </c>
      <c r="O958" s="9">
        <v>9342.8981559999993</v>
      </c>
      <c r="P958" s="9">
        <v>12172.15468</v>
      </c>
      <c r="Q958" s="9">
        <v>14793.80955</v>
      </c>
      <c r="R958" s="9">
        <v>17180.868780000001</v>
      </c>
      <c r="S958" s="9">
        <v>19364.9719</v>
      </c>
      <c r="T958" s="9">
        <v>21368.25491</v>
      </c>
      <c r="U958" s="9">
        <v>23196.477640000001</v>
      </c>
      <c r="V958" s="9">
        <v>24787.519700000001</v>
      </c>
    </row>
    <row r="959" spans="1:22" x14ac:dyDescent="0.25">
      <c r="A959" s="8" t="s">
        <v>126</v>
      </c>
      <c r="B959" s="8" t="s">
        <v>19</v>
      </c>
      <c r="C959" s="8" t="s">
        <v>34</v>
      </c>
      <c r="D959" s="8" t="s">
        <v>23</v>
      </c>
      <c r="J959" s="9">
        <v>0</v>
      </c>
      <c r="K959" s="9">
        <v>0</v>
      </c>
      <c r="L959" s="9">
        <v>2.522767E-3</v>
      </c>
      <c r="M959" s="9">
        <v>1.9800762999999999E-2</v>
      </c>
      <c r="N959" s="9">
        <v>3.6056373000000003E-2</v>
      </c>
      <c r="O959" s="9">
        <v>3.7509720000000003E-2</v>
      </c>
      <c r="P959" s="9">
        <v>0.12941393200000001</v>
      </c>
      <c r="Q959" s="9">
        <v>1.8966581979999999</v>
      </c>
      <c r="R959" s="9">
        <v>10.76382441</v>
      </c>
      <c r="S959" s="9">
        <v>32.769698429999998</v>
      </c>
      <c r="T959" s="9">
        <v>73.153656609999999</v>
      </c>
      <c r="U959" s="9">
        <v>138.36784539999999</v>
      </c>
      <c r="V959" s="9">
        <v>226.80818729999999</v>
      </c>
    </row>
    <row r="960" spans="1:22" x14ac:dyDescent="0.25">
      <c r="A960" s="8" t="s">
        <v>126</v>
      </c>
      <c r="B960" s="8" t="s">
        <v>19</v>
      </c>
      <c r="C960" s="8" t="s">
        <v>34</v>
      </c>
      <c r="D960" s="8" t="s">
        <v>24</v>
      </c>
      <c r="J960" s="9">
        <v>244.91199950000001</v>
      </c>
      <c r="K960" s="9">
        <v>445.68709740000003</v>
      </c>
      <c r="L960" s="9">
        <v>633.92319710000004</v>
      </c>
      <c r="M960" s="9">
        <v>832.25514940000005</v>
      </c>
      <c r="N960" s="9">
        <v>1016.376157</v>
      </c>
      <c r="O960" s="9">
        <v>1135.8236219999999</v>
      </c>
      <c r="P960" s="9">
        <v>1232.417136</v>
      </c>
      <c r="Q960" s="9">
        <v>1271.681953</v>
      </c>
      <c r="R960" s="9">
        <v>1265.129242</v>
      </c>
      <c r="S960" s="9">
        <v>1235.150202</v>
      </c>
      <c r="T960" s="9">
        <v>1197.672802</v>
      </c>
      <c r="U960" s="9">
        <v>1152.823414</v>
      </c>
      <c r="V960" s="9">
        <v>1100.566041</v>
      </c>
    </row>
    <row r="961" spans="1:22" x14ac:dyDescent="0.25">
      <c r="A961" s="8" t="s">
        <v>126</v>
      </c>
      <c r="B961" s="8" t="s">
        <v>19</v>
      </c>
      <c r="C961" s="8" t="s">
        <v>34</v>
      </c>
      <c r="D961" s="8" t="s">
        <v>25</v>
      </c>
      <c r="J961" s="9">
        <v>11.276497559999999</v>
      </c>
      <c r="K961" s="9">
        <v>12.280543400000001</v>
      </c>
      <c r="L961" s="9">
        <v>12.31169644</v>
      </c>
      <c r="M961" s="9">
        <v>12.166462409999999</v>
      </c>
      <c r="N961" s="9">
        <v>11.95835952</v>
      </c>
      <c r="O961" s="9">
        <v>11.671051909999999</v>
      </c>
      <c r="P961" s="9">
        <v>11.288952310000001</v>
      </c>
      <c r="Q961" s="9">
        <v>10.79953377</v>
      </c>
      <c r="R961" s="9">
        <v>10.19588472</v>
      </c>
      <c r="S961" s="9">
        <v>9.4790387710000008</v>
      </c>
      <c r="T961" s="9">
        <v>8.6595341109999993</v>
      </c>
      <c r="U961" s="9">
        <v>7.7577183510000003</v>
      </c>
      <c r="V961" s="9">
        <v>6.8025272899999996</v>
      </c>
    </row>
    <row r="962" spans="1:22" x14ac:dyDescent="0.25">
      <c r="A962" s="8" t="s">
        <v>126</v>
      </c>
      <c r="B962" s="8" t="s">
        <v>19</v>
      </c>
      <c r="C962" s="8" t="s">
        <v>35</v>
      </c>
      <c r="D962" s="8" t="s">
        <v>21</v>
      </c>
      <c r="J962" s="9">
        <v>11453.72921</v>
      </c>
      <c r="K962" s="9">
        <v>11266.080529999999</v>
      </c>
      <c r="L962" s="9">
        <v>10925.55797</v>
      </c>
      <c r="M962" s="9">
        <v>10454.04009</v>
      </c>
      <c r="N962" s="9">
        <v>9895.3360420000008</v>
      </c>
      <c r="O962" s="9">
        <v>9270.2760699999999</v>
      </c>
      <c r="P962" s="9">
        <v>8477.0219890000008</v>
      </c>
      <c r="Q962" s="9">
        <v>7657.2360920000001</v>
      </c>
      <c r="R962" s="9">
        <v>6886.0514869999997</v>
      </c>
      <c r="S962" s="9">
        <v>6127.1097019999997</v>
      </c>
      <c r="T962" s="9">
        <v>5405.6812970000001</v>
      </c>
      <c r="U962" s="9">
        <v>4733.491771</v>
      </c>
      <c r="V962" s="9">
        <v>4115.2135429999998</v>
      </c>
    </row>
    <row r="963" spans="1:22" x14ac:dyDescent="0.25">
      <c r="A963" s="8" t="s">
        <v>126</v>
      </c>
      <c r="B963" s="8" t="s">
        <v>19</v>
      </c>
      <c r="C963" s="8" t="s">
        <v>35</v>
      </c>
      <c r="D963" s="8" t="s">
        <v>22</v>
      </c>
      <c r="J963" s="9">
        <v>519.92903839999997</v>
      </c>
      <c r="K963" s="9">
        <v>1018.5220859999999</v>
      </c>
      <c r="L963" s="9">
        <v>1676.7361550000001</v>
      </c>
      <c r="M963" s="9">
        <v>2450.0244579999999</v>
      </c>
      <c r="N963" s="9">
        <v>3368.4595639999998</v>
      </c>
      <c r="O963" s="9">
        <v>4510.9110010000004</v>
      </c>
      <c r="P963" s="9">
        <v>5727.9030819999998</v>
      </c>
      <c r="Q963" s="9">
        <v>6959.7002009999997</v>
      </c>
      <c r="R963" s="9">
        <v>8140.4780700000001</v>
      </c>
      <c r="S963" s="9">
        <v>9237.9873189999998</v>
      </c>
      <c r="T963" s="9">
        <v>10285.668</v>
      </c>
      <c r="U963" s="9">
        <v>11286.847900000001</v>
      </c>
      <c r="V963" s="9">
        <v>12215.62609</v>
      </c>
    </row>
    <row r="964" spans="1:22" x14ac:dyDescent="0.25">
      <c r="A964" s="8" t="s">
        <v>126</v>
      </c>
      <c r="B964" s="8" t="s">
        <v>19</v>
      </c>
      <c r="C964" s="8" t="s">
        <v>35</v>
      </c>
      <c r="D964" s="8" t="s">
        <v>23</v>
      </c>
      <c r="J964" s="9">
        <v>0</v>
      </c>
      <c r="K964" s="9">
        <v>0</v>
      </c>
      <c r="L964" s="9">
        <v>1.659513E-3</v>
      </c>
      <c r="M964" s="9">
        <v>1.1440008999999999E-2</v>
      </c>
      <c r="N964" s="9">
        <v>2.0467136E-2</v>
      </c>
      <c r="O964" s="9">
        <v>2.1413266E-2</v>
      </c>
      <c r="P964" s="9">
        <v>7.0237428000000005E-2</v>
      </c>
      <c r="Q964" s="9">
        <v>1.0376771549999999</v>
      </c>
      <c r="R964" s="9">
        <v>5.9962937590000003</v>
      </c>
      <c r="S964" s="9">
        <v>18.31301869</v>
      </c>
      <c r="T964" s="9">
        <v>41.436676419999998</v>
      </c>
      <c r="U964" s="9">
        <v>79.836410220000005</v>
      </c>
      <c r="V964" s="9">
        <v>134.0859561</v>
      </c>
    </row>
    <row r="965" spans="1:22" x14ac:dyDescent="0.25">
      <c r="A965" s="8" t="s">
        <v>126</v>
      </c>
      <c r="B965" s="8" t="s">
        <v>19</v>
      </c>
      <c r="C965" s="8" t="s">
        <v>35</v>
      </c>
      <c r="D965" s="8" t="s">
        <v>24</v>
      </c>
      <c r="J965" s="9">
        <v>123.3028691</v>
      </c>
      <c r="K965" s="9">
        <v>227.88840210000001</v>
      </c>
      <c r="L965" s="9">
        <v>326.70134180000002</v>
      </c>
      <c r="M965" s="9">
        <v>419.17049889999998</v>
      </c>
      <c r="N965" s="9">
        <v>500.46578670000002</v>
      </c>
      <c r="O965" s="9">
        <v>558.97578069999997</v>
      </c>
      <c r="P965" s="9">
        <v>600.46562759999995</v>
      </c>
      <c r="Q965" s="9">
        <v>619.39173949999997</v>
      </c>
      <c r="R965" s="9">
        <v>617.27361729999996</v>
      </c>
      <c r="S965" s="9">
        <v>603.7546969</v>
      </c>
      <c r="T965" s="9">
        <v>586.61544800000001</v>
      </c>
      <c r="U965" s="9">
        <v>565.86777510000002</v>
      </c>
      <c r="V965" s="9">
        <v>541.43860519999998</v>
      </c>
    </row>
    <row r="966" spans="1:22" x14ac:dyDescent="0.25">
      <c r="A966" s="8" t="s">
        <v>126</v>
      </c>
      <c r="B966" s="8" t="s">
        <v>19</v>
      </c>
      <c r="C966" s="8" t="s">
        <v>35</v>
      </c>
      <c r="D966" s="8" t="s">
        <v>25</v>
      </c>
      <c r="J966" s="9">
        <v>5.3345359510000003</v>
      </c>
      <c r="K966" s="9">
        <v>5.8451854509999999</v>
      </c>
      <c r="L966" s="9">
        <v>5.8734237970000001</v>
      </c>
      <c r="M966" s="9">
        <v>5.8168644389999997</v>
      </c>
      <c r="N966" s="9">
        <v>5.734265422</v>
      </c>
      <c r="O966" s="9">
        <v>5.6180233260000003</v>
      </c>
      <c r="P966" s="9">
        <v>5.4604205820000002</v>
      </c>
      <c r="Q966" s="9">
        <v>5.2546026269999997</v>
      </c>
      <c r="R966" s="9">
        <v>4.9957563340000002</v>
      </c>
      <c r="S966" s="9">
        <v>4.6823038830000003</v>
      </c>
      <c r="T966" s="9">
        <v>4.3168647120000001</v>
      </c>
      <c r="U966" s="9">
        <v>3.906731535</v>
      </c>
      <c r="V966" s="9">
        <v>3.4636710609999999</v>
      </c>
    </row>
    <row r="967" spans="1:22" x14ac:dyDescent="0.25">
      <c r="A967" s="8" t="s">
        <v>126</v>
      </c>
      <c r="B967" s="8" t="s">
        <v>19</v>
      </c>
      <c r="C967" s="8" t="s">
        <v>36</v>
      </c>
      <c r="D967" s="8" t="s">
        <v>21</v>
      </c>
      <c r="J967" s="9">
        <v>22193.158179999999</v>
      </c>
      <c r="K967" s="9">
        <v>22497.552759999999</v>
      </c>
      <c r="L967" s="9">
        <v>22411.004580000001</v>
      </c>
      <c r="M967" s="9">
        <v>22077.479759999998</v>
      </c>
      <c r="N967" s="9">
        <v>21577.57705</v>
      </c>
      <c r="O967" s="9">
        <v>20853.478620000002</v>
      </c>
      <c r="P967" s="9">
        <v>19697.353029999998</v>
      </c>
      <c r="Q967" s="9">
        <v>18395.478879999999</v>
      </c>
      <c r="R967" s="9">
        <v>17137.29004</v>
      </c>
      <c r="S967" s="9">
        <v>15810.837</v>
      </c>
      <c r="T967" s="9">
        <v>14472.67822</v>
      </c>
      <c r="U967" s="9">
        <v>13148.77295</v>
      </c>
      <c r="V967" s="9">
        <v>11851.036749999999</v>
      </c>
    </row>
    <row r="968" spans="1:22" x14ac:dyDescent="0.25">
      <c r="A968" s="8" t="s">
        <v>126</v>
      </c>
      <c r="B968" s="8" t="s">
        <v>19</v>
      </c>
      <c r="C968" s="8" t="s">
        <v>36</v>
      </c>
      <c r="D968" s="8" t="s">
        <v>22</v>
      </c>
      <c r="J968" s="9">
        <v>468.45993879999997</v>
      </c>
      <c r="K968" s="9">
        <v>1003.7208440000001</v>
      </c>
      <c r="L968" s="9">
        <v>1703.6896449999999</v>
      </c>
      <c r="M968" s="9">
        <v>2631.4632959999999</v>
      </c>
      <c r="N968" s="9">
        <v>3843.367737</v>
      </c>
      <c r="O968" s="9">
        <v>5386.2739430000001</v>
      </c>
      <c r="P968" s="9">
        <v>7348.0339839999997</v>
      </c>
      <c r="Q968" s="9">
        <v>9327.2666370000006</v>
      </c>
      <c r="R968" s="9">
        <v>11221.461600000001</v>
      </c>
      <c r="S968" s="9">
        <v>13055.27549</v>
      </c>
      <c r="T968" s="9">
        <v>14888.00482</v>
      </c>
      <c r="U968" s="9">
        <v>16680.728190000002</v>
      </c>
      <c r="V968" s="9">
        <v>18407.8413</v>
      </c>
    </row>
    <row r="969" spans="1:22" x14ac:dyDescent="0.25">
      <c r="A969" s="8" t="s">
        <v>126</v>
      </c>
      <c r="B969" s="8" t="s">
        <v>19</v>
      </c>
      <c r="C969" s="8" t="s">
        <v>36</v>
      </c>
      <c r="D969" s="8" t="s">
        <v>23</v>
      </c>
      <c r="J969" s="9">
        <v>0</v>
      </c>
      <c r="K969" s="9">
        <v>0</v>
      </c>
      <c r="L969" s="9">
        <v>1.4821499999999999E-4</v>
      </c>
      <c r="M969" s="9">
        <v>1.2633150000000001E-3</v>
      </c>
      <c r="N969" s="9">
        <v>2.35074E-3</v>
      </c>
      <c r="O969" s="9">
        <v>2.4127829999999999E-3</v>
      </c>
      <c r="P969" s="9">
        <v>1.1788574E-2</v>
      </c>
      <c r="Q969" s="9">
        <v>0.32769231700000001</v>
      </c>
      <c r="R969" s="9">
        <v>2.3831098480000001</v>
      </c>
      <c r="S969" s="9">
        <v>8.6320725609999993</v>
      </c>
      <c r="T969" s="9">
        <v>22.308621689999999</v>
      </c>
      <c r="U969" s="9">
        <v>47.600216799999998</v>
      </c>
      <c r="V969" s="9">
        <v>87.150142770000002</v>
      </c>
    </row>
    <row r="970" spans="1:22" x14ac:dyDescent="0.25">
      <c r="A970" s="8" t="s">
        <v>126</v>
      </c>
      <c r="B970" s="8" t="s">
        <v>19</v>
      </c>
      <c r="C970" s="8" t="s">
        <v>36</v>
      </c>
      <c r="D970" s="8" t="s">
        <v>24</v>
      </c>
      <c r="J970" s="9">
        <v>111.8748587</v>
      </c>
      <c r="K970" s="9">
        <v>224.22591539999999</v>
      </c>
      <c r="L970" s="9">
        <v>329.67341069999998</v>
      </c>
      <c r="M970" s="9">
        <v>441.49024300000002</v>
      </c>
      <c r="N970" s="9">
        <v>550.60481019999997</v>
      </c>
      <c r="O970" s="9">
        <v>633.04629269999998</v>
      </c>
      <c r="P970" s="9">
        <v>706.29630640000005</v>
      </c>
      <c r="Q970" s="9">
        <v>745.89056619999997</v>
      </c>
      <c r="R970" s="9">
        <v>755.06883649999997</v>
      </c>
      <c r="S970" s="9">
        <v>749.39108820000001</v>
      </c>
      <c r="T970" s="9">
        <v>740.87117320000004</v>
      </c>
      <c r="U970" s="9">
        <v>729.25156200000004</v>
      </c>
      <c r="V970" s="9">
        <v>713.86701619999997</v>
      </c>
    </row>
    <row r="971" spans="1:22" x14ac:dyDescent="0.25">
      <c r="A971" s="8" t="s">
        <v>126</v>
      </c>
      <c r="B971" s="8" t="s">
        <v>19</v>
      </c>
      <c r="C971" s="8" t="s">
        <v>36</v>
      </c>
      <c r="D971" s="8" t="s">
        <v>25</v>
      </c>
      <c r="J971" s="9">
        <v>9.8171226560000004</v>
      </c>
      <c r="K971" s="9">
        <v>10.70499229</v>
      </c>
      <c r="L971" s="9">
        <v>10.78935179</v>
      </c>
      <c r="M971" s="9">
        <v>10.762934270000001</v>
      </c>
      <c r="N971" s="9">
        <v>10.71981847</v>
      </c>
      <c r="O971" s="9">
        <v>10.651965329999999</v>
      </c>
      <c r="P971" s="9">
        <v>10.549032159999999</v>
      </c>
      <c r="Q971" s="9">
        <v>10.398555229999999</v>
      </c>
      <c r="R971" s="9">
        <v>10.18661904</v>
      </c>
      <c r="S971" s="9">
        <v>9.8991009279999993</v>
      </c>
      <c r="T971" s="9">
        <v>9.5234652870000005</v>
      </c>
      <c r="U971" s="9">
        <v>9.0509263799999999</v>
      </c>
      <c r="V971" s="9">
        <v>8.4786370380000005</v>
      </c>
    </row>
    <row r="972" spans="1:22" x14ac:dyDescent="0.25">
      <c r="A972" s="8" t="s">
        <v>126</v>
      </c>
      <c r="B972" s="8" t="s">
        <v>19</v>
      </c>
      <c r="C972" s="8" t="s">
        <v>37</v>
      </c>
      <c r="D972" s="8" t="s">
        <v>21</v>
      </c>
      <c r="J972" s="9">
        <v>16392.018510000002</v>
      </c>
      <c r="K972" s="9">
        <v>17288.991399999999</v>
      </c>
      <c r="L972" s="9">
        <v>18064.256239999999</v>
      </c>
      <c r="M972" s="9">
        <v>18713.68649</v>
      </c>
      <c r="N972" s="9">
        <v>19235.240099999999</v>
      </c>
      <c r="O972" s="9">
        <v>19483.529020000002</v>
      </c>
      <c r="P972" s="9">
        <v>18760.661359999998</v>
      </c>
      <c r="Q972" s="9">
        <v>17778.430319999999</v>
      </c>
      <c r="R972" s="9">
        <v>16889.260030000001</v>
      </c>
      <c r="S972" s="9">
        <v>15844.919809999999</v>
      </c>
      <c r="T972" s="9">
        <v>14748.95067</v>
      </c>
      <c r="U972" s="9">
        <v>13641.65597</v>
      </c>
      <c r="V972" s="9">
        <v>12531.575940000001</v>
      </c>
    </row>
    <row r="973" spans="1:22" x14ac:dyDescent="0.25">
      <c r="A973" s="8" t="s">
        <v>126</v>
      </c>
      <c r="B973" s="8" t="s">
        <v>19</v>
      </c>
      <c r="C973" s="8" t="s">
        <v>37</v>
      </c>
      <c r="D973" s="8" t="s">
        <v>22</v>
      </c>
      <c r="J973" s="9">
        <v>15.479563840000001</v>
      </c>
      <c r="K973" s="9">
        <v>71.157231710000005</v>
      </c>
      <c r="L973" s="9">
        <v>224.0848872</v>
      </c>
      <c r="M973" s="9">
        <v>525.95967189999999</v>
      </c>
      <c r="N973" s="9">
        <v>1102.5002549999999</v>
      </c>
      <c r="O973" s="9">
        <v>2068.3177930000002</v>
      </c>
      <c r="P973" s="9">
        <v>3238.7655629999999</v>
      </c>
      <c r="Q973" s="9">
        <v>4706.7766840000004</v>
      </c>
      <c r="R973" s="9">
        <v>6312.3807569999999</v>
      </c>
      <c r="S973" s="9">
        <v>7992.9885100000001</v>
      </c>
      <c r="T973" s="9">
        <v>9725.9002099999998</v>
      </c>
      <c r="U973" s="9">
        <v>11474.677949999999</v>
      </c>
      <c r="V973" s="9">
        <v>13209.71436</v>
      </c>
    </row>
    <row r="974" spans="1:22" x14ac:dyDescent="0.25">
      <c r="A974" s="8" t="s">
        <v>126</v>
      </c>
      <c r="B974" s="8" t="s">
        <v>19</v>
      </c>
      <c r="C974" s="8" t="s">
        <v>37</v>
      </c>
      <c r="D974" s="8" t="s">
        <v>23</v>
      </c>
      <c r="J974" s="9">
        <v>0</v>
      </c>
      <c r="K974" s="9">
        <v>0</v>
      </c>
      <c r="L974" s="9">
        <v>7.42769E-9</v>
      </c>
      <c r="M974" s="9">
        <v>3.4594700000000002E-7</v>
      </c>
      <c r="N974" s="9">
        <v>7.9050600000000005E-7</v>
      </c>
      <c r="O974" s="9">
        <v>8.0510400000000003E-7</v>
      </c>
      <c r="P974" s="9">
        <v>1.9075800000000001E-5</v>
      </c>
      <c r="Q974" s="9">
        <v>3.8846000000000002E-3</v>
      </c>
      <c r="R974" s="9">
        <v>7.9799015000000001E-2</v>
      </c>
      <c r="S974" s="9">
        <v>0.50134725199999997</v>
      </c>
      <c r="T974" s="9">
        <v>1.864570429</v>
      </c>
      <c r="U974" s="9">
        <v>5.3534900570000001</v>
      </c>
      <c r="V974" s="9">
        <v>12.2882526</v>
      </c>
    </row>
    <row r="975" spans="1:22" x14ac:dyDescent="0.25">
      <c r="A975" s="8" t="s">
        <v>126</v>
      </c>
      <c r="B975" s="8" t="s">
        <v>19</v>
      </c>
      <c r="C975" s="8" t="s">
        <v>37</v>
      </c>
      <c r="D975" s="8" t="s">
        <v>24</v>
      </c>
      <c r="J975" s="9">
        <v>3.8555105950000002</v>
      </c>
      <c r="K975" s="9">
        <v>15.542581139999999</v>
      </c>
      <c r="L975" s="9">
        <v>38.590959239999997</v>
      </c>
      <c r="M975" s="9">
        <v>75.016524349999997</v>
      </c>
      <c r="N975" s="9">
        <v>127.07490249999999</v>
      </c>
      <c r="O975" s="9">
        <v>179.1070273</v>
      </c>
      <c r="P975" s="9">
        <v>223.49192059999999</v>
      </c>
      <c r="Q975" s="9">
        <v>254.33090139999999</v>
      </c>
      <c r="R975" s="9">
        <v>264.8343663</v>
      </c>
      <c r="S975" s="9">
        <v>264.0325919</v>
      </c>
      <c r="T975" s="9">
        <v>262.29343940000001</v>
      </c>
      <c r="U975" s="9">
        <v>259.74352090000002</v>
      </c>
      <c r="V975" s="9">
        <v>256.12043790000001</v>
      </c>
    </row>
    <row r="976" spans="1:22" x14ac:dyDescent="0.25">
      <c r="A976" s="8" t="s">
        <v>126</v>
      </c>
      <c r="B976" s="8" t="s">
        <v>19</v>
      </c>
      <c r="C976" s="8" t="s">
        <v>37</v>
      </c>
      <c r="D976" s="8" t="s">
        <v>25</v>
      </c>
      <c r="J976" s="9">
        <v>7.7073665</v>
      </c>
      <c r="K976" s="9">
        <v>8.4497171089999998</v>
      </c>
      <c r="L976" s="9">
        <v>8.5264521850000001</v>
      </c>
      <c r="M976" s="9">
        <v>8.4923178260000007</v>
      </c>
      <c r="N976" s="9">
        <v>8.4386373090000006</v>
      </c>
      <c r="O976" s="9">
        <v>8.3572511209999991</v>
      </c>
      <c r="P976" s="9">
        <v>8.2383279330000008</v>
      </c>
      <c r="Q976" s="9">
        <v>8.0708909470000005</v>
      </c>
      <c r="R976" s="9">
        <v>7.8437967139999998</v>
      </c>
      <c r="S976" s="9">
        <v>7.5471467800000003</v>
      </c>
      <c r="T976" s="9">
        <v>7.173990012</v>
      </c>
      <c r="U976" s="9">
        <v>6.7220468919999998</v>
      </c>
      <c r="V976" s="9">
        <v>6.1950982369999998</v>
      </c>
    </row>
    <row r="977" spans="1:22" x14ac:dyDescent="0.25">
      <c r="A977" s="8" t="s">
        <v>126</v>
      </c>
      <c r="B977" s="8" t="s">
        <v>38</v>
      </c>
      <c r="C977" s="8" t="s">
        <v>38</v>
      </c>
      <c r="D977" s="8" t="s">
        <v>21</v>
      </c>
      <c r="J977" s="9">
        <v>357122.16440000001</v>
      </c>
      <c r="K977" s="9">
        <v>377061.81349999999</v>
      </c>
      <c r="L977" s="9">
        <v>386909.85119999998</v>
      </c>
      <c r="M977" s="9">
        <v>384376.42859999998</v>
      </c>
      <c r="N977" s="9">
        <v>375624.57490000001</v>
      </c>
      <c r="O977" s="9">
        <v>363638.35110000003</v>
      </c>
      <c r="P977" s="9">
        <v>349378.20679999999</v>
      </c>
      <c r="Q977" s="9">
        <v>333370.36070000002</v>
      </c>
      <c r="R977" s="9">
        <v>315869.01530000003</v>
      </c>
      <c r="S977" s="9">
        <v>296990.60600000003</v>
      </c>
      <c r="T977" s="9">
        <v>276872.20400000003</v>
      </c>
      <c r="U977" s="9">
        <v>255711.4192</v>
      </c>
      <c r="V977" s="9">
        <v>233767.15429999999</v>
      </c>
    </row>
    <row r="978" spans="1:22" x14ac:dyDescent="0.25">
      <c r="A978" s="8" t="s">
        <v>126</v>
      </c>
      <c r="B978" s="8" t="s">
        <v>38</v>
      </c>
      <c r="C978" s="8" t="s">
        <v>38</v>
      </c>
      <c r="D978" s="8" t="s">
        <v>22</v>
      </c>
      <c r="J978" s="9">
        <v>10164.75099</v>
      </c>
      <c r="K978" s="9">
        <v>21008.652450000001</v>
      </c>
      <c r="L978" s="9">
        <v>42029.91676</v>
      </c>
      <c r="M978" s="9">
        <v>74939.730620000002</v>
      </c>
      <c r="N978" s="9">
        <v>115267.344</v>
      </c>
      <c r="O978" s="9">
        <v>161175.09899999999</v>
      </c>
      <c r="P978" s="9">
        <v>211103.85639999999</v>
      </c>
      <c r="Q978" s="9">
        <v>262197.6251</v>
      </c>
      <c r="R978" s="9">
        <v>312854.71850000002</v>
      </c>
      <c r="S978" s="9">
        <v>364519.83850000001</v>
      </c>
      <c r="T978" s="9">
        <v>416099.51740000001</v>
      </c>
      <c r="U978" s="9">
        <v>467599.34840000002</v>
      </c>
      <c r="V978" s="9">
        <v>517624.99709999998</v>
      </c>
    </row>
    <row r="979" spans="1:22" x14ac:dyDescent="0.25">
      <c r="A979" s="8" t="s">
        <v>126</v>
      </c>
      <c r="B979" s="8" t="s">
        <v>38</v>
      </c>
      <c r="C979" s="8" t="s">
        <v>38</v>
      </c>
      <c r="D979" s="8" t="s">
        <v>23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5.9401875999999999E-2</v>
      </c>
      <c r="Q979" s="9">
        <v>3.6065612969999998</v>
      </c>
      <c r="R979" s="9">
        <v>43.006902539999999</v>
      </c>
      <c r="S979" s="9">
        <v>180.62789509999999</v>
      </c>
      <c r="T979" s="9">
        <v>496.16301629999998</v>
      </c>
      <c r="U979" s="9">
        <v>1100.6955390000001</v>
      </c>
      <c r="V979" s="9">
        <v>2097.4344769999998</v>
      </c>
    </row>
    <row r="980" spans="1:22" x14ac:dyDescent="0.25">
      <c r="A980" s="8" t="s">
        <v>126</v>
      </c>
      <c r="B980" s="8" t="s">
        <v>38</v>
      </c>
      <c r="C980" s="8" t="s">
        <v>38</v>
      </c>
      <c r="D980" s="8" t="s">
        <v>24</v>
      </c>
      <c r="J980" s="9">
        <v>1105.381089</v>
      </c>
      <c r="K980" s="9">
        <v>2423.9354020000001</v>
      </c>
      <c r="L980" s="9">
        <v>4041.7248669999999</v>
      </c>
      <c r="M980" s="9">
        <v>5619.0356890000003</v>
      </c>
      <c r="N980" s="9">
        <v>7783.7577240000001</v>
      </c>
      <c r="O980" s="9">
        <v>10170.198850000001</v>
      </c>
      <c r="P980" s="9">
        <v>12219.02687</v>
      </c>
      <c r="Q980" s="9">
        <v>13401.33538</v>
      </c>
      <c r="R980" s="9">
        <v>13632.69253</v>
      </c>
      <c r="S980" s="9">
        <v>13522.8217</v>
      </c>
      <c r="T980" s="9">
        <v>13257.21082</v>
      </c>
      <c r="U980" s="9">
        <v>12918.417079999999</v>
      </c>
      <c r="V980" s="9">
        <v>12497.49631</v>
      </c>
    </row>
    <row r="981" spans="1:22" x14ac:dyDescent="0.25">
      <c r="A981" s="8" t="s">
        <v>126</v>
      </c>
      <c r="B981" s="8" t="s">
        <v>38</v>
      </c>
      <c r="C981" s="8" t="s">
        <v>38</v>
      </c>
      <c r="D981" s="8" t="s">
        <v>25</v>
      </c>
      <c r="J981" s="9">
        <v>1.633664872</v>
      </c>
      <c r="K981" s="9">
        <v>2.0798613619999999</v>
      </c>
      <c r="L981" s="9">
        <v>2.0746602030000001</v>
      </c>
      <c r="M981" s="9">
        <v>2.0668381220000001</v>
      </c>
      <c r="N981" s="9">
        <v>2.0553885709999999</v>
      </c>
      <c r="O981" s="9">
        <v>2.0390772660000001</v>
      </c>
      <c r="P981" s="9">
        <v>2.0164613789999999</v>
      </c>
      <c r="Q981" s="9">
        <v>1.9859434970000001</v>
      </c>
      <c r="R981" s="9">
        <v>1.9458658040000001</v>
      </c>
      <c r="S981" s="9">
        <v>1.8946444849999999</v>
      </c>
      <c r="T981" s="9">
        <v>1.830936895</v>
      </c>
      <c r="U981" s="9">
        <v>1.7538257719999999</v>
      </c>
      <c r="V981" s="9">
        <v>1.6629973389999999</v>
      </c>
    </row>
    <row r="982" spans="1:22" x14ac:dyDescent="0.25">
      <c r="A982" s="8" t="s">
        <v>126</v>
      </c>
      <c r="B982" s="8" t="s">
        <v>38</v>
      </c>
      <c r="C982" s="8" t="s">
        <v>39</v>
      </c>
      <c r="D982" s="8" t="s">
        <v>21</v>
      </c>
      <c r="J982" s="9">
        <v>3975.9005699999998</v>
      </c>
      <c r="K982" s="9">
        <v>3832.4637859999998</v>
      </c>
      <c r="L982" s="9">
        <v>3612.0689309999998</v>
      </c>
      <c r="M982" s="9">
        <v>3333.8536610000001</v>
      </c>
      <c r="N982" s="9">
        <v>3007.7279319999998</v>
      </c>
      <c r="O982" s="9">
        <v>2675.1961080000001</v>
      </c>
      <c r="P982" s="9">
        <v>2348.2475989999998</v>
      </c>
      <c r="Q982" s="9">
        <v>2035.2643559999999</v>
      </c>
      <c r="R982" s="9">
        <v>1741.984516</v>
      </c>
      <c r="S982" s="9">
        <v>1472.2520549999999</v>
      </c>
      <c r="T982" s="9">
        <v>1228.9014649999999</v>
      </c>
      <c r="U982" s="9">
        <v>1013.820366</v>
      </c>
      <c r="V982" s="9">
        <v>827.83786169999996</v>
      </c>
    </row>
    <row r="983" spans="1:22" x14ac:dyDescent="0.25">
      <c r="A983" s="8" t="s">
        <v>126</v>
      </c>
      <c r="B983" s="8" t="s">
        <v>38</v>
      </c>
      <c r="C983" s="8" t="s">
        <v>39</v>
      </c>
      <c r="D983" s="8" t="s">
        <v>22</v>
      </c>
      <c r="J983" s="9">
        <v>286.86881579999999</v>
      </c>
      <c r="K983" s="9">
        <v>478.28647899999999</v>
      </c>
      <c r="L983" s="9">
        <v>773.30138969999996</v>
      </c>
      <c r="M983" s="9">
        <v>1342.263371</v>
      </c>
      <c r="N983" s="9">
        <v>1868.8001710000001</v>
      </c>
      <c r="O983" s="9">
        <v>2443.9029380000002</v>
      </c>
      <c r="P983" s="9">
        <v>3042.4732220000001</v>
      </c>
      <c r="Q983" s="9">
        <v>3617.9849669999999</v>
      </c>
      <c r="R983" s="9">
        <v>4143.1852479999998</v>
      </c>
      <c r="S983" s="9">
        <v>4629.380983</v>
      </c>
      <c r="T983" s="9">
        <v>5096.5702609999998</v>
      </c>
      <c r="U983" s="9">
        <v>5363.6280129999996</v>
      </c>
      <c r="V983" s="9">
        <v>5613.3319090000005</v>
      </c>
    </row>
    <row r="984" spans="1:22" x14ac:dyDescent="0.25">
      <c r="A984" s="8" t="s">
        <v>126</v>
      </c>
      <c r="B984" s="8" t="s">
        <v>38</v>
      </c>
      <c r="C984" s="8" t="s">
        <v>39</v>
      </c>
      <c r="D984" s="8" t="s">
        <v>23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4.2727313000000003E-2</v>
      </c>
      <c r="Q984" s="9">
        <v>0.82017634900000003</v>
      </c>
      <c r="R984" s="9">
        <v>4.9821228409999998</v>
      </c>
      <c r="S984" s="9">
        <v>14.642602650000001</v>
      </c>
      <c r="T984" s="9">
        <v>32.15557424</v>
      </c>
      <c r="U984" s="9">
        <v>52.85102827</v>
      </c>
      <c r="V984" s="9">
        <v>83.267853939999995</v>
      </c>
    </row>
    <row r="985" spans="1:22" x14ac:dyDescent="0.25">
      <c r="A985" s="8" t="s">
        <v>126</v>
      </c>
      <c r="B985" s="8" t="s">
        <v>38</v>
      </c>
      <c r="C985" s="8" t="s">
        <v>39</v>
      </c>
      <c r="D985" s="8" t="s">
        <v>24</v>
      </c>
      <c r="J985" s="9">
        <v>53.69586769</v>
      </c>
      <c r="K985" s="9">
        <v>76.24456112</v>
      </c>
      <c r="L985" s="9">
        <v>97.648485249999993</v>
      </c>
      <c r="M985" s="9">
        <v>122.86727449999999</v>
      </c>
      <c r="N985" s="9">
        <v>148.7126457</v>
      </c>
      <c r="O985" s="9">
        <v>175.67019110000001</v>
      </c>
      <c r="P985" s="9">
        <v>196.22574750000001</v>
      </c>
      <c r="Q985" s="9">
        <v>203.62846160000001</v>
      </c>
      <c r="R985" s="9">
        <v>197.52324369999999</v>
      </c>
      <c r="S985" s="9">
        <v>186.17402060000001</v>
      </c>
      <c r="T985" s="9">
        <v>172.25865339999999</v>
      </c>
      <c r="U985" s="9">
        <v>157.12833950000001</v>
      </c>
      <c r="V985" s="9">
        <v>141.12486079999999</v>
      </c>
    </row>
    <row r="986" spans="1:22" x14ac:dyDescent="0.25">
      <c r="A986" s="8" t="s">
        <v>126</v>
      </c>
      <c r="B986" s="8" t="s">
        <v>38</v>
      </c>
      <c r="C986" s="8" t="s">
        <v>39</v>
      </c>
      <c r="D986" s="8" t="s">
        <v>25</v>
      </c>
      <c r="J986" s="9">
        <v>1.7967087999999999E-2</v>
      </c>
      <c r="K986" s="9">
        <v>2.2425608E-2</v>
      </c>
      <c r="L986" s="9">
        <v>2.1989725000000002E-2</v>
      </c>
      <c r="M986" s="9">
        <v>2.1394125999999999E-2</v>
      </c>
      <c r="N986" s="9">
        <v>2.0611233E-2</v>
      </c>
      <c r="O986" s="9">
        <v>1.9621324999999998E-2</v>
      </c>
      <c r="P986" s="9">
        <v>1.8417370999999998E-2</v>
      </c>
      <c r="Q986" s="9">
        <v>1.7008964000000001E-2</v>
      </c>
      <c r="R986" s="9">
        <v>1.5424319000000001E-2</v>
      </c>
      <c r="S986" s="9">
        <v>1.3709549999999999E-2</v>
      </c>
      <c r="T986" s="9">
        <v>1.1924977E-2</v>
      </c>
      <c r="U986" s="9">
        <v>1.0138879999999999E-2</v>
      </c>
      <c r="V986" s="9">
        <v>8.4197630000000002E-3</v>
      </c>
    </row>
    <row r="987" spans="1:22" x14ac:dyDescent="0.25">
      <c r="A987" s="8" t="s">
        <v>126</v>
      </c>
      <c r="B987" s="8" t="s">
        <v>40</v>
      </c>
      <c r="C987" s="8" t="s">
        <v>41</v>
      </c>
      <c r="D987" s="8" t="s">
        <v>21</v>
      </c>
      <c r="J987" s="9">
        <v>615.23584879999999</v>
      </c>
      <c r="K987" s="9">
        <v>635.81225270000004</v>
      </c>
      <c r="L987" s="9">
        <v>629.61120349999999</v>
      </c>
      <c r="M987" s="9">
        <v>611.12245370000005</v>
      </c>
      <c r="N987" s="9">
        <v>584.50614810000002</v>
      </c>
      <c r="O987" s="9">
        <v>552.3112046</v>
      </c>
      <c r="P987" s="9">
        <v>517.94578239999998</v>
      </c>
      <c r="Q987" s="9">
        <v>482.10038250000002</v>
      </c>
      <c r="R987" s="9">
        <v>445.33293659999998</v>
      </c>
      <c r="S987" s="9">
        <v>408.05896460000002</v>
      </c>
      <c r="T987" s="9">
        <v>370.73443300000002</v>
      </c>
      <c r="U987" s="9">
        <v>333.83664750000003</v>
      </c>
      <c r="V987" s="9">
        <v>297.84322500000002</v>
      </c>
    </row>
    <row r="988" spans="1:22" x14ac:dyDescent="0.25">
      <c r="A988" s="8" t="s">
        <v>126</v>
      </c>
      <c r="B988" s="8" t="s">
        <v>40</v>
      </c>
      <c r="C988" s="8" t="s">
        <v>41</v>
      </c>
      <c r="D988" s="8" t="s">
        <v>22</v>
      </c>
      <c r="J988" s="9">
        <v>7.4938111709999999</v>
      </c>
      <c r="K988" s="9">
        <v>28.207272530000001</v>
      </c>
      <c r="L988" s="9">
        <v>53.467962700000001</v>
      </c>
      <c r="M988" s="9">
        <v>104.0849003</v>
      </c>
      <c r="N988" s="9">
        <v>165.6097087</v>
      </c>
      <c r="O988" s="9">
        <v>228.30827880000001</v>
      </c>
      <c r="P988" s="9">
        <v>301.4002304</v>
      </c>
      <c r="Q988" s="9">
        <v>371.46372389999999</v>
      </c>
      <c r="R988" s="9">
        <v>441.39225959999999</v>
      </c>
      <c r="S988" s="9">
        <v>505.51394520000002</v>
      </c>
      <c r="T988" s="9">
        <v>570.04940639999995</v>
      </c>
      <c r="U988" s="9">
        <v>629.85133829999995</v>
      </c>
      <c r="V988" s="9">
        <v>688.33735119999994</v>
      </c>
    </row>
    <row r="989" spans="1:22" x14ac:dyDescent="0.25">
      <c r="A989" s="8" t="s">
        <v>126</v>
      </c>
      <c r="B989" s="8" t="s">
        <v>40</v>
      </c>
      <c r="C989" s="8" t="s">
        <v>41</v>
      </c>
      <c r="D989" s="8" t="s">
        <v>23</v>
      </c>
      <c r="J989" s="9">
        <v>0</v>
      </c>
      <c r="K989" s="9">
        <v>0</v>
      </c>
      <c r="L989" s="9">
        <v>5.5371400000000002E-8</v>
      </c>
      <c r="M989" s="9">
        <v>9.0880399999999999E-8</v>
      </c>
      <c r="N989" s="9">
        <v>9.2179999999999996E-8</v>
      </c>
      <c r="O989" s="9">
        <v>9.1638899999999999E-8</v>
      </c>
      <c r="P989" s="9">
        <v>4.38653E-7</v>
      </c>
      <c r="Q989" s="9">
        <v>8.3769699999999999E-5</v>
      </c>
      <c r="R989" s="9">
        <v>1.331631E-3</v>
      </c>
      <c r="S989" s="9">
        <v>2.2893529999999999E-2</v>
      </c>
      <c r="T989" s="9">
        <v>0.124992623</v>
      </c>
      <c r="U989" s="9">
        <v>0.416194974</v>
      </c>
      <c r="V989" s="9">
        <v>1.024277651</v>
      </c>
    </row>
    <row r="990" spans="1:22" x14ac:dyDescent="0.25">
      <c r="A990" s="8" t="s">
        <v>126</v>
      </c>
      <c r="B990" s="8" t="s">
        <v>40</v>
      </c>
      <c r="C990" s="8" t="s">
        <v>41</v>
      </c>
      <c r="D990" s="8" t="s">
        <v>24</v>
      </c>
      <c r="J990" s="9">
        <v>2.7887958720000001</v>
      </c>
      <c r="K990" s="9">
        <v>5.0041214089999997</v>
      </c>
      <c r="L990" s="9">
        <v>7.3867808320000004</v>
      </c>
      <c r="M990" s="9">
        <v>10.87115644</v>
      </c>
      <c r="N990" s="9">
        <v>15.086855460000001</v>
      </c>
      <c r="O990" s="9">
        <v>19.523424540000001</v>
      </c>
      <c r="P990" s="9">
        <v>24.29638988</v>
      </c>
      <c r="Q990" s="9">
        <v>26.61674854</v>
      </c>
      <c r="R990" s="9">
        <v>26.56104749</v>
      </c>
      <c r="S990" s="9">
        <v>25.88270163</v>
      </c>
      <c r="T990" s="9">
        <v>25.07934843</v>
      </c>
      <c r="U990" s="9">
        <v>24.151303670000001</v>
      </c>
      <c r="V990" s="9">
        <v>23.098350669999999</v>
      </c>
    </row>
    <row r="991" spans="1:22" x14ac:dyDescent="0.25">
      <c r="A991" s="8" t="s">
        <v>126</v>
      </c>
      <c r="B991" s="8" t="s">
        <v>40</v>
      </c>
      <c r="C991" s="8" t="s">
        <v>41</v>
      </c>
      <c r="D991" s="8" t="s">
        <v>25</v>
      </c>
      <c r="J991" s="9">
        <v>1.826456E-3</v>
      </c>
      <c r="K991" s="9">
        <v>2.197559E-3</v>
      </c>
      <c r="L991" s="9">
        <v>2.1713570000000001E-3</v>
      </c>
      <c r="M991" s="9">
        <v>2.1380069999999999E-3</v>
      </c>
      <c r="N991" s="9">
        <v>2.096405E-3</v>
      </c>
      <c r="O991" s="9">
        <v>2.045542E-3</v>
      </c>
      <c r="P991" s="9">
        <v>1.984595E-3</v>
      </c>
      <c r="Q991" s="9">
        <v>1.9130200000000001E-3</v>
      </c>
      <c r="R991" s="9">
        <v>1.8306399999999999E-3</v>
      </c>
      <c r="S991" s="9">
        <v>1.7377130000000001E-3</v>
      </c>
      <c r="T991" s="9">
        <v>1.6349789999999999E-3</v>
      </c>
      <c r="U991" s="9">
        <v>1.5236690000000001E-3</v>
      </c>
      <c r="V991" s="9">
        <v>1.405473E-3</v>
      </c>
    </row>
    <row r="992" spans="1:22" x14ac:dyDescent="0.25">
      <c r="A992" s="8" t="s">
        <v>126</v>
      </c>
      <c r="B992" s="8" t="s">
        <v>40</v>
      </c>
      <c r="C992" s="8" t="s">
        <v>42</v>
      </c>
      <c r="D992" s="8" t="s">
        <v>21</v>
      </c>
      <c r="J992" s="9">
        <v>3977.6234290000002</v>
      </c>
      <c r="K992" s="9">
        <v>3967.502841</v>
      </c>
      <c r="L992" s="9">
        <v>3866.6398519999998</v>
      </c>
      <c r="M992" s="9">
        <v>3710.6745420000002</v>
      </c>
      <c r="N992" s="9">
        <v>3526.401222</v>
      </c>
      <c r="O992" s="9">
        <v>3320.245825</v>
      </c>
      <c r="P992" s="9">
        <v>3100.1536970000002</v>
      </c>
      <c r="Q992" s="9">
        <v>2868.466954</v>
      </c>
      <c r="R992" s="9">
        <v>2627.9827030000001</v>
      </c>
      <c r="S992" s="9">
        <v>2381.693084</v>
      </c>
      <c r="T992" s="9">
        <v>2133.2014279999999</v>
      </c>
      <c r="U992" s="9">
        <v>1886.5388620000001</v>
      </c>
      <c r="V992" s="9">
        <v>1645.9269770000001</v>
      </c>
    </row>
    <row r="993" spans="1:22" x14ac:dyDescent="0.25">
      <c r="A993" s="8" t="s">
        <v>126</v>
      </c>
      <c r="B993" s="8" t="s">
        <v>40</v>
      </c>
      <c r="C993" s="8" t="s">
        <v>42</v>
      </c>
      <c r="D993" s="8" t="s">
        <v>22</v>
      </c>
      <c r="J993" s="9">
        <v>91.549418399999993</v>
      </c>
      <c r="K993" s="9">
        <v>249.86582150000001</v>
      </c>
      <c r="L993" s="9">
        <v>443.51657710000001</v>
      </c>
      <c r="M993" s="9">
        <v>713.54984490000004</v>
      </c>
      <c r="N993" s="9">
        <v>1025.353329</v>
      </c>
      <c r="O993" s="9">
        <v>1340.413994</v>
      </c>
      <c r="P993" s="9">
        <v>1735.562925</v>
      </c>
      <c r="Q993" s="9">
        <v>2101.608369</v>
      </c>
      <c r="R993" s="9">
        <v>2398.8824209999998</v>
      </c>
      <c r="S993" s="9">
        <v>2675.8645510000001</v>
      </c>
      <c r="T993" s="9">
        <v>2956.040379</v>
      </c>
      <c r="U993" s="9">
        <v>3238.3297659999998</v>
      </c>
      <c r="V993" s="9">
        <v>3529.923252</v>
      </c>
    </row>
    <row r="994" spans="1:22" x14ac:dyDescent="0.25">
      <c r="A994" s="8" t="s">
        <v>126</v>
      </c>
      <c r="B994" s="8" t="s">
        <v>40</v>
      </c>
      <c r="C994" s="8" t="s">
        <v>42</v>
      </c>
      <c r="D994" s="8" t="s">
        <v>23</v>
      </c>
      <c r="J994" s="9">
        <v>0</v>
      </c>
      <c r="K994" s="9">
        <v>0</v>
      </c>
      <c r="L994" s="9">
        <v>1.3973699999999999E-4</v>
      </c>
      <c r="M994" s="9">
        <v>3.6093900000000001E-4</v>
      </c>
      <c r="N994" s="9">
        <v>4.1386599999999998E-4</v>
      </c>
      <c r="O994" s="9">
        <v>4.4066999999999999E-4</v>
      </c>
      <c r="P994" s="9">
        <v>2.3661369999999999E-3</v>
      </c>
      <c r="Q994" s="9">
        <v>4.9423735000000003E-2</v>
      </c>
      <c r="R994" s="9">
        <v>0.24532178900000001</v>
      </c>
      <c r="S994" s="9">
        <v>1.386381149</v>
      </c>
      <c r="T994" s="9">
        <v>4.6854859580000001</v>
      </c>
      <c r="U994" s="9">
        <v>12.02423928</v>
      </c>
      <c r="V994" s="9">
        <v>25.078571820000001</v>
      </c>
    </row>
    <row r="995" spans="1:22" x14ac:dyDescent="0.25">
      <c r="A995" s="8" t="s">
        <v>126</v>
      </c>
      <c r="B995" s="8" t="s">
        <v>40</v>
      </c>
      <c r="C995" s="8" t="s">
        <v>42</v>
      </c>
      <c r="D995" s="8" t="s">
        <v>24</v>
      </c>
      <c r="J995" s="9">
        <v>74.192787269999997</v>
      </c>
      <c r="K995" s="9">
        <v>90.750257950000005</v>
      </c>
      <c r="L995" s="9">
        <v>108.4879603</v>
      </c>
      <c r="M995" s="9">
        <v>126.2445192</v>
      </c>
      <c r="N995" s="9">
        <v>146.4762466</v>
      </c>
      <c r="O995" s="9">
        <v>167.29428569999999</v>
      </c>
      <c r="P995" s="9">
        <v>191.28926659999999</v>
      </c>
      <c r="Q995" s="9">
        <v>201.2339398</v>
      </c>
      <c r="R995" s="9">
        <v>197.92035290000001</v>
      </c>
      <c r="S995" s="9">
        <v>191.30751739999999</v>
      </c>
      <c r="T995" s="9">
        <v>183.5177717</v>
      </c>
      <c r="U995" s="9">
        <v>174.5736512</v>
      </c>
      <c r="V995" s="9">
        <v>164.5301484</v>
      </c>
    </row>
    <row r="996" spans="1:22" x14ac:dyDescent="0.25">
      <c r="A996" s="8" t="s">
        <v>126</v>
      </c>
      <c r="B996" s="8" t="s">
        <v>40</v>
      </c>
      <c r="C996" s="8" t="s">
        <v>42</v>
      </c>
      <c r="D996" s="8" t="s">
        <v>25</v>
      </c>
      <c r="J996" s="9">
        <v>8.7230009999999993E-3</v>
      </c>
      <c r="K996" s="9">
        <v>1.0479545999999999E-2</v>
      </c>
      <c r="L996" s="9">
        <v>1.0395768999999999E-2</v>
      </c>
      <c r="M996" s="9">
        <v>1.0279679999999999E-2</v>
      </c>
      <c r="N996" s="9">
        <v>1.0123139999999999E-2</v>
      </c>
      <c r="O996" s="9">
        <v>9.9177320000000003E-3</v>
      </c>
      <c r="P996" s="9">
        <v>9.6554510000000007E-3</v>
      </c>
      <c r="Q996" s="9">
        <v>9.3295630000000008E-3</v>
      </c>
      <c r="R996" s="9">
        <v>8.9355419999999994E-3</v>
      </c>
      <c r="S996" s="9">
        <v>8.4719730000000007E-3</v>
      </c>
      <c r="T996" s="9">
        <v>7.9412660000000006E-3</v>
      </c>
      <c r="U996" s="9">
        <v>7.3500670000000001E-3</v>
      </c>
      <c r="V996" s="9">
        <v>6.7092260000000004E-3</v>
      </c>
    </row>
    <row r="997" spans="1:22" x14ac:dyDescent="0.25">
      <c r="A997" s="8" t="s">
        <v>126</v>
      </c>
      <c r="B997" s="8" t="s">
        <v>40</v>
      </c>
      <c r="C997" s="8" t="s">
        <v>43</v>
      </c>
      <c r="D997" s="8" t="s">
        <v>21</v>
      </c>
      <c r="J997" s="9">
        <v>3539.6351570000002</v>
      </c>
      <c r="K997" s="9">
        <v>3465.0810860000001</v>
      </c>
      <c r="L997" s="9">
        <v>3325.9462170000002</v>
      </c>
      <c r="M997" s="9">
        <v>3138.1982459999999</v>
      </c>
      <c r="N997" s="9">
        <v>2939.9770239999998</v>
      </c>
      <c r="O997" s="9">
        <v>2732.5894840000001</v>
      </c>
      <c r="P997" s="9">
        <v>2524.8267169999999</v>
      </c>
      <c r="Q997" s="9">
        <v>2318.6812639999998</v>
      </c>
      <c r="R997" s="9">
        <v>2115.8062679999998</v>
      </c>
      <c r="S997" s="9">
        <v>1917.4811400000001</v>
      </c>
      <c r="T997" s="9">
        <v>1725.0207150000001</v>
      </c>
      <c r="U997" s="9">
        <v>1539.7376529999999</v>
      </c>
      <c r="V997" s="9">
        <v>1362.9013150000001</v>
      </c>
    </row>
    <row r="998" spans="1:22" x14ac:dyDescent="0.25">
      <c r="A998" s="8" t="s">
        <v>126</v>
      </c>
      <c r="B998" s="8" t="s">
        <v>40</v>
      </c>
      <c r="C998" s="8" t="s">
        <v>43</v>
      </c>
      <c r="D998" s="8" t="s">
        <v>22</v>
      </c>
      <c r="J998" s="9">
        <v>78.979249539999998</v>
      </c>
      <c r="K998" s="9">
        <v>229.2403243</v>
      </c>
      <c r="L998" s="9">
        <v>425.48251269999997</v>
      </c>
      <c r="M998" s="9">
        <v>634.26443470000004</v>
      </c>
      <c r="N998" s="9">
        <v>940.05406259999995</v>
      </c>
      <c r="O998" s="9">
        <v>1211.377915</v>
      </c>
      <c r="P998" s="9">
        <v>1517.289992</v>
      </c>
      <c r="Q998" s="9">
        <v>1802.546439</v>
      </c>
      <c r="R998" s="9">
        <v>2062.9982930000001</v>
      </c>
      <c r="S998" s="9">
        <v>2313.568882</v>
      </c>
      <c r="T998" s="9">
        <v>2552.3506619999998</v>
      </c>
      <c r="U998" s="9">
        <v>2760.375481</v>
      </c>
      <c r="V998" s="9">
        <v>2947.3839320000002</v>
      </c>
    </row>
    <row r="999" spans="1:22" x14ac:dyDescent="0.25">
      <c r="A999" s="8" t="s">
        <v>126</v>
      </c>
      <c r="B999" s="8" t="s">
        <v>40</v>
      </c>
      <c r="C999" s="8" t="s">
        <v>43</v>
      </c>
      <c r="D999" s="8" t="s">
        <v>23</v>
      </c>
      <c r="J999" s="9">
        <v>0</v>
      </c>
      <c r="K999" s="9">
        <v>0</v>
      </c>
      <c r="L999" s="9">
        <v>2.17987E-4</v>
      </c>
      <c r="M999" s="9">
        <v>4.1693299999999997E-4</v>
      </c>
      <c r="N999" s="9">
        <v>4.5616199999999997E-4</v>
      </c>
      <c r="O999" s="9">
        <v>4.6732399999999997E-4</v>
      </c>
      <c r="P999" s="9">
        <v>1.4844859999999999E-3</v>
      </c>
      <c r="Q999" s="9">
        <v>3.0130148999999998E-2</v>
      </c>
      <c r="R999" s="9">
        <v>0.17228439400000001</v>
      </c>
      <c r="S999" s="9">
        <v>1.1648061119999999</v>
      </c>
      <c r="T999" s="9">
        <v>3.9865386470000002</v>
      </c>
      <c r="U999" s="9">
        <v>9.7045224080000008</v>
      </c>
      <c r="V999" s="9">
        <v>18.966064249999999</v>
      </c>
    </row>
    <row r="1000" spans="1:22" x14ac:dyDescent="0.25">
      <c r="A1000" s="8" t="s">
        <v>126</v>
      </c>
      <c r="B1000" s="8" t="s">
        <v>40</v>
      </c>
      <c r="C1000" s="8" t="s">
        <v>43</v>
      </c>
      <c r="D1000" s="8" t="s">
        <v>24</v>
      </c>
      <c r="J1000" s="9">
        <v>68.461374579999998</v>
      </c>
      <c r="K1000" s="9">
        <v>84.249903470000007</v>
      </c>
      <c r="L1000" s="9">
        <v>102.39926699999999</v>
      </c>
      <c r="M1000" s="9">
        <v>116.098597</v>
      </c>
      <c r="N1000" s="9">
        <v>136.2496663</v>
      </c>
      <c r="O1000" s="9">
        <v>154.3949781</v>
      </c>
      <c r="P1000" s="9">
        <v>173.040988</v>
      </c>
      <c r="Q1000" s="9">
        <v>180.6913897</v>
      </c>
      <c r="R1000" s="9">
        <v>177.95344309999999</v>
      </c>
      <c r="S1000" s="9">
        <v>172.40555370000001</v>
      </c>
      <c r="T1000" s="9">
        <v>165.96242219999999</v>
      </c>
      <c r="U1000" s="9">
        <v>158.64363900000001</v>
      </c>
      <c r="V1000" s="9">
        <v>150.4843213</v>
      </c>
    </row>
    <row r="1001" spans="1:22" x14ac:dyDescent="0.25">
      <c r="A1001" s="8" t="s">
        <v>126</v>
      </c>
      <c r="B1001" s="8" t="s">
        <v>40</v>
      </c>
      <c r="C1001" s="8" t="s">
        <v>43</v>
      </c>
      <c r="D1001" s="8" t="s">
        <v>25</v>
      </c>
      <c r="J1001" s="9">
        <v>6.6789240000000001E-3</v>
      </c>
      <c r="K1001" s="9">
        <v>8.3028649999999996E-3</v>
      </c>
      <c r="L1001" s="9">
        <v>8.2390410000000008E-3</v>
      </c>
      <c r="M1001" s="9">
        <v>8.1550670000000002E-3</v>
      </c>
      <c r="N1001" s="9">
        <v>8.0467869999999997E-3</v>
      </c>
      <c r="O1001" s="9">
        <v>7.9099570000000004E-3</v>
      </c>
      <c r="P1001" s="9">
        <v>7.7405010000000003E-3</v>
      </c>
      <c r="Q1001" s="9">
        <v>7.5348350000000001E-3</v>
      </c>
      <c r="R1001" s="9">
        <v>7.2902089999999998E-3</v>
      </c>
      <c r="S1001" s="9">
        <v>7.0050590000000001E-3</v>
      </c>
      <c r="T1001" s="9">
        <v>6.6793169999999997E-3</v>
      </c>
      <c r="U1001" s="9">
        <v>6.3146460000000001E-3</v>
      </c>
      <c r="V1001" s="9">
        <v>5.9145589999999998E-3</v>
      </c>
    </row>
    <row r="1002" spans="1:22" x14ac:dyDescent="0.25">
      <c r="A1002" s="8" t="s">
        <v>126</v>
      </c>
      <c r="B1002" s="8" t="s">
        <v>40</v>
      </c>
      <c r="C1002" s="8" t="s">
        <v>44</v>
      </c>
      <c r="D1002" s="8" t="s">
        <v>21</v>
      </c>
      <c r="J1002" s="9">
        <v>1749.114765</v>
      </c>
      <c r="K1002" s="9">
        <v>1712.6185579999999</v>
      </c>
      <c r="L1002" s="9">
        <v>1643.7508</v>
      </c>
      <c r="M1002" s="9">
        <v>1552.608639</v>
      </c>
      <c r="N1002" s="9">
        <v>1456.0194919999999</v>
      </c>
      <c r="O1002" s="9">
        <v>1356.1434810000001</v>
      </c>
      <c r="P1002" s="9">
        <v>1256.015496</v>
      </c>
      <c r="Q1002" s="9">
        <v>1156.5147770000001</v>
      </c>
      <c r="R1002" s="9">
        <v>1058.395577</v>
      </c>
      <c r="S1002" s="9">
        <v>962.27140229999998</v>
      </c>
      <c r="T1002" s="9">
        <v>868.77059610000003</v>
      </c>
      <c r="U1002" s="9">
        <v>778.51936460000002</v>
      </c>
      <c r="V1002" s="9">
        <v>692.12370529999998</v>
      </c>
    </row>
    <row r="1003" spans="1:22" x14ac:dyDescent="0.25">
      <c r="A1003" s="8" t="s">
        <v>126</v>
      </c>
      <c r="B1003" s="8" t="s">
        <v>40</v>
      </c>
      <c r="C1003" s="8" t="s">
        <v>44</v>
      </c>
      <c r="D1003" s="8" t="s">
        <v>22</v>
      </c>
      <c r="J1003" s="9">
        <v>82.111636230000002</v>
      </c>
      <c r="K1003" s="9">
        <v>175.94228699999999</v>
      </c>
      <c r="L1003" s="9">
        <v>284.97031490000001</v>
      </c>
      <c r="M1003" s="9">
        <v>391.71570630000002</v>
      </c>
      <c r="N1003" s="9">
        <v>517.42226740000001</v>
      </c>
      <c r="O1003" s="9">
        <v>641.2628072</v>
      </c>
      <c r="P1003" s="9">
        <v>778.99361939999994</v>
      </c>
      <c r="Q1003" s="9">
        <v>906.24473460000002</v>
      </c>
      <c r="R1003" s="9">
        <v>1033.0235279999999</v>
      </c>
      <c r="S1003" s="9">
        <v>1153.0608850000001</v>
      </c>
      <c r="T1003" s="9">
        <v>1271.3252680000001</v>
      </c>
      <c r="U1003" s="9">
        <v>1377.0871830000001</v>
      </c>
      <c r="V1003" s="9">
        <v>1474.6787850000001</v>
      </c>
    </row>
    <row r="1004" spans="1:22" x14ac:dyDescent="0.25">
      <c r="A1004" s="8" t="s">
        <v>126</v>
      </c>
      <c r="B1004" s="8" t="s">
        <v>40</v>
      </c>
      <c r="C1004" s="8" t="s">
        <v>44</v>
      </c>
      <c r="D1004" s="8" t="s">
        <v>23</v>
      </c>
      <c r="J1004" s="9">
        <v>0</v>
      </c>
      <c r="K1004" s="9">
        <v>0</v>
      </c>
      <c r="L1004" s="9">
        <v>5.9884900000000004E-4</v>
      </c>
      <c r="M1004" s="9">
        <v>1.0322319999999999E-3</v>
      </c>
      <c r="N1004" s="9">
        <v>1.111683E-3</v>
      </c>
      <c r="O1004" s="9">
        <v>1.1392430000000001E-3</v>
      </c>
      <c r="P1004" s="9">
        <v>2.5672270000000001E-3</v>
      </c>
      <c r="Q1004" s="9">
        <v>2.9181713000000001E-2</v>
      </c>
      <c r="R1004" s="9">
        <v>0.14298422799999999</v>
      </c>
      <c r="S1004" s="9">
        <v>0.79161859599999995</v>
      </c>
      <c r="T1004" s="9">
        <v>2.5310136129999998</v>
      </c>
      <c r="U1004" s="9">
        <v>5.9530561879999997</v>
      </c>
      <c r="V1004" s="9">
        <v>11.388898190000001</v>
      </c>
    </row>
    <row r="1005" spans="1:22" x14ac:dyDescent="0.25">
      <c r="A1005" s="8" t="s">
        <v>126</v>
      </c>
      <c r="B1005" s="8" t="s">
        <v>40</v>
      </c>
      <c r="C1005" s="8" t="s">
        <v>44</v>
      </c>
      <c r="D1005" s="8" t="s">
        <v>24</v>
      </c>
      <c r="J1005" s="9">
        <v>58.438732510000001</v>
      </c>
      <c r="K1005" s="9">
        <v>68.189072980000006</v>
      </c>
      <c r="L1005" s="9">
        <v>78.090611390000007</v>
      </c>
      <c r="M1005" s="9">
        <v>84.833100400000006</v>
      </c>
      <c r="N1005" s="9">
        <v>92.6717716</v>
      </c>
      <c r="O1005" s="9">
        <v>100.46479600000001</v>
      </c>
      <c r="P1005" s="9">
        <v>108.2624977</v>
      </c>
      <c r="Q1005" s="9">
        <v>111.0138833</v>
      </c>
      <c r="R1005" s="9">
        <v>109.168792</v>
      </c>
      <c r="S1005" s="9">
        <v>105.90977839999999</v>
      </c>
      <c r="T1005" s="9">
        <v>102.1363972</v>
      </c>
      <c r="U1005" s="9">
        <v>97.856546230000006</v>
      </c>
      <c r="V1005" s="9">
        <v>93.087920600000004</v>
      </c>
    </row>
    <row r="1006" spans="1:22" x14ac:dyDescent="0.25">
      <c r="A1006" s="8" t="s">
        <v>126</v>
      </c>
      <c r="B1006" s="8" t="s">
        <v>40</v>
      </c>
      <c r="C1006" s="8" t="s">
        <v>44</v>
      </c>
      <c r="D1006" s="8" t="s">
        <v>25</v>
      </c>
      <c r="J1006" s="9">
        <v>5.1584350000000003E-3</v>
      </c>
      <c r="K1006" s="9">
        <v>6.0557720000000001E-3</v>
      </c>
      <c r="L1006" s="9">
        <v>6.0145820000000001E-3</v>
      </c>
      <c r="M1006" s="9">
        <v>5.9599270000000003E-3</v>
      </c>
      <c r="N1006" s="9">
        <v>5.8888539999999998E-3</v>
      </c>
      <c r="O1006" s="9">
        <v>5.798274E-3</v>
      </c>
      <c r="P1006" s="9">
        <v>5.6851389999999996E-3</v>
      </c>
      <c r="Q1006" s="9">
        <v>5.5466559999999996E-3</v>
      </c>
      <c r="R1006" s="9">
        <v>5.380531E-3</v>
      </c>
      <c r="S1006" s="9">
        <v>5.1852269999999997E-3</v>
      </c>
      <c r="T1006" s="9">
        <v>4.9602099999999996E-3</v>
      </c>
      <c r="U1006" s="9">
        <v>4.7061409999999996E-3</v>
      </c>
      <c r="V1006" s="9">
        <v>4.4250050000000001E-3</v>
      </c>
    </row>
    <row r="1007" spans="1:22" x14ac:dyDescent="0.25">
      <c r="A1007" s="8" t="s">
        <v>126</v>
      </c>
      <c r="B1007" s="8" t="s">
        <v>40</v>
      </c>
      <c r="C1007" s="8" t="s">
        <v>45</v>
      </c>
      <c r="D1007" s="8" t="s">
        <v>21</v>
      </c>
      <c r="J1007" s="9">
        <v>5147.7278329999999</v>
      </c>
      <c r="K1007" s="9">
        <v>4906.7965089999998</v>
      </c>
      <c r="L1007" s="9">
        <v>4562.4804409999997</v>
      </c>
      <c r="M1007" s="9">
        <v>4150.4548830000003</v>
      </c>
      <c r="N1007" s="9">
        <v>3713.8478340000001</v>
      </c>
      <c r="O1007" s="9">
        <v>3272.7607929999999</v>
      </c>
      <c r="P1007" s="9">
        <v>2846.4833829999998</v>
      </c>
      <c r="Q1007" s="9">
        <v>2444.7038320000001</v>
      </c>
      <c r="R1007" s="9">
        <v>2074.0235980000002</v>
      </c>
      <c r="S1007" s="9">
        <v>1738.4695320000001</v>
      </c>
      <c r="T1007" s="9">
        <v>1440.107227</v>
      </c>
      <c r="U1007" s="9">
        <v>1179.2654689999999</v>
      </c>
      <c r="V1007" s="9">
        <v>954.90344049999999</v>
      </c>
    </row>
    <row r="1008" spans="1:22" x14ac:dyDescent="0.25">
      <c r="A1008" s="8" t="s">
        <v>126</v>
      </c>
      <c r="B1008" s="8" t="s">
        <v>40</v>
      </c>
      <c r="C1008" s="8" t="s">
        <v>45</v>
      </c>
      <c r="D1008" s="8" t="s">
        <v>22</v>
      </c>
      <c r="J1008" s="9">
        <v>238.11489900000001</v>
      </c>
      <c r="K1008" s="9">
        <v>584.14050359999999</v>
      </c>
      <c r="L1008" s="9">
        <v>1016.466356</v>
      </c>
      <c r="M1008" s="9">
        <v>1629.843212</v>
      </c>
      <c r="N1008" s="9">
        <v>2296.8249219999998</v>
      </c>
      <c r="O1008" s="9">
        <v>3023.7808759999998</v>
      </c>
      <c r="P1008" s="9">
        <v>3608.9947040000002</v>
      </c>
      <c r="Q1008" s="9">
        <v>4121.4645730000002</v>
      </c>
      <c r="R1008" s="9">
        <v>4582.1150790000002</v>
      </c>
      <c r="S1008" s="9">
        <v>4987.026613</v>
      </c>
      <c r="T1008" s="9">
        <v>5400.3103760000004</v>
      </c>
      <c r="U1008" s="9">
        <v>5696.6779569999999</v>
      </c>
      <c r="V1008" s="9">
        <v>5946.756515</v>
      </c>
    </row>
    <row r="1009" spans="1:22" x14ac:dyDescent="0.25">
      <c r="A1009" s="8" t="s">
        <v>126</v>
      </c>
      <c r="B1009" s="8" t="s">
        <v>40</v>
      </c>
      <c r="C1009" s="8" t="s">
        <v>45</v>
      </c>
      <c r="D1009" s="8" t="s">
        <v>23</v>
      </c>
      <c r="J1009" s="9">
        <v>0</v>
      </c>
      <c r="K1009" s="9">
        <v>0</v>
      </c>
      <c r="L1009" s="9">
        <v>5.6704700000000004E-3</v>
      </c>
      <c r="M1009" s="9">
        <v>1.203047E-2</v>
      </c>
      <c r="N1009" s="9">
        <v>1.3447824000000001E-2</v>
      </c>
      <c r="O1009" s="9">
        <v>1.4093583999999999E-2</v>
      </c>
      <c r="P1009" s="9">
        <v>3.7124023999999999E-2</v>
      </c>
      <c r="Q1009" s="9">
        <v>0.338339948</v>
      </c>
      <c r="R1009" s="9">
        <v>1.3893424089999999</v>
      </c>
      <c r="S1009" s="9">
        <v>6.316580203</v>
      </c>
      <c r="T1009" s="9">
        <v>18.841452400000001</v>
      </c>
      <c r="U1009" s="9">
        <v>39.655725529999998</v>
      </c>
      <c r="V1009" s="9">
        <v>71.075287799999998</v>
      </c>
    </row>
    <row r="1010" spans="1:22" x14ac:dyDescent="0.25">
      <c r="A1010" s="8" t="s">
        <v>126</v>
      </c>
      <c r="B1010" s="8" t="s">
        <v>40</v>
      </c>
      <c r="C1010" s="8" t="s">
        <v>45</v>
      </c>
      <c r="D1010" s="8" t="s">
        <v>24</v>
      </c>
      <c r="J1010" s="9">
        <v>238.62890770000001</v>
      </c>
      <c r="K1010" s="9">
        <v>272.82849329999999</v>
      </c>
      <c r="L1010" s="9">
        <v>309.7821328</v>
      </c>
      <c r="M1010" s="9">
        <v>346.58340029999999</v>
      </c>
      <c r="N1010" s="9">
        <v>385.16781479999997</v>
      </c>
      <c r="O1010" s="9">
        <v>427.79413870000002</v>
      </c>
      <c r="P1010" s="9">
        <v>454.76881989999998</v>
      </c>
      <c r="Q1010" s="9">
        <v>456.72509359999998</v>
      </c>
      <c r="R1010" s="9">
        <v>436.34018459999999</v>
      </c>
      <c r="S1010" s="9">
        <v>408.42868770000001</v>
      </c>
      <c r="T1010" s="9">
        <v>377.24283980000001</v>
      </c>
      <c r="U1010" s="9">
        <v>343.48081280000002</v>
      </c>
      <c r="V1010" s="9">
        <v>308.00796969999999</v>
      </c>
    </row>
    <row r="1011" spans="1:22" x14ac:dyDescent="0.25">
      <c r="A1011" s="8" t="s">
        <v>126</v>
      </c>
      <c r="B1011" s="8" t="s">
        <v>40</v>
      </c>
      <c r="C1011" s="8" t="s">
        <v>45</v>
      </c>
      <c r="D1011" s="8" t="s">
        <v>25</v>
      </c>
      <c r="J1011" s="9">
        <v>1.3544911E-2</v>
      </c>
      <c r="K1011" s="9">
        <v>1.6663869000000001E-2</v>
      </c>
      <c r="L1011" s="9">
        <v>1.6505853000000001E-2</v>
      </c>
      <c r="M1011" s="9">
        <v>1.6274692E-2</v>
      </c>
      <c r="N1011" s="9">
        <v>1.594858E-2</v>
      </c>
      <c r="O1011" s="9">
        <v>1.5505183000000001E-2</v>
      </c>
      <c r="P1011" s="9">
        <v>1.4924457E-2</v>
      </c>
      <c r="Q1011" s="9">
        <v>1.4192089E-2</v>
      </c>
      <c r="R1011" s="9">
        <v>1.3303031E-2</v>
      </c>
      <c r="S1011" s="9">
        <v>1.226439E-2</v>
      </c>
      <c r="T1011" s="9">
        <v>1.109691E-2</v>
      </c>
      <c r="U1011" s="9">
        <v>9.8344539999999994E-3</v>
      </c>
      <c r="V1011" s="9">
        <v>8.5213110000000002E-3</v>
      </c>
    </row>
    <row r="1012" spans="1:22" x14ac:dyDescent="0.25">
      <c r="A1012" s="8" t="s">
        <v>126</v>
      </c>
      <c r="B1012" s="8" t="s">
        <v>40</v>
      </c>
      <c r="C1012" s="8" t="s">
        <v>46</v>
      </c>
      <c r="D1012" s="8" t="s">
        <v>21</v>
      </c>
      <c r="J1012" s="9">
        <v>798.38676569999996</v>
      </c>
      <c r="K1012" s="9">
        <v>768.15802250000002</v>
      </c>
      <c r="L1012" s="9">
        <v>717.18298630000004</v>
      </c>
      <c r="M1012" s="9">
        <v>654.2300252</v>
      </c>
      <c r="N1012" s="9">
        <v>585.96884020000005</v>
      </c>
      <c r="O1012" s="9">
        <v>515.96188040000004</v>
      </c>
      <c r="P1012" s="9">
        <v>448.10567709999998</v>
      </c>
      <c r="Q1012" s="9">
        <v>384.2986525</v>
      </c>
      <c r="R1012" s="9">
        <v>325.88319539999998</v>
      </c>
      <c r="S1012" s="9">
        <v>273.64760219999999</v>
      </c>
      <c r="T1012" s="9">
        <v>227.92301019999999</v>
      </c>
      <c r="U1012" s="9">
        <v>188.6312533</v>
      </c>
      <c r="V1012" s="9">
        <v>155.38065080000001</v>
      </c>
    </row>
    <row r="1013" spans="1:22" x14ac:dyDescent="0.25">
      <c r="A1013" s="8" t="s">
        <v>126</v>
      </c>
      <c r="B1013" s="8" t="s">
        <v>40</v>
      </c>
      <c r="C1013" s="8" t="s">
        <v>46</v>
      </c>
      <c r="D1013" s="8" t="s">
        <v>22</v>
      </c>
      <c r="J1013" s="9">
        <v>40.22204455</v>
      </c>
      <c r="K1013" s="9">
        <v>91.932163779999996</v>
      </c>
      <c r="L1013" s="9">
        <v>150.06524529999999</v>
      </c>
      <c r="M1013" s="9">
        <v>241.01448350000001</v>
      </c>
      <c r="N1013" s="9">
        <v>348.27901000000003</v>
      </c>
      <c r="O1013" s="9">
        <v>455.56092080000002</v>
      </c>
      <c r="P1013" s="9">
        <v>554.66953450000005</v>
      </c>
      <c r="Q1013" s="9">
        <v>642.9824102</v>
      </c>
      <c r="R1013" s="9">
        <v>729.76666409999996</v>
      </c>
      <c r="S1013" s="9">
        <v>802.35916169999996</v>
      </c>
      <c r="T1013" s="9">
        <v>865.924981</v>
      </c>
      <c r="U1013" s="9">
        <v>915.29871820000005</v>
      </c>
      <c r="V1013" s="9">
        <v>954.29774999999995</v>
      </c>
    </row>
    <row r="1014" spans="1:22" x14ac:dyDescent="0.25">
      <c r="A1014" s="8" t="s">
        <v>126</v>
      </c>
      <c r="B1014" s="8" t="s">
        <v>40</v>
      </c>
      <c r="C1014" s="8" t="s">
        <v>46</v>
      </c>
      <c r="D1014" s="8" t="s">
        <v>23</v>
      </c>
      <c r="J1014" s="9">
        <v>0</v>
      </c>
      <c r="K1014" s="9">
        <v>0</v>
      </c>
      <c r="L1014" s="9">
        <v>3.0791500000000002E-4</v>
      </c>
      <c r="M1014" s="9">
        <v>5.6219699999999996E-4</v>
      </c>
      <c r="N1014" s="9">
        <v>6.1565700000000003E-4</v>
      </c>
      <c r="O1014" s="9">
        <v>6.4602599999999996E-4</v>
      </c>
      <c r="P1014" s="9">
        <v>2.2284079999999999E-3</v>
      </c>
      <c r="Q1014" s="9">
        <v>2.9952474999999999E-2</v>
      </c>
      <c r="R1014" s="9">
        <v>0.14628601699999999</v>
      </c>
      <c r="S1014" s="9">
        <v>0.72765157899999999</v>
      </c>
      <c r="T1014" s="9">
        <v>2.1420181239999998</v>
      </c>
      <c r="U1014" s="9">
        <v>4.7342258529999999</v>
      </c>
      <c r="V1014" s="9">
        <v>8.6602703099999996</v>
      </c>
    </row>
    <row r="1015" spans="1:22" x14ac:dyDescent="0.25">
      <c r="A1015" s="8" t="s">
        <v>126</v>
      </c>
      <c r="B1015" s="8" t="s">
        <v>40</v>
      </c>
      <c r="C1015" s="8" t="s">
        <v>46</v>
      </c>
      <c r="D1015" s="8" t="s">
        <v>24</v>
      </c>
      <c r="J1015" s="9">
        <v>35.233807910000003</v>
      </c>
      <c r="K1015" s="9">
        <v>39.65563229</v>
      </c>
      <c r="L1015" s="9">
        <v>43.75309498</v>
      </c>
      <c r="M1015" s="9">
        <v>48.328359859999999</v>
      </c>
      <c r="N1015" s="9">
        <v>53.726530359999998</v>
      </c>
      <c r="O1015" s="9">
        <v>59.144772570000001</v>
      </c>
      <c r="P1015" s="9">
        <v>63.245686419999998</v>
      </c>
      <c r="Q1015" s="9">
        <v>63.597849089999997</v>
      </c>
      <c r="R1015" s="9">
        <v>60.729758500000003</v>
      </c>
      <c r="S1015" s="9">
        <v>56.96999478</v>
      </c>
      <c r="T1015" s="9">
        <v>53.012618920000001</v>
      </c>
      <c r="U1015" s="9">
        <v>48.894818610000002</v>
      </c>
      <c r="V1015" s="9">
        <v>44.649280439999998</v>
      </c>
    </row>
    <row r="1016" spans="1:22" x14ac:dyDescent="0.25">
      <c r="A1016" s="8" t="s">
        <v>126</v>
      </c>
      <c r="B1016" s="8" t="s">
        <v>40</v>
      </c>
      <c r="C1016" s="8" t="s">
        <v>46</v>
      </c>
      <c r="D1016" s="8" t="s">
        <v>25</v>
      </c>
      <c r="J1016" s="9">
        <v>2.4817770000000001E-3</v>
      </c>
      <c r="K1016" s="9">
        <v>2.971932E-3</v>
      </c>
      <c r="L1016" s="9">
        <v>2.9411329999999999E-3</v>
      </c>
      <c r="M1016" s="9">
        <v>2.9000649999999998E-3</v>
      </c>
      <c r="N1016" s="9">
        <v>2.8464150000000001E-3</v>
      </c>
      <c r="O1016" s="9">
        <v>2.777706E-3</v>
      </c>
      <c r="P1016" s="9">
        <v>2.6914460000000001E-3</v>
      </c>
      <c r="Q1016" s="9">
        <v>2.585375E-3</v>
      </c>
      <c r="R1016" s="9">
        <v>2.4577940000000001E-3</v>
      </c>
      <c r="S1016" s="9">
        <v>2.3079799999999998E-3</v>
      </c>
      <c r="T1016" s="9">
        <v>2.1365799999999999E-3</v>
      </c>
      <c r="U1016" s="9">
        <v>1.945932E-3</v>
      </c>
      <c r="V1016" s="9">
        <v>1.740173E-3</v>
      </c>
    </row>
    <row r="1017" spans="1:22" x14ac:dyDescent="0.25">
      <c r="A1017" s="8" t="s">
        <v>126</v>
      </c>
      <c r="B1017" s="8" t="s">
        <v>40</v>
      </c>
      <c r="C1017" s="8" t="s">
        <v>47</v>
      </c>
      <c r="D1017" s="8" t="s">
        <v>21</v>
      </c>
      <c r="J1017" s="9">
        <v>1026.959112</v>
      </c>
      <c r="K1017" s="9">
        <v>1072.8136870000001</v>
      </c>
      <c r="L1017" s="9">
        <v>1078.1468709999999</v>
      </c>
      <c r="M1017" s="9">
        <v>1051.7188839999999</v>
      </c>
      <c r="N1017" s="9">
        <v>1009.361331</v>
      </c>
      <c r="O1017" s="9">
        <v>956.66771919999996</v>
      </c>
      <c r="P1017" s="9">
        <v>899.80217470000002</v>
      </c>
      <c r="Q1017" s="9">
        <v>840.03849760000003</v>
      </c>
      <c r="R1017" s="9">
        <v>778.33183770000005</v>
      </c>
      <c r="S1017" s="9">
        <v>715.3855562</v>
      </c>
      <c r="T1017" s="9">
        <v>651.98176379999995</v>
      </c>
      <c r="U1017" s="9">
        <v>588.94951809999998</v>
      </c>
      <c r="V1017" s="9">
        <v>527.12907080000002</v>
      </c>
    </row>
    <row r="1018" spans="1:22" x14ac:dyDescent="0.25">
      <c r="A1018" s="8" t="s">
        <v>126</v>
      </c>
      <c r="B1018" s="8" t="s">
        <v>40</v>
      </c>
      <c r="C1018" s="8" t="s">
        <v>47</v>
      </c>
      <c r="D1018" s="8" t="s">
        <v>22</v>
      </c>
      <c r="J1018" s="9">
        <v>9.2353827109999997</v>
      </c>
      <c r="K1018" s="9">
        <v>37.448436620000003</v>
      </c>
      <c r="L1018" s="9">
        <v>90.961322969999998</v>
      </c>
      <c r="M1018" s="9">
        <v>185.47449230000001</v>
      </c>
      <c r="N1018" s="9">
        <v>298.85506409999999</v>
      </c>
      <c r="O1018" s="9">
        <v>417.12928499999998</v>
      </c>
      <c r="P1018" s="9">
        <v>544.93180070000005</v>
      </c>
      <c r="Q1018" s="9">
        <v>673.65003060000004</v>
      </c>
      <c r="R1018" s="9">
        <v>798.73891649999996</v>
      </c>
      <c r="S1018" s="9">
        <v>917.47874639999998</v>
      </c>
      <c r="T1018" s="9">
        <v>1033.468969</v>
      </c>
      <c r="U1018" s="9">
        <v>1140.6600100000001</v>
      </c>
      <c r="V1018" s="9">
        <v>1239.5201070000001</v>
      </c>
    </row>
    <row r="1019" spans="1:22" x14ac:dyDescent="0.25">
      <c r="A1019" s="8" t="s">
        <v>126</v>
      </c>
      <c r="B1019" s="8" t="s">
        <v>40</v>
      </c>
      <c r="C1019" s="8" t="s">
        <v>47</v>
      </c>
      <c r="D1019" s="8" t="s">
        <v>23</v>
      </c>
      <c r="J1019" s="9">
        <v>0</v>
      </c>
      <c r="K1019" s="9">
        <v>0</v>
      </c>
      <c r="L1019" s="9">
        <v>1.17989E-8</v>
      </c>
      <c r="M1019" s="9">
        <v>3.84787E-8</v>
      </c>
      <c r="N1019" s="9">
        <v>4.0735699999999999E-8</v>
      </c>
      <c r="O1019" s="9">
        <v>4.1481300000000002E-8</v>
      </c>
      <c r="P1019" s="9">
        <v>6.0238999999999998E-7</v>
      </c>
      <c r="Q1019" s="9">
        <v>1.25566E-4</v>
      </c>
      <c r="R1019" s="9">
        <v>2.1838249999999999E-3</v>
      </c>
      <c r="S1019" s="9">
        <v>3.7912393000000003E-2</v>
      </c>
      <c r="T1019" s="9">
        <v>0.20591865300000001</v>
      </c>
      <c r="U1019" s="9">
        <v>0.69177303499999998</v>
      </c>
      <c r="V1019" s="9">
        <v>1.660984523</v>
      </c>
    </row>
    <row r="1020" spans="1:22" x14ac:dyDescent="0.25">
      <c r="A1020" s="8" t="s">
        <v>126</v>
      </c>
      <c r="B1020" s="8" t="s">
        <v>40</v>
      </c>
      <c r="C1020" s="8" t="s">
        <v>47</v>
      </c>
      <c r="D1020" s="8" t="s">
        <v>24</v>
      </c>
      <c r="J1020" s="9">
        <v>2.9505158659999999</v>
      </c>
      <c r="K1020" s="9">
        <v>5.9768403479999996</v>
      </c>
      <c r="L1020" s="9">
        <v>11.060590059999999</v>
      </c>
      <c r="M1020" s="9">
        <v>17.605370879999999</v>
      </c>
      <c r="N1020" s="9">
        <v>25.42014137</v>
      </c>
      <c r="O1020" s="9">
        <v>33.847629599999998</v>
      </c>
      <c r="P1020" s="9">
        <v>42.248371949999999</v>
      </c>
      <c r="Q1020" s="9">
        <v>46.594154699999997</v>
      </c>
      <c r="R1020" s="9">
        <v>46.572336880000002</v>
      </c>
      <c r="S1020" s="9">
        <v>45.443608240000003</v>
      </c>
      <c r="T1020" s="9">
        <v>44.09619069</v>
      </c>
      <c r="U1020" s="9">
        <v>42.528978680000002</v>
      </c>
      <c r="V1020" s="9">
        <v>40.739363959999999</v>
      </c>
    </row>
    <row r="1021" spans="1:22" x14ac:dyDescent="0.25">
      <c r="A1021" s="8" t="s">
        <v>126</v>
      </c>
      <c r="B1021" s="8" t="s">
        <v>40</v>
      </c>
      <c r="C1021" s="8" t="s">
        <v>47</v>
      </c>
      <c r="D1021" s="8" t="s">
        <v>25</v>
      </c>
      <c r="J1021" s="9">
        <v>3.1793820000000001E-3</v>
      </c>
      <c r="K1021" s="9">
        <v>3.8114339999999998E-3</v>
      </c>
      <c r="L1021" s="9">
        <v>3.7659569999999999E-3</v>
      </c>
      <c r="M1021" s="9">
        <v>3.7080770000000002E-3</v>
      </c>
      <c r="N1021" s="9">
        <v>3.6358800000000002E-3</v>
      </c>
      <c r="O1021" s="9">
        <v>3.547616E-3</v>
      </c>
      <c r="P1021" s="9">
        <v>3.4418600000000001E-3</v>
      </c>
      <c r="Q1021" s="9">
        <v>3.31767E-3</v>
      </c>
      <c r="R1021" s="9">
        <v>3.1747390000000002E-3</v>
      </c>
      <c r="S1021" s="9">
        <v>3.0135180000000002E-3</v>
      </c>
      <c r="T1021" s="9">
        <v>2.835293E-3</v>
      </c>
      <c r="U1021" s="9">
        <v>2.6421999999999999E-3</v>
      </c>
      <c r="V1021" s="9">
        <v>2.4371729999999999E-3</v>
      </c>
    </row>
    <row r="1022" spans="1:22" x14ac:dyDescent="0.25">
      <c r="A1022" s="8" t="s">
        <v>126</v>
      </c>
      <c r="B1022" s="8" t="s">
        <v>40</v>
      </c>
      <c r="C1022" s="8" t="s">
        <v>48</v>
      </c>
      <c r="D1022" s="8" t="s">
        <v>21</v>
      </c>
      <c r="J1022" s="9">
        <v>5468.1745350000001</v>
      </c>
      <c r="K1022" s="9">
        <v>5205.926676</v>
      </c>
      <c r="L1022" s="9">
        <v>4843.551179</v>
      </c>
      <c r="M1022" s="9">
        <v>4408.5628829999996</v>
      </c>
      <c r="N1022" s="9">
        <v>3952.4107349999999</v>
      </c>
      <c r="O1022" s="9">
        <v>3494.6750980000002</v>
      </c>
      <c r="P1022" s="9">
        <v>3054.8229940000001</v>
      </c>
      <c r="Q1022" s="9">
        <v>2642.9247059999998</v>
      </c>
      <c r="R1022" s="9">
        <v>2266.2140810000001</v>
      </c>
      <c r="S1022" s="9">
        <v>1928.734015</v>
      </c>
      <c r="T1022" s="9">
        <v>1632.038282</v>
      </c>
      <c r="U1022" s="9">
        <v>1375.4628299999999</v>
      </c>
      <c r="V1022" s="9">
        <v>1156.6015480000001</v>
      </c>
    </row>
    <row r="1023" spans="1:22" x14ac:dyDescent="0.25">
      <c r="A1023" s="8" t="s">
        <v>126</v>
      </c>
      <c r="B1023" s="8" t="s">
        <v>40</v>
      </c>
      <c r="C1023" s="8" t="s">
        <v>48</v>
      </c>
      <c r="D1023" s="8" t="s">
        <v>22</v>
      </c>
      <c r="J1023" s="9">
        <v>214.96315860000001</v>
      </c>
      <c r="K1023" s="9">
        <v>507.53810320000002</v>
      </c>
      <c r="L1023" s="9">
        <v>885.46956720000003</v>
      </c>
      <c r="M1023" s="9">
        <v>1361.6327819999999</v>
      </c>
      <c r="N1023" s="9">
        <v>1891.6076760000001</v>
      </c>
      <c r="O1023" s="9">
        <v>2472.9070660000002</v>
      </c>
      <c r="P1023" s="9">
        <v>3113.51296</v>
      </c>
      <c r="Q1023" s="9">
        <v>3670.0130399999998</v>
      </c>
      <c r="R1023" s="9">
        <v>4136.6735120000003</v>
      </c>
      <c r="S1023" s="9">
        <v>4510.7895950000002</v>
      </c>
      <c r="T1023" s="9">
        <v>4847.3331230000003</v>
      </c>
      <c r="U1023" s="9">
        <v>5119.6993990000001</v>
      </c>
      <c r="V1023" s="9">
        <v>5345.9658399999998</v>
      </c>
    </row>
    <row r="1024" spans="1:22" x14ac:dyDescent="0.25">
      <c r="A1024" s="8" t="s">
        <v>126</v>
      </c>
      <c r="B1024" s="8" t="s">
        <v>40</v>
      </c>
      <c r="C1024" s="8" t="s">
        <v>48</v>
      </c>
      <c r="D1024" s="8" t="s">
        <v>23</v>
      </c>
      <c r="J1024" s="9">
        <v>0</v>
      </c>
      <c r="K1024" s="9">
        <v>0</v>
      </c>
      <c r="L1024" s="9">
        <v>2.6185409999999998E-3</v>
      </c>
      <c r="M1024" s="9">
        <v>5.1350320000000003E-3</v>
      </c>
      <c r="N1024" s="9">
        <v>5.6353729999999999E-3</v>
      </c>
      <c r="O1024" s="9">
        <v>5.8610620000000002E-3</v>
      </c>
      <c r="P1024" s="9">
        <v>1.7040684E-2</v>
      </c>
      <c r="Q1024" s="9">
        <v>0.202099693</v>
      </c>
      <c r="R1024" s="9">
        <v>0.88118567699999995</v>
      </c>
      <c r="S1024" s="9">
        <v>4.027797531</v>
      </c>
      <c r="T1024" s="9">
        <v>11.49921765</v>
      </c>
      <c r="U1024" s="9">
        <v>24.964724919999998</v>
      </c>
      <c r="V1024" s="9">
        <v>45.091350239999997</v>
      </c>
    </row>
    <row r="1025" spans="1:22" x14ac:dyDescent="0.25">
      <c r="A1025" s="8" t="s">
        <v>126</v>
      </c>
      <c r="B1025" s="8" t="s">
        <v>40</v>
      </c>
      <c r="C1025" s="8" t="s">
        <v>48</v>
      </c>
      <c r="D1025" s="8" t="s">
        <v>24</v>
      </c>
      <c r="J1025" s="9">
        <v>201.7587978</v>
      </c>
      <c r="K1025" s="9">
        <v>229.2967185</v>
      </c>
      <c r="L1025" s="9">
        <v>260.24133890000002</v>
      </c>
      <c r="M1025" s="9">
        <v>286.964676</v>
      </c>
      <c r="N1025" s="9">
        <v>316.09314590000002</v>
      </c>
      <c r="O1025" s="9">
        <v>349.10284369999999</v>
      </c>
      <c r="P1025" s="9">
        <v>381.8544053</v>
      </c>
      <c r="Q1025" s="9">
        <v>389.92600859999999</v>
      </c>
      <c r="R1025" s="9">
        <v>377.37621949999999</v>
      </c>
      <c r="S1025" s="9">
        <v>359.90936959999999</v>
      </c>
      <c r="T1025" s="9">
        <v>341.26733630000001</v>
      </c>
      <c r="U1025" s="9">
        <v>321.66263179999999</v>
      </c>
      <c r="V1025" s="9">
        <v>301.27854389999999</v>
      </c>
    </row>
    <row r="1026" spans="1:22" x14ac:dyDescent="0.25">
      <c r="A1026" s="8" t="s">
        <v>126</v>
      </c>
      <c r="B1026" s="8" t="s">
        <v>40</v>
      </c>
      <c r="C1026" s="8" t="s">
        <v>48</v>
      </c>
      <c r="D1026" s="8" t="s">
        <v>25</v>
      </c>
      <c r="J1026" s="9">
        <v>1.3167164E-2</v>
      </c>
      <c r="K1026" s="9">
        <v>1.5871929999999999E-2</v>
      </c>
      <c r="L1026" s="9">
        <v>1.5667029999999998E-2</v>
      </c>
      <c r="M1026" s="9">
        <v>1.540745E-2</v>
      </c>
      <c r="N1026" s="9">
        <v>1.5085805000000001E-2</v>
      </c>
      <c r="O1026" s="9">
        <v>1.4695816E-2</v>
      </c>
      <c r="P1026" s="9">
        <v>1.4232883999999999E-2</v>
      </c>
      <c r="Q1026" s="9">
        <v>1.3694631000000001E-2</v>
      </c>
      <c r="R1026" s="9">
        <v>1.3081333000000001E-2</v>
      </c>
      <c r="S1026" s="9">
        <v>1.2396226E-2</v>
      </c>
      <c r="T1026" s="9">
        <v>1.1645641E-2</v>
      </c>
      <c r="U1026" s="9">
        <v>1.0838944E-2</v>
      </c>
      <c r="V1026" s="9">
        <v>9.988271E-3</v>
      </c>
    </row>
    <row r="1027" spans="1:22" x14ac:dyDescent="0.25">
      <c r="A1027" s="8" t="s">
        <v>126</v>
      </c>
      <c r="B1027" s="8" t="s">
        <v>40</v>
      </c>
      <c r="C1027" s="8" t="s">
        <v>49</v>
      </c>
      <c r="D1027" s="8" t="s">
        <v>21</v>
      </c>
      <c r="J1027" s="9">
        <v>1152.703604</v>
      </c>
      <c r="K1027" s="9">
        <v>1115.877982</v>
      </c>
      <c r="L1027" s="9">
        <v>1055.137849</v>
      </c>
      <c r="M1027" s="9">
        <v>973.09491749999995</v>
      </c>
      <c r="N1027" s="9">
        <v>881.38436869999998</v>
      </c>
      <c r="O1027" s="9">
        <v>786.73040700000001</v>
      </c>
      <c r="P1027" s="9">
        <v>693.05298089999997</v>
      </c>
      <c r="Q1027" s="9">
        <v>603.49322270000005</v>
      </c>
      <c r="R1027" s="9">
        <v>520.55232839999996</v>
      </c>
      <c r="S1027" s="9">
        <v>445.82990239999998</v>
      </c>
      <c r="T1027" s="9">
        <v>380.07978209999999</v>
      </c>
      <c r="U1027" s="9">
        <v>323.26227310000002</v>
      </c>
      <c r="V1027" s="9">
        <v>274.7298179</v>
      </c>
    </row>
    <row r="1028" spans="1:22" x14ac:dyDescent="0.25">
      <c r="A1028" s="8" t="s">
        <v>126</v>
      </c>
      <c r="B1028" s="8" t="s">
        <v>40</v>
      </c>
      <c r="C1028" s="8" t="s">
        <v>49</v>
      </c>
      <c r="D1028" s="8" t="s">
        <v>22</v>
      </c>
      <c r="J1028" s="9">
        <v>52.790605980000002</v>
      </c>
      <c r="K1028" s="9">
        <v>115.957829</v>
      </c>
      <c r="L1028" s="9">
        <v>199.41088719999999</v>
      </c>
      <c r="M1028" s="9">
        <v>297.91909429999998</v>
      </c>
      <c r="N1028" s="9">
        <v>375.56936819999999</v>
      </c>
      <c r="O1028" s="9">
        <v>512.61770799999999</v>
      </c>
      <c r="P1028" s="9">
        <v>663.72743860000003</v>
      </c>
      <c r="Q1028" s="9">
        <v>776.47452429999998</v>
      </c>
      <c r="R1028" s="9">
        <v>877.75118540000005</v>
      </c>
      <c r="S1028" s="9">
        <v>961.00929980000001</v>
      </c>
      <c r="T1028" s="9">
        <v>1035.118056</v>
      </c>
      <c r="U1028" s="9">
        <v>1093.9698539999999</v>
      </c>
      <c r="V1028" s="9">
        <v>1147.892214</v>
      </c>
    </row>
    <row r="1029" spans="1:22" x14ac:dyDescent="0.25">
      <c r="A1029" s="8" t="s">
        <v>126</v>
      </c>
      <c r="B1029" s="8" t="s">
        <v>40</v>
      </c>
      <c r="C1029" s="8" t="s">
        <v>49</v>
      </c>
      <c r="D1029" s="8" t="s">
        <v>23</v>
      </c>
      <c r="J1029" s="9">
        <v>0</v>
      </c>
      <c r="K1029" s="9">
        <v>0</v>
      </c>
      <c r="L1029" s="9">
        <v>4.5411399999999998E-4</v>
      </c>
      <c r="M1029" s="9">
        <v>7.5588900000000004E-4</v>
      </c>
      <c r="N1029" s="9">
        <v>7.8566300000000003E-4</v>
      </c>
      <c r="O1029" s="9">
        <v>8.1165700000000003E-4</v>
      </c>
      <c r="P1029" s="9">
        <v>2.7952789999999999E-3</v>
      </c>
      <c r="Q1029" s="9">
        <v>3.6226543E-2</v>
      </c>
      <c r="R1029" s="9">
        <v>0.167868404</v>
      </c>
      <c r="S1029" s="9">
        <v>0.81273543400000003</v>
      </c>
      <c r="T1029" s="9">
        <v>2.3716269589999999</v>
      </c>
      <c r="U1029" s="9">
        <v>5.1906164739999996</v>
      </c>
      <c r="V1029" s="9">
        <v>9.6768361820000006</v>
      </c>
    </row>
    <row r="1030" spans="1:22" x14ac:dyDescent="0.25">
      <c r="A1030" s="8" t="s">
        <v>126</v>
      </c>
      <c r="B1030" s="8" t="s">
        <v>40</v>
      </c>
      <c r="C1030" s="8" t="s">
        <v>49</v>
      </c>
      <c r="D1030" s="8" t="s">
        <v>24</v>
      </c>
      <c r="J1030" s="9">
        <v>50.56012192</v>
      </c>
      <c r="K1030" s="9">
        <v>56.603227099999998</v>
      </c>
      <c r="L1030" s="9">
        <v>63.504484359999999</v>
      </c>
      <c r="M1030" s="9">
        <v>68.930525799999998</v>
      </c>
      <c r="N1030" s="9">
        <v>72.510431120000007</v>
      </c>
      <c r="O1030" s="9">
        <v>80.209901740000006</v>
      </c>
      <c r="P1030" s="9">
        <v>87.777985150000006</v>
      </c>
      <c r="Q1030" s="9">
        <v>88.818139810000005</v>
      </c>
      <c r="R1030" s="9">
        <v>85.654987370000001</v>
      </c>
      <c r="S1030" s="9">
        <v>81.43258127</v>
      </c>
      <c r="T1030" s="9">
        <v>76.989449239999999</v>
      </c>
      <c r="U1030" s="9">
        <v>72.386611500000001</v>
      </c>
      <c r="V1030" s="9">
        <v>67.664247079999996</v>
      </c>
    </row>
    <row r="1031" spans="1:22" x14ac:dyDescent="0.25">
      <c r="A1031" s="8" t="s">
        <v>126</v>
      </c>
      <c r="B1031" s="8" t="s">
        <v>40</v>
      </c>
      <c r="C1031" s="8" t="s">
        <v>49</v>
      </c>
      <c r="D1031" s="8" t="s">
        <v>25</v>
      </c>
      <c r="J1031" s="9">
        <v>3.3496200000000002E-3</v>
      </c>
      <c r="K1031" s="9">
        <v>3.9400490000000002E-3</v>
      </c>
      <c r="L1031" s="9">
        <v>3.8889739999999999E-3</v>
      </c>
      <c r="M1031" s="9">
        <v>3.8234129999999999E-3</v>
      </c>
      <c r="N1031" s="9">
        <v>3.7413939999999999E-3</v>
      </c>
      <c r="O1031" s="9">
        <v>3.6413919999999998E-3</v>
      </c>
      <c r="P1031" s="9">
        <v>3.52251E-3</v>
      </c>
      <c r="Q1031" s="9">
        <v>3.3845730000000001E-3</v>
      </c>
      <c r="R1031" s="9">
        <v>3.228159E-3</v>
      </c>
      <c r="S1031" s="9">
        <v>3.0545559999999999E-3</v>
      </c>
      <c r="T1031" s="9">
        <v>2.8656900000000002E-3</v>
      </c>
      <c r="U1031" s="9">
        <v>2.6640539999999999E-3</v>
      </c>
      <c r="V1031" s="9">
        <v>2.4526249999999999E-3</v>
      </c>
    </row>
    <row r="1032" spans="1:22" x14ac:dyDescent="0.25">
      <c r="A1032" s="8" t="s">
        <v>126</v>
      </c>
      <c r="B1032" s="8" t="s">
        <v>40</v>
      </c>
      <c r="C1032" s="8" t="s">
        <v>50</v>
      </c>
      <c r="D1032" s="8" t="s">
        <v>21</v>
      </c>
      <c r="J1032" s="9">
        <v>1620.738672</v>
      </c>
      <c r="K1032" s="9">
        <v>1699.521745</v>
      </c>
      <c r="L1032" s="9">
        <v>1666.0809850000001</v>
      </c>
      <c r="M1032" s="9">
        <v>1614.20343</v>
      </c>
      <c r="N1032" s="9">
        <v>1551.956729</v>
      </c>
      <c r="O1032" s="9">
        <v>1481.6357720000001</v>
      </c>
      <c r="P1032" s="9">
        <v>1405.9382169999999</v>
      </c>
      <c r="Q1032" s="9">
        <v>1325.737032</v>
      </c>
      <c r="R1032" s="9">
        <v>1241.7162370000001</v>
      </c>
      <c r="S1032" s="9">
        <v>1154.5696190000001</v>
      </c>
      <c r="T1032" s="9">
        <v>1065.1527080000001</v>
      </c>
      <c r="U1032" s="9">
        <v>974.45952079999995</v>
      </c>
      <c r="V1032" s="9">
        <v>883.58865400000002</v>
      </c>
    </row>
    <row r="1033" spans="1:22" x14ac:dyDescent="0.25">
      <c r="A1033" s="8" t="s">
        <v>126</v>
      </c>
      <c r="B1033" s="8" t="s">
        <v>40</v>
      </c>
      <c r="C1033" s="8" t="s">
        <v>50</v>
      </c>
      <c r="D1033" s="8" t="s">
        <v>22</v>
      </c>
      <c r="J1033" s="9">
        <v>108.6791379</v>
      </c>
      <c r="K1033" s="9">
        <v>321.30462449999999</v>
      </c>
      <c r="L1033" s="9">
        <v>405.27609940000002</v>
      </c>
      <c r="M1033" s="9">
        <v>527.10664910000003</v>
      </c>
      <c r="N1033" s="9">
        <v>672.09246789999997</v>
      </c>
      <c r="O1033" s="9">
        <v>844.03212020000001</v>
      </c>
      <c r="P1033" s="9">
        <v>991.70075550000001</v>
      </c>
      <c r="Q1033" s="9">
        <v>1126.718824</v>
      </c>
      <c r="R1033" s="9">
        <v>1309.5333659999999</v>
      </c>
      <c r="S1033" s="9">
        <v>1481.765116</v>
      </c>
      <c r="T1033" s="9">
        <v>1632.583292</v>
      </c>
      <c r="U1033" s="9">
        <v>1747.5237480000001</v>
      </c>
      <c r="V1033" s="9">
        <v>1870.2728279999999</v>
      </c>
    </row>
    <row r="1034" spans="1:22" x14ac:dyDescent="0.25">
      <c r="A1034" s="8" t="s">
        <v>126</v>
      </c>
      <c r="B1034" s="8" t="s">
        <v>40</v>
      </c>
      <c r="C1034" s="8" t="s">
        <v>50</v>
      </c>
      <c r="D1034" s="8" t="s">
        <v>23</v>
      </c>
      <c r="J1034" s="9">
        <v>0</v>
      </c>
      <c r="K1034" s="9">
        <v>0</v>
      </c>
      <c r="L1034" s="9">
        <v>6.1572199999999997E-4</v>
      </c>
      <c r="M1034" s="9">
        <v>1.119763E-3</v>
      </c>
      <c r="N1034" s="9">
        <v>1.234731E-3</v>
      </c>
      <c r="O1034" s="9">
        <v>1.3114800000000001E-3</v>
      </c>
      <c r="P1034" s="9">
        <v>4.431646E-3</v>
      </c>
      <c r="Q1034" s="9">
        <v>5.7849817999999997E-2</v>
      </c>
      <c r="R1034" s="9">
        <v>0.34454070399999998</v>
      </c>
      <c r="S1034" s="9">
        <v>1.806046211</v>
      </c>
      <c r="T1034" s="9">
        <v>5.1038855429999996</v>
      </c>
      <c r="U1034" s="9">
        <v>10.51264089</v>
      </c>
      <c r="V1034" s="9">
        <v>19.843790859999999</v>
      </c>
    </row>
    <row r="1035" spans="1:22" x14ac:dyDescent="0.25">
      <c r="A1035" s="8" t="s">
        <v>126</v>
      </c>
      <c r="B1035" s="8" t="s">
        <v>40</v>
      </c>
      <c r="C1035" s="8" t="s">
        <v>50</v>
      </c>
      <c r="D1035" s="8" t="s">
        <v>24</v>
      </c>
      <c r="J1035" s="9">
        <v>81.482210280000004</v>
      </c>
      <c r="K1035" s="9">
        <v>103.93431820000001</v>
      </c>
      <c r="L1035" s="9">
        <v>111.2498727</v>
      </c>
      <c r="M1035" s="9">
        <v>118.7751196</v>
      </c>
      <c r="N1035" s="9">
        <v>127.60641630000001</v>
      </c>
      <c r="O1035" s="9">
        <v>138.4279157</v>
      </c>
      <c r="P1035" s="9">
        <v>146.3384556</v>
      </c>
      <c r="Q1035" s="9">
        <v>148.61462710000001</v>
      </c>
      <c r="R1035" s="9">
        <v>146.1132911</v>
      </c>
      <c r="S1035" s="9">
        <v>141.6130048</v>
      </c>
      <c r="T1035" s="9">
        <v>136.40533500000001</v>
      </c>
      <c r="U1035" s="9">
        <v>130.50489239999999</v>
      </c>
      <c r="V1035" s="9">
        <v>123.940264</v>
      </c>
    </row>
    <row r="1036" spans="1:22" x14ac:dyDescent="0.25">
      <c r="A1036" s="8" t="s">
        <v>126</v>
      </c>
      <c r="B1036" s="8" t="s">
        <v>40</v>
      </c>
      <c r="C1036" s="8" t="s">
        <v>50</v>
      </c>
      <c r="D1036" s="8" t="s">
        <v>25</v>
      </c>
      <c r="J1036" s="9">
        <v>6.7713139999999996E-3</v>
      </c>
      <c r="K1036" s="9">
        <v>8.7865800000000004E-3</v>
      </c>
      <c r="L1036" s="9">
        <v>8.7277850000000001E-3</v>
      </c>
      <c r="M1036" s="9">
        <v>8.6497150000000005E-3</v>
      </c>
      <c r="N1036" s="9">
        <v>8.5481140000000008E-3</v>
      </c>
      <c r="O1036" s="9">
        <v>8.4185230000000007E-3</v>
      </c>
      <c r="P1036" s="9">
        <v>8.256523E-3</v>
      </c>
      <c r="Q1036" s="9">
        <v>8.0580440000000003E-3</v>
      </c>
      <c r="R1036" s="9">
        <v>7.8197200000000005E-3</v>
      </c>
      <c r="S1036" s="9">
        <v>7.5392560000000003E-3</v>
      </c>
      <c r="T1036" s="9">
        <v>7.2157819999999996E-3</v>
      </c>
      <c r="U1036" s="9">
        <v>6.8501450000000002E-3</v>
      </c>
      <c r="V1036" s="9">
        <v>6.4450920000000004E-3</v>
      </c>
    </row>
    <row r="1037" spans="1:22" x14ac:dyDescent="0.25">
      <c r="A1037" s="8" t="s">
        <v>126</v>
      </c>
      <c r="B1037" s="8" t="s">
        <v>40</v>
      </c>
      <c r="C1037" s="8" t="s">
        <v>51</v>
      </c>
      <c r="D1037" s="8" t="s">
        <v>21</v>
      </c>
      <c r="J1037" s="9">
        <v>712.36053140000001</v>
      </c>
      <c r="K1037" s="9">
        <v>704.08732280000004</v>
      </c>
      <c r="L1037" s="9">
        <v>681.60302530000001</v>
      </c>
      <c r="M1037" s="9">
        <v>648.24263710000002</v>
      </c>
      <c r="N1037" s="9">
        <v>610.23529550000001</v>
      </c>
      <c r="O1037" s="9">
        <v>570.26476130000003</v>
      </c>
      <c r="P1037" s="9">
        <v>529.73980770000003</v>
      </c>
      <c r="Q1037" s="9">
        <v>489.16238529999998</v>
      </c>
      <c r="R1037" s="9">
        <v>448.89869240000002</v>
      </c>
      <c r="S1037" s="9">
        <v>409.22663260000002</v>
      </c>
      <c r="T1037" s="9">
        <v>370.43405710000002</v>
      </c>
      <c r="U1037" s="9">
        <v>332.8103878</v>
      </c>
      <c r="V1037" s="9">
        <v>296.63777290000002</v>
      </c>
    </row>
    <row r="1038" spans="1:22" x14ac:dyDescent="0.25">
      <c r="A1038" s="8" t="s">
        <v>126</v>
      </c>
      <c r="B1038" s="8" t="s">
        <v>40</v>
      </c>
      <c r="C1038" s="8" t="s">
        <v>51</v>
      </c>
      <c r="D1038" s="8" t="s">
        <v>22</v>
      </c>
      <c r="J1038" s="9">
        <v>13.04563413</v>
      </c>
      <c r="K1038" s="9">
        <v>38.631171219999999</v>
      </c>
      <c r="L1038" s="9">
        <v>77.051873970000003</v>
      </c>
      <c r="M1038" s="9">
        <v>127.8958634</v>
      </c>
      <c r="N1038" s="9">
        <v>174.58109440000001</v>
      </c>
      <c r="O1038" s="9">
        <v>234.3243008</v>
      </c>
      <c r="P1038" s="9">
        <v>294.38071280000003</v>
      </c>
      <c r="Q1038" s="9">
        <v>365.41763090000001</v>
      </c>
      <c r="R1038" s="9">
        <v>431.22437350000001</v>
      </c>
      <c r="S1038" s="9">
        <v>492.99803129999998</v>
      </c>
      <c r="T1038" s="9">
        <v>550.90853749999997</v>
      </c>
      <c r="U1038" s="9">
        <v>604.04057230000001</v>
      </c>
      <c r="V1038" s="9">
        <v>651.91933540000002</v>
      </c>
    </row>
    <row r="1039" spans="1:22" x14ac:dyDescent="0.25">
      <c r="A1039" s="8" t="s">
        <v>126</v>
      </c>
      <c r="B1039" s="8" t="s">
        <v>40</v>
      </c>
      <c r="C1039" s="8" t="s">
        <v>51</v>
      </c>
      <c r="D1039" s="8" t="s">
        <v>23</v>
      </c>
      <c r="J1039" s="9">
        <v>0</v>
      </c>
      <c r="K1039" s="9">
        <v>0</v>
      </c>
      <c r="L1039" s="9">
        <v>6.70323E-6</v>
      </c>
      <c r="M1039" s="9">
        <v>1.6761100000000001E-5</v>
      </c>
      <c r="N1039" s="9">
        <v>1.7536800000000001E-5</v>
      </c>
      <c r="O1039" s="9">
        <v>1.7824200000000001E-5</v>
      </c>
      <c r="P1039" s="9">
        <v>4.6154900000000001E-5</v>
      </c>
      <c r="Q1039" s="9">
        <v>1.8402889999999999E-3</v>
      </c>
      <c r="R1039" s="9">
        <v>1.4252867000000001E-2</v>
      </c>
      <c r="S1039" s="9">
        <v>0.12433177400000001</v>
      </c>
      <c r="T1039" s="9">
        <v>0.47301283500000002</v>
      </c>
      <c r="U1039" s="9">
        <v>1.2659766020000001</v>
      </c>
      <c r="V1039" s="9">
        <v>2.6068458049999998</v>
      </c>
    </row>
    <row r="1040" spans="1:22" x14ac:dyDescent="0.25">
      <c r="A1040" s="8" t="s">
        <v>126</v>
      </c>
      <c r="B1040" s="8" t="s">
        <v>40</v>
      </c>
      <c r="C1040" s="8" t="s">
        <v>51</v>
      </c>
      <c r="D1040" s="8" t="s">
        <v>24</v>
      </c>
      <c r="J1040" s="9">
        <v>8.7649035610000006</v>
      </c>
      <c r="K1040" s="9">
        <v>11.47552642</v>
      </c>
      <c r="L1040" s="9">
        <v>15.07509333</v>
      </c>
      <c r="M1040" s="9">
        <v>18.522920670000001</v>
      </c>
      <c r="N1040" s="9">
        <v>21.636241810000001</v>
      </c>
      <c r="O1040" s="9">
        <v>25.770108690000001</v>
      </c>
      <c r="P1040" s="9">
        <v>29.56453518</v>
      </c>
      <c r="Q1040" s="9">
        <v>31.836867399999999</v>
      </c>
      <c r="R1040" s="9">
        <v>31.716183820000001</v>
      </c>
      <c r="S1040" s="9">
        <v>31.007543389999999</v>
      </c>
      <c r="T1040" s="9">
        <v>30.162948449999998</v>
      </c>
      <c r="U1040" s="9">
        <v>29.17968965</v>
      </c>
      <c r="V1040" s="9">
        <v>28.054684739999999</v>
      </c>
    </row>
    <row r="1041" spans="1:22" x14ac:dyDescent="0.25">
      <c r="A1041" s="8" t="s">
        <v>126</v>
      </c>
      <c r="B1041" s="8" t="s">
        <v>40</v>
      </c>
      <c r="C1041" s="8" t="s">
        <v>51</v>
      </c>
      <c r="D1041" s="8" t="s">
        <v>25</v>
      </c>
      <c r="J1041" s="9">
        <v>1.4332380000000001E-3</v>
      </c>
      <c r="K1041" s="9">
        <v>1.752513E-3</v>
      </c>
      <c r="L1041" s="9">
        <v>1.74047E-3</v>
      </c>
      <c r="M1041" s="9">
        <v>1.724511E-3</v>
      </c>
      <c r="N1041" s="9">
        <v>1.70378E-3</v>
      </c>
      <c r="O1041" s="9">
        <v>1.6773859999999999E-3</v>
      </c>
      <c r="P1041" s="9">
        <v>1.6444540000000001E-3</v>
      </c>
      <c r="Q1041" s="9">
        <v>1.6041790000000001E-3</v>
      </c>
      <c r="R1041" s="9">
        <v>1.555907E-3</v>
      </c>
      <c r="S1041" s="9">
        <v>1.499202E-3</v>
      </c>
      <c r="T1041" s="9">
        <v>1.433918E-3</v>
      </c>
      <c r="U1041" s="9">
        <v>1.3602569999999999E-3</v>
      </c>
      <c r="V1041" s="9">
        <v>1.278799E-3</v>
      </c>
    </row>
    <row r="1042" spans="1:22" x14ac:dyDescent="0.25">
      <c r="A1042" s="8" t="s">
        <v>126</v>
      </c>
      <c r="B1042" s="8" t="s">
        <v>40</v>
      </c>
      <c r="C1042" s="8" t="s">
        <v>52</v>
      </c>
      <c r="D1042" s="8" t="s">
        <v>21</v>
      </c>
      <c r="J1042" s="9">
        <v>1348.2429689999999</v>
      </c>
      <c r="K1042" s="9">
        <v>1360.818671</v>
      </c>
      <c r="L1042" s="9">
        <v>1339.6599450000001</v>
      </c>
      <c r="M1042" s="9">
        <v>1283.878876</v>
      </c>
      <c r="N1042" s="9">
        <v>1208.751497</v>
      </c>
      <c r="O1042" s="9">
        <v>1125.9525160000001</v>
      </c>
      <c r="P1042" s="9">
        <v>1041.1771369999999</v>
      </c>
      <c r="Q1042" s="9">
        <v>956.03685840000003</v>
      </c>
      <c r="R1042" s="9">
        <v>871.77765669999997</v>
      </c>
      <c r="S1042" s="9">
        <v>789.1430977</v>
      </c>
      <c r="T1042" s="9">
        <v>708.87504120000006</v>
      </c>
      <c r="U1042" s="9">
        <v>631.68585819999998</v>
      </c>
      <c r="V1042" s="9">
        <v>558.23220070000002</v>
      </c>
    </row>
    <row r="1043" spans="1:22" x14ac:dyDescent="0.25">
      <c r="A1043" s="8" t="s">
        <v>126</v>
      </c>
      <c r="B1043" s="8" t="s">
        <v>40</v>
      </c>
      <c r="C1043" s="8" t="s">
        <v>52</v>
      </c>
      <c r="D1043" s="8" t="s">
        <v>22</v>
      </c>
      <c r="J1043" s="9">
        <v>1.875185291</v>
      </c>
      <c r="K1043" s="9">
        <v>15.09577782</v>
      </c>
      <c r="L1043" s="9">
        <v>51.017003379999998</v>
      </c>
      <c r="M1043" s="9">
        <v>126.4813204</v>
      </c>
      <c r="N1043" s="9">
        <v>200.7334659</v>
      </c>
      <c r="O1043" s="9">
        <v>297.55718080000003</v>
      </c>
      <c r="P1043" s="9">
        <v>422.3439333</v>
      </c>
      <c r="Q1043" s="9">
        <v>528.67243410000003</v>
      </c>
      <c r="R1043" s="9">
        <v>631.35744190000003</v>
      </c>
      <c r="S1043" s="9">
        <v>724.91165960000001</v>
      </c>
      <c r="T1043" s="9">
        <v>815.73610050000002</v>
      </c>
      <c r="U1043" s="9">
        <v>896.95848160000003</v>
      </c>
      <c r="V1043" s="9">
        <v>972.26610479999999</v>
      </c>
    </row>
    <row r="1044" spans="1:22" x14ac:dyDescent="0.25">
      <c r="A1044" s="8" t="s">
        <v>126</v>
      </c>
      <c r="B1044" s="8" t="s">
        <v>40</v>
      </c>
      <c r="C1044" s="8" t="s">
        <v>52</v>
      </c>
      <c r="D1044" s="8" t="s">
        <v>23</v>
      </c>
      <c r="J1044" s="9">
        <v>0</v>
      </c>
      <c r="K1044" s="9">
        <v>0</v>
      </c>
      <c r="L1044" s="9">
        <v>1.5504399999999998E-11</v>
      </c>
      <c r="M1044" s="9">
        <v>6.10526E-11</v>
      </c>
      <c r="N1044" s="9">
        <v>6.26852E-11</v>
      </c>
      <c r="O1044" s="9">
        <v>6.28861E-11</v>
      </c>
      <c r="P1044" s="9">
        <v>7.8084299999999999E-10</v>
      </c>
      <c r="Q1044" s="9">
        <v>1.66689E-6</v>
      </c>
      <c r="R1044" s="9">
        <v>6.4426500000000004E-5</v>
      </c>
      <c r="S1044" s="9">
        <v>2.6316E-3</v>
      </c>
      <c r="T1044" s="9">
        <v>2.2715301E-2</v>
      </c>
      <c r="U1044" s="9">
        <v>0.104974656</v>
      </c>
      <c r="V1044" s="9">
        <v>0.31426034899999999</v>
      </c>
    </row>
    <row r="1045" spans="1:22" x14ac:dyDescent="0.25">
      <c r="A1045" s="8" t="s">
        <v>126</v>
      </c>
      <c r="B1045" s="8" t="s">
        <v>40</v>
      </c>
      <c r="C1045" s="8" t="s">
        <v>52</v>
      </c>
      <c r="D1045" s="8" t="s">
        <v>24</v>
      </c>
      <c r="J1045" s="9">
        <v>0.549146087</v>
      </c>
      <c r="K1045" s="9">
        <v>1.9739149469999999</v>
      </c>
      <c r="L1045" s="9">
        <v>5.4019858039999997</v>
      </c>
      <c r="M1045" s="9">
        <v>10.658947700000001</v>
      </c>
      <c r="N1045" s="9">
        <v>15.8036818</v>
      </c>
      <c r="O1045" s="9">
        <v>22.750476200000001</v>
      </c>
      <c r="P1045" s="9">
        <v>31.036231149999999</v>
      </c>
      <c r="Q1045" s="9">
        <v>34.724068870000004</v>
      </c>
      <c r="R1045" s="9">
        <v>34.845968679999999</v>
      </c>
      <c r="S1045" s="9">
        <v>34.085609959999999</v>
      </c>
      <c r="T1045" s="9">
        <v>33.165333150000002</v>
      </c>
      <c r="U1045" s="9">
        <v>32.081976099999999</v>
      </c>
      <c r="V1045" s="9">
        <v>30.830533039999999</v>
      </c>
    </row>
    <row r="1046" spans="1:22" x14ac:dyDescent="0.25">
      <c r="A1046" s="8" t="s">
        <v>126</v>
      </c>
      <c r="B1046" s="8" t="s">
        <v>40</v>
      </c>
      <c r="C1046" s="8" t="s">
        <v>52</v>
      </c>
      <c r="D1046" s="8" t="s">
        <v>25</v>
      </c>
      <c r="J1046" s="9">
        <v>2.7002390000000001E-3</v>
      </c>
      <c r="K1046" s="9">
        <v>3.2708989999999999E-3</v>
      </c>
      <c r="L1046" s="9">
        <v>3.2318609999999999E-3</v>
      </c>
      <c r="M1046" s="9">
        <v>3.1821760000000001E-3</v>
      </c>
      <c r="N1046" s="9">
        <v>3.1201990000000001E-3</v>
      </c>
      <c r="O1046" s="9">
        <v>3.0444280000000001E-3</v>
      </c>
      <c r="P1046" s="9">
        <v>2.9536409999999999E-3</v>
      </c>
      <c r="Q1046" s="9">
        <v>2.8470290000000001E-3</v>
      </c>
      <c r="R1046" s="9">
        <v>2.7243300000000001E-3</v>
      </c>
      <c r="S1046" s="9">
        <v>2.5859329999999999E-3</v>
      </c>
      <c r="T1046" s="9">
        <v>2.4329439999999998E-3</v>
      </c>
      <c r="U1046" s="9">
        <v>2.2671990000000001E-3</v>
      </c>
      <c r="V1046" s="9">
        <v>2.091215E-3</v>
      </c>
    </row>
    <row r="1047" spans="1:22" x14ac:dyDescent="0.25">
      <c r="A1047" s="8" t="s">
        <v>126</v>
      </c>
      <c r="B1047" s="8" t="s">
        <v>40</v>
      </c>
      <c r="C1047" s="8" t="s">
        <v>53</v>
      </c>
      <c r="D1047" s="8" t="s">
        <v>21</v>
      </c>
      <c r="J1047" s="9">
        <v>1727.218065</v>
      </c>
      <c r="K1047" s="9">
        <v>1755.653898</v>
      </c>
      <c r="L1047" s="9">
        <v>1731.553328</v>
      </c>
      <c r="M1047" s="9">
        <v>1677.981317</v>
      </c>
      <c r="N1047" s="9">
        <v>1608.3716690000001</v>
      </c>
      <c r="O1047" s="9">
        <v>1528.20308</v>
      </c>
      <c r="P1047" s="9">
        <v>1444.8906219999999</v>
      </c>
      <c r="Q1047" s="9">
        <v>1359.8528650000001</v>
      </c>
      <c r="R1047" s="9">
        <v>1273.9841489999999</v>
      </c>
      <c r="S1047" s="9">
        <v>1187.666199</v>
      </c>
      <c r="T1047" s="9">
        <v>1101.3418489999999</v>
      </c>
      <c r="U1047" s="9">
        <v>1015.505796</v>
      </c>
      <c r="V1047" s="9">
        <v>930.69248849999997</v>
      </c>
    </row>
    <row r="1048" spans="1:22" x14ac:dyDescent="0.25">
      <c r="A1048" s="8" t="s">
        <v>126</v>
      </c>
      <c r="B1048" s="8" t="s">
        <v>40</v>
      </c>
      <c r="C1048" s="8" t="s">
        <v>53</v>
      </c>
      <c r="D1048" s="8" t="s">
        <v>22</v>
      </c>
      <c r="J1048" s="9">
        <v>2.2383362170000001</v>
      </c>
      <c r="K1048" s="9">
        <v>17.573043559999999</v>
      </c>
      <c r="L1048" s="9">
        <v>50.304202629999999</v>
      </c>
      <c r="M1048" s="9">
        <v>124.42243449999999</v>
      </c>
      <c r="N1048" s="9">
        <v>223.8816009</v>
      </c>
      <c r="O1048" s="9">
        <v>338.5589435</v>
      </c>
      <c r="P1048" s="9">
        <v>477.96671939999999</v>
      </c>
      <c r="Q1048" s="9">
        <v>614.74346679999996</v>
      </c>
      <c r="R1048" s="9">
        <v>751.50532109999995</v>
      </c>
      <c r="S1048" s="9">
        <v>884.14775429999997</v>
      </c>
      <c r="T1048" s="9">
        <v>1015.363289</v>
      </c>
      <c r="U1048" s="9">
        <v>1136.7081969999999</v>
      </c>
      <c r="V1048" s="9">
        <v>1252.100776</v>
      </c>
    </row>
    <row r="1049" spans="1:22" x14ac:dyDescent="0.25">
      <c r="A1049" s="8" t="s">
        <v>126</v>
      </c>
      <c r="B1049" s="8" t="s">
        <v>40</v>
      </c>
      <c r="C1049" s="8" t="s">
        <v>53</v>
      </c>
      <c r="D1049" s="8" t="s">
        <v>23</v>
      </c>
      <c r="J1049" s="9">
        <v>0</v>
      </c>
      <c r="K1049" s="9">
        <v>0</v>
      </c>
      <c r="L1049" s="9">
        <v>1.4108699999999999E-11</v>
      </c>
      <c r="M1049" s="9">
        <v>5.8774400000000001E-11</v>
      </c>
      <c r="N1049" s="9">
        <v>6.1425599999999995E-11</v>
      </c>
      <c r="O1049" s="9">
        <v>6.2183700000000002E-11</v>
      </c>
      <c r="P1049" s="9">
        <v>8.5297400000000004E-10</v>
      </c>
      <c r="Q1049" s="9">
        <v>2.0801300000000002E-6</v>
      </c>
      <c r="R1049" s="9">
        <v>8.2083599999999995E-5</v>
      </c>
      <c r="S1049" s="9">
        <v>3.4919780000000002E-3</v>
      </c>
      <c r="T1049" s="9">
        <v>3.0164368E-2</v>
      </c>
      <c r="U1049" s="9">
        <v>0.13976453999999999</v>
      </c>
      <c r="V1049" s="9">
        <v>0.41723435800000003</v>
      </c>
    </row>
    <row r="1050" spans="1:22" x14ac:dyDescent="0.25">
      <c r="A1050" s="8" t="s">
        <v>126</v>
      </c>
      <c r="B1050" s="8" t="s">
        <v>40</v>
      </c>
      <c r="C1050" s="8" t="s">
        <v>53</v>
      </c>
      <c r="D1050" s="8" t="s">
        <v>24</v>
      </c>
      <c r="J1050" s="9">
        <v>0.68309198500000001</v>
      </c>
      <c r="K1050" s="9">
        <v>2.3376480919999998</v>
      </c>
      <c r="L1050" s="9">
        <v>5.4630800309999996</v>
      </c>
      <c r="M1050" s="9">
        <v>10.63513992</v>
      </c>
      <c r="N1050" s="9">
        <v>17.547653839999999</v>
      </c>
      <c r="O1050" s="9">
        <v>25.792877140000002</v>
      </c>
      <c r="P1050" s="9">
        <v>35.079147169999999</v>
      </c>
      <c r="Q1050" s="9">
        <v>39.998545470000003</v>
      </c>
      <c r="R1050" s="9">
        <v>40.581952620000003</v>
      </c>
      <c r="S1050" s="9">
        <v>40.133061580000003</v>
      </c>
      <c r="T1050" s="9">
        <v>39.572788379999999</v>
      </c>
      <c r="U1050" s="9">
        <v>38.897153359999997</v>
      </c>
      <c r="V1050" s="9">
        <v>38.094299980000002</v>
      </c>
    </row>
    <row r="1051" spans="1:22" x14ac:dyDescent="0.25">
      <c r="A1051" s="8" t="s">
        <v>126</v>
      </c>
      <c r="B1051" s="8" t="s">
        <v>40</v>
      </c>
      <c r="C1051" s="8" t="s">
        <v>53</v>
      </c>
      <c r="D1051" s="8" t="s">
        <v>25</v>
      </c>
      <c r="J1051" s="9">
        <v>3.2759680000000002E-3</v>
      </c>
      <c r="K1051" s="9">
        <v>3.9513789999999997E-3</v>
      </c>
      <c r="L1051" s="9">
        <v>3.9270570000000003E-3</v>
      </c>
      <c r="M1051" s="9">
        <v>3.8959329999999999E-3</v>
      </c>
      <c r="N1051" s="9">
        <v>3.8567129999999999E-3</v>
      </c>
      <c r="O1051" s="9">
        <v>3.8080499999999999E-3</v>
      </c>
      <c r="P1051" s="9">
        <v>3.7485959999999999E-3</v>
      </c>
      <c r="Q1051" s="9">
        <v>3.677072E-3</v>
      </c>
      <c r="R1051" s="9">
        <v>3.5923470000000001E-3</v>
      </c>
      <c r="S1051" s="9">
        <v>3.4935259999999998E-3</v>
      </c>
      <c r="T1051" s="9">
        <v>3.38003E-3</v>
      </c>
      <c r="U1051" s="9">
        <v>3.2516820000000001E-3</v>
      </c>
      <c r="V1051" s="9">
        <v>3.1087659999999998E-3</v>
      </c>
    </row>
    <row r="1052" spans="1:22" x14ac:dyDescent="0.25">
      <c r="A1052" s="8" t="s">
        <v>126</v>
      </c>
      <c r="B1052" s="8" t="s">
        <v>40</v>
      </c>
      <c r="C1052" s="8" t="s">
        <v>30</v>
      </c>
      <c r="D1052" s="8" t="s">
        <v>21</v>
      </c>
      <c r="J1052" s="9">
        <v>2322.2893620000004</v>
      </c>
      <c r="K1052" s="9">
        <v>2313.5940449</v>
      </c>
      <c r="L1052" s="9">
        <v>2239.8210119</v>
      </c>
      <c r="M1052" s="9">
        <v>2114.0280887999998</v>
      </c>
      <c r="N1052" s="9">
        <v>1966.5917802000001</v>
      </c>
      <c r="O1052" s="9">
        <v>1805.4767288</v>
      </c>
      <c r="P1052" s="9">
        <v>1640.8578588999999</v>
      </c>
      <c r="Q1052" s="9">
        <v>1476.3552662000002</v>
      </c>
      <c r="R1052" s="9">
        <v>1315.1738445999999</v>
      </c>
      <c r="S1052" s="9">
        <v>1159.8823024999999</v>
      </c>
      <c r="T1052" s="9">
        <v>1012.7935305999999</v>
      </c>
      <c r="U1052" s="9">
        <v>875.84040324</v>
      </c>
      <c r="V1052" s="9">
        <v>750.49032335999993</v>
      </c>
    </row>
    <row r="1053" spans="1:22" x14ac:dyDescent="0.25">
      <c r="A1053" s="8" t="s">
        <v>126</v>
      </c>
      <c r="B1053" s="8" t="s">
        <v>40</v>
      </c>
      <c r="C1053" s="8" t="s">
        <v>30</v>
      </c>
      <c r="D1053" s="8" t="s">
        <v>22</v>
      </c>
      <c r="J1053" s="9">
        <v>38.302075025000001</v>
      </c>
      <c r="K1053" s="9">
        <v>124.50898714</v>
      </c>
      <c r="L1053" s="9">
        <v>263.14044875000002</v>
      </c>
      <c r="M1053" s="9">
        <v>454.60751013999999</v>
      </c>
      <c r="N1053" s="9">
        <v>679.32508497000003</v>
      </c>
      <c r="O1053" s="9">
        <v>901.81728650000002</v>
      </c>
      <c r="P1053" s="9">
        <v>1159.2848157000001</v>
      </c>
      <c r="Q1053" s="9">
        <v>1403.0374079000001</v>
      </c>
      <c r="R1053" s="9">
        <v>1641.3500641000001</v>
      </c>
      <c r="S1053" s="9">
        <v>1811.1719849000001</v>
      </c>
      <c r="T1053" s="9">
        <v>2011.5887892999999</v>
      </c>
      <c r="U1053" s="9">
        <v>2194.0312967</v>
      </c>
      <c r="V1053" s="9">
        <v>2366.1049357000002</v>
      </c>
    </row>
    <row r="1054" spans="1:22" x14ac:dyDescent="0.25">
      <c r="A1054" s="8" t="s">
        <v>126</v>
      </c>
      <c r="B1054" s="8" t="s">
        <v>40</v>
      </c>
      <c r="C1054" s="8" t="s">
        <v>30</v>
      </c>
      <c r="D1054" s="8" t="s">
        <v>23</v>
      </c>
      <c r="J1054" s="9">
        <v>0</v>
      </c>
      <c r="K1054" s="9">
        <v>0</v>
      </c>
      <c r="L1054" s="9">
        <v>1.4777599999999999E-5</v>
      </c>
      <c r="M1054" s="9">
        <v>3.2806260000000002E-5</v>
      </c>
      <c r="N1054" s="9">
        <v>3.5019640000000002E-5</v>
      </c>
      <c r="O1054" s="9">
        <v>3.5480259999999997E-5</v>
      </c>
      <c r="P1054" s="9">
        <v>1.1060350000000001E-4</v>
      </c>
      <c r="Q1054" s="9">
        <v>4.041457E-3</v>
      </c>
      <c r="R1054" s="9">
        <v>3.1923439999999997E-2</v>
      </c>
      <c r="S1054" s="9">
        <v>0.26416783099999996</v>
      </c>
      <c r="T1054" s="9">
        <v>1.1842482539999999</v>
      </c>
      <c r="U1054" s="9">
        <v>3.4588666720000001</v>
      </c>
      <c r="V1054" s="9">
        <v>7.588721541</v>
      </c>
    </row>
    <row r="1055" spans="1:22" x14ac:dyDescent="0.25">
      <c r="A1055" s="8" t="s">
        <v>126</v>
      </c>
      <c r="B1055" s="8" t="s">
        <v>40</v>
      </c>
      <c r="C1055" s="8" t="s">
        <v>30</v>
      </c>
      <c r="D1055" s="8" t="s">
        <v>24</v>
      </c>
      <c r="J1055" s="9">
        <v>21.489959435999999</v>
      </c>
      <c r="K1055" s="9">
        <v>30.508199250000001</v>
      </c>
      <c r="L1055" s="9">
        <v>43.363776344999998</v>
      </c>
      <c r="M1055" s="9">
        <v>56.156212182000004</v>
      </c>
      <c r="N1055" s="9">
        <v>71.07115786</v>
      </c>
      <c r="O1055" s="9">
        <v>86.244234520000006</v>
      </c>
      <c r="P1055" s="9">
        <v>102.35871623000001</v>
      </c>
      <c r="Q1055" s="9">
        <v>109.34030962999999</v>
      </c>
      <c r="R1055" s="9">
        <v>107.48660645000001</v>
      </c>
      <c r="S1055" s="9">
        <v>103.19058626</v>
      </c>
      <c r="T1055" s="9">
        <v>98.276108590000007</v>
      </c>
      <c r="U1055" s="9">
        <v>92.786261660000008</v>
      </c>
      <c r="V1055" s="9">
        <v>86.778349579999997</v>
      </c>
    </row>
    <row r="1056" spans="1:22" x14ac:dyDescent="0.25">
      <c r="A1056" s="8" t="s">
        <v>126</v>
      </c>
      <c r="B1056" s="8" t="s">
        <v>40</v>
      </c>
      <c r="C1056" s="8" t="s">
        <v>30</v>
      </c>
      <c r="D1056" s="8" t="s">
        <v>25</v>
      </c>
      <c r="J1056" s="9">
        <v>5.4771480000000003E-3</v>
      </c>
      <c r="K1056" s="9">
        <v>6.653221E-3</v>
      </c>
      <c r="L1056" s="9">
        <v>6.5414540000000004E-3</v>
      </c>
      <c r="M1056" s="9">
        <v>6.39932E-3</v>
      </c>
      <c r="N1056" s="9">
        <v>6.2228589999999999E-3</v>
      </c>
      <c r="O1056" s="9">
        <v>6.0089840000000002E-3</v>
      </c>
      <c r="P1056" s="9">
        <v>5.7559270000000001E-3</v>
      </c>
      <c r="Q1056" s="9">
        <v>5.4636390000000002E-3</v>
      </c>
      <c r="R1056" s="9">
        <v>5.1340880000000002E-3</v>
      </c>
      <c r="S1056" s="9">
        <v>4.7713930000000005E-3</v>
      </c>
      <c r="T1056" s="9">
        <v>4.3817550000000011E-3</v>
      </c>
      <c r="U1056" s="9">
        <v>3.9731810000000001E-3</v>
      </c>
      <c r="V1056" s="9">
        <v>3.5550080000000001E-3</v>
      </c>
    </row>
    <row r="1057" spans="1:22" x14ac:dyDescent="0.25">
      <c r="A1057" s="8" t="s">
        <v>126</v>
      </c>
      <c r="B1057" s="8" t="s">
        <v>40</v>
      </c>
      <c r="C1057" s="8" t="s">
        <v>54</v>
      </c>
      <c r="D1057" s="8" t="s">
        <v>21</v>
      </c>
      <c r="J1057" s="9">
        <v>19923.291239999999</v>
      </c>
      <c r="K1057" s="9">
        <v>19514.966789999999</v>
      </c>
      <c r="L1057" s="9">
        <v>18478.178749999999</v>
      </c>
      <c r="M1057" s="9">
        <v>17196.536690000001</v>
      </c>
      <c r="N1057" s="9">
        <v>15794.135120000001</v>
      </c>
      <c r="O1057" s="9">
        <v>14306.29377</v>
      </c>
      <c r="P1057" s="9">
        <v>12808.564410000001</v>
      </c>
      <c r="Q1057" s="9">
        <v>11332.09887</v>
      </c>
      <c r="R1057" s="9">
        <v>9902.8580610000008</v>
      </c>
      <c r="S1057" s="9">
        <v>8543.4439710000006</v>
      </c>
      <c r="T1057" s="9">
        <v>7273.8571769999999</v>
      </c>
      <c r="U1057" s="9">
        <v>6110.3188890000001</v>
      </c>
      <c r="V1057" s="9">
        <v>5064.4351159999997</v>
      </c>
    </row>
    <row r="1058" spans="1:22" x14ac:dyDescent="0.25">
      <c r="A1058" s="8" t="s">
        <v>126</v>
      </c>
      <c r="B1058" s="8" t="s">
        <v>40</v>
      </c>
      <c r="C1058" s="8" t="s">
        <v>54</v>
      </c>
      <c r="D1058" s="8" t="s">
        <v>22</v>
      </c>
      <c r="J1058" s="9">
        <v>718.07778629999996</v>
      </c>
      <c r="K1058" s="9">
        <v>1997.489861</v>
      </c>
      <c r="L1058" s="9">
        <v>3217.4489600000002</v>
      </c>
      <c r="M1058" s="9">
        <v>5160.0947550000001</v>
      </c>
      <c r="N1058" s="9">
        <v>7756.2349850000001</v>
      </c>
      <c r="O1058" s="9">
        <v>9962.6410820000001</v>
      </c>
      <c r="P1058" s="9">
        <v>11645.237349999999</v>
      </c>
      <c r="Q1058" s="9">
        <v>13326.755520000001</v>
      </c>
      <c r="R1058" s="9">
        <v>14914.437669999999</v>
      </c>
      <c r="S1058" s="9">
        <v>16433.19082</v>
      </c>
      <c r="T1058" s="9">
        <v>17872.728910000002</v>
      </c>
      <c r="U1058" s="9">
        <v>19071.479930000001</v>
      </c>
      <c r="V1058" s="9">
        <v>20123.935399999998</v>
      </c>
    </row>
    <row r="1059" spans="1:22" x14ac:dyDescent="0.25">
      <c r="A1059" s="8" t="s">
        <v>126</v>
      </c>
      <c r="B1059" s="8" t="s">
        <v>40</v>
      </c>
      <c r="C1059" s="8" t="s">
        <v>54</v>
      </c>
      <c r="D1059" s="8" t="s">
        <v>23</v>
      </c>
      <c r="J1059" s="9">
        <v>0</v>
      </c>
      <c r="K1059" s="9">
        <v>0</v>
      </c>
      <c r="L1059" s="9">
        <v>4.5783860000000003E-3</v>
      </c>
      <c r="M1059" s="9">
        <v>1.2585656000000001E-2</v>
      </c>
      <c r="N1059" s="9">
        <v>1.4599816999999999E-2</v>
      </c>
      <c r="O1059" s="9">
        <v>1.5311519000000001E-2</v>
      </c>
      <c r="P1059" s="9">
        <v>4.8893257000000002E-2</v>
      </c>
      <c r="Q1059" s="9">
        <v>0.69270685399999998</v>
      </c>
      <c r="R1059" s="9">
        <v>3.3682902659999998</v>
      </c>
      <c r="S1059" s="9">
        <v>18.17762561</v>
      </c>
      <c r="T1059" s="9">
        <v>55.798348099999998</v>
      </c>
      <c r="U1059" s="9">
        <v>126.7406053</v>
      </c>
      <c r="V1059" s="9">
        <v>237.00892139999999</v>
      </c>
    </row>
    <row r="1060" spans="1:22" x14ac:dyDescent="0.25">
      <c r="A1060" s="8" t="s">
        <v>126</v>
      </c>
      <c r="B1060" s="8" t="s">
        <v>40</v>
      </c>
      <c r="C1060" s="8" t="s">
        <v>54</v>
      </c>
      <c r="D1060" s="8" t="s">
        <v>24</v>
      </c>
      <c r="J1060" s="9">
        <v>552.07231009999998</v>
      </c>
      <c r="K1060" s="9">
        <v>680.08447569999998</v>
      </c>
      <c r="L1060" s="9">
        <v>783.35527560000003</v>
      </c>
      <c r="M1060" s="9">
        <v>901.011484</v>
      </c>
      <c r="N1060" s="9">
        <v>1059.8070359999999</v>
      </c>
      <c r="O1060" s="9">
        <v>1193.326926</v>
      </c>
      <c r="P1060" s="9">
        <v>1275.1667749999999</v>
      </c>
      <c r="Q1060" s="9">
        <v>1291.218676</v>
      </c>
      <c r="R1060" s="9">
        <v>1234.6389380000001</v>
      </c>
      <c r="S1060" s="9">
        <v>1156.044977</v>
      </c>
      <c r="T1060" s="9">
        <v>1070.6221029999999</v>
      </c>
      <c r="U1060" s="9">
        <v>980.09918519999997</v>
      </c>
      <c r="V1060" s="9">
        <v>886.39515789999996</v>
      </c>
    </row>
    <row r="1061" spans="1:22" x14ac:dyDescent="0.25">
      <c r="A1061" s="8" t="s">
        <v>126</v>
      </c>
      <c r="B1061" s="8" t="s">
        <v>40</v>
      </c>
      <c r="C1061" s="8" t="s">
        <v>54</v>
      </c>
      <c r="D1061" s="8" t="s">
        <v>25</v>
      </c>
      <c r="J1061" s="9">
        <v>4.8684243000000002E-2</v>
      </c>
      <c r="K1061" s="9">
        <v>6.0948362999999998E-2</v>
      </c>
      <c r="L1061" s="9">
        <v>5.9778344999999997E-2</v>
      </c>
      <c r="M1061" s="9">
        <v>5.8279404999999999E-2</v>
      </c>
      <c r="N1061" s="9">
        <v>5.6410823999999998E-2</v>
      </c>
      <c r="O1061" s="9">
        <v>5.4144241000000003E-2</v>
      </c>
      <c r="P1061" s="9">
        <v>5.1469015E-2</v>
      </c>
      <c r="Q1061" s="9">
        <v>4.8396638999999998E-2</v>
      </c>
      <c r="R1061" s="9">
        <v>4.4963349999999999E-2</v>
      </c>
      <c r="S1061" s="9">
        <v>4.1230285999999998E-2</v>
      </c>
      <c r="T1061" s="9">
        <v>3.7280835999999998E-2</v>
      </c>
      <c r="U1061" s="9">
        <v>3.3215268999999999E-2</v>
      </c>
      <c r="V1061" s="9">
        <v>2.9143189E-2</v>
      </c>
    </row>
    <row r="1062" spans="1:22" x14ac:dyDescent="0.25">
      <c r="A1062" s="8" t="s">
        <v>126</v>
      </c>
      <c r="B1062" s="8" t="s">
        <v>40</v>
      </c>
      <c r="C1062" s="8" t="s">
        <v>55</v>
      </c>
      <c r="D1062" s="8" t="s">
        <v>21</v>
      </c>
      <c r="J1062" s="9">
        <v>10089.294239999999</v>
      </c>
      <c r="K1062" s="9">
        <v>9816.2425170000006</v>
      </c>
      <c r="L1062" s="9">
        <v>9370.9123459999992</v>
      </c>
      <c r="M1062" s="9">
        <v>8792.2104319999999</v>
      </c>
      <c r="N1062" s="9">
        <v>8152.5746650000001</v>
      </c>
      <c r="O1062" s="9">
        <v>7473.6854940000003</v>
      </c>
      <c r="P1062" s="9">
        <v>6781.9676790000003</v>
      </c>
      <c r="Q1062" s="9">
        <v>6089.7181609999998</v>
      </c>
      <c r="R1062" s="9">
        <v>5408.2755020000004</v>
      </c>
      <c r="S1062" s="9">
        <v>4747.6445279999998</v>
      </c>
      <c r="T1062" s="9">
        <v>4117.3453609999997</v>
      </c>
      <c r="U1062" s="9">
        <v>3525.864736</v>
      </c>
      <c r="V1062" s="9">
        <v>2980.1983270000001</v>
      </c>
    </row>
    <row r="1063" spans="1:22" x14ac:dyDescent="0.25">
      <c r="A1063" s="8" t="s">
        <v>126</v>
      </c>
      <c r="B1063" s="8" t="s">
        <v>40</v>
      </c>
      <c r="C1063" s="8" t="s">
        <v>55</v>
      </c>
      <c r="D1063" s="8" t="s">
        <v>22</v>
      </c>
      <c r="J1063" s="9">
        <v>293.90711060000001</v>
      </c>
      <c r="K1063" s="9">
        <v>689.0986762</v>
      </c>
      <c r="L1063" s="9">
        <v>1217.272193</v>
      </c>
      <c r="M1063" s="9">
        <v>1926.6764949999999</v>
      </c>
      <c r="N1063" s="9">
        <v>2753.830997</v>
      </c>
      <c r="O1063" s="9">
        <v>3693.8634849999999</v>
      </c>
      <c r="P1063" s="9">
        <v>4725.8904359999997</v>
      </c>
      <c r="Q1063" s="9">
        <v>5673.8078539999997</v>
      </c>
      <c r="R1063" s="9">
        <v>6573.4589580000002</v>
      </c>
      <c r="S1063" s="9">
        <v>7368.1470579999996</v>
      </c>
      <c r="T1063" s="9">
        <v>8131.5628809999998</v>
      </c>
      <c r="U1063" s="9">
        <v>8795.7858620000006</v>
      </c>
      <c r="V1063" s="9">
        <v>9403.7445619999999</v>
      </c>
    </row>
    <row r="1064" spans="1:22" x14ac:dyDescent="0.25">
      <c r="A1064" s="8" t="s">
        <v>126</v>
      </c>
      <c r="B1064" s="8" t="s">
        <v>40</v>
      </c>
      <c r="C1064" s="8" t="s">
        <v>55</v>
      </c>
      <c r="D1064" s="8" t="s">
        <v>23</v>
      </c>
      <c r="J1064" s="9">
        <v>0</v>
      </c>
      <c r="K1064" s="9">
        <v>0</v>
      </c>
      <c r="L1064" s="9">
        <v>9.5197800000000003E-4</v>
      </c>
      <c r="M1064" s="9">
        <v>1.896731E-3</v>
      </c>
      <c r="N1064" s="9">
        <v>2.0344730000000002E-3</v>
      </c>
      <c r="O1064" s="9">
        <v>2.081528E-3</v>
      </c>
      <c r="P1064" s="9">
        <v>6.0336299999999999E-3</v>
      </c>
      <c r="Q1064" s="9">
        <v>0.119012835</v>
      </c>
      <c r="R1064" s="9">
        <v>0.69272088600000004</v>
      </c>
      <c r="S1064" s="9">
        <v>4.2789445749999997</v>
      </c>
      <c r="T1064" s="9">
        <v>14.38534216</v>
      </c>
      <c r="U1064" s="9">
        <v>34.72909275</v>
      </c>
      <c r="V1064" s="9">
        <v>67.969045370000003</v>
      </c>
    </row>
    <row r="1065" spans="1:22" x14ac:dyDescent="0.25">
      <c r="A1065" s="8" t="s">
        <v>126</v>
      </c>
      <c r="B1065" s="8" t="s">
        <v>40</v>
      </c>
      <c r="C1065" s="8" t="s">
        <v>55</v>
      </c>
      <c r="D1065" s="8" t="s">
        <v>24</v>
      </c>
      <c r="J1065" s="9">
        <v>227.52095750000001</v>
      </c>
      <c r="K1065" s="9">
        <v>267.8196226</v>
      </c>
      <c r="L1065" s="9">
        <v>315.02888719999999</v>
      </c>
      <c r="M1065" s="9">
        <v>360.03225479999998</v>
      </c>
      <c r="N1065" s="9">
        <v>411.7653833</v>
      </c>
      <c r="O1065" s="9">
        <v>472.2789209</v>
      </c>
      <c r="P1065" s="9">
        <v>532.27755179999997</v>
      </c>
      <c r="Q1065" s="9">
        <v>554.37254800000005</v>
      </c>
      <c r="R1065" s="9">
        <v>541.80098229999999</v>
      </c>
      <c r="S1065" s="9">
        <v>519.23066040000003</v>
      </c>
      <c r="T1065" s="9">
        <v>493.37658709999999</v>
      </c>
      <c r="U1065" s="9">
        <v>464.48458310000001</v>
      </c>
      <c r="V1065" s="9">
        <v>432.89415209999999</v>
      </c>
    </row>
    <row r="1066" spans="1:22" x14ac:dyDescent="0.25">
      <c r="A1066" s="8" t="s">
        <v>126</v>
      </c>
      <c r="B1066" s="8" t="s">
        <v>40</v>
      </c>
      <c r="C1066" s="8" t="s">
        <v>55</v>
      </c>
      <c r="D1066" s="8" t="s">
        <v>25</v>
      </c>
      <c r="J1066" s="9">
        <v>2.3086111999999999E-2</v>
      </c>
      <c r="K1066" s="9">
        <v>2.7117474999999999E-2</v>
      </c>
      <c r="L1066" s="9">
        <v>2.6817311E-2</v>
      </c>
      <c r="M1066" s="9">
        <v>2.6412485999999999E-2</v>
      </c>
      <c r="N1066" s="9">
        <v>2.5881165000000001E-2</v>
      </c>
      <c r="O1066" s="9">
        <v>2.5202552999999999E-2</v>
      </c>
      <c r="P1066" s="9">
        <v>2.4359117E-2</v>
      </c>
      <c r="Q1066" s="9">
        <v>2.3339018E-2</v>
      </c>
      <c r="R1066" s="9">
        <v>2.2138451E-2</v>
      </c>
      <c r="S1066" s="9">
        <v>2.0763530999999998E-2</v>
      </c>
      <c r="T1066" s="9">
        <v>1.9231348999999998E-2</v>
      </c>
      <c r="U1066" s="9">
        <v>1.7569927999999999E-2</v>
      </c>
      <c r="V1066" s="9">
        <v>1.5816935000000001E-2</v>
      </c>
    </row>
    <row r="1067" spans="1:22" x14ac:dyDescent="0.25">
      <c r="A1067" s="8" t="s">
        <v>126</v>
      </c>
      <c r="B1067" s="8" t="s">
        <v>40</v>
      </c>
      <c r="C1067" s="8" t="s">
        <v>56</v>
      </c>
      <c r="D1067" s="8" t="s">
        <v>21</v>
      </c>
      <c r="J1067" s="9">
        <v>67876.397830000002</v>
      </c>
      <c r="K1067" s="9">
        <v>67589.680729999993</v>
      </c>
      <c r="L1067" s="9">
        <v>65837.980119999993</v>
      </c>
      <c r="M1067" s="9">
        <v>62770.264969999997</v>
      </c>
      <c r="N1067" s="9">
        <v>58836.607029999999</v>
      </c>
      <c r="O1067" s="9">
        <v>54285.001759999999</v>
      </c>
      <c r="P1067" s="9">
        <v>49395.912420000001</v>
      </c>
      <c r="Q1067" s="9">
        <v>44309.338400000001</v>
      </c>
      <c r="R1067" s="9">
        <v>39144.70162</v>
      </c>
      <c r="S1067" s="9">
        <v>34032.088799999998</v>
      </c>
      <c r="T1067" s="9">
        <v>29099.9512</v>
      </c>
      <c r="U1067" s="9">
        <v>24463.348040000001</v>
      </c>
      <c r="V1067" s="9">
        <v>20214.550289999999</v>
      </c>
    </row>
    <row r="1068" spans="1:22" x14ac:dyDescent="0.25">
      <c r="A1068" s="8" t="s">
        <v>126</v>
      </c>
      <c r="B1068" s="8" t="s">
        <v>40</v>
      </c>
      <c r="C1068" s="8" t="s">
        <v>56</v>
      </c>
      <c r="D1068" s="8" t="s">
        <v>22</v>
      </c>
      <c r="J1068" s="9">
        <v>1617.078953</v>
      </c>
      <c r="K1068" s="9">
        <v>5962.591007</v>
      </c>
      <c r="L1068" s="9">
        <v>12221.551219999999</v>
      </c>
      <c r="M1068" s="9">
        <v>22391.553319999999</v>
      </c>
      <c r="N1068" s="9">
        <v>33169.523430000001</v>
      </c>
      <c r="O1068" s="9">
        <v>41753.931279999997</v>
      </c>
      <c r="P1068" s="9">
        <v>51488.474479999997</v>
      </c>
      <c r="Q1068" s="9">
        <v>61037.512470000001</v>
      </c>
      <c r="R1068" s="9">
        <v>68043.624559999997</v>
      </c>
      <c r="S1068" s="9">
        <v>74313.071370000005</v>
      </c>
      <c r="T1068" s="9">
        <v>80455.699689999994</v>
      </c>
      <c r="U1068" s="9">
        <v>85876.481639999998</v>
      </c>
      <c r="V1068" s="9">
        <v>90813.960519999993</v>
      </c>
    </row>
    <row r="1069" spans="1:22" x14ac:dyDescent="0.25">
      <c r="A1069" s="8" t="s">
        <v>126</v>
      </c>
      <c r="B1069" s="8" t="s">
        <v>40</v>
      </c>
      <c r="C1069" s="8" t="s">
        <v>56</v>
      </c>
      <c r="D1069" s="8" t="s">
        <v>23</v>
      </c>
      <c r="J1069" s="9">
        <v>0</v>
      </c>
      <c r="K1069" s="9">
        <v>0</v>
      </c>
      <c r="L1069" s="9">
        <v>3.7886971999999998E-2</v>
      </c>
      <c r="M1069" s="9">
        <v>8.2788817000000001E-2</v>
      </c>
      <c r="N1069" s="9">
        <v>9.3254364000000006E-2</v>
      </c>
      <c r="O1069" s="9">
        <v>9.7151700999999993E-2</v>
      </c>
      <c r="P1069" s="9">
        <v>9.6794458999999999E-2</v>
      </c>
      <c r="Q1069" s="9">
        <v>1.4362883310000001</v>
      </c>
      <c r="R1069" s="9">
        <v>11.119491829999999</v>
      </c>
      <c r="S1069" s="9">
        <v>53.885247540000002</v>
      </c>
      <c r="T1069" s="9">
        <v>160.12887480000001</v>
      </c>
      <c r="U1069" s="9">
        <v>361.93913759999998</v>
      </c>
      <c r="V1069" s="9">
        <v>683.72867459999998</v>
      </c>
    </row>
    <row r="1070" spans="1:22" x14ac:dyDescent="0.25">
      <c r="A1070" s="8" t="s">
        <v>126</v>
      </c>
      <c r="B1070" s="8" t="s">
        <v>40</v>
      </c>
      <c r="C1070" s="8" t="s">
        <v>56</v>
      </c>
      <c r="D1070" s="8" t="s">
        <v>24</v>
      </c>
      <c r="J1070" s="9">
        <v>1948.0126720000001</v>
      </c>
      <c r="K1070" s="9">
        <v>2406.2876609999998</v>
      </c>
      <c r="L1070" s="9">
        <v>2987.2331180000001</v>
      </c>
      <c r="M1070" s="9">
        <v>3671.7614990000002</v>
      </c>
      <c r="N1070" s="9">
        <v>4384.4005459999998</v>
      </c>
      <c r="O1070" s="9">
        <v>4950.9606889999995</v>
      </c>
      <c r="P1070" s="9">
        <v>5199.4016279999996</v>
      </c>
      <c r="Q1070" s="9">
        <v>5181.2244760000003</v>
      </c>
      <c r="R1070" s="9">
        <v>5089.8199830000003</v>
      </c>
      <c r="S1070" s="9">
        <v>4914.5834910000003</v>
      </c>
      <c r="T1070" s="9">
        <v>4703.5046110000003</v>
      </c>
      <c r="U1070" s="9">
        <v>4456.7866720000002</v>
      </c>
      <c r="V1070" s="9">
        <v>4175.9254460000002</v>
      </c>
    </row>
    <row r="1071" spans="1:22" x14ac:dyDescent="0.25">
      <c r="A1071" s="8" t="s">
        <v>126</v>
      </c>
      <c r="B1071" s="8" t="s">
        <v>40</v>
      </c>
      <c r="C1071" s="8" t="s">
        <v>56</v>
      </c>
      <c r="D1071" s="8" t="s">
        <v>25</v>
      </c>
      <c r="J1071" s="9">
        <v>0.108751323</v>
      </c>
      <c r="K1071" s="9">
        <v>0.150729259</v>
      </c>
      <c r="L1071" s="9">
        <v>0.14998088700000001</v>
      </c>
      <c r="M1071" s="9">
        <v>0.14881651900000001</v>
      </c>
      <c r="N1071" s="9">
        <v>0.147072919</v>
      </c>
      <c r="O1071" s="9">
        <v>0.14456012500000001</v>
      </c>
      <c r="P1071" s="9">
        <v>0.141075221</v>
      </c>
      <c r="Q1071" s="9">
        <v>0.13642448900000001</v>
      </c>
      <c r="R1071" s="9">
        <v>0.130452448</v>
      </c>
      <c r="S1071" s="9">
        <v>0.123073898</v>
      </c>
      <c r="T1071" s="9">
        <v>0.11430301800000001</v>
      </c>
      <c r="U1071" s="9">
        <v>0.10427262700000001</v>
      </c>
      <c r="V1071" s="9">
        <v>9.3237555999999999E-2</v>
      </c>
    </row>
    <row r="1072" spans="1:22" x14ac:dyDescent="0.25">
      <c r="A1072" s="8" t="s">
        <v>126</v>
      </c>
      <c r="B1072" s="8" t="s">
        <v>40</v>
      </c>
      <c r="C1072" s="8" t="s">
        <v>57</v>
      </c>
      <c r="D1072" s="8" t="s">
        <v>21</v>
      </c>
      <c r="J1072" s="9">
        <v>3267.7960589999998</v>
      </c>
      <c r="K1072" s="9">
        <v>3193.5841220000002</v>
      </c>
      <c r="L1072" s="9">
        <v>3034.6905649999999</v>
      </c>
      <c r="M1072" s="9">
        <v>2811.2547760000002</v>
      </c>
      <c r="N1072" s="9">
        <v>2570.2225699999999</v>
      </c>
      <c r="O1072" s="9">
        <v>2320.8189640000001</v>
      </c>
      <c r="P1072" s="9">
        <v>2075.8890959999999</v>
      </c>
      <c r="Q1072" s="9">
        <v>1839.010448</v>
      </c>
      <c r="R1072" s="9">
        <v>1613.0840969999999</v>
      </c>
      <c r="S1072" s="9">
        <v>1400.1511640000001</v>
      </c>
      <c r="T1072" s="9">
        <v>1202.014408</v>
      </c>
      <c r="U1072" s="9">
        <v>1020.19381</v>
      </c>
      <c r="V1072" s="9">
        <v>855.88607490000004</v>
      </c>
    </row>
    <row r="1073" spans="1:22" x14ac:dyDescent="0.25">
      <c r="A1073" s="8" t="s">
        <v>126</v>
      </c>
      <c r="B1073" s="8" t="s">
        <v>40</v>
      </c>
      <c r="C1073" s="8" t="s">
        <v>57</v>
      </c>
      <c r="D1073" s="8" t="s">
        <v>22</v>
      </c>
      <c r="J1073" s="9">
        <v>94.180925340000002</v>
      </c>
      <c r="K1073" s="9">
        <v>267.78057389999998</v>
      </c>
      <c r="L1073" s="9">
        <v>517.4384321</v>
      </c>
      <c r="M1073" s="9">
        <v>828.53583609999998</v>
      </c>
      <c r="N1073" s="9">
        <v>1197.4223669999999</v>
      </c>
      <c r="O1073" s="9">
        <v>1548.3104969999999</v>
      </c>
      <c r="P1073" s="9">
        <v>1957.5648900000001</v>
      </c>
      <c r="Q1073" s="9">
        <v>2341.8029710000001</v>
      </c>
      <c r="R1073" s="9">
        <v>2717.166029</v>
      </c>
      <c r="S1073" s="9">
        <v>3061.694352</v>
      </c>
      <c r="T1073" s="9">
        <v>3409.1042010000001</v>
      </c>
      <c r="U1073" s="9">
        <v>3731.1318470000001</v>
      </c>
      <c r="V1073" s="9">
        <v>4048.0877110000001</v>
      </c>
    </row>
    <row r="1074" spans="1:22" x14ac:dyDescent="0.25">
      <c r="A1074" s="8" t="s">
        <v>126</v>
      </c>
      <c r="B1074" s="8" t="s">
        <v>40</v>
      </c>
      <c r="C1074" s="8" t="s">
        <v>57</v>
      </c>
      <c r="D1074" s="8" t="s">
        <v>23</v>
      </c>
      <c r="J1074" s="9">
        <v>0</v>
      </c>
      <c r="K1074" s="9">
        <v>0</v>
      </c>
      <c r="L1074" s="9">
        <v>7.53523E-5</v>
      </c>
      <c r="M1074" s="9">
        <v>1.6756799999999999E-4</v>
      </c>
      <c r="N1074" s="9">
        <v>1.79407E-4</v>
      </c>
      <c r="O1074" s="9">
        <v>1.82144E-4</v>
      </c>
      <c r="P1074" s="9">
        <v>5.1850799999999999E-4</v>
      </c>
      <c r="Q1074" s="9">
        <v>1.5560631E-2</v>
      </c>
      <c r="R1074" s="9">
        <v>0.10003314200000001</v>
      </c>
      <c r="S1074" s="9">
        <v>0.75983719100000002</v>
      </c>
      <c r="T1074" s="9">
        <v>2.904498925</v>
      </c>
      <c r="U1074" s="9">
        <v>7.8829878219999996</v>
      </c>
      <c r="V1074" s="9">
        <v>17.189403389999999</v>
      </c>
    </row>
    <row r="1075" spans="1:22" x14ac:dyDescent="0.25">
      <c r="A1075" s="8" t="s">
        <v>126</v>
      </c>
      <c r="B1075" s="8" t="s">
        <v>40</v>
      </c>
      <c r="C1075" s="8" t="s">
        <v>57</v>
      </c>
      <c r="D1075" s="8" t="s">
        <v>24</v>
      </c>
      <c r="J1075" s="9">
        <v>66.704507329999998</v>
      </c>
      <c r="K1075" s="9">
        <v>84.841734770000002</v>
      </c>
      <c r="L1075" s="9">
        <v>107.7929443</v>
      </c>
      <c r="M1075" s="9">
        <v>128.1597414</v>
      </c>
      <c r="N1075" s="9">
        <v>151.96711869999999</v>
      </c>
      <c r="O1075" s="9">
        <v>174.81358109999999</v>
      </c>
      <c r="P1075" s="9">
        <v>198.99716509999999</v>
      </c>
      <c r="Q1075" s="9">
        <v>208.36593339999999</v>
      </c>
      <c r="R1075" s="9">
        <v>203.55396569999999</v>
      </c>
      <c r="S1075" s="9">
        <v>194.33329019999999</v>
      </c>
      <c r="T1075" s="9">
        <v>183.48192649999999</v>
      </c>
      <c r="U1075" s="9">
        <v>171.1099663</v>
      </c>
      <c r="V1075" s="9">
        <v>157.40051990000001</v>
      </c>
    </row>
    <row r="1076" spans="1:22" x14ac:dyDescent="0.25">
      <c r="A1076" s="8" t="s">
        <v>126</v>
      </c>
      <c r="B1076" s="8" t="s">
        <v>40</v>
      </c>
      <c r="C1076" s="8" t="s">
        <v>57</v>
      </c>
      <c r="D1076" s="8" t="s">
        <v>25</v>
      </c>
      <c r="J1076" s="9">
        <v>9.590533E-3</v>
      </c>
      <c r="K1076" s="9">
        <v>1.1649324000000001E-2</v>
      </c>
      <c r="L1076" s="9">
        <v>1.1538513E-2</v>
      </c>
      <c r="M1076" s="9">
        <v>1.1376008E-2</v>
      </c>
      <c r="N1076" s="9">
        <v>1.114646E-2</v>
      </c>
      <c r="O1076" s="9">
        <v>1.083423E-2</v>
      </c>
      <c r="P1076" s="9">
        <v>1.0425373999999999E-2</v>
      </c>
      <c r="Q1076" s="9">
        <v>9.9100639999999997E-3</v>
      </c>
      <c r="R1076" s="9">
        <v>9.2850459999999999E-3</v>
      </c>
      <c r="S1076" s="9">
        <v>8.555623E-3</v>
      </c>
      <c r="T1076" s="9">
        <v>7.736639E-3</v>
      </c>
      <c r="U1076" s="9">
        <v>6.8520639999999997E-3</v>
      </c>
      <c r="V1076" s="9">
        <v>5.9330559999999999E-3</v>
      </c>
    </row>
    <row r="1077" spans="1:22" x14ac:dyDescent="0.25">
      <c r="A1077" s="8" t="s">
        <v>126</v>
      </c>
      <c r="B1077" s="8" t="s">
        <v>40</v>
      </c>
      <c r="C1077" s="8" t="s">
        <v>58</v>
      </c>
      <c r="D1077" s="8" t="s">
        <v>21</v>
      </c>
      <c r="J1077" s="9">
        <v>2565.4166930000001</v>
      </c>
      <c r="K1077" s="9">
        <v>2519.211245</v>
      </c>
      <c r="L1077" s="9">
        <v>2426.405456</v>
      </c>
      <c r="M1077" s="9">
        <v>2272.0008499999999</v>
      </c>
      <c r="N1077" s="9">
        <v>2112.7526079999998</v>
      </c>
      <c r="O1077" s="9">
        <v>1944.745725</v>
      </c>
      <c r="P1077" s="9">
        <v>1774.885399</v>
      </c>
      <c r="Q1077" s="9">
        <v>1605.4827809999999</v>
      </c>
      <c r="R1077" s="9">
        <v>1438.6576050000001</v>
      </c>
      <c r="S1077" s="9">
        <v>1276.2959060000001</v>
      </c>
      <c r="T1077" s="9">
        <v>1120.3088270000001</v>
      </c>
      <c r="U1077" s="9">
        <v>972.53349309999999</v>
      </c>
      <c r="V1077" s="9">
        <v>834.6300162</v>
      </c>
    </row>
    <row r="1078" spans="1:22" x14ac:dyDescent="0.25">
      <c r="A1078" s="8" t="s">
        <v>126</v>
      </c>
      <c r="B1078" s="8" t="s">
        <v>40</v>
      </c>
      <c r="C1078" s="8" t="s">
        <v>58</v>
      </c>
      <c r="D1078" s="8" t="s">
        <v>22</v>
      </c>
      <c r="J1078" s="9">
        <v>108.3521569</v>
      </c>
      <c r="K1078" s="9">
        <v>289.85202629999998</v>
      </c>
      <c r="L1078" s="9">
        <v>555.61787179999999</v>
      </c>
      <c r="M1078" s="9">
        <v>685.88874060000001</v>
      </c>
      <c r="N1078" s="9">
        <v>990.3604603</v>
      </c>
      <c r="O1078" s="9">
        <v>1283.819845</v>
      </c>
      <c r="P1078" s="9">
        <v>1605.3650769999999</v>
      </c>
      <c r="Q1078" s="9">
        <v>1894.2029319999999</v>
      </c>
      <c r="R1078" s="9">
        <v>2161.1953669999998</v>
      </c>
      <c r="S1078" s="9">
        <v>2389.1004790000002</v>
      </c>
      <c r="T1078" s="9">
        <v>2570.2649029999998</v>
      </c>
      <c r="U1078" s="9">
        <v>2693.1613259999999</v>
      </c>
      <c r="V1078" s="9">
        <v>2760.6212860000001</v>
      </c>
    </row>
    <row r="1079" spans="1:22" x14ac:dyDescent="0.25">
      <c r="A1079" s="8" t="s">
        <v>126</v>
      </c>
      <c r="B1079" s="8" t="s">
        <v>40</v>
      </c>
      <c r="C1079" s="8" t="s">
        <v>58</v>
      </c>
      <c r="D1079" s="8" t="s">
        <v>23</v>
      </c>
      <c r="J1079" s="9">
        <v>0</v>
      </c>
      <c r="K1079" s="9">
        <v>0</v>
      </c>
      <c r="L1079" s="9">
        <v>2.2663610000000002E-3</v>
      </c>
      <c r="M1079" s="9">
        <v>3.1526879999999998E-3</v>
      </c>
      <c r="N1079" s="9">
        <v>3.604309E-3</v>
      </c>
      <c r="O1079" s="9">
        <v>3.8080340000000001E-3</v>
      </c>
      <c r="P1079" s="9">
        <v>1.3205714E-2</v>
      </c>
      <c r="Q1079" s="9">
        <v>0.15054068200000001</v>
      </c>
      <c r="R1079" s="9">
        <v>0.64746938499999995</v>
      </c>
      <c r="S1079" s="9">
        <v>2.9132714929999999</v>
      </c>
      <c r="T1079" s="9">
        <v>7.6999898089999999</v>
      </c>
      <c r="U1079" s="9">
        <v>15.354375080000001</v>
      </c>
      <c r="V1079" s="9">
        <v>24.8375223</v>
      </c>
    </row>
    <row r="1080" spans="1:22" x14ac:dyDescent="0.25">
      <c r="A1080" s="8" t="s">
        <v>126</v>
      </c>
      <c r="B1080" s="8" t="s">
        <v>40</v>
      </c>
      <c r="C1080" s="8" t="s">
        <v>58</v>
      </c>
      <c r="D1080" s="8" t="s">
        <v>24</v>
      </c>
      <c r="J1080" s="9">
        <v>126.2015968</v>
      </c>
      <c r="K1080" s="9">
        <v>144.36186599999999</v>
      </c>
      <c r="L1080" s="9">
        <v>167.80533840000001</v>
      </c>
      <c r="M1080" s="9">
        <v>174.21669879999999</v>
      </c>
      <c r="N1080" s="9">
        <v>191.99766439999999</v>
      </c>
      <c r="O1080" s="9">
        <v>208.93927249999999</v>
      </c>
      <c r="P1080" s="9">
        <v>225.2791479</v>
      </c>
      <c r="Q1080" s="9">
        <v>229.0616277</v>
      </c>
      <c r="R1080" s="9">
        <v>221.65444629999999</v>
      </c>
      <c r="S1080" s="9">
        <v>210.80486010000001</v>
      </c>
      <c r="T1080" s="9">
        <v>198.61777369999999</v>
      </c>
      <c r="U1080" s="9">
        <v>185.25922929999999</v>
      </c>
      <c r="V1080" s="9">
        <v>170.9420403</v>
      </c>
    </row>
    <row r="1081" spans="1:22" x14ac:dyDescent="0.25">
      <c r="A1081" s="8" t="s">
        <v>126</v>
      </c>
      <c r="B1081" s="8" t="s">
        <v>40</v>
      </c>
      <c r="C1081" s="8" t="s">
        <v>58</v>
      </c>
      <c r="D1081" s="8" t="s">
        <v>25</v>
      </c>
      <c r="J1081" s="9">
        <v>6.8245770000000001E-3</v>
      </c>
      <c r="K1081" s="9">
        <v>8.5011419999999997E-3</v>
      </c>
      <c r="L1081" s="9">
        <v>8.4069079999999994E-3</v>
      </c>
      <c r="M1081" s="9">
        <v>8.2798990000000003E-3</v>
      </c>
      <c r="N1081" s="9">
        <v>8.1132989999999992E-3</v>
      </c>
      <c r="O1081" s="9">
        <v>7.900621E-3</v>
      </c>
      <c r="P1081" s="9">
        <v>7.6363969999999996E-3</v>
      </c>
      <c r="Q1081" s="9">
        <v>7.3169389999999997E-3</v>
      </c>
      <c r="R1081" s="9">
        <v>6.9410619999999996E-3</v>
      </c>
      <c r="S1081" s="9">
        <v>6.510676E-3</v>
      </c>
      <c r="T1081" s="9">
        <v>6.0311119999999999E-3</v>
      </c>
      <c r="U1081" s="9">
        <v>5.5111070000000003E-3</v>
      </c>
      <c r="V1081" s="9">
        <v>4.9624090000000001E-3</v>
      </c>
    </row>
    <row r="1082" spans="1:22" x14ac:dyDescent="0.25">
      <c r="A1082" s="8" t="s">
        <v>126</v>
      </c>
      <c r="B1082" s="8" t="s">
        <v>40</v>
      </c>
      <c r="C1082" s="8" t="s">
        <v>59</v>
      </c>
      <c r="D1082" s="8" t="s">
        <v>21</v>
      </c>
      <c r="J1082" s="9">
        <v>913.4450243</v>
      </c>
      <c r="K1082" s="9">
        <v>886.24590350000005</v>
      </c>
      <c r="L1082" s="9">
        <v>834.01806920000001</v>
      </c>
      <c r="M1082" s="9">
        <v>768.39875089999998</v>
      </c>
      <c r="N1082" s="9">
        <v>699.85624480000001</v>
      </c>
      <c r="O1082" s="9">
        <v>630.90459310000006</v>
      </c>
      <c r="P1082" s="9">
        <v>564.66009169999995</v>
      </c>
      <c r="Q1082" s="9">
        <v>502.201752</v>
      </c>
      <c r="R1082" s="9">
        <v>444.2890534</v>
      </c>
      <c r="S1082" s="9">
        <v>391.30877670000001</v>
      </c>
      <c r="T1082" s="9">
        <v>343.39760890000002</v>
      </c>
      <c r="U1082" s="9">
        <v>300.47414209999999</v>
      </c>
      <c r="V1082" s="9">
        <v>262.29249069999997</v>
      </c>
    </row>
    <row r="1083" spans="1:22" x14ac:dyDescent="0.25">
      <c r="A1083" s="8" t="s">
        <v>126</v>
      </c>
      <c r="B1083" s="8" t="s">
        <v>40</v>
      </c>
      <c r="C1083" s="8" t="s">
        <v>59</v>
      </c>
      <c r="D1083" s="8" t="s">
        <v>22</v>
      </c>
      <c r="J1083" s="9">
        <v>33.738755169999997</v>
      </c>
      <c r="K1083" s="9">
        <v>116.5703515</v>
      </c>
      <c r="L1083" s="9">
        <v>203.65278290000001</v>
      </c>
      <c r="M1083" s="9">
        <v>305.36745939999997</v>
      </c>
      <c r="N1083" s="9">
        <v>422.36308539999999</v>
      </c>
      <c r="O1083" s="9">
        <v>522.95919100000003</v>
      </c>
      <c r="P1083" s="9">
        <v>637.780979</v>
      </c>
      <c r="Q1083" s="9">
        <v>741.0790379</v>
      </c>
      <c r="R1083" s="9">
        <v>837.44095760000005</v>
      </c>
      <c r="S1083" s="9">
        <v>921.23505030000001</v>
      </c>
      <c r="T1083" s="9">
        <v>997.54844619999994</v>
      </c>
      <c r="U1083" s="9">
        <v>1060.4514340000001</v>
      </c>
      <c r="V1083" s="9">
        <v>1113.3076679999999</v>
      </c>
    </row>
    <row r="1084" spans="1:22" x14ac:dyDescent="0.25">
      <c r="A1084" s="8" t="s">
        <v>126</v>
      </c>
      <c r="B1084" s="8" t="s">
        <v>40</v>
      </c>
      <c r="C1084" s="8" t="s">
        <v>59</v>
      </c>
      <c r="D1084" s="8" t="s">
        <v>23</v>
      </c>
      <c r="J1084" s="9">
        <v>0</v>
      </c>
      <c r="K1084" s="9">
        <v>0</v>
      </c>
      <c r="L1084" s="9">
        <v>1.305358E-3</v>
      </c>
      <c r="M1084" s="9">
        <v>2.4030729999999999E-3</v>
      </c>
      <c r="N1084" s="9">
        <v>2.65891E-3</v>
      </c>
      <c r="O1084" s="9">
        <v>2.7462179999999999E-3</v>
      </c>
      <c r="P1084" s="9">
        <v>6.6759200000000001E-3</v>
      </c>
      <c r="Q1084" s="9">
        <v>5.8961020000000003E-2</v>
      </c>
      <c r="R1084" s="9">
        <v>0.24924300399999999</v>
      </c>
      <c r="S1084" s="9">
        <v>1.111773498</v>
      </c>
      <c r="T1084" s="9">
        <v>3.0683871150000002</v>
      </c>
      <c r="U1084" s="9">
        <v>6.4475929240000003</v>
      </c>
      <c r="V1084" s="9">
        <v>11.313428160000001</v>
      </c>
    </row>
    <row r="1085" spans="1:22" x14ac:dyDescent="0.25">
      <c r="A1085" s="8" t="s">
        <v>126</v>
      </c>
      <c r="B1085" s="8" t="s">
        <v>40</v>
      </c>
      <c r="C1085" s="8" t="s">
        <v>59</v>
      </c>
      <c r="D1085" s="8" t="s">
        <v>24</v>
      </c>
      <c r="J1085" s="9">
        <v>44.503350840000003</v>
      </c>
      <c r="K1085" s="9">
        <v>52.797835759999998</v>
      </c>
      <c r="L1085" s="9">
        <v>60.305579600000002</v>
      </c>
      <c r="M1085" s="9">
        <v>66.373988999999995</v>
      </c>
      <c r="N1085" s="9">
        <v>73.277820460000001</v>
      </c>
      <c r="O1085" s="9">
        <v>79.082405010000002</v>
      </c>
      <c r="P1085" s="9">
        <v>85.058105800000007</v>
      </c>
      <c r="Q1085" s="9">
        <v>86.62087339</v>
      </c>
      <c r="R1085" s="9">
        <v>84.264531939999998</v>
      </c>
      <c r="S1085" s="9">
        <v>80.775010269999996</v>
      </c>
      <c r="T1085" s="9">
        <v>76.903357510000006</v>
      </c>
      <c r="U1085" s="9">
        <v>72.68484101</v>
      </c>
      <c r="V1085" s="9">
        <v>68.162476510000005</v>
      </c>
    </row>
    <row r="1086" spans="1:22" x14ac:dyDescent="0.25">
      <c r="A1086" s="8" t="s">
        <v>126</v>
      </c>
      <c r="B1086" s="8" t="s">
        <v>40</v>
      </c>
      <c r="C1086" s="8" t="s">
        <v>59</v>
      </c>
      <c r="D1086" s="8" t="s">
        <v>25</v>
      </c>
      <c r="J1086" s="9">
        <v>1.9383320000000001E-3</v>
      </c>
      <c r="K1086" s="9">
        <v>2.680783E-3</v>
      </c>
      <c r="L1086" s="9">
        <v>2.6489030000000002E-3</v>
      </c>
      <c r="M1086" s="9">
        <v>2.6084290000000002E-3</v>
      </c>
      <c r="N1086" s="9">
        <v>2.558037E-3</v>
      </c>
      <c r="O1086" s="9">
        <v>2.4965159999999998E-3</v>
      </c>
      <c r="P1086" s="9">
        <v>2.4228660000000001E-3</v>
      </c>
      <c r="Q1086" s="9">
        <v>2.3364179999999998E-3</v>
      </c>
      <c r="R1086" s="9">
        <v>2.2369339999999999E-3</v>
      </c>
      <c r="S1086" s="9">
        <v>2.1246920000000001E-3</v>
      </c>
      <c r="T1086" s="9">
        <v>2.0005460000000002E-3</v>
      </c>
      <c r="U1086" s="9">
        <v>1.8659379999999999E-3</v>
      </c>
      <c r="V1086" s="9">
        <v>1.722866E-3</v>
      </c>
    </row>
    <row r="1087" spans="1:22" x14ac:dyDescent="0.25">
      <c r="A1087" s="8" t="s">
        <v>126</v>
      </c>
      <c r="B1087" s="8" t="s">
        <v>40</v>
      </c>
      <c r="C1087" s="8" t="s">
        <v>60</v>
      </c>
      <c r="D1087" s="8" t="s">
        <v>21</v>
      </c>
      <c r="J1087" s="9">
        <v>17221.379250000002</v>
      </c>
      <c r="K1087" s="9">
        <v>17008.655350000001</v>
      </c>
      <c r="L1087" s="9">
        <v>16382.734630000001</v>
      </c>
      <c r="M1087" s="9">
        <v>15461.447340000001</v>
      </c>
      <c r="N1087" s="9">
        <v>14413.805909999999</v>
      </c>
      <c r="O1087" s="9">
        <v>13282.606690000001</v>
      </c>
      <c r="P1087" s="9">
        <v>12116.2454</v>
      </c>
      <c r="Q1087" s="9">
        <v>10934.936799999999</v>
      </c>
      <c r="R1087" s="9">
        <v>9758.5262189999994</v>
      </c>
      <c r="S1087" s="9">
        <v>8605.242252</v>
      </c>
      <c r="T1087" s="9">
        <v>7493.2926230000003</v>
      </c>
      <c r="U1087" s="9">
        <v>6439.7496410000003</v>
      </c>
      <c r="V1087" s="9">
        <v>5459.5160029999997</v>
      </c>
    </row>
    <row r="1088" spans="1:22" x14ac:dyDescent="0.25">
      <c r="A1088" s="8" t="s">
        <v>126</v>
      </c>
      <c r="B1088" s="8" t="s">
        <v>40</v>
      </c>
      <c r="C1088" s="8" t="s">
        <v>60</v>
      </c>
      <c r="D1088" s="8" t="s">
        <v>22</v>
      </c>
      <c r="J1088" s="9">
        <v>554.89970400000004</v>
      </c>
      <c r="K1088" s="9">
        <v>1438.2118479999999</v>
      </c>
      <c r="L1088" s="9">
        <v>2546.4189849999998</v>
      </c>
      <c r="M1088" s="9">
        <v>3980.5803209999999</v>
      </c>
      <c r="N1088" s="9">
        <v>5632.9783500000003</v>
      </c>
      <c r="O1088" s="9">
        <v>7364.288646</v>
      </c>
      <c r="P1088" s="9">
        <v>9367.5424170000006</v>
      </c>
      <c r="Q1088" s="9">
        <v>11238.38818</v>
      </c>
      <c r="R1088" s="9">
        <v>13060.24043</v>
      </c>
      <c r="S1088" s="9">
        <v>14706.574119999999</v>
      </c>
      <c r="T1088" s="9">
        <v>16342.050279999999</v>
      </c>
      <c r="U1088" s="9">
        <v>17798.22205</v>
      </c>
      <c r="V1088" s="9">
        <v>19163.030859999999</v>
      </c>
    </row>
    <row r="1089" spans="1:22" x14ac:dyDescent="0.25">
      <c r="A1089" s="8" t="s">
        <v>126</v>
      </c>
      <c r="B1089" s="8" t="s">
        <v>40</v>
      </c>
      <c r="C1089" s="8" t="s">
        <v>60</v>
      </c>
      <c r="D1089" s="8" t="s">
        <v>23</v>
      </c>
      <c r="J1089" s="9">
        <v>0</v>
      </c>
      <c r="K1089" s="9">
        <v>0</v>
      </c>
      <c r="L1089" s="9">
        <v>1.69005E-3</v>
      </c>
      <c r="M1089" s="9">
        <v>3.3848060000000002E-3</v>
      </c>
      <c r="N1089" s="9">
        <v>3.777089E-3</v>
      </c>
      <c r="O1089" s="9">
        <v>3.9879010000000003E-3</v>
      </c>
      <c r="P1089" s="9">
        <v>1.8138675E-2</v>
      </c>
      <c r="Q1089" s="9">
        <v>0.35757821000000001</v>
      </c>
      <c r="R1089" s="9">
        <v>1.922049723</v>
      </c>
      <c r="S1089" s="9">
        <v>11.154479220000001</v>
      </c>
      <c r="T1089" s="9">
        <v>36.769096920000003</v>
      </c>
      <c r="U1089" s="9">
        <v>88.365894319999995</v>
      </c>
      <c r="V1089" s="9">
        <v>173.1141629</v>
      </c>
    </row>
    <row r="1090" spans="1:22" x14ac:dyDescent="0.25">
      <c r="A1090" s="8" t="s">
        <v>126</v>
      </c>
      <c r="B1090" s="8" t="s">
        <v>40</v>
      </c>
      <c r="C1090" s="8" t="s">
        <v>60</v>
      </c>
      <c r="D1090" s="8" t="s">
        <v>24</v>
      </c>
      <c r="J1090" s="9">
        <v>546.48826369999995</v>
      </c>
      <c r="K1090" s="9">
        <v>635.95087699999999</v>
      </c>
      <c r="L1090" s="9">
        <v>733.69033109999998</v>
      </c>
      <c r="M1090" s="9">
        <v>822.38217169999996</v>
      </c>
      <c r="N1090" s="9">
        <v>922.694751</v>
      </c>
      <c r="O1090" s="9">
        <v>1029.376117</v>
      </c>
      <c r="P1090" s="9">
        <v>1140.720444</v>
      </c>
      <c r="Q1090" s="9">
        <v>1176.4704429999999</v>
      </c>
      <c r="R1090" s="9">
        <v>1139.959382</v>
      </c>
      <c r="S1090" s="9">
        <v>1081.2590259999999</v>
      </c>
      <c r="T1090" s="9">
        <v>1015.041148</v>
      </c>
      <c r="U1090" s="9">
        <v>942.30890799999997</v>
      </c>
      <c r="V1090" s="9">
        <v>864.33834709999996</v>
      </c>
    </row>
    <row r="1091" spans="1:22" x14ac:dyDescent="0.25">
      <c r="A1091" s="8" t="s">
        <v>126</v>
      </c>
      <c r="B1091" s="8" t="s">
        <v>40</v>
      </c>
      <c r="C1091" s="8" t="s">
        <v>60</v>
      </c>
      <c r="D1091" s="8" t="s">
        <v>25</v>
      </c>
      <c r="J1091" s="9">
        <v>4.2129071999999997E-2</v>
      </c>
      <c r="K1091" s="9">
        <v>5.1242468999999999E-2</v>
      </c>
      <c r="L1091" s="9">
        <v>5.0518986000000002E-2</v>
      </c>
      <c r="M1091" s="9">
        <v>4.9562810999999998E-2</v>
      </c>
      <c r="N1091" s="9">
        <v>4.8333397E-2</v>
      </c>
      <c r="O1091" s="9">
        <v>4.6795559E-2</v>
      </c>
      <c r="P1091" s="9">
        <v>4.4924131999999999E-2</v>
      </c>
      <c r="Q1091" s="9">
        <v>4.2708568000000002E-2</v>
      </c>
      <c r="R1091" s="9">
        <v>4.0156785E-2</v>
      </c>
      <c r="S1091" s="9">
        <v>3.7297549999999999E-2</v>
      </c>
      <c r="T1091" s="9">
        <v>3.4180795E-2</v>
      </c>
      <c r="U1091" s="9">
        <v>3.0875572E-2</v>
      </c>
      <c r="V1091" s="9">
        <v>2.7465653999999999E-2</v>
      </c>
    </row>
    <row r="1092" spans="1:22" x14ac:dyDescent="0.25">
      <c r="A1092" s="8" t="s">
        <v>126</v>
      </c>
      <c r="B1092" s="8" t="s">
        <v>40</v>
      </c>
      <c r="C1092" s="8" t="s">
        <v>61</v>
      </c>
      <c r="D1092" s="8" t="s">
        <v>21</v>
      </c>
      <c r="J1092" s="9">
        <v>20008.176090000001</v>
      </c>
      <c r="K1092" s="9">
        <v>19986.93043</v>
      </c>
      <c r="L1092" s="9">
        <v>19573.77565</v>
      </c>
      <c r="M1092" s="9">
        <v>18892.96069</v>
      </c>
      <c r="N1092" s="9">
        <v>18033.233800000002</v>
      </c>
      <c r="O1092" s="9">
        <v>17052.831399999999</v>
      </c>
      <c r="P1092" s="9">
        <v>16012.568880000001</v>
      </c>
      <c r="Q1092" s="9">
        <v>14936.85518</v>
      </c>
      <c r="R1092" s="9">
        <v>13831.96033</v>
      </c>
      <c r="S1092" s="9">
        <v>12706.449689999999</v>
      </c>
      <c r="T1092" s="9">
        <v>11570.984850000001</v>
      </c>
      <c r="U1092" s="9">
        <v>10437.940479999999</v>
      </c>
      <c r="V1092" s="9">
        <v>9320.8547469999994</v>
      </c>
    </row>
    <row r="1093" spans="1:22" x14ac:dyDescent="0.25">
      <c r="A1093" s="8" t="s">
        <v>126</v>
      </c>
      <c r="B1093" s="8" t="s">
        <v>40</v>
      </c>
      <c r="C1093" s="8" t="s">
        <v>61</v>
      </c>
      <c r="D1093" s="8" t="s">
        <v>22</v>
      </c>
      <c r="J1093" s="9">
        <v>169.8869866</v>
      </c>
      <c r="K1093" s="9">
        <v>590.00680969999996</v>
      </c>
      <c r="L1093" s="9">
        <v>1207.7325450000001</v>
      </c>
      <c r="M1093" s="9">
        <v>2455.5901180000001</v>
      </c>
      <c r="N1093" s="9">
        <v>3970.0771009999999</v>
      </c>
      <c r="O1093" s="9">
        <v>5697.5022760000002</v>
      </c>
      <c r="P1093" s="9">
        <v>7008.2238289999996</v>
      </c>
      <c r="Q1093" s="9">
        <v>8077.4551680000004</v>
      </c>
      <c r="R1093" s="9">
        <v>9482.7856640000009</v>
      </c>
      <c r="S1093" s="9">
        <v>10756.7981</v>
      </c>
      <c r="T1093" s="9">
        <v>12034.68924</v>
      </c>
      <c r="U1093" s="9">
        <v>13223.337219999999</v>
      </c>
      <c r="V1093" s="9">
        <v>14388.439979999999</v>
      </c>
    </row>
    <row r="1094" spans="1:22" x14ac:dyDescent="0.25">
      <c r="A1094" s="8" t="s">
        <v>126</v>
      </c>
      <c r="B1094" s="8" t="s">
        <v>40</v>
      </c>
      <c r="C1094" s="8" t="s">
        <v>61</v>
      </c>
      <c r="D1094" s="8" t="s">
        <v>23</v>
      </c>
      <c r="J1094" s="9">
        <v>0</v>
      </c>
      <c r="K1094" s="9">
        <v>0</v>
      </c>
      <c r="L1094" s="9">
        <v>3.3210500000000002E-6</v>
      </c>
      <c r="M1094" s="9">
        <v>5.5202000000000001E-6</v>
      </c>
      <c r="N1094" s="9">
        <v>5.6835099999999997E-6</v>
      </c>
      <c r="O1094" s="9">
        <v>5.7138500000000004E-6</v>
      </c>
      <c r="P1094" s="9">
        <v>5.6244800000000004E-6</v>
      </c>
      <c r="Q1094" s="9">
        <v>5.2955189999999999E-2</v>
      </c>
      <c r="R1094" s="9">
        <v>6.8250402000000002E-2</v>
      </c>
      <c r="S1094" s="9">
        <v>0.26687162199999998</v>
      </c>
      <c r="T1094" s="9">
        <v>1.2569968659999999</v>
      </c>
      <c r="U1094" s="9">
        <v>4.3511887570000001</v>
      </c>
      <c r="V1094" s="9">
        <v>11.407682830000001</v>
      </c>
    </row>
    <row r="1095" spans="1:22" x14ac:dyDescent="0.25">
      <c r="A1095" s="8" t="s">
        <v>126</v>
      </c>
      <c r="B1095" s="8" t="s">
        <v>40</v>
      </c>
      <c r="C1095" s="8" t="s">
        <v>61</v>
      </c>
      <c r="D1095" s="8" t="s">
        <v>24</v>
      </c>
      <c r="J1095" s="9">
        <v>82.455504360000006</v>
      </c>
      <c r="K1095" s="9">
        <v>127.08089409999999</v>
      </c>
      <c r="L1095" s="9">
        <v>185.0916995</v>
      </c>
      <c r="M1095" s="9">
        <v>270.73441700000001</v>
      </c>
      <c r="N1095" s="9">
        <v>374.19708270000001</v>
      </c>
      <c r="O1095" s="9">
        <v>496.28750559999997</v>
      </c>
      <c r="P1095" s="9">
        <v>517.35592169999995</v>
      </c>
      <c r="Q1095" s="9">
        <v>513.04931980000003</v>
      </c>
      <c r="R1095" s="9">
        <v>511.22681410000001</v>
      </c>
      <c r="S1095" s="9">
        <v>496.8503824</v>
      </c>
      <c r="T1095" s="9">
        <v>479.98792109999999</v>
      </c>
      <c r="U1095" s="9">
        <v>460.68530470000002</v>
      </c>
      <c r="V1095" s="9">
        <v>438.98176790000002</v>
      </c>
    </row>
    <row r="1096" spans="1:22" x14ac:dyDescent="0.25">
      <c r="A1096" s="8" t="s">
        <v>126</v>
      </c>
      <c r="B1096" s="8" t="s">
        <v>40</v>
      </c>
      <c r="C1096" s="8" t="s">
        <v>61</v>
      </c>
      <c r="D1096" s="8" t="s">
        <v>25</v>
      </c>
      <c r="J1096" s="9">
        <v>3.2718444999999999E-2</v>
      </c>
      <c r="K1096" s="9">
        <v>3.9663081000000003E-2</v>
      </c>
      <c r="L1096" s="9">
        <v>3.9191302999999997E-2</v>
      </c>
      <c r="M1096" s="9">
        <v>3.8590658E-2</v>
      </c>
      <c r="N1096" s="9">
        <v>3.7841186999999998E-2</v>
      </c>
      <c r="O1096" s="9">
        <v>3.6924652000000002E-2</v>
      </c>
      <c r="P1096" s="9">
        <v>3.5826161000000002E-2</v>
      </c>
      <c r="Q1096" s="9">
        <v>3.4535841999999997E-2</v>
      </c>
      <c r="R1096" s="9">
        <v>3.3050427E-2</v>
      </c>
      <c r="S1096" s="9">
        <v>3.1374528999999998E-2</v>
      </c>
      <c r="T1096" s="9">
        <v>2.9521446E-2</v>
      </c>
      <c r="U1096" s="9">
        <v>2.7513333000000001E-2</v>
      </c>
      <c r="V1096" s="9">
        <v>2.5380654999999998E-2</v>
      </c>
    </row>
    <row r="1097" spans="1:22" x14ac:dyDescent="0.25">
      <c r="A1097" s="8" t="s">
        <v>126</v>
      </c>
      <c r="B1097" s="8" t="s">
        <v>62</v>
      </c>
      <c r="C1097" s="8" t="s">
        <v>62</v>
      </c>
      <c r="D1097" s="8" t="s">
        <v>21</v>
      </c>
      <c r="J1097" s="9">
        <v>82978.277220000004</v>
      </c>
      <c r="K1097" s="9">
        <v>73209.483099999998</v>
      </c>
      <c r="L1097" s="9">
        <v>62356.799729999999</v>
      </c>
      <c r="M1097" s="9">
        <v>41873.10886</v>
      </c>
      <c r="N1097" s="9">
        <v>28476.873230000001</v>
      </c>
      <c r="O1097" s="9">
        <v>23520.15395</v>
      </c>
      <c r="P1097" s="9">
        <v>19804.95203</v>
      </c>
      <c r="Q1097" s="9">
        <v>16358.20134</v>
      </c>
      <c r="R1097" s="9">
        <v>12848.95909</v>
      </c>
      <c r="S1097" s="9">
        <v>9436.0788799999991</v>
      </c>
      <c r="T1097" s="9">
        <v>6458.8324000000002</v>
      </c>
      <c r="U1097" s="9">
        <v>4147.3245859999997</v>
      </c>
      <c r="V1097" s="9">
        <v>2528.529317</v>
      </c>
    </row>
    <row r="1098" spans="1:22" x14ac:dyDescent="0.25">
      <c r="A1098" s="8" t="s">
        <v>126</v>
      </c>
      <c r="B1098" s="8" t="s">
        <v>62</v>
      </c>
      <c r="C1098" s="8" t="s">
        <v>62</v>
      </c>
      <c r="D1098" s="8" t="s">
        <v>22</v>
      </c>
      <c r="J1098" s="9">
        <v>24688.02289</v>
      </c>
      <c r="K1098" s="9">
        <v>33020.497949999997</v>
      </c>
      <c r="L1098" s="9">
        <v>43686.939619999997</v>
      </c>
      <c r="M1098" s="9">
        <v>61606.858180000003</v>
      </c>
      <c r="N1098" s="9">
        <v>82896.647779999999</v>
      </c>
      <c r="O1098" s="9">
        <v>95528.532919999998</v>
      </c>
      <c r="P1098" s="9">
        <v>100879.8852</v>
      </c>
      <c r="Q1098" s="9">
        <v>105319.1066</v>
      </c>
      <c r="R1098" s="9">
        <v>109128.8514</v>
      </c>
      <c r="S1098" s="9">
        <v>112254.66220000001</v>
      </c>
      <c r="T1098" s="9">
        <v>114851.5448</v>
      </c>
      <c r="U1098" s="9">
        <v>117579.9252</v>
      </c>
      <c r="V1098" s="9">
        <v>121308.7703</v>
      </c>
    </row>
    <row r="1099" spans="1:22" x14ac:dyDescent="0.25">
      <c r="A1099" s="8" t="s">
        <v>126</v>
      </c>
      <c r="B1099" s="8" t="s">
        <v>62</v>
      </c>
      <c r="C1099" s="8" t="s">
        <v>62</v>
      </c>
      <c r="D1099" s="8" t="s">
        <v>23</v>
      </c>
      <c r="J1099" s="9">
        <v>2.2004999839999999</v>
      </c>
      <c r="K1099" s="9">
        <v>3.8604997499999998</v>
      </c>
      <c r="L1099" s="9">
        <v>5.0654969479999998</v>
      </c>
      <c r="M1099" s="9">
        <v>5.3604705140000002</v>
      </c>
      <c r="N1099" s="9">
        <v>5.3602738490000004</v>
      </c>
      <c r="O1099" s="9">
        <v>5.359117919</v>
      </c>
      <c r="P1099" s="9">
        <v>5.3537407149999998</v>
      </c>
      <c r="Q1099" s="9">
        <v>5.3339037789999999</v>
      </c>
      <c r="R1099" s="9">
        <v>7.7757189809999998</v>
      </c>
      <c r="S1099" s="9">
        <v>30.13946571</v>
      </c>
      <c r="T1099" s="9">
        <v>104.8827069</v>
      </c>
      <c r="U1099" s="9">
        <v>254.48687390000001</v>
      </c>
      <c r="V1099" s="9">
        <v>488.97096040000002</v>
      </c>
    </row>
    <row r="1100" spans="1:22" x14ac:dyDescent="0.25">
      <c r="A1100" s="8" t="s">
        <v>126</v>
      </c>
      <c r="B1100" s="8" t="s">
        <v>62</v>
      </c>
      <c r="C1100" s="8" t="s">
        <v>62</v>
      </c>
      <c r="D1100" s="8" t="s">
        <v>24</v>
      </c>
      <c r="J1100" s="9">
        <v>7478.8931039999998</v>
      </c>
      <c r="K1100" s="9">
        <v>8498.8722859999998</v>
      </c>
      <c r="L1100" s="9">
        <v>9582.9608110000008</v>
      </c>
      <c r="M1100" s="9">
        <v>10524.70758</v>
      </c>
      <c r="N1100" s="9">
        <v>11315.74539</v>
      </c>
      <c r="O1100" s="9">
        <v>11581.3236</v>
      </c>
      <c r="P1100" s="9">
        <v>11303.926240000001</v>
      </c>
      <c r="Q1100" s="9">
        <v>10723.071550000001</v>
      </c>
      <c r="R1100" s="9">
        <v>9892.1740160000008</v>
      </c>
      <c r="S1100" s="9">
        <v>8891.4271590000008</v>
      </c>
      <c r="T1100" s="9">
        <v>7849.9848169999996</v>
      </c>
      <c r="U1100" s="9">
        <v>6889.6520979999996</v>
      </c>
      <c r="V1100" s="9">
        <v>6071.6940599999998</v>
      </c>
    </row>
    <row r="1101" spans="1:22" x14ac:dyDescent="0.25">
      <c r="A1101" s="8" t="s">
        <v>126</v>
      </c>
      <c r="B1101" s="8" t="s">
        <v>62</v>
      </c>
      <c r="C1101" s="8" t="s">
        <v>62</v>
      </c>
      <c r="D1101" s="8" t="s">
        <v>25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</row>
    <row r="1102" spans="1:22" x14ac:dyDescent="0.25">
      <c r="A1102" s="8" t="s">
        <v>126</v>
      </c>
      <c r="B1102" s="8" t="s">
        <v>63</v>
      </c>
      <c r="C1102" s="8" t="s">
        <v>64</v>
      </c>
      <c r="D1102" s="8" t="s">
        <v>21</v>
      </c>
      <c r="J1102" s="9">
        <v>15114.740180000001</v>
      </c>
      <c r="K1102" s="9">
        <v>15131.27356</v>
      </c>
      <c r="L1102" s="9">
        <v>14844.439679999999</v>
      </c>
      <c r="M1102" s="9">
        <v>14288.581120000001</v>
      </c>
      <c r="N1102" s="9">
        <v>13466.48842</v>
      </c>
      <c r="O1102" s="9">
        <v>12496.036599999999</v>
      </c>
      <c r="P1102" s="9">
        <v>11411.28846</v>
      </c>
      <c r="Q1102" s="9">
        <v>10304.13805</v>
      </c>
      <c r="R1102" s="9">
        <v>9205.9622920000002</v>
      </c>
      <c r="S1102" s="9">
        <v>8133.812156</v>
      </c>
      <c r="T1102" s="9">
        <v>7103.3727870000002</v>
      </c>
      <c r="U1102" s="9">
        <v>6128.6942719999997</v>
      </c>
      <c r="V1102" s="9">
        <v>5222.2674479999996</v>
      </c>
    </row>
    <row r="1103" spans="1:22" x14ac:dyDescent="0.25">
      <c r="A1103" s="8" t="s">
        <v>126</v>
      </c>
      <c r="B1103" s="8" t="s">
        <v>63</v>
      </c>
      <c r="C1103" s="8" t="s">
        <v>64</v>
      </c>
      <c r="D1103" s="8" t="s">
        <v>22</v>
      </c>
      <c r="J1103" s="9">
        <v>281.65222999999997</v>
      </c>
      <c r="K1103" s="9">
        <v>741.21880859999999</v>
      </c>
      <c r="L1103" s="9">
        <v>1481.197502</v>
      </c>
      <c r="M1103" s="9">
        <v>2640.5379189999999</v>
      </c>
      <c r="N1103" s="9">
        <v>3898.6470899999999</v>
      </c>
      <c r="O1103" s="9">
        <v>5354.3950260000001</v>
      </c>
      <c r="P1103" s="9">
        <v>6953.3849369999998</v>
      </c>
      <c r="Q1103" s="9">
        <v>8473.7808750000004</v>
      </c>
      <c r="R1103" s="9">
        <v>9864.3498780000009</v>
      </c>
      <c r="S1103" s="9">
        <v>11420.679959999999</v>
      </c>
      <c r="T1103" s="9">
        <v>12850.596240000001</v>
      </c>
      <c r="U1103" s="9">
        <v>14193.865379999999</v>
      </c>
      <c r="V1103" s="9">
        <v>15427.069240000001</v>
      </c>
    </row>
    <row r="1104" spans="1:22" x14ac:dyDescent="0.25">
      <c r="A1104" s="8" t="s">
        <v>126</v>
      </c>
      <c r="B1104" s="8" t="s">
        <v>63</v>
      </c>
      <c r="C1104" s="8" t="s">
        <v>64</v>
      </c>
      <c r="D1104" s="8" t="s">
        <v>23</v>
      </c>
      <c r="J1104" s="9">
        <v>0</v>
      </c>
      <c r="K1104" s="9">
        <v>4.2705449999999997E-3</v>
      </c>
      <c r="L1104" s="9">
        <v>1.7195306E-2</v>
      </c>
      <c r="M1104" s="9">
        <v>2.8385153E-2</v>
      </c>
      <c r="N1104" s="9">
        <v>2.9569133000000001E-2</v>
      </c>
      <c r="O1104" s="9">
        <v>2.9396525999999999E-2</v>
      </c>
      <c r="P1104" s="9">
        <v>6.4331897999999998E-2</v>
      </c>
      <c r="Q1104" s="9">
        <v>0.46278809300000001</v>
      </c>
      <c r="R1104" s="9">
        <v>2.6388906109999999</v>
      </c>
      <c r="S1104" s="9">
        <v>11.58331405</v>
      </c>
      <c r="T1104" s="9">
        <v>30.501165830000001</v>
      </c>
      <c r="U1104" s="9">
        <v>63.589373289999997</v>
      </c>
      <c r="V1104" s="9">
        <v>113.37339679999999</v>
      </c>
    </row>
    <row r="1105" spans="1:22" x14ac:dyDescent="0.25">
      <c r="A1105" s="8" t="s">
        <v>126</v>
      </c>
      <c r="B1105" s="8" t="s">
        <v>63</v>
      </c>
      <c r="C1105" s="8" t="s">
        <v>64</v>
      </c>
      <c r="D1105" s="8" t="s">
        <v>24</v>
      </c>
      <c r="J1105" s="9">
        <v>83.938762839999995</v>
      </c>
      <c r="K1105" s="9">
        <v>135.1151113</v>
      </c>
      <c r="L1105" s="9">
        <v>201.97125360000001</v>
      </c>
      <c r="M1105" s="9">
        <v>285.13097579999999</v>
      </c>
      <c r="N1105" s="9">
        <v>372.85914589999999</v>
      </c>
      <c r="O1105" s="9">
        <v>456.11333409999997</v>
      </c>
      <c r="P1105" s="9">
        <v>527.3655387</v>
      </c>
      <c r="Q1105" s="9">
        <v>543.69399199999998</v>
      </c>
      <c r="R1105" s="9">
        <v>592.94470339999998</v>
      </c>
      <c r="S1105" s="9">
        <v>578.61905539999998</v>
      </c>
      <c r="T1105" s="9">
        <v>559.36885870000003</v>
      </c>
      <c r="U1105" s="9">
        <v>535.90669170000001</v>
      </c>
      <c r="V1105" s="9">
        <v>508.02501410000002</v>
      </c>
    </row>
    <row r="1106" spans="1:22" x14ac:dyDescent="0.25">
      <c r="A1106" s="8" t="s">
        <v>126</v>
      </c>
      <c r="B1106" s="8" t="s">
        <v>63</v>
      </c>
      <c r="C1106" s="8" t="s">
        <v>64</v>
      </c>
      <c r="D1106" s="8" t="s">
        <v>25</v>
      </c>
      <c r="J1106" s="9">
        <v>5.5402888999999997E-2</v>
      </c>
      <c r="K1106" s="9">
        <v>6.9557356000000001E-2</v>
      </c>
      <c r="L1106" s="9">
        <v>6.8925187999999998E-2</v>
      </c>
      <c r="M1106" s="9">
        <v>6.7990482000000005E-2</v>
      </c>
      <c r="N1106" s="9">
        <v>6.6660962000000004E-2</v>
      </c>
      <c r="O1106" s="9">
        <v>6.4841818999999995E-2</v>
      </c>
      <c r="P1106" s="9">
        <v>6.2447576999999997E-2</v>
      </c>
      <c r="Q1106" s="9">
        <v>5.9416635000000002E-2</v>
      </c>
      <c r="R1106" s="9">
        <v>5.5726207999999999E-2</v>
      </c>
      <c r="S1106" s="9">
        <v>5.1404582999999997E-2</v>
      </c>
      <c r="T1106" s="9">
        <v>4.6537448000000002E-2</v>
      </c>
      <c r="U1106" s="9">
        <v>4.1265862E-2</v>
      </c>
      <c r="V1106" s="9">
        <v>3.5775042999999999E-2</v>
      </c>
    </row>
    <row r="1107" spans="1:22" x14ac:dyDescent="0.25">
      <c r="A1107" s="8" t="s">
        <v>126</v>
      </c>
      <c r="B1107" s="8" t="s">
        <v>63</v>
      </c>
      <c r="C1107" s="8" t="s">
        <v>65</v>
      </c>
      <c r="D1107" s="8" t="s">
        <v>21</v>
      </c>
      <c r="J1107" s="9">
        <v>104951.6159</v>
      </c>
      <c r="K1107" s="9">
        <v>109677.7003</v>
      </c>
      <c r="L1107" s="9">
        <v>110443.34359999999</v>
      </c>
      <c r="M1107" s="9">
        <v>109270.8232</v>
      </c>
      <c r="N1107" s="9">
        <v>106083.4577</v>
      </c>
      <c r="O1107" s="9">
        <v>100965.08199999999</v>
      </c>
      <c r="P1107" s="9">
        <v>95041.520980000001</v>
      </c>
      <c r="Q1107" s="9">
        <v>88104.052830000001</v>
      </c>
      <c r="R1107" s="9">
        <v>80528.463560000004</v>
      </c>
      <c r="S1107" s="9">
        <v>72748.572469999999</v>
      </c>
      <c r="T1107" s="9">
        <v>64875.970350000003</v>
      </c>
      <c r="U1107" s="9">
        <v>57030.14935</v>
      </c>
      <c r="V1107" s="9">
        <v>49345.610110000001</v>
      </c>
    </row>
    <row r="1108" spans="1:22" x14ac:dyDescent="0.25">
      <c r="A1108" s="8" t="s">
        <v>126</v>
      </c>
      <c r="B1108" s="8" t="s">
        <v>63</v>
      </c>
      <c r="C1108" s="8" t="s">
        <v>65</v>
      </c>
      <c r="D1108" s="8" t="s">
        <v>22</v>
      </c>
      <c r="J1108" s="9">
        <v>976.72213039999997</v>
      </c>
      <c r="K1108" s="9">
        <v>3301.0542220000002</v>
      </c>
      <c r="L1108" s="9">
        <v>7008.9843469999996</v>
      </c>
      <c r="M1108" s="9">
        <v>14017.425590000001</v>
      </c>
      <c r="N1108" s="9">
        <v>23710.947889999999</v>
      </c>
      <c r="O1108" s="9">
        <v>34848.38205</v>
      </c>
      <c r="P1108" s="9">
        <v>44196.025269999998</v>
      </c>
      <c r="Q1108" s="9">
        <v>54850.807330000003</v>
      </c>
      <c r="R1108" s="9">
        <v>64283.413130000001</v>
      </c>
      <c r="S1108" s="9">
        <v>75341.167119999998</v>
      </c>
      <c r="T1108" s="9">
        <v>85615.221430000005</v>
      </c>
      <c r="U1108" s="9">
        <v>95577.463239999997</v>
      </c>
      <c r="V1108" s="9">
        <v>105049.9216</v>
      </c>
    </row>
    <row r="1109" spans="1:22" x14ac:dyDescent="0.25">
      <c r="A1109" s="8" t="s">
        <v>126</v>
      </c>
      <c r="B1109" s="8" t="s">
        <v>63</v>
      </c>
      <c r="C1109" s="8" t="s">
        <v>65</v>
      </c>
      <c r="D1109" s="8" t="s">
        <v>23</v>
      </c>
      <c r="J1109" s="9">
        <v>0</v>
      </c>
      <c r="K1109" s="9">
        <v>1.473308E-3</v>
      </c>
      <c r="L1109" s="9">
        <v>7.6921519999999998E-3</v>
      </c>
      <c r="M1109" s="9">
        <v>1.3891367E-2</v>
      </c>
      <c r="N1109" s="9">
        <v>1.4352468E-2</v>
      </c>
      <c r="O1109" s="9">
        <v>1.418406E-2</v>
      </c>
      <c r="P1109" s="9">
        <v>1.3940915E-2</v>
      </c>
      <c r="Q1109" s="9">
        <v>0.34687132300000001</v>
      </c>
      <c r="R1109" s="9">
        <v>3.6797451489999999</v>
      </c>
      <c r="S1109" s="9">
        <v>22.129719789999999</v>
      </c>
      <c r="T1109" s="9">
        <v>69.287210310000006</v>
      </c>
      <c r="U1109" s="9">
        <v>164.12105919999999</v>
      </c>
      <c r="V1109" s="9">
        <v>323.46831029999998</v>
      </c>
    </row>
    <row r="1110" spans="1:22" x14ac:dyDescent="0.25">
      <c r="A1110" s="8" t="s">
        <v>126</v>
      </c>
      <c r="B1110" s="8" t="s">
        <v>63</v>
      </c>
      <c r="C1110" s="8" t="s">
        <v>65</v>
      </c>
      <c r="D1110" s="8" t="s">
        <v>24</v>
      </c>
      <c r="J1110" s="9">
        <v>214.47808710000001</v>
      </c>
      <c r="K1110" s="9">
        <v>475.39380119999998</v>
      </c>
      <c r="L1110" s="9">
        <v>813.59704069999998</v>
      </c>
      <c r="M1110" s="9">
        <v>1322.1949870000001</v>
      </c>
      <c r="N1110" s="9">
        <v>2009.2305550000001</v>
      </c>
      <c r="O1110" s="9">
        <v>2660.319829</v>
      </c>
      <c r="P1110" s="9">
        <v>3434.028914</v>
      </c>
      <c r="Q1110" s="9">
        <v>5103.5613279999998</v>
      </c>
      <c r="R1110" s="9">
        <v>5440.7501199999997</v>
      </c>
      <c r="S1110" s="9">
        <v>5332.641224</v>
      </c>
      <c r="T1110" s="9">
        <v>5180.324807</v>
      </c>
      <c r="U1110" s="9">
        <v>4986.5302320000001</v>
      </c>
      <c r="V1110" s="9">
        <v>4747.9294319999999</v>
      </c>
    </row>
    <row r="1111" spans="1:22" x14ac:dyDescent="0.25">
      <c r="A1111" s="8" t="s">
        <v>126</v>
      </c>
      <c r="B1111" s="8" t="s">
        <v>63</v>
      </c>
      <c r="C1111" s="8" t="s">
        <v>65</v>
      </c>
      <c r="D1111" s="8" t="s">
        <v>25</v>
      </c>
      <c r="J1111" s="9">
        <v>0.42477188500000002</v>
      </c>
      <c r="K1111" s="9">
        <v>0.54399233000000002</v>
      </c>
      <c r="L1111" s="9">
        <v>0.54161280999999994</v>
      </c>
      <c r="M1111" s="9">
        <v>0.53785437400000002</v>
      </c>
      <c r="N1111" s="9">
        <v>0.53214565999999996</v>
      </c>
      <c r="O1111" s="9">
        <v>0.52380753199999996</v>
      </c>
      <c r="P1111" s="9">
        <v>0.51209678000000003</v>
      </c>
      <c r="Q1111" s="9">
        <v>0.49628156899999998</v>
      </c>
      <c r="R1111" s="9">
        <v>0.475745009</v>
      </c>
      <c r="S1111" s="9">
        <v>0.450104173</v>
      </c>
      <c r="T1111" s="9">
        <v>0.41932347800000003</v>
      </c>
      <c r="U1111" s="9">
        <v>0.38379660700000001</v>
      </c>
      <c r="V1111" s="9">
        <v>0.34437277300000002</v>
      </c>
    </row>
    <row r="1112" spans="1:22" x14ac:dyDescent="0.25">
      <c r="A1112" s="8" t="s">
        <v>126</v>
      </c>
      <c r="B1112" s="8" t="s">
        <v>63</v>
      </c>
      <c r="C1112" s="8" t="s">
        <v>66</v>
      </c>
      <c r="D1112" s="8" t="s">
        <v>21</v>
      </c>
      <c r="J1112" s="9">
        <v>11087.717549999999</v>
      </c>
      <c r="K1112" s="9">
        <v>11281.687739999999</v>
      </c>
      <c r="L1112" s="9">
        <v>11302.468199999999</v>
      </c>
      <c r="M1112" s="9">
        <v>10987.78377</v>
      </c>
      <c r="N1112" s="9">
        <v>10453.09528</v>
      </c>
      <c r="O1112" s="9">
        <v>9743.5990839999995</v>
      </c>
      <c r="P1112" s="9">
        <v>8932.9768220000005</v>
      </c>
      <c r="Q1112" s="9">
        <v>8094.5246989999996</v>
      </c>
      <c r="R1112" s="9">
        <v>7252.0984850000004</v>
      </c>
      <c r="S1112" s="9">
        <v>6418.3870930000003</v>
      </c>
      <c r="T1112" s="9">
        <v>5605.7080779999997</v>
      </c>
      <c r="U1112" s="9">
        <v>4826.0891940000001</v>
      </c>
      <c r="V1112" s="9">
        <v>4091.422904</v>
      </c>
    </row>
    <row r="1113" spans="1:22" x14ac:dyDescent="0.25">
      <c r="A1113" s="8" t="s">
        <v>126</v>
      </c>
      <c r="B1113" s="8" t="s">
        <v>63</v>
      </c>
      <c r="C1113" s="8" t="s">
        <v>66</v>
      </c>
      <c r="D1113" s="8" t="s">
        <v>22</v>
      </c>
      <c r="J1113" s="9">
        <v>212.0563372</v>
      </c>
      <c r="K1113" s="9">
        <v>622.45617449999997</v>
      </c>
      <c r="L1113" s="9">
        <v>1376.4167870000001</v>
      </c>
      <c r="M1113" s="9">
        <v>2393.830387</v>
      </c>
      <c r="N1113" s="9">
        <v>3597.0381689999999</v>
      </c>
      <c r="O1113" s="9">
        <v>4747.2700930000001</v>
      </c>
      <c r="P1113" s="9">
        <v>5996.4731700000002</v>
      </c>
      <c r="Q1113" s="9">
        <v>7180.2634529999996</v>
      </c>
      <c r="R1113" s="9">
        <v>8264.5920939999996</v>
      </c>
      <c r="S1113" s="9">
        <v>9496.7594250000002</v>
      </c>
      <c r="T1113" s="9">
        <v>10620.210870000001</v>
      </c>
      <c r="U1113" s="9">
        <v>11665.513220000001</v>
      </c>
      <c r="V1113" s="9">
        <v>12622.91577</v>
      </c>
    </row>
    <row r="1114" spans="1:22" x14ac:dyDescent="0.25">
      <c r="A1114" s="8" t="s">
        <v>126</v>
      </c>
      <c r="B1114" s="8" t="s">
        <v>63</v>
      </c>
      <c r="C1114" s="8" t="s">
        <v>66</v>
      </c>
      <c r="D1114" s="8" t="s">
        <v>23</v>
      </c>
      <c r="J1114" s="9">
        <v>0</v>
      </c>
      <c r="K1114" s="9">
        <v>3.9832569999999996E-3</v>
      </c>
      <c r="L1114" s="9">
        <v>1.7738965999999998E-2</v>
      </c>
      <c r="M1114" s="9">
        <v>2.7643772E-2</v>
      </c>
      <c r="N1114" s="9">
        <v>2.8529958000000001E-2</v>
      </c>
      <c r="O1114" s="9">
        <v>2.8178186000000001E-2</v>
      </c>
      <c r="P1114" s="9">
        <v>5.4981548999999998E-2</v>
      </c>
      <c r="Q1114" s="9">
        <v>0.37593046099999999</v>
      </c>
      <c r="R1114" s="9">
        <v>2.227940067</v>
      </c>
      <c r="S1114" s="9">
        <v>10.32442766</v>
      </c>
      <c r="T1114" s="9">
        <v>27.5075304</v>
      </c>
      <c r="U1114" s="9">
        <v>57.274590940000003</v>
      </c>
      <c r="V1114" s="9">
        <v>101.76585420000001</v>
      </c>
    </row>
    <row r="1115" spans="1:22" x14ac:dyDescent="0.25">
      <c r="A1115" s="8" t="s">
        <v>126</v>
      </c>
      <c r="B1115" s="8" t="s">
        <v>63</v>
      </c>
      <c r="C1115" s="8" t="s">
        <v>66</v>
      </c>
      <c r="D1115" s="8" t="s">
        <v>24</v>
      </c>
      <c r="J1115" s="9">
        <v>70.784771680000006</v>
      </c>
      <c r="K1115" s="9">
        <v>116.4800687</v>
      </c>
      <c r="L1115" s="9">
        <v>184.7020411</v>
      </c>
      <c r="M1115" s="9">
        <v>257.61522680000002</v>
      </c>
      <c r="N1115" s="9">
        <v>341.55618600000003</v>
      </c>
      <c r="O1115" s="9">
        <v>406.73218530000003</v>
      </c>
      <c r="P1115" s="9">
        <v>461.18791879999998</v>
      </c>
      <c r="Q1115" s="9">
        <v>470.90057300000001</v>
      </c>
      <c r="R1115" s="9">
        <v>506.78299079999999</v>
      </c>
      <c r="S1115" s="9">
        <v>489.90528669999998</v>
      </c>
      <c r="T1115" s="9">
        <v>468.0728416</v>
      </c>
      <c r="U1115" s="9">
        <v>442.07380000000001</v>
      </c>
      <c r="V1115" s="9">
        <v>412.06502110000002</v>
      </c>
    </row>
    <row r="1116" spans="1:22" x14ac:dyDescent="0.25">
      <c r="A1116" s="8" t="s">
        <v>126</v>
      </c>
      <c r="B1116" s="8" t="s">
        <v>63</v>
      </c>
      <c r="C1116" s="8" t="s">
        <v>66</v>
      </c>
      <c r="D1116" s="8" t="s">
        <v>25</v>
      </c>
      <c r="J1116" s="9">
        <v>4.1585499999999997E-2</v>
      </c>
      <c r="K1116" s="9">
        <v>5.4152245000000002E-2</v>
      </c>
      <c r="L1116" s="9">
        <v>5.3663181999999997E-2</v>
      </c>
      <c r="M1116" s="9">
        <v>5.2939825000000003E-2</v>
      </c>
      <c r="N1116" s="9">
        <v>5.1910544000000003E-2</v>
      </c>
      <c r="O1116" s="9">
        <v>5.0501636000000003E-2</v>
      </c>
      <c r="P1116" s="9">
        <v>4.8646490000000001E-2</v>
      </c>
      <c r="Q1116" s="9">
        <v>4.6296855999999997E-2</v>
      </c>
      <c r="R1116" s="9">
        <v>4.3434454999999997E-2</v>
      </c>
      <c r="S1116" s="9">
        <v>4.0080536999999999E-2</v>
      </c>
      <c r="T1116" s="9">
        <v>3.6300895E-2</v>
      </c>
      <c r="U1116" s="9">
        <v>3.2204411000000002E-2</v>
      </c>
      <c r="V1116" s="9">
        <v>2.7934476999999999E-2</v>
      </c>
    </row>
    <row r="1117" spans="1:22" x14ac:dyDescent="0.25">
      <c r="A1117" s="8" t="s">
        <v>126</v>
      </c>
      <c r="B1117" s="8" t="s">
        <v>63</v>
      </c>
      <c r="C1117" s="8" t="s">
        <v>67</v>
      </c>
      <c r="D1117" s="8" t="s">
        <v>21</v>
      </c>
      <c r="J1117" s="9">
        <v>19134.266660000001</v>
      </c>
      <c r="K1117" s="9">
        <v>19923.263449999999</v>
      </c>
      <c r="L1117" s="9">
        <v>20321.976709999999</v>
      </c>
      <c r="M1117" s="9">
        <v>20283.154060000001</v>
      </c>
      <c r="N1117" s="9">
        <v>19873.276529999999</v>
      </c>
      <c r="O1117" s="9">
        <v>19161.513610000002</v>
      </c>
      <c r="P1117" s="9">
        <v>18155.57187</v>
      </c>
      <c r="Q1117" s="9">
        <v>17018.691169999998</v>
      </c>
      <c r="R1117" s="9">
        <v>15798.00272</v>
      </c>
      <c r="S1117" s="9">
        <v>14512.465330000001</v>
      </c>
      <c r="T1117" s="9">
        <v>13181.45167</v>
      </c>
      <c r="U1117" s="9">
        <v>11825.533520000001</v>
      </c>
      <c r="V1117" s="9">
        <v>10467.92275</v>
      </c>
    </row>
    <row r="1118" spans="1:22" x14ac:dyDescent="0.25">
      <c r="A1118" s="8" t="s">
        <v>126</v>
      </c>
      <c r="B1118" s="8" t="s">
        <v>63</v>
      </c>
      <c r="C1118" s="8" t="s">
        <v>67</v>
      </c>
      <c r="D1118" s="8" t="s">
        <v>22</v>
      </c>
      <c r="J1118" s="9">
        <v>72.923561320000005</v>
      </c>
      <c r="K1118" s="9">
        <v>278.05098229999999</v>
      </c>
      <c r="L1118" s="9">
        <v>753.51366910000002</v>
      </c>
      <c r="M1118" s="9">
        <v>1601.4495669999999</v>
      </c>
      <c r="N1118" s="9">
        <v>2811.702683</v>
      </c>
      <c r="O1118" s="9">
        <v>4446.1064690000003</v>
      </c>
      <c r="P1118" s="9">
        <v>6391.023029</v>
      </c>
      <c r="Q1118" s="9">
        <v>8378.2355470000002</v>
      </c>
      <c r="R1118" s="9">
        <v>10313.09297</v>
      </c>
      <c r="S1118" s="9">
        <v>12599.400320000001</v>
      </c>
      <c r="T1118" s="9">
        <v>14772.885749999999</v>
      </c>
      <c r="U1118" s="9">
        <v>16895.264800000001</v>
      </c>
      <c r="V1118" s="9">
        <v>18901.973699999999</v>
      </c>
    </row>
    <row r="1119" spans="1:22" x14ac:dyDescent="0.25">
      <c r="A1119" s="8" t="s">
        <v>126</v>
      </c>
      <c r="B1119" s="8" t="s">
        <v>63</v>
      </c>
      <c r="C1119" s="8" t="s">
        <v>67</v>
      </c>
      <c r="D1119" s="8" t="s">
        <v>23</v>
      </c>
      <c r="J1119" s="9">
        <v>0</v>
      </c>
      <c r="K1119" s="9">
        <v>1.48316E-5</v>
      </c>
      <c r="L1119" s="9">
        <v>1.17131E-4</v>
      </c>
      <c r="M1119" s="9">
        <v>2.2530400000000001E-4</v>
      </c>
      <c r="N1119" s="9">
        <v>2.3023400000000001E-4</v>
      </c>
      <c r="O1119" s="9">
        <v>2.2955299999999999E-4</v>
      </c>
      <c r="P1119" s="9">
        <v>8.88516E-4</v>
      </c>
      <c r="Q1119" s="9">
        <v>2.2316652999999999E-2</v>
      </c>
      <c r="R1119" s="9">
        <v>0.31169164100000002</v>
      </c>
      <c r="S1119" s="9">
        <v>2.2932975149999999</v>
      </c>
      <c r="T1119" s="9">
        <v>8.0382174319999997</v>
      </c>
      <c r="U1119" s="9">
        <v>20.32809146</v>
      </c>
      <c r="V1119" s="9">
        <v>41.214120620000003</v>
      </c>
    </row>
    <row r="1120" spans="1:22" x14ac:dyDescent="0.25">
      <c r="A1120" s="8" t="s">
        <v>126</v>
      </c>
      <c r="B1120" s="8" t="s">
        <v>63</v>
      </c>
      <c r="C1120" s="8" t="s">
        <v>67</v>
      </c>
      <c r="D1120" s="8" t="s">
        <v>24</v>
      </c>
      <c r="J1120" s="9">
        <v>14.926322320000001</v>
      </c>
      <c r="K1120" s="9">
        <v>37.971257690000002</v>
      </c>
      <c r="L1120" s="9">
        <v>81.427376870000003</v>
      </c>
      <c r="M1120" s="9">
        <v>143.16947630000001</v>
      </c>
      <c r="N1120" s="9">
        <v>229.28328970000001</v>
      </c>
      <c r="O1120" s="9">
        <v>325.73639839999998</v>
      </c>
      <c r="P1120" s="9">
        <v>417.08349490000001</v>
      </c>
      <c r="Q1120" s="9">
        <v>446.8709958</v>
      </c>
      <c r="R1120" s="9">
        <v>523.96727769999995</v>
      </c>
      <c r="S1120" s="9">
        <v>520.816823</v>
      </c>
      <c r="T1120" s="9">
        <v>514.21253979999994</v>
      </c>
      <c r="U1120" s="9">
        <v>505.06249600000001</v>
      </c>
      <c r="V1120" s="9">
        <v>492.79753570000003</v>
      </c>
    </row>
    <row r="1121" spans="1:22" x14ac:dyDescent="0.25">
      <c r="A1121" s="8" t="s">
        <v>126</v>
      </c>
      <c r="B1121" s="8" t="s">
        <v>63</v>
      </c>
      <c r="C1121" s="8" t="s">
        <v>67</v>
      </c>
      <c r="D1121" s="8" t="s">
        <v>25</v>
      </c>
      <c r="J1121" s="9">
        <v>6.4675242999999993E-2</v>
      </c>
      <c r="K1121" s="9">
        <v>8.1458603000000004E-2</v>
      </c>
      <c r="L1121" s="9">
        <v>8.1277827999999996E-2</v>
      </c>
      <c r="M1121" s="9">
        <v>8.0977643000000002E-2</v>
      </c>
      <c r="N1121" s="9">
        <v>8.0498044000000005E-2</v>
      </c>
      <c r="O1121" s="9">
        <v>7.9760860000000003E-2</v>
      </c>
      <c r="P1121" s="9">
        <v>7.8670784999999993E-2</v>
      </c>
      <c r="Q1121" s="9">
        <v>7.7120204999999997E-2</v>
      </c>
      <c r="R1121" s="9">
        <v>7.4998582999999994E-2</v>
      </c>
      <c r="S1121" s="9">
        <v>7.2206316000000006E-2</v>
      </c>
      <c r="T1121" s="9">
        <v>6.8671698000000003E-2</v>
      </c>
      <c r="U1121" s="9">
        <v>6.4368344999999993E-2</v>
      </c>
      <c r="V1121" s="9">
        <v>5.9329452999999997E-2</v>
      </c>
    </row>
    <row r="1122" spans="1:22" x14ac:dyDescent="0.25">
      <c r="A1122" s="8" t="s">
        <v>126</v>
      </c>
      <c r="B1122" s="8" t="s">
        <v>63</v>
      </c>
      <c r="C1122" s="8" t="s">
        <v>68</v>
      </c>
      <c r="D1122" s="8" t="s">
        <v>21</v>
      </c>
      <c r="J1122" s="9">
        <v>3637.019597</v>
      </c>
      <c r="K1122" s="9">
        <v>3784.9712530000002</v>
      </c>
      <c r="L1122" s="9">
        <v>3859.2450509999999</v>
      </c>
      <c r="M1122" s="9">
        <v>3834.0957790000002</v>
      </c>
      <c r="N1122" s="9">
        <v>3732.426798</v>
      </c>
      <c r="O1122" s="9">
        <v>3571.6549439999999</v>
      </c>
      <c r="P1122" s="9">
        <v>3359.3875739999999</v>
      </c>
      <c r="Q1122" s="9">
        <v>3127.388974</v>
      </c>
      <c r="R1122" s="9">
        <v>2884.4865690000001</v>
      </c>
      <c r="S1122" s="9">
        <v>2633.769409</v>
      </c>
      <c r="T1122" s="9">
        <v>2378.1962520000002</v>
      </c>
      <c r="U1122" s="9">
        <v>2120.8813030000001</v>
      </c>
      <c r="V1122" s="9">
        <v>1865.5062379999999</v>
      </c>
    </row>
    <row r="1123" spans="1:22" x14ac:dyDescent="0.25">
      <c r="A1123" s="8" t="s">
        <v>126</v>
      </c>
      <c r="B1123" s="8" t="s">
        <v>63</v>
      </c>
      <c r="C1123" s="8" t="s">
        <v>68</v>
      </c>
      <c r="D1123" s="8" t="s">
        <v>22</v>
      </c>
      <c r="J1123" s="9">
        <v>19.031189560000001</v>
      </c>
      <c r="K1123" s="9">
        <v>81.341457340000005</v>
      </c>
      <c r="L1123" s="9">
        <v>214.1556588</v>
      </c>
      <c r="M1123" s="9">
        <v>428.12831940000001</v>
      </c>
      <c r="N1123" s="9">
        <v>717.62223740000002</v>
      </c>
      <c r="O1123" s="9">
        <v>1083.1714930000001</v>
      </c>
      <c r="P1123" s="9">
        <v>1509.827262</v>
      </c>
      <c r="Q1123" s="9">
        <v>1934.9857689999999</v>
      </c>
      <c r="R1123" s="9">
        <v>2341.191836</v>
      </c>
      <c r="S1123" s="9">
        <v>2816.619107</v>
      </c>
      <c r="T1123" s="9">
        <v>3267.4965830000001</v>
      </c>
      <c r="U1123" s="9">
        <v>3707.3706990000001</v>
      </c>
      <c r="V1123" s="9">
        <v>4122.8544979999997</v>
      </c>
    </row>
    <row r="1124" spans="1:22" x14ac:dyDescent="0.25">
      <c r="A1124" s="8" t="s">
        <v>126</v>
      </c>
      <c r="B1124" s="8" t="s">
        <v>63</v>
      </c>
      <c r="C1124" s="8" t="s">
        <v>68</v>
      </c>
      <c r="D1124" s="8" t="s">
        <v>23</v>
      </c>
      <c r="J1124" s="9">
        <v>0</v>
      </c>
      <c r="K1124" s="9">
        <v>1.7187E-5</v>
      </c>
      <c r="L1124" s="9">
        <v>1.2640000000000001E-4</v>
      </c>
      <c r="M1124" s="9">
        <v>2.1995599999999999E-4</v>
      </c>
      <c r="N1124" s="9">
        <v>2.2459100000000001E-4</v>
      </c>
      <c r="O1124" s="9">
        <v>2.23472E-4</v>
      </c>
      <c r="P1124" s="9">
        <v>7.0067999999999997E-4</v>
      </c>
      <c r="Q1124" s="9">
        <v>1.2081514999999999E-2</v>
      </c>
      <c r="R1124" s="9">
        <v>0.12708767700000001</v>
      </c>
      <c r="S1124" s="9">
        <v>0.80755177700000003</v>
      </c>
      <c r="T1124" s="9">
        <v>2.6152898690000002</v>
      </c>
      <c r="U1124" s="9">
        <v>6.2619967909999996</v>
      </c>
      <c r="V1124" s="9">
        <v>12.32836247</v>
      </c>
    </row>
    <row r="1125" spans="1:22" x14ac:dyDescent="0.25">
      <c r="A1125" s="8" t="s">
        <v>126</v>
      </c>
      <c r="B1125" s="8" t="s">
        <v>63</v>
      </c>
      <c r="C1125" s="8" t="s">
        <v>68</v>
      </c>
      <c r="D1125" s="8" t="s">
        <v>24</v>
      </c>
      <c r="J1125" s="9">
        <v>4.5459751989999999</v>
      </c>
      <c r="K1125" s="9">
        <v>11.544827509999999</v>
      </c>
      <c r="L1125" s="9">
        <v>23.679157759999999</v>
      </c>
      <c r="M1125" s="9">
        <v>39.245576010000001</v>
      </c>
      <c r="N1125" s="9">
        <v>59.82000524</v>
      </c>
      <c r="O1125" s="9">
        <v>81.336701489999996</v>
      </c>
      <c r="P1125" s="9">
        <v>101.2623797</v>
      </c>
      <c r="Q1125" s="9">
        <v>107.33785829999999</v>
      </c>
      <c r="R1125" s="9">
        <v>123.26323480000001</v>
      </c>
      <c r="S1125" s="9">
        <v>121.691896</v>
      </c>
      <c r="T1125" s="9">
        <v>119.0939939</v>
      </c>
      <c r="U1125" s="9">
        <v>115.6395704</v>
      </c>
      <c r="V1125" s="9">
        <v>111.2042197</v>
      </c>
    </row>
    <row r="1126" spans="1:22" x14ac:dyDescent="0.25">
      <c r="A1126" s="8" t="s">
        <v>126</v>
      </c>
      <c r="B1126" s="8" t="s">
        <v>63</v>
      </c>
      <c r="C1126" s="8" t="s">
        <v>68</v>
      </c>
      <c r="D1126" s="8" t="s">
        <v>25</v>
      </c>
      <c r="J1126" s="9">
        <v>1.0994142E-2</v>
      </c>
      <c r="K1126" s="9">
        <v>1.4744613E-2</v>
      </c>
      <c r="L1126" s="9">
        <v>1.4696156E-2</v>
      </c>
      <c r="M1126" s="9">
        <v>1.4617761E-2</v>
      </c>
      <c r="N1126" s="9">
        <v>1.4495823999999999E-2</v>
      </c>
      <c r="O1126" s="9">
        <v>1.4313477E-2</v>
      </c>
      <c r="P1126" s="9">
        <v>1.4051318E-2</v>
      </c>
      <c r="Q1126" s="9">
        <v>1.3688964E-2</v>
      </c>
      <c r="R1126" s="9">
        <v>1.3207465E-2</v>
      </c>
      <c r="S1126" s="9">
        <v>1.2592364E-2</v>
      </c>
      <c r="T1126" s="9">
        <v>1.1836948999999999E-2</v>
      </c>
      <c r="U1126" s="9">
        <v>1.0945068000000001E-2</v>
      </c>
      <c r="V1126" s="9">
        <v>9.9327670000000003E-3</v>
      </c>
    </row>
    <row r="1127" spans="1:22" x14ac:dyDescent="0.25">
      <c r="A1127" s="8" t="s">
        <v>126</v>
      </c>
      <c r="B1127" s="8" t="s">
        <v>63</v>
      </c>
      <c r="C1127" s="8" t="s">
        <v>69</v>
      </c>
      <c r="D1127" s="8" t="s">
        <v>21</v>
      </c>
      <c r="J1127" s="9">
        <v>41605.618970000003</v>
      </c>
      <c r="K1127" s="9">
        <v>42144.811390000003</v>
      </c>
      <c r="L1127" s="9">
        <v>41955.880360000003</v>
      </c>
      <c r="M1127" s="9">
        <v>40848.356359999998</v>
      </c>
      <c r="N1127" s="9">
        <v>38837.648200000003</v>
      </c>
      <c r="O1127" s="9">
        <v>36289.206729999998</v>
      </c>
      <c r="P1127" s="9">
        <v>33266.012000000002</v>
      </c>
      <c r="Q1127" s="9">
        <v>30101.2883</v>
      </c>
      <c r="R1127" s="9">
        <v>26902.840069999998</v>
      </c>
      <c r="S1127" s="9">
        <v>23725.1371</v>
      </c>
      <c r="T1127" s="9">
        <v>20627.88896</v>
      </c>
      <c r="U1127" s="9">
        <v>17663.66345</v>
      </c>
      <c r="V1127" s="9">
        <v>14882.29552</v>
      </c>
    </row>
    <row r="1128" spans="1:22" x14ac:dyDescent="0.25">
      <c r="A1128" s="8" t="s">
        <v>126</v>
      </c>
      <c r="B1128" s="8" t="s">
        <v>63</v>
      </c>
      <c r="C1128" s="8" t="s">
        <v>69</v>
      </c>
      <c r="D1128" s="8" t="s">
        <v>22</v>
      </c>
      <c r="J1128" s="9">
        <v>510.84910719999999</v>
      </c>
      <c r="K1128" s="9">
        <v>1608.525648</v>
      </c>
      <c r="L1128" s="9">
        <v>3567.5504150000002</v>
      </c>
      <c r="M1128" s="9">
        <v>6699.399316</v>
      </c>
      <c r="N1128" s="9">
        <v>10230.628710000001</v>
      </c>
      <c r="O1128" s="9">
        <v>14687.25722</v>
      </c>
      <c r="P1128" s="9">
        <v>19704.64314</v>
      </c>
      <c r="Q1128" s="9">
        <v>25577.787469999999</v>
      </c>
      <c r="R1128" s="9">
        <v>34635.867200000001</v>
      </c>
      <c r="S1128" s="9">
        <v>38986.205800000003</v>
      </c>
      <c r="T1128" s="9">
        <v>43194.001929999999</v>
      </c>
      <c r="U1128" s="9">
        <v>47266.525679999999</v>
      </c>
      <c r="V1128" s="9">
        <v>50918.086889999999</v>
      </c>
    </row>
    <row r="1129" spans="1:22" x14ac:dyDescent="0.25">
      <c r="A1129" s="8" t="s">
        <v>126</v>
      </c>
      <c r="B1129" s="8" t="s">
        <v>63</v>
      </c>
      <c r="C1129" s="8" t="s">
        <v>69</v>
      </c>
      <c r="D1129" s="8" t="s">
        <v>23</v>
      </c>
      <c r="J1129" s="9">
        <v>0</v>
      </c>
      <c r="K1129" s="9">
        <v>4.347821E-3</v>
      </c>
      <c r="L1129" s="9">
        <v>1.8768122000000002E-2</v>
      </c>
      <c r="M1129" s="9">
        <v>2.8855947E-2</v>
      </c>
      <c r="N1129" s="9">
        <v>2.9445342999999999E-2</v>
      </c>
      <c r="O1129" s="9">
        <v>2.9077849999999999E-2</v>
      </c>
      <c r="P1129" s="9">
        <v>6.1858518000000001E-2</v>
      </c>
      <c r="Q1129" s="9">
        <v>0.63218764400000005</v>
      </c>
      <c r="R1129" s="9">
        <v>7.3136188390000001</v>
      </c>
      <c r="S1129" s="9">
        <v>22.475665200000002</v>
      </c>
      <c r="T1129" s="9">
        <v>59.87360005</v>
      </c>
      <c r="U1129" s="9">
        <v>131.37008410000001</v>
      </c>
      <c r="V1129" s="9">
        <v>241.54327280000001</v>
      </c>
    </row>
    <row r="1130" spans="1:22" x14ac:dyDescent="0.25">
      <c r="A1130" s="8" t="s">
        <v>126</v>
      </c>
      <c r="B1130" s="8" t="s">
        <v>63</v>
      </c>
      <c r="C1130" s="8" t="s">
        <v>69</v>
      </c>
      <c r="D1130" s="8" t="s">
        <v>24</v>
      </c>
      <c r="J1130" s="9">
        <v>151.39017999999999</v>
      </c>
      <c r="K1130" s="9">
        <v>273.91408200000001</v>
      </c>
      <c r="L1130" s="9">
        <v>451.58101090000002</v>
      </c>
      <c r="M1130" s="9">
        <v>677.20922619999999</v>
      </c>
      <c r="N1130" s="9">
        <v>924.95332269999994</v>
      </c>
      <c r="O1130" s="9">
        <v>1182.1351790000001</v>
      </c>
      <c r="P1130" s="9">
        <v>1408.332365</v>
      </c>
      <c r="Q1130" s="9">
        <v>1477.6869389999999</v>
      </c>
      <c r="R1130" s="9">
        <v>1825.523344</v>
      </c>
      <c r="S1130" s="9">
        <v>1777.9922260000001</v>
      </c>
      <c r="T1130" s="9">
        <v>1714.2635929999999</v>
      </c>
      <c r="U1130" s="9">
        <v>1636.4696120000001</v>
      </c>
      <c r="V1130" s="9">
        <v>1544.3319939999999</v>
      </c>
    </row>
    <row r="1131" spans="1:22" x14ac:dyDescent="0.25">
      <c r="A1131" s="8" t="s">
        <v>126</v>
      </c>
      <c r="B1131" s="8" t="s">
        <v>63</v>
      </c>
      <c r="C1131" s="8" t="s">
        <v>69</v>
      </c>
      <c r="D1131" s="8" t="s">
        <v>25</v>
      </c>
      <c r="J1131" s="9">
        <v>0.12997805000000001</v>
      </c>
      <c r="K1131" s="9">
        <v>0.17052877599999999</v>
      </c>
      <c r="L1131" s="9">
        <v>0.16899890100000001</v>
      </c>
      <c r="M1131" s="9">
        <v>0.16673448699999999</v>
      </c>
      <c r="N1131" s="9">
        <v>0.163510182</v>
      </c>
      <c r="O1131" s="9">
        <v>0.159093715</v>
      </c>
      <c r="P1131" s="9">
        <v>0.15327466200000001</v>
      </c>
      <c r="Q1131" s="9">
        <v>0.14589987700000001</v>
      </c>
      <c r="R1131" s="9">
        <v>0.136910106</v>
      </c>
      <c r="S1131" s="9">
        <v>0.12637026100000001</v>
      </c>
      <c r="T1131" s="9">
        <v>0.114485476</v>
      </c>
      <c r="U1131" s="9">
        <v>0.101596862</v>
      </c>
      <c r="V1131" s="9">
        <v>8.8154784E-2</v>
      </c>
    </row>
    <row r="1132" spans="1:22" x14ac:dyDescent="0.25">
      <c r="A1132" s="8" t="s">
        <v>126</v>
      </c>
      <c r="B1132" s="8" t="s">
        <v>63</v>
      </c>
      <c r="C1132" s="8" t="s">
        <v>30</v>
      </c>
      <c r="D1132" s="8" t="s">
        <v>21</v>
      </c>
      <c r="J1132" s="9">
        <v>19308.478768507</v>
      </c>
      <c r="K1132" s="9">
        <v>20079.202813470001</v>
      </c>
      <c r="L1132" s="9">
        <v>20500.374498143996</v>
      </c>
      <c r="M1132" s="9">
        <v>20532.306722596004</v>
      </c>
      <c r="N1132" s="9">
        <v>20183.235684272997</v>
      </c>
      <c r="O1132" s="9">
        <v>19483.653360729993</v>
      </c>
      <c r="P1132" s="9">
        <v>18456.677378392997</v>
      </c>
      <c r="Q1132" s="9">
        <v>17316.35596262</v>
      </c>
      <c r="R1132" s="9">
        <v>16117.878174618996</v>
      </c>
      <c r="S1132" s="9">
        <v>14877.105472229998</v>
      </c>
      <c r="T1132" s="9">
        <v>13607.212881908001</v>
      </c>
      <c r="U1132" s="9">
        <v>12320.587112506002</v>
      </c>
      <c r="V1132" s="9">
        <v>11031.989801388003</v>
      </c>
    </row>
    <row r="1133" spans="1:22" x14ac:dyDescent="0.25">
      <c r="A1133" s="8" t="s">
        <v>126</v>
      </c>
      <c r="B1133" s="8" t="s">
        <v>63</v>
      </c>
      <c r="C1133" s="8" t="s">
        <v>30</v>
      </c>
      <c r="D1133" s="8" t="s">
        <v>22</v>
      </c>
      <c r="J1133" s="9">
        <v>148.37165002599994</v>
      </c>
      <c r="K1133" s="9">
        <v>472.53422659599994</v>
      </c>
      <c r="L1133" s="9">
        <v>1066.568136413</v>
      </c>
      <c r="M1133" s="9">
        <v>2068.1455875469996</v>
      </c>
      <c r="N1133" s="9">
        <v>3430.7918256110006</v>
      </c>
      <c r="O1133" s="9">
        <v>5163.0508621870003</v>
      </c>
      <c r="P1133" s="9">
        <v>7187.7865457560019</v>
      </c>
      <c r="Q1133" s="9">
        <v>9269.8538128989985</v>
      </c>
      <c r="R1133" s="9">
        <v>11299.839861331</v>
      </c>
      <c r="S1133" s="9">
        <v>13740.111097988998</v>
      </c>
      <c r="T1133" s="9">
        <v>16106.338453885999</v>
      </c>
      <c r="U1133" s="9">
        <v>18468.678195664001</v>
      </c>
      <c r="V1133" s="9">
        <v>20761.903447832992</v>
      </c>
    </row>
    <row r="1134" spans="1:22" x14ac:dyDescent="0.25">
      <c r="A1134" s="8" t="s">
        <v>126</v>
      </c>
      <c r="B1134" s="8" t="s">
        <v>63</v>
      </c>
      <c r="C1134" s="8" t="s">
        <v>30</v>
      </c>
      <c r="D1134" s="8" t="s">
        <v>23</v>
      </c>
      <c r="J1134" s="9">
        <v>0</v>
      </c>
      <c r="K1134" s="9">
        <v>3.2760333705754178E-3</v>
      </c>
      <c r="L1134" s="9">
        <v>1.2144119367768045E-2</v>
      </c>
      <c r="M1134" s="9">
        <v>1.856103627261721E-2</v>
      </c>
      <c r="N1134" s="9">
        <v>1.9127512748563381E-2</v>
      </c>
      <c r="O1134" s="9">
        <v>1.888892780317649E-2</v>
      </c>
      <c r="P1134" s="9">
        <v>3.5577097207163129E-2</v>
      </c>
      <c r="Q1134" s="9">
        <v>0.23445379201712163</v>
      </c>
      <c r="R1134" s="9">
        <v>1.4676878041423003</v>
      </c>
      <c r="S1134" s="9">
        <v>7.3973801251599998</v>
      </c>
      <c r="T1134" s="9">
        <v>20.817669020899995</v>
      </c>
      <c r="U1134" s="9">
        <v>45.326631939999999</v>
      </c>
      <c r="V1134" s="9">
        <v>83.189025299000008</v>
      </c>
    </row>
    <row r="1135" spans="1:22" x14ac:dyDescent="0.25">
      <c r="A1135" s="8" t="s">
        <v>126</v>
      </c>
      <c r="B1135" s="8" t="s">
        <v>63</v>
      </c>
      <c r="C1135" s="8" t="s">
        <v>30</v>
      </c>
      <c r="D1135" s="8" t="s">
        <v>24</v>
      </c>
      <c r="J1135" s="9">
        <v>45.85274530529999</v>
      </c>
      <c r="K1135" s="9">
        <v>82.091450062999982</v>
      </c>
      <c r="L1135" s="9">
        <v>136.099121045</v>
      </c>
      <c r="M1135" s="9">
        <v>208.58411797999997</v>
      </c>
      <c r="N1135" s="9">
        <v>304.93572360600007</v>
      </c>
      <c r="O1135" s="9">
        <v>406.26898997000006</v>
      </c>
      <c r="P1135" s="9">
        <v>500.07766891299985</v>
      </c>
      <c r="Q1135" s="9">
        <v>529.13553971100009</v>
      </c>
      <c r="R1135" s="9">
        <v>608.05633390800006</v>
      </c>
      <c r="S1135" s="9">
        <v>601.27299158400001</v>
      </c>
      <c r="T1135" s="9">
        <v>590.37737271099991</v>
      </c>
      <c r="U1135" s="9">
        <v>576.48311123399992</v>
      </c>
      <c r="V1135" s="9">
        <v>559.15082957999994</v>
      </c>
    </row>
    <row r="1136" spans="1:22" x14ac:dyDescent="0.25">
      <c r="A1136" s="8" t="s">
        <v>126</v>
      </c>
      <c r="B1136" s="8" t="s">
        <v>63</v>
      </c>
      <c r="C1136" s="8" t="s">
        <v>30</v>
      </c>
      <c r="D1136" s="8" t="s">
        <v>25</v>
      </c>
      <c r="J1136" s="9">
        <v>6.3333001400000005E-2</v>
      </c>
      <c r="K1136" s="9">
        <v>8.2696308400000001E-2</v>
      </c>
      <c r="L1136" s="9">
        <v>8.2424957399999985E-2</v>
      </c>
      <c r="M1136" s="9">
        <v>8.2007512300000002E-2</v>
      </c>
      <c r="N1136" s="9">
        <v>8.13848878E-2</v>
      </c>
      <c r="O1136" s="9">
        <v>8.0484705899999967E-2</v>
      </c>
      <c r="P1136" s="9">
        <v>7.9223423200000004E-2</v>
      </c>
      <c r="Q1136" s="9">
        <v>7.7511229000000001E-2</v>
      </c>
      <c r="R1136" s="9">
        <v>7.5259990400000004E-2</v>
      </c>
      <c r="S1136" s="9">
        <v>7.2393989500000006E-2</v>
      </c>
      <c r="T1136" s="9">
        <v>6.8862387599999991E-2</v>
      </c>
      <c r="U1136" s="9">
        <v>6.4651598899999996E-2</v>
      </c>
      <c r="V1136" s="9">
        <v>5.9795251979999998E-2</v>
      </c>
    </row>
    <row r="1137" spans="1:22" x14ac:dyDescent="0.25">
      <c r="A1137" s="8" t="s">
        <v>126</v>
      </c>
      <c r="B1137" s="8" t="s">
        <v>63</v>
      </c>
      <c r="C1137" s="8" t="s">
        <v>70</v>
      </c>
      <c r="D1137" s="8" t="s">
        <v>21</v>
      </c>
      <c r="J1137" s="9">
        <v>5787.2824780000001</v>
      </c>
      <c r="K1137" s="9">
        <v>6165.7829069999998</v>
      </c>
      <c r="L1137" s="9">
        <v>6397.0219580000003</v>
      </c>
      <c r="M1137" s="9">
        <v>6414.8947779999999</v>
      </c>
      <c r="N1137" s="9">
        <v>6265.7394389999999</v>
      </c>
      <c r="O1137" s="9">
        <v>5992.437989</v>
      </c>
      <c r="P1137" s="9">
        <v>5625.882114</v>
      </c>
      <c r="Q1137" s="9">
        <v>5226.3111769999996</v>
      </c>
      <c r="R1137" s="9">
        <v>4809.5055279999997</v>
      </c>
      <c r="S1137" s="9">
        <v>4382.0914810000004</v>
      </c>
      <c r="T1137" s="9">
        <v>3949.9922489999999</v>
      </c>
      <c r="U1137" s="9">
        <v>3518.8194600000002</v>
      </c>
      <c r="V1137" s="9">
        <v>3094.4936499999999</v>
      </c>
    </row>
    <row r="1138" spans="1:22" x14ac:dyDescent="0.25">
      <c r="A1138" s="8" t="s">
        <v>126</v>
      </c>
      <c r="B1138" s="8" t="s">
        <v>63</v>
      </c>
      <c r="C1138" s="8" t="s">
        <v>70</v>
      </c>
      <c r="D1138" s="8" t="s">
        <v>22</v>
      </c>
      <c r="J1138" s="9">
        <v>30.51026993</v>
      </c>
      <c r="K1138" s="9">
        <v>158.29054149999999</v>
      </c>
      <c r="L1138" s="9">
        <v>436.88749710000002</v>
      </c>
      <c r="M1138" s="9">
        <v>898.10753169999998</v>
      </c>
      <c r="N1138" s="9">
        <v>1478.6136349999999</v>
      </c>
      <c r="O1138" s="9">
        <v>2143.3670769999999</v>
      </c>
      <c r="P1138" s="9">
        <v>2848.4166399999999</v>
      </c>
      <c r="Q1138" s="9">
        <v>3548.081776</v>
      </c>
      <c r="R1138" s="9">
        <v>4217.9213250000003</v>
      </c>
      <c r="S1138" s="9">
        <v>4995.289839</v>
      </c>
      <c r="T1138" s="9">
        <v>5744.758562</v>
      </c>
      <c r="U1138" s="9">
        <v>6486.7814600000002</v>
      </c>
      <c r="V1138" s="9">
        <v>7209.836894</v>
      </c>
    </row>
    <row r="1139" spans="1:22" x14ac:dyDescent="0.25">
      <c r="A1139" s="8" t="s">
        <v>126</v>
      </c>
      <c r="B1139" s="8" t="s">
        <v>63</v>
      </c>
      <c r="C1139" s="8" t="s">
        <v>70</v>
      </c>
      <c r="D1139" s="8" t="s">
        <v>23</v>
      </c>
      <c r="J1139" s="9">
        <v>0</v>
      </c>
      <c r="K1139" s="9">
        <v>2.8039400000000001E-5</v>
      </c>
      <c r="L1139" s="9">
        <v>2.5805799999999997E-4</v>
      </c>
      <c r="M1139" s="9">
        <v>4.7497700000000002E-4</v>
      </c>
      <c r="N1139" s="9">
        <v>4.90545E-4</v>
      </c>
      <c r="O1139" s="9">
        <v>4.8817899999999999E-4</v>
      </c>
      <c r="P1139" s="9">
        <v>1.6206180000000001E-3</v>
      </c>
      <c r="Q1139" s="9">
        <v>2.7865807999999999E-2</v>
      </c>
      <c r="R1139" s="9">
        <v>0.27001951699999999</v>
      </c>
      <c r="S1139" s="9">
        <v>1.7386312509999999</v>
      </c>
      <c r="T1139" s="9">
        <v>5.6783089259999997</v>
      </c>
      <c r="U1139" s="9">
        <v>13.693747699999999</v>
      </c>
      <c r="V1139" s="9">
        <v>27.100335250000001</v>
      </c>
    </row>
    <row r="1140" spans="1:22" x14ac:dyDescent="0.25">
      <c r="A1140" s="8" t="s">
        <v>126</v>
      </c>
      <c r="B1140" s="8" t="s">
        <v>63</v>
      </c>
      <c r="C1140" s="8" t="s">
        <v>70</v>
      </c>
      <c r="D1140" s="8" t="s">
        <v>24</v>
      </c>
      <c r="J1140" s="9">
        <v>6.4191119209999998</v>
      </c>
      <c r="K1140" s="9">
        <v>20.772733980000002</v>
      </c>
      <c r="L1140" s="9">
        <v>46.229665879999999</v>
      </c>
      <c r="M1140" s="9">
        <v>79.792588269999996</v>
      </c>
      <c r="N1140" s="9">
        <v>121.0573079</v>
      </c>
      <c r="O1140" s="9">
        <v>160.17558260000001</v>
      </c>
      <c r="P1140" s="9">
        <v>193.03618990000001</v>
      </c>
      <c r="Q1140" s="9">
        <v>202.83818909999999</v>
      </c>
      <c r="R1140" s="9">
        <v>228.92952</v>
      </c>
      <c r="S1140" s="9">
        <v>226.15152399999999</v>
      </c>
      <c r="T1140" s="9">
        <v>221.63599110000001</v>
      </c>
      <c r="U1140" s="9">
        <v>215.64321870000001</v>
      </c>
      <c r="V1140" s="9">
        <v>207.95423919999999</v>
      </c>
    </row>
    <row r="1141" spans="1:22" x14ac:dyDescent="0.25">
      <c r="A1141" s="8" t="s">
        <v>126</v>
      </c>
      <c r="B1141" s="8" t="s">
        <v>63</v>
      </c>
      <c r="C1141" s="8" t="s">
        <v>70</v>
      </c>
      <c r="D1141" s="8" t="s">
        <v>25</v>
      </c>
      <c r="J1141" s="9">
        <v>1.9045975999999999E-2</v>
      </c>
      <c r="K1141" s="9">
        <v>2.6733198999999999E-2</v>
      </c>
      <c r="L1141" s="9">
        <v>2.6639131E-2</v>
      </c>
      <c r="M1141" s="9">
        <v>2.6488352999999999E-2</v>
      </c>
      <c r="N1141" s="9">
        <v>2.6255820999999999E-2</v>
      </c>
      <c r="O1141" s="9">
        <v>2.5910799000000002E-2</v>
      </c>
      <c r="P1141" s="9">
        <v>2.5418304999999999E-2</v>
      </c>
      <c r="Q1141" s="9">
        <v>2.4742028999999999E-2</v>
      </c>
      <c r="R1141" s="9">
        <v>2.3848736999999998E-2</v>
      </c>
      <c r="S1141" s="9">
        <v>2.2713753E-2</v>
      </c>
      <c r="T1141" s="9">
        <v>2.1326699000000001E-2</v>
      </c>
      <c r="U1141" s="9">
        <v>1.969632E-2</v>
      </c>
      <c r="V1141" s="9">
        <v>1.7853174999999999E-2</v>
      </c>
    </row>
    <row r="1142" spans="1:22" x14ac:dyDescent="0.25">
      <c r="A1142" s="8" t="s">
        <v>126</v>
      </c>
      <c r="B1142" s="8" t="s">
        <v>63</v>
      </c>
      <c r="C1142" s="8" t="s">
        <v>71</v>
      </c>
      <c r="D1142" s="8" t="s">
        <v>21</v>
      </c>
      <c r="J1142" s="9">
        <v>1570.5771199999999</v>
      </c>
      <c r="K1142" s="9">
        <v>1608.8336710000001</v>
      </c>
      <c r="L1142" s="9">
        <v>1596.520923</v>
      </c>
      <c r="M1142" s="9">
        <v>1532.4777140000001</v>
      </c>
      <c r="N1142" s="9">
        <v>1439.221368</v>
      </c>
      <c r="O1142" s="9">
        <v>1321.511229</v>
      </c>
      <c r="P1142" s="9">
        <v>1188.313999</v>
      </c>
      <c r="Q1142" s="9">
        <v>1053.9145129999999</v>
      </c>
      <c r="R1142" s="9">
        <v>923.01430889999995</v>
      </c>
      <c r="S1142" s="9">
        <v>797.89903040000002</v>
      </c>
      <c r="T1142" s="9">
        <v>680.49249210000005</v>
      </c>
      <c r="U1142" s="9">
        <v>572.36641710000004</v>
      </c>
      <c r="V1142" s="9">
        <v>474.79086219999999</v>
      </c>
    </row>
    <row r="1143" spans="1:22" x14ac:dyDescent="0.25">
      <c r="A1143" s="8" t="s">
        <v>126</v>
      </c>
      <c r="B1143" s="8" t="s">
        <v>63</v>
      </c>
      <c r="C1143" s="8" t="s">
        <v>71</v>
      </c>
      <c r="D1143" s="8" t="s">
        <v>22</v>
      </c>
      <c r="J1143" s="9">
        <v>15.072795770000001</v>
      </c>
      <c r="K1143" s="9">
        <v>63.435355510000001</v>
      </c>
      <c r="L1143" s="9">
        <v>149.6954605</v>
      </c>
      <c r="M1143" s="9">
        <v>274.37239099999999</v>
      </c>
      <c r="N1143" s="9">
        <v>439.58790729999998</v>
      </c>
      <c r="O1143" s="9">
        <v>618.39325480000002</v>
      </c>
      <c r="P1143" s="9">
        <v>815.59255629999996</v>
      </c>
      <c r="Q1143" s="9">
        <v>1000.999802</v>
      </c>
      <c r="R1143" s="9">
        <v>1166.9427470000001</v>
      </c>
      <c r="S1143" s="9">
        <v>1354.069199</v>
      </c>
      <c r="T1143" s="9">
        <v>1516.689838</v>
      </c>
      <c r="U1143" s="9">
        <v>1661.7380459999999</v>
      </c>
      <c r="V1143" s="9">
        <v>1787.275731</v>
      </c>
    </row>
    <row r="1144" spans="1:22" x14ac:dyDescent="0.25">
      <c r="A1144" s="8" t="s">
        <v>126</v>
      </c>
      <c r="B1144" s="8" t="s">
        <v>63</v>
      </c>
      <c r="C1144" s="8" t="s">
        <v>71</v>
      </c>
      <c r="D1144" s="8" t="s">
        <v>23</v>
      </c>
      <c r="J1144" s="9">
        <v>0</v>
      </c>
      <c r="K1144" s="9">
        <v>6.0156299999999999E-5</v>
      </c>
      <c r="L1144" s="9">
        <v>3.57561E-4</v>
      </c>
      <c r="M1144" s="9">
        <v>6.2193600000000002E-4</v>
      </c>
      <c r="N1144" s="9">
        <v>6.4079199999999995E-4</v>
      </c>
      <c r="O1144" s="9">
        <v>6.2551299999999996E-4</v>
      </c>
      <c r="P1144" s="9">
        <v>1.9140940000000001E-3</v>
      </c>
      <c r="Q1144" s="9">
        <v>2.2940979E-2</v>
      </c>
      <c r="R1144" s="9">
        <v>0.17964213600000001</v>
      </c>
      <c r="S1144" s="9">
        <v>0.986760148</v>
      </c>
      <c r="T1144" s="9">
        <v>2.8338511300000002</v>
      </c>
      <c r="U1144" s="9">
        <v>6.1639421429999999</v>
      </c>
      <c r="V1144" s="9">
        <v>11.21454348</v>
      </c>
    </row>
    <row r="1145" spans="1:22" x14ac:dyDescent="0.25">
      <c r="A1145" s="8" t="s">
        <v>126</v>
      </c>
      <c r="B1145" s="8" t="s">
        <v>63</v>
      </c>
      <c r="C1145" s="8" t="s">
        <v>71</v>
      </c>
      <c r="D1145" s="8" t="s">
        <v>24</v>
      </c>
      <c r="J1145" s="9">
        <v>3.9572281989999998</v>
      </c>
      <c r="K1145" s="9">
        <v>9.3505327999999999</v>
      </c>
      <c r="L1145" s="9">
        <v>17.161417759999999</v>
      </c>
      <c r="M1145" s="9">
        <v>26.09924097</v>
      </c>
      <c r="N1145" s="9">
        <v>37.663373110000002</v>
      </c>
      <c r="O1145" s="9">
        <v>47.867642879999998</v>
      </c>
      <c r="P1145" s="9">
        <v>56.532720130000001</v>
      </c>
      <c r="Q1145" s="9">
        <v>57.938194439999997</v>
      </c>
      <c r="R1145" s="9">
        <v>63.566977270000002</v>
      </c>
      <c r="S1145" s="9">
        <v>60.686276829999997</v>
      </c>
      <c r="T1145" s="9">
        <v>57.102526930000003</v>
      </c>
      <c r="U1145" s="9">
        <v>52.99204984</v>
      </c>
      <c r="V1145" s="9">
        <v>48.427689389999998</v>
      </c>
    </row>
    <row r="1146" spans="1:22" x14ac:dyDescent="0.25">
      <c r="A1146" s="8" t="s">
        <v>126</v>
      </c>
      <c r="B1146" s="8" t="s">
        <v>63</v>
      </c>
      <c r="C1146" s="8" t="s">
        <v>71</v>
      </c>
      <c r="D1146" s="8" t="s">
        <v>25</v>
      </c>
      <c r="J1146" s="9">
        <v>5.5495980000000002E-3</v>
      </c>
      <c r="K1146" s="9">
        <v>7.6153100000000001E-3</v>
      </c>
      <c r="L1146" s="9">
        <v>7.471592E-3</v>
      </c>
      <c r="M1146" s="9">
        <v>7.2746110000000003E-3</v>
      </c>
      <c r="N1146" s="9">
        <v>7.0148830000000004E-3</v>
      </c>
      <c r="O1146" s="9">
        <v>6.6854439999999996E-3</v>
      </c>
      <c r="P1146" s="9">
        <v>6.2834919999999999E-3</v>
      </c>
      <c r="Q1146" s="9">
        <v>5.8117610000000004E-3</v>
      </c>
      <c r="R1146" s="9">
        <v>5.2792610000000004E-3</v>
      </c>
      <c r="S1146" s="9">
        <v>4.7011179999999998E-3</v>
      </c>
      <c r="T1146" s="9">
        <v>4.0974100000000001E-3</v>
      </c>
      <c r="U1146" s="9">
        <v>3.4911209999999998E-3</v>
      </c>
      <c r="V1146" s="9">
        <v>2.9055449999999998E-3</v>
      </c>
    </row>
    <row r="1147" spans="1:22" x14ac:dyDescent="0.25">
      <c r="A1147" s="8" t="s">
        <v>126</v>
      </c>
      <c r="B1147" s="8" t="s">
        <v>63</v>
      </c>
      <c r="C1147" s="8" t="s">
        <v>72</v>
      </c>
      <c r="D1147" s="8" t="s">
        <v>21</v>
      </c>
      <c r="J1147" s="9">
        <v>8336.1670429999995</v>
      </c>
      <c r="K1147" s="9">
        <v>8518.0914400000001</v>
      </c>
      <c r="L1147" s="9">
        <v>8529.3726339999994</v>
      </c>
      <c r="M1147" s="9">
        <v>8335.7296659999993</v>
      </c>
      <c r="N1147" s="9">
        <v>8005.0207209999999</v>
      </c>
      <c r="O1147" s="9">
        <v>7583.0816210000003</v>
      </c>
      <c r="P1147" s="9">
        <v>7089.6733809999996</v>
      </c>
      <c r="Q1147" s="9">
        <v>6574.8092070000002</v>
      </c>
      <c r="R1147" s="9">
        <v>6051.3733609999999</v>
      </c>
      <c r="S1147" s="9">
        <v>5524.6378450000002</v>
      </c>
      <c r="T1147" s="9">
        <v>4999.820455</v>
      </c>
      <c r="U1147" s="9">
        <v>4482.216144</v>
      </c>
      <c r="V1147" s="9">
        <v>3977.4742289999999</v>
      </c>
    </row>
    <row r="1148" spans="1:22" x14ac:dyDescent="0.25">
      <c r="A1148" s="8" t="s">
        <v>126</v>
      </c>
      <c r="B1148" s="8" t="s">
        <v>63</v>
      </c>
      <c r="C1148" s="8" t="s">
        <v>72</v>
      </c>
      <c r="D1148" s="8" t="s">
        <v>22</v>
      </c>
      <c r="J1148" s="9">
        <v>125.50118860000001</v>
      </c>
      <c r="K1148" s="9">
        <v>414.99471720000003</v>
      </c>
      <c r="L1148" s="9">
        <v>880.78050159999998</v>
      </c>
      <c r="M1148" s="9">
        <v>1484.3150969999999</v>
      </c>
      <c r="N1148" s="9">
        <v>2177.0914050000001</v>
      </c>
      <c r="O1148" s="9">
        <v>2977.0112949999998</v>
      </c>
      <c r="P1148" s="9">
        <v>3829.9159530000002</v>
      </c>
      <c r="Q1148" s="9">
        <v>4652.6039030000002</v>
      </c>
      <c r="R1148" s="9">
        <v>5403.406105</v>
      </c>
      <c r="S1148" s="9">
        <v>6248.0922449999998</v>
      </c>
      <c r="T1148" s="9">
        <v>7045.4241959999999</v>
      </c>
      <c r="U1148" s="9">
        <v>7811.7203890000001</v>
      </c>
      <c r="V1148" s="9">
        <v>8538.7530000000006</v>
      </c>
    </row>
    <row r="1149" spans="1:22" x14ac:dyDescent="0.25">
      <c r="A1149" s="8" t="s">
        <v>126</v>
      </c>
      <c r="B1149" s="8" t="s">
        <v>63</v>
      </c>
      <c r="C1149" s="8" t="s">
        <v>72</v>
      </c>
      <c r="D1149" s="8" t="s">
        <v>23</v>
      </c>
      <c r="J1149" s="9">
        <v>0</v>
      </c>
      <c r="K1149" s="9">
        <v>2.3736220000000001E-3</v>
      </c>
      <c r="L1149" s="9">
        <v>9.9234719999999992E-3</v>
      </c>
      <c r="M1149" s="9">
        <v>1.4694871E-2</v>
      </c>
      <c r="N1149" s="9">
        <v>1.5038341E-2</v>
      </c>
      <c r="O1149" s="9">
        <v>1.5008044E-2</v>
      </c>
      <c r="P1149" s="9">
        <v>2.5704004999999999E-2</v>
      </c>
      <c r="Q1149" s="9">
        <v>0.15610011600000001</v>
      </c>
      <c r="R1149" s="9">
        <v>0.84296949700000001</v>
      </c>
      <c r="S1149" s="9">
        <v>3.6601508730000001</v>
      </c>
      <c r="T1149" s="9">
        <v>9.4217526280000001</v>
      </c>
      <c r="U1149" s="9">
        <v>19.354481939999999</v>
      </c>
      <c r="V1149" s="9">
        <v>34.331864969999998</v>
      </c>
    </row>
    <row r="1150" spans="1:22" x14ac:dyDescent="0.25">
      <c r="A1150" s="8" t="s">
        <v>126</v>
      </c>
      <c r="B1150" s="8" t="s">
        <v>63</v>
      </c>
      <c r="C1150" s="8" t="s">
        <v>72</v>
      </c>
      <c r="D1150" s="8" t="s">
        <v>24</v>
      </c>
      <c r="J1150" s="9">
        <v>42.817815590000002</v>
      </c>
      <c r="K1150" s="9">
        <v>75.257143639999995</v>
      </c>
      <c r="L1150" s="9">
        <v>117.6867955</v>
      </c>
      <c r="M1150" s="9">
        <v>161.40032479999999</v>
      </c>
      <c r="N1150" s="9">
        <v>210.331514</v>
      </c>
      <c r="O1150" s="9">
        <v>256.99312309999999</v>
      </c>
      <c r="P1150" s="9">
        <v>296.25275169999998</v>
      </c>
      <c r="Q1150" s="9">
        <v>307.39848130000001</v>
      </c>
      <c r="R1150" s="9">
        <v>335.78514949999999</v>
      </c>
      <c r="S1150" s="9">
        <v>332.30328889999998</v>
      </c>
      <c r="T1150" s="9">
        <v>326.89010560000003</v>
      </c>
      <c r="U1150" s="9">
        <v>319.79892039999999</v>
      </c>
      <c r="V1150" s="9">
        <v>310.74809269999997</v>
      </c>
    </row>
    <row r="1151" spans="1:22" x14ac:dyDescent="0.25">
      <c r="A1151" s="8" t="s">
        <v>126</v>
      </c>
      <c r="B1151" s="8" t="s">
        <v>63</v>
      </c>
      <c r="C1151" s="8" t="s">
        <v>72</v>
      </c>
      <c r="D1151" s="8" t="s">
        <v>25</v>
      </c>
      <c r="J1151" s="9">
        <v>2.6255876000000001E-2</v>
      </c>
      <c r="K1151" s="9">
        <v>3.5467673999999998E-2</v>
      </c>
      <c r="L1151" s="9">
        <v>3.5400992999999999E-2</v>
      </c>
      <c r="M1151" s="9">
        <v>3.5292052999999997E-2</v>
      </c>
      <c r="N1151" s="9">
        <v>3.5119988999999997E-2</v>
      </c>
      <c r="O1151" s="9">
        <v>3.4857300000000001E-2</v>
      </c>
      <c r="P1151" s="9">
        <v>3.4469718000000003E-2</v>
      </c>
      <c r="Q1151" s="9">
        <v>3.3917191999999999E-2</v>
      </c>
      <c r="R1151" s="9">
        <v>3.3156347000000003E-2</v>
      </c>
      <c r="S1151" s="9">
        <v>3.2144598000000003E-2</v>
      </c>
      <c r="T1151" s="9">
        <v>3.0845770000000002E-2</v>
      </c>
      <c r="U1151" s="9">
        <v>2.923661E-2</v>
      </c>
      <c r="V1151" s="9">
        <v>2.7313165E-2</v>
      </c>
    </row>
    <row r="1152" spans="1:22" x14ac:dyDescent="0.25">
      <c r="A1152" s="8" t="s">
        <v>126</v>
      </c>
      <c r="B1152" s="8" t="s">
        <v>73</v>
      </c>
      <c r="C1152" s="8" t="s">
        <v>74</v>
      </c>
      <c r="D1152" s="8" t="s">
        <v>21</v>
      </c>
      <c r="J1152" s="9">
        <v>7124.3713719999996</v>
      </c>
      <c r="K1152" s="9">
        <v>7265.8147070000005</v>
      </c>
      <c r="L1152" s="9">
        <v>7271.8605930000003</v>
      </c>
      <c r="M1152" s="9">
        <v>7076.6449140000004</v>
      </c>
      <c r="N1152" s="9">
        <v>6811.8122190000004</v>
      </c>
      <c r="O1152" s="9">
        <v>6469.6250959999998</v>
      </c>
      <c r="P1152" s="9">
        <v>6063.2389499999999</v>
      </c>
      <c r="Q1152" s="9">
        <v>5619.9714759999997</v>
      </c>
      <c r="R1152" s="9">
        <v>5158.7084590000004</v>
      </c>
      <c r="S1152" s="9">
        <v>4682.0287779999999</v>
      </c>
      <c r="T1152" s="9">
        <v>4194.0017690000004</v>
      </c>
      <c r="U1152" s="9">
        <v>3701.360557</v>
      </c>
      <c r="V1152" s="9">
        <v>3212.0819029999998</v>
      </c>
    </row>
    <row r="1153" spans="1:22" x14ac:dyDescent="0.25">
      <c r="A1153" s="8" t="s">
        <v>126</v>
      </c>
      <c r="B1153" s="8" t="s">
        <v>73</v>
      </c>
      <c r="C1153" s="8" t="s">
        <v>74</v>
      </c>
      <c r="D1153" s="8" t="s">
        <v>22</v>
      </c>
      <c r="J1153" s="9">
        <v>122.91810580000001</v>
      </c>
      <c r="K1153" s="9">
        <v>328.46465410000002</v>
      </c>
      <c r="L1153" s="9">
        <v>662.04759650000005</v>
      </c>
      <c r="M1153" s="9">
        <v>1086.67472</v>
      </c>
      <c r="N1153" s="9">
        <v>1664.6977649999999</v>
      </c>
      <c r="O1153" s="9">
        <v>2322.1177400000001</v>
      </c>
      <c r="P1153" s="9">
        <v>3033.8630779999999</v>
      </c>
      <c r="Q1153" s="9">
        <v>3796.0550859999998</v>
      </c>
      <c r="R1153" s="9">
        <v>4539.6982029999999</v>
      </c>
      <c r="S1153" s="9">
        <v>5435.9927909999997</v>
      </c>
      <c r="T1153" s="9">
        <v>6322.7195179999999</v>
      </c>
      <c r="U1153" s="9">
        <v>7198.6409379999996</v>
      </c>
      <c r="V1153" s="9">
        <v>8030.0872310000004</v>
      </c>
    </row>
    <row r="1154" spans="1:22" x14ac:dyDescent="0.25">
      <c r="A1154" s="8" t="s">
        <v>126</v>
      </c>
      <c r="B1154" s="8" t="s">
        <v>73</v>
      </c>
      <c r="C1154" s="8" t="s">
        <v>74</v>
      </c>
      <c r="D1154" s="8" t="s">
        <v>23</v>
      </c>
      <c r="J1154" s="9">
        <v>0</v>
      </c>
      <c r="K1154" s="9">
        <v>0</v>
      </c>
      <c r="L1154" s="9">
        <v>0</v>
      </c>
      <c r="M1154" s="9">
        <v>7.3599899999999998E-4</v>
      </c>
      <c r="N1154" s="9">
        <v>1.6437629999999999E-3</v>
      </c>
      <c r="O1154" s="9">
        <v>1.783473E-3</v>
      </c>
      <c r="P1154" s="9">
        <v>1.4196828E-2</v>
      </c>
      <c r="Q1154" s="9">
        <v>0.22560607999999999</v>
      </c>
      <c r="R1154" s="9">
        <v>1.3042338790000001</v>
      </c>
      <c r="S1154" s="9">
        <v>5.7579562839999996</v>
      </c>
      <c r="T1154" s="9">
        <v>16.912210869999999</v>
      </c>
      <c r="U1154" s="9">
        <v>38.10181789</v>
      </c>
      <c r="V1154" s="9">
        <v>71.607047280000003</v>
      </c>
    </row>
    <row r="1155" spans="1:22" x14ac:dyDescent="0.25">
      <c r="A1155" s="8" t="s">
        <v>126</v>
      </c>
      <c r="B1155" s="8" t="s">
        <v>73</v>
      </c>
      <c r="C1155" s="8" t="s">
        <v>74</v>
      </c>
      <c r="D1155" s="8" t="s">
        <v>24</v>
      </c>
      <c r="J1155" s="9">
        <v>30.02744002</v>
      </c>
      <c r="K1155" s="9">
        <v>55.703340009999998</v>
      </c>
      <c r="L1155" s="9">
        <v>92.524233129999999</v>
      </c>
      <c r="M1155" s="9">
        <v>143.8890777</v>
      </c>
      <c r="N1155" s="9">
        <v>214.72852560000001</v>
      </c>
      <c r="O1155" s="9">
        <v>294.31415900000002</v>
      </c>
      <c r="P1155" s="9">
        <v>387.8910649</v>
      </c>
      <c r="Q1155" s="9">
        <v>475.28140969999998</v>
      </c>
      <c r="R1155" s="9">
        <v>504.8017643</v>
      </c>
      <c r="S1155" s="9">
        <v>486.10609340000002</v>
      </c>
      <c r="T1155" s="9">
        <v>462.10359749999998</v>
      </c>
      <c r="U1155" s="9">
        <v>433.5569739</v>
      </c>
      <c r="V1155" s="9">
        <v>400.75854770000001</v>
      </c>
    </row>
    <row r="1156" spans="1:22" x14ac:dyDescent="0.25">
      <c r="A1156" s="8" t="s">
        <v>126</v>
      </c>
      <c r="B1156" s="8" t="s">
        <v>73</v>
      </c>
      <c r="C1156" s="8" t="s">
        <v>74</v>
      </c>
      <c r="D1156" s="8" t="s">
        <v>25</v>
      </c>
      <c r="J1156" s="9">
        <v>3.0552276999999999E-2</v>
      </c>
      <c r="K1156" s="9">
        <v>3.8392118000000003E-2</v>
      </c>
      <c r="L1156" s="9">
        <v>3.8063180000000002E-2</v>
      </c>
      <c r="M1156" s="9">
        <v>3.757344E-2</v>
      </c>
      <c r="N1156" s="9">
        <v>3.6872319000000001E-2</v>
      </c>
      <c r="O1156" s="9">
        <v>3.5907152999999997E-2</v>
      </c>
      <c r="P1156" s="9">
        <v>3.4629553E-2</v>
      </c>
      <c r="Q1156" s="9">
        <v>3.3003346000000003E-2</v>
      </c>
      <c r="R1156" s="9">
        <v>3.1012912E-2</v>
      </c>
      <c r="S1156" s="9">
        <v>2.8670223000000002E-2</v>
      </c>
      <c r="T1156" s="9">
        <v>2.6018792999999998E-2</v>
      </c>
      <c r="U1156" s="9">
        <v>2.3133111000000001E-2</v>
      </c>
      <c r="V1156" s="9">
        <v>2.0112997000000001E-2</v>
      </c>
    </row>
    <row r="1157" spans="1:22" x14ac:dyDescent="0.25">
      <c r="A1157" s="8" t="s">
        <v>126</v>
      </c>
      <c r="B1157" s="8" t="s">
        <v>73</v>
      </c>
      <c r="C1157" s="8" t="s">
        <v>75</v>
      </c>
      <c r="D1157" s="8" t="s">
        <v>21</v>
      </c>
      <c r="J1157" s="9">
        <v>19561.28068</v>
      </c>
      <c r="K1157" s="9">
        <v>20069.029549999999</v>
      </c>
      <c r="L1157" s="9">
        <v>20168.872039999998</v>
      </c>
      <c r="M1157" s="9">
        <v>19697.859410000001</v>
      </c>
      <c r="N1157" s="9">
        <v>19015.287039999999</v>
      </c>
      <c r="O1157" s="9">
        <v>18103.02923</v>
      </c>
      <c r="P1157" s="9">
        <v>17002.14402</v>
      </c>
      <c r="Q1157" s="9">
        <v>15792.854799999999</v>
      </c>
      <c r="R1157" s="9">
        <v>14527.41534</v>
      </c>
      <c r="S1157" s="9">
        <v>13212.23265</v>
      </c>
      <c r="T1157" s="9">
        <v>11858.140869999999</v>
      </c>
      <c r="U1157" s="9">
        <v>10484.32813</v>
      </c>
      <c r="V1157" s="9">
        <v>9113.7883669999992</v>
      </c>
    </row>
    <row r="1158" spans="1:22" x14ac:dyDescent="0.25">
      <c r="A1158" s="8" t="s">
        <v>126</v>
      </c>
      <c r="B1158" s="8" t="s">
        <v>73</v>
      </c>
      <c r="C1158" s="8" t="s">
        <v>75</v>
      </c>
      <c r="D1158" s="8" t="s">
        <v>22</v>
      </c>
      <c r="J1158" s="9">
        <v>273.91514130000002</v>
      </c>
      <c r="K1158" s="9">
        <v>795.60453059999998</v>
      </c>
      <c r="L1158" s="9">
        <v>1671.666031</v>
      </c>
      <c r="M1158" s="9">
        <v>2839.014001</v>
      </c>
      <c r="N1158" s="9">
        <v>4407.2282560000003</v>
      </c>
      <c r="O1158" s="9">
        <v>6168.7836639999996</v>
      </c>
      <c r="P1158" s="9">
        <v>8056.9648319999997</v>
      </c>
      <c r="Q1158" s="9">
        <v>10084.64465</v>
      </c>
      <c r="R1158" s="9">
        <v>12069.66447</v>
      </c>
      <c r="S1158" s="9">
        <v>14530.78188</v>
      </c>
      <c r="T1158" s="9">
        <v>16975.1584</v>
      </c>
      <c r="U1158" s="9">
        <v>19393.736980000001</v>
      </c>
      <c r="V1158" s="9">
        <v>21691.10583</v>
      </c>
    </row>
    <row r="1159" spans="1:22" x14ac:dyDescent="0.25">
      <c r="A1159" s="8" t="s">
        <v>126</v>
      </c>
      <c r="B1159" s="8" t="s">
        <v>73</v>
      </c>
      <c r="C1159" s="8" t="s">
        <v>75</v>
      </c>
      <c r="D1159" s="8" t="s">
        <v>23</v>
      </c>
      <c r="J1159" s="9">
        <v>0</v>
      </c>
      <c r="K1159" s="9">
        <v>0</v>
      </c>
      <c r="L1159" s="9">
        <v>0</v>
      </c>
      <c r="M1159" s="9">
        <v>1.1520059999999999E-3</v>
      </c>
      <c r="N1159" s="9">
        <v>2.627912E-3</v>
      </c>
      <c r="O1159" s="9">
        <v>2.8278439999999999E-3</v>
      </c>
      <c r="P1159" s="9">
        <v>2.3320804000000001E-2</v>
      </c>
      <c r="Q1159" s="9">
        <v>0.41219594399999998</v>
      </c>
      <c r="R1159" s="9">
        <v>2.4825755790000001</v>
      </c>
      <c r="S1159" s="9">
        <v>12.020010579999999</v>
      </c>
      <c r="T1159" s="9">
        <v>37.323966140000003</v>
      </c>
      <c r="U1159" s="9">
        <v>86.790037569999996</v>
      </c>
      <c r="V1159" s="9">
        <v>166.98421279999999</v>
      </c>
    </row>
    <row r="1160" spans="1:22" x14ac:dyDescent="0.25">
      <c r="A1160" s="8" t="s">
        <v>126</v>
      </c>
      <c r="B1160" s="8" t="s">
        <v>73</v>
      </c>
      <c r="C1160" s="8" t="s">
        <v>75</v>
      </c>
      <c r="D1160" s="8" t="s">
        <v>24</v>
      </c>
      <c r="J1160" s="9">
        <v>58.724738760000001</v>
      </c>
      <c r="K1160" s="9">
        <v>123.97475559999999</v>
      </c>
      <c r="L1160" s="9">
        <v>220.82193849999999</v>
      </c>
      <c r="M1160" s="9">
        <v>362.25729990000002</v>
      </c>
      <c r="N1160" s="9">
        <v>554.75545920000002</v>
      </c>
      <c r="O1160" s="9">
        <v>768.4098027</v>
      </c>
      <c r="P1160" s="9">
        <v>1017.1621689999999</v>
      </c>
      <c r="Q1160" s="9">
        <v>1250.3051270000001</v>
      </c>
      <c r="R1160" s="9">
        <v>1330.1027059999999</v>
      </c>
      <c r="S1160" s="9">
        <v>1281.5847779999999</v>
      </c>
      <c r="T1160" s="9">
        <v>1219.0036600000001</v>
      </c>
      <c r="U1160" s="9">
        <v>1144.4015549999999</v>
      </c>
      <c r="V1160" s="9">
        <v>1058.505171</v>
      </c>
    </row>
    <row r="1161" spans="1:22" x14ac:dyDescent="0.25">
      <c r="A1161" s="8" t="s">
        <v>126</v>
      </c>
      <c r="B1161" s="8" t="s">
        <v>73</v>
      </c>
      <c r="C1161" s="8" t="s">
        <v>75</v>
      </c>
      <c r="D1161" s="8" t="s">
        <v>25</v>
      </c>
      <c r="J1161" s="9">
        <v>8.5073756E-2</v>
      </c>
      <c r="K1161" s="9">
        <v>0.10731782500000001</v>
      </c>
      <c r="L1161" s="9">
        <v>0.10640899099999999</v>
      </c>
      <c r="M1161" s="9">
        <v>0.105054251</v>
      </c>
      <c r="N1161" s="9">
        <v>0.10311249</v>
      </c>
      <c r="O1161" s="9">
        <v>0.100436364</v>
      </c>
      <c r="P1161" s="9">
        <v>9.6889930999999999E-2</v>
      </c>
      <c r="Q1161" s="9">
        <v>9.2370797000000004E-2</v>
      </c>
      <c r="R1161" s="9">
        <v>8.6833465999999998E-2</v>
      </c>
      <c r="S1161" s="9">
        <v>8.0309200999999997E-2</v>
      </c>
      <c r="T1161" s="9">
        <v>7.2917361999999999E-2</v>
      </c>
      <c r="U1161" s="9">
        <v>6.4864181000000007E-2</v>
      </c>
      <c r="V1161" s="9">
        <v>5.6427320000000003E-2</v>
      </c>
    </row>
    <row r="1162" spans="1:22" x14ac:dyDescent="0.25">
      <c r="A1162" s="8" t="s">
        <v>126</v>
      </c>
      <c r="B1162" s="8" t="s">
        <v>73</v>
      </c>
      <c r="C1162" s="8" t="s">
        <v>76</v>
      </c>
      <c r="D1162" s="8" t="s">
        <v>21</v>
      </c>
      <c r="J1162" s="9">
        <v>3202.0795370000001</v>
      </c>
      <c r="K1162" s="9">
        <v>3244.1769410000002</v>
      </c>
      <c r="L1162" s="9">
        <v>3199.8479259999999</v>
      </c>
      <c r="M1162" s="9">
        <v>3021.8370100000002</v>
      </c>
      <c r="N1162" s="9">
        <v>2805.0806929999999</v>
      </c>
      <c r="O1162" s="9">
        <v>2538.527705</v>
      </c>
      <c r="P1162" s="9">
        <v>2241.496999</v>
      </c>
      <c r="Q1162" s="9">
        <v>1936.8589119999999</v>
      </c>
      <c r="R1162" s="9">
        <v>1642.086268</v>
      </c>
      <c r="S1162" s="9">
        <v>1365.457627</v>
      </c>
      <c r="T1162" s="9">
        <v>1114.2110869999999</v>
      </c>
      <c r="U1162" s="9">
        <v>894.1004236</v>
      </c>
      <c r="V1162" s="9">
        <v>708.0596319</v>
      </c>
    </row>
    <row r="1163" spans="1:22" x14ac:dyDescent="0.25">
      <c r="A1163" s="8" t="s">
        <v>126</v>
      </c>
      <c r="B1163" s="8" t="s">
        <v>73</v>
      </c>
      <c r="C1163" s="8" t="s">
        <v>76</v>
      </c>
      <c r="D1163" s="8" t="s">
        <v>22</v>
      </c>
      <c r="J1163" s="9">
        <v>101.8758148</v>
      </c>
      <c r="K1163" s="9">
        <v>275.8338996</v>
      </c>
      <c r="L1163" s="9">
        <v>546.74442369999997</v>
      </c>
      <c r="M1163" s="9">
        <v>861.62791879999997</v>
      </c>
      <c r="N1163" s="9">
        <v>1302.0668350000001</v>
      </c>
      <c r="O1163" s="9">
        <v>1749.639246</v>
      </c>
      <c r="P1163" s="9">
        <v>2200.003189</v>
      </c>
      <c r="Q1163" s="9">
        <v>2651.53125</v>
      </c>
      <c r="R1163" s="9">
        <v>3060.852875</v>
      </c>
      <c r="S1163" s="9">
        <v>3543.7399300000002</v>
      </c>
      <c r="T1163" s="9">
        <v>3977.1913599999998</v>
      </c>
      <c r="U1163" s="9">
        <v>4358.78503</v>
      </c>
      <c r="V1163" s="9">
        <v>4671.3173029999998</v>
      </c>
    </row>
    <row r="1164" spans="1:22" x14ac:dyDescent="0.25">
      <c r="A1164" s="8" t="s">
        <v>126</v>
      </c>
      <c r="B1164" s="8" t="s">
        <v>73</v>
      </c>
      <c r="C1164" s="8" t="s">
        <v>76</v>
      </c>
      <c r="D1164" s="8" t="s">
        <v>23</v>
      </c>
      <c r="J1164" s="9">
        <v>0</v>
      </c>
      <c r="K1164" s="9">
        <v>0</v>
      </c>
      <c r="L1164" s="9">
        <v>0</v>
      </c>
      <c r="M1164" s="9">
        <v>2.4555219999999999E-3</v>
      </c>
      <c r="N1164" s="9">
        <v>5.7027609999999998E-3</v>
      </c>
      <c r="O1164" s="9">
        <v>6.257103E-3</v>
      </c>
      <c r="P1164" s="9">
        <v>3.6925391000000002E-2</v>
      </c>
      <c r="Q1164" s="9">
        <v>0.40814270400000002</v>
      </c>
      <c r="R1164" s="9">
        <v>1.9298742689999999</v>
      </c>
      <c r="S1164" s="9">
        <v>7.2494819460000004</v>
      </c>
      <c r="T1164" s="9">
        <v>18.884407970000002</v>
      </c>
      <c r="U1164" s="9">
        <v>38.548991030000003</v>
      </c>
      <c r="V1164" s="9">
        <v>66.820659289999995</v>
      </c>
    </row>
    <row r="1165" spans="1:22" x14ac:dyDescent="0.25">
      <c r="A1165" s="8" t="s">
        <v>126</v>
      </c>
      <c r="B1165" s="8" t="s">
        <v>73</v>
      </c>
      <c r="C1165" s="8" t="s">
        <v>76</v>
      </c>
      <c r="D1165" s="8" t="s">
        <v>24</v>
      </c>
      <c r="J1165" s="9">
        <v>26.015245879999998</v>
      </c>
      <c r="K1165" s="9">
        <v>47.370565139999997</v>
      </c>
      <c r="L1165" s="9">
        <v>76.723691410000001</v>
      </c>
      <c r="M1165" s="9">
        <v>114.1840907</v>
      </c>
      <c r="N1165" s="9">
        <v>167.45516079999999</v>
      </c>
      <c r="O1165" s="9">
        <v>220.82019869999999</v>
      </c>
      <c r="P1165" s="9">
        <v>279.52492619999998</v>
      </c>
      <c r="Q1165" s="9">
        <v>330.14522490000002</v>
      </c>
      <c r="R1165" s="9">
        <v>340.38296650000001</v>
      </c>
      <c r="S1165" s="9">
        <v>318.26650949999998</v>
      </c>
      <c r="T1165" s="9">
        <v>291.54639739999999</v>
      </c>
      <c r="U1165" s="9">
        <v>261.30242920000001</v>
      </c>
      <c r="V1165" s="9">
        <v>228.53237780000001</v>
      </c>
    </row>
    <row r="1166" spans="1:22" x14ac:dyDescent="0.25">
      <c r="A1166" s="8" t="s">
        <v>126</v>
      </c>
      <c r="B1166" s="8" t="s">
        <v>73</v>
      </c>
      <c r="C1166" s="8" t="s">
        <v>76</v>
      </c>
      <c r="D1166" s="8" t="s">
        <v>25</v>
      </c>
      <c r="J1166" s="9">
        <v>1.7394069000000002E-2</v>
      </c>
      <c r="K1166" s="9">
        <v>2.2452772999999999E-2</v>
      </c>
      <c r="L1166" s="9">
        <v>2.1827200000000001E-2</v>
      </c>
      <c r="M1166" s="9">
        <v>2.0936555999999999E-2</v>
      </c>
      <c r="N1166" s="9">
        <v>1.9737382000000001E-2</v>
      </c>
      <c r="O1166" s="9">
        <v>1.8212556000000001E-2</v>
      </c>
      <c r="P1166" s="9">
        <v>1.6383185000000001E-2</v>
      </c>
      <c r="Q1166" s="9">
        <v>1.4313843999999999E-2</v>
      </c>
      <c r="R1166" s="9">
        <v>1.2107863999999999E-2</v>
      </c>
      <c r="S1166" s="9">
        <v>9.8924070000000006E-3</v>
      </c>
      <c r="T1166" s="9">
        <v>7.7967840000000002E-3</v>
      </c>
      <c r="U1166" s="9">
        <v>5.93006E-3</v>
      </c>
      <c r="V1166" s="9">
        <v>4.3643309999999999E-3</v>
      </c>
    </row>
    <row r="1167" spans="1:22" x14ac:dyDescent="0.25">
      <c r="A1167" s="8" t="s">
        <v>126</v>
      </c>
      <c r="B1167" s="8" t="s">
        <v>73</v>
      </c>
      <c r="C1167" s="8" t="s">
        <v>77</v>
      </c>
      <c r="D1167" s="8" t="s">
        <v>21</v>
      </c>
      <c r="J1167" s="9">
        <v>2140.8727840000001</v>
      </c>
      <c r="K1167" s="9">
        <v>2384.6602969999999</v>
      </c>
      <c r="L1167" s="9">
        <v>2610.901942</v>
      </c>
      <c r="M1167" s="9">
        <v>2863.4132669999999</v>
      </c>
      <c r="N1167" s="9">
        <v>3046.3333389999998</v>
      </c>
      <c r="O1167" s="9">
        <v>3122.0221740000002</v>
      </c>
      <c r="P1167" s="9">
        <v>3114.1289959999999</v>
      </c>
      <c r="Q1167" s="9">
        <v>3068.06637</v>
      </c>
      <c r="R1167" s="9">
        <v>3001.7645240000002</v>
      </c>
      <c r="S1167" s="9">
        <v>2916.8775089999999</v>
      </c>
      <c r="T1167" s="9">
        <v>2814.2708210000001</v>
      </c>
      <c r="U1167" s="9">
        <v>2695.0369470000001</v>
      </c>
      <c r="V1167" s="9">
        <v>2559.0859569999998</v>
      </c>
    </row>
    <row r="1168" spans="1:22" x14ac:dyDescent="0.25">
      <c r="A1168" s="8" t="s">
        <v>126</v>
      </c>
      <c r="B1168" s="8" t="s">
        <v>73</v>
      </c>
      <c r="C1168" s="8" t="s">
        <v>77</v>
      </c>
      <c r="D1168" s="8" t="s">
        <v>22</v>
      </c>
      <c r="J1168" s="9">
        <v>0.80248995999999995</v>
      </c>
      <c r="K1168" s="9">
        <v>6.4262448829999999</v>
      </c>
      <c r="L1168" s="9">
        <v>27.972652650000001</v>
      </c>
      <c r="M1168" s="9">
        <v>122.1768695</v>
      </c>
      <c r="N1168" s="9">
        <v>303.78439309999999</v>
      </c>
      <c r="O1168" s="9">
        <v>533.78814599999998</v>
      </c>
      <c r="P1168" s="9">
        <v>785.06650520000005</v>
      </c>
      <c r="Q1168" s="9">
        <v>1109.183076</v>
      </c>
      <c r="R1168" s="9">
        <v>1443.540401</v>
      </c>
      <c r="S1168" s="9">
        <v>1856.467997</v>
      </c>
      <c r="T1168" s="9">
        <v>2292.1996570000001</v>
      </c>
      <c r="U1168" s="9">
        <v>2755.7794570000001</v>
      </c>
      <c r="V1168" s="9">
        <v>3238.6382659999999</v>
      </c>
    </row>
    <row r="1169" spans="1:22" x14ac:dyDescent="0.25">
      <c r="A1169" s="8" t="s">
        <v>126</v>
      </c>
      <c r="B1169" s="8" t="s">
        <v>73</v>
      </c>
      <c r="C1169" s="8" t="s">
        <v>77</v>
      </c>
      <c r="D1169" s="8" t="s">
        <v>23</v>
      </c>
      <c r="J1169" s="9">
        <v>0</v>
      </c>
      <c r="K1169" s="9">
        <v>0</v>
      </c>
      <c r="L1169" s="9">
        <v>0</v>
      </c>
      <c r="M1169" s="9">
        <v>8.1919199999999996E-10</v>
      </c>
      <c r="N1169" s="9">
        <v>3.70082E-9</v>
      </c>
      <c r="O1169" s="9">
        <v>3.9065500000000003E-9</v>
      </c>
      <c r="P1169" s="9">
        <v>4.8756300000000004E-7</v>
      </c>
      <c r="Q1169" s="9">
        <v>1.06298E-4</v>
      </c>
      <c r="R1169" s="9">
        <v>2.325625E-3</v>
      </c>
      <c r="S1169" s="9">
        <v>3.2904073999999998E-2</v>
      </c>
      <c r="T1169" s="9">
        <v>0.190366865</v>
      </c>
      <c r="U1169" s="9">
        <v>0.68849499800000002</v>
      </c>
      <c r="V1169" s="9">
        <v>1.8492792769999999</v>
      </c>
    </row>
    <row r="1170" spans="1:22" x14ac:dyDescent="0.25">
      <c r="A1170" s="8" t="s">
        <v>126</v>
      </c>
      <c r="B1170" s="8" t="s">
        <v>73</v>
      </c>
      <c r="C1170" s="8" t="s">
        <v>77</v>
      </c>
      <c r="D1170" s="8" t="s">
        <v>24</v>
      </c>
      <c r="J1170" s="9">
        <v>0.11320746299999999</v>
      </c>
      <c r="K1170" s="9">
        <v>0.81833651200000002</v>
      </c>
      <c r="L1170" s="9">
        <v>3.2080758440000001</v>
      </c>
      <c r="M1170" s="9">
        <v>14.64498332</v>
      </c>
      <c r="N1170" s="9">
        <v>36.975958409999997</v>
      </c>
      <c r="O1170" s="9">
        <v>64.942181160000004</v>
      </c>
      <c r="P1170" s="9">
        <v>97.995835900000003</v>
      </c>
      <c r="Q1170" s="9">
        <v>135.57726349999999</v>
      </c>
      <c r="R1170" s="9">
        <v>152.053293</v>
      </c>
      <c r="S1170" s="9">
        <v>150.4260232</v>
      </c>
      <c r="T1170" s="9">
        <v>147.84994180000001</v>
      </c>
      <c r="U1170" s="9">
        <v>144.53573109999999</v>
      </c>
      <c r="V1170" s="9">
        <v>140.3807224</v>
      </c>
    </row>
    <row r="1171" spans="1:22" x14ac:dyDescent="0.25">
      <c r="A1171" s="8" t="s">
        <v>126</v>
      </c>
      <c r="B1171" s="8" t="s">
        <v>73</v>
      </c>
      <c r="C1171" s="8" t="s">
        <v>77</v>
      </c>
      <c r="D1171" s="8" t="s">
        <v>25</v>
      </c>
      <c r="J1171" s="9">
        <v>7.27445E-3</v>
      </c>
      <c r="K1171" s="9">
        <v>9.8295110000000008E-3</v>
      </c>
      <c r="L1171" s="9">
        <v>9.7966230000000008E-3</v>
      </c>
      <c r="M1171" s="9">
        <v>9.7481709999999999E-3</v>
      </c>
      <c r="N1171" s="9">
        <v>9.6787139999999997E-3</v>
      </c>
      <c r="O1171" s="9">
        <v>9.5818250000000004E-3</v>
      </c>
      <c r="P1171" s="9">
        <v>9.4503069999999998E-3</v>
      </c>
      <c r="Q1171" s="9">
        <v>9.2765790000000001E-3</v>
      </c>
      <c r="R1171" s="9">
        <v>9.0532560000000008E-3</v>
      </c>
      <c r="S1171" s="9">
        <v>8.7738769999999994E-3</v>
      </c>
      <c r="T1171" s="9">
        <v>8.4337279999999997E-3</v>
      </c>
      <c r="U1171" s="9">
        <v>8.0306560000000006E-3</v>
      </c>
      <c r="V1171" s="9">
        <v>7.5657570000000002E-3</v>
      </c>
    </row>
    <row r="1172" spans="1:22" x14ac:dyDescent="0.25">
      <c r="A1172" s="8" t="s">
        <v>126</v>
      </c>
      <c r="B1172" s="8" t="s">
        <v>73</v>
      </c>
      <c r="C1172" s="8" t="s">
        <v>78</v>
      </c>
      <c r="D1172" s="8" t="s">
        <v>21</v>
      </c>
      <c r="J1172" s="9">
        <v>1360.271722</v>
      </c>
      <c r="K1172" s="9">
        <v>1423.9158010000001</v>
      </c>
      <c r="L1172" s="9">
        <v>1424.5151800000001</v>
      </c>
      <c r="M1172" s="9">
        <v>1385.529822</v>
      </c>
      <c r="N1172" s="9">
        <v>1334.9378380000001</v>
      </c>
      <c r="O1172" s="9">
        <v>1269.068546</v>
      </c>
      <c r="P1172" s="9">
        <v>1191.94461</v>
      </c>
      <c r="Q1172" s="9">
        <v>1107.7570720000001</v>
      </c>
      <c r="R1172" s="9">
        <v>1019.3806049999999</v>
      </c>
      <c r="S1172" s="9">
        <v>927.23726499999998</v>
      </c>
      <c r="T1172" s="9">
        <v>832.11436920000006</v>
      </c>
      <c r="U1172" s="9">
        <v>735.38653839999995</v>
      </c>
      <c r="V1172" s="9">
        <v>638.76043730000004</v>
      </c>
    </row>
    <row r="1173" spans="1:22" x14ac:dyDescent="0.25">
      <c r="A1173" s="8" t="s">
        <v>126</v>
      </c>
      <c r="B1173" s="8" t="s">
        <v>73</v>
      </c>
      <c r="C1173" s="8" t="s">
        <v>78</v>
      </c>
      <c r="D1173" s="8" t="s">
        <v>22</v>
      </c>
      <c r="J1173" s="9">
        <v>26.763152259999998</v>
      </c>
      <c r="K1173" s="9">
        <v>86.560870660000006</v>
      </c>
      <c r="L1173" s="9">
        <v>157.4455864</v>
      </c>
      <c r="M1173" s="9">
        <v>240.72917720000001</v>
      </c>
      <c r="N1173" s="9">
        <v>349.73833630000001</v>
      </c>
      <c r="O1173" s="9">
        <v>466.77834239999999</v>
      </c>
      <c r="P1173" s="9">
        <v>591.36168989999999</v>
      </c>
      <c r="Q1173" s="9">
        <v>723.14162309999995</v>
      </c>
      <c r="R1173" s="9">
        <v>850.80899690000001</v>
      </c>
      <c r="S1173" s="9">
        <v>1008.164156</v>
      </c>
      <c r="T1173" s="9">
        <v>1166.896565</v>
      </c>
      <c r="U1173" s="9">
        <v>1317.105671</v>
      </c>
      <c r="V1173" s="9">
        <v>1461.7360470000001</v>
      </c>
    </row>
    <row r="1174" spans="1:22" x14ac:dyDescent="0.25">
      <c r="A1174" s="8" t="s">
        <v>126</v>
      </c>
      <c r="B1174" s="8" t="s">
        <v>73</v>
      </c>
      <c r="C1174" s="8" t="s">
        <v>78</v>
      </c>
      <c r="D1174" s="8" t="s">
        <v>23</v>
      </c>
      <c r="J1174" s="9">
        <v>0</v>
      </c>
      <c r="K1174" s="9">
        <v>0</v>
      </c>
      <c r="L1174" s="9">
        <v>0</v>
      </c>
      <c r="M1174" s="9">
        <v>3.1821699999999998E-4</v>
      </c>
      <c r="N1174" s="9">
        <v>7.2933199999999996E-4</v>
      </c>
      <c r="O1174" s="9">
        <v>7.75773E-4</v>
      </c>
      <c r="P1174" s="9">
        <v>4.9738289999999999E-3</v>
      </c>
      <c r="Q1174" s="9">
        <v>6.4413651000000002E-2</v>
      </c>
      <c r="R1174" s="9">
        <v>0.33182266500000002</v>
      </c>
      <c r="S1174" s="9">
        <v>1.3710894410000001</v>
      </c>
      <c r="T1174" s="9">
        <v>3.9263773720000001</v>
      </c>
      <c r="U1174" s="9">
        <v>8.527010185</v>
      </c>
      <c r="V1174" s="9">
        <v>15.85179933</v>
      </c>
    </row>
    <row r="1175" spans="1:22" x14ac:dyDescent="0.25">
      <c r="A1175" s="8" t="s">
        <v>126</v>
      </c>
      <c r="B1175" s="8" t="s">
        <v>73</v>
      </c>
      <c r="C1175" s="8" t="s">
        <v>78</v>
      </c>
      <c r="D1175" s="8" t="s">
        <v>24</v>
      </c>
      <c r="J1175" s="9">
        <v>6.7985561419999998</v>
      </c>
      <c r="K1175" s="9">
        <v>14.274155370000001</v>
      </c>
      <c r="L1175" s="9">
        <v>22.094320880000001</v>
      </c>
      <c r="M1175" s="9">
        <v>32.161167540000001</v>
      </c>
      <c r="N1175" s="9">
        <v>45.509034990000004</v>
      </c>
      <c r="O1175" s="9">
        <v>59.656953100000003</v>
      </c>
      <c r="P1175" s="9">
        <v>76.02477528</v>
      </c>
      <c r="Q1175" s="9">
        <v>91.083576660000006</v>
      </c>
      <c r="R1175" s="9">
        <v>95.879976479999996</v>
      </c>
      <c r="S1175" s="9">
        <v>92.141117379999997</v>
      </c>
      <c r="T1175" s="9">
        <v>87.393462349999993</v>
      </c>
      <c r="U1175" s="9">
        <v>81.784704759999997</v>
      </c>
      <c r="V1175" s="9">
        <v>75.383789710000002</v>
      </c>
    </row>
    <row r="1176" spans="1:22" x14ac:dyDescent="0.25">
      <c r="A1176" s="8" t="s">
        <v>126</v>
      </c>
      <c r="B1176" s="8" t="s">
        <v>73</v>
      </c>
      <c r="C1176" s="8" t="s">
        <v>78</v>
      </c>
      <c r="D1176" s="8" t="s">
        <v>25</v>
      </c>
      <c r="J1176" s="9">
        <v>5.9633869999999997E-3</v>
      </c>
      <c r="K1176" s="9">
        <v>8.0351329999999999E-3</v>
      </c>
      <c r="L1176" s="9">
        <v>7.9678189999999992E-3</v>
      </c>
      <c r="M1176" s="9">
        <v>7.8674209999999994E-3</v>
      </c>
      <c r="N1176" s="9">
        <v>7.7234260000000002E-3</v>
      </c>
      <c r="O1176" s="9">
        <v>7.5248290000000002E-3</v>
      </c>
      <c r="P1176" s="9">
        <v>7.2614339999999998E-3</v>
      </c>
      <c r="Q1176" s="9">
        <v>6.9255000000000002E-3</v>
      </c>
      <c r="R1176" s="9">
        <v>6.5134859999999998E-3</v>
      </c>
      <c r="S1176" s="9">
        <v>6.027541E-3</v>
      </c>
      <c r="T1176" s="9">
        <v>5.4763759999999998E-3</v>
      </c>
      <c r="U1176" s="9">
        <v>4.8752040000000002E-3</v>
      </c>
      <c r="V1176" s="9">
        <v>4.2446239999999998E-3</v>
      </c>
    </row>
    <row r="1177" spans="1:22" x14ac:dyDescent="0.25">
      <c r="A1177" s="8" t="s">
        <v>126</v>
      </c>
      <c r="B1177" s="8" t="s">
        <v>73</v>
      </c>
      <c r="C1177" s="8" t="s">
        <v>79</v>
      </c>
      <c r="D1177" s="8" t="s">
        <v>21</v>
      </c>
      <c r="J1177" s="9">
        <v>6153.7846760000002</v>
      </c>
      <c r="K1177" s="9">
        <v>6445.9661239999996</v>
      </c>
      <c r="L1177" s="9">
        <v>6543.0460119999998</v>
      </c>
      <c r="M1177" s="9">
        <v>6433.8807859999997</v>
      </c>
      <c r="N1177" s="9">
        <v>6231.6958629999999</v>
      </c>
      <c r="O1177" s="9">
        <v>5946.3363209999998</v>
      </c>
      <c r="P1177" s="9">
        <v>5591.1402630000002</v>
      </c>
      <c r="Q1177" s="9">
        <v>5196.4695359999996</v>
      </c>
      <c r="R1177" s="9">
        <v>4781.8662690000001</v>
      </c>
      <c r="S1177" s="9">
        <v>4350.0228870000001</v>
      </c>
      <c r="T1177" s="9">
        <v>3904.797669</v>
      </c>
      <c r="U1177" s="9">
        <v>3452.7425170000001</v>
      </c>
      <c r="V1177" s="9">
        <v>3001.5032719999999</v>
      </c>
    </row>
    <row r="1178" spans="1:22" x14ac:dyDescent="0.25">
      <c r="A1178" s="8" t="s">
        <v>126</v>
      </c>
      <c r="B1178" s="8" t="s">
        <v>73</v>
      </c>
      <c r="C1178" s="8" t="s">
        <v>79</v>
      </c>
      <c r="D1178" s="8" t="s">
        <v>22</v>
      </c>
      <c r="J1178" s="9">
        <v>49.323802489999998</v>
      </c>
      <c r="K1178" s="9">
        <v>172.41348160000001</v>
      </c>
      <c r="L1178" s="9">
        <v>388.00249339999999</v>
      </c>
      <c r="M1178" s="9">
        <v>700.49420750000002</v>
      </c>
      <c r="N1178" s="9">
        <v>1122.342236</v>
      </c>
      <c r="O1178" s="9">
        <v>1615.6070179999999</v>
      </c>
      <c r="P1178" s="9">
        <v>2160.9503530000002</v>
      </c>
      <c r="Q1178" s="9">
        <v>2755.6588529999999</v>
      </c>
      <c r="R1178" s="9">
        <v>3337.5250620000002</v>
      </c>
      <c r="S1178" s="9">
        <v>4061.3533520000001</v>
      </c>
      <c r="T1178" s="9">
        <v>4782.996932</v>
      </c>
      <c r="U1178" s="9">
        <v>5498.8425639999996</v>
      </c>
      <c r="V1178" s="9">
        <v>6179.6250739999996</v>
      </c>
    </row>
    <row r="1179" spans="1:22" x14ac:dyDescent="0.25">
      <c r="A1179" s="8" t="s">
        <v>126</v>
      </c>
      <c r="B1179" s="8" t="s">
        <v>73</v>
      </c>
      <c r="C1179" s="8" t="s">
        <v>79</v>
      </c>
      <c r="D1179" s="8" t="s">
        <v>23</v>
      </c>
      <c r="J1179" s="9">
        <v>0</v>
      </c>
      <c r="K1179" s="9">
        <v>0</v>
      </c>
      <c r="L1179" s="9">
        <v>0</v>
      </c>
      <c r="M1179" s="9">
        <v>3.8064900000000002E-5</v>
      </c>
      <c r="N1179" s="9">
        <v>8.5691299999999997E-5</v>
      </c>
      <c r="O1179" s="9">
        <v>9.1868799999999997E-5</v>
      </c>
      <c r="P1179" s="9">
        <v>1.281096E-3</v>
      </c>
      <c r="Q1179" s="9">
        <v>3.7670711000000003E-2</v>
      </c>
      <c r="R1179" s="9">
        <v>0.28473867400000002</v>
      </c>
      <c r="S1179" s="9">
        <v>1.6927589279999999</v>
      </c>
      <c r="T1179" s="9">
        <v>5.9015677709999999</v>
      </c>
      <c r="U1179" s="9">
        <v>14.929072489999999</v>
      </c>
      <c r="V1179" s="9">
        <v>30.406908049999998</v>
      </c>
    </row>
    <row r="1180" spans="1:22" x14ac:dyDescent="0.25">
      <c r="A1180" s="8" t="s">
        <v>126</v>
      </c>
      <c r="B1180" s="8" t="s">
        <v>73</v>
      </c>
      <c r="C1180" s="8" t="s">
        <v>79</v>
      </c>
      <c r="D1180" s="8" t="s">
        <v>24</v>
      </c>
      <c r="J1180" s="9">
        <v>8.989759909</v>
      </c>
      <c r="K1180" s="9">
        <v>24.402594529999998</v>
      </c>
      <c r="L1180" s="9">
        <v>48.267660390000003</v>
      </c>
      <c r="M1180" s="9">
        <v>86.178646150000006</v>
      </c>
      <c r="N1180" s="9">
        <v>138.02897479999999</v>
      </c>
      <c r="O1180" s="9">
        <v>197.95644229999999</v>
      </c>
      <c r="P1180" s="9">
        <v>269.89289539999999</v>
      </c>
      <c r="Q1180" s="9">
        <v>338.48929470000002</v>
      </c>
      <c r="R1180" s="9">
        <v>362.7230715</v>
      </c>
      <c r="S1180" s="9">
        <v>350.08345309999999</v>
      </c>
      <c r="T1180" s="9">
        <v>333.5956473</v>
      </c>
      <c r="U1180" s="9">
        <v>313.81834950000001</v>
      </c>
      <c r="V1180" s="9">
        <v>290.90927790000001</v>
      </c>
    </row>
    <row r="1181" spans="1:22" x14ac:dyDescent="0.25">
      <c r="A1181" s="8" t="s">
        <v>126</v>
      </c>
      <c r="B1181" s="8" t="s">
        <v>73</v>
      </c>
      <c r="C1181" s="8" t="s">
        <v>79</v>
      </c>
      <c r="D1181" s="8" t="s">
        <v>25</v>
      </c>
      <c r="J1181" s="9">
        <v>2.7857798E-2</v>
      </c>
      <c r="K1181" s="9">
        <v>3.5613855E-2</v>
      </c>
      <c r="L1181" s="9">
        <v>3.5312313999999997E-2</v>
      </c>
      <c r="M1181" s="9">
        <v>3.4862729000000002E-2</v>
      </c>
      <c r="N1181" s="9">
        <v>3.4218213999999997E-2</v>
      </c>
      <c r="O1181" s="9">
        <v>3.3329803999999998E-2</v>
      </c>
      <c r="P1181" s="9">
        <v>3.2152316E-2</v>
      </c>
      <c r="Q1181" s="9">
        <v>3.0651721999999999E-2</v>
      </c>
      <c r="R1181" s="9">
        <v>2.8812906999999999E-2</v>
      </c>
      <c r="S1181" s="9">
        <v>2.6646283E-2</v>
      </c>
      <c r="T1181" s="9">
        <v>2.4191557999999998E-2</v>
      </c>
      <c r="U1181" s="9">
        <v>2.1517325E-2</v>
      </c>
      <c r="V1181" s="9">
        <v>1.8715916999999999E-2</v>
      </c>
    </row>
    <row r="1182" spans="1:22" x14ac:dyDescent="0.25">
      <c r="A1182" s="8" t="s">
        <v>126</v>
      </c>
      <c r="B1182" s="8" t="s">
        <v>73</v>
      </c>
      <c r="C1182" s="8" t="s">
        <v>80</v>
      </c>
      <c r="D1182" s="8" t="s">
        <v>21</v>
      </c>
      <c r="J1182" s="9">
        <v>15736.53688</v>
      </c>
      <c r="K1182" s="9">
        <v>16907.244480000001</v>
      </c>
      <c r="L1182" s="9">
        <v>17880.624629999998</v>
      </c>
      <c r="M1182" s="9">
        <v>18427.600350000001</v>
      </c>
      <c r="N1182" s="9">
        <v>18929.171030000001</v>
      </c>
      <c r="O1182" s="9">
        <v>19080.045620000001</v>
      </c>
      <c r="P1182" s="9">
        <v>18838.43031</v>
      </c>
      <c r="Q1182" s="9">
        <v>18418.694490000002</v>
      </c>
      <c r="R1182" s="9">
        <v>17900.42884</v>
      </c>
      <c r="S1182" s="9">
        <v>17287.671259999999</v>
      </c>
      <c r="T1182" s="9">
        <v>16583.189679999999</v>
      </c>
      <c r="U1182" s="9">
        <v>15792.12493</v>
      </c>
      <c r="V1182" s="9">
        <v>14915.78053</v>
      </c>
    </row>
    <row r="1183" spans="1:22" x14ac:dyDescent="0.25">
      <c r="A1183" s="8" t="s">
        <v>126</v>
      </c>
      <c r="B1183" s="8" t="s">
        <v>73</v>
      </c>
      <c r="C1183" s="8" t="s">
        <v>80</v>
      </c>
      <c r="D1183" s="8" t="s">
        <v>22</v>
      </c>
      <c r="J1183" s="9">
        <v>24.70398483</v>
      </c>
      <c r="K1183" s="9">
        <v>121.208769</v>
      </c>
      <c r="L1183" s="9">
        <v>387.36535839999999</v>
      </c>
      <c r="M1183" s="9">
        <v>932.88437409999995</v>
      </c>
      <c r="N1183" s="9">
        <v>2106.1667210000001</v>
      </c>
      <c r="O1183" s="9">
        <v>3745.9903890000001</v>
      </c>
      <c r="P1183" s="9">
        <v>5343.4553459999997</v>
      </c>
      <c r="Q1183" s="9">
        <v>7197.1016220000001</v>
      </c>
      <c r="R1183" s="9">
        <v>9115.9053569999996</v>
      </c>
      <c r="S1183" s="9">
        <v>11521.56466</v>
      </c>
      <c r="T1183" s="9">
        <v>14074.14121</v>
      </c>
      <c r="U1183" s="9">
        <v>16763.590830000001</v>
      </c>
      <c r="V1183" s="9">
        <v>19549.31942</v>
      </c>
    </row>
    <row r="1184" spans="1:22" x14ac:dyDescent="0.25">
      <c r="A1184" s="8" t="s">
        <v>126</v>
      </c>
      <c r="B1184" s="8" t="s">
        <v>73</v>
      </c>
      <c r="C1184" s="8" t="s">
        <v>80</v>
      </c>
      <c r="D1184" s="8" t="s">
        <v>23</v>
      </c>
      <c r="J1184" s="9">
        <v>0</v>
      </c>
      <c r="K1184" s="9">
        <v>0</v>
      </c>
      <c r="L1184" s="9">
        <v>0</v>
      </c>
      <c r="M1184" s="9">
        <v>1.0261E-6</v>
      </c>
      <c r="N1184" s="9">
        <v>3.76164E-6</v>
      </c>
      <c r="O1184" s="9">
        <v>4.0397599999999996E-6</v>
      </c>
      <c r="P1184" s="9">
        <v>1.6322E-4</v>
      </c>
      <c r="Q1184" s="9">
        <v>1.223906E-2</v>
      </c>
      <c r="R1184" s="9">
        <v>0.15128879000000001</v>
      </c>
      <c r="S1184" s="9">
        <v>1.2186749379999999</v>
      </c>
      <c r="T1184" s="9">
        <v>5.2478462629999996</v>
      </c>
      <c r="U1184" s="9">
        <v>15.32683814</v>
      </c>
      <c r="V1184" s="9">
        <v>35.2739093</v>
      </c>
    </row>
    <row r="1185" spans="1:22" x14ac:dyDescent="0.25">
      <c r="A1185" s="8" t="s">
        <v>126</v>
      </c>
      <c r="B1185" s="8" t="s">
        <v>73</v>
      </c>
      <c r="C1185" s="8" t="s">
        <v>80</v>
      </c>
      <c r="D1185" s="8" t="s">
        <v>24</v>
      </c>
      <c r="J1185" s="9">
        <v>3.746207649</v>
      </c>
      <c r="K1185" s="9">
        <v>15.844929179999999</v>
      </c>
      <c r="L1185" s="9">
        <v>45.360529300000003</v>
      </c>
      <c r="M1185" s="9">
        <v>111.5919263</v>
      </c>
      <c r="N1185" s="9">
        <v>255.8663756</v>
      </c>
      <c r="O1185" s="9">
        <v>455.25650450000001</v>
      </c>
      <c r="P1185" s="9">
        <v>665.42888019999998</v>
      </c>
      <c r="Q1185" s="9">
        <v>880.31076499999995</v>
      </c>
      <c r="R1185" s="9">
        <v>974.03027169999996</v>
      </c>
      <c r="S1185" s="9">
        <v>962.82934639999996</v>
      </c>
      <c r="T1185" s="9">
        <v>945.61673900000005</v>
      </c>
      <c r="U1185" s="9">
        <v>923.57368970000005</v>
      </c>
      <c r="V1185" s="9">
        <v>896.06230789999995</v>
      </c>
    </row>
    <row r="1186" spans="1:22" x14ac:dyDescent="0.25">
      <c r="A1186" s="8" t="s">
        <v>126</v>
      </c>
      <c r="B1186" s="8" t="s">
        <v>73</v>
      </c>
      <c r="C1186" s="8" t="s">
        <v>80</v>
      </c>
      <c r="D1186" s="8" t="s">
        <v>25</v>
      </c>
      <c r="J1186" s="9">
        <v>5.2384110999999997E-2</v>
      </c>
      <c r="K1186" s="9">
        <v>6.6884949999999999E-2</v>
      </c>
      <c r="L1186" s="9">
        <v>6.6658651999999999E-2</v>
      </c>
      <c r="M1186" s="9">
        <v>6.6325230999999998E-2</v>
      </c>
      <c r="N1186" s="9">
        <v>6.5847244999999999E-2</v>
      </c>
      <c r="O1186" s="9">
        <v>6.5180505999999999E-2</v>
      </c>
      <c r="P1186" s="9">
        <v>6.4275557999999997E-2</v>
      </c>
      <c r="Q1186" s="9">
        <v>6.3080396999999996E-2</v>
      </c>
      <c r="R1186" s="9">
        <v>6.1544447000000002E-2</v>
      </c>
      <c r="S1186" s="9">
        <v>5.9623619000000003E-2</v>
      </c>
      <c r="T1186" s="9">
        <v>5.7285982999999999E-2</v>
      </c>
      <c r="U1186" s="9">
        <v>5.4517374E-2</v>
      </c>
      <c r="V1186" s="9">
        <v>5.1326089999999998E-2</v>
      </c>
    </row>
    <row r="1187" spans="1:22" x14ac:dyDescent="0.25">
      <c r="A1187" s="8" t="s">
        <v>126</v>
      </c>
      <c r="B1187" s="8" t="s">
        <v>73</v>
      </c>
      <c r="C1187" s="8" t="s">
        <v>30</v>
      </c>
      <c r="D1187" s="8" t="s">
        <v>21</v>
      </c>
      <c r="J1187" s="9">
        <v>23245.377773780012</v>
      </c>
      <c r="K1187" s="9">
        <v>25789.502176260004</v>
      </c>
      <c r="L1187" s="9">
        <v>28144.419948310002</v>
      </c>
      <c r="M1187" s="9">
        <v>30344.452154670005</v>
      </c>
      <c r="N1187" s="9">
        <v>32153.589972679994</v>
      </c>
      <c r="O1187" s="9">
        <v>32964.396542740003</v>
      </c>
      <c r="P1187" s="9">
        <v>32785.244126449994</v>
      </c>
      <c r="Q1187" s="9">
        <v>32081.617075179998</v>
      </c>
      <c r="R1187" s="9">
        <v>31134.077293440008</v>
      </c>
      <c r="S1187" s="9">
        <v>29975.48256547</v>
      </c>
      <c r="T1187" s="9">
        <v>28628.111275879997</v>
      </c>
      <c r="U1187" s="9">
        <v>27122.671381809996</v>
      </c>
      <c r="V1187" s="9">
        <v>25465.17730902</v>
      </c>
    </row>
    <row r="1188" spans="1:22" x14ac:dyDescent="0.25">
      <c r="A1188" s="8" t="s">
        <v>126</v>
      </c>
      <c r="B1188" s="8" t="s">
        <v>73</v>
      </c>
      <c r="C1188" s="8" t="s">
        <v>30</v>
      </c>
      <c r="D1188" s="8" t="s">
        <v>22</v>
      </c>
      <c r="J1188" s="9">
        <v>95.187475301330295</v>
      </c>
      <c r="K1188" s="9">
        <v>323.21558817233893</v>
      </c>
      <c r="L1188" s="9">
        <v>816.10663858418002</v>
      </c>
      <c r="M1188" s="9">
        <v>1875.693159663</v>
      </c>
      <c r="N1188" s="9">
        <v>3779.0952491399999</v>
      </c>
      <c r="O1188" s="9">
        <v>6302.8997536019988</v>
      </c>
      <c r="P1188" s="9">
        <v>9318.4449464030022</v>
      </c>
      <c r="Q1188" s="9">
        <v>13122.709260531998</v>
      </c>
      <c r="R1188" s="9">
        <v>17134.018263286998</v>
      </c>
      <c r="S1188" s="9">
        <v>22437.577922647004</v>
      </c>
      <c r="T1188" s="9">
        <v>28153.188815622008</v>
      </c>
      <c r="U1188" s="9">
        <v>34271.357108540011</v>
      </c>
      <c r="V1188" s="9">
        <v>40471.233630180002</v>
      </c>
    </row>
    <row r="1189" spans="1:22" x14ac:dyDescent="0.25">
      <c r="A1189" s="8" t="s">
        <v>126</v>
      </c>
      <c r="B1189" s="8" t="s">
        <v>73</v>
      </c>
      <c r="C1189" s="8" t="s">
        <v>30</v>
      </c>
      <c r="D1189" s="8" t="s">
        <v>23</v>
      </c>
      <c r="J1189" s="9">
        <v>0</v>
      </c>
      <c r="K1189" s="9">
        <v>0</v>
      </c>
      <c r="L1189" s="9">
        <v>0</v>
      </c>
      <c r="M1189" s="9">
        <v>4.8573420840469539E-4</v>
      </c>
      <c r="N1189" s="9">
        <v>1.1160148932396808E-3</v>
      </c>
      <c r="O1189" s="9">
        <v>1.2360224614754532E-3</v>
      </c>
      <c r="P1189" s="9">
        <v>1.1921750967970312E-2</v>
      </c>
      <c r="Q1189" s="9">
        <v>0.20213725076737762</v>
      </c>
      <c r="R1189" s="9">
        <v>1.2047885955202657</v>
      </c>
      <c r="S1189" s="9">
        <v>5.9070844881275759</v>
      </c>
      <c r="T1189" s="9">
        <v>19.218432417071369</v>
      </c>
      <c r="U1189" s="9">
        <v>47.704569827243716</v>
      </c>
      <c r="V1189" s="9">
        <v>96.318288312650651</v>
      </c>
    </row>
    <row r="1190" spans="1:22" x14ac:dyDescent="0.25">
      <c r="A1190" s="8" t="s">
        <v>126</v>
      </c>
      <c r="B1190" s="8" t="s">
        <v>73</v>
      </c>
      <c r="C1190" s="8" t="s">
        <v>30</v>
      </c>
      <c r="D1190" s="8" t="s">
        <v>24</v>
      </c>
      <c r="J1190" s="9">
        <v>19.677650169703345</v>
      </c>
      <c r="K1190" s="9">
        <v>48.245779089844866</v>
      </c>
      <c r="L1190" s="9">
        <v>102.86639839040741</v>
      </c>
      <c r="M1190" s="9">
        <v>231.46592063860007</v>
      </c>
      <c r="N1190" s="9">
        <v>465.46774346299981</v>
      </c>
      <c r="O1190" s="9">
        <v>772.25594393299968</v>
      </c>
      <c r="P1190" s="9">
        <v>1168.9702823269999</v>
      </c>
      <c r="Q1190" s="9">
        <v>1609.742963917</v>
      </c>
      <c r="R1190" s="9">
        <v>1804.4751743389998</v>
      </c>
      <c r="S1190" s="9">
        <v>1778.4678669359998</v>
      </c>
      <c r="T1190" s="9">
        <v>1738.8397740760004</v>
      </c>
      <c r="U1190" s="9">
        <v>1688.400615607</v>
      </c>
      <c r="V1190" s="9">
        <v>1626.1113745370001</v>
      </c>
    </row>
    <row r="1191" spans="1:22" x14ac:dyDescent="0.25">
      <c r="A1191" s="8" t="s">
        <v>126</v>
      </c>
      <c r="B1191" s="8" t="s">
        <v>73</v>
      </c>
      <c r="C1191" s="8" t="s">
        <v>30</v>
      </c>
      <c r="D1191" s="8" t="s">
        <v>25</v>
      </c>
      <c r="J1191" s="9">
        <v>0.10520841799999997</v>
      </c>
      <c r="K1191" s="9">
        <v>0.1364169791</v>
      </c>
      <c r="L1191" s="9">
        <v>0.13592735110000001</v>
      </c>
      <c r="M1191" s="9">
        <v>0.13518496510000005</v>
      </c>
      <c r="N1191" s="9">
        <v>0.1340934369</v>
      </c>
      <c r="O1191" s="9">
        <v>0.13253805689999995</v>
      </c>
      <c r="P1191" s="9">
        <v>0.13039105140000001</v>
      </c>
      <c r="Q1191" s="9">
        <v>0.12752110729999999</v>
      </c>
      <c r="R1191" s="9">
        <v>0.12380700979999996</v>
      </c>
      <c r="S1191" s="9">
        <v>0.11915414980000004</v>
      </c>
      <c r="T1191" s="9">
        <v>0.11351162269999997</v>
      </c>
      <c r="U1191" s="9">
        <v>0.10688692529999998</v>
      </c>
      <c r="V1191" s="9">
        <v>9.9355043200000034E-2</v>
      </c>
    </row>
    <row r="1192" spans="1:22" x14ac:dyDescent="0.25">
      <c r="A1192" s="8" t="s">
        <v>126</v>
      </c>
      <c r="B1192" s="8" t="s">
        <v>73</v>
      </c>
      <c r="C1192" s="8" t="s">
        <v>81</v>
      </c>
      <c r="D1192" s="8" t="s">
        <v>21</v>
      </c>
      <c r="J1192" s="9">
        <v>7224.1573010000002</v>
      </c>
      <c r="K1192" s="9">
        <v>7310.067712</v>
      </c>
      <c r="L1192" s="9">
        <v>7269.687895</v>
      </c>
      <c r="M1192" s="9">
        <v>7066.7675300000001</v>
      </c>
      <c r="N1192" s="9">
        <v>6806.478118</v>
      </c>
      <c r="O1192" s="9">
        <v>6488.0511610000003</v>
      </c>
      <c r="P1192" s="9">
        <v>6124.7026850000002</v>
      </c>
      <c r="Q1192" s="9">
        <v>5735.5883700000004</v>
      </c>
      <c r="R1192" s="9">
        <v>5331.6193290000001</v>
      </c>
      <c r="S1192" s="9">
        <v>4912.6758950000003</v>
      </c>
      <c r="T1192" s="9">
        <v>4479.1294250000001</v>
      </c>
      <c r="U1192" s="9">
        <v>4033.210943</v>
      </c>
      <c r="V1192" s="9">
        <v>3578.7691</v>
      </c>
    </row>
    <row r="1193" spans="1:22" x14ac:dyDescent="0.25">
      <c r="A1193" s="8" t="s">
        <v>126</v>
      </c>
      <c r="B1193" s="8" t="s">
        <v>73</v>
      </c>
      <c r="C1193" s="8" t="s">
        <v>81</v>
      </c>
      <c r="D1193" s="8" t="s">
        <v>22</v>
      </c>
      <c r="J1193" s="9">
        <v>187.76048349999999</v>
      </c>
      <c r="K1193" s="9">
        <v>450.00574669999997</v>
      </c>
      <c r="L1193" s="9">
        <v>834.05058529999997</v>
      </c>
      <c r="M1193" s="9">
        <v>1288.004424</v>
      </c>
      <c r="N1193" s="9">
        <v>1867.2584999999999</v>
      </c>
      <c r="O1193" s="9">
        <v>2484.6853940000001</v>
      </c>
      <c r="P1193" s="9">
        <v>3115.632345</v>
      </c>
      <c r="Q1193" s="9">
        <v>3771.6186480000001</v>
      </c>
      <c r="R1193" s="9">
        <v>4400.4020659999996</v>
      </c>
      <c r="S1193" s="9">
        <v>5161.6968740000002</v>
      </c>
      <c r="T1193" s="9">
        <v>5904.3290580000003</v>
      </c>
      <c r="U1193" s="9">
        <v>6628.3985149999999</v>
      </c>
      <c r="V1193" s="9">
        <v>7308.1311370000003</v>
      </c>
    </row>
    <row r="1194" spans="1:22" x14ac:dyDescent="0.25">
      <c r="A1194" s="8" t="s">
        <v>126</v>
      </c>
      <c r="B1194" s="8" t="s">
        <v>73</v>
      </c>
      <c r="C1194" s="8" t="s">
        <v>81</v>
      </c>
      <c r="D1194" s="8" t="s">
        <v>23</v>
      </c>
      <c r="J1194" s="9">
        <v>0</v>
      </c>
      <c r="K1194" s="9">
        <v>0</v>
      </c>
      <c r="L1194" s="9">
        <v>0</v>
      </c>
      <c r="M1194" s="9">
        <v>4.6565E-3</v>
      </c>
      <c r="N1194" s="9">
        <v>1.0338116E-2</v>
      </c>
      <c r="O1194" s="9">
        <v>1.1541549E-2</v>
      </c>
      <c r="P1194" s="9">
        <v>6.4567702000000005E-2</v>
      </c>
      <c r="Q1194" s="9">
        <v>0.65783082199999998</v>
      </c>
      <c r="R1194" s="9">
        <v>3.0002437070000001</v>
      </c>
      <c r="S1194" s="9">
        <v>10.995740420000001</v>
      </c>
      <c r="T1194" s="9">
        <v>28.573850920000002</v>
      </c>
      <c r="U1194" s="9">
        <v>58.951201500000003</v>
      </c>
      <c r="V1194" s="9">
        <v>104.064983</v>
      </c>
    </row>
    <row r="1195" spans="1:22" x14ac:dyDescent="0.25">
      <c r="A1195" s="8" t="s">
        <v>126</v>
      </c>
      <c r="B1195" s="8" t="s">
        <v>73</v>
      </c>
      <c r="C1195" s="8" t="s">
        <v>81</v>
      </c>
      <c r="D1195" s="8" t="s">
        <v>24</v>
      </c>
      <c r="J1195" s="9">
        <v>53.625277150000002</v>
      </c>
      <c r="K1195" s="9">
        <v>86.415720579999999</v>
      </c>
      <c r="L1195" s="9">
        <v>128.84265199999999</v>
      </c>
      <c r="M1195" s="9">
        <v>183.73776849999999</v>
      </c>
      <c r="N1195" s="9">
        <v>254.65870709999999</v>
      </c>
      <c r="O1195" s="9">
        <v>329.27552400000002</v>
      </c>
      <c r="P1195" s="9">
        <v>411.89148160000002</v>
      </c>
      <c r="Q1195" s="9">
        <v>486.8769719</v>
      </c>
      <c r="R1195" s="9">
        <v>512.66391329999999</v>
      </c>
      <c r="S1195" s="9">
        <v>498.75381729999998</v>
      </c>
      <c r="T1195" s="9">
        <v>480.0928285</v>
      </c>
      <c r="U1195" s="9">
        <v>457.00679869999999</v>
      </c>
      <c r="V1195" s="9">
        <v>429.41899710000001</v>
      </c>
    </row>
    <row r="1196" spans="1:22" x14ac:dyDescent="0.25">
      <c r="A1196" s="8" t="s">
        <v>126</v>
      </c>
      <c r="B1196" s="8" t="s">
        <v>73</v>
      </c>
      <c r="C1196" s="8" t="s">
        <v>81</v>
      </c>
      <c r="D1196" s="8" t="s">
        <v>25</v>
      </c>
      <c r="J1196" s="9">
        <v>3.0498846E-2</v>
      </c>
      <c r="K1196" s="9">
        <v>3.8153805999999998E-2</v>
      </c>
      <c r="L1196" s="9">
        <v>3.7986749E-2</v>
      </c>
      <c r="M1196" s="9">
        <v>3.7723019000000003E-2</v>
      </c>
      <c r="N1196" s="9">
        <v>3.7322678999999997E-2</v>
      </c>
      <c r="O1196" s="9">
        <v>3.6738324000000003E-2</v>
      </c>
      <c r="P1196" s="9">
        <v>3.5918150000000003E-2</v>
      </c>
      <c r="Q1196" s="9">
        <v>3.4811218999999997E-2</v>
      </c>
      <c r="R1196" s="9">
        <v>3.337466E-2</v>
      </c>
      <c r="S1196" s="9">
        <v>3.1581913000000003E-2</v>
      </c>
      <c r="T1196" s="9">
        <v>2.9430564999999999E-2</v>
      </c>
      <c r="U1196" s="9">
        <v>2.6947987999999999E-2</v>
      </c>
      <c r="V1196" s="9">
        <v>2.4193131999999999E-2</v>
      </c>
    </row>
    <row r="1197" spans="1:22" x14ac:dyDescent="0.25">
      <c r="A1197" s="8" t="s">
        <v>126</v>
      </c>
      <c r="B1197" s="8" t="s">
        <v>73</v>
      </c>
      <c r="C1197" s="8" t="s">
        <v>82</v>
      </c>
      <c r="D1197" s="8" t="s">
        <v>21</v>
      </c>
      <c r="J1197" s="9">
        <v>14406.79946</v>
      </c>
      <c r="K1197" s="9">
        <v>14853.4449</v>
      </c>
      <c r="L1197" s="9">
        <v>15093.621010000001</v>
      </c>
      <c r="M1197" s="9">
        <v>15173.581539999999</v>
      </c>
      <c r="N1197" s="9">
        <v>15131.296130000001</v>
      </c>
      <c r="O1197" s="9">
        <v>14947.973</v>
      </c>
      <c r="P1197" s="9">
        <v>14628.1281</v>
      </c>
      <c r="Q1197" s="9">
        <v>14229.19543</v>
      </c>
      <c r="R1197" s="9">
        <v>13768.82689</v>
      </c>
      <c r="S1197" s="9">
        <v>13245.83743</v>
      </c>
      <c r="T1197" s="9">
        <v>12659.79306</v>
      </c>
      <c r="U1197" s="9">
        <v>12012.443590000001</v>
      </c>
      <c r="V1197" s="9">
        <v>11306.25706</v>
      </c>
    </row>
    <row r="1198" spans="1:22" x14ac:dyDescent="0.25">
      <c r="A1198" s="8" t="s">
        <v>126</v>
      </c>
      <c r="B1198" s="8" t="s">
        <v>73</v>
      </c>
      <c r="C1198" s="8" t="s">
        <v>82</v>
      </c>
      <c r="D1198" s="8" t="s">
        <v>22</v>
      </c>
      <c r="J1198" s="9">
        <v>162.2221759</v>
      </c>
      <c r="K1198" s="9">
        <v>405.64156659999998</v>
      </c>
      <c r="L1198" s="9">
        <v>770.73792990000004</v>
      </c>
      <c r="M1198" s="9">
        <v>1392.571991</v>
      </c>
      <c r="N1198" s="9">
        <v>2256.7504330000002</v>
      </c>
      <c r="O1198" s="9">
        <v>3246.618935</v>
      </c>
      <c r="P1198" s="9">
        <v>4094.0368309999999</v>
      </c>
      <c r="Q1198" s="9">
        <v>5025.9932040000003</v>
      </c>
      <c r="R1198" s="9">
        <v>5973.1338349999996</v>
      </c>
      <c r="S1198" s="9">
        <v>7161.1145109999998</v>
      </c>
      <c r="T1198" s="9">
        <v>8365.3699919999999</v>
      </c>
      <c r="U1198" s="9">
        <v>9592.5789449999993</v>
      </c>
      <c r="V1198" s="9">
        <v>10804.631090000001</v>
      </c>
    </row>
    <row r="1199" spans="1:22" x14ac:dyDescent="0.25">
      <c r="A1199" s="8" t="s">
        <v>126</v>
      </c>
      <c r="B1199" s="8" t="s">
        <v>73</v>
      </c>
      <c r="C1199" s="8" t="s">
        <v>82</v>
      </c>
      <c r="D1199" s="8" t="s">
        <v>23</v>
      </c>
      <c r="J1199" s="9">
        <v>0</v>
      </c>
      <c r="K1199" s="9">
        <v>0</v>
      </c>
      <c r="L1199" s="9">
        <v>0</v>
      </c>
      <c r="M1199" s="9">
        <v>9.6650700000000002E-4</v>
      </c>
      <c r="N1199" s="9">
        <v>2.1888950000000002E-3</v>
      </c>
      <c r="O1199" s="9">
        <v>2.4026439999999998E-3</v>
      </c>
      <c r="P1199" s="9">
        <v>1.6023117E-2</v>
      </c>
      <c r="Q1199" s="9">
        <v>0.25517795999999998</v>
      </c>
      <c r="R1199" s="9">
        <v>1.4753541349999999</v>
      </c>
      <c r="S1199" s="9">
        <v>6.8168072400000002</v>
      </c>
      <c r="T1199" s="9">
        <v>20.327100590000001</v>
      </c>
      <c r="U1199" s="9">
        <v>46.010950700000002</v>
      </c>
      <c r="V1199" s="9">
        <v>87.201755700000007</v>
      </c>
    </row>
    <row r="1200" spans="1:22" x14ac:dyDescent="0.25">
      <c r="A1200" s="8" t="s">
        <v>126</v>
      </c>
      <c r="B1200" s="8" t="s">
        <v>73</v>
      </c>
      <c r="C1200" s="8" t="s">
        <v>82</v>
      </c>
      <c r="D1200" s="8" t="s">
        <v>24</v>
      </c>
      <c r="J1200" s="9">
        <v>39.082797890000002</v>
      </c>
      <c r="K1200" s="9">
        <v>69.558944269999998</v>
      </c>
      <c r="L1200" s="9">
        <v>109.9709328</v>
      </c>
      <c r="M1200" s="9">
        <v>185.3724349</v>
      </c>
      <c r="N1200" s="9">
        <v>291.51596269999999</v>
      </c>
      <c r="O1200" s="9">
        <v>411.70398899999998</v>
      </c>
      <c r="P1200" s="9">
        <v>523.10199409999996</v>
      </c>
      <c r="Q1200" s="9">
        <v>630.73280460000001</v>
      </c>
      <c r="R1200" s="9">
        <v>674.7330809</v>
      </c>
      <c r="S1200" s="9">
        <v>664.55015260000005</v>
      </c>
      <c r="T1200" s="9">
        <v>650.22393179999995</v>
      </c>
      <c r="U1200" s="9">
        <v>632.27080850000004</v>
      </c>
      <c r="V1200" s="9">
        <v>610.33379279999997</v>
      </c>
    </row>
    <row r="1201" spans="1:22" x14ac:dyDescent="0.25">
      <c r="A1201" s="8" t="s">
        <v>126</v>
      </c>
      <c r="B1201" s="8" t="s">
        <v>73</v>
      </c>
      <c r="C1201" s="8" t="s">
        <v>82</v>
      </c>
      <c r="D1201" s="8" t="s">
        <v>25</v>
      </c>
      <c r="J1201" s="9">
        <v>4.1202790000000003E-2</v>
      </c>
      <c r="K1201" s="9">
        <v>5.0624513000000003E-2</v>
      </c>
      <c r="L1201" s="9">
        <v>5.0451528000000002E-2</v>
      </c>
      <c r="M1201" s="9">
        <v>5.0196971999999999E-2</v>
      </c>
      <c r="N1201" s="9">
        <v>4.983249E-2</v>
      </c>
      <c r="O1201" s="9">
        <v>4.9324690999999997E-2</v>
      </c>
      <c r="P1201" s="9">
        <v>4.8636285000000001E-2</v>
      </c>
      <c r="Q1201" s="9">
        <v>4.7728163999999997E-2</v>
      </c>
      <c r="R1201" s="9">
        <v>4.6562422999999999E-2</v>
      </c>
      <c r="S1201" s="9">
        <v>4.5106166000000003E-2</v>
      </c>
      <c r="T1201" s="9">
        <v>4.3335769000000003E-2</v>
      </c>
      <c r="U1201" s="9">
        <v>4.1241064000000001E-2</v>
      </c>
      <c r="V1201" s="9">
        <v>3.8828808999999999E-2</v>
      </c>
    </row>
    <row r="1202" spans="1:22" x14ac:dyDescent="0.25">
      <c r="A1202" s="8" t="s">
        <v>126</v>
      </c>
      <c r="B1202" s="8" t="s">
        <v>73</v>
      </c>
      <c r="C1202" s="8" t="s">
        <v>83</v>
      </c>
      <c r="D1202" s="8" t="s">
        <v>21</v>
      </c>
      <c r="J1202" s="9">
        <v>2633.597209</v>
      </c>
      <c r="K1202" s="9">
        <v>2695.4977469999999</v>
      </c>
      <c r="L1202" s="9">
        <v>2703.1115070000001</v>
      </c>
      <c r="M1202" s="9">
        <v>2634.1185300000002</v>
      </c>
      <c r="N1202" s="9">
        <v>2544.76964</v>
      </c>
      <c r="O1202" s="9">
        <v>2428.0690650000001</v>
      </c>
      <c r="P1202" s="9">
        <v>2282.0715559999999</v>
      </c>
      <c r="Q1202" s="9">
        <v>2116.362048</v>
      </c>
      <c r="R1202" s="9">
        <v>1943.0419440000001</v>
      </c>
      <c r="S1202" s="9">
        <v>1763.6095809999999</v>
      </c>
      <c r="T1202" s="9">
        <v>1580.0457630000001</v>
      </c>
      <c r="U1202" s="9">
        <v>1395.341367</v>
      </c>
      <c r="V1202" s="9">
        <v>1212.2292460000001</v>
      </c>
    </row>
    <row r="1203" spans="1:22" x14ac:dyDescent="0.25">
      <c r="A1203" s="8" t="s">
        <v>126</v>
      </c>
      <c r="B1203" s="8" t="s">
        <v>73</v>
      </c>
      <c r="C1203" s="8" t="s">
        <v>83</v>
      </c>
      <c r="D1203" s="8" t="s">
        <v>22</v>
      </c>
      <c r="J1203" s="9">
        <v>22.553055430000001</v>
      </c>
      <c r="K1203" s="9">
        <v>69.618194630000005</v>
      </c>
      <c r="L1203" s="9">
        <v>155.6013135</v>
      </c>
      <c r="M1203" s="9">
        <v>276.27303849999998</v>
      </c>
      <c r="N1203" s="9">
        <v>444.76591489999998</v>
      </c>
      <c r="O1203" s="9">
        <v>639.35929099999998</v>
      </c>
      <c r="P1203" s="9">
        <v>860.58578069999999</v>
      </c>
      <c r="Q1203" s="9">
        <v>1106.7115329999999</v>
      </c>
      <c r="R1203" s="9">
        <v>1347.5624789999999</v>
      </c>
      <c r="S1203" s="9">
        <v>1625.8559720000001</v>
      </c>
      <c r="T1203" s="9">
        <v>1913.9045719999999</v>
      </c>
      <c r="U1203" s="9">
        <v>2200.4070919999999</v>
      </c>
      <c r="V1203" s="9">
        <v>2475.2792380000001</v>
      </c>
    </row>
    <row r="1204" spans="1:22" x14ac:dyDescent="0.25">
      <c r="A1204" s="8" t="s">
        <v>126</v>
      </c>
      <c r="B1204" s="8" t="s">
        <v>73</v>
      </c>
      <c r="C1204" s="8" t="s">
        <v>83</v>
      </c>
      <c r="D1204" s="8" t="s">
        <v>23</v>
      </c>
      <c r="J1204" s="9">
        <v>0</v>
      </c>
      <c r="K1204" s="9">
        <v>0</v>
      </c>
      <c r="L1204" s="9">
        <v>0</v>
      </c>
      <c r="M1204" s="9">
        <v>2.2650000000000002E-5</v>
      </c>
      <c r="N1204" s="9">
        <v>4.9751099999999999E-5</v>
      </c>
      <c r="O1204" s="9">
        <v>5.0354800000000001E-5</v>
      </c>
      <c r="P1204" s="9">
        <v>1.28551E-4</v>
      </c>
      <c r="Q1204" s="9">
        <v>1.3854620000000001E-3</v>
      </c>
      <c r="R1204" s="9">
        <v>9.7098700000000007E-3</v>
      </c>
      <c r="S1204" s="9">
        <v>6.0112670999999999E-2</v>
      </c>
      <c r="T1204" s="9">
        <v>0.215154391</v>
      </c>
      <c r="U1204" s="9">
        <v>0.59339953899999998</v>
      </c>
      <c r="V1204" s="9">
        <v>1.375529011</v>
      </c>
    </row>
    <row r="1205" spans="1:22" x14ac:dyDescent="0.25">
      <c r="A1205" s="8" t="s">
        <v>126</v>
      </c>
      <c r="B1205" s="8" t="s">
        <v>73</v>
      </c>
      <c r="C1205" s="8" t="s">
        <v>83</v>
      </c>
      <c r="D1205" s="8" t="s">
        <v>24</v>
      </c>
      <c r="J1205" s="9">
        <v>4.5510354150000003</v>
      </c>
      <c r="K1205" s="9">
        <v>10.43999925</v>
      </c>
      <c r="L1205" s="9">
        <v>19.951778560000001</v>
      </c>
      <c r="M1205" s="9">
        <v>34.582291470000001</v>
      </c>
      <c r="N1205" s="9">
        <v>55.279706959999999</v>
      </c>
      <c r="O1205" s="9">
        <v>78.904214569999994</v>
      </c>
      <c r="P1205" s="9">
        <v>108.06193709999999</v>
      </c>
      <c r="Q1205" s="9">
        <v>136.43078790000001</v>
      </c>
      <c r="R1205" s="9">
        <v>146.5143684</v>
      </c>
      <c r="S1205" s="9">
        <v>141.4135795</v>
      </c>
      <c r="T1205" s="9">
        <v>134.77375369999999</v>
      </c>
      <c r="U1205" s="9">
        <v>126.8088004</v>
      </c>
      <c r="V1205" s="9">
        <v>117.580887</v>
      </c>
    </row>
    <row r="1206" spans="1:22" x14ac:dyDescent="0.25">
      <c r="A1206" s="8" t="s">
        <v>126</v>
      </c>
      <c r="B1206" s="8" t="s">
        <v>73</v>
      </c>
      <c r="C1206" s="8" t="s">
        <v>83</v>
      </c>
      <c r="D1206" s="8" t="s">
        <v>25</v>
      </c>
      <c r="J1206" s="9">
        <v>1.0445037000000001E-2</v>
      </c>
      <c r="K1206" s="9">
        <v>1.3142123E-2</v>
      </c>
      <c r="L1206" s="9">
        <v>1.3029794000000001E-2</v>
      </c>
      <c r="M1206" s="9">
        <v>1.2862498E-2</v>
      </c>
      <c r="N1206" s="9">
        <v>1.2622916E-2</v>
      </c>
      <c r="O1206" s="9">
        <v>1.2293007999999999E-2</v>
      </c>
      <c r="P1206" s="9">
        <v>1.1856181E-2</v>
      </c>
      <c r="Q1206" s="9">
        <v>1.1300014000000001E-2</v>
      </c>
      <c r="R1206" s="9">
        <v>1.0619114000000001E-2</v>
      </c>
      <c r="S1206" s="9">
        <v>9.8175320000000003E-3</v>
      </c>
      <c r="T1206" s="9">
        <v>8.9101240000000002E-3</v>
      </c>
      <c r="U1206" s="9">
        <v>7.9223650000000007E-3</v>
      </c>
      <c r="V1206" s="9">
        <v>6.8884209999999996E-3</v>
      </c>
    </row>
    <row r="1207" spans="1:22" x14ac:dyDescent="0.25">
      <c r="A1207" s="8" t="s">
        <v>126</v>
      </c>
      <c r="B1207" s="8" t="s">
        <v>73</v>
      </c>
      <c r="C1207" s="8" t="s">
        <v>84</v>
      </c>
      <c r="D1207" s="8" t="s">
        <v>21</v>
      </c>
      <c r="J1207" s="9">
        <v>2734.142065</v>
      </c>
      <c r="K1207" s="9">
        <v>2791.184964</v>
      </c>
      <c r="L1207" s="9">
        <v>2815.6202199999998</v>
      </c>
      <c r="M1207" s="9">
        <v>2741.8246180000001</v>
      </c>
      <c r="N1207" s="9">
        <v>2638.7507089999999</v>
      </c>
      <c r="O1207" s="9">
        <v>2503.905812</v>
      </c>
      <c r="P1207" s="9">
        <v>2343.5738780000001</v>
      </c>
      <c r="Q1207" s="9">
        <v>2169.3419709999998</v>
      </c>
      <c r="R1207" s="9">
        <v>1989.0096169999999</v>
      </c>
      <c r="S1207" s="9">
        <v>1803.579612</v>
      </c>
      <c r="T1207" s="9">
        <v>1614.512825</v>
      </c>
      <c r="U1207" s="9">
        <v>1424.30341</v>
      </c>
      <c r="V1207" s="9">
        <v>1235.8727220000001</v>
      </c>
    </row>
    <row r="1208" spans="1:22" x14ac:dyDescent="0.25">
      <c r="A1208" s="8" t="s">
        <v>126</v>
      </c>
      <c r="B1208" s="8" t="s">
        <v>73</v>
      </c>
      <c r="C1208" s="8" t="s">
        <v>84</v>
      </c>
      <c r="D1208" s="8" t="s">
        <v>22</v>
      </c>
      <c r="J1208" s="9">
        <v>39.235311439999997</v>
      </c>
      <c r="K1208" s="9">
        <v>111.4172882</v>
      </c>
      <c r="L1208" s="9">
        <v>248.28658949999999</v>
      </c>
      <c r="M1208" s="9">
        <v>412.71659099999999</v>
      </c>
      <c r="N1208" s="9">
        <v>630.56392110000002</v>
      </c>
      <c r="O1208" s="9">
        <v>878.96296649999999</v>
      </c>
      <c r="P1208" s="9">
        <v>1148.107295</v>
      </c>
      <c r="Q1208" s="9">
        <v>1436.4112210000001</v>
      </c>
      <c r="R1208" s="9">
        <v>1717.1743670000001</v>
      </c>
      <c r="S1208" s="9">
        <v>2064.7612140000001</v>
      </c>
      <c r="T1208" s="9">
        <v>2404.638978</v>
      </c>
      <c r="U1208" s="9">
        <v>2735.59</v>
      </c>
      <c r="V1208" s="9">
        <v>3043.0491120000002</v>
      </c>
    </row>
    <row r="1209" spans="1:22" x14ac:dyDescent="0.25">
      <c r="A1209" s="8" t="s">
        <v>126</v>
      </c>
      <c r="B1209" s="8" t="s">
        <v>73</v>
      </c>
      <c r="C1209" s="8" t="s">
        <v>84</v>
      </c>
      <c r="D1209" s="8" t="s">
        <v>23</v>
      </c>
      <c r="J1209" s="9">
        <v>0</v>
      </c>
      <c r="K1209" s="9">
        <v>0</v>
      </c>
      <c r="L1209" s="9">
        <v>0</v>
      </c>
      <c r="M1209" s="9">
        <v>1.6504399999999999E-4</v>
      </c>
      <c r="N1209" s="9">
        <v>3.6371299999999999E-4</v>
      </c>
      <c r="O1209" s="9">
        <v>3.8688900000000002E-4</v>
      </c>
      <c r="P1209" s="9">
        <v>3.1472689999999998E-3</v>
      </c>
      <c r="Q1209" s="9">
        <v>5.6997516999999998E-2</v>
      </c>
      <c r="R1209" s="9">
        <v>0.35252460099999999</v>
      </c>
      <c r="S1209" s="9">
        <v>1.7125499239999999</v>
      </c>
      <c r="T1209" s="9">
        <v>5.2902033240000002</v>
      </c>
      <c r="U1209" s="9">
        <v>12.27965023</v>
      </c>
      <c r="V1209" s="9">
        <v>23.51372911</v>
      </c>
    </row>
    <row r="1210" spans="1:22" x14ac:dyDescent="0.25">
      <c r="A1210" s="8" t="s">
        <v>126</v>
      </c>
      <c r="B1210" s="8" t="s">
        <v>73</v>
      </c>
      <c r="C1210" s="8" t="s">
        <v>84</v>
      </c>
      <c r="D1210" s="8" t="s">
        <v>24</v>
      </c>
      <c r="J1210" s="9">
        <v>8.3699553939999998</v>
      </c>
      <c r="K1210" s="9">
        <v>17.396805870000001</v>
      </c>
      <c r="L1210" s="9">
        <v>32.531333680000003</v>
      </c>
      <c r="M1210" s="9">
        <v>52.453760840000001</v>
      </c>
      <c r="N1210" s="9">
        <v>79.194722499999997</v>
      </c>
      <c r="O1210" s="9">
        <v>109.3234533</v>
      </c>
      <c r="P1210" s="9">
        <v>144.7856007</v>
      </c>
      <c r="Q1210" s="9">
        <v>177.93693350000001</v>
      </c>
      <c r="R1210" s="9">
        <v>189.18885019999999</v>
      </c>
      <c r="S1210" s="9">
        <v>182.25286550000001</v>
      </c>
      <c r="T1210" s="9">
        <v>173.31922610000001</v>
      </c>
      <c r="U1210" s="9">
        <v>162.67918309999999</v>
      </c>
      <c r="V1210" s="9">
        <v>150.4383392</v>
      </c>
    </row>
    <row r="1211" spans="1:22" x14ac:dyDescent="0.25">
      <c r="A1211" s="8" t="s">
        <v>126</v>
      </c>
      <c r="B1211" s="8" t="s">
        <v>73</v>
      </c>
      <c r="C1211" s="8" t="s">
        <v>84</v>
      </c>
      <c r="D1211" s="8" t="s">
        <v>25</v>
      </c>
      <c r="J1211" s="9">
        <v>1.1686013E-2</v>
      </c>
      <c r="K1211" s="9">
        <v>1.4737413E-2</v>
      </c>
      <c r="L1211" s="9">
        <v>1.4611855999999999E-2</v>
      </c>
      <c r="M1211" s="9">
        <v>1.4424775000000001E-2</v>
      </c>
      <c r="N1211" s="9">
        <v>1.4156748E-2</v>
      </c>
      <c r="O1211" s="9">
        <v>1.3787521E-2</v>
      </c>
      <c r="P1211" s="9">
        <v>1.3298450999999999E-2</v>
      </c>
      <c r="Q1211" s="9">
        <v>1.2675550000000001E-2</v>
      </c>
      <c r="R1211" s="9">
        <v>1.1912700999999999E-2</v>
      </c>
      <c r="S1211" s="9">
        <v>1.1014375999999999E-2</v>
      </c>
      <c r="T1211" s="9">
        <v>9.9971720000000003E-3</v>
      </c>
      <c r="U1211" s="9">
        <v>8.8896189999999996E-3</v>
      </c>
      <c r="V1211" s="9">
        <v>7.7300199999999998E-3</v>
      </c>
    </row>
    <row r="1212" spans="1:22" x14ac:dyDescent="0.25">
      <c r="A1212" s="8" t="s">
        <v>126</v>
      </c>
      <c r="B1212" s="8" t="s">
        <v>73</v>
      </c>
      <c r="C1212" s="8" t="s">
        <v>85</v>
      </c>
      <c r="D1212" s="8" t="s">
        <v>21</v>
      </c>
      <c r="J1212" s="9">
        <v>1665.104206</v>
      </c>
      <c r="K1212" s="9">
        <v>1806.439597</v>
      </c>
      <c r="L1212" s="9">
        <v>1885.645636</v>
      </c>
      <c r="M1212" s="9">
        <v>1867.576069</v>
      </c>
      <c r="N1212" s="9">
        <v>1815.10421</v>
      </c>
      <c r="O1212" s="9">
        <v>1736.1381019999999</v>
      </c>
      <c r="P1212" s="9">
        <v>1639.883225</v>
      </c>
      <c r="Q1212" s="9">
        <v>1533.0340819999999</v>
      </c>
      <c r="R1212" s="9">
        <v>1418.3517489999999</v>
      </c>
      <c r="S1212" s="9">
        <v>1296.202348</v>
      </c>
      <c r="T1212" s="9">
        <v>1167.7046</v>
      </c>
      <c r="U1212" s="9">
        <v>1034.982405</v>
      </c>
      <c r="V1212" s="9">
        <v>900.78931550000004</v>
      </c>
    </row>
    <row r="1213" spans="1:22" x14ac:dyDescent="0.25">
      <c r="A1213" s="8" t="s">
        <v>126</v>
      </c>
      <c r="B1213" s="8" t="s">
        <v>73</v>
      </c>
      <c r="C1213" s="8" t="s">
        <v>85</v>
      </c>
      <c r="D1213" s="8" t="s">
        <v>22</v>
      </c>
      <c r="J1213" s="9">
        <v>91.276724099999996</v>
      </c>
      <c r="K1213" s="9">
        <v>231.67731000000001</v>
      </c>
      <c r="L1213" s="9">
        <v>433.6620982</v>
      </c>
      <c r="M1213" s="9">
        <v>627.38151010000001</v>
      </c>
      <c r="N1213" s="9">
        <v>825.59421450000002</v>
      </c>
      <c r="O1213" s="9">
        <v>994.57860749999998</v>
      </c>
      <c r="P1213" s="9">
        <v>1137.8572119999999</v>
      </c>
      <c r="Q1213" s="9">
        <v>1280.662423</v>
      </c>
      <c r="R1213" s="9">
        <v>1424.740254</v>
      </c>
      <c r="S1213" s="9">
        <v>1618.5917079999999</v>
      </c>
      <c r="T1213" s="9">
        <v>1812.0879339999999</v>
      </c>
      <c r="U1213" s="9">
        <v>1999.542457</v>
      </c>
      <c r="V1213" s="9">
        <v>2164.7264030000001</v>
      </c>
    </row>
    <row r="1214" spans="1:22" x14ac:dyDescent="0.25">
      <c r="A1214" s="8" t="s">
        <v>126</v>
      </c>
      <c r="B1214" s="8" t="s">
        <v>73</v>
      </c>
      <c r="C1214" s="8" t="s">
        <v>85</v>
      </c>
      <c r="D1214" s="8" t="s">
        <v>23</v>
      </c>
      <c r="J1214" s="9">
        <v>0</v>
      </c>
      <c r="K1214" s="9">
        <v>0</v>
      </c>
      <c r="L1214" s="9">
        <v>0</v>
      </c>
      <c r="M1214" s="9">
        <v>2.4113889999999999E-3</v>
      </c>
      <c r="N1214" s="9">
        <v>4.6458389999999997E-3</v>
      </c>
      <c r="O1214" s="9">
        <v>4.978199E-3</v>
      </c>
      <c r="P1214" s="9">
        <v>1.9013028000000001E-2</v>
      </c>
      <c r="Q1214" s="9">
        <v>0.17498364699999999</v>
      </c>
      <c r="R1214" s="9">
        <v>0.83552843700000001</v>
      </c>
      <c r="S1214" s="9">
        <v>3.2592855649999999</v>
      </c>
      <c r="T1214" s="9">
        <v>8.7544530090000006</v>
      </c>
      <c r="U1214" s="9">
        <v>18.28954147</v>
      </c>
      <c r="V1214" s="9">
        <v>32.021570660000002</v>
      </c>
    </row>
    <row r="1215" spans="1:22" x14ac:dyDescent="0.25">
      <c r="A1215" s="8" t="s">
        <v>126</v>
      </c>
      <c r="B1215" s="8" t="s">
        <v>73</v>
      </c>
      <c r="C1215" s="8" t="s">
        <v>85</v>
      </c>
      <c r="D1215" s="8" t="s">
        <v>24</v>
      </c>
      <c r="J1215" s="9">
        <v>23.039623729999999</v>
      </c>
      <c r="K1215" s="9">
        <v>40.569203610000002</v>
      </c>
      <c r="L1215" s="9">
        <v>62.835994220000003</v>
      </c>
      <c r="M1215" s="9">
        <v>86.204357520000002</v>
      </c>
      <c r="N1215" s="9">
        <v>110.3829964</v>
      </c>
      <c r="O1215" s="9">
        <v>130.64925239999999</v>
      </c>
      <c r="P1215" s="9">
        <v>149.35936150000001</v>
      </c>
      <c r="Q1215" s="9">
        <v>165.2670938</v>
      </c>
      <c r="R1215" s="9">
        <v>168.77528380000001</v>
      </c>
      <c r="S1215" s="9">
        <v>160.903358</v>
      </c>
      <c r="T1215" s="9">
        <v>151.2576937</v>
      </c>
      <c r="U1215" s="9">
        <v>140.12248679999999</v>
      </c>
      <c r="V1215" s="9">
        <v>127.71027170000001</v>
      </c>
    </row>
    <row r="1216" spans="1:22" x14ac:dyDescent="0.25">
      <c r="A1216" s="8" t="s">
        <v>126</v>
      </c>
      <c r="B1216" s="8" t="s">
        <v>73</v>
      </c>
      <c r="C1216" s="8" t="s">
        <v>85</v>
      </c>
      <c r="D1216" s="8" t="s">
        <v>25</v>
      </c>
      <c r="J1216" s="9">
        <v>1.3371588E-2</v>
      </c>
      <c r="K1216" s="9">
        <v>1.7296269E-2</v>
      </c>
      <c r="L1216" s="9">
        <v>1.7149559000000002E-2</v>
      </c>
      <c r="M1216" s="9">
        <v>1.6930819999999999E-2</v>
      </c>
      <c r="N1216" s="9">
        <v>1.6617244999999999E-2</v>
      </c>
      <c r="O1216" s="9">
        <v>1.6185026000000002E-2</v>
      </c>
      <c r="P1216" s="9">
        <v>1.5612206E-2</v>
      </c>
      <c r="Q1216" s="9">
        <v>1.4882273E-2</v>
      </c>
      <c r="R1216" s="9">
        <v>1.3987931E-2</v>
      </c>
      <c r="S1216" s="9">
        <v>1.2934317000000001E-2</v>
      </c>
      <c r="T1216" s="9">
        <v>1.1740828E-2</v>
      </c>
      <c r="U1216" s="9">
        <v>1.0440905E-2</v>
      </c>
      <c r="V1216" s="9">
        <v>9.0795159999999993E-3</v>
      </c>
    </row>
    <row r="1217" spans="1:22" x14ac:dyDescent="0.25">
      <c r="A1217" s="8" t="s">
        <v>126</v>
      </c>
      <c r="B1217" s="8" t="s">
        <v>73</v>
      </c>
      <c r="C1217" s="8" t="s">
        <v>86</v>
      </c>
      <c r="D1217" s="8" t="s">
        <v>21</v>
      </c>
      <c r="J1217" s="9">
        <v>17169.5759</v>
      </c>
      <c r="K1217" s="9">
        <v>17291.157940000001</v>
      </c>
      <c r="L1217" s="9">
        <v>17048.478930000001</v>
      </c>
      <c r="M1217" s="9">
        <v>16369.81897</v>
      </c>
      <c r="N1217" s="9">
        <v>15570.26678</v>
      </c>
      <c r="O1217" s="9">
        <v>14634.780790000001</v>
      </c>
      <c r="P1217" s="9">
        <v>13591.64408</v>
      </c>
      <c r="Q1217" s="9">
        <v>12498.77966</v>
      </c>
      <c r="R1217" s="9">
        <v>11394.279189999999</v>
      </c>
      <c r="S1217" s="9">
        <v>10281.54909</v>
      </c>
      <c r="T1217" s="9">
        <v>9166.5824730000004</v>
      </c>
      <c r="U1217" s="9">
        <v>8060.4600170000003</v>
      </c>
      <c r="V1217" s="9">
        <v>6977.0201950000001</v>
      </c>
    </row>
    <row r="1218" spans="1:22" x14ac:dyDescent="0.25">
      <c r="A1218" s="8" t="s">
        <v>126</v>
      </c>
      <c r="B1218" s="8" t="s">
        <v>73</v>
      </c>
      <c r="C1218" s="8" t="s">
        <v>86</v>
      </c>
      <c r="D1218" s="8" t="s">
        <v>22</v>
      </c>
      <c r="J1218" s="9">
        <v>389.82419929999998</v>
      </c>
      <c r="K1218" s="9">
        <v>956.91011549999996</v>
      </c>
      <c r="L1218" s="9">
        <v>1799.488429</v>
      </c>
      <c r="M1218" s="9">
        <v>2824.2128429999998</v>
      </c>
      <c r="N1218" s="9">
        <v>4209.9354199999998</v>
      </c>
      <c r="O1218" s="9">
        <v>5715.715029</v>
      </c>
      <c r="P1218" s="9">
        <v>7289.8401009999998</v>
      </c>
      <c r="Q1218" s="9">
        <v>8933.3599099999992</v>
      </c>
      <c r="R1218" s="9">
        <v>10496.022430000001</v>
      </c>
      <c r="S1218" s="9">
        <v>12331.44728</v>
      </c>
      <c r="T1218" s="9">
        <v>14118.594719999999</v>
      </c>
      <c r="U1218" s="9">
        <v>15854.93838</v>
      </c>
      <c r="V1218" s="9">
        <v>17478.524010000001</v>
      </c>
    </row>
    <row r="1219" spans="1:22" x14ac:dyDescent="0.25">
      <c r="A1219" s="8" t="s">
        <v>126</v>
      </c>
      <c r="B1219" s="8" t="s">
        <v>73</v>
      </c>
      <c r="C1219" s="8" t="s">
        <v>86</v>
      </c>
      <c r="D1219" s="8" t="s">
        <v>23</v>
      </c>
      <c r="J1219" s="9">
        <v>0</v>
      </c>
      <c r="K1219" s="9">
        <v>0</v>
      </c>
      <c r="L1219" s="9">
        <v>0</v>
      </c>
      <c r="M1219" s="9">
        <v>3.5572400000000001E-3</v>
      </c>
      <c r="N1219" s="9">
        <v>8.2646089999999992E-3</v>
      </c>
      <c r="O1219" s="9">
        <v>9.0773550000000005E-3</v>
      </c>
      <c r="P1219" s="9">
        <v>5.5347693000000003E-2</v>
      </c>
      <c r="Q1219" s="9">
        <v>0.70007924799999999</v>
      </c>
      <c r="R1219" s="9">
        <v>3.6829373169999999</v>
      </c>
      <c r="S1219" s="9">
        <v>14.881907569999999</v>
      </c>
      <c r="T1219" s="9">
        <v>41.8826562</v>
      </c>
      <c r="U1219" s="9">
        <v>91.821942160000006</v>
      </c>
      <c r="V1219" s="9">
        <v>169.6020159</v>
      </c>
    </row>
    <row r="1220" spans="1:22" x14ac:dyDescent="0.25">
      <c r="A1220" s="8" t="s">
        <v>126</v>
      </c>
      <c r="B1220" s="8" t="s">
        <v>73</v>
      </c>
      <c r="C1220" s="8" t="s">
        <v>86</v>
      </c>
      <c r="D1220" s="8" t="s">
        <v>24</v>
      </c>
      <c r="J1220" s="9">
        <v>83.060757789999997</v>
      </c>
      <c r="K1220" s="9">
        <v>153.94305019999999</v>
      </c>
      <c r="L1220" s="9">
        <v>246.9655942</v>
      </c>
      <c r="M1220" s="9">
        <v>370.94161969999999</v>
      </c>
      <c r="N1220" s="9">
        <v>540.79817619999994</v>
      </c>
      <c r="O1220" s="9">
        <v>723.07881459999999</v>
      </c>
      <c r="P1220" s="9">
        <v>930.14953370000001</v>
      </c>
      <c r="Q1220" s="9">
        <v>1118.3535039999999</v>
      </c>
      <c r="R1220" s="9">
        <v>1177.484995</v>
      </c>
      <c r="S1220" s="9">
        <v>1132.107894</v>
      </c>
      <c r="T1220" s="9">
        <v>1074.43586</v>
      </c>
      <c r="U1220" s="9">
        <v>1006.166789</v>
      </c>
      <c r="V1220" s="9">
        <v>928.10263480000003</v>
      </c>
    </row>
    <row r="1221" spans="1:22" x14ac:dyDescent="0.25">
      <c r="A1221" s="8" t="s">
        <v>126</v>
      </c>
      <c r="B1221" s="8" t="s">
        <v>73</v>
      </c>
      <c r="C1221" s="8" t="s">
        <v>86</v>
      </c>
      <c r="D1221" s="8" t="s">
        <v>25</v>
      </c>
      <c r="J1221" s="9">
        <v>8.0401240999999998E-2</v>
      </c>
      <c r="K1221" s="9">
        <v>9.9819613000000001E-2</v>
      </c>
      <c r="L1221" s="9">
        <v>9.8970967000000007E-2</v>
      </c>
      <c r="M1221" s="9">
        <v>9.7705530999999998E-2</v>
      </c>
      <c r="N1221" s="9">
        <v>9.5891372000000002E-2</v>
      </c>
      <c r="O1221" s="9">
        <v>9.3390830999999994E-2</v>
      </c>
      <c r="P1221" s="9">
        <v>9.0077090999999998E-2</v>
      </c>
      <c r="Q1221" s="9">
        <v>8.5854959999999994E-2</v>
      </c>
      <c r="R1221" s="9">
        <v>8.0682743000000001E-2</v>
      </c>
      <c r="S1221" s="9">
        <v>7.4590795000000001E-2</v>
      </c>
      <c r="T1221" s="9">
        <v>6.7691997000000004E-2</v>
      </c>
      <c r="U1221" s="9">
        <v>6.0180412000000003E-2</v>
      </c>
      <c r="V1221" s="9">
        <v>5.2316580000000001E-2</v>
      </c>
    </row>
    <row r="1222" spans="1:22" x14ac:dyDescent="0.25">
      <c r="A1222" s="8" t="s">
        <v>126</v>
      </c>
      <c r="B1222" s="8" t="s">
        <v>73</v>
      </c>
      <c r="C1222" s="8" t="s">
        <v>87</v>
      </c>
      <c r="D1222" s="8" t="s">
        <v>21</v>
      </c>
      <c r="J1222" s="9">
        <v>1299.6930540000001</v>
      </c>
      <c r="K1222" s="9">
        <v>1315.7682729999999</v>
      </c>
      <c r="L1222" s="9">
        <v>1307.220957</v>
      </c>
      <c r="M1222" s="9">
        <v>1265.331891</v>
      </c>
      <c r="N1222" s="9">
        <v>1218.233414</v>
      </c>
      <c r="O1222" s="9">
        <v>1153.9557339999999</v>
      </c>
      <c r="P1222" s="9">
        <v>1079.9242850000001</v>
      </c>
      <c r="Q1222" s="9">
        <v>999.96564339999998</v>
      </c>
      <c r="R1222" s="9">
        <v>917.14585520000003</v>
      </c>
      <c r="S1222" s="9">
        <v>831.85676130000002</v>
      </c>
      <c r="T1222" s="9">
        <v>744.78618140000003</v>
      </c>
      <c r="U1222" s="9">
        <v>657.09082769999998</v>
      </c>
      <c r="V1222" s="9">
        <v>570.14037140000005</v>
      </c>
    </row>
    <row r="1223" spans="1:22" x14ac:dyDescent="0.25">
      <c r="A1223" s="8" t="s">
        <v>126</v>
      </c>
      <c r="B1223" s="8" t="s">
        <v>73</v>
      </c>
      <c r="C1223" s="8" t="s">
        <v>87</v>
      </c>
      <c r="D1223" s="8" t="s">
        <v>22</v>
      </c>
      <c r="J1223" s="9">
        <v>35.439448939999998</v>
      </c>
      <c r="K1223" s="9">
        <v>87.467237089999998</v>
      </c>
      <c r="L1223" s="9">
        <v>164.7950179</v>
      </c>
      <c r="M1223" s="9">
        <v>257.4001786</v>
      </c>
      <c r="N1223" s="9">
        <v>370.08305410000003</v>
      </c>
      <c r="O1223" s="9">
        <v>502.41924799999998</v>
      </c>
      <c r="P1223" s="9">
        <v>643.36706879999997</v>
      </c>
      <c r="Q1223" s="9">
        <v>793.90576910000004</v>
      </c>
      <c r="R1223" s="9">
        <v>941.3382398</v>
      </c>
      <c r="S1223" s="9">
        <v>1125.9425389999999</v>
      </c>
      <c r="T1223" s="9">
        <v>1310.5363829999999</v>
      </c>
      <c r="U1223" s="9">
        <v>1493.9558420000001</v>
      </c>
      <c r="V1223" s="9">
        <v>1669.3945940000001</v>
      </c>
    </row>
    <row r="1224" spans="1:22" x14ac:dyDescent="0.25">
      <c r="A1224" s="8" t="s">
        <v>126</v>
      </c>
      <c r="B1224" s="8" t="s">
        <v>73</v>
      </c>
      <c r="C1224" s="8" t="s">
        <v>87</v>
      </c>
      <c r="D1224" s="8" t="s">
        <v>23</v>
      </c>
      <c r="J1224" s="9">
        <v>0</v>
      </c>
      <c r="K1224" s="9">
        <v>0</v>
      </c>
      <c r="L1224" s="9">
        <v>0</v>
      </c>
      <c r="M1224" s="9">
        <v>8.0168000000000004E-4</v>
      </c>
      <c r="N1224" s="9">
        <v>1.7370230000000001E-3</v>
      </c>
      <c r="O1224" s="9">
        <v>1.7486470000000001E-3</v>
      </c>
      <c r="P1224" s="9">
        <v>9.3718280000000004E-3</v>
      </c>
      <c r="Q1224" s="9">
        <v>8.8607231999999994E-2</v>
      </c>
      <c r="R1224" s="9">
        <v>0.40520097399999999</v>
      </c>
      <c r="S1224" s="9">
        <v>1.6110703989999999</v>
      </c>
      <c r="T1224" s="9">
        <v>4.7483070239999998</v>
      </c>
      <c r="U1224" s="9">
        <v>10.53797722</v>
      </c>
      <c r="V1224" s="9">
        <v>19.535110759999998</v>
      </c>
    </row>
    <row r="1225" spans="1:22" x14ac:dyDescent="0.25">
      <c r="A1225" s="8" t="s">
        <v>126</v>
      </c>
      <c r="B1225" s="8" t="s">
        <v>73</v>
      </c>
      <c r="C1225" s="8" t="s">
        <v>87</v>
      </c>
      <c r="D1225" s="8" t="s">
        <v>24</v>
      </c>
      <c r="J1225" s="9">
        <v>9.5243711120000007</v>
      </c>
      <c r="K1225" s="9">
        <v>16.01653408</v>
      </c>
      <c r="L1225" s="9">
        <v>24.5368678</v>
      </c>
      <c r="M1225" s="9">
        <v>35.715468749999999</v>
      </c>
      <c r="N1225" s="9">
        <v>49.487471569999997</v>
      </c>
      <c r="O1225" s="9">
        <v>65.457018579999996</v>
      </c>
      <c r="P1225" s="9">
        <v>83.933168030000004</v>
      </c>
      <c r="Q1225" s="9">
        <v>101.0968429</v>
      </c>
      <c r="R1225" s="9">
        <v>106.69287679999999</v>
      </c>
      <c r="S1225" s="9">
        <v>102.55327339999999</v>
      </c>
      <c r="T1225" s="9">
        <v>97.289320009999997</v>
      </c>
      <c r="U1225" s="9">
        <v>91.071234989999994</v>
      </c>
      <c r="V1225" s="9">
        <v>83.974063880000003</v>
      </c>
    </row>
    <row r="1226" spans="1:22" x14ac:dyDescent="0.25">
      <c r="A1226" s="8" t="s">
        <v>126</v>
      </c>
      <c r="B1226" s="8" t="s">
        <v>73</v>
      </c>
      <c r="C1226" s="8" t="s">
        <v>87</v>
      </c>
      <c r="D1226" s="8" t="s">
        <v>25</v>
      </c>
      <c r="J1226" s="9">
        <v>5.9090979999999998E-3</v>
      </c>
      <c r="K1226" s="9">
        <v>7.4503379999999999E-3</v>
      </c>
      <c r="L1226" s="9">
        <v>7.3868329999999998E-3</v>
      </c>
      <c r="M1226" s="9">
        <v>7.2922250000000003E-3</v>
      </c>
      <c r="N1226" s="9">
        <v>7.1567009999999997E-3</v>
      </c>
      <c r="O1226" s="9">
        <v>6.9700329999999996E-3</v>
      </c>
      <c r="P1226" s="9">
        <v>6.7228019999999999E-3</v>
      </c>
      <c r="Q1226" s="9">
        <v>6.4079469999999998E-3</v>
      </c>
      <c r="R1226" s="9">
        <v>6.0223789999999996E-3</v>
      </c>
      <c r="S1226" s="9">
        <v>5.5683590000000002E-3</v>
      </c>
      <c r="T1226" s="9">
        <v>5.0542720000000003E-3</v>
      </c>
      <c r="U1226" s="9">
        <v>4.4945250000000001E-3</v>
      </c>
      <c r="V1226" s="9">
        <v>3.9084660000000002E-3</v>
      </c>
    </row>
    <row r="1227" spans="1:22" x14ac:dyDescent="0.25">
      <c r="A1227" s="8" t="s">
        <v>126</v>
      </c>
      <c r="B1227" s="8" t="s">
        <v>73</v>
      </c>
      <c r="C1227" s="8" t="s">
        <v>88</v>
      </c>
      <c r="D1227" s="8" t="s">
        <v>21</v>
      </c>
      <c r="J1227" s="9">
        <v>335.57760819999999</v>
      </c>
      <c r="K1227" s="9">
        <v>347.4041489</v>
      </c>
      <c r="L1227" s="9">
        <v>353.96733940000001</v>
      </c>
      <c r="M1227" s="9">
        <v>341.42313480000001</v>
      </c>
      <c r="N1227" s="9">
        <v>322.60623900000002</v>
      </c>
      <c r="O1227" s="9">
        <v>299.37191209999997</v>
      </c>
      <c r="P1227" s="9">
        <v>272.62675480000001</v>
      </c>
      <c r="Q1227" s="9">
        <v>244.22909910000001</v>
      </c>
      <c r="R1227" s="9">
        <v>215.6699285</v>
      </c>
      <c r="S1227" s="9">
        <v>187.63513610000001</v>
      </c>
      <c r="T1227" s="9">
        <v>160.7749743</v>
      </c>
      <c r="U1227" s="9">
        <v>135.68857550000001</v>
      </c>
      <c r="V1227" s="9">
        <v>112.81889169999999</v>
      </c>
    </row>
    <row r="1228" spans="1:22" x14ac:dyDescent="0.25">
      <c r="A1228" s="8" t="s">
        <v>126</v>
      </c>
      <c r="B1228" s="8" t="s">
        <v>73</v>
      </c>
      <c r="C1228" s="8" t="s">
        <v>88</v>
      </c>
      <c r="D1228" s="8" t="s">
        <v>22</v>
      </c>
      <c r="J1228" s="9">
        <v>14.787289960000001</v>
      </c>
      <c r="K1228" s="9">
        <v>34.569862980000003</v>
      </c>
      <c r="L1228" s="9">
        <v>69.781661639999996</v>
      </c>
      <c r="M1228" s="9">
        <v>103.1168768</v>
      </c>
      <c r="N1228" s="9">
        <v>140.33523109999999</v>
      </c>
      <c r="O1228" s="9">
        <v>181.77793439999999</v>
      </c>
      <c r="P1228" s="9">
        <v>225.61498950000001</v>
      </c>
      <c r="Q1228" s="9">
        <v>271.41668120000003</v>
      </c>
      <c r="R1228" s="9">
        <v>314.60905170000001</v>
      </c>
      <c r="S1228" s="9">
        <v>365.71381969999999</v>
      </c>
      <c r="T1228" s="9">
        <v>407.32389080000002</v>
      </c>
      <c r="U1228" s="9">
        <v>452.0931981</v>
      </c>
      <c r="V1228" s="9">
        <v>485.38465810000002</v>
      </c>
    </row>
    <row r="1229" spans="1:22" x14ac:dyDescent="0.25">
      <c r="A1229" s="8" t="s">
        <v>126</v>
      </c>
      <c r="B1229" s="8" t="s">
        <v>73</v>
      </c>
      <c r="C1229" s="8" t="s">
        <v>88</v>
      </c>
      <c r="D1229" s="8" t="s">
        <v>23</v>
      </c>
      <c r="J1229" s="9">
        <v>0</v>
      </c>
      <c r="K1229" s="9">
        <v>0</v>
      </c>
      <c r="L1229" s="9">
        <v>0</v>
      </c>
      <c r="M1229" s="9">
        <v>3.3852699999999998E-4</v>
      </c>
      <c r="N1229" s="9">
        <v>6.8751700000000001E-4</v>
      </c>
      <c r="O1229" s="9">
        <v>7.5499900000000001E-4</v>
      </c>
      <c r="P1229" s="9">
        <v>3.9972669999999997E-3</v>
      </c>
      <c r="Q1229" s="9">
        <v>4.3226989E-2</v>
      </c>
      <c r="R1229" s="9">
        <v>0.203053227</v>
      </c>
      <c r="S1229" s="9">
        <v>0.74925623699999999</v>
      </c>
      <c r="T1229" s="9">
        <v>1.8199915719999999</v>
      </c>
      <c r="U1229" s="9">
        <v>3.83809019</v>
      </c>
      <c r="V1229" s="9">
        <v>6.4577425990000004</v>
      </c>
    </row>
    <row r="1230" spans="1:22" x14ac:dyDescent="0.25">
      <c r="A1230" s="8" t="s">
        <v>126</v>
      </c>
      <c r="B1230" s="8" t="s">
        <v>73</v>
      </c>
      <c r="C1230" s="8" t="s">
        <v>88</v>
      </c>
      <c r="D1230" s="8" t="s">
        <v>24</v>
      </c>
      <c r="J1230" s="9">
        <v>3.836790181</v>
      </c>
      <c r="K1230" s="9">
        <v>6.2730447079999996</v>
      </c>
      <c r="L1230" s="9">
        <v>10.11104723</v>
      </c>
      <c r="M1230" s="9">
        <v>14.08215627</v>
      </c>
      <c r="N1230" s="9">
        <v>18.567919929999999</v>
      </c>
      <c r="O1230" s="9">
        <v>23.495421289999999</v>
      </c>
      <c r="P1230" s="9">
        <v>29.178004099999999</v>
      </c>
      <c r="Q1230" s="9">
        <v>34.310133309999998</v>
      </c>
      <c r="R1230" s="9">
        <v>35.699716930000001</v>
      </c>
      <c r="S1230" s="9">
        <v>34.079528750000001</v>
      </c>
      <c r="T1230" s="9">
        <v>32.113646109999998</v>
      </c>
      <c r="U1230" s="9">
        <v>29.865257969999998</v>
      </c>
      <c r="V1230" s="9">
        <v>27.36943965</v>
      </c>
    </row>
    <row r="1231" spans="1:22" x14ac:dyDescent="0.25">
      <c r="A1231" s="8" t="s">
        <v>126</v>
      </c>
      <c r="B1231" s="8" t="s">
        <v>73</v>
      </c>
      <c r="C1231" s="8" t="s">
        <v>88</v>
      </c>
      <c r="D1231" s="8" t="s">
        <v>25</v>
      </c>
      <c r="J1231" s="9">
        <v>2.33928E-3</v>
      </c>
      <c r="K1231" s="9">
        <v>2.8941879999999998E-3</v>
      </c>
      <c r="L1231" s="9">
        <v>2.8372060000000001E-3</v>
      </c>
      <c r="M1231" s="9">
        <v>2.7594770000000002E-3</v>
      </c>
      <c r="N1231" s="9">
        <v>2.6574749999999999E-3</v>
      </c>
      <c r="O1231" s="9">
        <v>2.5287069999999998E-3</v>
      </c>
      <c r="P1231" s="9">
        <v>2.3723379999999999E-3</v>
      </c>
      <c r="Q1231" s="9">
        <v>2.189688E-3</v>
      </c>
      <c r="R1231" s="9">
        <v>1.984478E-3</v>
      </c>
      <c r="S1231" s="9">
        <v>1.7627249999999999E-3</v>
      </c>
      <c r="T1231" s="9">
        <v>1.5322549999999999E-3</v>
      </c>
      <c r="U1231" s="9">
        <v>1.301885E-3</v>
      </c>
      <c r="V1231" s="9">
        <v>1.0804300000000001E-3</v>
      </c>
    </row>
    <row r="1232" spans="1:22" x14ac:dyDescent="0.25">
      <c r="A1232" s="8" t="s">
        <v>126</v>
      </c>
      <c r="B1232" s="8" t="s">
        <v>73</v>
      </c>
      <c r="C1232" s="8" t="s">
        <v>89</v>
      </c>
      <c r="D1232" s="8" t="s">
        <v>21</v>
      </c>
      <c r="J1232" s="9">
        <v>929.52052460000004</v>
      </c>
      <c r="K1232" s="9">
        <v>932.28484630000003</v>
      </c>
      <c r="L1232" s="9">
        <v>904.47700010000005</v>
      </c>
      <c r="M1232" s="9">
        <v>851.30552390000003</v>
      </c>
      <c r="N1232" s="9">
        <v>790.2938322</v>
      </c>
      <c r="O1232" s="9">
        <v>721.61424339999996</v>
      </c>
      <c r="P1232" s="9">
        <v>647.94326669999998</v>
      </c>
      <c r="Q1232" s="9">
        <v>573.50525389999996</v>
      </c>
      <c r="R1232" s="9">
        <v>501.36783259999999</v>
      </c>
      <c r="S1232" s="9">
        <v>432.75684260000003</v>
      </c>
      <c r="T1232" s="9">
        <v>368.73080850000002</v>
      </c>
      <c r="U1232" s="9">
        <v>310.24576029999997</v>
      </c>
      <c r="V1232" s="9">
        <v>257.92062979999997</v>
      </c>
    </row>
    <row r="1233" spans="1:22" x14ac:dyDescent="0.25">
      <c r="A1233" s="8" t="s">
        <v>126</v>
      </c>
      <c r="B1233" s="8" t="s">
        <v>73</v>
      </c>
      <c r="C1233" s="8" t="s">
        <v>89</v>
      </c>
      <c r="D1233" s="8" t="s">
        <v>22</v>
      </c>
      <c r="J1233" s="9">
        <v>29.44882672</v>
      </c>
      <c r="K1233" s="9">
        <v>78.124614969999996</v>
      </c>
      <c r="L1233" s="9">
        <v>139.94696020000001</v>
      </c>
      <c r="M1233" s="9">
        <v>212.0828405</v>
      </c>
      <c r="N1233" s="9">
        <v>303.43871230000002</v>
      </c>
      <c r="O1233" s="9">
        <v>401.24847460000001</v>
      </c>
      <c r="P1233" s="9">
        <v>499.6908823</v>
      </c>
      <c r="Q1233" s="9">
        <v>598.37135220000005</v>
      </c>
      <c r="R1233" s="9">
        <v>687.27341230000002</v>
      </c>
      <c r="S1233" s="9">
        <v>798.84196050000003</v>
      </c>
      <c r="T1233" s="9">
        <v>887.02636319999999</v>
      </c>
      <c r="U1233" s="9">
        <v>978.16937910000001</v>
      </c>
      <c r="V1233" s="9">
        <v>1042.6601599999999</v>
      </c>
    </row>
    <row r="1234" spans="1:22" x14ac:dyDescent="0.25">
      <c r="A1234" s="8" t="s">
        <v>126</v>
      </c>
      <c r="B1234" s="8" t="s">
        <v>73</v>
      </c>
      <c r="C1234" s="8" t="s">
        <v>89</v>
      </c>
      <c r="D1234" s="8" t="s">
        <v>23</v>
      </c>
      <c r="J1234" s="9">
        <v>0</v>
      </c>
      <c r="K1234" s="9">
        <v>0</v>
      </c>
      <c r="L1234" s="9">
        <v>0</v>
      </c>
      <c r="M1234" s="9">
        <v>8.1889199999999999E-4</v>
      </c>
      <c r="N1234" s="9">
        <v>1.778286E-3</v>
      </c>
      <c r="O1234" s="9">
        <v>1.9509550000000001E-3</v>
      </c>
      <c r="P1234" s="9">
        <v>1.0032675E-2</v>
      </c>
      <c r="Q1234" s="9">
        <v>9.8004358E-2</v>
      </c>
      <c r="R1234" s="9">
        <v>0.43238571100000001</v>
      </c>
      <c r="S1234" s="9">
        <v>1.6166426730000001</v>
      </c>
      <c r="T1234" s="9">
        <v>3.8849769260000002</v>
      </c>
      <c r="U1234" s="9">
        <v>8.0542676709999999</v>
      </c>
      <c r="V1234" s="9">
        <v>13.380407809999999</v>
      </c>
    </row>
    <row r="1235" spans="1:22" x14ac:dyDescent="0.25">
      <c r="A1235" s="8" t="s">
        <v>126</v>
      </c>
      <c r="B1235" s="8" t="s">
        <v>73</v>
      </c>
      <c r="C1235" s="8" t="s">
        <v>89</v>
      </c>
      <c r="D1235" s="8" t="s">
        <v>24</v>
      </c>
      <c r="J1235" s="9">
        <v>7.9902401809999999</v>
      </c>
      <c r="K1235" s="9">
        <v>13.99734709</v>
      </c>
      <c r="L1235" s="9">
        <v>20.70705856</v>
      </c>
      <c r="M1235" s="9">
        <v>29.297432050000001</v>
      </c>
      <c r="N1235" s="9">
        <v>40.330090650000002</v>
      </c>
      <c r="O1235" s="9">
        <v>51.976022690000001</v>
      </c>
      <c r="P1235" s="9">
        <v>64.735750859999996</v>
      </c>
      <c r="Q1235" s="9">
        <v>75.782353150000006</v>
      </c>
      <c r="R1235" s="9">
        <v>78.539573329999996</v>
      </c>
      <c r="S1235" s="9">
        <v>75.008824869999998</v>
      </c>
      <c r="T1235" s="9">
        <v>70.715136670000007</v>
      </c>
      <c r="U1235" s="9">
        <v>65.793891610000003</v>
      </c>
      <c r="V1235" s="9">
        <v>60.320106019999997</v>
      </c>
    </row>
    <row r="1236" spans="1:22" x14ac:dyDescent="0.25">
      <c r="A1236" s="8" t="s">
        <v>126</v>
      </c>
      <c r="B1236" s="8" t="s">
        <v>73</v>
      </c>
      <c r="C1236" s="8" t="s">
        <v>89</v>
      </c>
      <c r="D1236" s="8" t="s">
        <v>25</v>
      </c>
      <c r="J1236" s="9">
        <v>4.6744739999999996E-3</v>
      </c>
      <c r="K1236" s="9">
        <v>6.0374319999999997E-3</v>
      </c>
      <c r="L1236" s="9">
        <v>5.9190950000000001E-3</v>
      </c>
      <c r="M1236" s="9">
        <v>5.7576889999999999E-3</v>
      </c>
      <c r="N1236" s="9">
        <v>5.5458679999999998E-3</v>
      </c>
      <c r="O1236" s="9">
        <v>5.2784210000000002E-3</v>
      </c>
      <c r="P1236" s="9">
        <v>4.9535500000000001E-3</v>
      </c>
      <c r="Q1236" s="9">
        <v>4.5739209999999999E-3</v>
      </c>
      <c r="R1236" s="9">
        <v>4.1471779999999996E-3</v>
      </c>
      <c r="S1236" s="9">
        <v>3.685743E-3</v>
      </c>
      <c r="T1236" s="9">
        <v>3.2058130000000001E-3</v>
      </c>
      <c r="U1236" s="9">
        <v>2.7256939999999999E-3</v>
      </c>
      <c r="V1236" s="9">
        <v>2.2637270000000001E-3</v>
      </c>
    </row>
    <row r="1237" spans="1:22" x14ac:dyDescent="0.25">
      <c r="A1237" s="8" t="s">
        <v>126</v>
      </c>
      <c r="B1237" s="8" t="s">
        <v>73</v>
      </c>
      <c r="C1237" s="8" t="s">
        <v>90</v>
      </c>
      <c r="D1237" s="8" t="s">
        <v>21</v>
      </c>
      <c r="J1237" s="9">
        <v>326.42083780000002</v>
      </c>
      <c r="K1237" s="9">
        <v>359.93119890000003</v>
      </c>
      <c r="L1237" s="9">
        <v>373.6348132</v>
      </c>
      <c r="M1237" s="9">
        <v>355.354333</v>
      </c>
      <c r="N1237" s="9">
        <v>338.6354316</v>
      </c>
      <c r="O1237" s="9">
        <v>317.22316460000002</v>
      </c>
      <c r="P1237" s="9">
        <v>291.67423409999998</v>
      </c>
      <c r="Q1237" s="9">
        <v>263.74004100000002</v>
      </c>
      <c r="R1237" s="9">
        <v>234.9237229</v>
      </c>
      <c r="S1237" s="9">
        <v>206.05680760000001</v>
      </c>
      <c r="T1237" s="9">
        <v>177.8673379</v>
      </c>
      <c r="U1237" s="9">
        <v>151.0501835</v>
      </c>
      <c r="V1237" s="9">
        <v>126.18680759999999</v>
      </c>
    </row>
    <row r="1238" spans="1:22" x14ac:dyDescent="0.25">
      <c r="A1238" s="8" t="s">
        <v>126</v>
      </c>
      <c r="B1238" s="8" t="s">
        <v>73</v>
      </c>
      <c r="C1238" s="8" t="s">
        <v>90</v>
      </c>
      <c r="D1238" s="8" t="s">
        <v>22</v>
      </c>
      <c r="J1238" s="9">
        <v>21.5068707</v>
      </c>
      <c r="K1238" s="9">
        <v>57.023672339999997</v>
      </c>
      <c r="L1238" s="9">
        <v>103.5868225</v>
      </c>
      <c r="M1238" s="9">
        <v>119.0052354</v>
      </c>
      <c r="N1238" s="9">
        <v>164.20503160000001</v>
      </c>
      <c r="O1238" s="9">
        <v>217.90025560000001</v>
      </c>
      <c r="P1238" s="9">
        <v>279.0461803</v>
      </c>
      <c r="Q1238" s="9">
        <v>349.32986749999998</v>
      </c>
      <c r="R1238" s="9">
        <v>398.36412109999998</v>
      </c>
      <c r="S1238" s="9">
        <v>445.52514009999999</v>
      </c>
      <c r="T1238" s="9">
        <v>490.49862539999998</v>
      </c>
      <c r="U1238" s="9">
        <v>532.41258949999997</v>
      </c>
      <c r="V1238" s="9">
        <v>568.51935820000006</v>
      </c>
    </row>
    <row r="1239" spans="1:22" x14ac:dyDescent="0.25">
      <c r="A1239" s="8" t="s">
        <v>126</v>
      </c>
      <c r="B1239" s="8" t="s">
        <v>73</v>
      </c>
      <c r="C1239" s="8" t="s">
        <v>90</v>
      </c>
      <c r="D1239" s="8" t="s">
        <v>23</v>
      </c>
      <c r="J1239" s="9">
        <v>0</v>
      </c>
      <c r="K1239" s="9">
        <v>0</v>
      </c>
      <c r="L1239" s="9">
        <v>0</v>
      </c>
      <c r="M1239" s="9">
        <v>2.5886600000000001E-4</v>
      </c>
      <c r="N1239" s="9">
        <v>9.3330599999999996E-4</v>
      </c>
      <c r="O1239" s="9">
        <v>1.0935160000000001E-3</v>
      </c>
      <c r="P1239" s="9">
        <v>8.1861910000000006E-3</v>
      </c>
      <c r="Q1239" s="9">
        <v>8.9951639E-2</v>
      </c>
      <c r="R1239" s="9">
        <v>0.32994304699999999</v>
      </c>
      <c r="S1239" s="9">
        <v>0.99279208100000005</v>
      </c>
      <c r="T1239" s="9">
        <v>2.4311531120000001</v>
      </c>
      <c r="U1239" s="9">
        <v>4.8538794019999996</v>
      </c>
      <c r="V1239" s="9">
        <v>8.3121347960000005</v>
      </c>
    </row>
    <row r="1240" spans="1:22" x14ac:dyDescent="0.25">
      <c r="A1240" s="8" t="s">
        <v>126</v>
      </c>
      <c r="B1240" s="8" t="s">
        <v>73</v>
      </c>
      <c r="C1240" s="8" t="s">
        <v>90</v>
      </c>
      <c r="D1240" s="8" t="s">
        <v>24</v>
      </c>
      <c r="J1240" s="9">
        <v>5.472110915</v>
      </c>
      <c r="K1240" s="9">
        <v>9.8640730360000006</v>
      </c>
      <c r="L1240" s="9">
        <v>14.932922039999999</v>
      </c>
      <c r="M1240" s="9">
        <v>16.698354720000001</v>
      </c>
      <c r="N1240" s="9">
        <v>22.12817682</v>
      </c>
      <c r="O1240" s="9">
        <v>28.499588729999999</v>
      </c>
      <c r="P1240" s="9">
        <v>36.416667799999999</v>
      </c>
      <c r="Q1240" s="9">
        <v>44.320038089999997</v>
      </c>
      <c r="R1240" s="9">
        <v>45.760741719999999</v>
      </c>
      <c r="S1240" s="9">
        <v>43.673802109999997</v>
      </c>
      <c r="T1240" s="9">
        <v>41.167962609999996</v>
      </c>
      <c r="U1240" s="9">
        <v>38.30962761</v>
      </c>
      <c r="V1240" s="9">
        <v>35.141599290000002</v>
      </c>
    </row>
    <row r="1241" spans="1:22" x14ac:dyDescent="0.25">
      <c r="A1241" s="8" t="s">
        <v>126</v>
      </c>
      <c r="B1241" s="8" t="s">
        <v>73</v>
      </c>
      <c r="C1241" s="8" t="s">
        <v>90</v>
      </c>
      <c r="D1241" s="8" t="s">
        <v>25</v>
      </c>
      <c r="J1241" s="9">
        <v>3.082872E-3</v>
      </c>
      <c r="K1241" s="9">
        <v>4.0339299999999998E-3</v>
      </c>
      <c r="L1241" s="9">
        <v>3.9568989999999998E-3</v>
      </c>
      <c r="M1241" s="9">
        <v>3.8514019999999999E-3</v>
      </c>
      <c r="N1241" s="9">
        <v>3.7124279999999998E-3</v>
      </c>
      <c r="O1241" s="9">
        <v>3.5363370000000001E-3</v>
      </c>
      <c r="P1241" s="9">
        <v>3.3217390000000002E-3</v>
      </c>
      <c r="Q1241" s="9">
        <v>3.0702070000000001E-3</v>
      </c>
      <c r="R1241" s="9">
        <v>2.7866599999999998E-3</v>
      </c>
      <c r="S1241" s="9">
        <v>2.479256E-3</v>
      </c>
      <c r="T1241" s="9">
        <v>2.1587479999999998E-3</v>
      </c>
      <c r="U1241" s="9">
        <v>1.8373829999999999E-3</v>
      </c>
      <c r="V1241" s="9">
        <v>1.5275110000000001E-3</v>
      </c>
    </row>
    <row r="1242" spans="1:22" x14ac:dyDescent="0.25">
      <c r="A1242" s="8" t="s">
        <v>126</v>
      </c>
      <c r="B1242" s="8" t="s">
        <v>73</v>
      </c>
      <c r="C1242" s="8" t="s">
        <v>91</v>
      </c>
      <c r="D1242" s="8" t="s">
        <v>21</v>
      </c>
      <c r="J1242" s="9">
        <v>872.54006500000003</v>
      </c>
      <c r="K1242" s="9">
        <v>901.86229449999996</v>
      </c>
      <c r="L1242" s="9">
        <v>907.41375419999997</v>
      </c>
      <c r="M1242" s="9">
        <v>877.12974280000003</v>
      </c>
      <c r="N1242" s="9">
        <v>834.27892039999995</v>
      </c>
      <c r="O1242" s="9">
        <v>777.92469979999998</v>
      </c>
      <c r="P1242" s="9">
        <v>710.98162879999995</v>
      </c>
      <c r="Q1242" s="9">
        <v>639.379368</v>
      </c>
      <c r="R1242" s="9">
        <v>567.61347709999995</v>
      </c>
      <c r="S1242" s="9">
        <v>497.1519242</v>
      </c>
      <c r="T1242" s="9">
        <v>429.41311639999998</v>
      </c>
      <c r="U1242" s="9">
        <v>365.80603450000001</v>
      </c>
      <c r="V1242" s="9">
        <v>307.35033829999998</v>
      </c>
    </row>
    <row r="1243" spans="1:22" x14ac:dyDescent="0.25">
      <c r="A1243" s="8" t="s">
        <v>126</v>
      </c>
      <c r="B1243" s="8" t="s">
        <v>73</v>
      </c>
      <c r="C1243" s="8" t="s">
        <v>91</v>
      </c>
      <c r="D1243" s="8" t="s">
        <v>22</v>
      </c>
      <c r="J1243" s="9">
        <v>18.31711748</v>
      </c>
      <c r="K1243" s="9">
        <v>51.387608540000002</v>
      </c>
      <c r="L1243" s="9">
        <v>106.5886749</v>
      </c>
      <c r="M1243" s="9">
        <v>176.55893850000001</v>
      </c>
      <c r="N1243" s="9">
        <v>270.90570659999997</v>
      </c>
      <c r="O1243" s="9">
        <v>377.44731639999998</v>
      </c>
      <c r="P1243" s="9">
        <v>491.75564850000001</v>
      </c>
      <c r="Q1243" s="9">
        <v>613.26329229999999</v>
      </c>
      <c r="R1243" s="9">
        <v>730.32154479999997</v>
      </c>
      <c r="S1243" s="9">
        <v>873.71247410000001</v>
      </c>
      <c r="T1243" s="9">
        <v>1008.049829</v>
      </c>
      <c r="U1243" s="9">
        <v>1132.4564359999999</v>
      </c>
      <c r="V1243" s="9">
        <v>1240.2116759999999</v>
      </c>
    </row>
    <row r="1244" spans="1:22" x14ac:dyDescent="0.25">
      <c r="A1244" s="8" t="s">
        <v>126</v>
      </c>
      <c r="B1244" s="8" t="s">
        <v>73</v>
      </c>
      <c r="C1244" s="8" t="s">
        <v>91</v>
      </c>
      <c r="D1244" s="8" t="s">
        <v>23</v>
      </c>
      <c r="J1244" s="9">
        <v>0</v>
      </c>
      <c r="K1244" s="9">
        <v>0</v>
      </c>
      <c r="L1244" s="9">
        <v>0</v>
      </c>
      <c r="M1244" s="9">
        <v>8.2469300000000007E-5</v>
      </c>
      <c r="N1244" s="9">
        <v>1.7086599999999999E-4</v>
      </c>
      <c r="O1244" s="9">
        <v>1.81707E-4</v>
      </c>
      <c r="P1244" s="9">
        <v>1.2924709999999999E-3</v>
      </c>
      <c r="Q1244" s="9">
        <v>2.2135669E-2</v>
      </c>
      <c r="R1244" s="9">
        <v>0.13641167700000001</v>
      </c>
      <c r="S1244" s="9">
        <v>0.64681092900000003</v>
      </c>
      <c r="T1244" s="9">
        <v>1.9358281500000001</v>
      </c>
      <c r="U1244" s="9">
        <v>4.3672407419999999</v>
      </c>
      <c r="V1244" s="9">
        <v>8.1268123610000007</v>
      </c>
    </row>
    <row r="1245" spans="1:22" x14ac:dyDescent="0.25">
      <c r="A1245" s="8" t="s">
        <v>126</v>
      </c>
      <c r="B1245" s="8" t="s">
        <v>73</v>
      </c>
      <c r="C1245" s="8" t="s">
        <v>91</v>
      </c>
      <c r="D1245" s="8" t="s">
        <v>24</v>
      </c>
      <c r="J1245" s="9">
        <v>3.9292769029999999</v>
      </c>
      <c r="K1245" s="9">
        <v>8.0411109080000003</v>
      </c>
      <c r="L1245" s="9">
        <v>14.10531462</v>
      </c>
      <c r="M1245" s="9">
        <v>22.540843299999999</v>
      </c>
      <c r="N1245" s="9">
        <v>34.073823969999999</v>
      </c>
      <c r="O1245" s="9">
        <v>46.941250570000001</v>
      </c>
      <c r="P1245" s="9">
        <v>61.954201140000002</v>
      </c>
      <c r="Q1245" s="9">
        <v>75.860202900000004</v>
      </c>
      <c r="R1245" s="9">
        <v>80.388274809999999</v>
      </c>
      <c r="S1245" s="9">
        <v>77.255369490000007</v>
      </c>
      <c r="T1245" s="9">
        <v>73.304051419999993</v>
      </c>
      <c r="U1245" s="9">
        <v>68.666204289999996</v>
      </c>
      <c r="V1245" s="9">
        <v>63.393108159999997</v>
      </c>
    </row>
    <row r="1246" spans="1:22" x14ac:dyDescent="0.25">
      <c r="A1246" s="8" t="s">
        <v>126</v>
      </c>
      <c r="B1246" s="8" t="s">
        <v>73</v>
      </c>
      <c r="C1246" s="8" t="s">
        <v>91</v>
      </c>
      <c r="D1246" s="8" t="s">
        <v>25</v>
      </c>
      <c r="J1246" s="9">
        <v>5.1010889999999996E-3</v>
      </c>
      <c r="K1246" s="9">
        <v>6.4165020000000001E-3</v>
      </c>
      <c r="L1246" s="9">
        <v>6.2908599999999997E-3</v>
      </c>
      <c r="M1246" s="9">
        <v>6.1193790000000003E-3</v>
      </c>
      <c r="N1246" s="9">
        <v>5.8942150000000004E-3</v>
      </c>
      <c r="O1246" s="9">
        <v>5.609803E-3</v>
      </c>
      <c r="P1246" s="9">
        <v>5.2642230000000002E-3</v>
      </c>
      <c r="Q1246" s="9">
        <v>4.8603179999999998E-3</v>
      </c>
      <c r="R1246" s="9">
        <v>4.4062479999999998E-3</v>
      </c>
      <c r="S1246" s="9">
        <v>3.9152700000000002E-3</v>
      </c>
      <c r="T1246" s="9">
        <v>3.4046670000000001E-3</v>
      </c>
      <c r="U1246" s="9">
        <v>2.8939600000000001E-3</v>
      </c>
      <c r="V1246" s="9">
        <v>2.4026960000000002E-3</v>
      </c>
    </row>
    <row r="1247" spans="1:22" x14ac:dyDescent="0.25">
      <c r="A1247" s="8" t="s">
        <v>126</v>
      </c>
      <c r="B1247" s="8" t="s">
        <v>73</v>
      </c>
      <c r="C1247" s="8" t="s">
        <v>92</v>
      </c>
      <c r="D1247" s="8" t="s">
        <v>21</v>
      </c>
      <c r="J1247" s="9">
        <v>670.77228690000004</v>
      </c>
      <c r="K1247" s="9">
        <v>672.59797779999997</v>
      </c>
      <c r="L1247" s="9">
        <v>658.20074690000001</v>
      </c>
      <c r="M1247" s="9">
        <v>622.47759250000001</v>
      </c>
      <c r="N1247" s="9">
        <v>579.46622820000005</v>
      </c>
      <c r="O1247" s="9">
        <v>529.37266990000001</v>
      </c>
      <c r="P1247" s="9">
        <v>474.81108499999999</v>
      </c>
      <c r="Q1247" s="9">
        <v>419.35162739999998</v>
      </c>
      <c r="R1247" s="9">
        <v>365.55261489999998</v>
      </c>
      <c r="S1247" s="9">
        <v>314.46329489999999</v>
      </c>
      <c r="T1247" s="9">
        <v>266.9517386</v>
      </c>
      <c r="U1247" s="9">
        <v>223.72252940000001</v>
      </c>
      <c r="V1247" s="9">
        <v>185.1933387</v>
      </c>
    </row>
    <row r="1248" spans="1:22" x14ac:dyDescent="0.25">
      <c r="A1248" s="8" t="s">
        <v>126</v>
      </c>
      <c r="B1248" s="8" t="s">
        <v>73</v>
      </c>
      <c r="C1248" s="8" t="s">
        <v>92</v>
      </c>
      <c r="D1248" s="8" t="s">
        <v>22</v>
      </c>
      <c r="J1248" s="9">
        <v>24.209397620000001</v>
      </c>
      <c r="K1248" s="9">
        <v>59.118207380000001</v>
      </c>
      <c r="L1248" s="9">
        <v>109.97001229999999</v>
      </c>
      <c r="M1248" s="9">
        <v>168.4656952</v>
      </c>
      <c r="N1248" s="9">
        <v>243.35837989999999</v>
      </c>
      <c r="O1248" s="9">
        <v>323.05208149999999</v>
      </c>
      <c r="P1248" s="9">
        <v>403.0062436</v>
      </c>
      <c r="Q1248" s="9">
        <v>483.37889369999999</v>
      </c>
      <c r="R1248" s="9">
        <v>556.49082850000002</v>
      </c>
      <c r="S1248" s="9">
        <v>641.38118850000001</v>
      </c>
      <c r="T1248" s="9">
        <v>718.62951820000001</v>
      </c>
      <c r="U1248" s="9">
        <v>788.29708589999996</v>
      </c>
      <c r="V1248" s="9">
        <v>848.1279773</v>
      </c>
    </row>
    <row r="1249" spans="1:22" x14ac:dyDescent="0.25">
      <c r="A1249" s="8" t="s">
        <v>126</v>
      </c>
      <c r="B1249" s="8" t="s">
        <v>73</v>
      </c>
      <c r="C1249" s="8" t="s">
        <v>92</v>
      </c>
      <c r="D1249" s="8" t="s">
        <v>23</v>
      </c>
      <c r="J1249" s="9">
        <v>0</v>
      </c>
      <c r="K1249" s="9">
        <v>0</v>
      </c>
      <c r="L1249" s="9">
        <v>0</v>
      </c>
      <c r="M1249" s="9">
        <v>8.4986999999999997E-4</v>
      </c>
      <c r="N1249" s="9">
        <v>1.8347089999999999E-3</v>
      </c>
      <c r="O1249" s="9">
        <v>2.0250149999999998E-3</v>
      </c>
      <c r="P1249" s="9">
        <v>1.062636E-2</v>
      </c>
      <c r="Q1249" s="9">
        <v>0.10033468700000001</v>
      </c>
      <c r="R1249" s="9">
        <v>0.431726903</v>
      </c>
      <c r="S1249" s="9">
        <v>1.4852270089999999</v>
      </c>
      <c r="T1249" s="9">
        <v>3.6808904880000002</v>
      </c>
      <c r="U1249" s="9">
        <v>7.2630096740000001</v>
      </c>
      <c r="V1249" s="9">
        <v>12.33272521</v>
      </c>
    </row>
    <row r="1250" spans="1:22" x14ac:dyDescent="0.25">
      <c r="A1250" s="8" t="s">
        <v>126</v>
      </c>
      <c r="B1250" s="8" t="s">
        <v>73</v>
      </c>
      <c r="C1250" s="8" t="s">
        <v>92</v>
      </c>
      <c r="D1250" s="8" t="s">
        <v>24</v>
      </c>
      <c r="J1250" s="9">
        <v>6.580389651</v>
      </c>
      <c r="K1250" s="9">
        <v>10.877758529999999</v>
      </c>
      <c r="L1250" s="9">
        <v>16.397078870000001</v>
      </c>
      <c r="M1250" s="9">
        <v>23.360684240000001</v>
      </c>
      <c r="N1250" s="9">
        <v>32.403932769999997</v>
      </c>
      <c r="O1250" s="9">
        <v>41.890543700000002</v>
      </c>
      <c r="P1250" s="9">
        <v>52.249206350000001</v>
      </c>
      <c r="Q1250" s="9">
        <v>61.245152859999997</v>
      </c>
      <c r="R1250" s="9">
        <v>63.543815649999999</v>
      </c>
      <c r="S1250" s="9">
        <v>60.698527550000001</v>
      </c>
      <c r="T1250" s="9">
        <v>57.240378579999998</v>
      </c>
      <c r="U1250" s="9">
        <v>53.273585650000001</v>
      </c>
      <c r="V1250" s="9">
        <v>48.857700680000001</v>
      </c>
    </row>
    <row r="1251" spans="1:22" x14ac:dyDescent="0.25">
      <c r="A1251" s="8" t="s">
        <v>126</v>
      </c>
      <c r="B1251" s="8" t="s">
        <v>73</v>
      </c>
      <c r="C1251" s="8" t="s">
        <v>92</v>
      </c>
      <c r="D1251" s="8" t="s">
        <v>25</v>
      </c>
      <c r="J1251" s="9">
        <v>3.5351739999999999E-3</v>
      </c>
      <c r="K1251" s="9">
        <v>4.46796E-3</v>
      </c>
      <c r="L1251" s="9">
        <v>4.3802490000000001E-3</v>
      </c>
      <c r="M1251" s="9">
        <v>4.2605999999999998E-3</v>
      </c>
      <c r="N1251" s="9">
        <v>4.10357E-3</v>
      </c>
      <c r="O1251" s="9">
        <v>3.9053019999999998E-3</v>
      </c>
      <c r="P1251" s="9">
        <v>3.6644799999999999E-3</v>
      </c>
      <c r="Q1251" s="9">
        <v>3.3831009999999999E-3</v>
      </c>
      <c r="R1251" s="9">
        <v>3.0668589999999999E-3</v>
      </c>
      <c r="S1251" s="9">
        <v>2.7249900000000001E-3</v>
      </c>
      <c r="T1251" s="9">
        <v>2.3695220000000002E-3</v>
      </c>
      <c r="U1251" s="9">
        <v>2.0140359999999999E-3</v>
      </c>
      <c r="V1251" s="9">
        <v>1.6721240000000001E-3</v>
      </c>
    </row>
    <row r="1252" spans="1:22" x14ac:dyDescent="0.25">
      <c r="A1252" s="8" t="s">
        <v>126</v>
      </c>
      <c r="B1252" s="8" t="s">
        <v>93</v>
      </c>
      <c r="C1252" s="8" t="s">
        <v>94</v>
      </c>
      <c r="D1252" s="8" t="s">
        <v>21</v>
      </c>
      <c r="J1252" s="9">
        <v>20157.327369999999</v>
      </c>
      <c r="K1252" s="9">
        <v>18955.730439999999</v>
      </c>
      <c r="L1252" s="9">
        <v>17525.924660000001</v>
      </c>
      <c r="M1252" s="9">
        <v>15977.085150000001</v>
      </c>
      <c r="N1252" s="9">
        <v>14420.47493</v>
      </c>
      <c r="O1252" s="9">
        <v>12884.531419999999</v>
      </c>
      <c r="P1252" s="9">
        <v>11381.79068</v>
      </c>
      <c r="Q1252" s="9">
        <v>9926.6292209999992</v>
      </c>
      <c r="R1252" s="9">
        <v>8535.5393600000007</v>
      </c>
      <c r="S1252" s="9">
        <v>7225.9961080000003</v>
      </c>
      <c r="T1252" s="9">
        <v>6014.9839250000005</v>
      </c>
      <c r="U1252" s="9">
        <v>4917.3727710000003</v>
      </c>
      <c r="V1252" s="9">
        <v>3944.387882</v>
      </c>
    </row>
    <row r="1253" spans="1:22" x14ac:dyDescent="0.25">
      <c r="A1253" s="8" t="s">
        <v>126</v>
      </c>
      <c r="B1253" s="8" t="s">
        <v>93</v>
      </c>
      <c r="C1253" s="8" t="s">
        <v>94</v>
      </c>
      <c r="D1253" s="8" t="s">
        <v>22</v>
      </c>
      <c r="J1253" s="9">
        <v>3260.4550020000001</v>
      </c>
      <c r="K1253" s="9">
        <v>5443.3905050000003</v>
      </c>
      <c r="L1253" s="9">
        <v>7888.8170479999999</v>
      </c>
      <c r="M1253" s="9">
        <v>10459.00647</v>
      </c>
      <c r="N1253" s="9">
        <v>12806.75634</v>
      </c>
      <c r="O1253" s="9">
        <v>15127.253489999999</v>
      </c>
      <c r="P1253" s="9">
        <v>18269.144700000001</v>
      </c>
      <c r="Q1253" s="9">
        <v>19165.371040000002</v>
      </c>
      <c r="R1253" s="9">
        <v>21475.56277</v>
      </c>
      <c r="S1253" s="9">
        <v>23590.1911</v>
      </c>
      <c r="T1253" s="9">
        <v>25575.095209999999</v>
      </c>
      <c r="U1253" s="9">
        <v>27425.635450000002</v>
      </c>
      <c r="V1253" s="9">
        <v>29115.516029999999</v>
      </c>
    </row>
    <row r="1254" spans="1:22" x14ac:dyDescent="0.25">
      <c r="A1254" s="8" t="s">
        <v>126</v>
      </c>
      <c r="B1254" s="8" t="s">
        <v>93</v>
      </c>
      <c r="C1254" s="8" t="s">
        <v>94</v>
      </c>
      <c r="D1254" s="8" t="s">
        <v>23</v>
      </c>
      <c r="J1254" s="9">
        <v>0</v>
      </c>
      <c r="K1254" s="9">
        <v>3.6582811999999999E-2</v>
      </c>
      <c r="L1254" s="9">
        <v>7.8179641999999994E-2</v>
      </c>
      <c r="M1254" s="9">
        <v>8.2491185999999994E-2</v>
      </c>
      <c r="N1254" s="9">
        <v>8.1317197999999993E-2</v>
      </c>
      <c r="O1254" s="9">
        <v>7.9506378000000003E-2</v>
      </c>
      <c r="P1254" s="9">
        <v>0.30487709499999999</v>
      </c>
      <c r="Q1254" s="9">
        <v>2.031114922</v>
      </c>
      <c r="R1254" s="9">
        <v>3.4588815589999999</v>
      </c>
      <c r="S1254" s="9">
        <v>9.4411407070000006</v>
      </c>
      <c r="T1254" s="9">
        <v>25.022474639999999</v>
      </c>
      <c r="U1254" s="9">
        <v>56.722836659999999</v>
      </c>
      <c r="V1254" s="9">
        <v>116.0672091</v>
      </c>
    </row>
    <row r="1255" spans="1:22" x14ac:dyDescent="0.25">
      <c r="A1255" s="8" t="s">
        <v>126</v>
      </c>
      <c r="B1255" s="8" t="s">
        <v>93</v>
      </c>
      <c r="C1255" s="8" t="s">
        <v>94</v>
      </c>
      <c r="D1255" s="8" t="s">
        <v>24</v>
      </c>
      <c r="J1255" s="9">
        <v>1938.775163</v>
      </c>
      <c r="K1255" s="9">
        <v>2225.3937759999999</v>
      </c>
      <c r="L1255" s="9">
        <v>2490.466054</v>
      </c>
      <c r="M1255" s="9">
        <v>2774.1099690000001</v>
      </c>
      <c r="N1255" s="9">
        <v>3044.4138579999999</v>
      </c>
      <c r="O1255" s="9">
        <v>3230.9238999999998</v>
      </c>
      <c r="P1255" s="9">
        <v>3572.0909700000002</v>
      </c>
      <c r="Q1255" s="9">
        <v>3580.8288459999999</v>
      </c>
      <c r="R1255" s="9">
        <v>3413.6035900000002</v>
      </c>
      <c r="S1255" s="9">
        <v>3176.0303859999999</v>
      </c>
      <c r="T1255" s="9">
        <v>2907.6206739999998</v>
      </c>
      <c r="U1255" s="9">
        <v>2615.440904</v>
      </c>
      <c r="V1255" s="9">
        <v>2308.23641</v>
      </c>
    </row>
    <row r="1256" spans="1:22" x14ac:dyDescent="0.25">
      <c r="A1256" s="8" t="s">
        <v>126</v>
      </c>
      <c r="B1256" s="8" t="s">
        <v>93</v>
      </c>
      <c r="C1256" s="8" t="s">
        <v>94</v>
      </c>
      <c r="D1256" s="8" t="s">
        <v>25</v>
      </c>
      <c r="J1256" s="9">
        <v>211.2207248</v>
      </c>
      <c r="K1256" s="9">
        <v>260.23503540000002</v>
      </c>
      <c r="L1256" s="9">
        <v>277.99727080000002</v>
      </c>
      <c r="M1256" s="9">
        <v>285.1931616</v>
      </c>
      <c r="N1256" s="9">
        <v>287.59300150000001</v>
      </c>
      <c r="O1256" s="9">
        <v>283.79153359999998</v>
      </c>
      <c r="P1256" s="9">
        <v>271.6067784</v>
      </c>
      <c r="Q1256" s="9">
        <v>256.60666780000003</v>
      </c>
      <c r="R1256" s="9">
        <v>238.81607199999999</v>
      </c>
      <c r="S1256" s="9">
        <v>218.49090749999999</v>
      </c>
      <c r="T1256" s="9">
        <v>196.125991</v>
      </c>
      <c r="U1256" s="9">
        <v>172.4262761</v>
      </c>
      <c r="V1256" s="9">
        <v>148.24251390000001</v>
      </c>
    </row>
    <row r="1257" spans="1:22" x14ac:dyDescent="0.25">
      <c r="A1257" s="8" t="s">
        <v>126</v>
      </c>
      <c r="B1257" s="8" t="s">
        <v>93</v>
      </c>
      <c r="C1257" s="8" t="s">
        <v>95</v>
      </c>
      <c r="D1257" s="8" t="s">
        <v>21</v>
      </c>
      <c r="J1257" s="9">
        <v>248205.90779999999</v>
      </c>
      <c r="K1257" s="9">
        <v>225289.67050000001</v>
      </c>
      <c r="L1257" s="9">
        <v>200632.35550000001</v>
      </c>
      <c r="M1257" s="9">
        <v>175451.60889999999</v>
      </c>
      <c r="N1257" s="9">
        <v>151243.65760000001</v>
      </c>
      <c r="O1257" s="9">
        <v>128600.5812</v>
      </c>
      <c r="P1257" s="9">
        <v>107856.0266</v>
      </c>
      <c r="Q1257" s="9">
        <v>89261.227509999997</v>
      </c>
      <c r="R1257" s="9">
        <v>72976.066500000001</v>
      </c>
      <c r="S1257" s="9">
        <v>59057.943879999999</v>
      </c>
      <c r="T1257" s="9">
        <v>47461.981030000003</v>
      </c>
      <c r="U1257" s="9">
        <v>38052.062969999999</v>
      </c>
      <c r="V1257" s="9">
        <v>30620.362819999998</v>
      </c>
    </row>
    <row r="1258" spans="1:22" x14ac:dyDescent="0.25">
      <c r="A1258" s="8" t="s">
        <v>126</v>
      </c>
      <c r="B1258" s="8" t="s">
        <v>93</v>
      </c>
      <c r="C1258" s="8" t="s">
        <v>95</v>
      </c>
      <c r="D1258" s="8" t="s">
        <v>22</v>
      </c>
      <c r="J1258" s="9">
        <v>38884.282350000001</v>
      </c>
      <c r="K1258" s="9">
        <v>62604.586459999999</v>
      </c>
      <c r="L1258" s="9">
        <v>90926.867509999996</v>
      </c>
      <c r="M1258" s="9">
        <v>121827.3619</v>
      </c>
      <c r="N1258" s="9">
        <v>151550.1269</v>
      </c>
      <c r="O1258" s="9">
        <v>180651.42329999999</v>
      </c>
      <c r="P1258" s="9">
        <v>206557.85060000001</v>
      </c>
      <c r="Q1258" s="9">
        <v>233322.0656</v>
      </c>
      <c r="R1258" s="9">
        <v>257331.8284</v>
      </c>
      <c r="S1258" s="9">
        <v>278214.0808</v>
      </c>
      <c r="T1258" s="9">
        <v>296139.8357</v>
      </c>
      <c r="U1258" s="9">
        <v>311290.58390000003</v>
      </c>
      <c r="V1258" s="9">
        <v>323710.46179999999</v>
      </c>
    </row>
    <row r="1259" spans="1:22" x14ac:dyDescent="0.25">
      <c r="A1259" s="8" t="s">
        <v>126</v>
      </c>
      <c r="B1259" s="8" t="s">
        <v>93</v>
      </c>
      <c r="C1259" s="8" t="s">
        <v>95</v>
      </c>
      <c r="D1259" s="8" t="s">
        <v>23</v>
      </c>
      <c r="J1259" s="9">
        <v>0</v>
      </c>
      <c r="K1259" s="9">
        <v>0.90055146100000005</v>
      </c>
      <c r="L1259" s="9">
        <v>1.9192979139999999</v>
      </c>
      <c r="M1259" s="9">
        <v>2.0252406820000002</v>
      </c>
      <c r="N1259" s="9">
        <v>1.959373875</v>
      </c>
      <c r="O1259" s="9">
        <v>1.8694995809999999</v>
      </c>
      <c r="P1259" s="9">
        <v>1.7595216259999999</v>
      </c>
      <c r="Q1259" s="9">
        <v>6.8486874660000003</v>
      </c>
      <c r="R1259" s="9">
        <v>35.991961119999999</v>
      </c>
      <c r="S1259" s="9">
        <v>144.91357780000001</v>
      </c>
      <c r="T1259" s="9">
        <v>401.0408888</v>
      </c>
      <c r="U1259" s="9">
        <v>876.04030120000004</v>
      </c>
      <c r="V1259" s="9">
        <v>1691.6831990000001</v>
      </c>
    </row>
    <row r="1260" spans="1:22" x14ac:dyDescent="0.25">
      <c r="A1260" s="8" t="s">
        <v>126</v>
      </c>
      <c r="B1260" s="8" t="s">
        <v>93</v>
      </c>
      <c r="C1260" s="8" t="s">
        <v>95</v>
      </c>
      <c r="D1260" s="8" t="s">
        <v>24</v>
      </c>
      <c r="J1260" s="9">
        <v>29585.88869</v>
      </c>
      <c r="K1260" s="9">
        <v>31843.94673</v>
      </c>
      <c r="L1260" s="9">
        <v>33899.591639999999</v>
      </c>
      <c r="M1260" s="9">
        <v>36193.319580000003</v>
      </c>
      <c r="N1260" s="9">
        <v>38480.016190000002</v>
      </c>
      <c r="O1260" s="9">
        <v>39595.084349999997</v>
      </c>
      <c r="P1260" s="9">
        <v>38791.739759999997</v>
      </c>
      <c r="Q1260" s="9">
        <v>36701.358489999999</v>
      </c>
      <c r="R1260" s="9">
        <v>33533.666080000003</v>
      </c>
      <c r="S1260" s="9">
        <v>29851.474689999999</v>
      </c>
      <c r="T1260" s="9">
        <v>26186.581480000001</v>
      </c>
      <c r="U1260" s="9">
        <v>22644.017500000002</v>
      </c>
      <c r="V1260" s="9">
        <v>19310.07963</v>
      </c>
    </row>
    <row r="1261" spans="1:22" x14ac:dyDescent="0.25">
      <c r="A1261" s="8" t="s">
        <v>126</v>
      </c>
      <c r="B1261" s="8" t="s">
        <v>93</v>
      </c>
      <c r="C1261" s="8" t="s">
        <v>95</v>
      </c>
      <c r="D1261" s="8" t="s">
        <v>25</v>
      </c>
      <c r="J1261" s="9">
        <v>2526.0996799999998</v>
      </c>
      <c r="K1261" s="9">
        <v>3015.7943690000002</v>
      </c>
      <c r="L1261" s="9">
        <v>3166.0161189999999</v>
      </c>
      <c r="M1261" s="9">
        <v>3185.6752329999999</v>
      </c>
      <c r="N1261" s="9">
        <v>3145.5214900000001</v>
      </c>
      <c r="O1261" s="9">
        <v>3020.9314420000001</v>
      </c>
      <c r="P1261" s="9">
        <v>2812.4559650000001</v>
      </c>
      <c r="Q1261" s="9">
        <v>2555.105591</v>
      </c>
      <c r="R1261" s="9">
        <v>2280.4919169999998</v>
      </c>
      <c r="S1261" s="9">
        <v>1997.5395900000001</v>
      </c>
      <c r="T1261" s="9">
        <v>1716.076276</v>
      </c>
      <c r="U1261" s="9">
        <v>1445.809105</v>
      </c>
      <c r="V1261" s="9">
        <v>1195.3160680000001</v>
      </c>
    </row>
    <row r="1262" spans="1:22" x14ac:dyDescent="0.25">
      <c r="A1262" s="8" t="s">
        <v>126</v>
      </c>
      <c r="B1262" s="8" t="s">
        <v>96</v>
      </c>
      <c r="C1262" s="8" t="s">
        <v>97</v>
      </c>
      <c r="D1262" s="8" t="s">
        <v>21</v>
      </c>
      <c r="J1262" s="9">
        <v>3768.384086</v>
      </c>
      <c r="K1262" s="9">
        <v>3418.1207789999999</v>
      </c>
      <c r="L1262" s="9">
        <v>3047.6680080000001</v>
      </c>
      <c r="M1262" s="9">
        <v>2683.5702919999999</v>
      </c>
      <c r="N1262" s="9">
        <v>2335.7748780000002</v>
      </c>
      <c r="O1262" s="9">
        <v>2008.5086080000001</v>
      </c>
      <c r="P1262" s="9">
        <v>1705.6006339999999</v>
      </c>
      <c r="Q1262" s="9">
        <v>1429.9635920000001</v>
      </c>
      <c r="R1262" s="9">
        <v>1183.6930769999999</v>
      </c>
      <c r="S1262" s="9">
        <v>967.92935069999999</v>
      </c>
      <c r="T1262" s="9">
        <v>782.790707</v>
      </c>
      <c r="U1262" s="9">
        <v>627.39051689999997</v>
      </c>
      <c r="V1262" s="9">
        <v>499.93805209999999</v>
      </c>
    </row>
    <row r="1263" spans="1:22" x14ac:dyDescent="0.25">
      <c r="A1263" s="8" t="s">
        <v>126</v>
      </c>
      <c r="B1263" s="8" t="s">
        <v>96</v>
      </c>
      <c r="C1263" s="8" t="s">
        <v>97</v>
      </c>
      <c r="D1263" s="8" t="s">
        <v>22</v>
      </c>
      <c r="J1263" s="9">
        <v>1048.7876289999999</v>
      </c>
      <c r="K1263" s="9">
        <v>1598.5069020000001</v>
      </c>
      <c r="L1263" s="9">
        <v>2191.6810059999998</v>
      </c>
      <c r="M1263" s="9">
        <v>2747.777697</v>
      </c>
      <c r="N1263" s="9">
        <v>3299.0083909999998</v>
      </c>
      <c r="O1263" s="9">
        <v>3835.0282550000002</v>
      </c>
      <c r="P1263" s="9">
        <v>4332.4430149999998</v>
      </c>
      <c r="Q1263" s="9">
        <v>4732.1550399999996</v>
      </c>
      <c r="R1263" s="9">
        <v>5129.7777560000004</v>
      </c>
      <c r="S1263" s="9">
        <v>5565.8684240000002</v>
      </c>
      <c r="T1263" s="9">
        <v>5954.439566</v>
      </c>
      <c r="U1263" s="9">
        <v>6294.1832899999999</v>
      </c>
      <c r="V1263" s="9">
        <v>6579.8797260000001</v>
      </c>
    </row>
    <row r="1264" spans="1:22" x14ac:dyDescent="0.25">
      <c r="A1264" s="8" t="s">
        <v>126</v>
      </c>
      <c r="B1264" s="8" t="s">
        <v>96</v>
      </c>
      <c r="C1264" s="8" t="s">
        <v>97</v>
      </c>
      <c r="D1264" s="8" t="s">
        <v>23</v>
      </c>
      <c r="J1264" s="9">
        <v>0</v>
      </c>
      <c r="K1264" s="9">
        <v>2.5913899999999997E-4</v>
      </c>
      <c r="L1264" s="9">
        <v>1.0140053E-2</v>
      </c>
      <c r="M1264" s="9">
        <v>2.9616430999999999E-2</v>
      </c>
      <c r="N1264" s="9">
        <v>4.4976651999999999E-2</v>
      </c>
      <c r="O1264" s="9">
        <v>4.9666124999999998E-2</v>
      </c>
      <c r="P1264" s="9">
        <v>7.7394223999999998E-2</v>
      </c>
      <c r="Q1264" s="9">
        <v>0.38080046899999997</v>
      </c>
      <c r="R1264" s="9">
        <v>1.936304445</v>
      </c>
      <c r="S1264" s="9">
        <v>6.739491557</v>
      </c>
      <c r="T1264" s="9">
        <v>15.719900340000001</v>
      </c>
      <c r="U1264" s="9">
        <v>31.090629809999999</v>
      </c>
      <c r="V1264" s="9">
        <v>55.985659939999998</v>
      </c>
    </row>
    <row r="1265" spans="1:22" x14ac:dyDescent="0.25">
      <c r="A1265" s="8" t="s">
        <v>126</v>
      </c>
      <c r="B1265" s="8" t="s">
        <v>96</v>
      </c>
      <c r="C1265" s="8" t="s">
        <v>97</v>
      </c>
      <c r="D1265" s="8" t="s">
        <v>24</v>
      </c>
      <c r="J1265" s="9">
        <v>459.70737179999998</v>
      </c>
      <c r="K1265" s="9">
        <v>503.44530939999999</v>
      </c>
      <c r="L1265" s="9">
        <v>543.66570449999995</v>
      </c>
      <c r="M1265" s="9">
        <v>576.43879070000003</v>
      </c>
      <c r="N1265" s="9">
        <v>600.05472629999997</v>
      </c>
      <c r="O1265" s="9">
        <v>602.70298579999996</v>
      </c>
      <c r="P1265" s="9">
        <v>587.9341541</v>
      </c>
      <c r="Q1265" s="9">
        <v>554.69282959999998</v>
      </c>
      <c r="R1265" s="9">
        <v>509.85894250000001</v>
      </c>
      <c r="S1265" s="9">
        <v>459.5656457</v>
      </c>
      <c r="T1265" s="9">
        <v>407.87697150000002</v>
      </c>
      <c r="U1265" s="9">
        <v>356.25549710000001</v>
      </c>
      <c r="V1265" s="9">
        <v>306.1144405</v>
      </c>
    </row>
    <row r="1266" spans="1:22" x14ac:dyDescent="0.25">
      <c r="A1266" s="8" t="s">
        <v>126</v>
      </c>
      <c r="B1266" s="8" t="s">
        <v>96</v>
      </c>
      <c r="C1266" s="8" t="s">
        <v>97</v>
      </c>
      <c r="D1266" s="8" t="s">
        <v>25</v>
      </c>
      <c r="J1266" s="9">
        <v>8.2194181000000005E-2</v>
      </c>
      <c r="K1266" s="9">
        <v>0.10145006500000001</v>
      </c>
      <c r="L1266" s="9">
        <v>9.9717095000000006E-2</v>
      </c>
      <c r="M1266" s="9">
        <v>9.7315058999999995E-2</v>
      </c>
      <c r="N1266" s="9">
        <v>9.4111886000000006E-2</v>
      </c>
      <c r="O1266" s="9">
        <v>9.0002619000000006E-2</v>
      </c>
      <c r="P1266" s="9">
        <v>8.4931486E-2</v>
      </c>
      <c r="Q1266" s="9">
        <v>7.8911731999999998E-2</v>
      </c>
      <c r="R1266" s="9">
        <v>7.2038457E-2</v>
      </c>
      <c r="S1266" s="9">
        <v>6.4490305999999997E-2</v>
      </c>
      <c r="T1266" s="9">
        <v>5.6517858999999997E-2</v>
      </c>
      <c r="U1266" s="9">
        <v>4.8419426000000002E-2</v>
      </c>
      <c r="V1266" s="9">
        <v>4.0508013000000002E-2</v>
      </c>
    </row>
    <row r="1267" spans="1:22" x14ac:dyDescent="0.25">
      <c r="A1267" s="8" t="s">
        <v>126</v>
      </c>
      <c r="B1267" s="8" t="s">
        <v>96</v>
      </c>
      <c r="C1267" s="8" t="s">
        <v>98</v>
      </c>
      <c r="D1267" s="8" t="s">
        <v>21</v>
      </c>
      <c r="J1267" s="9">
        <v>4238.4495459999998</v>
      </c>
      <c r="K1267" s="9">
        <v>3870.172149</v>
      </c>
      <c r="L1267" s="9">
        <v>3467.8065759999999</v>
      </c>
      <c r="M1267" s="9">
        <v>3058.6153199999999</v>
      </c>
      <c r="N1267" s="9">
        <v>2657.6106909999999</v>
      </c>
      <c r="O1267" s="9">
        <v>2271.8802350000001</v>
      </c>
      <c r="P1267" s="9">
        <v>1908.7533060000001</v>
      </c>
      <c r="Q1267" s="9">
        <v>1574.6857130000001</v>
      </c>
      <c r="R1267" s="9">
        <v>1274.9766320000001</v>
      </c>
      <c r="S1267" s="9">
        <v>1013.232071</v>
      </c>
      <c r="T1267" s="9">
        <v>791.04661339999996</v>
      </c>
      <c r="U1267" s="9">
        <v>607.95242389999999</v>
      </c>
      <c r="V1267" s="9">
        <v>461.62895120000002</v>
      </c>
    </row>
    <row r="1268" spans="1:22" x14ac:dyDescent="0.25">
      <c r="A1268" s="8" t="s">
        <v>126</v>
      </c>
      <c r="B1268" s="8" t="s">
        <v>96</v>
      </c>
      <c r="C1268" s="8" t="s">
        <v>98</v>
      </c>
      <c r="D1268" s="8" t="s">
        <v>22</v>
      </c>
      <c r="J1268" s="9">
        <v>1102.83717</v>
      </c>
      <c r="K1268" s="9">
        <v>1711.015271</v>
      </c>
      <c r="L1268" s="9">
        <v>2542.7831839999999</v>
      </c>
      <c r="M1268" s="9">
        <v>3185.0484609999999</v>
      </c>
      <c r="N1268" s="9">
        <v>3851.0009519999999</v>
      </c>
      <c r="O1268" s="9">
        <v>4506.2559579999997</v>
      </c>
      <c r="P1268" s="9">
        <v>5061.6730559999996</v>
      </c>
      <c r="Q1268" s="9">
        <v>5559.6033939999998</v>
      </c>
      <c r="R1268" s="9">
        <v>6058.0044010000001</v>
      </c>
      <c r="S1268" s="9">
        <v>6522.9426020000001</v>
      </c>
      <c r="T1268" s="9">
        <v>6924.124159</v>
      </c>
      <c r="U1268" s="9">
        <v>7272.4198479999995</v>
      </c>
      <c r="V1268" s="9">
        <v>7568.2370099999998</v>
      </c>
    </row>
    <row r="1269" spans="1:22" x14ac:dyDescent="0.25">
      <c r="A1269" s="8" t="s">
        <v>126</v>
      </c>
      <c r="B1269" s="8" t="s">
        <v>96</v>
      </c>
      <c r="C1269" s="8" t="s">
        <v>98</v>
      </c>
      <c r="D1269" s="8" t="s">
        <v>23</v>
      </c>
      <c r="J1269" s="9">
        <v>0</v>
      </c>
      <c r="K1269" s="9">
        <v>2.1261300000000001E-4</v>
      </c>
      <c r="L1269" s="9">
        <v>1.0973884E-2</v>
      </c>
      <c r="M1269" s="9">
        <v>2.9262133999999999E-2</v>
      </c>
      <c r="N1269" s="9">
        <v>4.4147952999999997E-2</v>
      </c>
      <c r="O1269" s="9">
        <v>4.8386062000000001E-2</v>
      </c>
      <c r="P1269" s="9">
        <v>7.2190464999999995E-2</v>
      </c>
      <c r="Q1269" s="9">
        <v>0.378867279</v>
      </c>
      <c r="R1269" s="9">
        <v>2.0511262750000001</v>
      </c>
      <c r="S1269" s="9">
        <v>6.8806833909999998</v>
      </c>
      <c r="T1269" s="9">
        <v>15.95331998</v>
      </c>
      <c r="U1269" s="9">
        <v>31.801056259999999</v>
      </c>
      <c r="V1269" s="9">
        <v>58.318182290000003</v>
      </c>
    </row>
    <row r="1270" spans="1:22" x14ac:dyDescent="0.25">
      <c r="A1270" s="8" t="s">
        <v>126</v>
      </c>
      <c r="B1270" s="8" t="s">
        <v>96</v>
      </c>
      <c r="C1270" s="8" t="s">
        <v>98</v>
      </c>
      <c r="D1270" s="8" t="s">
        <v>24</v>
      </c>
      <c r="J1270" s="9">
        <v>472.05477739999998</v>
      </c>
      <c r="K1270" s="9">
        <v>518.39150370000004</v>
      </c>
      <c r="L1270" s="9">
        <v>576.54040459999999</v>
      </c>
      <c r="M1270" s="9">
        <v>612.86561740000002</v>
      </c>
      <c r="N1270" s="9">
        <v>641.19780270000001</v>
      </c>
      <c r="O1270" s="9">
        <v>644.98753490000001</v>
      </c>
      <c r="P1270" s="9">
        <v>626.45061329999999</v>
      </c>
      <c r="Q1270" s="9">
        <v>588.79173539999999</v>
      </c>
      <c r="R1270" s="9">
        <v>538.61534419999998</v>
      </c>
      <c r="S1270" s="9">
        <v>483.7583636</v>
      </c>
      <c r="T1270" s="9">
        <v>429.13156559999999</v>
      </c>
      <c r="U1270" s="9">
        <v>376.09289389999998</v>
      </c>
      <c r="V1270" s="9">
        <v>325.77186790000002</v>
      </c>
    </row>
    <row r="1271" spans="1:22" x14ac:dyDescent="0.25">
      <c r="A1271" s="8" t="s">
        <v>126</v>
      </c>
      <c r="B1271" s="8" t="s">
        <v>96</v>
      </c>
      <c r="C1271" s="8" t="s">
        <v>98</v>
      </c>
      <c r="D1271" s="8" t="s">
        <v>25</v>
      </c>
      <c r="J1271" s="9">
        <v>8.6501238999999994E-2</v>
      </c>
      <c r="K1271" s="9">
        <v>0.107321731</v>
      </c>
      <c r="L1271" s="9">
        <v>0.103946284</v>
      </c>
      <c r="M1271" s="9">
        <v>9.9600171000000001E-2</v>
      </c>
      <c r="N1271" s="9">
        <v>9.4219413000000002E-2</v>
      </c>
      <c r="O1271" s="9">
        <v>8.7813875E-2</v>
      </c>
      <c r="P1271" s="9">
        <v>8.0481668000000006E-2</v>
      </c>
      <c r="Q1271" s="9">
        <v>7.2411587999999999E-2</v>
      </c>
      <c r="R1271" s="9">
        <v>6.3871104999999997E-2</v>
      </c>
      <c r="S1271" s="9">
        <v>5.518058E-2</v>
      </c>
      <c r="T1271" s="9">
        <v>4.6677696999999997E-2</v>
      </c>
      <c r="U1271" s="9">
        <v>3.8678603999999998E-2</v>
      </c>
      <c r="V1271" s="9">
        <v>3.1443120999999997E-2</v>
      </c>
    </row>
    <row r="1272" spans="1:22" x14ac:dyDescent="0.25">
      <c r="A1272" s="8" t="s">
        <v>126</v>
      </c>
      <c r="B1272" s="8" t="s">
        <v>96</v>
      </c>
      <c r="C1272" s="8" t="s">
        <v>99</v>
      </c>
      <c r="D1272" s="8" t="s">
        <v>21</v>
      </c>
      <c r="J1272" s="9">
        <v>391.83037999999999</v>
      </c>
      <c r="K1272" s="9">
        <v>361.01947669999998</v>
      </c>
      <c r="L1272" s="9">
        <v>325.997139</v>
      </c>
      <c r="M1272" s="9">
        <v>290.6250053</v>
      </c>
      <c r="N1272" s="9">
        <v>255.98646780000001</v>
      </c>
      <c r="O1272" s="9">
        <v>222.59669120000001</v>
      </c>
      <c r="P1272" s="9">
        <v>191.00478290000001</v>
      </c>
      <c r="Q1272" s="9">
        <v>161.6685061</v>
      </c>
      <c r="R1272" s="9">
        <v>134.97211429999999</v>
      </c>
      <c r="S1272" s="9">
        <v>111.19780489999999</v>
      </c>
      <c r="T1272" s="9">
        <v>90.505907579999999</v>
      </c>
      <c r="U1272" s="9">
        <v>72.926721180000001</v>
      </c>
      <c r="V1272" s="9">
        <v>58.365092310000001</v>
      </c>
    </row>
    <row r="1273" spans="1:22" x14ac:dyDescent="0.25">
      <c r="A1273" s="8" t="s">
        <v>126</v>
      </c>
      <c r="B1273" s="8" t="s">
        <v>96</v>
      </c>
      <c r="C1273" s="8" t="s">
        <v>99</v>
      </c>
      <c r="D1273" s="8" t="s">
        <v>22</v>
      </c>
      <c r="J1273" s="9">
        <v>99.009403199999994</v>
      </c>
      <c r="K1273" s="9">
        <v>151.10880069999999</v>
      </c>
      <c r="L1273" s="9">
        <v>195.65589249999999</v>
      </c>
      <c r="M1273" s="9">
        <v>246.8514768</v>
      </c>
      <c r="N1273" s="9">
        <v>315.4353327</v>
      </c>
      <c r="O1273" s="9">
        <v>372.4921865</v>
      </c>
      <c r="P1273" s="9">
        <v>429.12911179999998</v>
      </c>
      <c r="Q1273" s="9">
        <v>479.39679610000002</v>
      </c>
      <c r="R1273" s="9">
        <v>531.53754909999998</v>
      </c>
      <c r="S1273" s="9">
        <v>578.14684380000006</v>
      </c>
      <c r="T1273" s="9">
        <v>622.52263019999998</v>
      </c>
      <c r="U1273" s="9">
        <v>664.66797080000003</v>
      </c>
      <c r="V1273" s="9">
        <v>705.11323189999996</v>
      </c>
    </row>
    <row r="1274" spans="1:22" x14ac:dyDescent="0.25">
      <c r="A1274" s="8" t="s">
        <v>126</v>
      </c>
      <c r="B1274" s="8" t="s">
        <v>96</v>
      </c>
      <c r="C1274" s="8" t="s">
        <v>99</v>
      </c>
      <c r="D1274" s="8" t="s">
        <v>23</v>
      </c>
      <c r="J1274" s="9">
        <v>0</v>
      </c>
      <c r="K1274" s="9">
        <v>8.2763000000000001E-7</v>
      </c>
      <c r="L1274" s="9">
        <v>6.4867400000000002E-5</v>
      </c>
      <c r="M1274" s="9">
        <v>2.4938800000000002E-4</v>
      </c>
      <c r="N1274" s="9">
        <v>4.1435000000000002E-4</v>
      </c>
      <c r="O1274" s="9">
        <v>4.40199E-4</v>
      </c>
      <c r="P1274" s="9">
        <v>6.61343E-4</v>
      </c>
      <c r="Q1274" s="9">
        <v>4.3816150000000002E-3</v>
      </c>
      <c r="R1274" s="9">
        <v>3.1240581E-2</v>
      </c>
      <c r="S1274" s="9">
        <v>0.12848185300000001</v>
      </c>
      <c r="T1274" s="9">
        <v>0.35134969199999999</v>
      </c>
      <c r="U1274" s="9">
        <v>0.82590117500000004</v>
      </c>
      <c r="V1274" s="9">
        <v>1.7903689899999999</v>
      </c>
    </row>
    <row r="1275" spans="1:22" x14ac:dyDescent="0.25">
      <c r="A1275" s="8" t="s">
        <v>126</v>
      </c>
      <c r="B1275" s="8" t="s">
        <v>96</v>
      </c>
      <c r="C1275" s="8" t="s">
        <v>99</v>
      </c>
      <c r="D1275" s="8" t="s">
        <v>24</v>
      </c>
      <c r="J1275" s="9">
        <v>36.702385130000003</v>
      </c>
      <c r="K1275" s="9">
        <v>41.023945750000003</v>
      </c>
      <c r="L1275" s="9">
        <v>43.998812489999999</v>
      </c>
      <c r="M1275" s="9">
        <v>47.255815390000002</v>
      </c>
      <c r="N1275" s="9">
        <v>51.175273769999997</v>
      </c>
      <c r="O1275" s="9">
        <v>52.163435</v>
      </c>
      <c r="P1275" s="9">
        <v>51.540787549999997</v>
      </c>
      <c r="Q1275" s="9">
        <v>49.044402980000001</v>
      </c>
      <c r="R1275" s="9">
        <v>45.289704669999999</v>
      </c>
      <c r="S1275" s="9">
        <v>40.951002080000002</v>
      </c>
      <c r="T1275" s="9">
        <v>36.47110335</v>
      </c>
      <c r="U1275" s="9">
        <v>31.974864879999998</v>
      </c>
      <c r="V1275" s="9">
        <v>27.584821389999998</v>
      </c>
    </row>
    <row r="1276" spans="1:22" x14ac:dyDescent="0.25">
      <c r="A1276" s="8" t="s">
        <v>126</v>
      </c>
      <c r="B1276" s="8" t="s">
        <v>96</v>
      </c>
      <c r="C1276" s="8" t="s">
        <v>99</v>
      </c>
      <c r="D1276" s="8" t="s">
        <v>25</v>
      </c>
      <c r="J1276" s="9">
        <v>9.0615220000000007E-3</v>
      </c>
      <c r="K1276" s="9">
        <v>1.090226E-2</v>
      </c>
      <c r="L1276" s="9">
        <v>1.0688084E-2</v>
      </c>
      <c r="M1276" s="9">
        <v>1.0395817999999999E-2</v>
      </c>
      <c r="N1276" s="9">
        <v>1.0012126999999999E-2</v>
      </c>
      <c r="O1276" s="9">
        <v>9.527565E-3</v>
      </c>
      <c r="P1276" s="9">
        <v>8.9389159999999999E-3</v>
      </c>
      <c r="Q1276" s="9">
        <v>8.2510900000000009E-3</v>
      </c>
      <c r="R1276" s="9">
        <v>7.478068E-3</v>
      </c>
      <c r="S1276" s="9">
        <v>6.6425080000000001E-3</v>
      </c>
      <c r="T1276" s="9">
        <v>5.7739130000000003E-3</v>
      </c>
      <c r="U1276" s="9">
        <v>4.9055610000000001E-3</v>
      </c>
      <c r="V1276" s="9">
        <v>4.070733E-3</v>
      </c>
    </row>
    <row r="1277" spans="1:22" x14ac:dyDescent="0.25">
      <c r="A1277" s="8" t="s">
        <v>126</v>
      </c>
      <c r="B1277" s="8" t="s">
        <v>96</v>
      </c>
      <c r="C1277" s="8" t="s">
        <v>100</v>
      </c>
      <c r="D1277" s="8" t="s">
        <v>21</v>
      </c>
      <c r="J1277" s="9">
        <v>3288.630345</v>
      </c>
      <c r="K1277" s="9">
        <v>3028.6003730000002</v>
      </c>
      <c r="L1277" s="9">
        <v>2743.3808170000002</v>
      </c>
      <c r="M1277" s="9">
        <v>2454.0124559999999</v>
      </c>
      <c r="N1277" s="9">
        <v>2169.0663500000001</v>
      </c>
      <c r="O1277" s="9">
        <v>1891.4105239999999</v>
      </c>
      <c r="P1277" s="9">
        <v>1624.686905</v>
      </c>
      <c r="Q1277" s="9">
        <v>1372.5908099999999</v>
      </c>
      <c r="R1277" s="9">
        <v>1138.8374879999999</v>
      </c>
      <c r="S1277" s="9">
        <v>926.78632919999995</v>
      </c>
      <c r="T1277" s="9">
        <v>739.06204809999997</v>
      </c>
      <c r="U1277" s="9">
        <v>577.24534849999998</v>
      </c>
      <c r="V1277" s="9">
        <v>441.69471909999999</v>
      </c>
    </row>
    <row r="1278" spans="1:22" x14ac:dyDescent="0.25">
      <c r="A1278" s="8" t="s">
        <v>126</v>
      </c>
      <c r="B1278" s="8" t="s">
        <v>96</v>
      </c>
      <c r="C1278" s="8" t="s">
        <v>100</v>
      </c>
      <c r="D1278" s="8" t="s">
        <v>22</v>
      </c>
      <c r="J1278" s="9">
        <v>853.95822859999998</v>
      </c>
      <c r="K1278" s="9">
        <v>1359.2060469999999</v>
      </c>
      <c r="L1278" s="9">
        <v>1941.8559270000001</v>
      </c>
      <c r="M1278" s="9">
        <v>2291.1754110000002</v>
      </c>
      <c r="N1278" s="9">
        <v>2794.1213440000001</v>
      </c>
      <c r="O1278" s="9">
        <v>3248.3426469999999</v>
      </c>
      <c r="P1278" s="9">
        <v>3607.0911209999999</v>
      </c>
      <c r="Q1278" s="9">
        <v>3893.5647439999998</v>
      </c>
      <c r="R1278" s="9">
        <v>4182.6194889999997</v>
      </c>
      <c r="S1278" s="9">
        <v>4477.0497310000001</v>
      </c>
      <c r="T1278" s="9">
        <v>4744.9460490000001</v>
      </c>
      <c r="U1278" s="9">
        <v>4982.1638990000001</v>
      </c>
      <c r="V1278" s="9">
        <v>5187.8432510000002</v>
      </c>
    </row>
    <row r="1279" spans="1:22" x14ac:dyDescent="0.25">
      <c r="A1279" s="8" t="s">
        <v>126</v>
      </c>
      <c r="B1279" s="8" t="s">
        <v>96</v>
      </c>
      <c r="C1279" s="8" t="s">
        <v>100</v>
      </c>
      <c r="D1279" s="8" t="s">
        <v>23</v>
      </c>
      <c r="J1279" s="9">
        <v>0</v>
      </c>
      <c r="K1279" s="9">
        <v>2.90406E-4</v>
      </c>
      <c r="L1279" s="9">
        <v>1.0856093000000001E-2</v>
      </c>
      <c r="M1279" s="9">
        <v>2.3822704E-2</v>
      </c>
      <c r="N1279" s="9">
        <v>3.7665028000000003E-2</v>
      </c>
      <c r="O1279" s="9">
        <v>4.1283103000000002E-2</v>
      </c>
      <c r="P1279" s="9">
        <v>5.9664913E-2</v>
      </c>
      <c r="Q1279" s="9">
        <v>0.26463541299999999</v>
      </c>
      <c r="R1279" s="9">
        <v>1.345071884</v>
      </c>
      <c r="S1279" s="9">
        <v>4.5451734410000002</v>
      </c>
      <c r="T1279" s="9">
        <v>10.50471561</v>
      </c>
      <c r="U1279" s="9">
        <v>20.43613354</v>
      </c>
      <c r="V1279" s="9">
        <v>35.978943229999999</v>
      </c>
    </row>
    <row r="1280" spans="1:22" x14ac:dyDescent="0.25">
      <c r="A1280" s="8" t="s">
        <v>126</v>
      </c>
      <c r="B1280" s="8" t="s">
        <v>96</v>
      </c>
      <c r="C1280" s="8" t="s">
        <v>100</v>
      </c>
      <c r="D1280" s="8" t="s">
        <v>24</v>
      </c>
      <c r="J1280" s="9">
        <v>379.06052349999999</v>
      </c>
      <c r="K1280" s="9">
        <v>421.86429679999998</v>
      </c>
      <c r="L1280" s="9">
        <v>465.18688659999998</v>
      </c>
      <c r="M1280" s="9">
        <v>483.9511134</v>
      </c>
      <c r="N1280" s="9">
        <v>508.61324619999999</v>
      </c>
      <c r="O1280" s="9">
        <v>511.79212990000002</v>
      </c>
      <c r="P1280" s="9">
        <v>497.2189151</v>
      </c>
      <c r="Q1280" s="9">
        <v>468.04171580000002</v>
      </c>
      <c r="R1280" s="9">
        <v>429.89603410000001</v>
      </c>
      <c r="S1280" s="9">
        <v>387.8278214</v>
      </c>
      <c r="T1280" s="9">
        <v>345.21803690000002</v>
      </c>
      <c r="U1280" s="9">
        <v>303.43060809999997</v>
      </c>
      <c r="V1280" s="9">
        <v>263.66991660000002</v>
      </c>
    </row>
    <row r="1281" spans="1:22" x14ac:dyDescent="0.25">
      <c r="A1281" s="8" t="s">
        <v>126</v>
      </c>
      <c r="B1281" s="8" t="s">
        <v>96</v>
      </c>
      <c r="C1281" s="8" t="s">
        <v>100</v>
      </c>
      <c r="D1281" s="8" t="s">
        <v>25</v>
      </c>
      <c r="J1281" s="9">
        <v>6.5090835E-2</v>
      </c>
      <c r="K1281" s="9">
        <v>8.2395699000000003E-2</v>
      </c>
      <c r="L1281" s="9">
        <v>7.9948410999999997E-2</v>
      </c>
      <c r="M1281" s="9">
        <v>7.6767249999999995E-2</v>
      </c>
      <c r="N1281" s="9">
        <v>7.2792811999999998E-2</v>
      </c>
      <c r="O1281" s="9">
        <v>6.8020179E-2</v>
      </c>
      <c r="P1281" s="9">
        <v>6.2511657999999998E-2</v>
      </c>
      <c r="Q1281" s="9">
        <v>5.6400696E-2</v>
      </c>
      <c r="R1281" s="9">
        <v>4.9884649000000003E-2</v>
      </c>
      <c r="S1281" s="9">
        <v>4.3206415999999997E-2</v>
      </c>
      <c r="T1281" s="9">
        <v>3.6627653000000003E-2</v>
      </c>
      <c r="U1281" s="9">
        <v>3.0398413999999999E-2</v>
      </c>
      <c r="V1281" s="9">
        <v>2.4729023999999999E-2</v>
      </c>
    </row>
    <row r="1282" spans="1:22" x14ac:dyDescent="0.25">
      <c r="A1282" s="8" t="s">
        <v>126</v>
      </c>
      <c r="B1282" s="8" t="s">
        <v>96</v>
      </c>
      <c r="C1282" s="8" t="s">
        <v>101</v>
      </c>
      <c r="D1282" s="8" t="s">
        <v>21</v>
      </c>
      <c r="J1282" s="9">
        <v>2978.3205039999998</v>
      </c>
      <c r="K1282" s="9">
        <v>2735.158621</v>
      </c>
      <c r="L1282" s="9">
        <v>2472.8398609999999</v>
      </c>
      <c r="M1282" s="9">
        <v>2210.5372170000001</v>
      </c>
      <c r="N1282" s="9">
        <v>1955.059276</v>
      </c>
      <c r="O1282" s="9">
        <v>1709.4503219999999</v>
      </c>
      <c r="P1282" s="9">
        <v>1476.6469649999999</v>
      </c>
      <c r="Q1282" s="9">
        <v>1259.1447619999999</v>
      </c>
      <c r="R1282" s="9">
        <v>1059.071183</v>
      </c>
      <c r="S1282" s="9">
        <v>878.06731490000004</v>
      </c>
      <c r="T1282" s="9">
        <v>717.19756570000004</v>
      </c>
      <c r="U1282" s="9">
        <v>576.89625309999997</v>
      </c>
      <c r="V1282" s="9">
        <v>456.95742389999998</v>
      </c>
    </row>
    <row r="1283" spans="1:22" x14ac:dyDescent="0.25">
      <c r="A1283" s="8" t="s">
        <v>126</v>
      </c>
      <c r="B1283" s="8" t="s">
        <v>96</v>
      </c>
      <c r="C1283" s="8" t="s">
        <v>101</v>
      </c>
      <c r="D1283" s="8" t="s">
        <v>22</v>
      </c>
      <c r="J1283" s="9">
        <v>640.84205480000003</v>
      </c>
      <c r="K1283" s="9">
        <v>1037.593801</v>
      </c>
      <c r="L1283" s="9">
        <v>1445.586994</v>
      </c>
      <c r="M1283" s="9">
        <v>1864.5907580000001</v>
      </c>
      <c r="N1283" s="9">
        <v>2265.3659339999999</v>
      </c>
      <c r="O1283" s="9">
        <v>2607.7001190000001</v>
      </c>
      <c r="P1283" s="9">
        <v>2957.897199</v>
      </c>
      <c r="Q1283" s="9">
        <v>3272.992475</v>
      </c>
      <c r="R1283" s="9">
        <v>3589.7207960000001</v>
      </c>
      <c r="S1283" s="9">
        <v>3892.5773079999999</v>
      </c>
      <c r="T1283" s="9">
        <v>4169.0497450000003</v>
      </c>
      <c r="U1283" s="9">
        <v>4417.3367209999997</v>
      </c>
      <c r="V1283" s="9">
        <v>4635.5170369999996</v>
      </c>
    </row>
    <row r="1284" spans="1:22" x14ac:dyDescent="0.25">
      <c r="A1284" s="8" t="s">
        <v>126</v>
      </c>
      <c r="B1284" s="8" t="s">
        <v>96</v>
      </c>
      <c r="C1284" s="8" t="s">
        <v>101</v>
      </c>
      <c r="D1284" s="8" t="s">
        <v>23</v>
      </c>
      <c r="J1284" s="9">
        <v>0</v>
      </c>
      <c r="K1284" s="9">
        <v>1.4174000000000001E-4</v>
      </c>
      <c r="L1284" s="9">
        <v>5.4720469999999998E-3</v>
      </c>
      <c r="M1284" s="9">
        <v>1.4713344E-2</v>
      </c>
      <c r="N1284" s="9">
        <v>2.1828937E-2</v>
      </c>
      <c r="O1284" s="9">
        <v>2.3717628000000001E-2</v>
      </c>
      <c r="P1284" s="9">
        <v>3.5006875999999999E-2</v>
      </c>
      <c r="Q1284" s="9">
        <v>0.17417297600000001</v>
      </c>
      <c r="R1284" s="9">
        <v>0.92938098400000002</v>
      </c>
      <c r="S1284" s="9">
        <v>3.1523842700000002</v>
      </c>
      <c r="T1284" s="9">
        <v>7.4532724379999999</v>
      </c>
      <c r="U1284" s="9">
        <v>15.15335363</v>
      </c>
      <c r="V1284" s="9">
        <v>28.268670790000002</v>
      </c>
    </row>
    <row r="1285" spans="1:22" x14ac:dyDescent="0.25">
      <c r="A1285" s="8" t="s">
        <v>126</v>
      </c>
      <c r="B1285" s="8" t="s">
        <v>96</v>
      </c>
      <c r="C1285" s="8" t="s">
        <v>101</v>
      </c>
      <c r="D1285" s="8" t="s">
        <v>24</v>
      </c>
      <c r="J1285" s="9">
        <v>272.63958639999998</v>
      </c>
      <c r="K1285" s="9">
        <v>308.61312850000002</v>
      </c>
      <c r="L1285" s="9">
        <v>341.2593354</v>
      </c>
      <c r="M1285" s="9">
        <v>372.8664321</v>
      </c>
      <c r="N1285" s="9">
        <v>397.43208320000002</v>
      </c>
      <c r="O1285" s="9">
        <v>405.47670599999998</v>
      </c>
      <c r="P1285" s="9">
        <v>404.14182110000002</v>
      </c>
      <c r="Q1285" s="9">
        <v>391.19577909999998</v>
      </c>
      <c r="R1285" s="9">
        <v>369.81264770000001</v>
      </c>
      <c r="S1285" s="9">
        <v>343.60363589999997</v>
      </c>
      <c r="T1285" s="9">
        <v>314.8415723</v>
      </c>
      <c r="U1285" s="9">
        <v>284.20749899999998</v>
      </c>
      <c r="V1285" s="9">
        <v>252.51253249999999</v>
      </c>
    </row>
    <row r="1286" spans="1:22" x14ac:dyDescent="0.25">
      <c r="A1286" s="8" t="s">
        <v>126</v>
      </c>
      <c r="B1286" s="8" t="s">
        <v>96</v>
      </c>
      <c r="C1286" s="8" t="s">
        <v>101</v>
      </c>
      <c r="D1286" s="8" t="s">
        <v>25</v>
      </c>
      <c r="J1286" s="9">
        <v>5.4005755000000003E-2</v>
      </c>
      <c r="K1286" s="9">
        <v>6.8121824999999997E-2</v>
      </c>
      <c r="L1286" s="9">
        <v>6.7597823000000001E-2</v>
      </c>
      <c r="M1286" s="9">
        <v>6.6811546999999999E-2</v>
      </c>
      <c r="N1286" s="9">
        <v>6.5676332000000004E-2</v>
      </c>
      <c r="O1286" s="9">
        <v>6.4099425000000002E-2</v>
      </c>
      <c r="P1286" s="9">
        <v>6.1992124000000003E-2</v>
      </c>
      <c r="Q1286" s="9">
        <v>5.9283119000000002E-2</v>
      </c>
      <c r="R1286" s="9">
        <v>5.5933240000000002E-2</v>
      </c>
      <c r="S1286" s="9">
        <v>5.1948863999999997E-2</v>
      </c>
      <c r="T1286" s="9">
        <v>4.7390782999999999E-2</v>
      </c>
      <c r="U1286" s="9">
        <v>4.2375740000000002E-2</v>
      </c>
      <c r="V1286" s="9">
        <v>3.7069088E-2</v>
      </c>
    </row>
    <row r="1287" spans="1:22" x14ac:dyDescent="0.25">
      <c r="A1287" s="8" t="s">
        <v>126</v>
      </c>
      <c r="B1287" s="8" t="s">
        <v>96</v>
      </c>
      <c r="C1287" s="8" t="s">
        <v>102</v>
      </c>
      <c r="D1287" s="8" t="s">
        <v>21</v>
      </c>
      <c r="J1287" s="9">
        <v>33661.790959999998</v>
      </c>
      <c r="K1287" s="9">
        <v>30740.364409999998</v>
      </c>
      <c r="L1287" s="9">
        <v>27595.109339999999</v>
      </c>
      <c r="M1287" s="9">
        <v>24463.191299999999</v>
      </c>
      <c r="N1287" s="9">
        <v>21441.844560000001</v>
      </c>
      <c r="O1287" s="9">
        <v>18567.8115</v>
      </c>
      <c r="P1287" s="9">
        <v>15877.45796</v>
      </c>
      <c r="Q1287" s="9">
        <v>13400.09173</v>
      </c>
      <c r="R1287" s="9">
        <v>11159.70599</v>
      </c>
      <c r="S1287" s="9">
        <v>9173.0459979999996</v>
      </c>
      <c r="T1287" s="9">
        <v>7448.214919</v>
      </c>
      <c r="U1287" s="9">
        <v>5984.0543070000003</v>
      </c>
      <c r="V1287" s="9">
        <v>4770.4116350000004</v>
      </c>
    </row>
    <row r="1288" spans="1:22" x14ac:dyDescent="0.25">
      <c r="A1288" s="8" t="s">
        <v>126</v>
      </c>
      <c r="B1288" s="8" t="s">
        <v>96</v>
      </c>
      <c r="C1288" s="8" t="s">
        <v>102</v>
      </c>
      <c r="D1288" s="8" t="s">
        <v>22</v>
      </c>
      <c r="J1288" s="9">
        <v>9850.6377379999994</v>
      </c>
      <c r="K1288" s="9">
        <v>14853.873750000001</v>
      </c>
      <c r="L1288" s="9">
        <v>21082.80675</v>
      </c>
      <c r="M1288" s="9">
        <v>27776.443210000001</v>
      </c>
      <c r="N1288" s="9">
        <v>34748.775820000003</v>
      </c>
      <c r="O1288" s="9">
        <v>42017.082280000002</v>
      </c>
      <c r="P1288" s="9">
        <v>47128.531580000003</v>
      </c>
      <c r="Q1288" s="9">
        <v>51701.139770000002</v>
      </c>
      <c r="R1288" s="9">
        <v>56251.919260000002</v>
      </c>
      <c r="S1288" s="9">
        <v>60555.40249</v>
      </c>
      <c r="T1288" s="9">
        <v>64719.003270000001</v>
      </c>
      <c r="U1288" s="9">
        <v>68691.739910000004</v>
      </c>
      <c r="V1288" s="9">
        <v>72544.646640000006</v>
      </c>
    </row>
    <row r="1289" spans="1:22" x14ac:dyDescent="0.25">
      <c r="A1289" s="8" t="s">
        <v>126</v>
      </c>
      <c r="B1289" s="8" t="s">
        <v>96</v>
      </c>
      <c r="C1289" s="8" t="s">
        <v>102</v>
      </c>
      <c r="D1289" s="8" t="s">
        <v>23</v>
      </c>
      <c r="J1289" s="9">
        <v>0</v>
      </c>
      <c r="K1289" s="9">
        <v>1.106873E-3</v>
      </c>
      <c r="L1289" s="9">
        <v>5.6339712E-2</v>
      </c>
      <c r="M1289" s="9">
        <v>0.18614124800000001</v>
      </c>
      <c r="N1289" s="9">
        <v>0.28946947699999998</v>
      </c>
      <c r="O1289" s="9">
        <v>0.32039519799999999</v>
      </c>
      <c r="P1289" s="9">
        <v>0.47245436800000001</v>
      </c>
      <c r="Q1289" s="9">
        <v>2.5374457669999999</v>
      </c>
      <c r="R1289" s="9">
        <v>13.896335329999999</v>
      </c>
      <c r="S1289" s="9">
        <v>47.343911609999999</v>
      </c>
      <c r="T1289" s="9">
        <v>114.2113373</v>
      </c>
      <c r="U1289" s="9">
        <v>234.69096479999999</v>
      </c>
      <c r="V1289" s="9">
        <v>443.20218349999999</v>
      </c>
    </row>
    <row r="1290" spans="1:22" x14ac:dyDescent="0.25">
      <c r="A1290" s="8" t="s">
        <v>126</v>
      </c>
      <c r="B1290" s="8" t="s">
        <v>96</v>
      </c>
      <c r="C1290" s="8" t="s">
        <v>102</v>
      </c>
      <c r="D1290" s="8" t="s">
        <v>24</v>
      </c>
      <c r="J1290" s="9">
        <v>4261.7479059999996</v>
      </c>
      <c r="K1290" s="9">
        <v>4659.8288780000003</v>
      </c>
      <c r="L1290" s="9">
        <v>5101.28586</v>
      </c>
      <c r="M1290" s="9">
        <v>5545.9113699999998</v>
      </c>
      <c r="N1290" s="9">
        <v>5918.9013569999997</v>
      </c>
      <c r="O1290" s="9">
        <v>6073.5430249999999</v>
      </c>
      <c r="P1290" s="9">
        <v>5956.195549</v>
      </c>
      <c r="Q1290" s="9">
        <v>5664.837759</v>
      </c>
      <c r="R1290" s="9">
        <v>5255.3747940000003</v>
      </c>
      <c r="S1290" s="9">
        <v>4791.9208079999999</v>
      </c>
      <c r="T1290" s="9">
        <v>4314.6177630000002</v>
      </c>
      <c r="U1290" s="9">
        <v>3836.1292050000002</v>
      </c>
      <c r="V1290" s="9">
        <v>3368.3960550000002</v>
      </c>
    </row>
    <row r="1291" spans="1:22" x14ac:dyDescent="0.25">
      <c r="A1291" s="8" t="s">
        <v>126</v>
      </c>
      <c r="B1291" s="8" t="s">
        <v>96</v>
      </c>
      <c r="C1291" s="8" t="s">
        <v>102</v>
      </c>
      <c r="D1291" s="8" t="s">
        <v>25</v>
      </c>
      <c r="J1291" s="9">
        <v>0.78382247100000002</v>
      </c>
      <c r="K1291" s="9">
        <v>0.95976993600000005</v>
      </c>
      <c r="L1291" s="9">
        <v>0.943302851</v>
      </c>
      <c r="M1291" s="9">
        <v>0.92048997099999996</v>
      </c>
      <c r="N1291" s="9">
        <v>0.89008389200000004</v>
      </c>
      <c r="O1291" s="9">
        <v>0.85109613500000003</v>
      </c>
      <c r="P1291" s="9">
        <v>0.803005894</v>
      </c>
      <c r="Q1291" s="9">
        <v>0.74594712699999999</v>
      </c>
      <c r="R1291" s="9">
        <v>0.68082889300000005</v>
      </c>
      <c r="S1291" s="9">
        <v>0.609350002</v>
      </c>
      <c r="T1291" s="9">
        <v>0.53388771599999996</v>
      </c>
      <c r="U1291" s="9">
        <v>0.45726760799999999</v>
      </c>
      <c r="V1291" s="9">
        <v>0.38245040299999999</v>
      </c>
    </row>
    <row r="1292" spans="1:22" x14ac:dyDescent="0.25">
      <c r="A1292" s="8" t="s">
        <v>126</v>
      </c>
      <c r="B1292" s="8" t="s">
        <v>96</v>
      </c>
      <c r="C1292" s="8" t="s">
        <v>103</v>
      </c>
      <c r="D1292" s="8" t="s">
        <v>21</v>
      </c>
      <c r="J1292" s="9">
        <v>35331.40696</v>
      </c>
      <c r="K1292" s="9">
        <v>31511.87787</v>
      </c>
      <c r="L1292" s="9">
        <v>27434.260160000002</v>
      </c>
      <c r="M1292" s="9">
        <v>23375.72149</v>
      </c>
      <c r="N1292" s="9">
        <v>19484.161919999999</v>
      </c>
      <c r="O1292" s="9">
        <v>15869.11305</v>
      </c>
      <c r="P1292" s="9">
        <v>12637.388580000001</v>
      </c>
      <c r="Q1292" s="9">
        <v>9867.8798279999992</v>
      </c>
      <c r="R1292" s="9">
        <v>7598.8569029999999</v>
      </c>
      <c r="S1292" s="9">
        <v>5822.5341749999998</v>
      </c>
      <c r="T1292" s="9">
        <v>4491.8776120000002</v>
      </c>
      <c r="U1292" s="9">
        <v>3535.4637280000002</v>
      </c>
      <c r="V1292" s="9">
        <v>2873.8095659999999</v>
      </c>
    </row>
    <row r="1293" spans="1:22" x14ac:dyDescent="0.25">
      <c r="A1293" s="8" t="s">
        <v>126</v>
      </c>
      <c r="B1293" s="8" t="s">
        <v>96</v>
      </c>
      <c r="C1293" s="8" t="s">
        <v>103</v>
      </c>
      <c r="D1293" s="8" t="s">
        <v>22</v>
      </c>
      <c r="J1293" s="9">
        <v>10026.02677</v>
      </c>
      <c r="K1293" s="9">
        <v>14521.48244</v>
      </c>
      <c r="L1293" s="9">
        <v>19341.623</v>
      </c>
      <c r="M1293" s="9">
        <v>24655.9728</v>
      </c>
      <c r="N1293" s="9">
        <v>30356.01655</v>
      </c>
      <c r="O1293" s="9">
        <v>36075.543839999998</v>
      </c>
      <c r="P1293" s="9">
        <v>40526.200819999998</v>
      </c>
      <c r="Q1293" s="9">
        <v>45132.709949999997</v>
      </c>
      <c r="R1293" s="9">
        <v>48405.037120000001</v>
      </c>
      <c r="S1293" s="9">
        <v>51192.985419999997</v>
      </c>
      <c r="T1293" s="9">
        <v>53530.598279999998</v>
      </c>
      <c r="U1293" s="9">
        <v>55443.523269999998</v>
      </c>
      <c r="V1293" s="9">
        <v>57105.585919999998</v>
      </c>
    </row>
    <row r="1294" spans="1:22" x14ac:dyDescent="0.25">
      <c r="A1294" s="8" t="s">
        <v>126</v>
      </c>
      <c r="B1294" s="8" t="s">
        <v>96</v>
      </c>
      <c r="C1294" s="8" t="s">
        <v>103</v>
      </c>
      <c r="D1294" s="8" t="s">
        <v>23</v>
      </c>
      <c r="J1294" s="9">
        <v>0</v>
      </c>
      <c r="K1294" s="9">
        <v>1.677551E-3</v>
      </c>
      <c r="L1294" s="9">
        <v>7.4073629000000002E-2</v>
      </c>
      <c r="M1294" s="9">
        <v>0.23495923099999999</v>
      </c>
      <c r="N1294" s="9">
        <v>0.38385261700000001</v>
      </c>
      <c r="O1294" s="9">
        <v>0.42864973099999998</v>
      </c>
      <c r="P1294" s="9">
        <v>0.69613806499999997</v>
      </c>
      <c r="Q1294" s="9">
        <v>4.4478239019999997</v>
      </c>
      <c r="R1294" s="9">
        <v>21.221988799999998</v>
      </c>
      <c r="S1294" s="9">
        <v>68.055420889999994</v>
      </c>
      <c r="T1294" s="9">
        <v>156.31720670000001</v>
      </c>
      <c r="U1294" s="9">
        <v>308.45366560000002</v>
      </c>
      <c r="V1294" s="9">
        <v>564.17756110000005</v>
      </c>
    </row>
    <row r="1295" spans="1:22" x14ac:dyDescent="0.25">
      <c r="A1295" s="8" t="s">
        <v>126</v>
      </c>
      <c r="B1295" s="8" t="s">
        <v>96</v>
      </c>
      <c r="C1295" s="8" t="s">
        <v>103</v>
      </c>
      <c r="D1295" s="8" t="s">
        <v>24</v>
      </c>
      <c r="J1295" s="9">
        <v>4404.4690959999998</v>
      </c>
      <c r="K1295" s="9">
        <v>4595.0875830000004</v>
      </c>
      <c r="L1295" s="9">
        <v>4718.6726189999999</v>
      </c>
      <c r="M1295" s="9">
        <v>4831.8318220000001</v>
      </c>
      <c r="N1295" s="9">
        <v>4886.5562419999997</v>
      </c>
      <c r="O1295" s="9">
        <v>4730.0510569999997</v>
      </c>
      <c r="P1295" s="9">
        <v>4382.489047</v>
      </c>
      <c r="Q1295" s="9">
        <v>3921.0832569999998</v>
      </c>
      <c r="R1295" s="9">
        <v>3390.592811</v>
      </c>
      <c r="S1295" s="9">
        <v>2882.887761</v>
      </c>
      <c r="T1295" s="9">
        <v>2430.3394960000001</v>
      </c>
      <c r="U1295" s="9">
        <v>2030.1681719999999</v>
      </c>
      <c r="V1295" s="9">
        <v>1679.063187</v>
      </c>
    </row>
    <row r="1296" spans="1:22" x14ac:dyDescent="0.25">
      <c r="A1296" s="8" t="s">
        <v>126</v>
      </c>
      <c r="B1296" s="8" t="s">
        <v>96</v>
      </c>
      <c r="C1296" s="8" t="s">
        <v>103</v>
      </c>
      <c r="D1296" s="8" t="s">
        <v>25</v>
      </c>
      <c r="J1296" s="9">
        <v>0.760964576</v>
      </c>
      <c r="K1296" s="9">
        <v>0.90977473900000005</v>
      </c>
      <c r="L1296" s="9">
        <v>0.85551700900000005</v>
      </c>
      <c r="M1296" s="9">
        <v>0.77961420800000003</v>
      </c>
      <c r="N1296" s="9">
        <v>0.68335727700000004</v>
      </c>
      <c r="O1296" s="9">
        <v>0.57281470700000003</v>
      </c>
      <c r="P1296" s="9">
        <v>0.457825863</v>
      </c>
      <c r="Q1296" s="9">
        <v>0.349311388</v>
      </c>
      <c r="R1296" s="9">
        <v>0.256118289</v>
      </c>
      <c r="S1296" s="9">
        <v>0.18290642900000001</v>
      </c>
      <c r="T1296" s="9">
        <v>0.129885047</v>
      </c>
      <c r="U1296" s="9">
        <v>9.4100392000000005E-2</v>
      </c>
      <c r="V1296" s="9">
        <v>7.1282882000000006E-2</v>
      </c>
    </row>
    <row r="1297" spans="1:22" x14ac:dyDescent="0.25">
      <c r="A1297" s="8" t="s">
        <v>126</v>
      </c>
      <c r="B1297" s="8" t="s">
        <v>96</v>
      </c>
      <c r="C1297" s="8" t="s">
        <v>104</v>
      </c>
      <c r="D1297" s="8" t="s">
        <v>21</v>
      </c>
      <c r="J1297" s="9">
        <v>5687.5447720000002</v>
      </c>
      <c r="K1297" s="9">
        <v>5156.4472949999999</v>
      </c>
      <c r="L1297" s="9">
        <v>4604.7978270000003</v>
      </c>
      <c r="M1297" s="9">
        <v>4063.4394120000002</v>
      </c>
      <c r="N1297" s="9">
        <v>3545.9861080000001</v>
      </c>
      <c r="O1297" s="9">
        <v>3058.2486760000002</v>
      </c>
      <c r="P1297" s="9">
        <v>2605.7441699999999</v>
      </c>
      <c r="Q1297" s="9">
        <v>2192.8019650000001</v>
      </c>
      <c r="R1297" s="9">
        <v>1822.6598899999999</v>
      </c>
      <c r="S1297" s="9">
        <v>1497.1996529999999</v>
      </c>
      <c r="T1297" s="9">
        <v>1216.798121</v>
      </c>
      <c r="U1297" s="9">
        <v>980.32107900000005</v>
      </c>
      <c r="V1297" s="9">
        <v>785.26145870000005</v>
      </c>
    </row>
    <row r="1298" spans="1:22" x14ac:dyDescent="0.25">
      <c r="A1298" s="8" t="s">
        <v>126</v>
      </c>
      <c r="B1298" s="8" t="s">
        <v>96</v>
      </c>
      <c r="C1298" s="8" t="s">
        <v>104</v>
      </c>
      <c r="D1298" s="8" t="s">
        <v>22</v>
      </c>
      <c r="J1298" s="9">
        <v>1169.9853210000001</v>
      </c>
      <c r="K1298" s="9">
        <v>1733.335838</v>
      </c>
      <c r="L1298" s="9">
        <v>2425.8480669999999</v>
      </c>
      <c r="M1298" s="9">
        <v>3055.9344080000001</v>
      </c>
      <c r="N1298" s="9">
        <v>3678.536157</v>
      </c>
      <c r="O1298" s="9">
        <v>4304.3863719999999</v>
      </c>
      <c r="P1298" s="9">
        <v>4886.6912659999998</v>
      </c>
      <c r="Q1298" s="9">
        <v>5380.0532430000003</v>
      </c>
      <c r="R1298" s="9">
        <v>5857.9610069999999</v>
      </c>
      <c r="S1298" s="9">
        <v>6296.9041989999996</v>
      </c>
      <c r="T1298" s="9">
        <v>6688.535277</v>
      </c>
      <c r="U1298" s="9">
        <v>7031.8487940000005</v>
      </c>
      <c r="V1298" s="9">
        <v>7330.3399559999998</v>
      </c>
    </row>
    <row r="1299" spans="1:22" x14ac:dyDescent="0.25">
      <c r="A1299" s="8" t="s">
        <v>126</v>
      </c>
      <c r="B1299" s="8" t="s">
        <v>96</v>
      </c>
      <c r="C1299" s="8" t="s">
        <v>104</v>
      </c>
      <c r="D1299" s="8" t="s">
        <v>23</v>
      </c>
      <c r="J1299" s="9">
        <v>0</v>
      </c>
      <c r="K1299" s="9">
        <v>5.3227599999999998E-5</v>
      </c>
      <c r="L1299" s="9">
        <v>3.2172310000000001E-3</v>
      </c>
      <c r="M1299" s="9">
        <v>9.4600129999999998E-3</v>
      </c>
      <c r="N1299" s="9">
        <v>1.2711457000000001E-2</v>
      </c>
      <c r="O1299" s="9">
        <v>1.3160115999999999E-2</v>
      </c>
      <c r="P1299" s="9">
        <v>1.5560447999999999E-2</v>
      </c>
      <c r="Q1299" s="9">
        <v>5.5671757000000002E-2</v>
      </c>
      <c r="R1299" s="9">
        <v>0.35871522500000003</v>
      </c>
      <c r="S1299" s="9">
        <v>1.436623311</v>
      </c>
      <c r="T1299" s="9">
        <v>3.7748916650000002</v>
      </c>
      <c r="U1299" s="9">
        <v>8.230614847</v>
      </c>
      <c r="V1299" s="9">
        <v>16.316340159999999</v>
      </c>
    </row>
    <row r="1300" spans="1:22" x14ac:dyDescent="0.25">
      <c r="A1300" s="8" t="s">
        <v>126</v>
      </c>
      <c r="B1300" s="8" t="s">
        <v>96</v>
      </c>
      <c r="C1300" s="8" t="s">
        <v>104</v>
      </c>
      <c r="D1300" s="8" t="s">
        <v>24</v>
      </c>
      <c r="J1300" s="9">
        <v>533.4229646</v>
      </c>
      <c r="K1300" s="9">
        <v>576.89375719999998</v>
      </c>
      <c r="L1300" s="9">
        <v>624.05406479999999</v>
      </c>
      <c r="M1300" s="9">
        <v>660.79705669999998</v>
      </c>
      <c r="N1300" s="9">
        <v>687.09822299999996</v>
      </c>
      <c r="O1300" s="9">
        <v>691.91492410000001</v>
      </c>
      <c r="P1300" s="9">
        <v>678.12889429999996</v>
      </c>
      <c r="Q1300" s="9">
        <v>645.80925579999996</v>
      </c>
      <c r="R1300" s="9">
        <v>602.34970369999996</v>
      </c>
      <c r="S1300" s="9">
        <v>554.47686339999996</v>
      </c>
      <c r="T1300" s="9">
        <v>506.16471009999998</v>
      </c>
      <c r="U1300" s="9">
        <v>458.69559459999999</v>
      </c>
      <c r="V1300" s="9">
        <v>413.1596108</v>
      </c>
    </row>
    <row r="1301" spans="1:22" x14ac:dyDescent="0.25">
      <c r="A1301" s="8" t="s">
        <v>126</v>
      </c>
      <c r="B1301" s="8" t="s">
        <v>96</v>
      </c>
      <c r="C1301" s="8" t="s">
        <v>104</v>
      </c>
      <c r="D1301" s="8" t="s">
        <v>25</v>
      </c>
      <c r="J1301" s="9">
        <v>9.7454838000000002E-2</v>
      </c>
      <c r="K1301" s="9">
        <v>0.117542654</v>
      </c>
      <c r="L1301" s="9">
        <v>0.116066692</v>
      </c>
      <c r="M1301" s="9">
        <v>0.11397713199999999</v>
      </c>
      <c r="N1301" s="9">
        <v>0.11112419</v>
      </c>
      <c r="O1301" s="9">
        <v>0.107368309</v>
      </c>
      <c r="P1301" s="9">
        <v>0.102601387</v>
      </c>
      <c r="Q1301" s="9">
        <v>9.6769586000000005E-2</v>
      </c>
      <c r="R1301" s="9">
        <v>8.9893480999999997E-2</v>
      </c>
      <c r="S1301" s="9">
        <v>8.2080821999999998E-2</v>
      </c>
      <c r="T1301" s="9">
        <v>7.3527813999999997E-2</v>
      </c>
      <c r="U1301" s="9">
        <v>6.4506812999999996E-2</v>
      </c>
      <c r="V1301" s="9">
        <v>5.5341148E-2</v>
      </c>
    </row>
    <row r="1302" spans="1:22" x14ac:dyDescent="0.25">
      <c r="A1302" s="8" t="s">
        <v>126</v>
      </c>
      <c r="B1302" s="8" t="s">
        <v>96</v>
      </c>
      <c r="C1302" s="8" t="s">
        <v>105</v>
      </c>
      <c r="D1302" s="8" t="s">
        <v>21</v>
      </c>
      <c r="J1302" s="9">
        <v>198.19745069999999</v>
      </c>
      <c r="K1302" s="9">
        <v>181.36866420000001</v>
      </c>
      <c r="L1302" s="9">
        <v>162.9476817</v>
      </c>
      <c r="M1302" s="9">
        <v>144.61143680000001</v>
      </c>
      <c r="N1302" s="9">
        <v>126.7951022</v>
      </c>
      <c r="O1302" s="9">
        <v>109.75643169999999</v>
      </c>
      <c r="P1302" s="9">
        <v>93.757719789999996</v>
      </c>
      <c r="Q1302" s="9">
        <v>79.014512760000002</v>
      </c>
      <c r="R1302" s="9">
        <v>65.699276819999994</v>
      </c>
      <c r="S1302" s="9">
        <v>53.929422479999999</v>
      </c>
      <c r="T1302" s="9">
        <v>43.759960339999999</v>
      </c>
      <c r="U1302" s="9">
        <v>35.181788869999998</v>
      </c>
      <c r="V1302" s="9">
        <v>28.125858520000001</v>
      </c>
    </row>
    <row r="1303" spans="1:22" x14ac:dyDescent="0.25">
      <c r="A1303" s="8" t="s">
        <v>126</v>
      </c>
      <c r="B1303" s="8" t="s">
        <v>96</v>
      </c>
      <c r="C1303" s="8" t="s">
        <v>105</v>
      </c>
      <c r="D1303" s="8" t="s">
        <v>22</v>
      </c>
      <c r="J1303" s="9">
        <v>54.915017069999998</v>
      </c>
      <c r="K1303" s="9">
        <v>78.780514199999999</v>
      </c>
      <c r="L1303" s="9">
        <v>94.452071349999997</v>
      </c>
      <c r="M1303" s="9">
        <v>114.1744127</v>
      </c>
      <c r="N1303" s="9">
        <v>141.7874501</v>
      </c>
      <c r="O1303" s="9">
        <v>170.6194935</v>
      </c>
      <c r="P1303" s="9">
        <v>197.5395742</v>
      </c>
      <c r="Q1303" s="9">
        <v>224.18699710000001</v>
      </c>
      <c r="R1303" s="9">
        <v>251.8694303</v>
      </c>
      <c r="S1303" s="9">
        <v>275.9493713</v>
      </c>
      <c r="T1303" s="9">
        <v>298.52882549999998</v>
      </c>
      <c r="U1303" s="9">
        <v>319.47751670000002</v>
      </c>
      <c r="V1303" s="9">
        <v>338.82993570000002</v>
      </c>
    </row>
    <row r="1304" spans="1:22" x14ac:dyDescent="0.25">
      <c r="A1304" s="8" t="s">
        <v>126</v>
      </c>
      <c r="B1304" s="8" t="s">
        <v>96</v>
      </c>
      <c r="C1304" s="8" t="s">
        <v>105</v>
      </c>
      <c r="D1304" s="8" t="s">
        <v>23</v>
      </c>
      <c r="J1304" s="9">
        <v>0</v>
      </c>
      <c r="K1304" s="9">
        <v>2.4361899999999998E-6</v>
      </c>
      <c r="L1304" s="9">
        <v>8.3620699999999997E-5</v>
      </c>
      <c r="M1304" s="9">
        <v>2.7938600000000001E-4</v>
      </c>
      <c r="N1304" s="9">
        <v>4.2484599999999999E-4</v>
      </c>
      <c r="O1304" s="9">
        <v>4.6002199999999998E-4</v>
      </c>
      <c r="P1304" s="9">
        <v>7.4870399999999999E-4</v>
      </c>
      <c r="Q1304" s="9">
        <v>6.7336039999999998E-3</v>
      </c>
      <c r="R1304" s="9">
        <v>4.6036846999999999E-2</v>
      </c>
      <c r="S1304" s="9">
        <v>0.17171808</v>
      </c>
      <c r="T1304" s="9">
        <v>0.43861916299999998</v>
      </c>
      <c r="U1304" s="9">
        <v>0.94365728000000004</v>
      </c>
      <c r="V1304" s="9">
        <v>1.8495177949999999</v>
      </c>
    </row>
    <row r="1305" spans="1:22" x14ac:dyDescent="0.25">
      <c r="A1305" s="8" t="s">
        <v>126</v>
      </c>
      <c r="B1305" s="8" t="s">
        <v>96</v>
      </c>
      <c r="C1305" s="8" t="s">
        <v>105</v>
      </c>
      <c r="D1305" s="8" t="s">
        <v>24</v>
      </c>
      <c r="J1305" s="9">
        <v>22.56205546</v>
      </c>
      <c r="K1305" s="9">
        <v>24.38800724</v>
      </c>
      <c r="L1305" s="9">
        <v>25.119505459999999</v>
      </c>
      <c r="M1305" s="9">
        <v>26.028777269999999</v>
      </c>
      <c r="N1305" s="9">
        <v>27.21744524</v>
      </c>
      <c r="O1305" s="9">
        <v>27.474411509999999</v>
      </c>
      <c r="P1305" s="9">
        <v>26.837792100000001</v>
      </c>
      <c r="Q1305" s="9">
        <v>25.34188348</v>
      </c>
      <c r="R1305" s="9">
        <v>23.21028974</v>
      </c>
      <c r="S1305" s="9">
        <v>20.80470686</v>
      </c>
      <c r="T1305" s="9">
        <v>18.36263984</v>
      </c>
      <c r="U1305" s="9">
        <v>15.954359609999999</v>
      </c>
      <c r="V1305" s="9">
        <v>13.64463568</v>
      </c>
    </row>
    <row r="1306" spans="1:22" x14ac:dyDescent="0.25">
      <c r="A1306" s="8" t="s">
        <v>126</v>
      </c>
      <c r="B1306" s="8" t="s">
        <v>96</v>
      </c>
      <c r="C1306" s="8" t="s">
        <v>105</v>
      </c>
      <c r="D1306" s="8" t="s">
        <v>25</v>
      </c>
      <c r="J1306" s="9">
        <v>4.4636270000000004E-3</v>
      </c>
      <c r="K1306" s="9">
        <v>5.2982599999999999E-3</v>
      </c>
      <c r="L1306" s="9">
        <v>5.1923749999999999E-3</v>
      </c>
      <c r="M1306" s="9">
        <v>5.0482119999999998E-3</v>
      </c>
      <c r="N1306" s="9">
        <v>4.8593710000000003E-3</v>
      </c>
      <c r="O1306" s="9">
        <v>4.6213929999999997E-3</v>
      </c>
      <c r="P1306" s="9">
        <v>4.3328919999999996E-3</v>
      </c>
      <c r="Q1306" s="9">
        <v>3.996454E-3</v>
      </c>
      <c r="R1306" s="9">
        <v>3.6190720000000001E-3</v>
      </c>
      <c r="S1306" s="9">
        <v>3.2119150000000001E-3</v>
      </c>
      <c r="T1306" s="9">
        <v>2.7894180000000001E-3</v>
      </c>
      <c r="U1306" s="9">
        <v>2.367769E-3</v>
      </c>
      <c r="V1306" s="9">
        <v>1.9630730000000001E-3</v>
      </c>
    </row>
    <row r="1307" spans="1:22" x14ac:dyDescent="0.25">
      <c r="A1307" s="8" t="s">
        <v>126</v>
      </c>
      <c r="B1307" s="8" t="s">
        <v>96</v>
      </c>
      <c r="C1307" s="8" t="s">
        <v>106</v>
      </c>
      <c r="D1307" s="8" t="s">
        <v>21</v>
      </c>
      <c r="J1307" s="9">
        <v>2224.7915840000001</v>
      </c>
      <c r="K1307" s="9">
        <v>2008.6975500000001</v>
      </c>
      <c r="L1307" s="9">
        <v>1785.2995980000001</v>
      </c>
      <c r="M1307" s="9">
        <v>1567.332725</v>
      </c>
      <c r="N1307" s="9">
        <v>1360.112515</v>
      </c>
      <c r="O1307" s="9">
        <v>1165.929828</v>
      </c>
      <c r="P1307" s="9">
        <v>986.86936830000002</v>
      </c>
      <c r="Q1307" s="9">
        <v>824.53957849999995</v>
      </c>
      <c r="R1307" s="9">
        <v>680.08163660000002</v>
      </c>
      <c r="S1307" s="9">
        <v>554.07766200000003</v>
      </c>
      <c r="T1307" s="9">
        <v>446.50182560000002</v>
      </c>
      <c r="U1307" s="9">
        <v>356.72531780000003</v>
      </c>
      <c r="V1307" s="9">
        <v>283.57707479999999</v>
      </c>
    </row>
    <row r="1308" spans="1:22" x14ac:dyDescent="0.25">
      <c r="A1308" s="8" t="s">
        <v>126</v>
      </c>
      <c r="B1308" s="8" t="s">
        <v>96</v>
      </c>
      <c r="C1308" s="8" t="s">
        <v>106</v>
      </c>
      <c r="D1308" s="8" t="s">
        <v>22</v>
      </c>
      <c r="J1308" s="9">
        <v>584.62351139999998</v>
      </c>
      <c r="K1308" s="9">
        <v>879.8836311</v>
      </c>
      <c r="L1308" s="9">
        <v>1204.0661970000001</v>
      </c>
      <c r="M1308" s="9">
        <v>1453.0756249999999</v>
      </c>
      <c r="N1308" s="9">
        <v>1706.936989</v>
      </c>
      <c r="O1308" s="9">
        <v>1996.1761100000001</v>
      </c>
      <c r="P1308" s="9">
        <v>2264.024973</v>
      </c>
      <c r="Q1308" s="9">
        <v>2489.7986510000001</v>
      </c>
      <c r="R1308" s="9">
        <v>2711.041166</v>
      </c>
      <c r="S1308" s="9">
        <v>2915.5261049999999</v>
      </c>
      <c r="T1308" s="9">
        <v>3099.7292809999999</v>
      </c>
      <c r="U1308" s="9">
        <v>3263.8557300000002</v>
      </c>
      <c r="V1308" s="9">
        <v>3409.048397</v>
      </c>
    </row>
    <row r="1309" spans="1:22" x14ac:dyDescent="0.25">
      <c r="A1309" s="8" t="s">
        <v>126</v>
      </c>
      <c r="B1309" s="8" t="s">
        <v>96</v>
      </c>
      <c r="C1309" s="8" t="s">
        <v>106</v>
      </c>
      <c r="D1309" s="8" t="s">
        <v>23</v>
      </c>
      <c r="J1309" s="9">
        <v>0</v>
      </c>
      <c r="K1309" s="9">
        <v>4.25597E-4</v>
      </c>
      <c r="L1309" s="9">
        <v>1.1287406E-2</v>
      </c>
      <c r="M1309" s="9">
        <v>2.6197715E-2</v>
      </c>
      <c r="N1309" s="9">
        <v>3.7125803999999998E-2</v>
      </c>
      <c r="O1309" s="9">
        <v>4.1039324000000002E-2</v>
      </c>
      <c r="P1309" s="9">
        <v>6.0721786999999999E-2</v>
      </c>
      <c r="Q1309" s="9">
        <v>0.258994526</v>
      </c>
      <c r="R1309" s="9">
        <v>1.268395087</v>
      </c>
      <c r="S1309" s="9">
        <v>3.973774079</v>
      </c>
      <c r="T1309" s="9">
        <v>8.8618113639999994</v>
      </c>
      <c r="U1309" s="9">
        <v>16.81865475</v>
      </c>
      <c r="V1309" s="9">
        <v>29.134820220000002</v>
      </c>
    </row>
    <row r="1310" spans="1:22" x14ac:dyDescent="0.25">
      <c r="A1310" s="8" t="s">
        <v>126</v>
      </c>
      <c r="B1310" s="8" t="s">
        <v>96</v>
      </c>
      <c r="C1310" s="8" t="s">
        <v>106</v>
      </c>
      <c r="D1310" s="8" t="s">
        <v>24</v>
      </c>
      <c r="J1310" s="9">
        <v>316.87690029999999</v>
      </c>
      <c r="K1310" s="9">
        <v>337.98085149999997</v>
      </c>
      <c r="L1310" s="9">
        <v>357.04894660000002</v>
      </c>
      <c r="M1310" s="9">
        <v>366.44944370000002</v>
      </c>
      <c r="N1310" s="9">
        <v>371.30237720000002</v>
      </c>
      <c r="O1310" s="9">
        <v>367.9259715</v>
      </c>
      <c r="P1310" s="9">
        <v>354.91117409999998</v>
      </c>
      <c r="Q1310" s="9">
        <v>332.3316317</v>
      </c>
      <c r="R1310" s="9">
        <v>303.91594459999999</v>
      </c>
      <c r="S1310" s="9">
        <v>273.25245790000002</v>
      </c>
      <c r="T1310" s="9">
        <v>242.63583159999999</v>
      </c>
      <c r="U1310" s="9">
        <v>212.95935399999999</v>
      </c>
      <c r="V1310" s="9">
        <v>184.9835736</v>
      </c>
    </row>
    <row r="1311" spans="1:22" x14ac:dyDescent="0.25">
      <c r="A1311" s="8" t="s">
        <v>126</v>
      </c>
      <c r="B1311" s="8" t="s">
        <v>96</v>
      </c>
      <c r="C1311" s="8" t="s">
        <v>106</v>
      </c>
      <c r="D1311" s="8" t="s">
        <v>25</v>
      </c>
      <c r="J1311" s="9">
        <v>4.2070542000000002E-2</v>
      </c>
      <c r="K1311" s="9">
        <v>5.2403154E-2</v>
      </c>
      <c r="L1311" s="9">
        <v>5.1499404999999998E-2</v>
      </c>
      <c r="M1311" s="9">
        <v>5.0249245999999997E-2</v>
      </c>
      <c r="N1311" s="9">
        <v>4.8585075999999998E-2</v>
      </c>
      <c r="O1311" s="9">
        <v>4.6453454999999998E-2</v>
      </c>
      <c r="P1311" s="9">
        <v>4.3826405999999998E-2</v>
      </c>
      <c r="Q1311" s="9">
        <v>4.0711517000000003E-2</v>
      </c>
      <c r="R1311" s="9">
        <v>3.7158441E-2</v>
      </c>
      <c r="S1311" s="9">
        <v>3.3259657999999998E-2</v>
      </c>
      <c r="T1311" s="9">
        <v>2.9144445000000001E-2</v>
      </c>
      <c r="U1311" s="9">
        <v>2.4966397000000001E-2</v>
      </c>
      <c r="V1311" s="9">
        <v>2.0886469000000001E-2</v>
      </c>
    </row>
    <row r="1312" spans="1:22" x14ac:dyDescent="0.25">
      <c r="A1312" s="8" t="s">
        <v>126</v>
      </c>
      <c r="B1312" s="8" t="s">
        <v>96</v>
      </c>
      <c r="C1312" s="8" t="s">
        <v>107</v>
      </c>
      <c r="D1312" s="8" t="s">
        <v>21</v>
      </c>
      <c r="J1312" s="9">
        <v>29797.838039999999</v>
      </c>
      <c r="K1312" s="9">
        <v>27104.351129999999</v>
      </c>
      <c r="L1312" s="9">
        <v>24179.748579999999</v>
      </c>
      <c r="M1312" s="9">
        <v>21271.469570000001</v>
      </c>
      <c r="N1312" s="9">
        <v>18469.079529999999</v>
      </c>
      <c r="O1312" s="9">
        <v>15813.67949</v>
      </c>
      <c r="P1312" s="9">
        <v>13344.09931</v>
      </c>
      <c r="Q1312" s="9">
        <v>11092.667380000001</v>
      </c>
      <c r="R1312" s="9">
        <v>9085.0544549999995</v>
      </c>
      <c r="S1312" s="9">
        <v>7337.5699619999996</v>
      </c>
      <c r="T1312" s="9">
        <v>5855.456228</v>
      </c>
      <c r="U1312" s="9">
        <v>4632.5120079999997</v>
      </c>
      <c r="V1312" s="9">
        <v>3652.102844</v>
      </c>
    </row>
    <row r="1313" spans="1:22" x14ac:dyDescent="0.25">
      <c r="A1313" s="8" t="s">
        <v>126</v>
      </c>
      <c r="B1313" s="8" t="s">
        <v>96</v>
      </c>
      <c r="C1313" s="8" t="s">
        <v>107</v>
      </c>
      <c r="D1313" s="8" t="s">
        <v>22</v>
      </c>
      <c r="J1313" s="9">
        <v>7525.6528689999996</v>
      </c>
      <c r="K1313" s="9">
        <v>12208.781129999999</v>
      </c>
      <c r="L1313" s="9">
        <v>17400.171149999998</v>
      </c>
      <c r="M1313" s="9">
        <v>23570.309880000001</v>
      </c>
      <c r="N1313" s="9">
        <v>28358.094570000001</v>
      </c>
      <c r="O1313" s="9">
        <v>32626.859329999999</v>
      </c>
      <c r="P1313" s="9">
        <v>36389.495849999999</v>
      </c>
      <c r="Q1313" s="9">
        <v>39303.744550000003</v>
      </c>
      <c r="R1313" s="9">
        <v>41925.358059999999</v>
      </c>
      <c r="S1313" s="9">
        <v>44077.827499999999</v>
      </c>
      <c r="T1313" s="9">
        <v>45994.63377</v>
      </c>
      <c r="U1313" s="9">
        <v>47653.762569999999</v>
      </c>
      <c r="V1313" s="9">
        <v>49089.230490000002</v>
      </c>
    </row>
    <row r="1314" spans="1:22" x14ac:dyDescent="0.25">
      <c r="A1314" s="8" t="s">
        <v>126</v>
      </c>
      <c r="B1314" s="8" t="s">
        <v>96</v>
      </c>
      <c r="C1314" s="8" t="s">
        <v>107</v>
      </c>
      <c r="D1314" s="8" t="s">
        <v>23</v>
      </c>
      <c r="J1314" s="9">
        <v>0</v>
      </c>
      <c r="K1314" s="9">
        <v>8.7754399999999996E-4</v>
      </c>
      <c r="L1314" s="9">
        <v>3.9755734000000001E-2</v>
      </c>
      <c r="M1314" s="9">
        <v>0.129661095</v>
      </c>
      <c r="N1314" s="9">
        <v>0.18349897700000001</v>
      </c>
      <c r="O1314" s="9">
        <v>0.195287986</v>
      </c>
      <c r="P1314" s="9">
        <v>0.26990519800000001</v>
      </c>
      <c r="Q1314" s="9">
        <v>1.2482477160000001</v>
      </c>
      <c r="R1314" s="9">
        <v>6.696681184</v>
      </c>
      <c r="S1314" s="9">
        <v>22.54879086</v>
      </c>
      <c r="T1314" s="9">
        <v>53.448564560000001</v>
      </c>
      <c r="U1314" s="9">
        <v>107.5699085</v>
      </c>
      <c r="V1314" s="9">
        <v>198.62465280000001</v>
      </c>
    </row>
    <row r="1315" spans="1:22" x14ac:dyDescent="0.25">
      <c r="A1315" s="8" t="s">
        <v>126</v>
      </c>
      <c r="B1315" s="8" t="s">
        <v>96</v>
      </c>
      <c r="C1315" s="8" t="s">
        <v>107</v>
      </c>
      <c r="D1315" s="8" t="s">
        <v>24</v>
      </c>
      <c r="J1315" s="9">
        <v>3358.9100229999999</v>
      </c>
      <c r="K1315" s="9">
        <v>3721.3740760000001</v>
      </c>
      <c r="L1315" s="9">
        <v>4066.0586779999999</v>
      </c>
      <c r="M1315" s="9">
        <v>4465.7608609999997</v>
      </c>
      <c r="N1315" s="9">
        <v>4668.0069450000001</v>
      </c>
      <c r="O1315" s="9">
        <v>4668.370578</v>
      </c>
      <c r="P1315" s="9">
        <v>4525.0408600000001</v>
      </c>
      <c r="Q1315" s="9">
        <v>4244.1339479999997</v>
      </c>
      <c r="R1315" s="9">
        <v>3886.0547750000001</v>
      </c>
      <c r="S1315" s="9">
        <v>3502.9124339999998</v>
      </c>
      <c r="T1315" s="9">
        <v>3124.3950410000002</v>
      </c>
      <c r="U1315" s="9">
        <v>2760.2338549999999</v>
      </c>
      <c r="V1315" s="9">
        <v>2418.189214</v>
      </c>
    </row>
    <row r="1316" spans="1:22" x14ac:dyDescent="0.25">
      <c r="A1316" s="8" t="s">
        <v>126</v>
      </c>
      <c r="B1316" s="8" t="s">
        <v>96</v>
      </c>
      <c r="C1316" s="8" t="s">
        <v>107</v>
      </c>
      <c r="D1316" s="8" t="s">
        <v>25</v>
      </c>
      <c r="J1316" s="9">
        <v>0.645319741</v>
      </c>
      <c r="K1316" s="9">
        <v>0.80614181100000004</v>
      </c>
      <c r="L1316" s="9">
        <v>0.781128406</v>
      </c>
      <c r="M1316" s="9">
        <v>0.74885650000000004</v>
      </c>
      <c r="N1316" s="9">
        <v>0.70882263400000001</v>
      </c>
      <c r="O1316" s="9">
        <v>0.661072153</v>
      </c>
      <c r="P1316" s="9">
        <v>0.60631111299999996</v>
      </c>
      <c r="Q1316" s="9">
        <v>0.54592931200000006</v>
      </c>
      <c r="R1316" s="9">
        <v>0.48191488999999998</v>
      </c>
      <c r="S1316" s="9">
        <v>0.41666434200000002</v>
      </c>
      <c r="T1316" s="9">
        <v>0.352717002</v>
      </c>
      <c r="U1316" s="9">
        <v>0.29246238000000002</v>
      </c>
      <c r="V1316" s="9">
        <v>0.23787583700000001</v>
      </c>
    </row>
    <row r="1317" spans="1:22" x14ac:dyDescent="0.25">
      <c r="A1317" s="8" t="s">
        <v>126</v>
      </c>
      <c r="B1317" s="8" t="s">
        <v>96</v>
      </c>
      <c r="C1317" s="8" t="s">
        <v>108</v>
      </c>
      <c r="D1317" s="8" t="s">
        <v>21</v>
      </c>
      <c r="J1317" s="9">
        <v>251.9515581</v>
      </c>
      <c r="K1317" s="9">
        <v>232.1120066</v>
      </c>
      <c r="L1317" s="9">
        <v>211.1418736</v>
      </c>
      <c r="M1317" s="9">
        <v>189.88470889999999</v>
      </c>
      <c r="N1317" s="9">
        <v>168.95797959999999</v>
      </c>
      <c r="O1317" s="9">
        <v>148.58851340000001</v>
      </c>
      <c r="P1317" s="9">
        <v>129.02172669999999</v>
      </c>
      <c r="Q1317" s="9">
        <v>110.4863574</v>
      </c>
      <c r="R1317" s="9">
        <v>93.200810419999996</v>
      </c>
      <c r="S1317" s="9">
        <v>77.359885559999995</v>
      </c>
      <c r="T1317" s="9">
        <v>63.120686370000001</v>
      </c>
      <c r="U1317" s="9">
        <v>50.589604180000002</v>
      </c>
      <c r="V1317" s="9">
        <v>39.812585740000003</v>
      </c>
    </row>
    <row r="1318" spans="1:22" x14ac:dyDescent="0.25">
      <c r="A1318" s="8" t="s">
        <v>126</v>
      </c>
      <c r="B1318" s="8" t="s">
        <v>96</v>
      </c>
      <c r="C1318" s="8" t="s">
        <v>108</v>
      </c>
      <c r="D1318" s="8" t="s">
        <v>22</v>
      </c>
      <c r="J1318" s="9">
        <v>78.810716490000004</v>
      </c>
      <c r="K1318" s="9">
        <v>113.0868905</v>
      </c>
      <c r="L1318" s="9">
        <v>169.06097930000001</v>
      </c>
      <c r="M1318" s="9">
        <v>208.8762649</v>
      </c>
      <c r="N1318" s="9">
        <v>255.85234270000001</v>
      </c>
      <c r="O1318" s="9">
        <v>298.58934749999997</v>
      </c>
      <c r="P1318" s="9">
        <v>339.29253499999999</v>
      </c>
      <c r="Q1318" s="9">
        <v>373.65022490000001</v>
      </c>
      <c r="R1318" s="9">
        <v>409.26655199999999</v>
      </c>
      <c r="S1318" s="9">
        <v>448.37610030000002</v>
      </c>
      <c r="T1318" s="9">
        <v>485.41520379999997</v>
      </c>
      <c r="U1318" s="9">
        <v>519.91299409999999</v>
      </c>
      <c r="V1318" s="9">
        <v>551.27817230000005</v>
      </c>
    </row>
    <row r="1319" spans="1:22" x14ac:dyDescent="0.25">
      <c r="A1319" s="8" t="s">
        <v>126</v>
      </c>
      <c r="B1319" s="8" t="s">
        <v>96</v>
      </c>
      <c r="C1319" s="8" t="s">
        <v>108</v>
      </c>
      <c r="D1319" s="8" t="s">
        <v>23</v>
      </c>
      <c r="J1319" s="9">
        <v>0</v>
      </c>
      <c r="K1319" s="9">
        <v>2.2792900000000001E-4</v>
      </c>
      <c r="L1319" s="9">
        <v>6.8018519999999997E-3</v>
      </c>
      <c r="M1319" s="9">
        <v>1.4935946E-2</v>
      </c>
      <c r="N1319" s="9">
        <v>2.2885658E-2</v>
      </c>
      <c r="O1319" s="9">
        <v>2.5402474000000001E-2</v>
      </c>
      <c r="P1319" s="9">
        <v>3.6018521999999997E-2</v>
      </c>
      <c r="Q1319" s="9">
        <v>0.11780845299999999</v>
      </c>
      <c r="R1319" s="9">
        <v>0.46282437599999998</v>
      </c>
      <c r="S1319" s="9">
        <v>1.386008355</v>
      </c>
      <c r="T1319" s="9">
        <v>2.9987948520000001</v>
      </c>
      <c r="U1319" s="9">
        <v>5.5992345620000004</v>
      </c>
      <c r="V1319" s="9">
        <v>9.5947104200000002</v>
      </c>
    </row>
    <row r="1320" spans="1:22" x14ac:dyDescent="0.25">
      <c r="A1320" s="8" t="s">
        <v>126</v>
      </c>
      <c r="B1320" s="8" t="s">
        <v>96</v>
      </c>
      <c r="C1320" s="8" t="s">
        <v>108</v>
      </c>
      <c r="D1320" s="8" t="s">
        <v>24</v>
      </c>
      <c r="J1320" s="9">
        <v>41.240040219999997</v>
      </c>
      <c r="K1320" s="9">
        <v>44.145812550000002</v>
      </c>
      <c r="L1320" s="9">
        <v>48.563036070000003</v>
      </c>
      <c r="M1320" s="9">
        <v>51.214411560000002</v>
      </c>
      <c r="N1320" s="9">
        <v>53.790480870000003</v>
      </c>
      <c r="O1320" s="9">
        <v>54.424169220000003</v>
      </c>
      <c r="P1320" s="9">
        <v>53.630439500000001</v>
      </c>
      <c r="Q1320" s="9">
        <v>51.245147709999998</v>
      </c>
      <c r="R1320" s="9">
        <v>47.735118049999997</v>
      </c>
      <c r="S1320" s="9">
        <v>43.563617170000001</v>
      </c>
      <c r="T1320" s="9">
        <v>39.065782900000002</v>
      </c>
      <c r="U1320" s="9">
        <v>34.381467720000003</v>
      </c>
      <c r="V1320" s="9">
        <v>29.66682814</v>
      </c>
    </row>
    <row r="1321" spans="1:22" x14ac:dyDescent="0.25">
      <c r="A1321" s="8" t="s">
        <v>126</v>
      </c>
      <c r="B1321" s="8" t="s">
        <v>96</v>
      </c>
      <c r="C1321" s="8" t="s">
        <v>108</v>
      </c>
      <c r="D1321" s="8" t="s">
        <v>25</v>
      </c>
      <c r="J1321" s="9">
        <v>5.4959290000000001E-3</v>
      </c>
      <c r="K1321" s="9">
        <v>6.673984E-3</v>
      </c>
      <c r="L1321" s="9">
        <v>6.5716530000000002E-3</v>
      </c>
      <c r="M1321" s="9">
        <v>6.4275499999999998E-3</v>
      </c>
      <c r="N1321" s="9">
        <v>6.2325109999999996E-3</v>
      </c>
      <c r="O1321" s="9">
        <v>5.978784E-3</v>
      </c>
      <c r="P1321" s="9">
        <v>5.6615329999999998E-3</v>
      </c>
      <c r="Q1321" s="9">
        <v>5.2802659999999996E-3</v>
      </c>
      <c r="R1321" s="9">
        <v>4.839861E-3</v>
      </c>
      <c r="S1321" s="9">
        <v>4.3509059999999999E-3</v>
      </c>
      <c r="T1321" s="9">
        <v>3.8291319999999998E-3</v>
      </c>
      <c r="U1321" s="9">
        <v>3.2939599999999999E-3</v>
      </c>
      <c r="V1321" s="9">
        <v>2.7663620000000001E-3</v>
      </c>
    </row>
    <row r="1322" spans="1:22" x14ac:dyDescent="0.25">
      <c r="A1322" s="8" t="s">
        <v>126</v>
      </c>
      <c r="B1322" s="8" t="s">
        <v>96</v>
      </c>
      <c r="C1322" s="8" t="s">
        <v>109</v>
      </c>
      <c r="D1322" s="8" t="s">
        <v>21</v>
      </c>
      <c r="J1322" s="9">
        <v>180.82408079999999</v>
      </c>
      <c r="K1322" s="9">
        <v>164.31858840000001</v>
      </c>
      <c r="L1322" s="9">
        <v>146.83156919999999</v>
      </c>
      <c r="M1322" s="9">
        <v>129.57927599999999</v>
      </c>
      <c r="N1322" s="9">
        <v>113.06748640000001</v>
      </c>
      <c r="O1322" s="9">
        <v>97.487203239999999</v>
      </c>
      <c r="P1322" s="9">
        <v>83.024795209999994</v>
      </c>
      <c r="Q1322" s="9">
        <v>69.82804788</v>
      </c>
      <c r="R1322" s="9">
        <v>58.008338670000001</v>
      </c>
      <c r="S1322" s="9">
        <v>47.63232283</v>
      </c>
      <c r="T1322" s="9">
        <v>38.717114850000002</v>
      </c>
      <c r="U1322" s="9">
        <v>31.22975911</v>
      </c>
      <c r="V1322" s="9">
        <v>25.09116684</v>
      </c>
    </row>
    <row r="1323" spans="1:22" x14ac:dyDescent="0.25">
      <c r="A1323" s="8" t="s">
        <v>126</v>
      </c>
      <c r="B1323" s="8" t="s">
        <v>96</v>
      </c>
      <c r="C1323" s="8" t="s">
        <v>109</v>
      </c>
      <c r="D1323" s="8" t="s">
        <v>22</v>
      </c>
      <c r="J1323" s="9">
        <v>44.846403969999997</v>
      </c>
      <c r="K1323" s="9">
        <v>64.217019609999994</v>
      </c>
      <c r="L1323" s="9">
        <v>86.224564319999999</v>
      </c>
      <c r="M1323" s="9">
        <v>99.489868329999993</v>
      </c>
      <c r="N1323" s="9">
        <v>117.37927000000001</v>
      </c>
      <c r="O1323" s="9">
        <v>139.19643629999999</v>
      </c>
      <c r="P1323" s="9">
        <v>159.71990339999999</v>
      </c>
      <c r="Q1323" s="9">
        <v>177.07850329999999</v>
      </c>
      <c r="R1323" s="9">
        <v>194.28900479999999</v>
      </c>
      <c r="S1323" s="9">
        <v>210.40940610000001</v>
      </c>
      <c r="T1323" s="9">
        <v>224.80834179999999</v>
      </c>
      <c r="U1323" s="9">
        <v>237.42468210000001</v>
      </c>
      <c r="V1323" s="9">
        <v>248.32879790000001</v>
      </c>
    </row>
    <row r="1324" spans="1:22" x14ac:dyDescent="0.25">
      <c r="A1324" s="8" t="s">
        <v>126</v>
      </c>
      <c r="B1324" s="8" t="s">
        <v>96</v>
      </c>
      <c r="C1324" s="8" t="s">
        <v>109</v>
      </c>
      <c r="D1324" s="8" t="s">
        <v>23</v>
      </c>
      <c r="J1324" s="9">
        <v>0</v>
      </c>
      <c r="K1324" s="9">
        <v>5.5797299999999999E-7</v>
      </c>
      <c r="L1324" s="9">
        <v>4.9749200000000001E-5</v>
      </c>
      <c r="M1324" s="9">
        <v>1.2719000000000001E-4</v>
      </c>
      <c r="N1324" s="9">
        <v>2.11239E-4</v>
      </c>
      <c r="O1324" s="9">
        <v>2.37393E-4</v>
      </c>
      <c r="P1324" s="9">
        <v>4.73368E-4</v>
      </c>
      <c r="Q1324" s="9">
        <v>4.3652739999999997E-3</v>
      </c>
      <c r="R1324" s="9">
        <v>3.3697613000000001E-2</v>
      </c>
      <c r="S1324" s="9">
        <v>0.13238133999999999</v>
      </c>
      <c r="T1324" s="9">
        <v>0.33987781299999997</v>
      </c>
      <c r="U1324" s="9">
        <v>0.72314802499999997</v>
      </c>
      <c r="V1324" s="9">
        <v>1.395310388</v>
      </c>
    </row>
    <row r="1325" spans="1:22" x14ac:dyDescent="0.25">
      <c r="A1325" s="8" t="s">
        <v>126</v>
      </c>
      <c r="B1325" s="8" t="s">
        <v>96</v>
      </c>
      <c r="C1325" s="8" t="s">
        <v>109</v>
      </c>
      <c r="D1325" s="8" t="s">
        <v>24</v>
      </c>
      <c r="J1325" s="9">
        <v>17.504881829999999</v>
      </c>
      <c r="K1325" s="9">
        <v>19.02918669</v>
      </c>
      <c r="L1325" s="9">
        <v>20.522735669999999</v>
      </c>
      <c r="M1325" s="9">
        <v>21.075594800000001</v>
      </c>
      <c r="N1325" s="9">
        <v>21.739980110000001</v>
      </c>
      <c r="O1325" s="9">
        <v>21.930646580000001</v>
      </c>
      <c r="P1325" s="9">
        <v>21.433166230000001</v>
      </c>
      <c r="Q1325" s="9">
        <v>20.20516104</v>
      </c>
      <c r="R1325" s="9">
        <v>18.50647382</v>
      </c>
      <c r="S1325" s="9">
        <v>16.59987186</v>
      </c>
      <c r="T1325" s="9">
        <v>14.654869720000001</v>
      </c>
      <c r="U1325" s="9">
        <v>12.728901799999999</v>
      </c>
      <c r="V1325" s="9">
        <v>10.875973719999999</v>
      </c>
    </row>
    <row r="1326" spans="1:22" x14ac:dyDescent="0.25">
      <c r="A1326" s="8" t="s">
        <v>126</v>
      </c>
      <c r="B1326" s="8" t="s">
        <v>96</v>
      </c>
      <c r="C1326" s="8" t="s">
        <v>109</v>
      </c>
      <c r="D1326" s="8" t="s">
        <v>25</v>
      </c>
      <c r="J1326" s="9">
        <v>3.38595E-3</v>
      </c>
      <c r="K1326" s="9">
        <v>4.0711819999999996E-3</v>
      </c>
      <c r="L1326" s="9">
        <v>3.9884710000000004E-3</v>
      </c>
      <c r="M1326" s="9">
        <v>3.8760969999999998E-3</v>
      </c>
      <c r="N1326" s="9">
        <v>3.7292010000000001E-3</v>
      </c>
      <c r="O1326" s="9">
        <v>3.544462E-3</v>
      </c>
      <c r="P1326" s="9">
        <v>3.3209519999999998E-3</v>
      </c>
      <c r="Q1326" s="9">
        <v>3.060817E-3</v>
      </c>
      <c r="R1326" s="9">
        <v>2.7695810000000001E-3</v>
      </c>
      <c r="S1326" s="9">
        <v>2.4559510000000001E-3</v>
      </c>
      <c r="T1326" s="9">
        <v>2.131085E-3</v>
      </c>
      <c r="U1326" s="9">
        <v>1.8074289999999999E-3</v>
      </c>
      <c r="V1326" s="9">
        <v>1.4972970000000001E-3</v>
      </c>
    </row>
    <row r="1327" spans="1:22" x14ac:dyDescent="0.25">
      <c r="A1327" s="8" t="s">
        <v>126</v>
      </c>
      <c r="B1327" s="8" t="s">
        <v>96</v>
      </c>
      <c r="C1327" s="8" t="s">
        <v>110</v>
      </c>
      <c r="D1327" s="8" t="s">
        <v>21</v>
      </c>
      <c r="J1327" s="9">
        <v>8256.9156469999998</v>
      </c>
      <c r="K1327" s="9">
        <v>7385.5676890000004</v>
      </c>
      <c r="L1327" s="9">
        <v>6474.0851499999999</v>
      </c>
      <c r="M1327" s="9">
        <v>5573.0216460000001</v>
      </c>
      <c r="N1327" s="9">
        <v>4708.5362059999998</v>
      </c>
      <c r="O1327" s="9">
        <v>3898.3633089999998</v>
      </c>
      <c r="P1327" s="9">
        <v>3160.0250169999999</v>
      </c>
      <c r="Q1327" s="9">
        <v>2507.9831089999998</v>
      </c>
      <c r="R1327" s="9">
        <v>1951.961012</v>
      </c>
      <c r="S1327" s="9">
        <v>1495.449875</v>
      </c>
      <c r="T1327" s="9">
        <v>1135.371619</v>
      </c>
      <c r="U1327" s="9">
        <v>862.94170039999995</v>
      </c>
      <c r="V1327" s="9">
        <v>665.42104300000005</v>
      </c>
    </row>
    <row r="1328" spans="1:22" x14ac:dyDescent="0.25">
      <c r="A1328" s="8" t="s">
        <v>126</v>
      </c>
      <c r="B1328" s="8" t="s">
        <v>96</v>
      </c>
      <c r="C1328" s="8" t="s">
        <v>110</v>
      </c>
      <c r="D1328" s="8" t="s">
        <v>22</v>
      </c>
      <c r="J1328" s="9">
        <v>2295.1626219999998</v>
      </c>
      <c r="K1328" s="9">
        <v>3280.8543180000001</v>
      </c>
      <c r="L1328" s="9">
        <v>4418.5556580000002</v>
      </c>
      <c r="M1328" s="9">
        <v>5572.7801310000004</v>
      </c>
      <c r="N1328" s="9">
        <v>6591.20694</v>
      </c>
      <c r="O1328" s="9">
        <v>7649.2491710000004</v>
      </c>
      <c r="P1328" s="9">
        <v>8622.9011969999992</v>
      </c>
      <c r="Q1328" s="9">
        <v>9402.5535909999999</v>
      </c>
      <c r="R1328" s="9">
        <v>10133.76715</v>
      </c>
      <c r="S1328" s="9">
        <v>10767.68829</v>
      </c>
      <c r="T1328" s="9">
        <v>11298.51167</v>
      </c>
      <c r="U1328" s="9">
        <v>11728.404920000001</v>
      </c>
      <c r="V1328" s="9">
        <v>12071.891449999999</v>
      </c>
    </row>
    <row r="1329" spans="1:22" x14ac:dyDescent="0.25">
      <c r="A1329" s="8" t="s">
        <v>126</v>
      </c>
      <c r="B1329" s="8" t="s">
        <v>96</v>
      </c>
      <c r="C1329" s="8" t="s">
        <v>110</v>
      </c>
      <c r="D1329" s="8" t="s">
        <v>23</v>
      </c>
      <c r="J1329" s="9">
        <v>0</v>
      </c>
      <c r="K1329" s="9">
        <v>6.9505100000000002E-4</v>
      </c>
      <c r="L1329" s="9">
        <v>2.7765491999999999E-2</v>
      </c>
      <c r="M1329" s="9">
        <v>8.4766674E-2</v>
      </c>
      <c r="N1329" s="9">
        <v>0.124571711</v>
      </c>
      <c r="O1329" s="9">
        <v>0.13712955700000001</v>
      </c>
      <c r="P1329" s="9">
        <v>0.20404059599999999</v>
      </c>
      <c r="Q1329" s="9">
        <v>0.903109104</v>
      </c>
      <c r="R1329" s="9">
        <v>4.2587653589999999</v>
      </c>
      <c r="S1329" s="9">
        <v>13.027738039999999</v>
      </c>
      <c r="T1329" s="9">
        <v>28.453589489999999</v>
      </c>
      <c r="U1329" s="9">
        <v>52.871732090000002</v>
      </c>
      <c r="V1329" s="9">
        <v>90.06182527</v>
      </c>
    </row>
    <row r="1330" spans="1:22" x14ac:dyDescent="0.25">
      <c r="A1330" s="8" t="s">
        <v>126</v>
      </c>
      <c r="B1330" s="8" t="s">
        <v>96</v>
      </c>
      <c r="C1330" s="8" t="s">
        <v>110</v>
      </c>
      <c r="D1330" s="8" t="s">
        <v>24</v>
      </c>
      <c r="J1330" s="9">
        <v>1065.550778</v>
      </c>
      <c r="K1330" s="9">
        <v>1119.8980750000001</v>
      </c>
      <c r="L1330" s="9">
        <v>1167.0152760000001</v>
      </c>
      <c r="M1330" s="9">
        <v>1201.504895</v>
      </c>
      <c r="N1330" s="9">
        <v>1202.2652599999999</v>
      </c>
      <c r="O1330" s="9">
        <v>1163.2227069999999</v>
      </c>
      <c r="P1330" s="9">
        <v>1090.0040039999999</v>
      </c>
      <c r="Q1330" s="9">
        <v>985.38949049999997</v>
      </c>
      <c r="R1330" s="9">
        <v>867.84155720000001</v>
      </c>
      <c r="S1330" s="9">
        <v>753.39067580000005</v>
      </c>
      <c r="T1330" s="9">
        <v>650.52036239999995</v>
      </c>
      <c r="U1330" s="9">
        <v>560.56889490000003</v>
      </c>
      <c r="V1330" s="9">
        <v>483.28411310000001</v>
      </c>
    </row>
    <row r="1331" spans="1:22" x14ac:dyDescent="0.25">
      <c r="A1331" s="8" t="s">
        <v>126</v>
      </c>
      <c r="B1331" s="8" t="s">
        <v>96</v>
      </c>
      <c r="C1331" s="8" t="s">
        <v>110</v>
      </c>
      <c r="D1331" s="8" t="s">
        <v>25</v>
      </c>
      <c r="J1331" s="9">
        <v>0.16879791399999999</v>
      </c>
      <c r="K1331" s="9">
        <v>0.20233949900000001</v>
      </c>
      <c r="L1331" s="9">
        <v>0.19541745099999999</v>
      </c>
      <c r="M1331" s="9">
        <v>0.18584589200000001</v>
      </c>
      <c r="N1331" s="9">
        <v>0.17336652599999999</v>
      </c>
      <c r="O1331" s="9">
        <v>0.15802460199999999</v>
      </c>
      <c r="P1331" s="9">
        <v>0.14023893200000001</v>
      </c>
      <c r="Q1331" s="9">
        <v>0.120794397</v>
      </c>
      <c r="R1331" s="9">
        <v>0.100744947</v>
      </c>
      <c r="S1331" s="9">
        <v>8.1245102999999999E-2</v>
      </c>
      <c r="T1331" s="9">
        <v>6.3354144000000001E-2</v>
      </c>
      <c r="U1331" s="9">
        <v>4.7867319999999998E-2</v>
      </c>
      <c r="V1331" s="9">
        <v>3.5217914000000003E-2</v>
      </c>
    </row>
    <row r="1332" spans="1:22" x14ac:dyDescent="0.25">
      <c r="A1332" s="8" t="s">
        <v>126</v>
      </c>
      <c r="B1332" s="8" t="s">
        <v>96</v>
      </c>
      <c r="C1332" s="8" t="s">
        <v>111</v>
      </c>
      <c r="D1332" s="8" t="s">
        <v>21</v>
      </c>
      <c r="J1332" s="9">
        <v>2700.060234</v>
      </c>
      <c r="K1332" s="9">
        <v>2375.8275180000001</v>
      </c>
      <c r="L1332" s="9">
        <v>2039.9991789999999</v>
      </c>
      <c r="M1332" s="9">
        <v>1717.2674460000001</v>
      </c>
      <c r="N1332" s="9">
        <v>1419.1649279999999</v>
      </c>
      <c r="O1332" s="9">
        <v>1152.581514</v>
      </c>
      <c r="P1332" s="9">
        <v>922.21743370000002</v>
      </c>
      <c r="Q1332" s="9">
        <v>729.83634559999996</v>
      </c>
      <c r="R1332" s="9">
        <v>574.46409059999996</v>
      </c>
      <c r="S1332" s="9">
        <v>452.87505620000002</v>
      </c>
      <c r="T1332" s="9">
        <v>360.3802948</v>
      </c>
      <c r="U1332" s="9">
        <v>291.68684910000002</v>
      </c>
      <c r="V1332" s="9">
        <v>241.62885199999999</v>
      </c>
    </row>
    <row r="1333" spans="1:22" x14ac:dyDescent="0.25">
      <c r="A1333" s="8" t="s">
        <v>126</v>
      </c>
      <c r="B1333" s="8" t="s">
        <v>96</v>
      </c>
      <c r="C1333" s="8" t="s">
        <v>111</v>
      </c>
      <c r="D1333" s="8" t="s">
        <v>22</v>
      </c>
      <c r="J1333" s="9">
        <v>959.39343829999996</v>
      </c>
      <c r="K1333" s="9">
        <v>1400.0536649999999</v>
      </c>
      <c r="L1333" s="9">
        <v>1815.4782749999999</v>
      </c>
      <c r="M1333" s="9">
        <v>2214.7320420000001</v>
      </c>
      <c r="N1333" s="9">
        <v>2610.9906559999999</v>
      </c>
      <c r="O1333" s="9">
        <v>2978.3923589999999</v>
      </c>
      <c r="P1333" s="9">
        <v>3299.1903050000001</v>
      </c>
      <c r="Q1333" s="9">
        <v>3542.6812629999999</v>
      </c>
      <c r="R1333" s="9">
        <v>3764.9706500000002</v>
      </c>
      <c r="S1333" s="9">
        <v>3953.3191780000002</v>
      </c>
      <c r="T1333" s="9">
        <v>4110.2759120000001</v>
      </c>
      <c r="U1333" s="9">
        <v>4238.5828080000001</v>
      </c>
      <c r="V1333" s="9">
        <v>4344.756789</v>
      </c>
    </row>
    <row r="1334" spans="1:22" x14ac:dyDescent="0.25">
      <c r="A1334" s="8" t="s">
        <v>126</v>
      </c>
      <c r="B1334" s="8" t="s">
        <v>96</v>
      </c>
      <c r="C1334" s="8" t="s">
        <v>111</v>
      </c>
      <c r="D1334" s="8" t="s">
        <v>23</v>
      </c>
      <c r="J1334" s="9">
        <v>0</v>
      </c>
      <c r="K1334" s="9">
        <v>9.8093799999999999E-4</v>
      </c>
      <c r="L1334" s="9">
        <v>2.2983594999999999E-2</v>
      </c>
      <c r="M1334" s="9">
        <v>6.5998292E-2</v>
      </c>
      <c r="N1334" s="9">
        <v>9.8457838000000006E-2</v>
      </c>
      <c r="O1334" s="9">
        <v>0.107551936</v>
      </c>
      <c r="P1334" s="9">
        <v>0.15601342300000001</v>
      </c>
      <c r="Q1334" s="9">
        <v>0.59119116299999996</v>
      </c>
      <c r="R1334" s="9">
        <v>2.5103948809999999</v>
      </c>
      <c r="S1334" s="9">
        <v>7.2175348049999997</v>
      </c>
      <c r="T1334" s="9">
        <v>15.373420230000001</v>
      </c>
      <c r="U1334" s="9">
        <v>28.583758230000001</v>
      </c>
      <c r="V1334" s="9">
        <v>49.442287129999997</v>
      </c>
    </row>
    <row r="1335" spans="1:22" x14ac:dyDescent="0.25">
      <c r="A1335" s="8" t="s">
        <v>126</v>
      </c>
      <c r="B1335" s="8" t="s">
        <v>96</v>
      </c>
      <c r="C1335" s="8" t="s">
        <v>111</v>
      </c>
      <c r="D1335" s="8" t="s">
        <v>24</v>
      </c>
      <c r="J1335" s="9">
        <v>440.9827621</v>
      </c>
      <c r="K1335" s="9">
        <v>462.29045600000001</v>
      </c>
      <c r="L1335" s="9">
        <v>472.78872810000001</v>
      </c>
      <c r="M1335" s="9">
        <v>477.13788829999999</v>
      </c>
      <c r="N1335" s="9">
        <v>474.2490517</v>
      </c>
      <c r="O1335" s="9">
        <v>455.28439969999999</v>
      </c>
      <c r="P1335" s="9">
        <v>425.10088619999999</v>
      </c>
      <c r="Q1335" s="9">
        <v>384.99921510000001</v>
      </c>
      <c r="R1335" s="9">
        <v>340.89174989999998</v>
      </c>
      <c r="S1335" s="9">
        <v>297.64180499999998</v>
      </c>
      <c r="T1335" s="9">
        <v>257.7423513</v>
      </c>
      <c r="U1335" s="9">
        <v>221.43054649999999</v>
      </c>
      <c r="V1335" s="9">
        <v>188.714708</v>
      </c>
    </row>
    <row r="1336" spans="1:22" x14ac:dyDescent="0.25">
      <c r="A1336" s="8" t="s">
        <v>126</v>
      </c>
      <c r="B1336" s="8" t="s">
        <v>96</v>
      </c>
      <c r="C1336" s="8" t="s">
        <v>111</v>
      </c>
      <c r="D1336" s="8" t="s">
        <v>25</v>
      </c>
      <c r="J1336" s="9">
        <v>7.3146498000000004E-2</v>
      </c>
      <c r="K1336" s="9">
        <v>8.8328606000000004E-2</v>
      </c>
      <c r="L1336" s="9">
        <v>8.6040346000000004E-2</v>
      </c>
      <c r="M1336" s="9">
        <v>8.3025983999999997E-2</v>
      </c>
      <c r="N1336" s="9">
        <v>7.9209370000000001E-2</v>
      </c>
      <c r="O1336" s="9">
        <v>7.4562404999999998E-2</v>
      </c>
      <c r="P1336" s="9">
        <v>6.9118953999999996E-2</v>
      </c>
      <c r="Q1336" s="9">
        <v>6.2981724000000003E-2</v>
      </c>
      <c r="R1336" s="9">
        <v>5.6319727999999999E-2</v>
      </c>
      <c r="S1336" s="9">
        <v>4.9355639999999999E-2</v>
      </c>
      <c r="T1336" s="9">
        <v>4.2344341000000001E-2</v>
      </c>
      <c r="U1336" s="9">
        <v>3.5545905000000003E-2</v>
      </c>
      <c r="V1336" s="9">
        <v>2.9197559000000001E-2</v>
      </c>
    </row>
    <row r="1337" spans="1:22" x14ac:dyDescent="0.25">
      <c r="A1337" s="8" t="s">
        <v>126</v>
      </c>
      <c r="B1337" s="8" t="s">
        <v>96</v>
      </c>
      <c r="C1337" s="8" t="s">
        <v>30</v>
      </c>
      <c r="D1337" s="8" t="s">
        <v>21</v>
      </c>
      <c r="J1337" s="9">
        <v>45.5149598</v>
      </c>
      <c r="K1337" s="9">
        <v>41.13083142</v>
      </c>
      <c r="L1337" s="9">
        <v>36.604188539999996</v>
      </c>
      <c r="M1337" s="9">
        <v>32.170422049999999</v>
      </c>
      <c r="N1337" s="9">
        <v>27.923978332000001</v>
      </c>
      <c r="O1337" s="9">
        <v>23.917127784999998</v>
      </c>
      <c r="P1337" s="9">
        <v>20.201943847999999</v>
      </c>
      <c r="Q1337" s="9">
        <v>16.822102882999999</v>
      </c>
      <c r="R1337" s="9">
        <v>13.811710377000001</v>
      </c>
      <c r="S1337" s="9">
        <v>11.191767519999999</v>
      </c>
      <c r="T1337" s="9">
        <v>8.9679085010000001</v>
      </c>
      <c r="U1337" s="9">
        <v>7.1298698629999997</v>
      </c>
      <c r="V1337" s="9">
        <v>5.6528061860000003</v>
      </c>
    </row>
    <row r="1338" spans="1:22" x14ac:dyDescent="0.25">
      <c r="A1338" s="8" t="s">
        <v>126</v>
      </c>
      <c r="B1338" s="8" t="s">
        <v>96</v>
      </c>
      <c r="C1338" s="8" t="s">
        <v>30</v>
      </c>
      <c r="D1338" s="8" t="s">
        <v>22</v>
      </c>
      <c r="J1338" s="9">
        <v>12.550376268000001</v>
      </c>
      <c r="K1338" s="9">
        <v>17.571002437000001</v>
      </c>
      <c r="L1338" s="9">
        <v>22.729993335</v>
      </c>
      <c r="M1338" s="9">
        <v>27.924919240000001</v>
      </c>
      <c r="N1338" s="9">
        <v>33.652486279999998</v>
      </c>
      <c r="O1338" s="9">
        <v>39.797866670000005</v>
      </c>
      <c r="P1338" s="9">
        <v>45.370131919999999</v>
      </c>
      <c r="Q1338" s="9">
        <v>50.091798530000005</v>
      </c>
      <c r="R1338" s="9">
        <v>54.759072689999996</v>
      </c>
      <c r="S1338" s="9">
        <v>59.095619429999999</v>
      </c>
      <c r="T1338" s="9">
        <v>63.124280830000004</v>
      </c>
      <c r="U1338" s="9">
        <v>66.795224640000001</v>
      </c>
      <c r="V1338" s="9">
        <v>70.167456819999998</v>
      </c>
    </row>
    <row r="1339" spans="1:22" x14ac:dyDescent="0.25">
      <c r="A1339" s="8" t="s">
        <v>126</v>
      </c>
      <c r="B1339" s="8" t="s">
        <v>96</v>
      </c>
      <c r="C1339" s="8" t="s">
        <v>30</v>
      </c>
      <c r="D1339" s="8" t="s">
        <v>23</v>
      </c>
      <c r="J1339" s="9">
        <v>0</v>
      </c>
      <c r="K1339" s="9">
        <v>1.946382E-5</v>
      </c>
      <c r="L1339" s="9">
        <v>3.64058E-4</v>
      </c>
      <c r="M1339" s="9">
        <v>9.4263700000000008E-4</v>
      </c>
      <c r="N1339" s="9">
        <v>1.456227E-3</v>
      </c>
      <c r="O1339" s="9">
        <v>1.6239140000000002E-3</v>
      </c>
      <c r="P1339" s="9">
        <v>2.349262E-3</v>
      </c>
      <c r="Q1339" s="9">
        <v>8.4246270000000005E-3</v>
      </c>
      <c r="R1339" s="9">
        <v>3.4931593999999996E-2</v>
      </c>
      <c r="S1339" s="9">
        <v>0.102094492</v>
      </c>
      <c r="T1339" s="9">
        <v>0.22380798499999999</v>
      </c>
      <c r="U1339" s="9">
        <v>0.42890322199999997</v>
      </c>
      <c r="V1339" s="9">
        <v>0.76281820899999997</v>
      </c>
    </row>
    <row r="1340" spans="1:22" x14ac:dyDescent="0.25">
      <c r="A1340" s="8" t="s">
        <v>126</v>
      </c>
      <c r="B1340" s="8" t="s">
        <v>96</v>
      </c>
      <c r="C1340" s="8" t="s">
        <v>30</v>
      </c>
      <c r="D1340" s="8" t="s">
        <v>24</v>
      </c>
      <c r="J1340" s="9">
        <v>7.0172482919999997</v>
      </c>
      <c r="K1340" s="9">
        <v>7.3141723669999994</v>
      </c>
      <c r="L1340" s="9">
        <v>7.5268867119999996</v>
      </c>
      <c r="M1340" s="9">
        <v>7.6767077109999997</v>
      </c>
      <c r="N1340" s="9">
        <v>7.7602005589999994</v>
      </c>
      <c r="O1340" s="9">
        <v>7.6354486740000009</v>
      </c>
      <c r="P1340" s="9">
        <v>7.2961324459999997</v>
      </c>
      <c r="Q1340" s="9">
        <v>6.7504045179999999</v>
      </c>
      <c r="R1340" s="9">
        <v>6.0770639610000003</v>
      </c>
      <c r="S1340" s="9">
        <v>5.3570453649999994</v>
      </c>
      <c r="T1340" s="9">
        <v>4.6445236560000005</v>
      </c>
      <c r="U1340" s="9">
        <v>3.9607211619999996</v>
      </c>
      <c r="V1340" s="9">
        <v>3.323388902</v>
      </c>
    </row>
    <row r="1341" spans="1:22" x14ac:dyDescent="0.25">
      <c r="A1341" s="8" t="s">
        <v>126</v>
      </c>
      <c r="B1341" s="8" t="s">
        <v>96</v>
      </c>
      <c r="C1341" s="8" t="s">
        <v>30</v>
      </c>
      <c r="D1341" s="8" t="s">
        <v>25</v>
      </c>
      <c r="J1341" s="9">
        <v>8.5797200000000003E-4</v>
      </c>
      <c r="K1341" s="9">
        <v>1.033305E-3</v>
      </c>
      <c r="L1341" s="9">
        <v>1.01414E-3</v>
      </c>
      <c r="M1341" s="9">
        <v>9.8734400000000003E-4</v>
      </c>
      <c r="N1341" s="9">
        <v>9.5141699999999997E-4</v>
      </c>
      <c r="O1341" s="9">
        <v>9.0522900000000002E-4</v>
      </c>
      <c r="P1341" s="9">
        <v>8.4830400000000003E-4</v>
      </c>
      <c r="Q1341" s="9">
        <v>7.8105100000000005E-4</v>
      </c>
      <c r="R1341" s="9">
        <v>7.0489300000000006E-4</v>
      </c>
      <c r="S1341" s="9">
        <v>6.2223400000000005E-4</v>
      </c>
      <c r="T1341" s="9">
        <v>5.3625400000000001E-4</v>
      </c>
      <c r="U1341" s="9">
        <v>4.5054700000000004E-4</v>
      </c>
      <c r="V1341" s="9">
        <v>3.6867699999999998E-4</v>
      </c>
    </row>
    <row r="1342" spans="1:22" x14ac:dyDescent="0.25">
      <c r="A1342" s="8" t="s">
        <v>126</v>
      </c>
      <c r="B1342" s="8" t="s">
        <v>96</v>
      </c>
      <c r="C1342" s="8" t="s">
        <v>112</v>
      </c>
      <c r="D1342" s="8" t="s">
        <v>21</v>
      </c>
      <c r="J1342" s="9">
        <v>4499.657819</v>
      </c>
      <c r="K1342" s="9">
        <v>4116.2850840000001</v>
      </c>
      <c r="L1342" s="9">
        <v>3698.6365190000001</v>
      </c>
      <c r="M1342" s="9">
        <v>3280.8280169999998</v>
      </c>
      <c r="N1342" s="9">
        <v>2876.1101349999999</v>
      </c>
      <c r="O1342" s="9">
        <v>2489.912433</v>
      </c>
      <c r="P1342" s="9">
        <v>2127.6471919999999</v>
      </c>
      <c r="Q1342" s="9">
        <v>1793.75667</v>
      </c>
      <c r="R1342" s="9">
        <v>1491.823954</v>
      </c>
      <c r="S1342" s="9">
        <v>1224.3063279999999</v>
      </c>
      <c r="T1342" s="9">
        <v>992.36592289999999</v>
      </c>
      <c r="U1342" s="9">
        <v>795.82032860000004</v>
      </c>
      <c r="V1342" s="9">
        <v>633.21813429999997</v>
      </c>
    </row>
    <row r="1343" spans="1:22" x14ac:dyDescent="0.25">
      <c r="A1343" s="8" t="s">
        <v>126</v>
      </c>
      <c r="B1343" s="8" t="s">
        <v>96</v>
      </c>
      <c r="C1343" s="8" t="s">
        <v>112</v>
      </c>
      <c r="D1343" s="8" t="s">
        <v>22</v>
      </c>
      <c r="J1343" s="9">
        <v>1002.869963</v>
      </c>
      <c r="K1343" s="9">
        <v>1540.455968</v>
      </c>
      <c r="L1343" s="9">
        <v>2152.3798529999999</v>
      </c>
      <c r="M1343" s="9">
        <v>2708.8957209999999</v>
      </c>
      <c r="N1343" s="9">
        <v>3321.683869</v>
      </c>
      <c r="O1343" s="9">
        <v>3878.0558129999999</v>
      </c>
      <c r="P1343" s="9">
        <v>4409.7050129999998</v>
      </c>
      <c r="Q1343" s="9">
        <v>4853.9915170000004</v>
      </c>
      <c r="R1343" s="9">
        <v>5294.8145869999998</v>
      </c>
      <c r="S1343" s="9">
        <v>5653.3843239999997</v>
      </c>
      <c r="T1343" s="9">
        <v>5986.1676639999996</v>
      </c>
      <c r="U1343" s="9">
        <v>6290.1967050000003</v>
      </c>
      <c r="V1343" s="9">
        <v>6570.3191070000003</v>
      </c>
    </row>
    <row r="1344" spans="1:22" x14ac:dyDescent="0.25">
      <c r="A1344" s="8" t="s">
        <v>126</v>
      </c>
      <c r="B1344" s="8" t="s">
        <v>96</v>
      </c>
      <c r="C1344" s="8" t="s">
        <v>112</v>
      </c>
      <c r="D1344" s="8" t="s">
        <v>23</v>
      </c>
      <c r="J1344" s="9">
        <v>0</v>
      </c>
      <c r="K1344" s="9">
        <v>1.3512299999999999E-5</v>
      </c>
      <c r="L1344" s="9">
        <v>1.0781790000000001E-3</v>
      </c>
      <c r="M1344" s="9">
        <v>3.5179920000000002E-3</v>
      </c>
      <c r="N1344" s="9">
        <v>5.5440819999999997E-3</v>
      </c>
      <c r="O1344" s="9">
        <v>5.9134959999999999E-3</v>
      </c>
      <c r="P1344" s="9">
        <v>8.5544780000000008E-3</v>
      </c>
      <c r="Q1344" s="9">
        <v>5.7346986000000003E-2</v>
      </c>
      <c r="R1344" s="9">
        <v>0.41834813500000001</v>
      </c>
      <c r="S1344" s="9">
        <v>1.5898138930000001</v>
      </c>
      <c r="T1344" s="9">
        <v>4.1800482240000001</v>
      </c>
      <c r="U1344" s="9">
        <v>9.2268783580000004</v>
      </c>
      <c r="V1344" s="9">
        <v>18.573824989999999</v>
      </c>
    </row>
    <row r="1345" spans="1:22" x14ac:dyDescent="0.25">
      <c r="A1345" s="8" t="s">
        <v>126</v>
      </c>
      <c r="B1345" s="8" t="s">
        <v>96</v>
      </c>
      <c r="C1345" s="8" t="s">
        <v>112</v>
      </c>
      <c r="D1345" s="8" t="s">
        <v>24</v>
      </c>
      <c r="J1345" s="9">
        <v>407.83276219999999</v>
      </c>
      <c r="K1345" s="9">
        <v>452.460826</v>
      </c>
      <c r="L1345" s="9">
        <v>496.97348490000002</v>
      </c>
      <c r="M1345" s="9">
        <v>532.84484359999999</v>
      </c>
      <c r="N1345" s="9">
        <v>565.02446699999996</v>
      </c>
      <c r="O1345" s="9">
        <v>573.01208340000005</v>
      </c>
      <c r="P1345" s="9">
        <v>564.47994359999996</v>
      </c>
      <c r="Q1345" s="9">
        <v>538.01015140000004</v>
      </c>
      <c r="R1345" s="9">
        <v>500.39623669999997</v>
      </c>
      <c r="S1345" s="9">
        <v>457.80577629999999</v>
      </c>
      <c r="T1345" s="9">
        <v>414.05318030000001</v>
      </c>
      <c r="U1345" s="9">
        <v>370.3435422</v>
      </c>
      <c r="V1345" s="9">
        <v>327.78308229999999</v>
      </c>
    </row>
    <row r="1346" spans="1:22" x14ac:dyDescent="0.25">
      <c r="A1346" s="8" t="s">
        <v>126</v>
      </c>
      <c r="B1346" s="8" t="s">
        <v>96</v>
      </c>
      <c r="C1346" s="8" t="s">
        <v>112</v>
      </c>
      <c r="D1346" s="8" t="s">
        <v>25</v>
      </c>
      <c r="J1346" s="9">
        <v>8.2207336000000006E-2</v>
      </c>
      <c r="K1346" s="9">
        <v>0.10139163399999999</v>
      </c>
      <c r="L1346" s="9">
        <v>9.9636763000000003E-2</v>
      </c>
      <c r="M1346" s="9">
        <v>9.7209090999999997E-2</v>
      </c>
      <c r="N1346" s="9">
        <v>9.3977639000000002E-2</v>
      </c>
      <c r="O1346" s="9">
        <v>8.9839194999999997E-2</v>
      </c>
      <c r="P1346" s="9">
        <v>8.4740261999999997E-2</v>
      </c>
      <c r="Q1346" s="9">
        <v>7.8696625000000006E-2</v>
      </c>
      <c r="R1346" s="9">
        <v>7.1805808999999998E-2</v>
      </c>
      <c r="S1346" s="9">
        <v>6.4248369E-2</v>
      </c>
      <c r="T1346" s="9">
        <v>5.6275938999999997E-2</v>
      </c>
      <c r="U1346" s="9">
        <v>4.8186826000000002E-2</v>
      </c>
      <c r="V1346" s="9">
        <v>4.0292973000000003E-2</v>
      </c>
    </row>
    <row r="1347" spans="1:22" x14ac:dyDescent="0.25">
      <c r="A1347" s="8" t="s">
        <v>126</v>
      </c>
      <c r="B1347" s="8" t="s">
        <v>96</v>
      </c>
      <c r="C1347" s="8" t="s">
        <v>113</v>
      </c>
      <c r="D1347" s="8" t="s">
        <v>21</v>
      </c>
      <c r="J1347" s="9">
        <v>20188.7091</v>
      </c>
      <c r="K1347" s="9">
        <v>18549.08439</v>
      </c>
      <c r="L1347" s="9">
        <v>16713.543030000001</v>
      </c>
      <c r="M1347" s="9">
        <v>14875.03081</v>
      </c>
      <c r="N1347" s="9">
        <v>13090.177079999999</v>
      </c>
      <c r="O1347" s="9">
        <v>11386.675810000001</v>
      </c>
      <c r="P1347" s="9">
        <v>9789.6169850000006</v>
      </c>
      <c r="Q1347" s="9">
        <v>8319.3148829999991</v>
      </c>
      <c r="R1347" s="9">
        <v>6991.5122659999997</v>
      </c>
      <c r="S1347" s="9">
        <v>5816.1584220000004</v>
      </c>
      <c r="T1347" s="9">
        <v>4796.792101</v>
      </c>
      <c r="U1347" s="9">
        <v>3930.6158970000001</v>
      </c>
      <c r="V1347" s="9">
        <v>3209.2251540000002</v>
      </c>
    </row>
    <row r="1348" spans="1:22" x14ac:dyDescent="0.25">
      <c r="A1348" s="8" t="s">
        <v>126</v>
      </c>
      <c r="B1348" s="8" t="s">
        <v>96</v>
      </c>
      <c r="C1348" s="8" t="s">
        <v>113</v>
      </c>
      <c r="D1348" s="8" t="s">
        <v>22</v>
      </c>
      <c r="J1348" s="9">
        <v>6045.0023799999999</v>
      </c>
      <c r="K1348" s="9">
        <v>9412.5818600000002</v>
      </c>
      <c r="L1348" s="9">
        <v>12619.92893</v>
      </c>
      <c r="M1348" s="9">
        <v>16637.20333</v>
      </c>
      <c r="N1348" s="9">
        <v>19668.86881</v>
      </c>
      <c r="O1348" s="9">
        <v>22714.180469999999</v>
      </c>
      <c r="P1348" s="9">
        <v>25611.456040000001</v>
      </c>
      <c r="Q1348" s="9">
        <v>28128.48878</v>
      </c>
      <c r="R1348" s="9">
        <v>30674.877489999999</v>
      </c>
      <c r="S1348" s="9">
        <v>33103.752860000001</v>
      </c>
      <c r="T1348" s="9">
        <v>35285.573819999998</v>
      </c>
      <c r="U1348" s="9">
        <v>37213.456539999999</v>
      </c>
      <c r="V1348" s="9">
        <v>38858.857900000003</v>
      </c>
    </row>
    <row r="1349" spans="1:22" x14ac:dyDescent="0.25">
      <c r="A1349" s="8" t="s">
        <v>126</v>
      </c>
      <c r="B1349" s="8" t="s">
        <v>96</v>
      </c>
      <c r="C1349" s="8" t="s">
        <v>113</v>
      </c>
      <c r="D1349" s="8" t="s">
        <v>23</v>
      </c>
      <c r="J1349" s="9">
        <v>0</v>
      </c>
      <c r="K1349" s="9">
        <v>4.6642899999999998E-4</v>
      </c>
      <c r="L1349" s="9">
        <v>1.9869397E-2</v>
      </c>
      <c r="M1349" s="9">
        <v>7.0150764000000004E-2</v>
      </c>
      <c r="N1349" s="9">
        <v>9.6758211999999996E-2</v>
      </c>
      <c r="O1349" s="9">
        <v>0.103518256</v>
      </c>
      <c r="P1349" s="9">
        <v>0.14387011</v>
      </c>
      <c r="Q1349" s="9">
        <v>0.72978180400000003</v>
      </c>
      <c r="R1349" s="9">
        <v>4.4096087700000002</v>
      </c>
      <c r="S1349" s="9">
        <v>16.234145439999999</v>
      </c>
      <c r="T1349" s="9">
        <v>39.325219850000003</v>
      </c>
      <c r="U1349" s="9">
        <v>79.575780530000003</v>
      </c>
      <c r="V1349" s="9">
        <v>145.10951779999999</v>
      </c>
    </row>
    <row r="1350" spans="1:22" x14ac:dyDescent="0.25">
      <c r="A1350" s="8" t="s">
        <v>126</v>
      </c>
      <c r="B1350" s="8" t="s">
        <v>96</v>
      </c>
      <c r="C1350" s="8" t="s">
        <v>113</v>
      </c>
      <c r="D1350" s="8" t="s">
        <v>24</v>
      </c>
      <c r="J1350" s="9">
        <v>2345.9872249999999</v>
      </c>
      <c r="K1350" s="9">
        <v>2630.090866</v>
      </c>
      <c r="L1350" s="9">
        <v>2858.3178459999999</v>
      </c>
      <c r="M1350" s="9">
        <v>3139.5442889999999</v>
      </c>
      <c r="N1350" s="9">
        <v>3287.3320589999998</v>
      </c>
      <c r="O1350" s="9">
        <v>3333.1448820000001</v>
      </c>
      <c r="P1350" s="9">
        <v>3293.3876810000002</v>
      </c>
      <c r="Q1350" s="9">
        <v>3165.367334</v>
      </c>
      <c r="R1350" s="9">
        <v>2983.6569679999998</v>
      </c>
      <c r="S1350" s="9">
        <v>2780.0435910000001</v>
      </c>
      <c r="T1350" s="9">
        <v>2573.5331489999999</v>
      </c>
      <c r="U1350" s="9">
        <v>2369.1364760000001</v>
      </c>
      <c r="V1350" s="9">
        <v>2170.9402449999998</v>
      </c>
    </row>
    <row r="1351" spans="1:22" x14ac:dyDescent="0.25">
      <c r="A1351" s="8" t="s">
        <v>126</v>
      </c>
      <c r="B1351" s="8" t="s">
        <v>96</v>
      </c>
      <c r="C1351" s="8" t="s">
        <v>113</v>
      </c>
      <c r="D1351" s="8" t="s">
        <v>25</v>
      </c>
      <c r="J1351" s="9">
        <v>0.49709014600000001</v>
      </c>
      <c r="K1351" s="9">
        <v>0.61653332500000002</v>
      </c>
      <c r="L1351" s="9">
        <v>0.60837109700000003</v>
      </c>
      <c r="M1351" s="9">
        <v>0.59745663000000004</v>
      </c>
      <c r="N1351" s="9">
        <v>0.58329747200000004</v>
      </c>
      <c r="O1351" s="9">
        <v>0.56547278700000003</v>
      </c>
      <c r="P1351" s="9">
        <v>0.54369069000000003</v>
      </c>
      <c r="Q1351" s="9">
        <v>0.51784148699999999</v>
      </c>
      <c r="R1351" s="9">
        <v>0.488037899</v>
      </c>
      <c r="S1351" s="9">
        <v>0.45463453799999998</v>
      </c>
      <c r="T1351" s="9">
        <v>0.418221813</v>
      </c>
      <c r="U1351" s="9">
        <v>0.37959355900000002</v>
      </c>
      <c r="V1351" s="9">
        <v>0.33969195200000002</v>
      </c>
    </row>
    <row r="1352" spans="1:22" x14ac:dyDescent="0.25">
      <c r="A1352" s="8" t="s">
        <v>126</v>
      </c>
      <c r="B1352" s="8" t="s">
        <v>96</v>
      </c>
      <c r="C1352" s="8" t="s">
        <v>114</v>
      </c>
      <c r="D1352" s="8" t="s">
        <v>21</v>
      </c>
      <c r="J1352" s="9">
        <v>6328.8368069999997</v>
      </c>
      <c r="K1352" s="9">
        <v>5821.2940779999999</v>
      </c>
      <c r="L1352" s="9">
        <v>5274.4145330000001</v>
      </c>
      <c r="M1352" s="9">
        <v>4718.1294189999999</v>
      </c>
      <c r="N1352" s="9">
        <v>4164.248098</v>
      </c>
      <c r="O1352" s="9">
        <v>3620.9827110000001</v>
      </c>
      <c r="P1352" s="9">
        <v>3097.2961089999999</v>
      </c>
      <c r="Q1352" s="9">
        <v>2602.1469990000001</v>
      </c>
      <c r="R1352" s="9">
        <v>2144.134063</v>
      </c>
      <c r="S1352" s="9">
        <v>1730.657708</v>
      </c>
      <c r="T1352" s="9">
        <v>1367.147209</v>
      </c>
      <c r="U1352" s="9">
        <v>1056.505142</v>
      </c>
      <c r="V1352" s="9">
        <v>798.87976309999999</v>
      </c>
    </row>
    <row r="1353" spans="1:22" x14ac:dyDescent="0.25">
      <c r="A1353" s="8" t="s">
        <v>126</v>
      </c>
      <c r="B1353" s="8" t="s">
        <v>96</v>
      </c>
      <c r="C1353" s="8" t="s">
        <v>114</v>
      </c>
      <c r="D1353" s="8" t="s">
        <v>22</v>
      </c>
      <c r="J1353" s="9">
        <v>1227.6755929999999</v>
      </c>
      <c r="K1353" s="9">
        <v>1813.6112310000001</v>
      </c>
      <c r="L1353" s="9">
        <v>2435.2188620000002</v>
      </c>
      <c r="M1353" s="9">
        <v>3364.4280779999999</v>
      </c>
      <c r="N1353" s="9">
        <v>4133.7922550000003</v>
      </c>
      <c r="O1353" s="9">
        <v>4875.117921</v>
      </c>
      <c r="P1353" s="9">
        <v>5588.8500450000001</v>
      </c>
      <c r="Q1353" s="9">
        <v>6209.8303340000002</v>
      </c>
      <c r="R1353" s="9">
        <v>6832.0942580000001</v>
      </c>
      <c r="S1353" s="9">
        <v>7418.9261139999999</v>
      </c>
      <c r="T1353" s="9">
        <v>7952.0175820000004</v>
      </c>
      <c r="U1353" s="9">
        <v>8425.1685629999993</v>
      </c>
      <c r="V1353" s="9">
        <v>8835.4027260000003</v>
      </c>
    </row>
    <row r="1354" spans="1:22" x14ac:dyDescent="0.25">
      <c r="A1354" s="8" t="s">
        <v>126</v>
      </c>
      <c r="B1354" s="8" t="s">
        <v>96</v>
      </c>
      <c r="C1354" s="8" t="s">
        <v>114</v>
      </c>
      <c r="D1354" s="8" t="s">
        <v>23</v>
      </c>
      <c r="J1354" s="9">
        <v>0</v>
      </c>
      <c r="K1354" s="9">
        <v>3.0404599999999998E-4</v>
      </c>
      <c r="L1354" s="9">
        <v>1.0597026000000001E-2</v>
      </c>
      <c r="M1354" s="9">
        <v>3.9211006E-2</v>
      </c>
      <c r="N1354" s="9">
        <v>6.0440545999999998E-2</v>
      </c>
      <c r="O1354" s="9">
        <v>6.7074459000000003E-2</v>
      </c>
      <c r="P1354" s="9">
        <v>0.103046187</v>
      </c>
      <c r="Q1354" s="9">
        <v>0.51135867899999998</v>
      </c>
      <c r="R1354" s="9">
        <v>2.6029466559999999</v>
      </c>
      <c r="S1354" s="9">
        <v>8.3183224740000004</v>
      </c>
      <c r="T1354" s="9">
        <v>18.65567927</v>
      </c>
      <c r="U1354" s="9">
        <v>35.593836860000003</v>
      </c>
      <c r="V1354" s="9">
        <v>61.813864109999997</v>
      </c>
    </row>
    <row r="1355" spans="1:22" x14ac:dyDescent="0.25">
      <c r="A1355" s="8" t="s">
        <v>126</v>
      </c>
      <c r="B1355" s="8" t="s">
        <v>96</v>
      </c>
      <c r="C1355" s="8" t="s">
        <v>114</v>
      </c>
      <c r="D1355" s="8" t="s">
        <v>24</v>
      </c>
      <c r="J1355" s="9">
        <v>541.57282320000002</v>
      </c>
      <c r="K1355" s="9">
        <v>586.09731639999995</v>
      </c>
      <c r="L1355" s="9">
        <v>625.16290879999997</v>
      </c>
      <c r="M1355" s="9">
        <v>686.93808690000003</v>
      </c>
      <c r="N1355" s="9">
        <v>722.79533309999999</v>
      </c>
      <c r="O1355" s="9">
        <v>730.4103824</v>
      </c>
      <c r="P1355" s="9">
        <v>716.87970229999996</v>
      </c>
      <c r="Q1355" s="9">
        <v>681.07348509999997</v>
      </c>
      <c r="R1355" s="9">
        <v>631.82859959999996</v>
      </c>
      <c r="S1355" s="9">
        <v>577.64744389999998</v>
      </c>
      <c r="T1355" s="9">
        <v>523.60775679999995</v>
      </c>
      <c r="U1355" s="9">
        <v>471.10321440000001</v>
      </c>
      <c r="V1355" s="9">
        <v>421.24368240000001</v>
      </c>
    </row>
    <row r="1356" spans="1:22" x14ac:dyDescent="0.25">
      <c r="A1356" s="8" t="s">
        <v>126</v>
      </c>
      <c r="B1356" s="8" t="s">
        <v>96</v>
      </c>
      <c r="C1356" s="8" t="s">
        <v>114</v>
      </c>
      <c r="D1356" s="8" t="s">
        <v>25</v>
      </c>
      <c r="J1356" s="9">
        <v>9.1893076000000004E-2</v>
      </c>
      <c r="K1356" s="9">
        <v>0.112203714</v>
      </c>
      <c r="L1356" s="9">
        <v>0.10951562300000001</v>
      </c>
      <c r="M1356" s="9">
        <v>0.105954271</v>
      </c>
      <c r="N1356" s="9">
        <v>0.10141064399999999</v>
      </c>
      <c r="O1356" s="9">
        <v>9.5828407000000004E-2</v>
      </c>
      <c r="P1356" s="9">
        <v>8.9224017000000003E-2</v>
      </c>
      <c r="Q1356" s="9">
        <v>8.1699540000000001E-2</v>
      </c>
      <c r="R1356" s="9">
        <v>7.3444115000000004E-2</v>
      </c>
      <c r="S1356" s="9">
        <v>6.4721991000000006E-2</v>
      </c>
      <c r="T1356" s="9">
        <v>5.5847882000000001E-2</v>
      </c>
      <c r="U1356" s="9">
        <v>4.7153334999999998E-2</v>
      </c>
      <c r="V1356" s="9">
        <v>3.8950036E-2</v>
      </c>
    </row>
    <row r="1357" spans="1:22" x14ac:dyDescent="0.25">
      <c r="A1357" s="8" t="s">
        <v>126</v>
      </c>
      <c r="B1357" s="8" t="s">
        <v>96</v>
      </c>
      <c r="C1357" s="8" t="s">
        <v>115</v>
      </c>
      <c r="D1357" s="8" t="s">
        <v>21</v>
      </c>
      <c r="J1357" s="9">
        <v>2929.8949969999999</v>
      </c>
      <c r="K1357" s="9">
        <v>2617.794273</v>
      </c>
      <c r="L1357" s="9">
        <v>2289.454307</v>
      </c>
      <c r="M1357" s="9">
        <v>1966.6230290000001</v>
      </c>
      <c r="N1357" s="9">
        <v>1658.9402</v>
      </c>
      <c r="O1357" s="9">
        <v>1372.6085129999999</v>
      </c>
      <c r="P1357" s="9">
        <v>1113.6477500000001</v>
      </c>
      <c r="Q1357" s="9">
        <v>886.71171360000005</v>
      </c>
      <c r="R1357" s="9">
        <v>694.66098799999997</v>
      </c>
      <c r="S1357" s="9">
        <v>538.13392739999995</v>
      </c>
      <c r="T1357" s="9">
        <v>415.52504290000002</v>
      </c>
      <c r="U1357" s="9">
        <v>323.35807820000002</v>
      </c>
      <c r="V1357" s="9">
        <v>256.9301633</v>
      </c>
    </row>
    <row r="1358" spans="1:22" x14ac:dyDescent="0.25">
      <c r="A1358" s="8" t="s">
        <v>126</v>
      </c>
      <c r="B1358" s="8" t="s">
        <v>96</v>
      </c>
      <c r="C1358" s="8" t="s">
        <v>115</v>
      </c>
      <c r="D1358" s="8" t="s">
        <v>22</v>
      </c>
      <c r="J1358" s="9">
        <v>912.94172890000004</v>
      </c>
      <c r="K1358" s="9">
        <v>1356.133932</v>
      </c>
      <c r="L1358" s="9">
        <v>1819.5130670000001</v>
      </c>
      <c r="M1358" s="9">
        <v>2372.326431</v>
      </c>
      <c r="N1358" s="9">
        <v>2926.5298849999999</v>
      </c>
      <c r="O1358" s="9">
        <v>3413.4715900000001</v>
      </c>
      <c r="P1358" s="9">
        <v>3856.7191360000002</v>
      </c>
      <c r="Q1358" s="9">
        <v>4209.6696760000004</v>
      </c>
      <c r="R1358" s="9">
        <v>4556.3804380000001</v>
      </c>
      <c r="S1358" s="9">
        <v>4866.4058210000003</v>
      </c>
      <c r="T1358" s="9">
        <v>5131.2200240000002</v>
      </c>
      <c r="U1358" s="9">
        <v>5349.4688310000001</v>
      </c>
      <c r="V1358" s="9">
        <v>5525.0644430000002</v>
      </c>
    </row>
    <row r="1359" spans="1:22" x14ac:dyDescent="0.25">
      <c r="A1359" s="8" t="s">
        <v>126</v>
      </c>
      <c r="B1359" s="8" t="s">
        <v>96</v>
      </c>
      <c r="C1359" s="8" t="s">
        <v>115</v>
      </c>
      <c r="D1359" s="8" t="s">
        <v>23</v>
      </c>
      <c r="J1359" s="9">
        <v>0</v>
      </c>
      <c r="K1359" s="9">
        <v>6.2450500000000003E-4</v>
      </c>
      <c r="L1359" s="9">
        <v>1.9268707E-2</v>
      </c>
      <c r="M1359" s="9">
        <v>6.366397E-2</v>
      </c>
      <c r="N1359" s="9">
        <v>9.9459673999999998E-2</v>
      </c>
      <c r="O1359" s="9">
        <v>0.10755482500000001</v>
      </c>
      <c r="P1359" s="9">
        <v>0.162714899</v>
      </c>
      <c r="Q1359" s="9">
        <v>0.759715064</v>
      </c>
      <c r="R1359" s="9">
        <v>3.6238998630000001</v>
      </c>
      <c r="S1359" s="9">
        <v>10.97420526</v>
      </c>
      <c r="T1359" s="9">
        <v>23.924928139999999</v>
      </c>
      <c r="U1359" s="9">
        <v>45.049144200000001</v>
      </c>
      <c r="V1359" s="9">
        <v>78.049081839999999</v>
      </c>
    </row>
    <row r="1360" spans="1:22" x14ac:dyDescent="0.25">
      <c r="A1360" s="8" t="s">
        <v>126</v>
      </c>
      <c r="B1360" s="8" t="s">
        <v>96</v>
      </c>
      <c r="C1360" s="8" t="s">
        <v>115</v>
      </c>
      <c r="D1360" s="8" t="s">
        <v>24</v>
      </c>
      <c r="J1360" s="9">
        <v>427.08243659999999</v>
      </c>
      <c r="K1360" s="9">
        <v>450.37060880000001</v>
      </c>
      <c r="L1360" s="9">
        <v>466.85477650000001</v>
      </c>
      <c r="M1360" s="9">
        <v>486.35455830000001</v>
      </c>
      <c r="N1360" s="9">
        <v>496.61927680000002</v>
      </c>
      <c r="O1360" s="9">
        <v>481.40704620000002</v>
      </c>
      <c r="P1360" s="9">
        <v>449.49082920000001</v>
      </c>
      <c r="Q1360" s="9">
        <v>400.97378529999997</v>
      </c>
      <c r="R1360" s="9">
        <v>344.10944369999999</v>
      </c>
      <c r="S1360" s="9">
        <v>287.20558840000001</v>
      </c>
      <c r="T1360" s="9">
        <v>235.3857658</v>
      </c>
      <c r="U1360" s="9">
        <v>189.88295550000001</v>
      </c>
      <c r="V1360" s="9">
        <v>151.31962999999999</v>
      </c>
    </row>
    <row r="1361" spans="1:22" x14ac:dyDescent="0.25">
      <c r="A1361" s="8" t="s">
        <v>126</v>
      </c>
      <c r="B1361" s="8" t="s">
        <v>96</v>
      </c>
      <c r="C1361" s="8" t="s">
        <v>115</v>
      </c>
      <c r="D1361" s="8" t="s">
        <v>25</v>
      </c>
      <c r="J1361" s="9">
        <v>7.0139683999999994E-2</v>
      </c>
      <c r="K1361" s="9">
        <v>8.4744857000000007E-2</v>
      </c>
      <c r="L1361" s="9">
        <v>8.0625112999999998E-2</v>
      </c>
      <c r="M1361" s="9">
        <v>7.5232243000000004E-2</v>
      </c>
      <c r="N1361" s="9">
        <v>6.8587482000000005E-2</v>
      </c>
      <c r="O1361" s="9">
        <v>6.0881684999999998E-2</v>
      </c>
      <c r="P1361" s="9">
        <v>5.2471387000000001E-2</v>
      </c>
      <c r="Q1361" s="9">
        <v>4.3832792000000002E-2</v>
      </c>
      <c r="R1361" s="9">
        <v>3.5482550000000002E-2</v>
      </c>
      <c r="S1361" s="9">
        <v>2.7886833E-2</v>
      </c>
      <c r="T1361" s="9">
        <v>2.1384883E-2</v>
      </c>
      <c r="U1361" s="9">
        <v>1.6147463000000001E-2</v>
      </c>
      <c r="V1361" s="9">
        <v>1.2177512999999999E-2</v>
      </c>
    </row>
    <row r="1362" spans="1:22" x14ac:dyDescent="0.25">
      <c r="A1362" s="8" t="s">
        <v>126</v>
      </c>
      <c r="B1362" s="8" t="s">
        <v>96</v>
      </c>
      <c r="C1362" s="8" t="s">
        <v>116</v>
      </c>
      <c r="D1362" s="8" t="s">
        <v>21</v>
      </c>
      <c r="J1362" s="9">
        <v>39826.557330000003</v>
      </c>
      <c r="K1362" s="9">
        <v>35950.125059999998</v>
      </c>
      <c r="L1362" s="9">
        <v>31853.308140000001</v>
      </c>
      <c r="M1362" s="9">
        <v>27856.739549999998</v>
      </c>
      <c r="N1362" s="9">
        <v>24068.563559999999</v>
      </c>
      <c r="O1362" s="9">
        <v>20526.67324</v>
      </c>
      <c r="P1362" s="9">
        <v>17263.778590000002</v>
      </c>
      <c r="Q1362" s="9">
        <v>14302.41272</v>
      </c>
      <c r="R1362" s="9">
        <v>11659.77232</v>
      </c>
      <c r="S1362" s="9">
        <v>9349.3507769999997</v>
      </c>
      <c r="T1362" s="9">
        <v>7380.7497649999996</v>
      </c>
      <c r="U1362" s="9">
        <v>5756.536924</v>
      </c>
      <c r="V1362" s="9">
        <v>4467.3279380000004</v>
      </c>
    </row>
    <row r="1363" spans="1:22" x14ac:dyDescent="0.25">
      <c r="A1363" s="8" t="s">
        <v>126</v>
      </c>
      <c r="B1363" s="8" t="s">
        <v>96</v>
      </c>
      <c r="C1363" s="8" t="s">
        <v>116</v>
      </c>
      <c r="D1363" s="8" t="s">
        <v>22</v>
      </c>
      <c r="J1363" s="9">
        <v>7857.7685709999996</v>
      </c>
      <c r="K1363" s="9">
        <v>14038.258320000001</v>
      </c>
      <c r="L1363" s="9">
        <v>20415.34621</v>
      </c>
      <c r="M1363" s="9">
        <v>26141.71602</v>
      </c>
      <c r="N1363" s="9">
        <v>32398.030360000001</v>
      </c>
      <c r="O1363" s="9">
        <v>37280.378279999997</v>
      </c>
      <c r="P1363" s="9">
        <v>41849.275240000003</v>
      </c>
      <c r="Q1363" s="9">
        <v>45678.323369999998</v>
      </c>
      <c r="R1363" s="9">
        <v>49447.034010000003</v>
      </c>
      <c r="S1363" s="9">
        <v>52943.326780000003</v>
      </c>
      <c r="T1363" s="9">
        <v>56177.569519999997</v>
      </c>
      <c r="U1363" s="9">
        <v>59125.709130000003</v>
      </c>
      <c r="V1363" s="9">
        <v>61816.940150000002</v>
      </c>
    </row>
    <row r="1364" spans="1:22" x14ac:dyDescent="0.25">
      <c r="A1364" s="8" t="s">
        <v>126</v>
      </c>
      <c r="B1364" s="8" t="s">
        <v>96</v>
      </c>
      <c r="C1364" s="8" t="s">
        <v>116</v>
      </c>
      <c r="D1364" s="8" t="s">
        <v>23</v>
      </c>
      <c r="J1364" s="9">
        <v>0</v>
      </c>
      <c r="K1364" s="9">
        <v>1.3361829999999999E-3</v>
      </c>
      <c r="L1364" s="9">
        <v>5.4770382999999999E-2</v>
      </c>
      <c r="M1364" s="9">
        <v>0.15275287200000001</v>
      </c>
      <c r="N1364" s="9">
        <v>0.23361744000000001</v>
      </c>
      <c r="O1364" s="9">
        <v>0.25148547900000001</v>
      </c>
      <c r="P1364" s="9">
        <v>0.37160612100000001</v>
      </c>
      <c r="Q1364" s="9">
        <v>2.1302557279999998</v>
      </c>
      <c r="R1364" s="9">
        <v>13.10214715</v>
      </c>
      <c r="S1364" s="9">
        <v>48.579787799999998</v>
      </c>
      <c r="T1364" s="9">
        <v>123.6090172</v>
      </c>
      <c r="U1364" s="9">
        <v>263.21887980000002</v>
      </c>
      <c r="V1364" s="9">
        <v>505.25334709999998</v>
      </c>
    </row>
    <row r="1365" spans="1:22" x14ac:dyDescent="0.25">
      <c r="A1365" s="8" t="s">
        <v>126</v>
      </c>
      <c r="B1365" s="8" t="s">
        <v>96</v>
      </c>
      <c r="C1365" s="8" t="s">
        <v>116</v>
      </c>
      <c r="D1365" s="8" t="s">
        <v>24</v>
      </c>
      <c r="J1365" s="9">
        <v>4223.752176</v>
      </c>
      <c r="K1365" s="9">
        <v>4729.0659509999996</v>
      </c>
      <c r="L1365" s="9">
        <v>5172.2087739999997</v>
      </c>
      <c r="M1365" s="9">
        <v>5513.1896999999999</v>
      </c>
      <c r="N1365" s="9">
        <v>5807.3658009999999</v>
      </c>
      <c r="O1365" s="9">
        <v>5806.037163</v>
      </c>
      <c r="P1365" s="9">
        <v>5635.7666740000004</v>
      </c>
      <c r="Q1365" s="9">
        <v>5276.0887000000002</v>
      </c>
      <c r="R1365" s="9">
        <v>4772.9983899999997</v>
      </c>
      <c r="S1365" s="9">
        <v>4184.0947480000004</v>
      </c>
      <c r="T1365" s="9">
        <v>3559.2480350000001</v>
      </c>
      <c r="U1365" s="9">
        <v>2930.0770900000002</v>
      </c>
      <c r="V1365" s="9">
        <v>2331.2660500000002</v>
      </c>
    </row>
    <row r="1366" spans="1:22" x14ac:dyDescent="0.25">
      <c r="A1366" s="8" t="s">
        <v>126</v>
      </c>
      <c r="B1366" s="8" t="s">
        <v>96</v>
      </c>
      <c r="C1366" s="8" t="s">
        <v>116</v>
      </c>
      <c r="D1366" s="8" t="s">
        <v>25</v>
      </c>
      <c r="J1366" s="9">
        <v>0.512741377</v>
      </c>
      <c r="K1366" s="9">
        <v>0.73615678399999995</v>
      </c>
      <c r="L1366" s="9">
        <v>0.73106622300000002</v>
      </c>
      <c r="M1366" s="9">
        <v>0.72245721100000004</v>
      </c>
      <c r="N1366" s="9">
        <v>0.70803795000000003</v>
      </c>
      <c r="O1366" s="9">
        <v>0.68461176599999995</v>
      </c>
      <c r="P1366" s="9">
        <v>0.648487335</v>
      </c>
      <c r="Q1366" s="9">
        <v>0.59655820400000004</v>
      </c>
      <c r="R1366" s="9">
        <v>0.52787215600000004</v>
      </c>
      <c r="S1366" s="9">
        <v>0.44499990499999997</v>
      </c>
      <c r="T1366" s="9">
        <v>0.354285923</v>
      </c>
      <c r="U1366" s="9">
        <v>0.264483992</v>
      </c>
      <c r="V1366" s="9">
        <v>0.18421206300000001</v>
      </c>
    </row>
    <row r="1367" spans="1:22" x14ac:dyDescent="0.25">
      <c r="A1367" s="8" t="s">
        <v>127</v>
      </c>
      <c r="B1367" s="8" t="s">
        <v>19</v>
      </c>
      <c r="C1367" s="8" t="s">
        <v>20</v>
      </c>
      <c r="D1367" s="8" t="s">
        <v>21</v>
      </c>
      <c r="J1367" s="9">
        <v>1404.7825539999999</v>
      </c>
      <c r="K1367" s="9">
        <v>1080.3746140000001</v>
      </c>
      <c r="L1367" s="9">
        <v>838.16468640000005</v>
      </c>
      <c r="M1367" s="9">
        <v>656.9728255</v>
      </c>
      <c r="N1367" s="9">
        <v>522.65664219999996</v>
      </c>
      <c r="O1367" s="9">
        <v>366.54813730000001</v>
      </c>
      <c r="P1367" s="9">
        <v>91.22088042</v>
      </c>
      <c r="Q1367" s="9">
        <v>10.414051260000001</v>
      </c>
      <c r="R1367" s="9">
        <v>44.7200858</v>
      </c>
      <c r="S1367" s="9">
        <v>8.3140679199999994</v>
      </c>
      <c r="T1367" s="9">
        <v>0</v>
      </c>
      <c r="U1367" s="9">
        <v>0</v>
      </c>
      <c r="V1367" s="9">
        <v>0</v>
      </c>
    </row>
    <row r="1368" spans="1:22" x14ac:dyDescent="0.25">
      <c r="A1368" s="8" t="s">
        <v>127</v>
      </c>
      <c r="B1368" s="8" t="s">
        <v>19</v>
      </c>
      <c r="C1368" s="8" t="s">
        <v>20</v>
      </c>
      <c r="D1368" s="8" t="s">
        <v>22</v>
      </c>
      <c r="J1368" s="9">
        <v>22.122407519999999</v>
      </c>
      <c r="K1368" s="9">
        <v>31.63415633</v>
      </c>
      <c r="L1368" s="9">
        <v>47.191259649999999</v>
      </c>
      <c r="M1368" s="9">
        <v>69.01073031</v>
      </c>
      <c r="N1368" s="9">
        <v>98.36204635</v>
      </c>
      <c r="O1368" s="9">
        <v>135.4257351</v>
      </c>
      <c r="P1368" s="9">
        <v>180.009547</v>
      </c>
      <c r="Q1368" s="9">
        <v>231.79232060000001</v>
      </c>
      <c r="R1368" s="9">
        <v>289.63885649999997</v>
      </c>
      <c r="S1368" s="9">
        <v>352.9471709</v>
      </c>
      <c r="T1368" s="9">
        <v>421.78266559999997</v>
      </c>
      <c r="U1368" s="9">
        <v>497.33437570000001</v>
      </c>
      <c r="V1368" s="9">
        <v>582.18070929999999</v>
      </c>
    </row>
    <row r="1369" spans="1:22" x14ac:dyDescent="0.25">
      <c r="A1369" s="8" t="s">
        <v>127</v>
      </c>
      <c r="B1369" s="8" t="s">
        <v>19</v>
      </c>
      <c r="C1369" s="8" t="s">
        <v>20</v>
      </c>
      <c r="D1369" s="8" t="s">
        <v>23</v>
      </c>
      <c r="J1369" s="9">
        <v>0</v>
      </c>
      <c r="K1369" s="9">
        <v>0</v>
      </c>
      <c r="L1369" s="9">
        <v>2.0161199999999999E-5</v>
      </c>
      <c r="M1369" s="9">
        <v>7.7638299999999998E-5</v>
      </c>
      <c r="N1369" s="9">
        <v>1.2047700000000001E-4</v>
      </c>
      <c r="O1369" s="9">
        <v>2.02611E-4</v>
      </c>
      <c r="P1369" s="9">
        <v>3.7097900000000001E-4</v>
      </c>
      <c r="Q1369" s="9">
        <v>1.228587E-3</v>
      </c>
      <c r="R1369" s="9">
        <v>6.4805399999999999E-3</v>
      </c>
      <c r="S1369" s="9">
        <v>2.6869446000000002E-2</v>
      </c>
      <c r="T1369" s="9">
        <v>8.8766745999999994E-2</v>
      </c>
      <c r="U1369" s="9">
        <v>0.25341389800000003</v>
      </c>
      <c r="V1369" s="9">
        <v>0.62982220899999997</v>
      </c>
    </row>
    <row r="1370" spans="1:22" x14ac:dyDescent="0.25">
      <c r="A1370" s="8" t="s">
        <v>127</v>
      </c>
      <c r="B1370" s="8" t="s">
        <v>19</v>
      </c>
      <c r="C1370" s="8" t="s">
        <v>20</v>
      </c>
      <c r="D1370" s="8" t="s">
        <v>24</v>
      </c>
      <c r="J1370" s="9">
        <v>5.2472775020000002</v>
      </c>
      <c r="K1370" s="9">
        <v>6.9916016750000001</v>
      </c>
      <c r="L1370" s="9">
        <v>10.029145789999999</v>
      </c>
      <c r="M1370" s="9">
        <v>14.52535634</v>
      </c>
      <c r="N1370" s="9">
        <v>20.41632632</v>
      </c>
      <c r="O1370" s="9">
        <v>27.544352400000001</v>
      </c>
      <c r="P1370" s="9">
        <v>35.614477139999998</v>
      </c>
      <c r="Q1370" s="9">
        <v>44.142213640000001</v>
      </c>
      <c r="R1370" s="9">
        <v>13.7244247</v>
      </c>
      <c r="S1370" s="9">
        <v>0.37589667199999999</v>
      </c>
      <c r="T1370" s="9">
        <v>0</v>
      </c>
      <c r="U1370" s="9">
        <v>0</v>
      </c>
      <c r="V1370" s="9">
        <v>0</v>
      </c>
    </row>
    <row r="1371" spans="1:22" x14ac:dyDescent="0.25">
      <c r="A1371" s="8" t="s">
        <v>127</v>
      </c>
      <c r="B1371" s="8" t="s">
        <v>19</v>
      </c>
      <c r="C1371" s="8" t="s">
        <v>20</v>
      </c>
      <c r="D1371" s="8" t="s">
        <v>25</v>
      </c>
      <c r="J1371" s="9">
        <v>0.21839803799999999</v>
      </c>
      <c r="K1371" s="9">
        <v>0.19261239299999999</v>
      </c>
      <c r="L1371" s="9">
        <v>0.113668193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</row>
    <row r="1372" spans="1:22" x14ac:dyDescent="0.25">
      <c r="A1372" s="8" t="s">
        <v>127</v>
      </c>
      <c r="B1372" s="8" t="s">
        <v>19</v>
      </c>
      <c r="C1372" s="8" t="s">
        <v>26</v>
      </c>
      <c r="D1372" s="8" t="s">
        <v>21</v>
      </c>
      <c r="J1372" s="9">
        <v>4311.3412319999998</v>
      </c>
      <c r="K1372" s="9">
        <v>4744.0679270000001</v>
      </c>
      <c r="L1372" s="9">
        <v>5283.2107820000001</v>
      </c>
      <c r="M1372" s="9">
        <v>5868.0025079999996</v>
      </c>
      <c r="N1372" s="9">
        <v>6575.8097129999996</v>
      </c>
      <c r="O1372" s="9">
        <v>6438.9972900000002</v>
      </c>
      <c r="P1372" s="9">
        <v>7850.9830000000002</v>
      </c>
      <c r="Q1372" s="9">
        <v>5063.259</v>
      </c>
      <c r="R1372" s="9">
        <v>1015.9398629999999</v>
      </c>
      <c r="S1372" s="9">
        <v>213.7324562</v>
      </c>
      <c r="T1372" s="9">
        <v>0</v>
      </c>
      <c r="U1372" s="9">
        <v>0</v>
      </c>
      <c r="V1372" s="9">
        <v>0</v>
      </c>
    </row>
    <row r="1373" spans="1:22" x14ac:dyDescent="0.25">
      <c r="A1373" s="8" t="s">
        <v>127</v>
      </c>
      <c r="B1373" s="8" t="s">
        <v>19</v>
      </c>
      <c r="C1373" s="8" t="s">
        <v>26</v>
      </c>
      <c r="D1373" s="8" t="s">
        <v>22</v>
      </c>
      <c r="J1373" s="9">
        <v>4.588150196</v>
      </c>
      <c r="K1373" s="9">
        <v>18.661357679999998</v>
      </c>
      <c r="L1373" s="9">
        <v>64.476341649999995</v>
      </c>
      <c r="M1373" s="9">
        <v>131.4889325</v>
      </c>
      <c r="N1373" s="9">
        <v>235.26489699999999</v>
      </c>
      <c r="O1373" s="9">
        <v>404.04304589999998</v>
      </c>
      <c r="P1373" s="9">
        <v>532.81640140000002</v>
      </c>
      <c r="Q1373" s="9">
        <v>786.75615570000002</v>
      </c>
      <c r="R1373" s="9">
        <v>1174.3159450000001</v>
      </c>
      <c r="S1373" s="9">
        <v>1593.506709</v>
      </c>
      <c r="T1373" s="9">
        <v>2107.086558</v>
      </c>
      <c r="U1373" s="9">
        <v>2722.3301759999999</v>
      </c>
      <c r="V1373" s="9">
        <v>3444.125724</v>
      </c>
    </row>
    <row r="1374" spans="1:22" x14ac:dyDescent="0.25">
      <c r="A1374" s="8" t="s">
        <v>127</v>
      </c>
      <c r="B1374" s="8" t="s">
        <v>19</v>
      </c>
      <c r="C1374" s="8" t="s">
        <v>26</v>
      </c>
      <c r="D1374" s="8" t="s">
        <v>23</v>
      </c>
      <c r="J1374" s="9">
        <v>0</v>
      </c>
      <c r="K1374" s="9">
        <v>0</v>
      </c>
      <c r="L1374" s="9">
        <v>1.00985E-7</v>
      </c>
      <c r="M1374" s="9">
        <v>2.87081E-6</v>
      </c>
      <c r="N1374" s="9">
        <v>4.9203799999999998E-6</v>
      </c>
      <c r="O1374" s="9">
        <v>3.6984E-6</v>
      </c>
      <c r="P1374" s="9">
        <v>0</v>
      </c>
      <c r="Q1374" s="9">
        <v>8.1253179999999994E-3</v>
      </c>
      <c r="R1374" s="9">
        <v>9.3764204000000004E-2</v>
      </c>
      <c r="S1374" s="9">
        <v>0.46570476399999999</v>
      </c>
      <c r="T1374" s="9">
        <v>1.4612501979999999</v>
      </c>
      <c r="U1374" s="9">
        <v>3.7035168449999998</v>
      </c>
      <c r="V1374" s="9">
        <v>7.7168781979999999</v>
      </c>
    </row>
    <row r="1375" spans="1:22" x14ac:dyDescent="0.25">
      <c r="A1375" s="8" t="s">
        <v>127</v>
      </c>
      <c r="B1375" s="8" t="s">
        <v>19</v>
      </c>
      <c r="C1375" s="8" t="s">
        <v>26</v>
      </c>
      <c r="D1375" s="8" t="s">
        <v>24</v>
      </c>
      <c r="J1375" s="9">
        <v>1.167141467</v>
      </c>
      <c r="K1375" s="9">
        <v>4.0293927319999998</v>
      </c>
      <c r="L1375" s="9">
        <v>10.573169139999999</v>
      </c>
      <c r="M1375" s="9">
        <v>18.293054130000002</v>
      </c>
      <c r="N1375" s="9">
        <v>27.511778499999998</v>
      </c>
      <c r="O1375" s="9">
        <v>37.195130759999998</v>
      </c>
      <c r="P1375" s="9">
        <v>42.958194749999997</v>
      </c>
      <c r="Q1375" s="9">
        <v>56.465026119999997</v>
      </c>
      <c r="R1375" s="9">
        <v>69.972453759999993</v>
      </c>
      <c r="S1375" s="9">
        <v>3.6747808609999999</v>
      </c>
      <c r="T1375" s="9">
        <v>0</v>
      </c>
      <c r="U1375" s="9">
        <v>0</v>
      </c>
      <c r="V1375" s="9">
        <v>0</v>
      </c>
    </row>
    <row r="1376" spans="1:22" x14ac:dyDescent="0.25">
      <c r="A1376" s="8" t="s">
        <v>127</v>
      </c>
      <c r="B1376" s="8" t="s">
        <v>19</v>
      </c>
      <c r="C1376" s="8" t="s">
        <v>26</v>
      </c>
      <c r="D1376" s="8" t="s">
        <v>25</v>
      </c>
      <c r="J1376" s="9">
        <v>0.49084078399999997</v>
      </c>
      <c r="K1376" s="9">
        <v>0.35797825</v>
      </c>
      <c r="L1376" s="9">
        <v>0.45235060500000002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</row>
    <row r="1377" spans="1:22" x14ac:dyDescent="0.25">
      <c r="A1377" s="8" t="s">
        <v>127</v>
      </c>
      <c r="B1377" s="8" t="s">
        <v>19</v>
      </c>
      <c r="C1377" s="8" t="s">
        <v>27</v>
      </c>
      <c r="D1377" s="8" t="s">
        <v>21</v>
      </c>
      <c r="J1377" s="9">
        <v>2459.1511780000001</v>
      </c>
      <c r="K1377" s="9">
        <v>2562.3621250000001</v>
      </c>
      <c r="L1377" s="9">
        <v>2668.6098219999999</v>
      </c>
      <c r="M1377" s="9">
        <v>2025.4531460000001</v>
      </c>
      <c r="N1377" s="9">
        <v>1683.058127</v>
      </c>
      <c r="O1377" s="9">
        <v>1251.0587270000001</v>
      </c>
      <c r="P1377" s="9">
        <v>317.82892870000001</v>
      </c>
      <c r="Q1377" s="9">
        <v>38.208933539999997</v>
      </c>
      <c r="R1377" s="9">
        <v>172.2011171</v>
      </c>
      <c r="S1377" s="9">
        <v>33.473456339999998</v>
      </c>
      <c r="T1377" s="9">
        <v>0</v>
      </c>
      <c r="U1377" s="9">
        <v>0</v>
      </c>
      <c r="V1377" s="9">
        <v>0</v>
      </c>
    </row>
    <row r="1378" spans="1:22" x14ac:dyDescent="0.25">
      <c r="A1378" s="8" t="s">
        <v>127</v>
      </c>
      <c r="B1378" s="8" t="s">
        <v>19</v>
      </c>
      <c r="C1378" s="8" t="s">
        <v>27</v>
      </c>
      <c r="D1378" s="8" t="s">
        <v>22</v>
      </c>
      <c r="J1378" s="9">
        <v>1.8624285540000001</v>
      </c>
      <c r="K1378" s="9">
        <v>2.9434059719999999</v>
      </c>
      <c r="L1378" s="9">
        <v>4.5689843369999998</v>
      </c>
      <c r="M1378" s="9">
        <v>7.5129016340000003</v>
      </c>
      <c r="N1378" s="9">
        <v>12.30579352</v>
      </c>
      <c r="O1378" s="9">
        <v>19.54456287</v>
      </c>
      <c r="P1378" s="9">
        <v>30.37624679</v>
      </c>
      <c r="Q1378" s="9">
        <v>46.553526669999997</v>
      </c>
      <c r="R1378" s="9">
        <v>69.661678899999998</v>
      </c>
      <c r="S1378" s="9">
        <v>102.2959019</v>
      </c>
      <c r="T1378" s="9">
        <v>147.78189660000001</v>
      </c>
      <c r="U1378" s="9">
        <v>209.66186329999999</v>
      </c>
      <c r="V1378" s="9">
        <v>292.15637770000001</v>
      </c>
    </row>
    <row r="1379" spans="1:22" x14ac:dyDescent="0.25">
      <c r="A1379" s="8" t="s">
        <v>127</v>
      </c>
      <c r="B1379" s="8" t="s">
        <v>19</v>
      </c>
      <c r="C1379" s="8" t="s">
        <v>27</v>
      </c>
      <c r="D1379" s="8" t="s">
        <v>23</v>
      </c>
      <c r="J1379" s="9">
        <v>0</v>
      </c>
      <c r="K1379" s="9">
        <v>0</v>
      </c>
      <c r="L1379" s="9">
        <v>1.55585E-7</v>
      </c>
      <c r="M1379" s="9">
        <v>1.44415E-6</v>
      </c>
      <c r="N1379" s="9">
        <v>2.3865899999999999E-6</v>
      </c>
      <c r="O1379" s="9">
        <v>2.9286100000000001E-6</v>
      </c>
      <c r="P1379" s="9">
        <v>1.7161599999999998E-5</v>
      </c>
      <c r="Q1379" s="9">
        <v>6.4860199999999997E-4</v>
      </c>
      <c r="R1379" s="9">
        <v>6.4619050000000004E-3</v>
      </c>
      <c r="S1379" s="9">
        <v>2.9498522999999999E-2</v>
      </c>
      <c r="T1379" s="9">
        <v>9.6307420000000005E-2</v>
      </c>
      <c r="U1379" s="9">
        <v>0.26375785099999999</v>
      </c>
      <c r="V1379" s="9">
        <v>0.61221258499999998</v>
      </c>
    </row>
    <row r="1380" spans="1:22" x14ac:dyDescent="0.25">
      <c r="A1380" s="8" t="s">
        <v>127</v>
      </c>
      <c r="B1380" s="8" t="s">
        <v>19</v>
      </c>
      <c r="C1380" s="8" t="s">
        <v>27</v>
      </c>
      <c r="D1380" s="8" t="s">
        <v>24</v>
      </c>
      <c r="J1380" s="9">
        <v>0.45660373500000001</v>
      </c>
      <c r="K1380" s="9">
        <v>0.65355204</v>
      </c>
      <c r="L1380" s="9">
        <v>0.93707044399999995</v>
      </c>
      <c r="M1380" s="9">
        <v>1.467627113</v>
      </c>
      <c r="N1380" s="9">
        <v>2.265723495</v>
      </c>
      <c r="O1380" s="9">
        <v>3.3715631749999999</v>
      </c>
      <c r="P1380" s="9">
        <v>4.9416529310000001</v>
      </c>
      <c r="Q1380" s="9">
        <v>7.0637209140000001</v>
      </c>
      <c r="R1380" s="9">
        <v>9.8435969839999995</v>
      </c>
      <c r="S1380" s="9">
        <v>0.86708318699999998</v>
      </c>
      <c r="T1380" s="9">
        <v>0</v>
      </c>
      <c r="U1380" s="9">
        <v>0</v>
      </c>
      <c r="V1380" s="9">
        <v>0</v>
      </c>
    </row>
    <row r="1381" spans="1:22" x14ac:dyDescent="0.25">
      <c r="A1381" s="8" t="s">
        <v>127</v>
      </c>
      <c r="B1381" s="8" t="s">
        <v>19</v>
      </c>
      <c r="C1381" s="8" t="s">
        <v>27</v>
      </c>
      <c r="D1381" s="8" t="s">
        <v>25</v>
      </c>
      <c r="J1381" s="9">
        <v>5.0244469E-2</v>
      </c>
      <c r="K1381" s="9">
        <v>3.9489825999999999E-2</v>
      </c>
      <c r="L1381" s="9">
        <v>5.8727939E-2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</row>
    <row r="1382" spans="1:22" x14ac:dyDescent="0.25">
      <c r="A1382" s="8" t="s">
        <v>127</v>
      </c>
      <c r="B1382" s="8" t="s">
        <v>19</v>
      </c>
      <c r="C1382" s="8" t="s">
        <v>28</v>
      </c>
      <c r="D1382" s="8" t="s">
        <v>21</v>
      </c>
      <c r="J1382" s="9">
        <v>580.25030189999995</v>
      </c>
      <c r="K1382" s="9">
        <v>511.56393869999999</v>
      </c>
      <c r="L1382" s="9">
        <v>403.26143789999998</v>
      </c>
      <c r="M1382" s="9">
        <v>322.30210299999999</v>
      </c>
      <c r="N1382" s="9">
        <v>257.18107140000001</v>
      </c>
      <c r="O1382" s="9">
        <v>184.08996260000001</v>
      </c>
      <c r="P1382" s="9">
        <v>45.863653640000003</v>
      </c>
      <c r="Q1382" s="9">
        <v>5.2665339590000002</v>
      </c>
      <c r="R1382" s="9">
        <v>22.812030060000001</v>
      </c>
      <c r="S1382" s="9">
        <v>4.28365595</v>
      </c>
      <c r="T1382" s="9">
        <v>0</v>
      </c>
      <c r="U1382" s="9">
        <v>0</v>
      </c>
      <c r="V1382" s="9">
        <v>0</v>
      </c>
    </row>
    <row r="1383" spans="1:22" x14ac:dyDescent="0.25">
      <c r="A1383" s="8" t="s">
        <v>127</v>
      </c>
      <c r="B1383" s="8" t="s">
        <v>19</v>
      </c>
      <c r="C1383" s="8" t="s">
        <v>28</v>
      </c>
      <c r="D1383" s="8" t="s">
        <v>22</v>
      </c>
      <c r="J1383" s="9">
        <v>4.1477399799999999</v>
      </c>
      <c r="K1383" s="9">
        <v>5.7930863170000002</v>
      </c>
      <c r="L1383" s="9">
        <v>8.4016079969999993</v>
      </c>
      <c r="M1383" s="9">
        <v>12.07050707</v>
      </c>
      <c r="N1383" s="9">
        <v>17.14569985</v>
      </c>
      <c r="O1383" s="9">
        <v>23.876072239999999</v>
      </c>
      <c r="P1383" s="9">
        <v>32.515963249999999</v>
      </c>
      <c r="Q1383" s="9">
        <v>43.468274559999998</v>
      </c>
      <c r="R1383" s="9">
        <v>56.776312730000001</v>
      </c>
      <c r="S1383" s="9">
        <v>72.649428040000004</v>
      </c>
      <c r="T1383" s="9">
        <v>91.334623289999996</v>
      </c>
      <c r="U1383" s="9">
        <v>113.1289501</v>
      </c>
      <c r="V1383" s="9">
        <v>138.45043480000001</v>
      </c>
    </row>
    <row r="1384" spans="1:22" x14ac:dyDescent="0.25">
      <c r="A1384" s="8" t="s">
        <v>127</v>
      </c>
      <c r="B1384" s="8" t="s">
        <v>19</v>
      </c>
      <c r="C1384" s="8" t="s">
        <v>28</v>
      </c>
      <c r="D1384" s="8" t="s">
        <v>23</v>
      </c>
      <c r="J1384" s="9">
        <v>0</v>
      </c>
      <c r="K1384" s="9">
        <v>0</v>
      </c>
      <c r="L1384" s="9">
        <v>1.8851599999999999E-6</v>
      </c>
      <c r="M1384" s="9">
        <v>8.0907700000000001E-6</v>
      </c>
      <c r="N1384" s="9">
        <v>1.0951000000000001E-5</v>
      </c>
      <c r="O1384" s="9">
        <v>1.5744500000000001E-5</v>
      </c>
      <c r="P1384" s="9">
        <v>3.0456599999999999E-5</v>
      </c>
      <c r="Q1384" s="9">
        <v>2.1886599999999999E-4</v>
      </c>
      <c r="R1384" s="9">
        <v>1.6114829999999999E-3</v>
      </c>
      <c r="S1384" s="9">
        <v>6.8188190000000003E-3</v>
      </c>
      <c r="T1384" s="9">
        <v>2.1798901999999998E-2</v>
      </c>
      <c r="U1384" s="9">
        <v>5.9759384999999998E-2</v>
      </c>
      <c r="V1384" s="9">
        <v>0.14159722799999999</v>
      </c>
    </row>
    <row r="1385" spans="1:22" x14ac:dyDescent="0.25">
      <c r="A1385" s="8" t="s">
        <v>127</v>
      </c>
      <c r="B1385" s="8" t="s">
        <v>19</v>
      </c>
      <c r="C1385" s="8" t="s">
        <v>28</v>
      </c>
      <c r="D1385" s="8" t="s">
        <v>24</v>
      </c>
      <c r="J1385" s="9">
        <v>1.0067761529999999</v>
      </c>
      <c r="K1385" s="9">
        <v>1.290229445</v>
      </c>
      <c r="L1385" s="9">
        <v>1.7582810550000001</v>
      </c>
      <c r="M1385" s="9">
        <v>2.4818911140000002</v>
      </c>
      <c r="N1385" s="9">
        <v>3.4669034089999999</v>
      </c>
      <c r="O1385" s="9">
        <v>4.7329471209999996</v>
      </c>
      <c r="P1385" s="9">
        <v>6.2965320159999996</v>
      </c>
      <c r="Q1385" s="9">
        <v>8.138154171</v>
      </c>
      <c r="R1385" s="9">
        <v>5.6006797659999998</v>
      </c>
      <c r="S1385" s="9">
        <v>0.155407343</v>
      </c>
      <c r="T1385" s="9">
        <v>0</v>
      </c>
      <c r="U1385" s="9">
        <v>0</v>
      </c>
      <c r="V1385" s="9">
        <v>0</v>
      </c>
    </row>
    <row r="1386" spans="1:22" x14ac:dyDescent="0.25">
      <c r="A1386" s="8" t="s">
        <v>127</v>
      </c>
      <c r="B1386" s="8" t="s">
        <v>19</v>
      </c>
      <c r="C1386" s="8" t="s">
        <v>28</v>
      </c>
      <c r="D1386" s="8" t="s">
        <v>25</v>
      </c>
      <c r="J1386" s="9">
        <v>5.6535334E-2</v>
      </c>
      <c r="K1386" s="9">
        <v>4.3470495999999997E-2</v>
      </c>
      <c r="L1386" s="9">
        <v>4.6014127000000002E-2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</row>
    <row r="1387" spans="1:22" x14ac:dyDescent="0.25">
      <c r="A1387" s="8" t="s">
        <v>127</v>
      </c>
      <c r="B1387" s="8" t="s">
        <v>19</v>
      </c>
      <c r="C1387" s="8" t="s">
        <v>29</v>
      </c>
      <c r="D1387" s="8" t="s">
        <v>21</v>
      </c>
      <c r="J1387" s="9">
        <v>182.86085180000001</v>
      </c>
      <c r="K1387" s="9">
        <v>132.98928960000001</v>
      </c>
      <c r="L1387" s="9">
        <v>103.7956113</v>
      </c>
      <c r="M1387" s="9">
        <v>97.077084290000002</v>
      </c>
      <c r="N1387" s="9">
        <v>74.404082059999993</v>
      </c>
      <c r="O1387" s="9">
        <v>50.348082239999997</v>
      </c>
      <c r="P1387" s="9">
        <v>12.98752638</v>
      </c>
      <c r="Q1387" s="9">
        <v>1.5126188060000001</v>
      </c>
      <c r="R1387" s="9">
        <v>6.6259054510000004</v>
      </c>
      <c r="S1387" s="9">
        <v>1.258690104</v>
      </c>
      <c r="T1387" s="9">
        <v>0</v>
      </c>
      <c r="U1387" s="9">
        <v>0</v>
      </c>
      <c r="V1387" s="9">
        <v>0</v>
      </c>
    </row>
    <row r="1388" spans="1:22" x14ac:dyDescent="0.25">
      <c r="A1388" s="8" t="s">
        <v>127</v>
      </c>
      <c r="B1388" s="8" t="s">
        <v>19</v>
      </c>
      <c r="C1388" s="8" t="s">
        <v>29</v>
      </c>
      <c r="D1388" s="8" t="s">
        <v>22</v>
      </c>
      <c r="J1388" s="9">
        <v>0.17710598899999999</v>
      </c>
      <c r="K1388" s="9">
        <v>0.276011275</v>
      </c>
      <c r="L1388" s="9">
        <v>0.45794259199999998</v>
      </c>
      <c r="M1388" s="9">
        <v>0.792189543</v>
      </c>
      <c r="N1388" s="9">
        <v>1.3134050580000001</v>
      </c>
      <c r="O1388" s="9">
        <v>2.1094446379999998</v>
      </c>
      <c r="P1388" s="9">
        <v>3.3070827710000001</v>
      </c>
      <c r="Q1388" s="9">
        <v>5.0677297929999998</v>
      </c>
      <c r="R1388" s="9">
        <v>7.576363679</v>
      </c>
      <c r="S1388" s="9">
        <v>11.07834858</v>
      </c>
      <c r="T1388" s="9">
        <v>15.838817130000001</v>
      </c>
      <c r="U1388" s="9">
        <v>22.223971859999999</v>
      </c>
      <c r="V1388" s="9">
        <v>30.585576240000002</v>
      </c>
    </row>
    <row r="1389" spans="1:22" x14ac:dyDescent="0.25">
      <c r="A1389" s="8" t="s">
        <v>127</v>
      </c>
      <c r="B1389" s="8" t="s">
        <v>19</v>
      </c>
      <c r="C1389" s="8" t="s">
        <v>29</v>
      </c>
      <c r="D1389" s="8" t="s">
        <v>23</v>
      </c>
      <c r="J1389" s="9">
        <v>0</v>
      </c>
      <c r="K1389" s="9">
        <v>0</v>
      </c>
      <c r="L1389" s="9">
        <v>1.0754E-7</v>
      </c>
      <c r="M1389" s="9">
        <v>8.8977399999999996E-7</v>
      </c>
      <c r="N1389" s="9">
        <v>1.67358E-6</v>
      </c>
      <c r="O1389" s="9">
        <v>2.6521399999999998E-6</v>
      </c>
      <c r="P1389" s="9">
        <v>8.3722299999999996E-6</v>
      </c>
      <c r="Q1389" s="9">
        <v>1.11427E-4</v>
      </c>
      <c r="R1389" s="9">
        <v>8.2223099999999998E-4</v>
      </c>
      <c r="S1389" s="9">
        <v>3.3738280000000002E-3</v>
      </c>
      <c r="T1389" s="9">
        <v>9.8525959999999999E-3</v>
      </c>
      <c r="U1389" s="9">
        <v>2.5979526999999999E-2</v>
      </c>
      <c r="V1389" s="9">
        <v>5.9924959999999999E-2</v>
      </c>
    </row>
    <row r="1390" spans="1:22" x14ac:dyDescent="0.25">
      <c r="A1390" s="8" t="s">
        <v>127</v>
      </c>
      <c r="B1390" s="8" t="s">
        <v>19</v>
      </c>
      <c r="C1390" s="8" t="s">
        <v>29</v>
      </c>
      <c r="D1390" s="8" t="s">
        <v>24</v>
      </c>
      <c r="J1390" s="9">
        <v>4.5170664999999999E-2</v>
      </c>
      <c r="K1390" s="9">
        <v>6.6647289999999998E-2</v>
      </c>
      <c r="L1390" s="9">
        <v>0.107057862</v>
      </c>
      <c r="M1390" s="9">
        <v>0.178329025</v>
      </c>
      <c r="N1390" s="9">
        <v>0.28563493099999998</v>
      </c>
      <c r="O1390" s="9">
        <v>0.44249700800000002</v>
      </c>
      <c r="P1390" s="9">
        <v>0.66688212199999997</v>
      </c>
      <c r="Q1390" s="9">
        <v>0.97482286200000001</v>
      </c>
      <c r="R1390" s="9">
        <v>1.3822068190000001</v>
      </c>
      <c r="S1390" s="9">
        <v>5.4161650999999998E-2</v>
      </c>
      <c r="T1390" s="9">
        <v>0</v>
      </c>
      <c r="U1390" s="9">
        <v>0</v>
      </c>
      <c r="V1390" s="9">
        <v>0</v>
      </c>
    </row>
    <row r="1391" spans="1:22" x14ac:dyDescent="0.25">
      <c r="A1391" s="8" t="s">
        <v>127</v>
      </c>
      <c r="B1391" s="8" t="s">
        <v>19</v>
      </c>
      <c r="C1391" s="8" t="s">
        <v>29</v>
      </c>
      <c r="D1391" s="8" t="s">
        <v>25</v>
      </c>
      <c r="J1391" s="9">
        <v>1.8193199999999999E-3</v>
      </c>
      <c r="K1391" s="9">
        <v>1.964637E-3</v>
      </c>
      <c r="L1391" s="9">
        <v>3.2504180000000001E-3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</row>
    <row r="1392" spans="1:22" x14ac:dyDescent="0.25">
      <c r="A1392" s="8" t="s">
        <v>127</v>
      </c>
      <c r="B1392" s="8" t="s">
        <v>19</v>
      </c>
      <c r="C1392" s="8" t="s">
        <v>30</v>
      </c>
      <c r="D1392" s="8" t="s">
        <v>21</v>
      </c>
      <c r="J1392" s="9">
        <v>2418.005462998</v>
      </c>
      <c r="K1392" s="9">
        <v>2469.8045376140008</v>
      </c>
      <c r="L1392" s="9">
        <v>2499.8955746299994</v>
      </c>
      <c r="M1392" s="9">
        <v>2443.0855399709999</v>
      </c>
      <c r="N1392" s="9">
        <v>2346.4360732279997</v>
      </c>
      <c r="O1392" s="9">
        <v>2193.7764203799998</v>
      </c>
      <c r="P1392" s="9">
        <v>866.22362763499996</v>
      </c>
      <c r="Q1392" s="9">
        <v>119.806208844</v>
      </c>
      <c r="R1392" s="9">
        <v>597.50101605600003</v>
      </c>
      <c r="S1392" s="9">
        <v>126.82806857099999</v>
      </c>
      <c r="T1392" s="9">
        <v>0</v>
      </c>
      <c r="U1392" s="9">
        <v>0</v>
      </c>
      <c r="V1392" s="9">
        <v>0</v>
      </c>
    </row>
    <row r="1393" spans="1:22" x14ac:dyDescent="0.25">
      <c r="A1393" s="8" t="s">
        <v>127</v>
      </c>
      <c r="B1393" s="8" t="s">
        <v>19</v>
      </c>
      <c r="C1393" s="8" t="s">
        <v>30</v>
      </c>
      <c r="D1393" s="8" t="s">
        <v>22</v>
      </c>
      <c r="J1393" s="9">
        <v>8.3600165931699983</v>
      </c>
      <c r="K1393" s="9">
        <v>12.382410958100001</v>
      </c>
      <c r="L1393" s="9">
        <v>19.026828067000004</v>
      </c>
      <c r="M1393" s="9">
        <v>28.563440499000002</v>
      </c>
      <c r="N1393" s="9">
        <v>42.619941376000014</v>
      </c>
      <c r="O1393" s="9">
        <v>62.732409352000019</v>
      </c>
      <c r="P1393" s="9">
        <v>91.007238616999999</v>
      </c>
      <c r="Q1393" s="9">
        <v>129.72258983200001</v>
      </c>
      <c r="R1393" s="9">
        <v>180.97791161699999</v>
      </c>
      <c r="S1393" s="9">
        <v>248.66312140299999</v>
      </c>
      <c r="T1393" s="9">
        <v>337.16614243200002</v>
      </c>
      <c r="U1393" s="9">
        <v>451.33245705399997</v>
      </c>
      <c r="V1393" s="9">
        <v>598.08496327699982</v>
      </c>
    </row>
    <row r="1394" spans="1:22" x14ac:dyDescent="0.25">
      <c r="A1394" s="8" t="s">
        <v>127</v>
      </c>
      <c r="B1394" s="8" t="s">
        <v>19</v>
      </c>
      <c r="C1394" s="8" t="s">
        <v>30</v>
      </c>
      <c r="D1394" s="8" t="s">
        <v>23</v>
      </c>
      <c r="J1394" s="9">
        <v>0</v>
      </c>
      <c r="K1394" s="9">
        <v>0</v>
      </c>
      <c r="L1394" s="9">
        <v>4.0744487627337905E-6</v>
      </c>
      <c r="M1394" s="9">
        <v>1.9171027471332799E-5</v>
      </c>
      <c r="N1394" s="9">
        <v>2.5649143949428957E-5</v>
      </c>
      <c r="O1394" s="9">
        <v>3.5682424745137724E-5</v>
      </c>
      <c r="P1394" s="9">
        <v>7.4958344257497925E-5</v>
      </c>
      <c r="Q1394" s="9">
        <v>7.9581761697099978E-4</v>
      </c>
      <c r="R1394" s="9">
        <v>6.3611365348730008E-3</v>
      </c>
      <c r="S1394" s="9">
        <v>2.7090362530319996E-2</v>
      </c>
      <c r="T1394" s="9">
        <v>8.4357585717499989E-2</v>
      </c>
      <c r="U1394" s="9">
        <v>0.22466234193900003</v>
      </c>
      <c r="V1394" s="9">
        <v>0.51921956840099992</v>
      </c>
    </row>
    <row r="1395" spans="1:22" x14ac:dyDescent="0.25">
      <c r="A1395" s="8" t="s">
        <v>127</v>
      </c>
      <c r="B1395" s="8" t="s">
        <v>19</v>
      </c>
      <c r="C1395" s="8" t="s">
        <v>30</v>
      </c>
      <c r="D1395" s="8" t="s">
        <v>24</v>
      </c>
      <c r="J1395" s="9">
        <v>2.045791818170001</v>
      </c>
      <c r="K1395" s="9">
        <v>2.7465149440500007</v>
      </c>
      <c r="L1395" s="9">
        <v>3.8576606501999997</v>
      </c>
      <c r="M1395" s="9">
        <v>5.5640051147000023</v>
      </c>
      <c r="N1395" s="9">
        <v>7.9441417199000011</v>
      </c>
      <c r="O1395" s="9">
        <v>11.050599318200003</v>
      </c>
      <c r="P1395" s="9">
        <v>15.064784843000005</v>
      </c>
      <c r="Q1395" s="9">
        <v>19.933740017999998</v>
      </c>
      <c r="R1395" s="9">
        <v>17.622477857999996</v>
      </c>
      <c r="S1395" s="9">
        <v>1.2905203030000001</v>
      </c>
      <c r="T1395" s="9">
        <v>0</v>
      </c>
      <c r="U1395" s="9">
        <v>0</v>
      </c>
      <c r="V1395" s="9">
        <v>0</v>
      </c>
    </row>
    <row r="1396" spans="1:22" x14ac:dyDescent="0.25">
      <c r="A1396" s="8" t="s">
        <v>127</v>
      </c>
      <c r="B1396" s="8" t="s">
        <v>19</v>
      </c>
      <c r="C1396" s="8" t="s">
        <v>30</v>
      </c>
      <c r="D1396" s="8" t="s">
        <v>25</v>
      </c>
      <c r="J1396" s="9">
        <v>0.2846572604</v>
      </c>
      <c r="K1396" s="9">
        <v>0.21874962660000008</v>
      </c>
      <c r="L1396" s="9">
        <v>0.24886532780000001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</row>
    <row r="1397" spans="1:22" x14ac:dyDescent="0.25">
      <c r="A1397" s="8" t="s">
        <v>127</v>
      </c>
      <c r="B1397" s="8" t="s">
        <v>19</v>
      </c>
      <c r="C1397" s="8" t="s">
        <v>31</v>
      </c>
      <c r="D1397" s="8" t="s">
        <v>21</v>
      </c>
      <c r="J1397" s="9">
        <v>483.28778920000002</v>
      </c>
      <c r="K1397" s="9">
        <v>519.47930759999997</v>
      </c>
      <c r="L1397" s="9">
        <v>554.29187079999997</v>
      </c>
      <c r="M1397" s="9">
        <v>586.69207689999996</v>
      </c>
      <c r="N1397" s="9">
        <v>615.83015720000003</v>
      </c>
      <c r="O1397" s="9">
        <v>641.16042819999996</v>
      </c>
      <c r="P1397" s="9">
        <v>206.15252480000001</v>
      </c>
      <c r="Q1397" s="9">
        <v>27.342043929999999</v>
      </c>
      <c r="R1397" s="9">
        <v>129.79298890000001</v>
      </c>
      <c r="S1397" s="9">
        <v>26.164609989999999</v>
      </c>
      <c r="T1397" s="9">
        <v>0</v>
      </c>
      <c r="U1397" s="9">
        <v>0</v>
      </c>
      <c r="V1397" s="9">
        <v>0</v>
      </c>
    </row>
    <row r="1398" spans="1:22" x14ac:dyDescent="0.25">
      <c r="A1398" s="8" t="s">
        <v>127</v>
      </c>
      <c r="B1398" s="8" t="s">
        <v>19</v>
      </c>
      <c r="C1398" s="8" t="s">
        <v>31</v>
      </c>
      <c r="D1398" s="8" t="s">
        <v>22</v>
      </c>
      <c r="J1398" s="9">
        <v>2.4753684000000001E-2</v>
      </c>
      <c r="K1398" s="9">
        <v>5.2429155999999998E-2</v>
      </c>
      <c r="L1398" s="9">
        <v>9.9797630999999998E-2</v>
      </c>
      <c r="M1398" s="9">
        <v>0.19615405899999999</v>
      </c>
      <c r="N1398" s="9">
        <v>0.38688932100000001</v>
      </c>
      <c r="O1398" s="9">
        <v>0.75113135600000003</v>
      </c>
      <c r="P1398" s="9">
        <v>1.3769791680000001</v>
      </c>
      <c r="Q1398" s="9">
        <v>2.5215895000000002</v>
      </c>
      <c r="R1398" s="9">
        <v>4.4856654359999997</v>
      </c>
      <c r="S1398" s="9">
        <v>7.7842969110000002</v>
      </c>
      <c r="T1398" s="9">
        <v>13.188268130000001</v>
      </c>
      <c r="U1398" s="9">
        <v>21.805020769999999</v>
      </c>
      <c r="V1398" s="9">
        <v>35.154059949999997</v>
      </c>
    </row>
    <row r="1399" spans="1:22" x14ac:dyDescent="0.25">
      <c r="A1399" s="8" t="s">
        <v>127</v>
      </c>
      <c r="B1399" s="8" t="s">
        <v>19</v>
      </c>
      <c r="C1399" s="8" t="s">
        <v>31</v>
      </c>
      <c r="D1399" s="8" t="s">
        <v>23</v>
      </c>
      <c r="J1399" s="9">
        <v>0</v>
      </c>
      <c r="K1399" s="9">
        <v>0</v>
      </c>
      <c r="L1399" s="9">
        <v>1.5023E-11</v>
      </c>
      <c r="M1399" s="9">
        <v>2.55747E-10</v>
      </c>
      <c r="N1399" s="9">
        <v>4.72576E-10</v>
      </c>
      <c r="O1399" s="9">
        <v>7.8610899999999998E-10</v>
      </c>
      <c r="P1399" s="9">
        <v>5.6668499999999997E-9</v>
      </c>
      <c r="Q1399" s="9">
        <v>9.8324300000000009E-7</v>
      </c>
      <c r="R1399" s="9">
        <v>2.2888399999999999E-5</v>
      </c>
      <c r="S1399" s="9">
        <v>1.9204399999999999E-4</v>
      </c>
      <c r="T1399" s="9">
        <v>9.6036600000000004E-4</v>
      </c>
      <c r="U1399" s="9">
        <v>3.6524600000000002E-3</v>
      </c>
      <c r="V1399" s="9">
        <v>1.0981803E-2</v>
      </c>
    </row>
    <row r="1400" spans="1:22" x14ac:dyDescent="0.25">
      <c r="A1400" s="8" t="s">
        <v>127</v>
      </c>
      <c r="B1400" s="8" t="s">
        <v>19</v>
      </c>
      <c r="C1400" s="8" t="s">
        <v>31</v>
      </c>
      <c r="D1400" s="8" t="s">
        <v>24</v>
      </c>
      <c r="J1400" s="9">
        <v>5.9119460000000004E-3</v>
      </c>
      <c r="K1400" s="9">
        <v>1.1498239E-2</v>
      </c>
      <c r="L1400" s="9">
        <v>2.0382652000000001E-2</v>
      </c>
      <c r="M1400" s="9">
        <v>3.8102333000000002E-2</v>
      </c>
      <c r="N1400" s="9">
        <v>6.9874673999999998E-2</v>
      </c>
      <c r="O1400" s="9">
        <v>0.122673094</v>
      </c>
      <c r="P1400" s="9">
        <v>0.207736113</v>
      </c>
      <c r="Q1400" s="9">
        <v>0.34160470100000001</v>
      </c>
      <c r="R1400" s="9">
        <v>0.54250049099999997</v>
      </c>
      <c r="S1400" s="9">
        <v>0.28254950200000001</v>
      </c>
      <c r="T1400" s="9">
        <v>0</v>
      </c>
      <c r="U1400" s="9">
        <v>0</v>
      </c>
      <c r="V1400" s="9">
        <v>0</v>
      </c>
    </row>
    <row r="1401" spans="1:22" x14ac:dyDescent="0.25">
      <c r="A1401" s="8" t="s">
        <v>127</v>
      </c>
      <c r="B1401" s="8" t="s">
        <v>19</v>
      </c>
      <c r="C1401" s="8" t="s">
        <v>31</v>
      </c>
      <c r="D1401" s="8" t="s">
        <v>25</v>
      </c>
      <c r="J1401" s="9">
        <v>3.9397080000000001E-3</v>
      </c>
      <c r="K1401" s="9">
        <v>4.5322569999999996E-3</v>
      </c>
      <c r="L1401" s="9">
        <v>7.8257810000000004E-3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</row>
    <row r="1402" spans="1:22" x14ac:dyDescent="0.25">
      <c r="A1402" s="8" t="s">
        <v>127</v>
      </c>
      <c r="B1402" s="8" t="s">
        <v>19</v>
      </c>
      <c r="C1402" s="8" t="s">
        <v>32</v>
      </c>
      <c r="D1402" s="8" t="s">
        <v>21</v>
      </c>
      <c r="J1402" s="9">
        <v>658.6332956</v>
      </c>
      <c r="K1402" s="9">
        <v>715.11619059999998</v>
      </c>
      <c r="L1402" s="9">
        <v>774.89625269999999</v>
      </c>
      <c r="M1402" s="9">
        <v>836.06691980000005</v>
      </c>
      <c r="N1402" s="9">
        <v>896.65771670000004</v>
      </c>
      <c r="O1402" s="9">
        <v>838.1047992</v>
      </c>
      <c r="P1402" s="9">
        <v>210.84192329999999</v>
      </c>
      <c r="Q1402" s="9">
        <v>26.291628660000001</v>
      </c>
      <c r="R1402" s="9">
        <v>121.48089589999999</v>
      </c>
      <c r="S1402" s="9">
        <v>24.319132509999999</v>
      </c>
      <c r="T1402" s="9">
        <v>0</v>
      </c>
      <c r="U1402" s="9">
        <v>0</v>
      </c>
      <c r="V1402" s="9">
        <v>0</v>
      </c>
    </row>
    <row r="1403" spans="1:22" x14ac:dyDescent="0.25">
      <c r="A1403" s="8" t="s">
        <v>127</v>
      </c>
      <c r="B1403" s="8" t="s">
        <v>19</v>
      </c>
      <c r="C1403" s="8" t="s">
        <v>32</v>
      </c>
      <c r="D1403" s="8" t="s">
        <v>22</v>
      </c>
      <c r="J1403" s="9">
        <v>3.2629637000000003E-2</v>
      </c>
      <c r="K1403" s="9">
        <v>6.2963146999999997E-2</v>
      </c>
      <c r="L1403" s="9">
        <v>0.12295421099999999</v>
      </c>
      <c r="M1403" s="9">
        <v>0.24760115899999999</v>
      </c>
      <c r="N1403" s="9">
        <v>0.47941537899999997</v>
      </c>
      <c r="O1403" s="9">
        <v>0.89428748599999996</v>
      </c>
      <c r="P1403" s="9">
        <v>1.6249445309999999</v>
      </c>
      <c r="Q1403" s="9">
        <v>2.8918263949999998</v>
      </c>
      <c r="R1403" s="9">
        <v>5.0130280169999999</v>
      </c>
      <c r="S1403" s="9">
        <v>8.4847387980000004</v>
      </c>
      <c r="T1403" s="9">
        <v>14.042282610000001</v>
      </c>
      <c r="U1403" s="9">
        <v>22.734440060000001</v>
      </c>
      <c r="V1403" s="9">
        <v>36.020137089999999</v>
      </c>
    </row>
    <row r="1404" spans="1:22" x14ac:dyDescent="0.25">
      <c r="A1404" s="8" t="s">
        <v>127</v>
      </c>
      <c r="B1404" s="8" t="s">
        <v>19</v>
      </c>
      <c r="C1404" s="8" t="s">
        <v>32</v>
      </c>
      <c r="D1404" s="8" t="s">
        <v>23</v>
      </c>
      <c r="J1404" s="9">
        <v>0</v>
      </c>
      <c r="K1404" s="9">
        <v>0</v>
      </c>
      <c r="L1404" s="9">
        <v>3.4433499999999998E-10</v>
      </c>
      <c r="M1404" s="9">
        <v>4.2451799999999996E-9</v>
      </c>
      <c r="N1404" s="9">
        <v>9.3674599999999998E-9</v>
      </c>
      <c r="O1404" s="9">
        <v>1.7033000000000001E-8</v>
      </c>
      <c r="P1404" s="9">
        <v>5.5562300000000001E-8</v>
      </c>
      <c r="Q1404" s="9">
        <v>2.61471E-6</v>
      </c>
      <c r="R1404" s="9">
        <v>4.3630900000000003E-5</v>
      </c>
      <c r="S1404" s="9">
        <v>2.93343E-4</v>
      </c>
      <c r="T1404" s="9">
        <v>1.287533E-3</v>
      </c>
      <c r="U1404" s="9">
        <v>4.5875400000000002E-3</v>
      </c>
      <c r="V1404" s="9">
        <v>1.3501335E-2</v>
      </c>
    </row>
    <row r="1405" spans="1:22" x14ac:dyDescent="0.25">
      <c r="A1405" s="8" t="s">
        <v>127</v>
      </c>
      <c r="B1405" s="8" t="s">
        <v>19</v>
      </c>
      <c r="C1405" s="8" t="s">
        <v>32</v>
      </c>
      <c r="D1405" s="8" t="s">
        <v>24</v>
      </c>
      <c r="J1405" s="9">
        <v>7.5370200000000002E-3</v>
      </c>
      <c r="K1405" s="9">
        <v>1.3635094E-2</v>
      </c>
      <c r="L1405" s="9">
        <v>2.57007E-2</v>
      </c>
      <c r="M1405" s="9">
        <v>5.0279457999999999E-2</v>
      </c>
      <c r="N1405" s="9">
        <v>9.4490389999999994E-2</v>
      </c>
      <c r="O1405" s="9">
        <v>0.17089953799999999</v>
      </c>
      <c r="P1405" s="9">
        <v>0.300248707</v>
      </c>
      <c r="Q1405" s="9">
        <v>0.51089607500000001</v>
      </c>
      <c r="R1405" s="9">
        <v>0.84141054000000004</v>
      </c>
      <c r="S1405" s="9">
        <v>0.41253294000000001</v>
      </c>
      <c r="T1405" s="9">
        <v>0</v>
      </c>
      <c r="U1405" s="9">
        <v>0</v>
      </c>
      <c r="V1405" s="9">
        <v>0</v>
      </c>
    </row>
    <row r="1406" spans="1:22" x14ac:dyDescent="0.25">
      <c r="A1406" s="8" t="s">
        <v>127</v>
      </c>
      <c r="B1406" s="8" t="s">
        <v>19</v>
      </c>
      <c r="C1406" s="8" t="s">
        <v>32</v>
      </c>
      <c r="D1406" s="8" t="s">
        <v>25</v>
      </c>
      <c r="J1406" s="9">
        <v>1.6323189999999999E-3</v>
      </c>
      <c r="K1406" s="9">
        <v>2.1888849999999998E-3</v>
      </c>
      <c r="L1406" s="9">
        <v>4.0658090000000001E-3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</row>
    <row r="1407" spans="1:22" x14ac:dyDescent="0.25">
      <c r="A1407" s="8" t="s">
        <v>127</v>
      </c>
      <c r="B1407" s="8" t="s">
        <v>19</v>
      </c>
      <c r="C1407" s="8" t="s">
        <v>33</v>
      </c>
      <c r="D1407" s="8" t="s">
        <v>21</v>
      </c>
      <c r="J1407" s="9">
        <v>176.7386875</v>
      </c>
      <c r="K1407" s="9">
        <v>176.54023649999999</v>
      </c>
      <c r="L1407" s="9">
        <v>133.04774810000001</v>
      </c>
      <c r="M1407" s="9">
        <v>113.6921578</v>
      </c>
      <c r="N1407" s="9">
        <v>84.126527120000006</v>
      </c>
      <c r="O1407" s="9">
        <v>59.987203780000002</v>
      </c>
      <c r="P1407" s="9">
        <v>14.614906680000001</v>
      </c>
      <c r="Q1407" s="9">
        <v>1.6764026670000001</v>
      </c>
      <c r="R1407" s="9">
        <v>7.414541582</v>
      </c>
      <c r="S1407" s="9">
        <v>1.434600782</v>
      </c>
      <c r="T1407" s="9">
        <v>0</v>
      </c>
      <c r="U1407" s="9">
        <v>0</v>
      </c>
      <c r="V1407" s="9">
        <v>0</v>
      </c>
    </row>
    <row r="1408" spans="1:22" x14ac:dyDescent="0.25">
      <c r="A1408" s="8" t="s">
        <v>127</v>
      </c>
      <c r="B1408" s="8" t="s">
        <v>19</v>
      </c>
      <c r="C1408" s="8" t="s">
        <v>33</v>
      </c>
      <c r="D1408" s="8" t="s">
        <v>22</v>
      </c>
      <c r="J1408" s="9">
        <v>2.2734295370000002</v>
      </c>
      <c r="K1408" s="9">
        <v>3.104487309</v>
      </c>
      <c r="L1408" s="9">
        <v>4.4501305689999997</v>
      </c>
      <c r="M1408" s="9">
        <v>6.4047711659999997</v>
      </c>
      <c r="N1408" s="9">
        <v>9.0124608550000005</v>
      </c>
      <c r="O1408" s="9">
        <v>12.471194880000001</v>
      </c>
      <c r="P1408" s="9">
        <v>16.865204899999998</v>
      </c>
      <c r="Q1408" s="9">
        <v>22.358271940000002</v>
      </c>
      <c r="R1408" s="9">
        <v>28.951547470000001</v>
      </c>
      <c r="S1408" s="9">
        <v>36.709955049999998</v>
      </c>
      <c r="T1408" s="9">
        <v>45.710524509999999</v>
      </c>
      <c r="U1408" s="9">
        <v>55.906259429999999</v>
      </c>
      <c r="V1408" s="9">
        <v>67.565293139999994</v>
      </c>
    </row>
    <row r="1409" spans="1:22" x14ac:dyDescent="0.25">
      <c r="A1409" s="8" t="s">
        <v>127</v>
      </c>
      <c r="B1409" s="8" t="s">
        <v>19</v>
      </c>
      <c r="C1409" s="8" t="s">
        <v>33</v>
      </c>
      <c r="D1409" s="8" t="s">
        <v>23</v>
      </c>
      <c r="J1409" s="9">
        <v>0</v>
      </c>
      <c r="K1409" s="9">
        <v>0</v>
      </c>
      <c r="L1409" s="9">
        <v>3.10178E-6</v>
      </c>
      <c r="M1409" s="9">
        <v>1.3449500000000001E-5</v>
      </c>
      <c r="N1409" s="9">
        <v>1.8024900000000001E-5</v>
      </c>
      <c r="O1409" s="9">
        <v>2.6051199999999999E-5</v>
      </c>
      <c r="P1409" s="9">
        <v>4.8412799999999998E-5</v>
      </c>
      <c r="Q1409" s="9">
        <v>2.37531E-4</v>
      </c>
      <c r="R1409" s="9">
        <v>1.396106E-3</v>
      </c>
      <c r="S1409" s="9">
        <v>5.4669180000000003E-3</v>
      </c>
      <c r="T1409" s="9">
        <v>1.6844422000000001E-2</v>
      </c>
      <c r="U1409" s="9">
        <v>3.9440478000000001E-2</v>
      </c>
      <c r="V1409" s="9">
        <v>8.8962065000000007E-2</v>
      </c>
    </row>
    <row r="1410" spans="1:22" x14ac:dyDescent="0.25">
      <c r="A1410" s="8" t="s">
        <v>127</v>
      </c>
      <c r="B1410" s="8" t="s">
        <v>19</v>
      </c>
      <c r="C1410" s="8" t="s">
        <v>33</v>
      </c>
      <c r="D1410" s="8" t="s">
        <v>24</v>
      </c>
      <c r="J1410" s="9">
        <v>0.55751320800000004</v>
      </c>
      <c r="K1410" s="9">
        <v>0.701265527</v>
      </c>
      <c r="L1410" s="9">
        <v>0.94968990499999995</v>
      </c>
      <c r="M1410" s="9">
        <v>1.339414925</v>
      </c>
      <c r="N1410" s="9">
        <v>1.855763788</v>
      </c>
      <c r="O1410" s="9">
        <v>2.516868772</v>
      </c>
      <c r="P1410" s="9">
        <v>3.3248075450000001</v>
      </c>
      <c r="Q1410" s="9">
        <v>4.2667298120000003</v>
      </c>
      <c r="R1410" s="9">
        <v>2.4312879540000001</v>
      </c>
      <c r="S1410" s="9">
        <v>6.9441450000000002E-2</v>
      </c>
      <c r="T1410" s="9">
        <v>0</v>
      </c>
      <c r="U1410" s="9">
        <v>0</v>
      </c>
      <c r="V1410" s="9">
        <v>0</v>
      </c>
    </row>
    <row r="1411" spans="1:22" x14ac:dyDescent="0.25">
      <c r="A1411" s="8" t="s">
        <v>127</v>
      </c>
      <c r="B1411" s="8" t="s">
        <v>19</v>
      </c>
      <c r="C1411" s="8" t="s">
        <v>33</v>
      </c>
      <c r="D1411" s="8" t="s">
        <v>25</v>
      </c>
      <c r="J1411" s="9">
        <v>2.2297320999999998E-2</v>
      </c>
      <c r="K1411" s="9">
        <v>1.7045691000000002E-2</v>
      </c>
      <c r="L1411" s="9">
        <v>1.8691870999999999E-2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</row>
    <row r="1412" spans="1:22" x14ac:dyDescent="0.25">
      <c r="A1412" s="8" t="s">
        <v>127</v>
      </c>
      <c r="B1412" s="8" t="s">
        <v>19</v>
      </c>
      <c r="C1412" s="8" t="s">
        <v>34</v>
      </c>
      <c r="D1412" s="8" t="s">
        <v>21</v>
      </c>
      <c r="J1412" s="9">
        <v>1702.777511</v>
      </c>
      <c r="K1412" s="9">
        <v>1300.9436310000001</v>
      </c>
      <c r="L1412" s="9">
        <v>1006.719863</v>
      </c>
      <c r="M1412" s="9">
        <v>864.56208170000002</v>
      </c>
      <c r="N1412" s="9">
        <v>714.34325379999996</v>
      </c>
      <c r="O1412" s="9">
        <v>500.04384970000001</v>
      </c>
      <c r="P1412" s="9">
        <v>124.6265542</v>
      </c>
      <c r="Q1412" s="9">
        <v>14.006390680000001</v>
      </c>
      <c r="R1412" s="9">
        <v>61.11063343</v>
      </c>
      <c r="S1412" s="9">
        <v>11.410285399999999</v>
      </c>
      <c r="T1412" s="9">
        <v>0</v>
      </c>
      <c r="U1412" s="9">
        <v>0</v>
      </c>
      <c r="V1412" s="9">
        <v>0</v>
      </c>
    </row>
    <row r="1413" spans="1:22" x14ac:dyDescent="0.25">
      <c r="A1413" s="8" t="s">
        <v>127</v>
      </c>
      <c r="B1413" s="8" t="s">
        <v>19</v>
      </c>
      <c r="C1413" s="8" t="s">
        <v>34</v>
      </c>
      <c r="D1413" s="8" t="s">
        <v>22</v>
      </c>
      <c r="J1413" s="9">
        <v>6.7965203949999999</v>
      </c>
      <c r="K1413" s="9">
        <v>9.7468691310000004</v>
      </c>
      <c r="L1413" s="9">
        <v>14.774438330000001</v>
      </c>
      <c r="M1413" s="9">
        <v>22.340711550000002</v>
      </c>
      <c r="N1413" s="9">
        <v>33.142165640000002</v>
      </c>
      <c r="O1413" s="9">
        <v>47.998584600000001</v>
      </c>
      <c r="P1413" s="9">
        <v>67.808742219999999</v>
      </c>
      <c r="Q1413" s="9">
        <v>93.559061810000003</v>
      </c>
      <c r="R1413" s="9">
        <v>125.85226969999999</v>
      </c>
      <c r="S1413" s="9">
        <v>165.37095310000001</v>
      </c>
      <c r="T1413" s="9">
        <v>212.7293257</v>
      </c>
      <c r="U1413" s="9">
        <v>268.54731240000001</v>
      </c>
      <c r="V1413" s="9">
        <v>333.51320070000003</v>
      </c>
    </row>
    <row r="1414" spans="1:22" x14ac:dyDescent="0.25">
      <c r="A1414" s="8" t="s">
        <v>127</v>
      </c>
      <c r="B1414" s="8" t="s">
        <v>19</v>
      </c>
      <c r="C1414" s="8" t="s">
        <v>34</v>
      </c>
      <c r="D1414" s="8" t="s">
        <v>23</v>
      </c>
      <c r="J1414" s="9">
        <v>0</v>
      </c>
      <c r="K1414" s="9">
        <v>0</v>
      </c>
      <c r="L1414" s="9">
        <v>4.7070099999999998E-6</v>
      </c>
      <c r="M1414" s="9">
        <v>2.0761500000000001E-5</v>
      </c>
      <c r="N1414" s="9">
        <v>3.0311299999999999E-5</v>
      </c>
      <c r="O1414" s="9">
        <v>4.7290699999999998E-5</v>
      </c>
      <c r="P1414" s="9">
        <v>9.0325899999999995E-5</v>
      </c>
      <c r="Q1414" s="9">
        <v>4.2487500000000001E-4</v>
      </c>
      <c r="R1414" s="9">
        <v>2.609611E-3</v>
      </c>
      <c r="S1414" s="9">
        <v>1.062252E-2</v>
      </c>
      <c r="T1414" s="9">
        <v>3.3254435999999998E-2</v>
      </c>
      <c r="U1414" s="9">
        <v>8.9896876000000001E-2</v>
      </c>
      <c r="V1414" s="9">
        <v>0.21084140600000001</v>
      </c>
    </row>
    <row r="1415" spans="1:22" x14ac:dyDescent="0.25">
      <c r="A1415" s="8" t="s">
        <v>127</v>
      </c>
      <c r="B1415" s="8" t="s">
        <v>19</v>
      </c>
      <c r="C1415" s="8" t="s">
        <v>34</v>
      </c>
      <c r="D1415" s="8" t="s">
        <v>24</v>
      </c>
      <c r="J1415" s="9">
        <v>1.657439589</v>
      </c>
      <c r="K1415" s="9">
        <v>2.2108575319999999</v>
      </c>
      <c r="L1415" s="9">
        <v>3.2026172420000001</v>
      </c>
      <c r="M1415" s="9">
        <v>4.7672186749999996</v>
      </c>
      <c r="N1415" s="9">
        <v>6.9675405719999999</v>
      </c>
      <c r="O1415" s="9">
        <v>9.9215302679999997</v>
      </c>
      <c r="P1415" s="9">
        <v>13.73696702</v>
      </c>
      <c r="Q1415" s="9">
        <v>18.457915199999999</v>
      </c>
      <c r="R1415" s="9">
        <v>17.510453470000002</v>
      </c>
      <c r="S1415" s="9">
        <v>0.48279744400000002</v>
      </c>
      <c r="T1415" s="9">
        <v>0</v>
      </c>
      <c r="U1415" s="9">
        <v>0</v>
      </c>
      <c r="V1415" s="9">
        <v>0</v>
      </c>
    </row>
    <row r="1416" spans="1:22" x14ac:dyDescent="0.25">
      <c r="A1416" s="8" t="s">
        <v>127</v>
      </c>
      <c r="B1416" s="8" t="s">
        <v>19</v>
      </c>
      <c r="C1416" s="8" t="s">
        <v>34</v>
      </c>
      <c r="D1416" s="8" t="s">
        <v>25</v>
      </c>
      <c r="J1416" s="9">
        <v>7.4087739E-2</v>
      </c>
      <c r="K1416" s="9">
        <v>6.5267982000000002E-2</v>
      </c>
      <c r="L1416" s="9">
        <v>9.7810171000000001E-2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</row>
    <row r="1417" spans="1:22" x14ac:dyDescent="0.25">
      <c r="A1417" s="8" t="s">
        <v>127</v>
      </c>
      <c r="B1417" s="8" t="s">
        <v>19</v>
      </c>
      <c r="C1417" s="8" t="s">
        <v>35</v>
      </c>
      <c r="D1417" s="8" t="s">
        <v>21</v>
      </c>
      <c r="J1417" s="9">
        <v>796.28930579999997</v>
      </c>
      <c r="K1417" s="9">
        <v>629.55223530000001</v>
      </c>
      <c r="L1417" s="9">
        <v>494.20444909999998</v>
      </c>
      <c r="M1417" s="9">
        <v>375.74785960000003</v>
      </c>
      <c r="N1417" s="9">
        <v>294.90988179999999</v>
      </c>
      <c r="O1417" s="9">
        <v>227.64352510000001</v>
      </c>
      <c r="P1417" s="9">
        <v>50.416339200000003</v>
      </c>
      <c r="Q1417" s="9">
        <v>6.1749129509999996</v>
      </c>
      <c r="R1417" s="9">
        <v>28.210542830000001</v>
      </c>
      <c r="S1417" s="9">
        <v>5.3309287400000001</v>
      </c>
      <c r="T1417" s="9">
        <v>0</v>
      </c>
      <c r="U1417" s="9">
        <v>0</v>
      </c>
      <c r="V1417" s="9">
        <v>0</v>
      </c>
    </row>
    <row r="1418" spans="1:22" x14ac:dyDescent="0.25">
      <c r="A1418" s="8" t="s">
        <v>127</v>
      </c>
      <c r="B1418" s="8" t="s">
        <v>19</v>
      </c>
      <c r="C1418" s="8" t="s">
        <v>35</v>
      </c>
      <c r="D1418" s="8" t="s">
        <v>22</v>
      </c>
      <c r="J1418" s="9">
        <v>2.6004018919999998</v>
      </c>
      <c r="K1418" s="9">
        <v>3.837907725</v>
      </c>
      <c r="L1418" s="9">
        <v>5.923884524</v>
      </c>
      <c r="M1418" s="9">
        <v>9.0513951289999994</v>
      </c>
      <c r="N1418" s="9">
        <v>13.64524595</v>
      </c>
      <c r="O1418" s="9">
        <v>20.093504540000001</v>
      </c>
      <c r="P1418" s="9">
        <v>28.77700484</v>
      </c>
      <c r="Q1418" s="9">
        <v>40.190738949999997</v>
      </c>
      <c r="R1418" s="9">
        <v>54.64932306</v>
      </c>
      <c r="S1418" s="9">
        <v>72.468059940000003</v>
      </c>
      <c r="T1418" s="9">
        <v>93.914503999999994</v>
      </c>
      <c r="U1418" s="9">
        <v>119.21819069999999</v>
      </c>
      <c r="V1418" s="9">
        <v>148.62307029999999</v>
      </c>
    </row>
    <row r="1419" spans="1:22" x14ac:dyDescent="0.25">
      <c r="A1419" s="8" t="s">
        <v>127</v>
      </c>
      <c r="B1419" s="8" t="s">
        <v>19</v>
      </c>
      <c r="C1419" s="8" t="s">
        <v>35</v>
      </c>
      <c r="D1419" s="8" t="s">
        <v>23</v>
      </c>
      <c r="J1419" s="9">
        <v>0</v>
      </c>
      <c r="K1419" s="9">
        <v>0</v>
      </c>
      <c r="L1419" s="9">
        <v>2.2401700000000002E-6</v>
      </c>
      <c r="M1419" s="9">
        <v>8.7220200000000002E-6</v>
      </c>
      <c r="N1419" s="9">
        <v>1.3023299999999999E-5</v>
      </c>
      <c r="O1419" s="9">
        <v>2.09775E-5</v>
      </c>
      <c r="P1419" s="9">
        <v>3.9767900000000003E-5</v>
      </c>
      <c r="Q1419" s="9">
        <v>1.69042E-4</v>
      </c>
      <c r="R1419" s="9">
        <v>1.01582E-3</v>
      </c>
      <c r="S1419" s="9">
        <v>4.1580499999999999E-3</v>
      </c>
      <c r="T1419" s="9">
        <v>1.3345276999999999E-2</v>
      </c>
      <c r="U1419" s="9">
        <v>3.7175857999999999E-2</v>
      </c>
      <c r="V1419" s="9">
        <v>9.0387508000000005E-2</v>
      </c>
    </row>
    <row r="1420" spans="1:22" x14ac:dyDescent="0.25">
      <c r="A1420" s="8" t="s">
        <v>127</v>
      </c>
      <c r="B1420" s="8" t="s">
        <v>19</v>
      </c>
      <c r="C1420" s="8" t="s">
        <v>35</v>
      </c>
      <c r="D1420" s="8" t="s">
        <v>24</v>
      </c>
      <c r="J1420" s="9">
        <v>0.64150272900000005</v>
      </c>
      <c r="K1420" s="9">
        <v>0.88317487800000005</v>
      </c>
      <c r="L1420" s="9">
        <v>1.30519289</v>
      </c>
      <c r="M1420" s="9">
        <v>1.9692831310000001</v>
      </c>
      <c r="N1420" s="9">
        <v>2.9268885720000002</v>
      </c>
      <c r="O1420" s="9">
        <v>4.2364557200000004</v>
      </c>
      <c r="P1420" s="9">
        <v>5.9534415239999996</v>
      </c>
      <c r="Q1420" s="9">
        <v>8.1150774610000003</v>
      </c>
      <c r="R1420" s="9">
        <v>8.6086956830000005</v>
      </c>
      <c r="S1420" s="9">
        <v>0.24042063699999999</v>
      </c>
      <c r="T1420" s="9">
        <v>0</v>
      </c>
      <c r="U1420" s="9">
        <v>0</v>
      </c>
      <c r="V1420" s="9">
        <v>0</v>
      </c>
    </row>
    <row r="1421" spans="1:22" x14ac:dyDescent="0.25">
      <c r="A1421" s="8" t="s">
        <v>127</v>
      </c>
      <c r="B1421" s="8" t="s">
        <v>19</v>
      </c>
      <c r="C1421" s="8" t="s">
        <v>35</v>
      </c>
      <c r="D1421" s="8" t="s">
        <v>25</v>
      </c>
      <c r="J1421" s="9">
        <v>2.6615132999999999E-2</v>
      </c>
      <c r="K1421" s="9">
        <v>2.4455981000000002E-2</v>
      </c>
      <c r="L1421" s="9">
        <v>3.7376337000000003E-2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</row>
    <row r="1422" spans="1:22" x14ac:dyDescent="0.25">
      <c r="A1422" s="8" t="s">
        <v>127</v>
      </c>
      <c r="B1422" s="8" t="s">
        <v>19</v>
      </c>
      <c r="C1422" s="8" t="s">
        <v>36</v>
      </c>
      <c r="D1422" s="8" t="s">
        <v>21</v>
      </c>
      <c r="J1422" s="9">
        <v>1060.2363620000001</v>
      </c>
      <c r="K1422" s="9">
        <v>1105.538303</v>
      </c>
      <c r="L1422" s="9">
        <v>1063.6199349999999</v>
      </c>
      <c r="M1422" s="9">
        <v>859.15214260000005</v>
      </c>
      <c r="N1422" s="9">
        <v>731.88696319999997</v>
      </c>
      <c r="O1422" s="9">
        <v>542.39560589999996</v>
      </c>
      <c r="P1422" s="9">
        <v>139.6979838</v>
      </c>
      <c r="Q1422" s="9">
        <v>16.960100180000001</v>
      </c>
      <c r="R1422" s="9">
        <v>76.231714749999995</v>
      </c>
      <c r="S1422" s="9">
        <v>14.82935925</v>
      </c>
      <c r="T1422" s="9">
        <v>0</v>
      </c>
      <c r="U1422" s="9">
        <v>0</v>
      </c>
      <c r="V1422" s="9">
        <v>0</v>
      </c>
    </row>
    <row r="1423" spans="1:22" x14ac:dyDescent="0.25">
      <c r="A1423" s="8" t="s">
        <v>127</v>
      </c>
      <c r="B1423" s="8" t="s">
        <v>19</v>
      </c>
      <c r="C1423" s="8" t="s">
        <v>36</v>
      </c>
      <c r="D1423" s="8" t="s">
        <v>22</v>
      </c>
      <c r="J1423" s="9">
        <v>0.36804712299999998</v>
      </c>
      <c r="K1423" s="9">
        <v>0.61176645200000002</v>
      </c>
      <c r="L1423" s="9">
        <v>1.0578559789999999</v>
      </c>
      <c r="M1423" s="9">
        <v>1.91250064</v>
      </c>
      <c r="N1423" s="9">
        <v>3.3443587290000001</v>
      </c>
      <c r="O1423" s="9">
        <v>5.6673378090000002</v>
      </c>
      <c r="P1423" s="9">
        <v>9.3331273069999998</v>
      </c>
      <c r="Q1423" s="9">
        <v>15.028999900000001</v>
      </c>
      <c r="R1423" s="9">
        <v>23.5927632</v>
      </c>
      <c r="S1423" s="9">
        <v>36.200376349999999</v>
      </c>
      <c r="T1423" s="9">
        <v>54.398320419999997</v>
      </c>
      <c r="U1423" s="9">
        <v>80.088345430000004</v>
      </c>
      <c r="V1423" s="9">
        <v>115.62931159999999</v>
      </c>
    </row>
    <row r="1424" spans="1:22" x14ac:dyDescent="0.25">
      <c r="A1424" s="8" t="s">
        <v>127</v>
      </c>
      <c r="B1424" s="8" t="s">
        <v>19</v>
      </c>
      <c r="C1424" s="8" t="s">
        <v>36</v>
      </c>
      <c r="D1424" s="8" t="s">
        <v>23</v>
      </c>
      <c r="J1424" s="9">
        <v>0</v>
      </c>
      <c r="K1424" s="9">
        <v>0</v>
      </c>
      <c r="L1424" s="9">
        <v>2.3582299999999999E-8</v>
      </c>
      <c r="M1424" s="9">
        <v>2.0378199999999999E-7</v>
      </c>
      <c r="N1424" s="9">
        <v>4.2325700000000002E-7</v>
      </c>
      <c r="O1424" s="9">
        <v>6.9214899999999999E-7</v>
      </c>
      <c r="P1424" s="9">
        <v>2.80174E-6</v>
      </c>
      <c r="Q1424" s="9">
        <v>7.75558E-5</v>
      </c>
      <c r="R1424" s="9">
        <v>7.7929699999999998E-4</v>
      </c>
      <c r="S1424" s="9">
        <v>3.907509E-3</v>
      </c>
      <c r="T1424" s="9">
        <v>1.4095959999999999E-2</v>
      </c>
      <c r="U1424" s="9">
        <v>4.2191592E-2</v>
      </c>
      <c r="V1424" s="9">
        <v>0.107947155</v>
      </c>
    </row>
    <row r="1425" spans="1:22" x14ac:dyDescent="0.25">
      <c r="A1425" s="8" t="s">
        <v>127</v>
      </c>
      <c r="B1425" s="8" t="s">
        <v>19</v>
      </c>
      <c r="C1425" s="8" t="s">
        <v>36</v>
      </c>
      <c r="D1425" s="8" t="s">
        <v>24</v>
      </c>
      <c r="J1425" s="9">
        <v>8.8190620999999997E-2</v>
      </c>
      <c r="K1425" s="9">
        <v>0.137629956</v>
      </c>
      <c r="L1425" s="9">
        <v>0.23157239600000001</v>
      </c>
      <c r="M1425" s="9">
        <v>0.40821550400000001</v>
      </c>
      <c r="N1425" s="9">
        <v>0.69452650999999999</v>
      </c>
      <c r="O1425" s="9">
        <v>1.1402257579999999</v>
      </c>
      <c r="P1425" s="9">
        <v>1.8161786099999999</v>
      </c>
      <c r="Q1425" s="9">
        <v>2.8017476650000002</v>
      </c>
      <c r="R1425" s="9">
        <v>4.1852455739999996</v>
      </c>
      <c r="S1425" s="9">
        <v>0.38427242900000003</v>
      </c>
      <c r="T1425" s="9">
        <v>0</v>
      </c>
      <c r="U1425" s="9">
        <v>0</v>
      </c>
      <c r="V1425" s="9">
        <v>0</v>
      </c>
    </row>
    <row r="1426" spans="1:22" x14ac:dyDescent="0.25">
      <c r="A1426" s="8" t="s">
        <v>127</v>
      </c>
      <c r="B1426" s="8" t="s">
        <v>19</v>
      </c>
      <c r="C1426" s="8" t="s">
        <v>36</v>
      </c>
      <c r="D1426" s="8" t="s">
        <v>25</v>
      </c>
      <c r="J1426" s="9">
        <v>7.8415640000000005E-3</v>
      </c>
      <c r="K1426" s="9">
        <v>9.0428699999999997E-3</v>
      </c>
      <c r="L1426" s="9">
        <v>1.5620358000000001E-2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</row>
    <row r="1427" spans="1:22" x14ac:dyDescent="0.25">
      <c r="A1427" s="8" t="s">
        <v>127</v>
      </c>
      <c r="B1427" s="8" t="s">
        <v>19</v>
      </c>
      <c r="C1427" s="8" t="s">
        <v>37</v>
      </c>
      <c r="D1427" s="8" t="s">
        <v>21</v>
      </c>
      <c r="J1427" s="9">
        <v>701.08216440000001</v>
      </c>
      <c r="K1427" s="9">
        <v>747.71031630000004</v>
      </c>
      <c r="L1427" s="9">
        <v>795.16093839999996</v>
      </c>
      <c r="M1427" s="9">
        <v>842.75597100000005</v>
      </c>
      <c r="N1427" s="9">
        <v>889.54694559999996</v>
      </c>
      <c r="O1427" s="9">
        <v>934.71359510000002</v>
      </c>
      <c r="P1427" s="9">
        <v>254.20615129999999</v>
      </c>
      <c r="Q1427" s="9">
        <v>33.478174529999997</v>
      </c>
      <c r="R1427" s="9">
        <v>160.15346539999999</v>
      </c>
      <c r="S1427" s="9">
        <v>32.06258828</v>
      </c>
      <c r="T1427" s="9">
        <v>0</v>
      </c>
      <c r="U1427" s="9">
        <v>0</v>
      </c>
      <c r="V1427" s="9">
        <v>0</v>
      </c>
    </row>
    <row r="1428" spans="1:22" x14ac:dyDescent="0.25">
      <c r="A1428" s="8" t="s">
        <v>127</v>
      </c>
      <c r="B1428" s="8" t="s">
        <v>19</v>
      </c>
      <c r="C1428" s="8" t="s">
        <v>37</v>
      </c>
      <c r="D1428" s="8" t="s">
        <v>22</v>
      </c>
      <c r="J1428" s="9">
        <v>2.1297989E-2</v>
      </c>
      <c r="K1428" s="9">
        <v>5.8158754E-2</v>
      </c>
      <c r="L1428" s="9">
        <v>0.122964568</v>
      </c>
      <c r="M1428" s="9">
        <v>0.28002378300000003</v>
      </c>
      <c r="N1428" s="9">
        <v>0.61114794800000005</v>
      </c>
      <c r="O1428" s="9">
        <v>1.2515642899999999</v>
      </c>
      <c r="P1428" s="9">
        <v>2.3307959450000002</v>
      </c>
      <c r="Q1428" s="9">
        <v>4.428305194</v>
      </c>
      <c r="R1428" s="9">
        <v>8.0642773380000001</v>
      </c>
      <c r="S1428" s="9">
        <v>14.187401039999999</v>
      </c>
      <c r="T1428" s="9">
        <v>24.188530329999999</v>
      </c>
      <c r="U1428" s="9">
        <v>39.967810679999999</v>
      </c>
      <c r="V1428" s="9">
        <v>64.047975440000002</v>
      </c>
    </row>
    <row r="1429" spans="1:22" x14ac:dyDescent="0.25">
      <c r="A1429" s="8" t="s">
        <v>127</v>
      </c>
      <c r="B1429" s="8" t="s">
        <v>19</v>
      </c>
      <c r="C1429" s="8" t="s">
        <v>37</v>
      </c>
      <c r="D1429" s="8" t="s">
        <v>23</v>
      </c>
      <c r="J1429" s="9">
        <v>0</v>
      </c>
      <c r="K1429" s="9">
        <v>0</v>
      </c>
      <c r="L1429" s="9">
        <v>2.50261E-12</v>
      </c>
      <c r="M1429" s="9">
        <v>1.1665900000000001E-10</v>
      </c>
      <c r="N1429" s="9">
        <v>2.73303E-10</v>
      </c>
      <c r="O1429" s="9">
        <v>3.94092E-10</v>
      </c>
      <c r="P1429" s="9">
        <v>6.8797900000000003E-9</v>
      </c>
      <c r="Q1429" s="9">
        <v>1.87638E-6</v>
      </c>
      <c r="R1429" s="9">
        <v>5.4050900000000001E-5</v>
      </c>
      <c r="S1429" s="9">
        <v>4.61755E-4</v>
      </c>
      <c r="T1429" s="9">
        <v>2.3172729999999999E-3</v>
      </c>
      <c r="U1429" s="9">
        <v>9.0035040000000007E-3</v>
      </c>
      <c r="V1429" s="9">
        <v>2.7649224E-2</v>
      </c>
    </row>
    <row r="1430" spans="1:22" x14ac:dyDescent="0.25">
      <c r="A1430" s="8" t="s">
        <v>127</v>
      </c>
      <c r="B1430" s="8" t="s">
        <v>19</v>
      </c>
      <c r="C1430" s="8" t="s">
        <v>37</v>
      </c>
      <c r="D1430" s="8" t="s">
        <v>24</v>
      </c>
      <c r="J1430" s="9">
        <v>5.2501919999999999E-3</v>
      </c>
      <c r="K1430" s="9">
        <v>1.2816889999999999E-2</v>
      </c>
      <c r="L1430" s="9">
        <v>2.3849862999999999E-2</v>
      </c>
      <c r="M1430" s="9">
        <v>4.8397412000000001E-2</v>
      </c>
      <c r="N1430" s="9">
        <v>9.2678152E-2</v>
      </c>
      <c r="O1430" s="9">
        <v>0.16383816200000001</v>
      </c>
      <c r="P1430" s="9">
        <v>0.27865832899999998</v>
      </c>
      <c r="Q1430" s="9">
        <v>0.46360828399999998</v>
      </c>
      <c r="R1430" s="9">
        <v>0.74088833099999996</v>
      </c>
      <c r="S1430" s="9">
        <v>0.34826635299999997</v>
      </c>
      <c r="T1430" s="9">
        <v>0</v>
      </c>
      <c r="U1430" s="9">
        <v>0</v>
      </c>
      <c r="V1430" s="9">
        <v>0</v>
      </c>
    </row>
    <row r="1431" spans="1:22" x14ac:dyDescent="0.25">
      <c r="A1431" s="8" t="s">
        <v>127</v>
      </c>
      <c r="B1431" s="8" t="s">
        <v>19</v>
      </c>
      <c r="C1431" s="8" t="s">
        <v>37</v>
      </c>
      <c r="D1431" s="8" t="s">
        <v>25</v>
      </c>
      <c r="J1431" s="9">
        <v>1.1746256E-2</v>
      </c>
      <c r="K1431" s="9">
        <v>1.2629539E-2</v>
      </c>
      <c r="L1431" s="9">
        <v>2.0947902000000001E-2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</row>
    <row r="1432" spans="1:22" x14ac:dyDescent="0.25">
      <c r="A1432" s="8" t="s">
        <v>127</v>
      </c>
      <c r="B1432" s="8" t="s">
        <v>38</v>
      </c>
      <c r="C1432" s="8" t="s">
        <v>38</v>
      </c>
      <c r="D1432" s="8" t="s">
        <v>21</v>
      </c>
      <c r="J1432" s="9">
        <v>7294.6462179999999</v>
      </c>
      <c r="K1432" s="9">
        <v>8240.1780999999992</v>
      </c>
      <c r="L1432" s="9">
        <v>9300.6635810000007</v>
      </c>
      <c r="M1432" s="9">
        <v>7938.6489940000001</v>
      </c>
      <c r="N1432" s="9">
        <v>3016.9947969999998</v>
      </c>
      <c r="O1432" s="9">
        <v>1158.6120599999999</v>
      </c>
      <c r="P1432" s="9">
        <v>328.36592569999999</v>
      </c>
      <c r="Q1432" s="9">
        <v>47.41436779</v>
      </c>
      <c r="R1432" s="9">
        <v>2.4829987720000002</v>
      </c>
      <c r="S1432" s="9">
        <v>0</v>
      </c>
      <c r="T1432" s="9">
        <v>0</v>
      </c>
      <c r="U1432" s="9">
        <v>0</v>
      </c>
      <c r="V1432" s="9">
        <v>0</v>
      </c>
    </row>
    <row r="1433" spans="1:22" x14ac:dyDescent="0.25">
      <c r="A1433" s="8" t="s">
        <v>127</v>
      </c>
      <c r="B1433" s="8" t="s">
        <v>38</v>
      </c>
      <c r="C1433" s="8" t="s">
        <v>38</v>
      </c>
      <c r="D1433" s="8" t="s">
        <v>22</v>
      </c>
      <c r="J1433" s="9">
        <v>21.052129130000001</v>
      </c>
      <c r="K1433" s="9">
        <v>43.66609673</v>
      </c>
      <c r="L1433" s="9">
        <v>93.778675050000004</v>
      </c>
      <c r="M1433" s="9">
        <v>176.93137759999999</v>
      </c>
      <c r="N1433" s="9">
        <v>453.78459520000001</v>
      </c>
      <c r="O1433" s="9">
        <v>734.57708109999999</v>
      </c>
      <c r="P1433" s="9">
        <v>1585.835403</v>
      </c>
      <c r="Q1433" s="9">
        <v>2353.02801</v>
      </c>
      <c r="R1433" s="9">
        <v>3374.3476110000001</v>
      </c>
      <c r="S1433" s="9">
        <v>4744.888027</v>
      </c>
      <c r="T1433" s="9">
        <v>6491.9306909999996</v>
      </c>
      <c r="U1433" s="9">
        <v>8673.3325789999999</v>
      </c>
      <c r="V1433" s="9">
        <v>11299.39532</v>
      </c>
    </row>
    <row r="1434" spans="1:22" x14ac:dyDescent="0.25">
      <c r="A1434" s="8" t="s">
        <v>127</v>
      </c>
      <c r="B1434" s="8" t="s">
        <v>38</v>
      </c>
      <c r="C1434" s="8" t="s">
        <v>38</v>
      </c>
      <c r="D1434" s="8" t="s">
        <v>23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8.9875899999999995E-4</v>
      </c>
      <c r="Q1434" s="9">
        <v>5.4128508999999998E-2</v>
      </c>
      <c r="R1434" s="9">
        <v>0.624215242</v>
      </c>
      <c r="S1434" s="9">
        <v>2.426349487</v>
      </c>
      <c r="T1434" s="9">
        <v>6.319621283</v>
      </c>
      <c r="U1434" s="9">
        <v>13.734252379999999</v>
      </c>
      <c r="V1434" s="9">
        <v>26.081621250000001</v>
      </c>
    </row>
    <row r="1435" spans="1:22" x14ac:dyDescent="0.25">
      <c r="A1435" s="8" t="s">
        <v>127</v>
      </c>
      <c r="B1435" s="8" t="s">
        <v>38</v>
      </c>
      <c r="C1435" s="8" t="s">
        <v>38</v>
      </c>
      <c r="D1435" s="8" t="s">
        <v>24</v>
      </c>
      <c r="J1435" s="9">
        <v>2.4511716749999999</v>
      </c>
      <c r="K1435" s="9">
        <v>5.6867818879999996</v>
      </c>
      <c r="L1435" s="9">
        <v>9.7366264610000002</v>
      </c>
      <c r="M1435" s="9">
        <v>15.11242302</v>
      </c>
      <c r="N1435" s="9">
        <v>32.931030210000003</v>
      </c>
      <c r="O1435" s="9">
        <v>51.120053259999999</v>
      </c>
      <c r="P1435" s="9">
        <v>92.285790899999995</v>
      </c>
      <c r="Q1435" s="9">
        <v>120.39394369999999</v>
      </c>
      <c r="R1435" s="9">
        <v>154.30878000000001</v>
      </c>
      <c r="S1435" s="9">
        <v>93.882194870000006</v>
      </c>
      <c r="T1435" s="9">
        <v>0</v>
      </c>
      <c r="U1435" s="9">
        <v>0</v>
      </c>
      <c r="V1435" s="9">
        <v>0</v>
      </c>
    </row>
    <row r="1436" spans="1:22" x14ac:dyDescent="0.25">
      <c r="A1436" s="8" t="s">
        <v>127</v>
      </c>
      <c r="B1436" s="8" t="s">
        <v>38</v>
      </c>
      <c r="C1436" s="8" t="s">
        <v>38</v>
      </c>
      <c r="D1436" s="8" t="s">
        <v>25</v>
      </c>
      <c r="J1436" s="9">
        <v>3.5988270000000002E-3</v>
      </c>
      <c r="K1436" s="9">
        <v>3.9724280000000001E-3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</row>
    <row r="1437" spans="1:22" x14ac:dyDescent="0.25">
      <c r="A1437" s="8" t="s">
        <v>127</v>
      </c>
      <c r="B1437" s="8" t="s">
        <v>38</v>
      </c>
      <c r="C1437" s="8" t="s">
        <v>39</v>
      </c>
      <c r="D1437" s="8" t="s">
        <v>21</v>
      </c>
      <c r="J1437" s="9">
        <v>279.22915710000001</v>
      </c>
      <c r="K1437" s="9">
        <v>206.72888929999999</v>
      </c>
      <c r="L1437" s="9">
        <v>132.67067230000001</v>
      </c>
      <c r="M1437" s="9">
        <v>74.612005690000004</v>
      </c>
      <c r="N1437" s="9">
        <v>22.642702809999999</v>
      </c>
      <c r="O1437" s="9">
        <v>8.6029402630000007</v>
      </c>
      <c r="P1437" s="9">
        <v>2.3840742819999998</v>
      </c>
      <c r="Q1437" s="9">
        <v>0.33563220700000002</v>
      </c>
      <c r="R1437" s="9">
        <v>1.7001227000000001E-2</v>
      </c>
      <c r="S1437" s="9">
        <v>0</v>
      </c>
      <c r="T1437" s="9">
        <v>0</v>
      </c>
      <c r="U1437" s="9">
        <v>0</v>
      </c>
      <c r="V1437" s="9">
        <v>0</v>
      </c>
    </row>
    <row r="1438" spans="1:22" x14ac:dyDescent="0.25">
      <c r="A1438" s="8" t="s">
        <v>127</v>
      </c>
      <c r="B1438" s="8" t="s">
        <v>38</v>
      </c>
      <c r="C1438" s="8" t="s">
        <v>39</v>
      </c>
      <c r="D1438" s="8" t="s">
        <v>22</v>
      </c>
      <c r="J1438" s="9">
        <v>5.6494869359999997</v>
      </c>
      <c r="K1438" s="9">
        <v>9.0522720870000004</v>
      </c>
      <c r="L1438" s="9">
        <v>15.91819808</v>
      </c>
      <c r="M1438" s="9">
        <v>29.646188259999999</v>
      </c>
      <c r="N1438" s="9">
        <v>42.339091289999999</v>
      </c>
      <c r="O1438" s="9">
        <v>60.993177699999997</v>
      </c>
      <c r="P1438" s="9">
        <v>84.609886399999994</v>
      </c>
      <c r="Q1438" s="9">
        <v>113.0775994</v>
      </c>
      <c r="R1438" s="9">
        <v>146.58348169999999</v>
      </c>
      <c r="S1438" s="9">
        <v>185.4480877</v>
      </c>
      <c r="T1438" s="9">
        <v>229.28197919999999</v>
      </c>
      <c r="U1438" s="9">
        <v>272.69709169999999</v>
      </c>
      <c r="V1438" s="9">
        <v>320.2520978</v>
      </c>
    </row>
    <row r="1439" spans="1:22" x14ac:dyDescent="0.25">
      <c r="A1439" s="8" t="s">
        <v>127</v>
      </c>
      <c r="B1439" s="8" t="s">
        <v>38</v>
      </c>
      <c r="C1439" s="8" t="s">
        <v>39</v>
      </c>
      <c r="D1439" s="8" t="s">
        <v>23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9.7205200000000005E-4</v>
      </c>
      <c r="Q1439" s="9">
        <v>1.8263034000000001E-2</v>
      </c>
      <c r="R1439" s="9">
        <v>0.10599702799999999</v>
      </c>
      <c r="S1439" s="9">
        <v>0.29217807499999998</v>
      </c>
      <c r="T1439" s="9">
        <v>0.63228606499999995</v>
      </c>
      <c r="U1439" s="9">
        <v>1.0377711489999999</v>
      </c>
      <c r="V1439" s="9">
        <v>1.762614321</v>
      </c>
    </row>
    <row r="1440" spans="1:22" x14ac:dyDescent="0.25">
      <c r="A1440" s="8" t="s">
        <v>127</v>
      </c>
      <c r="B1440" s="8" t="s">
        <v>38</v>
      </c>
      <c r="C1440" s="8" t="s">
        <v>39</v>
      </c>
      <c r="D1440" s="8" t="s">
        <v>24</v>
      </c>
      <c r="J1440" s="9">
        <v>1.135908524</v>
      </c>
      <c r="K1440" s="9">
        <v>1.8342116580000001</v>
      </c>
      <c r="L1440" s="9">
        <v>2.5624844389999999</v>
      </c>
      <c r="M1440" s="9">
        <v>3.5914656470000001</v>
      </c>
      <c r="N1440" s="9">
        <v>4.8105627929999999</v>
      </c>
      <c r="O1440" s="9">
        <v>6.2852774629999999</v>
      </c>
      <c r="P1440" s="9">
        <v>7.8396306400000002</v>
      </c>
      <c r="Q1440" s="9">
        <v>9.3808366650000004</v>
      </c>
      <c r="R1440" s="9">
        <v>4.7950620969999997</v>
      </c>
      <c r="S1440" s="9">
        <v>1.11780513</v>
      </c>
      <c r="T1440" s="9">
        <v>0</v>
      </c>
      <c r="U1440" s="9">
        <v>0</v>
      </c>
      <c r="V1440" s="9">
        <v>0</v>
      </c>
    </row>
    <row r="1441" spans="1:22" x14ac:dyDescent="0.25">
      <c r="A1441" s="8" t="s">
        <v>127</v>
      </c>
      <c r="B1441" s="8" t="s">
        <v>38</v>
      </c>
      <c r="C1441" s="8" t="s">
        <v>39</v>
      </c>
      <c r="D1441" s="8" t="s">
        <v>25</v>
      </c>
      <c r="J1441" s="9">
        <v>3.8689900000000001E-4</v>
      </c>
      <c r="K1441" s="9">
        <v>3.72562E-4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</row>
    <row r="1442" spans="1:22" x14ac:dyDescent="0.25">
      <c r="A1442" s="8" t="s">
        <v>127</v>
      </c>
      <c r="B1442" s="8" t="s">
        <v>40</v>
      </c>
      <c r="C1442" s="8" t="s">
        <v>41</v>
      </c>
      <c r="D1442" s="8" t="s">
        <v>21</v>
      </c>
      <c r="J1442" s="9">
        <v>24.081408530000001</v>
      </c>
      <c r="K1442" s="9">
        <v>25.885796639999999</v>
      </c>
      <c r="L1442" s="9">
        <v>21.35408443</v>
      </c>
      <c r="M1442" s="9">
        <v>10.936119529999999</v>
      </c>
      <c r="N1442" s="9">
        <v>4.6566284920000003</v>
      </c>
      <c r="O1442" s="9">
        <v>0.80887902099999998</v>
      </c>
      <c r="P1442" s="9">
        <v>0.20196331300000001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</row>
    <row r="1443" spans="1:22" x14ac:dyDescent="0.25">
      <c r="A1443" s="8" t="s">
        <v>127</v>
      </c>
      <c r="B1443" s="8" t="s">
        <v>40</v>
      </c>
      <c r="C1443" s="8" t="s">
        <v>41</v>
      </c>
      <c r="D1443" s="8" t="s">
        <v>22</v>
      </c>
      <c r="J1443" s="9">
        <v>0.16587811</v>
      </c>
      <c r="K1443" s="9">
        <v>0.54036847099999996</v>
      </c>
      <c r="L1443" s="9">
        <v>0.85373675699999996</v>
      </c>
      <c r="M1443" s="9">
        <v>1.7450138470000001</v>
      </c>
      <c r="N1443" s="9">
        <v>2.626299672</v>
      </c>
      <c r="O1443" s="9">
        <v>3.5599957870000001</v>
      </c>
      <c r="P1443" s="9">
        <v>4.9481969460000004</v>
      </c>
      <c r="Q1443" s="9">
        <v>6.396392756</v>
      </c>
      <c r="R1443" s="9">
        <v>8.2140889739999992</v>
      </c>
      <c r="S1443" s="9">
        <v>10.25558509</v>
      </c>
      <c r="T1443" s="9">
        <v>12.76148339</v>
      </c>
      <c r="U1443" s="9">
        <v>15.525117310000001</v>
      </c>
      <c r="V1443" s="9">
        <v>18.69229777</v>
      </c>
    </row>
    <row r="1444" spans="1:22" x14ac:dyDescent="0.25">
      <c r="A1444" s="8" t="s">
        <v>127</v>
      </c>
      <c r="B1444" s="8" t="s">
        <v>40</v>
      </c>
      <c r="C1444" s="8" t="s">
        <v>41</v>
      </c>
      <c r="D1444" s="8" t="s">
        <v>23</v>
      </c>
      <c r="J1444" s="9">
        <v>0</v>
      </c>
      <c r="K1444" s="9">
        <v>0</v>
      </c>
      <c r="L1444" s="9">
        <v>1.25971E-9</v>
      </c>
      <c r="M1444" s="9">
        <v>1.3115799999999999E-9</v>
      </c>
      <c r="N1444" s="9">
        <v>1.0136000000000001E-9</v>
      </c>
      <c r="O1444" s="9">
        <v>7.3232599999999996E-10</v>
      </c>
      <c r="P1444" s="9">
        <v>9.5219499999999998E-9</v>
      </c>
      <c r="Q1444" s="9">
        <v>1.9009699999999999E-6</v>
      </c>
      <c r="R1444" s="9">
        <v>2.9153699999999998E-5</v>
      </c>
      <c r="S1444" s="9">
        <v>5.0289200000000001E-4</v>
      </c>
      <c r="T1444" s="9">
        <v>2.535116E-3</v>
      </c>
      <c r="U1444" s="9">
        <v>7.8319289999999996E-3</v>
      </c>
      <c r="V1444" s="9">
        <v>1.8059188E-2</v>
      </c>
    </row>
    <row r="1445" spans="1:22" x14ac:dyDescent="0.25">
      <c r="A1445" s="8" t="s">
        <v>127</v>
      </c>
      <c r="B1445" s="8" t="s">
        <v>40</v>
      </c>
      <c r="C1445" s="8" t="s">
        <v>41</v>
      </c>
      <c r="D1445" s="8" t="s">
        <v>24</v>
      </c>
      <c r="J1445" s="9">
        <v>4.0874688999999999E-2</v>
      </c>
      <c r="K1445" s="9">
        <v>8.1386160999999999E-2</v>
      </c>
      <c r="L1445" s="9">
        <v>0.114378914</v>
      </c>
      <c r="M1445" s="9">
        <v>0.17806052999999999</v>
      </c>
      <c r="N1445" s="9">
        <v>0.25296359499999999</v>
      </c>
      <c r="O1445" s="9">
        <v>0.33691975699999999</v>
      </c>
      <c r="P1445" s="9">
        <v>0.443335643</v>
      </c>
      <c r="Q1445" s="9">
        <v>0.50972576400000003</v>
      </c>
      <c r="R1445" s="9">
        <v>0.52285170299999995</v>
      </c>
      <c r="S1445" s="9">
        <v>4.7460230000000003E-3</v>
      </c>
      <c r="T1445" s="9">
        <v>0</v>
      </c>
      <c r="U1445" s="9">
        <v>0</v>
      </c>
      <c r="V1445" s="9">
        <v>0</v>
      </c>
    </row>
    <row r="1446" spans="1:22" x14ac:dyDescent="0.25">
      <c r="A1446" s="8" t="s">
        <v>127</v>
      </c>
      <c r="B1446" s="8" t="s">
        <v>40</v>
      </c>
      <c r="C1446" s="8" t="s">
        <v>41</v>
      </c>
      <c r="D1446" s="8" t="s">
        <v>25</v>
      </c>
      <c r="J1446" s="9">
        <v>3.7450300000000003E-5</v>
      </c>
      <c r="K1446" s="9">
        <v>2.64197E-5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</row>
    <row r="1447" spans="1:22" x14ac:dyDescent="0.25">
      <c r="A1447" s="8" t="s">
        <v>127</v>
      </c>
      <c r="B1447" s="8" t="s">
        <v>40</v>
      </c>
      <c r="C1447" s="8" t="s">
        <v>42</v>
      </c>
      <c r="D1447" s="8" t="s">
        <v>21</v>
      </c>
      <c r="J1447" s="9">
        <v>146.87572349999999</v>
      </c>
      <c r="K1447" s="9">
        <v>147.19439109999999</v>
      </c>
      <c r="L1447" s="9">
        <v>68.029554540000007</v>
      </c>
      <c r="M1447" s="9">
        <v>25.577297309999999</v>
      </c>
      <c r="N1447" s="9">
        <v>10.56004955</v>
      </c>
      <c r="O1447" s="9">
        <v>1.9247336850000001</v>
      </c>
      <c r="P1447" s="9">
        <v>0.53554939199999996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</row>
    <row r="1448" spans="1:22" x14ac:dyDescent="0.25">
      <c r="A1448" s="8" t="s">
        <v>127</v>
      </c>
      <c r="B1448" s="8" t="s">
        <v>40</v>
      </c>
      <c r="C1448" s="8" t="s">
        <v>42</v>
      </c>
      <c r="D1448" s="8" t="s">
        <v>22</v>
      </c>
      <c r="J1448" s="9">
        <v>0.86003896199999996</v>
      </c>
      <c r="K1448" s="9">
        <v>2.0657036</v>
      </c>
      <c r="L1448" s="9">
        <v>3.4842787529999999</v>
      </c>
      <c r="M1448" s="9">
        <v>5.9363564120000003</v>
      </c>
      <c r="N1448" s="9">
        <v>9.1071338330000007</v>
      </c>
      <c r="O1448" s="9">
        <v>13.113567359999999</v>
      </c>
      <c r="P1448" s="9">
        <v>19.202304219999998</v>
      </c>
      <c r="Q1448" s="9">
        <v>26.221096790000001</v>
      </c>
      <c r="R1448" s="9">
        <v>34.696560839999997</v>
      </c>
      <c r="S1448" s="9">
        <v>45.475594469999997</v>
      </c>
      <c r="T1448" s="9">
        <v>58.599318029999999</v>
      </c>
      <c r="U1448" s="9">
        <v>73.961348259999994</v>
      </c>
      <c r="V1448" s="9">
        <v>91.578598999999997</v>
      </c>
    </row>
    <row r="1449" spans="1:22" x14ac:dyDescent="0.25">
      <c r="A1449" s="8" t="s">
        <v>127</v>
      </c>
      <c r="B1449" s="8" t="s">
        <v>40</v>
      </c>
      <c r="C1449" s="8" t="s">
        <v>42</v>
      </c>
      <c r="D1449" s="8" t="s">
        <v>23</v>
      </c>
      <c r="J1449" s="9">
        <v>0</v>
      </c>
      <c r="K1449" s="9">
        <v>0</v>
      </c>
      <c r="L1449" s="9">
        <v>1.3715699999999999E-6</v>
      </c>
      <c r="M1449" s="9">
        <v>2.9211400000000001E-6</v>
      </c>
      <c r="N1449" s="9">
        <v>2.7859100000000001E-6</v>
      </c>
      <c r="O1449" s="9">
        <v>3.76649E-6</v>
      </c>
      <c r="P1449" s="9">
        <v>2.3901600000000002E-5</v>
      </c>
      <c r="Q1449" s="9">
        <v>4.7898500000000002E-4</v>
      </c>
      <c r="R1449" s="9">
        <v>2.19914E-3</v>
      </c>
      <c r="S1449" s="9">
        <v>1.2646933000000001E-2</v>
      </c>
      <c r="T1449" s="9">
        <v>4.0570254E-2</v>
      </c>
      <c r="U1449" s="9">
        <v>0.101417457</v>
      </c>
      <c r="V1449" s="9">
        <v>0.20921045099999999</v>
      </c>
    </row>
    <row r="1450" spans="1:22" x14ac:dyDescent="0.25">
      <c r="A1450" s="8" t="s">
        <v>127</v>
      </c>
      <c r="B1450" s="8" t="s">
        <v>40</v>
      </c>
      <c r="C1450" s="8" t="s">
        <v>42</v>
      </c>
      <c r="D1450" s="8" t="s">
        <v>24</v>
      </c>
      <c r="J1450" s="9">
        <v>0.50467627900000001</v>
      </c>
      <c r="K1450" s="9">
        <v>0.773592167</v>
      </c>
      <c r="L1450" s="9">
        <v>1.1121747930000001</v>
      </c>
      <c r="M1450" s="9">
        <v>1.5460280479999999</v>
      </c>
      <c r="N1450" s="9">
        <v>2.1223881470000001</v>
      </c>
      <c r="O1450" s="9">
        <v>2.8247309359999999</v>
      </c>
      <c r="P1450" s="9">
        <v>3.7007731399999999</v>
      </c>
      <c r="Q1450" s="9">
        <v>4.5746712199999999</v>
      </c>
      <c r="R1450" s="9">
        <v>2.221212827</v>
      </c>
      <c r="S1450" s="9">
        <v>2.0576067E-2</v>
      </c>
      <c r="T1450" s="9">
        <v>0</v>
      </c>
      <c r="U1450" s="9">
        <v>0</v>
      </c>
      <c r="V1450" s="9">
        <v>0</v>
      </c>
    </row>
    <row r="1451" spans="1:22" x14ac:dyDescent="0.25">
      <c r="A1451" s="8" t="s">
        <v>127</v>
      </c>
      <c r="B1451" s="8" t="s">
        <v>40</v>
      </c>
      <c r="C1451" s="8" t="s">
        <v>42</v>
      </c>
      <c r="D1451" s="8" t="s">
        <v>25</v>
      </c>
      <c r="J1451" s="9">
        <v>7.8895199999999996E-5</v>
      </c>
      <c r="K1451" s="9">
        <v>7.0064500000000007E-5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</row>
    <row r="1452" spans="1:22" x14ac:dyDescent="0.25">
      <c r="A1452" s="8" t="s">
        <v>127</v>
      </c>
      <c r="B1452" s="8" t="s">
        <v>40</v>
      </c>
      <c r="C1452" s="8" t="s">
        <v>43</v>
      </c>
      <c r="D1452" s="8" t="s">
        <v>21</v>
      </c>
      <c r="J1452" s="9">
        <v>173.7453916</v>
      </c>
      <c r="K1452" s="9">
        <v>131.56770929999999</v>
      </c>
      <c r="L1452" s="9">
        <v>68.415780470000001</v>
      </c>
      <c r="M1452" s="9">
        <v>20.729879950000001</v>
      </c>
      <c r="N1452" s="9">
        <v>11.05022799</v>
      </c>
      <c r="O1452" s="9">
        <v>1.790760237</v>
      </c>
      <c r="P1452" s="9">
        <v>0.449633791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</row>
    <row r="1453" spans="1:22" x14ac:dyDescent="0.25">
      <c r="A1453" s="8" t="s">
        <v>127</v>
      </c>
      <c r="B1453" s="8" t="s">
        <v>40</v>
      </c>
      <c r="C1453" s="8" t="s">
        <v>43</v>
      </c>
      <c r="D1453" s="8" t="s">
        <v>22</v>
      </c>
      <c r="J1453" s="9">
        <v>0.82493039599999995</v>
      </c>
      <c r="K1453" s="9">
        <v>3.8326162899999998</v>
      </c>
      <c r="L1453" s="9">
        <v>6.3957770439999999</v>
      </c>
      <c r="M1453" s="9">
        <v>9.0820871650000008</v>
      </c>
      <c r="N1453" s="9">
        <v>14.491003839999999</v>
      </c>
      <c r="O1453" s="9">
        <v>18.631307710000002</v>
      </c>
      <c r="P1453" s="9">
        <v>25.264161470000001</v>
      </c>
      <c r="Q1453" s="9">
        <v>32.254886919999997</v>
      </c>
      <c r="R1453" s="9">
        <v>40.48392982</v>
      </c>
      <c r="S1453" s="9">
        <v>50.398181319999999</v>
      </c>
      <c r="T1453" s="9">
        <v>61.73514436</v>
      </c>
      <c r="U1453" s="9">
        <v>74.050544979999998</v>
      </c>
      <c r="V1453" s="9">
        <v>87.718290960000004</v>
      </c>
    </row>
    <row r="1454" spans="1:22" x14ac:dyDescent="0.25">
      <c r="A1454" s="8" t="s">
        <v>127</v>
      </c>
      <c r="B1454" s="8" t="s">
        <v>40</v>
      </c>
      <c r="C1454" s="8" t="s">
        <v>43</v>
      </c>
      <c r="D1454" s="8" t="s">
        <v>23</v>
      </c>
      <c r="J1454" s="9">
        <v>0</v>
      </c>
      <c r="K1454" s="9">
        <v>0</v>
      </c>
      <c r="L1454" s="9">
        <v>4.9592300000000003E-6</v>
      </c>
      <c r="M1454" s="9">
        <v>6.5092100000000001E-6</v>
      </c>
      <c r="N1454" s="9">
        <v>5.3046E-6</v>
      </c>
      <c r="O1454" s="9">
        <v>6.3322299999999997E-6</v>
      </c>
      <c r="P1454" s="9">
        <v>3.0983299999999999E-5</v>
      </c>
      <c r="Q1454" s="9">
        <v>6.7074599999999995E-4</v>
      </c>
      <c r="R1454" s="9">
        <v>3.5187869999999998E-3</v>
      </c>
      <c r="S1454" s="9">
        <v>2.4245274000000001E-2</v>
      </c>
      <c r="T1454" s="9">
        <v>7.5397826000000001E-2</v>
      </c>
      <c r="U1454" s="9">
        <v>0.17038488299999999</v>
      </c>
      <c r="V1454" s="9">
        <v>0.31513087899999997</v>
      </c>
    </row>
    <row r="1455" spans="1:22" x14ac:dyDescent="0.25">
      <c r="A1455" s="8" t="s">
        <v>127</v>
      </c>
      <c r="B1455" s="8" t="s">
        <v>40</v>
      </c>
      <c r="C1455" s="8" t="s">
        <v>43</v>
      </c>
      <c r="D1455" s="8" t="s">
        <v>24</v>
      </c>
      <c r="J1455" s="9">
        <v>0.44735217199999999</v>
      </c>
      <c r="K1455" s="9">
        <v>0.86300101100000004</v>
      </c>
      <c r="L1455" s="9">
        <v>1.226698949</v>
      </c>
      <c r="M1455" s="9">
        <v>1.5390825749999999</v>
      </c>
      <c r="N1455" s="9">
        <v>2.1591624390000002</v>
      </c>
      <c r="O1455" s="9">
        <v>2.7440283160000001</v>
      </c>
      <c r="P1455" s="9">
        <v>3.4902234060000001</v>
      </c>
      <c r="Q1455" s="9">
        <v>4.101955373</v>
      </c>
      <c r="R1455" s="9">
        <v>2.013559028</v>
      </c>
      <c r="S1455" s="9">
        <v>1.9204854E-2</v>
      </c>
      <c r="T1455" s="9">
        <v>0</v>
      </c>
      <c r="U1455" s="9">
        <v>0</v>
      </c>
      <c r="V1455" s="9">
        <v>0</v>
      </c>
    </row>
    <row r="1456" spans="1:22" x14ac:dyDescent="0.25">
      <c r="A1456" s="8" t="s">
        <v>127</v>
      </c>
      <c r="B1456" s="8" t="s">
        <v>40</v>
      </c>
      <c r="C1456" s="8" t="s">
        <v>43</v>
      </c>
      <c r="D1456" s="8" t="s">
        <v>25</v>
      </c>
      <c r="J1456" s="9">
        <v>6.6852499999999997E-5</v>
      </c>
      <c r="K1456" s="9">
        <v>7.4210500000000004E-5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</row>
    <row r="1457" spans="1:22" x14ac:dyDescent="0.25">
      <c r="A1457" s="8" t="s">
        <v>127</v>
      </c>
      <c r="B1457" s="8" t="s">
        <v>40</v>
      </c>
      <c r="C1457" s="8" t="s">
        <v>44</v>
      </c>
      <c r="D1457" s="8" t="s">
        <v>21</v>
      </c>
      <c r="J1457" s="9">
        <v>96.801974299999998</v>
      </c>
      <c r="K1457" s="9">
        <v>61.352779460000001</v>
      </c>
      <c r="L1457" s="9">
        <v>30.052070740000001</v>
      </c>
      <c r="M1457" s="9">
        <v>8.6124325590000002</v>
      </c>
      <c r="N1457" s="9">
        <v>3.7745892740000002</v>
      </c>
      <c r="O1457" s="9">
        <v>0.68789778599999996</v>
      </c>
      <c r="P1457" s="9">
        <v>0.17250650100000001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</row>
    <row r="1458" spans="1:22" x14ac:dyDescent="0.25">
      <c r="A1458" s="8" t="s">
        <v>127</v>
      </c>
      <c r="B1458" s="8" t="s">
        <v>40</v>
      </c>
      <c r="C1458" s="8" t="s">
        <v>44</v>
      </c>
      <c r="D1458" s="8" t="s">
        <v>22</v>
      </c>
      <c r="J1458" s="9">
        <v>0.87724891100000002</v>
      </c>
      <c r="K1458" s="9">
        <v>1.4647928910000001</v>
      </c>
      <c r="L1458" s="9">
        <v>2.252513038</v>
      </c>
      <c r="M1458" s="9">
        <v>3.129501179</v>
      </c>
      <c r="N1458" s="9">
        <v>4.5154724960000001</v>
      </c>
      <c r="O1458" s="9">
        <v>6.1022319280000001</v>
      </c>
      <c r="P1458" s="9">
        <v>8.2868260100000004</v>
      </c>
      <c r="Q1458" s="9">
        <v>10.76384569</v>
      </c>
      <c r="R1458" s="9">
        <v>13.88040226</v>
      </c>
      <c r="S1458" s="9">
        <v>17.543797319999999</v>
      </c>
      <c r="T1458" s="9">
        <v>21.886278600000001</v>
      </c>
      <c r="U1458" s="9">
        <v>26.76604042</v>
      </c>
      <c r="V1458" s="9">
        <v>32.289356249999997</v>
      </c>
    </row>
    <row r="1459" spans="1:22" x14ac:dyDescent="0.25">
      <c r="A1459" s="8" t="s">
        <v>127</v>
      </c>
      <c r="B1459" s="8" t="s">
        <v>40</v>
      </c>
      <c r="C1459" s="8" t="s">
        <v>44</v>
      </c>
      <c r="D1459" s="8" t="s">
        <v>23</v>
      </c>
      <c r="J1459" s="9">
        <v>0</v>
      </c>
      <c r="K1459" s="9">
        <v>0</v>
      </c>
      <c r="L1459" s="9">
        <v>6.6684700000000002E-6</v>
      </c>
      <c r="M1459" s="9">
        <v>7.8091999999999997E-6</v>
      </c>
      <c r="N1459" s="9">
        <v>7.1079899999999997E-6</v>
      </c>
      <c r="O1459" s="9">
        <v>9.0702199999999997E-6</v>
      </c>
      <c r="P1459" s="9">
        <v>2.76048E-5</v>
      </c>
      <c r="Q1459" s="9">
        <v>3.1862999999999998E-4</v>
      </c>
      <c r="R1459" s="9">
        <v>1.428751E-3</v>
      </c>
      <c r="S1459" s="9">
        <v>8.0072819999999992E-3</v>
      </c>
      <c r="T1459" s="9">
        <v>2.3659935999999999E-2</v>
      </c>
      <c r="U1459" s="9">
        <v>5.257676E-2</v>
      </c>
      <c r="V1459" s="9">
        <v>9.7082843000000002E-2</v>
      </c>
    </row>
    <row r="1460" spans="1:22" x14ac:dyDescent="0.25">
      <c r="A1460" s="8" t="s">
        <v>127</v>
      </c>
      <c r="B1460" s="8" t="s">
        <v>40</v>
      </c>
      <c r="C1460" s="8" t="s">
        <v>44</v>
      </c>
      <c r="D1460" s="8" t="s">
        <v>24</v>
      </c>
      <c r="J1460" s="9">
        <v>0.41185288799999997</v>
      </c>
      <c r="K1460" s="9">
        <v>0.54738761300000005</v>
      </c>
      <c r="L1460" s="9">
        <v>0.73900819600000001</v>
      </c>
      <c r="M1460" s="9">
        <v>0.94266722199999997</v>
      </c>
      <c r="N1460" s="9">
        <v>1.232385405</v>
      </c>
      <c r="O1460" s="9">
        <v>1.5684877749999999</v>
      </c>
      <c r="P1460" s="9">
        <v>1.9622996159999999</v>
      </c>
      <c r="Q1460" s="9">
        <v>2.3570968300000001</v>
      </c>
      <c r="R1460" s="9">
        <v>0.94114960299999995</v>
      </c>
      <c r="S1460" s="9">
        <v>8.7790699999999999E-3</v>
      </c>
      <c r="T1460" s="9">
        <v>0</v>
      </c>
      <c r="U1460" s="9">
        <v>0</v>
      </c>
      <c r="V1460" s="9">
        <v>0</v>
      </c>
    </row>
    <row r="1461" spans="1:22" x14ac:dyDescent="0.25">
      <c r="A1461" s="8" t="s">
        <v>127</v>
      </c>
      <c r="B1461" s="8" t="s">
        <v>40</v>
      </c>
      <c r="C1461" s="8" t="s">
        <v>44</v>
      </c>
      <c r="D1461" s="8" t="s">
        <v>25</v>
      </c>
      <c r="J1461" s="9">
        <v>5.3957199999999999E-5</v>
      </c>
      <c r="K1461" s="9">
        <v>3.7430099999999999E-5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</row>
    <row r="1462" spans="1:22" x14ac:dyDescent="0.25">
      <c r="A1462" s="8" t="s">
        <v>127</v>
      </c>
      <c r="B1462" s="8" t="s">
        <v>40</v>
      </c>
      <c r="C1462" s="8" t="s">
        <v>45</v>
      </c>
      <c r="D1462" s="8" t="s">
        <v>21</v>
      </c>
      <c r="J1462" s="9">
        <v>290.83348419999999</v>
      </c>
      <c r="K1462" s="9">
        <v>191.18426779999999</v>
      </c>
      <c r="L1462" s="9">
        <v>102.9208563</v>
      </c>
      <c r="M1462" s="9">
        <v>42.248116709999998</v>
      </c>
      <c r="N1462" s="9">
        <v>17.107243520000001</v>
      </c>
      <c r="O1462" s="9">
        <v>3.4048300020000002</v>
      </c>
      <c r="P1462" s="9">
        <v>0.639653951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</row>
    <row r="1463" spans="1:22" x14ac:dyDescent="0.25">
      <c r="A1463" s="8" t="s">
        <v>127</v>
      </c>
      <c r="B1463" s="8" t="s">
        <v>40</v>
      </c>
      <c r="C1463" s="8" t="s">
        <v>45</v>
      </c>
      <c r="D1463" s="8" t="s">
        <v>22</v>
      </c>
      <c r="J1463" s="9">
        <v>1.8866087220000001</v>
      </c>
      <c r="K1463" s="9">
        <v>4.2919522179999996</v>
      </c>
      <c r="L1463" s="9">
        <v>14.137608459999999</v>
      </c>
      <c r="M1463" s="9">
        <v>26.3502668</v>
      </c>
      <c r="N1463" s="9">
        <v>41.505937230000001</v>
      </c>
      <c r="O1463" s="9">
        <v>51.558719459999999</v>
      </c>
      <c r="P1463" s="9">
        <v>71.474641169999998</v>
      </c>
      <c r="Q1463" s="9">
        <v>96.535088290000004</v>
      </c>
      <c r="R1463" s="9">
        <v>126.4827593</v>
      </c>
      <c r="S1463" s="9">
        <v>160.69376879999999</v>
      </c>
      <c r="T1463" s="9">
        <v>198.8010999</v>
      </c>
      <c r="U1463" s="9">
        <v>238.3774469</v>
      </c>
      <c r="V1463" s="9">
        <v>279.07162319999998</v>
      </c>
    </row>
    <row r="1464" spans="1:22" x14ac:dyDescent="0.25">
      <c r="A1464" s="8" t="s">
        <v>127</v>
      </c>
      <c r="B1464" s="8" t="s">
        <v>40</v>
      </c>
      <c r="C1464" s="8" t="s">
        <v>45</v>
      </c>
      <c r="D1464" s="8" t="s">
        <v>23</v>
      </c>
      <c r="J1464" s="9">
        <v>0</v>
      </c>
      <c r="K1464" s="9">
        <v>0</v>
      </c>
      <c r="L1464" s="9">
        <v>1.29004E-4</v>
      </c>
      <c r="M1464" s="9">
        <v>2.21129E-4</v>
      </c>
      <c r="N1464" s="9">
        <v>2.28416E-4</v>
      </c>
      <c r="O1464" s="9">
        <v>2.9748600000000002E-4</v>
      </c>
      <c r="P1464" s="9">
        <v>5.89351E-4</v>
      </c>
      <c r="Q1464" s="9">
        <v>3.1262389999999998E-3</v>
      </c>
      <c r="R1464" s="9">
        <v>1.1216139999999999E-2</v>
      </c>
      <c r="S1464" s="9">
        <v>5.0246236E-2</v>
      </c>
      <c r="T1464" s="9">
        <v>0.145845898</v>
      </c>
      <c r="U1464" s="9">
        <v>0.30833919599999998</v>
      </c>
      <c r="V1464" s="9">
        <v>0.58564055400000004</v>
      </c>
    </row>
    <row r="1465" spans="1:22" x14ac:dyDescent="0.25">
      <c r="A1465" s="8" t="s">
        <v>127</v>
      </c>
      <c r="B1465" s="8" t="s">
        <v>40</v>
      </c>
      <c r="C1465" s="8" t="s">
        <v>45</v>
      </c>
      <c r="D1465" s="8" t="s">
        <v>24</v>
      </c>
      <c r="J1465" s="9">
        <v>2.5350155559999998</v>
      </c>
      <c r="K1465" s="9">
        <v>3.6561062240000002</v>
      </c>
      <c r="L1465" s="9">
        <v>5.7368005220000002</v>
      </c>
      <c r="M1465" s="9">
        <v>7.9441949230000004</v>
      </c>
      <c r="N1465" s="9">
        <v>10.76769122</v>
      </c>
      <c r="O1465" s="9">
        <v>13.460478589999999</v>
      </c>
      <c r="P1465" s="9">
        <v>16.91919618</v>
      </c>
      <c r="Q1465" s="9">
        <v>20.585421360000002</v>
      </c>
      <c r="R1465" s="9">
        <v>3.92850418</v>
      </c>
      <c r="S1465" s="9">
        <v>3.6091342999999998E-2</v>
      </c>
      <c r="T1465" s="9">
        <v>0</v>
      </c>
      <c r="U1465" s="9">
        <v>0</v>
      </c>
      <c r="V1465" s="9">
        <v>0</v>
      </c>
    </row>
    <row r="1466" spans="1:22" x14ac:dyDescent="0.25">
      <c r="A1466" s="8" t="s">
        <v>127</v>
      </c>
      <c r="B1466" s="8" t="s">
        <v>40</v>
      </c>
      <c r="C1466" s="8" t="s">
        <v>45</v>
      </c>
      <c r="D1466" s="8" t="s">
        <v>25</v>
      </c>
      <c r="J1466" s="9">
        <v>1.1208400000000001E-4</v>
      </c>
      <c r="K1466" s="9">
        <v>1.1922E-4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</row>
    <row r="1467" spans="1:22" x14ac:dyDescent="0.25">
      <c r="A1467" s="8" t="s">
        <v>127</v>
      </c>
      <c r="B1467" s="8" t="s">
        <v>40</v>
      </c>
      <c r="C1467" s="8" t="s">
        <v>46</v>
      </c>
      <c r="D1467" s="8" t="s">
        <v>21</v>
      </c>
      <c r="J1467" s="9">
        <v>56.349800600000002</v>
      </c>
      <c r="K1467" s="9">
        <v>33.959373360000001</v>
      </c>
      <c r="L1467" s="9">
        <v>16.97176576</v>
      </c>
      <c r="M1467" s="9">
        <v>7.5108332339999997</v>
      </c>
      <c r="N1467" s="9">
        <v>3.140299835</v>
      </c>
      <c r="O1467" s="9">
        <v>0.55963410499999999</v>
      </c>
      <c r="P1467" s="9">
        <v>0.116566435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</row>
    <row r="1468" spans="1:22" x14ac:dyDescent="0.25">
      <c r="A1468" s="8" t="s">
        <v>127</v>
      </c>
      <c r="B1468" s="8" t="s">
        <v>40</v>
      </c>
      <c r="C1468" s="8" t="s">
        <v>46</v>
      </c>
      <c r="D1468" s="8" t="s">
        <v>22</v>
      </c>
      <c r="J1468" s="9">
        <v>0.21492419300000001</v>
      </c>
      <c r="K1468" s="9">
        <v>0.66473318299999995</v>
      </c>
      <c r="L1468" s="9">
        <v>1.1121928409999999</v>
      </c>
      <c r="M1468" s="9">
        <v>2.007867724</v>
      </c>
      <c r="N1468" s="9">
        <v>3.241994928</v>
      </c>
      <c r="O1468" s="9">
        <v>4.9129088449999996</v>
      </c>
      <c r="P1468" s="9">
        <v>7.1763871180000001</v>
      </c>
      <c r="Q1468" s="9">
        <v>10.18109737</v>
      </c>
      <c r="R1468" s="9">
        <v>14.118448430000001</v>
      </c>
      <c r="S1468" s="9">
        <v>18.91656772</v>
      </c>
      <c r="T1468" s="9">
        <v>24.661656669999999</v>
      </c>
      <c r="U1468" s="9">
        <v>31.19472494</v>
      </c>
      <c r="V1468" s="9">
        <v>38.376425140000002</v>
      </c>
    </row>
    <row r="1469" spans="1:22" x14ac:dyDescent="0.25">
      <c r="A1469" s="8" t="s">
        <v>127</v>
      </c>
      <c r="B1469" s="8" t="s">
        <v>40</v>
      </c>
      <c r="C1469" s="8" t="s">
        <v>46</v>
      </c>
      <c r="D1469" s="8" t="s">
        <v>23</v>
      </c>
      <c r="J1469" s="9">
        <v>0</v>
      </c>
      <c r="K1469" s="9">
        <v>0</v>
      </c>
      <c r="L1469" s="9">
        <v>2.5241399999999999E-6</v>
      </c>
      <c r="M1469" s="9">
        <v>3.8558200000000001E-6</v>
      </c>
      <c r="N1469" s="9">
        <v>4.6575099999999997E-6</v>
      </c>
      <c r="O1469" s="9">
        <v>6.9558700000000002E-6</v>
      </c>
      <c r="P1469" s="9">
        <v>2.2958700000000001E-5</v>
      </c>
      <c r="Q1469" s="9">
        <v>2.50454E-4</v>
      </c>
      <c r="R1469" s="9">
        <v>1.1464120000000001E-3</v>
      </c>
      <c r="S1469" s="9">
        <v>5.7293370000000001E-3</v>
      </c>
      <c r="T1469" s="9">
        <v>1.6413270000000001E-2</v>
      </c>
      <c r="U1469" s="9">
        <v>3.6762309E-2</v>
      </c>
      <c r="V1469" s="9">
        <v>7.0620851999999998E-2</v>
      </c>
    </row>
    <row r="1470" spans="1:22" x14ac:dyDescent="0.25">
      <c r="A1470" s="8" t="s">
        <v>127</v>
      </c>
      <c r="B1470" s="8" t="s">
        <v>40</v>
      </c>
      <c r="C1470" s="8" t="s">
        <v>46</v>
      </c>
      <c r="D1470" s="8" t="s">
        <v>24</v>
      </c>
      <c r="J1470" s="9">
        <v>0.92536014700000002</v>
      </c>
      <c r="K1470" s="9">
        <v>1.237858465</v>
      </c>
      <c r="L1470" s="9">
        <v>1.5675178890000001</v>
      </c>
      <c r="M1470" s="9">
        <v>1.926583398</v>
      </c>
      <c r="N1470" s="9">
        <v>2.299535375</v>
      </c>
      <c r="O1470" s="9">
        <v>2.6646480800000001</v>
      </c>
      <c r="P1470" s="9">
        <v>3.0033083249999999</v>
      </c>
      <c r="Q1470" s="9">
        <v>3.2934909229999998</v>
      </c>
      <c r="R1470" s="9">
        <v>0.67513920800000005</v>
      </c>
      <c r="S1470" s="9">
        <v>5.8392050000000001E-3</v>
      </c>
      <c r="T1470" s="9">
        <v>0</v>
      </c>
      <c r="U1470" s="9">
        <v>0</v>
      </c>
      <c r="V1470" s="9">
        <v>0</v>
      </c>
    </row>
    <row r="1471" spans="1:22" x14ac:dyDescent="0.25">
      <c r="A1471" s="8" t="s">
        <v>127</v>
      </c>
      <c r="B1471" s="8" t="s">
        <v>40</v>
      </c>
      <c r="C1471" s="8" t="s">
        <v>46</v>
      </c>
      <c r="D1471" s="8" t="s">
        <v>25</v>
      </c>
      <c r="J1471" s="9">
        <v>1.78871E-5</v>
      </c>
      <c r="K1471" s="9">
        <v>2.4979099999999999E-5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</row>
    <row r="1472" spans="1:22" x14ac:dyDescent="0.25">
      <c r="A1472" s="8" t="s">
        <v>127</v>
      </c>
      <c r="B1472" s="8" t="s">
        <v>40</v>
      </c>
      <c r="C1472" s="8" t="s">
        <v>47</v>
      </c>
      <c r="D1472" s="8" t="s">
        <v>21</v>
      </c>
      <c r="J1472" s="9">
        <v>37.776907119999997</v>
      </c>
      <c r="K1472" s="9">
        <v>41.067331930000002</v>
      </c>
      <c r="L1472" s="9">
        <v>44.280995689999997</v>
      </c>
      <c r="M1472" s="9">
        <v>21.1357654</v>
      </c>
      <c r="N1472" s="9">
        <v>8.6143005059999993</v>
      </c>
      <c r="O1472" s="9">
        <v>1.533336356</v>
      </c>
      <c r="P1472" s="9">
        <v>0.36209155900000001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</row>
    <row r="1473" spans="1:22" x14ac:dyDescent="0.25">
      <c r="A1473" s="8" t="s">
        <v>127</v>
      </c>
      <c r="B1473" s="8" t="s">
        <v>40</v>
      </c>
      <c r="C1473" s="8" t="s">
        <v>47</v>
      </c>
      <c r="D1473" s="8" t="s">
        <v>22</v>
      </c>
      <c r="J1473" s="9">
        <v>0.205806196</v>
      </c>
      <c r="K1473" s="9">
        <v>0.72676552100000003</v>
      </c>
      <c r="L1473" s="9">
        <v>1.5854196229999999</v>
      </c>
      <c r="M1473" s="9">
        <v>3.1168594249999999</v>
      </c>
      <c r="N1473" s="9">
        <v>4.6913699190000004</v>
      </c>
      <c r="O1473" s="9">
        <v>6.4405293099999996</v>
      </c>
      <c r="P1473" s="9">
        <v>8.7679106460000007</v>
      </c>
      <c r="Q1473" s="9">
        <v>11.49066032</v>
      </c>
      <c r="R1473" s="9">
        <v>14.709813029999999</v>
      </c>
      <c r="S1473" s="9">
        <v>18.483607620000001</v>
      </c>
      <c r="T1473" s="9">
        <v>22.962543799999999</v>
      </c>
      <c r="U1473" s="9">
        <v>27.963004130000002</v>
      </c>
      <c r="V1473" s="9">
        <v>33.565977349999997</v>
      </c>
    </row>
    <row r="1474" spans="1:22" x14ac:dyDescent="0.25">
      <c r="A1474" s="8" t="s">
        <v>127</v>
      </c>
      <c r="B1474" s="8" t="s">
        <v>40</v>
      </c>
      <c r="C1474" s="8" t="s">
        <v>47</v>
      </c>
      <c r="D1474" s="8" t="s">
        <v>23</v>
      </c>
      <c r="J1474" s="9">
        <v>0</v>
      </c>
      <c r="K1474" s="9">
        <v>0</v>
      </c>
      <c r="L1474" s="9">
        <v>2.6842599999999999E-10</v>
      </c>
      <c r="M1474" s="9">
        <v>7.14311E-10</v>
      </c>
      <c r="N1474" s="9">
        <v>4.3491800000000002E-10</v>
      </c>
      <c r="O1474" s="9">
        <v>5.3711799999999999E-10</v>
      </c>
      <c r="P1474" s="9">
        <v>1.3432399999999999E-8</v>
      </c>
      <c r="Q1474" s="9">
        <v>2.8488900000000001E-6</v>
      </c>
      <c r="R1474" s="9">
        <v>4.7970299999999997E-5</v>
      </c>
      <c r="S1474" s="9">
        <v>8.33057E-4</v>
      </c>
      <c r="T1474" s="9">
        <v>4.1737120000000004E-3</v>
      </c>
      <c r="U1474" s="9">
        <v>1.3042250999999999E-2</v>
      </c>
      <c r="V1474" s="9">
        <v>2.9066720000000001E-2</v>
      </c>
    </row>
    <row r="1475" spans="1:22" x14ac:dyDescent="0.25">
      <c r="A1475" s="8" t="s">
        <v>127</v>
      </c>
      <c r="B1475" s="8" t="s">
        <v>40</v>
      </c>
      <c r="C1475" s="8" t="s">
        <v>47</v>
      </c>
      <c r="D1475" s="8" t="s">
        <v>24</v>
      </c>
      <c r="J1475" s="9">
        <v>4.6031186000000002E-2</v>
      </c>
      <c r="K1475" s="9">
        <v>0.100943516</v>
      </c>
      <c r="L1475" s="9">
        <v>0.184701429</v>
      </c>
      <c r="M1475" s="9">
        <v>0.28391321200000003</v>
      </c>
      <c r="N1475" s="9">
        <v>0.40993033099999998</v>
      </c>
      <c r="O1475" s="9">
        <v>0.55737977400000005</v>
      </c>
      <c r="P1475" s="9">
        <v>0.72779548699999996</v>
      </c>
      <c r="Q1475" s="9">
        <v>0.84390579899999996</v>
      </c>
      <c r="R1475" s="9">
        <v>0.93539202300000002</v>
      </c>
      <c r="S1475" s="9">
        <v>8.7562439999999998E-3</v>
      </c>
      <c r="T1475" s="9">
        <v>0</v>
      </c>
      <c r="U1475" s="9">
        <v>0</v>
      </c>
      <c r="V1475" s="9">
        <v>0</v>
      </c>
    </row>
    <row r="1476" spans="1:22" x14ac:dyDescent="0.25">
      <c r="A1476" s="8" t="s">
        <v>127</v>
      </c>
      <c r="B1476" s="8" t="s">
        <v>40</v>
      </c>
      <c r="C1476" s="8" t="s">
        <v>47</v>
      </c>
      <c r="D1476" s="8" t="s">
        <v>25</v>
      </c>
      <c r="J1476" s="9">
        <v>6.5428599999999999E-5</v>
      </c>
      <c r="K1476" s="9">
        <v>4.5665199999999998E-5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</row>
    <row r="1477" spans="1:22" x14ac:dyDescent="0.25">
      <c r="A1477" s="8" t="s">
        <v>127</v>
      </c>
      <c r="B1477" s="8" t="s">
        <v>40</v>
      </c>
      <c r="C1477" s="8" t="s">
        <v>48</v>
      </c>
      <c r="D1477" s="8" t="s">
        <v>21</v>
      </c>
      <c r="J1477" s="9">
        <v>307.57581490000001</v>
      </c>
      <c r="K1477" s="9">
        <v>185.8971664</v>
      </c>
      <c r="L1477" s="9">
        <v>101.3562266</v>
      </c>
      <c r="M1477" s="9">
        <v>36.871256850000002</v>
      </c>
      <c r="N1477" s="9">
        <v>15.1641978</v>
      </c>
      <c r="O1477" s="9">
        <v>3.0588467439999998</v>
      </c>
      <c r="P1477" s="9">
        <v>0.75176625200000002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</row>
    <row r="1478" spans="1:22" x14ac:dyDescent="0.25">
      <c r="A1478" s="8" t="s">
        <v>127</v>
      </c>
      <c r="B1478" s="8" t="s">
        <v>40</v>
      </c>
      <c r="C1478" s="8" t="s">
        <v>48</v>
      </c>
      <c r="D1478" s="8" t="s">
        <v>22</v>
      </c>
      <c r="J1478" s="9">
        <v>4.5756969270000001</v>
      </c>
      <c r="K1478" s="9">
        <v>8.6774596539999997</v>
      </c>
      <c r="L1478" s="9">
        <v>13.90482095</v>
      </c>
      <c r="M1478" s="9">
        <v>21.156302419999999</v>
      </c>
      <c r="N1478" s="9">
        <v>29.657919499999998</v>
      </c>
      <c r="O1478" s="9">
        <v>40.453660960000001</v>
      </c>
      <c r="P1478" s="9">
        <v>54.169693350000003</v>
      </c>
      <c r="Q1478" s="9">
        <v>67.841382569999993</v>
      </c>
      <c r="R1478" s="9">
        <v>83.710038979999993</v>
      </c>
      <c r="S1478" s="9">
        <v>101.76875440000001</v>
      </c>
      <c r="T1478" s="9">
        <v>123.134289</v>
      </c>
      <c r="U1478" s="9">
        <v>146.12064899999999</v>
      </c>
      <c r="V1478" s="9">
        <v>171.16602800000001</v>
      </c>
    </row>
    <row r="1479" spans="1:22" x14ac:dyDescent="0.25">
      <c r="A1479" s="8" t="s">
        <v>127</v>
      </c>
      <c r="B1479" s="8" t="s">
        <v>40</v>
      </c>
      <c r="C1479" s="8" t="s">
        <v>48</v>
      </c>
      <c r="D1479" s="8" t="s">
        <v>23</v>
      </c>
      <c r="J1479" s="9">
        <v>0</v>
      </c>
      <c r="K1479" s="9">
        <v>0</v>
      </c>
      <c r="L1479" s="9">
        <v>5.9572099999999998E-5</v>
      </c>
      <c r="M1479" s="9">
        <v>8.1073099999999995E-5</v>
      </c>
      <c r="N1479" s="9">
        <v>6.5535499999999996E-5</v>
      </c>
      <c r="O1479" s="9">
        <v>7.9926199999999994E-5</v>
      </c>
      <c r="P1479" s="9">
        <v>3.5167400000000001E-4</v>
      </c>
      <c r="Q1479" s="9">
        <v>4.4335370000000004E-3</v>
      </c>
      <c r="R1479" s="9">
        <v>1.7415607E-2</v>
      </c>
      <c r="S1479" s="9">
        <v>8.0324200999999998E-2</v>
      </c>
      <c r="T1479" s="9">
        <v>0.209978315</v>
      </c>
      <c r="U1479" s="9">
        <v>0.426396265</v>
      </c>
      <c r="V1479" s="9">
        <v>0.73605554299999998</v>
      </c>
    </row>
    <row r="1480" spans="1:22" x14ac:dyDescent="0.25">
      <c r="A1480" s="8" t="s">
        <v>127</v>
      </c>
      <c r="B1480" s="8" t="s">
        <v>40</v>
      </c>
      <c r="C1480" s="8" t="s">
        <v>48</v>
      </c>
      <c r="D1480" s="8" t="s">
        <v>24</v>
      </c>
      <c r="J1480" s="9">
        <v>3.7732782899999999</v>
      </c>
      <c r="K1480" s="9">
        <v>5.0157379320000004</v>
      </c>
      <c r="L1480" s="9">
        <v>6.5224175109999996</v>
      </c>
      <c r="M1480" s="9">
        <v>8.0614812659999995</v>
      </c>
      <c r="N1480" s="9">
        <v>9.8546484079999992</v>
      </c>
      <c r="O1480" s="9">
        <v>11.78347288</v>
      </c>
      <c r="P1480" s="9">
        <v>13.68810628</v>
      </c>
      <c r="Q1480" s="9">
        <v>15.03775675</v>
      </c>
      <c r="R1480" s="9">
        <v>3.6825248679999998</v>
      </c>
      <c r="S1480" s="9">
        <v>3.0366269000000001E-2</v>
      </c>
      <c r="T1480" s="9">
        <v>0</v>
      </c>
      <c r="U1480" s="9">
        <v>0</v>
      </c>
      <c r="V1480" s="9">
        <v>0</v>
      </c>
    </row>
    <row r="1481" spans="1:22" x14ac:dyDescent="0.25">
      <c r="A1481" s="8" t="s">
        <v>127</v>
      </c>
      <c r="B1481" s="8" t="s">
        <v>40</v>
      </c>
      <c r="C1481" s="8" t="s">
        <v>48</v>
      </c>
      <c r="D1481" s="8" t="s">
        <v>25</v>
      </c>
      <c r="J1481" s="9">
        <v>2.8230200000000001E-4</v>
      </c>
      <c r="K1481" s="9">
        <v>2.0381300000000001E-4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</row>
    <row r="1482" spans="1:22" x14ac:dyDescent="0.25">
      <c r="A1482" s="8" t="s">
        <v>127</v>
      </c>
      <c r="B1482" s="8" t="s">
        <v>40</v>
      </c>
      <c r="C1482" s="8" t="s">
        <v>49</v>
      </c>
      <c r="D1482" s="8" t="s">
        <v>21</v>
      </c>
      <c r="J1482" s="9">
        <v>72.515534959999997</v>
      </c>
      <c r="K1482" s="9">
        <v>42.02954501</v>
      </c>
      <c r="L1482" s="9">
        <v>24.457593939999999</v>
      </c>
      <c r="M1482" s="9">
        <v>8.4663493380000006</v>
      </c>
      <c r="N1482" s="9">
        <v>2.44244547</v>
      </c>
      <c r="O1482" s="9">
        <v>0.74735903699999995</v>
      </c>
      <c r="P1482" s="9">
        <v>0.18062213399999999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</row>
    <row r="1483" spans="1:22" x14ac:dyDescent="0.25">
      <c r="A1483" s="8" t="s">
        <v>127</v>
      </c>
      <c r="B1483" s="8" t="s">
        <v>40</v>
      </c>
      <c r="C1483" s="8" t="s">
        <v>49</v>
      </c>
      <c r="D1483" s="8" t="s">
        <v>22</v>
      </c>
      <c r="J1483" s="9">
        <v>1.1084452359999999</v>
      </c>
      <c r="K1483" s="9">
        <v>1.9366112209999999</v>
      </c>
      <c r="L1483" s="9">
        <v>3.126612562</v>
      </c>
      <c r="M1483" s="9">
        <v>4.5919726589999996</v>
      </c>
      <c r="N1483" s="9">
        <v>5.6813938579999999</v>
      </c>
      <c r="O1483" s="9">
        <v>8.8010797899999993</v>
      </c>
      <c r="P1483" s="9">
        <v>11.817438510000001</v>
      </c>
      <c r="Q1483" s="9">
        <v>14.35989251</v>
      </c>
      <c r="R1483" s="9">
        <v>17.854071480000002</v>
      </c>
      <c r="S1483" s="9">
        <v>21.728569660000002</v>
      </c>
      <c r="T1483" s="9">
        <v>26.256974499999998</v>
      </c>
      <c r="U1483" s="9">
        <v>31.115516169999999</v>
      </c>
      <c r="V1483" s="9">
        <v>36.551044230000002</v>
      </c>
    </row>
    <row r="1484" spans="1:22" x14ac:dyDescent="0.25">
      <c r="A1484" s="8" t="s">
        <v>127</v>
      </c>
      <c r="B1484" s="8" t="s">
        <v>40</v>
      </c>
      <c r="C1484" s="8" t="s">
        <v>49</v>
      </c>
      <c r="D1484" s="8" t="s">
        <v>23</v>
      </c>
      <c r="J1484" s="9">
        <v>0</v>
      </c>
      <c r="K1484" s="9">
        <v>0</v>
      </c>
      <c r="L1484" s="9">
        <v>1.03312E-5</v>
      </c>
      <c r="M1484" s="9">
        <v>1.0996799999999999E-5</v>
      </c>
      <c r="N1484" s="9">
        <v>8.8437300000000001E-6</v>
      </c>
      <c r="O1484" s="9">
        <v>1.1436200000000001E-5</v>
      </c>
      <c r="P1484" s="9">
        <v>5.9140900000000002E-5</v>
      </c>
      <c r="Q1484" s="9">
        <v>7.9608200000000004E-4</v>
      </c>
      <c r="R1484" s="9">
        <v>3.344053E-3</v>
      </c>
      <c r="S1484" s="9">
        <v>1.6323588999999999E-2</v>
      </c>
      <c r="T1484" s="9">
        <v>4.3484980999999999E-2</v>
      </c>
      <c r="U1484" s="9">
        <v>8.8762855000000002E-2</v>
      </c>
      <c r="V1484" s="9">
        <v>0.159661574</v>
      </c>
    </row>
    <row r="1485" spans="1:22" x14ac:dyDescent="0.25">
      <c r="A1485" s="8" t="s">
        <v>127</v>
      </c>
      <c r="B1485" s="8" t="s">
        <v>40</v>
      </c>
      <c r="C1485" s="8" t="s">
        <v>49</v>
      </c>
      <c r="D1485" s="8" t="s">
        <v>24</v>
      </c>
      <c r="J1485" s="9">
        <v>0.70837961500000002</v>
      </c>
      <c r="K1485" s="9">
        <v>0.99208512400000004</v>
      </c>
      <c r="L1485" s="9">
        <v>1.3774140640000001</v>
      </c>
      <c r="M1485" s="9">
        <v>1.7852601450000001</v>
      </c>
      <c r="N1485" s="9">
        <v>2.2248441259999998</v>
      </c>
      <c r="O1485" s="9">
        <v>2.8080096870000002</v>
      </c>
      <c r="P1485" s="9">
        <v>3.3221720320000001</v>
      </c>
      <c r="Q1485" s="9">
        <v>3.664580028</v>
      </c>
      <c r="R1485" s="9">
        <v>0.79710281900000002</v>
      </c>
      <c r="S1485" s="9">
        <v>6.6992129999999999E-3</v>
      </c>
      <c r="T1485" s="9">
        <v>0</v>
      </c>
      <c r="U1485" s="9">
        <v>0</v>
      </c>
      <c r="V1485" s="9">
        <v>0</v>
      </c>
    </row>
    <row r="1486" spans="1:22" x14ac:dyDescent="0.25">
      <c r="A1486" s="8" t="s">
        <v>127</v>
      </c>
      <c r="B1486" s="8" t="s">
        <v>40</v>
      </c>
      <c r="C1486" s="8" t="s">
        <v>49</v>
      </c>
      <c r="D1486" s="8" t="s">
        <v>25</v>
      </c>
      <c r="J1486" s="9">
        <v>6.8887700000000001E-5</v>
      </c>
      <c r="K1486" s="9">
        <v>4.8845599999999999E-5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</row>
    <row r="1487" spans="1:22" x14ac:dyDescent="0.25">
      <c r="A1487" s="8" t="s">
        <v>127</v>
      </c>
      <c r="B1487" s="8" t="s">
        <v>40</v>
      </c>
      <c r="C1487" s="8" t="s">
        <v>50</v>
      </c>
      <c r="D1487" s="8" t="s">
        <v>21</v>
      </c>
      <c r="J1487" s="9">
        <v>48.701112070000001</v>
      </c>
      <c r="K1487" s="9">
        <v>53.029224839999998</v>
      </c>
      <c r="L1487" s="9">
        <v>23.3709937</v>
      </c>
      <c r="M1487" s="9">
        <v>9.6207044719999999</v>
      </c>
      <c r="N1487" s="9">
        <v>4.1007104410000004</v>
      </c>
      <c r="O1487" s="9">
        <v>0.86335870800000003</v>
      </c>
      <c r="P1487" s="9">
        <v>0.16543877000000001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</row>
    <row r="1488" spans="1:22" x14ac:dyDescent="0.25">
      <c r="A1488" s="8" t="s">
        <v>127</v>
      </c>
      <c r="B1488" s="8" t="s">
        <v>40</v>
      </c>
      <c r="C1488" s="8" t="s">
        <v>50</v>
      </c>
      <c r="D1488" s="8" t="s">
        <v>22</v>
      </c>
      <c r="J1488" s="9">
        <v>1.1564850609999999</v>
      </c>
      <c r="K1488" s="9">
        <v>2.9248577880000002</v>
      </c>
      <c r="L1488" s="9">
        <v>2.7517441279999999</v>
      </c>
      <c r="M1488" s="9">
        <v>4.2271828280000001</v>
      </c>
      <c r="N1488" s="9">
        <v>6.0356955819999998</v>
      </c>
      <c r="O1488" s="9">
        <v>8.4322034909999992</v>
      </c>
      <c r="P1488" s="9">
        <v>10.93374305</v>
      </c>
      <c r="Q1488" s="9">
        <v>14.108856129999999</v>
      </c>
      <c r="R1488" s="9">
        <v>18.594737890000001</v>
      </c>
      <c r="S1488" s="9">
        <v>23.401799539999999</v>
      </c>
      <c r="T1488" s="9">
        <v>28.884474910000002</v>
      </c>
      <c r="U1488" s="9">
        <v>34.95581258</v>
      </c>
      <c r="V1488" s="9">
        <v>42.148248590000001</v>
      </c>
    </row>
    <row r="1489" spans="1:22" x14ac:dyDescent="0.25">
      <c r="A1489" s="8" t="s">
        <v>127</v>
      </c>
      <c r="B1489" s="8" t="s">
        <v>40</v>
      </c>
      <c r="C1489" s="8" t="s">
        <v>50</v>
      </c>
      <c r="D1489" s="8" t="s">
        <v>23</v>
      </c>
      <c r="J1489" s="9">
        <v>0</v>
      </c>
      <c r="K1489" s="9">
        <v>0</v>
      </c>
      <c r="L1489" s="9">
        <v>6.8563599999999999E-6</v>
      </c>
      <c r="M1489" s="9">
        <v>8.6800600000000007E-6</v>
      </c>
      <c r="N1489" s="9">
        <v>7.9699999999999999E-6</v>
      </c>
      <c r="O1489" s="9">
        <v>1.0427299999999999E-5</v>
      </c>
      <c r="P1489" s="9">
        <v>4.7774400000000001E-5</v>
      </c>
      <c r="Q1489" s="9">
        <v>6.2728199999999995E-4</v>
      </c>
      <c r="R1489" s="9">
        <v>3.5012229999999999E-3</v>
      </c>
      <c r="S1489" s="9">
        <v>1.8120388000000001E-2</v>
      </c>
      <c r="T1489" s="9">
        <v>4.6503297999999998E-2</v>
      </c>
      <c r="U1489" s="9">
        <v>8.9894694999999997E-2</v>
      </c>
      <c r="V1489" s="9">
        <v>0.17079348999999999</v>
      </c>
    </row>
    <row r="1490" spans="1:22" x14ac:dyDescent="0.25">
      <c r="A1490" s="8" t="s">
        <v>127</v>
      </c>
      <c r="B1490" s="8" t="s">
        <v>40</v>
      </c>
      <c r="C1490" s="8" t="s">
        <v>50</v>
      </c>
      <c r="D1490" s="8" t="s">
        <v>24</v>
      </c>
      <c r="J1490" s="9">
        <v>0.54971893299999997</v>
      </c>
      <c r="K1490" s="9">
        <v>0.84049403600000006</v>
      </c>
      <c r="L1490" s="9">
        <v>0.97684270200000001</v>
      </c>
      <c r="M1490" s="9">
        <v>1.2918117819999999</v>
      </c>
      <c r="N1490" s="9">
        <v>1.688618092</v>
      </c>
      <c r="O1490" s="9">
        <v>2.173092757</v>
      </c>
      <c r="P1490" s="9">
        <v>2.6906411619999999</v>
      </c>
      <c r="Q1490" s="9">
        <v>3.2436090000000002</v>
      </c>
      <c r="R1490" s="9">
        <v>1.3476279499999999</v>
      </c>
      <c r="S1490" s="9">
        <v>1.2483401E-2</v>
      </c>
      <c r="T1490" s="9">
        <v>0</v>
      </c>
      <c r="U1490" s="9">
        <v>0</v>
      </c>
      <c r="V1490" s="9">
        <v>0</v>
      </c>
    </row>
    <row r="1491" spans="1:22" x14ac:dyDescent="0.25">
      <c r="A1491" s="8" t="s">
        <v>127</v>
      </c>
      <c r="B1491" s="8" t="s">
        <v>40</v>
      </c>
      <c r="C1491" s="8" t="s">
        <v>50</v>
      </c>
      <c r="D1491" s="8" t="s">
        <v>25</v>
      </c>
      <c r="J1491" s="9">
        <v>7.0049999999999995E-5</v>
      </c>
      <c r="K1491" s="9">
        <v>5.8944599999999998E-5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</row>
    <row r="1492" spans="1:22" x14ac:dyDescent="0.25">
      <c r="A1492" s="8" t="s">
        <v>127</v>
      </c>
      <c r="B1492" s="8" t="s">
        <v>40</v>
      </c>
      <c r="C1492" s="8" t="s">
        <v>51</v>
      </c>
      <c r="D1492" s="8" t="s">
        <v>21</v>
      </c>
      <c r="J1492" s="9">
        <v>37.384466510000003</v>
      </c>
      <c r="K1492" s="9">
        <v>29.917539319999999</v>
      </c>
      <c r="L1492" s="9">
        <v>16.428001340000002</v>
      </c>
      <c r="M1492" s="9">
        <v>6.1813560839999999</v>
      </c>
      <c r="N1492" s="9">
        <v>2.0673530819999999</v>
      </c>
      <c r="O1492" s="9">
        <v>0.48136597800000003</v>
      </c>
      <c r="P1492" s="9">
        <v>0.106739155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</row>
    <row r="1493" spans="1:22" x14ac:dyDescent="0.25">
      <c r="A1493" s="8" t="s">
        <v>127</v>
      </c>
      <c r="B1493" s="8" t="s">
        <v>40</v>
      </c>
      <c r="C1493" s="8" t="s">
        <v>51</v>
      </c>
      <c r="D1493" s="8" t="s">
        <v>22</v>
      </c>
      <c r="J1493" s="9">
        <v>0.13849888799999999</v>
      </c>
      <c r="K1493" s="9">
        <v>0.35188322799999999</v>
      </c>
      <c r="L1493" s="9">
        <v>0.64633372099999997</v>
      </c>
      <c r="M1493" s="9">
        <v>1.052501006</v>
      </c>
      <c r="N1493" s="9">
        <v>1.424096432</v>
      </c>
      <c r="O1493" s="9">
        <v>2.0970582250000001</v>
      </c>
      <c r="P1493" s="9">
        <v>2.8427530929999998</v>
      </c>
      <c r="Q1493" s="9">
        <v>3.907555892</v>
      </c>
      <c r="R1493" s="9">
        <v>5.0766601830000004</v>
      </c>
      <c r="S1493" s="9">
        <v>6.5119406700000004</v>
      </c>
      <c r="T1493" s="9">
        <v>8.2285559100000008</v>
      </c>
      <c r="U1493" s="9">
        <v>10.22998724</v>
      </c>
      <c r="V1493" s="9">
        <v>12.52162676</v>
      </c>
    </row>
    <row r="1494" spans="1:22" x14ac:dyDescent="0.25">
      <c r="A1494" s="8" t="s">
        <v>127</v>
      </c>
      <c r="B1494" s="8" t="s">
        <v>40</v>
      </c>
      <c r="C1494" s="8" t="s">
        <v>51</v>
      </c>
      <c r="D1494" s="8" t="s">
        <v>23</v>
      </c>
      <c r="J1494" s="9">
        <v>0</v>
      </c>
      <c r="K1494" s="9">
        <v>0</v>
      </c>
      <c r="L1494" s="9">
        <v>7.46437E-8</v>
      </c>
      <c r="M1494" s="9">
        <v>1.4539300000000001E-7</v>
      </c>
      <c r="N1494" s="9">
        <v>1.0423599999999999E-7</v>
      </c>
      <c r="O1494" s="9">
        <v>1.3606499999999999E-7</v>
      </c>
      <c r="P1494" s="9">
        <v>4.9278300000000003E-7</v>
      </c>
      <c r="Q1494" s="9">
        <v>2.03498E-5</v>
      </c>
      <c r="R1494" s="9">
        <v>1.4764300000000001E-4</v>
      </c>
      <c r="S1494" s="9">
        <v>1.300416E-3</v>
      </c>
      <c r="T1494" s="9">
        <v>4.5323919999999997E-3</v>
      </c>
      <c r="U1494" s="9">
        <v>1.144885E-2</v>
      </c>
      <c r="V1494" s="9">
        <v>2.2421014E-2</v>
      </c>
    </row>
    <row r="1495" spans="1:22" x14ac:dyDescent="0.25">
      <c r="A1495" s="8" t="s">
        <v>127</v>
      </c>
      <c r="B1495" s="8" t="s">
        <v>40</v>
      </c>
      <c r="C1495" s="8" t="s">
        <v>51</v>
      </c>
      <c r="D1495" s="8" t="s">
        <v>24</v>
      </c>
      <c r="J1495" s="9">
        <v>5.9372837999999997E-2</v>
      </c>
      <c r="K1495" s="9">
        <v>9.2202658000000007E-2</v>
      </c>
      <c r="L1495" s="9">
        <v>0.135988467</v>
      </c>
      <c r="M1495" s="9">
        <v>0.18205231299999999</v>
      </c>
      <c r="N1495" s="9">
        <v>0.23789692900000001</v>
      </c>
      <c r="O1495" s="9">
        <v>0.32131275100000001</v>
      </c>
      <c r="P1495" s="9">
        <v>0.40983224699999998</v>
      </c>
      <c r="Q1495" s="9">
        <v>0.50166077099999995</v>
      </c>
      <c r="R1495" s="9">
        <v>0.47428030500000001</v>
      </c>
      <c r="S1495" s="9">
        <v>4.3573120000000003E-3</v>
      </c>
      <c r="T1495" s="9">
        <v>0</v>
      </c>
      <c r="U1495" s="9">
        <v>0</v>
      </c>
      <c r="V1495" s="9">
        <v>0</v>
      </c>
    </row>
    <row r="1496" spans="1:22" x14ac:dyDescent="0.25">
      <c r="A1496" s="8" t="s">
        <v>127</v>
      </c>
      <c r="B1496" s="8" t="s">
        <v>40</v>
      </c>
      <c r="C1496" s="8" t="s">
        <v>51</v>
      </c>
      <c r="D1496" s="8" t="s">
        <v>25</v>
      </c>
      <c r="J1496" s="9">
        <v>1.45635E-5</v>
      </c>
      <c r="K1496" s="9">
        <v>1.13839E-5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</row>
    <row r="1497" spans="1:22" x14ac:dyDescent="0.25">
      <c r="A1497" s="8" t="s">
        <v>127</v>
      </c>
      <c r="B1497" s="8" t="s">
        <v>40</v>
      </c>
      <c r="C1497" s="8" t="s">
        <v>52</v>
      </c>
      <c r="D1497" s="8" t="s">
        <v>21</v>
      </c>
      <c r="J1497" s="9">
        <v>76.388446070000001</v>
      </c>
      <c r="K1497" s="9">
        <v>78.937026650000007</v>
      </c>
      <c r="L1497" s="9">
        <v>59.768698149999999</v>
      </c>
      <c r="M1497" s="9">
        <v>26.714965060000001</v>
      </c>
      <c r="N1497" s="9">
        <v>8.7099633179999998</v>
      </c>
      <c r="O1497" s="9">
        <v>2.0330493540000001</v>
      </c>
      <c r="P1497" s="9">
        <v>0.536999487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</row>
    <row r="1498" spans="1:22" x14ac:dyDescent="0.25">
      <c r="A1498" s="8" t="s">
        <v>127</v>
      </c>
      <c r="B1498" s="8" t="s">
        <v>40</v>
      </c>
      <c r="C1498" s="8" t="s">
        <v>52</v>
      </c>
      <c r="D1498" s="8" t="s">
        <v>22</v>
      </c>
      <c r="J1498" s="9">
        <v>4.1854242E-2</v>
      </c>
      <c r="K1498" s="9">
        <v>0.31799776299999999</v>
      </c>
      <c r="L1498" s="9">
        <v>0.96007548899999995</v>
      </c>
      <c r="M1498" s="9">
        <v>2.2304652040000001</v>
      </c>
      <c r="N1498" s="9">
        <v>3.0441208550000001</v>
      </c>
      <c r="O1498" s="9">
        <v>4.6315900880000003</v>
      </c>
      <c r="P1498" s="9">
        <v>6.8307838790000002</v>
      </c>
      <c r="Q1498" s="9">
        <v>8.6179083540000008</v>
      </c>
      <c r="R1498" s="9">
        <v>11.094261550000001</v>
      </c>
      <c r="S1498" s="9">
        <v>13.94108159</v>
      </c>
      <c r="T1498" s="9">
        <v>17.408912619999999</v>
      </c>
      <c r="U1498" s="9">
        <v>21.251913420000001</v>
      </c>
      <c r="V1498" s="9">
        <v>25.64081964</v>
      </c>
    </row>
    <row r="1499" spans="1:22" x14ac:dyDescent="0.25">
      <c r="A1499" s="8" t="s">
        <v>127</v>
      </c>
      <c r="B1499" s="8" t="s">
        <v>40</v>
      </c>
      <c r="C1499" s="8" t="s">
        <v>52</v>
      </c>
      <c r="D1499" s="8" t="s">
        <v>23</v>
      </c>
      <c r="J1499" s="9">
        <v>0</v>
      </c>
      <c r="K1499" s="9">
        <v>0</v>
      </c>
      <c r="L1499" s="9">
        <v>3.5272699999999999E-13</v>
      </c>
      <c r="M1499" s="9">
        <v>1.17728E-12</v>
      </c>
      <c r="N1499" s="9">
        <v>6.3660499999999999E-13</v>
      </c>
      <c r="O1499" s="9">
        <v>8.0117199999999995E-13</v>
      </c>
      <c r="P1499" s="9">
        <v>1.7354200000000001E-11</v>
      </c>
      <c r="Q1499" s="9">
        <v>3.7912000000000002E-8</v>
      </c>
      <c r="R1499" s="9">
        <v>1.4429599999999999E-6</v>
      </c>
      <c r="S1499" s="9">
        <v>5.8994399999999999E-5</v>
      </c>
      <c r="T1499" s="9">
        <v>4.8103700000000002E-4</v>
      </c>
      <c r="U1499" s="9">
        <v>2.0857670000000001E-3</v>
      </c>
      <c r="V1499" s="9">
        <v>5.790056E-3</v>
      </c>
    </row>
    <row r="1500" spans="1:22" x14ac:dyDescent="0.25">
      <c r="A1500" s="8" t="s">
        <v>127</v>
      </c>
      <c r="B1500" s="8" t="s">
        <v>40</v>
      </c>
      <c r="C1500" s="8" t="s">
        <v>52</v>
      </c>
      <c r="D1500" s="8" t="s">
        <v>24</v>
      </c>
      <c r="J1500" s="9">
        <v>8.8224919999999995E-3</v>
      </c>
      <c r="K1500" s="9">
        <v>3.8225759999999998E-2</v>
      </c>
      <c r="L1500" s="9">
        <v>9.8486431999999999E-2</v>
      </c>
      <c r="M1500" s="9">
        <v>0.17736914600000001</v>
      </c>
      <c r="N1500" s="9">
        <v>0.239599011</v>
      </c>
      <c r="O1500" s="9">
        <v>0.36238532099999998</v>
      </c>
      <c r="P1500" s="9">
        <v>0.51172554199999998</v>
      </c>
      <c r="Q1500" s="9">
        <v>0.56678595700000001</v>
      </c>
      <c r="R1500" s="9">
        <v>0.63939640099999995</v>
      </c>
      <c r="S1500" s="9">
        <v>6.8592879999999998E-3</v>
      </c>
      <c r="T1500" s="9">
        <v>0</v>
      </c>
      <c r="U1500" s="9">
        <v>0</v>
      </c>
      <c r="V1500" s="9">
        <v>0</v>
      </c>
    </row>
    <row r="1501" spans="1:22" x14ac:dyDescent="0.25">
      <c r="A1501" s="8" t="s">
        <v>127</v>
      </c>
      <c r="B1501" s="8" t="s">
        <v>40</v>
      </c>
      <c r="C1501" s="8" t="s">
        <v>52</v>
      </c>
      <c r="D1501" s="8" t="s">
        <v>25</v>
      </c>
      <c r="J1501" s="9">
        <v>5.4388600000000003E-5</v>
      </c>
      <c r="K1501" s="9">
        <v>3.9645399999999998E-5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</row>
    <row r="1502" spans="1:22" x14ac:dyDescent="0.25">
      <c r="A1502" s="8" t="s">
        <v>127</v>
      </c>
      <c r="B1502" s="8" t="s">
        <v>40</v>
      </c>
      <c r="C1502" s="8" t="s">
        <v>53</v>
      </c>
      <c r="D1502" s="8" t="s">
        <v>21</v>
      </c>
      <c r="J1502" s="9">
        <v>74.840311990000004</v>
      </c>
      <c r="K1502" s="9">
        <v>76.555381999999994</v>
      </c>
      <c r="L1502" s="9">
        <v>53.82862239</v>
      </c>
      <c r="M1502" s="9">
        <v>25.886735770000001</v>
      </c>
      <c r="N1502" s="9">
        <v>11.42127165</v>
      </c>
      <c r="O1502" s="9">
        <v>2.3530094730000002</v>
      </c>
      <c r="P1502" s="9">
        <v>0.58494613600000001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0</v>
      </c>
    </row>
    <row r="1503" spans="1:22" x14ac:dyDescent="0.25">
      <c r="A1503" s="8" t="s">
        <v>127</v>
      </c>
      <c r="B1503" s="8" t="s">
        <v>40</v>
      </c>
      <c r="C1503" s="8" t="s">
        <v>53</v>
      </c>
      <c r="D1503" s="8" t="s">
        <v>22</v>
      </c>
      <c r="J1503" s="9">
        <v>2.6781884999999998E-2</v>
      </c>
      <c r="K1503" s="9">
        <v>0.19791926400000001</v>
      </c>
      <c r="L1503" s="9">
        <v>0.484716272</v>
      </c>
      <c r="M1503" s="9">
        <v>1.167821961</v>
      </c>
      <c r="N1503" s="9">
        <v>1.898511383</v>
      </c>
      <c r="O1503" s="9">
        <v>2.7449389609999999</v>
      </c>
      <c r="P1503" s="9">
        <v>3.9613914659999998</v>
      </c>
      <c r="Q1503" s="9">
        <v>5.1975518320000003</v>
      </c>
      <c r="R1503" s="9">
        <v>6.7698818019999996</v>
      </c>
      <c r="S1503" s="9">
        <v>8.6545137469999993</v>
      </c>
      <c r="T1503" s="9">
        <v>10.96441212</v>
      </c>
      <c r="U1503" s="9">
        <v>13.616263399999999</v>
      </c>
      <c r="V1503" s="9">
        <v>16.759838649999999</v>
      </c>
    </row>
    <row r="1504" spans="1:22" x14ac:dyDescent="0.25">
      <c r="A1504" s="8" t="s">
        <v>127</v>
      </c>
      <c r="B1504" s="8" t="s">
        <v>40</v>
      </c>
      <c r="C1504" s="8" t="s">
        <v>53</v>
      </c>
      <c r="D1504" s="8" t="s">
        <v>23</v>
      </c>
      <c r="J1504" s="9">
        <v>0</v>
      </c>
      <c r="K1504" s="9">
        <v>0</v>
      </c>
      <c r="L1504" s="9">
        <v>1.7247199999999999E-13</v>
      </c>
      <c r="M1504" s="9">
        <v>6.1126200000000001E-13</v>
      </c>
      <c r="N1504" s="9">
        <v>3.2434300000000002E-13</v>
      </c>
      <c r="O1504" s="9">
        <v>4.0176599999999998E-13</v>
      </c>
      <c r="P1504" s="9">
        <v>1.01742E-11</v>
      </c>
      <c r="Q1504" s="9">
        <v>2.5422399999999999E-8</v>
      </c>
      <c r="R1504" s="9">
        <v>9.8762200000000005E-7</v>
      </c>
      <c r="S1504" s="9">
        <v>4.2066700000000002E-5</v>
      </c>
      <c r="T1504" s="9">
        <v>3.42326E-4</v>
      </c>
      <c r="U1504" s="9">
        <v>1.4844319999999999E-3</v>
      </c>
      <c r="V1504" s="9">
        <v>4.0875740000000001E-3</v>
      </c>
    </row>
    <row r="1505" spans="1:22" x14ac:dyDescent="0.25">
      <c r="A1505" s="8" t="s">
        <v>127</v>
      </c>
      <c r="B1505" s="8" t="s">
        <v>40</v>
      </c>
      <c r="C1505" s="8" t="s">
        <v>53</v>
      </c>
      <c r="D1505" s="8" t="s">
        <v>24</v>
      </c>
      <c r="J1505" s="9">
        <v>5.703952E-3</v>
      </c>
      <c r="K1505" s="9">
        <v>2.3916221000000001E-2</v>
      </c>
      <c r="L1505" s="9">
        <v>5.0640596000000003E-2</v>
      </c>
      <c r="M1505" s="9">
        <v>9.3793590999999996E-2</v>
      </c>
      <c r="N1505" s="9">
        <v>0.147898267</v>
      </c>
      <c r="O1505" s="9">
        <v>0.21427084900000001</v>
      </c>
      <c r="P1505" s="9">
        <v>0.296704152</v>
      </c>
      <c r="Q1505" s="9">
        <v>0.33563505799999999</v>
      </c>
      <c r="R1505" s="9">
        <v>0.37696259399999998</v>
      </c>
      <c r="S1505" s="9">
        <v>9.0161749999999995E-3</v>
      </c>
      <c r="T1505" s="9">
        <v>0</v>
      </c>
      <c r="U1505" s="9">
        <v>0</v>
      </c>
      <c r="V1505" s="9">
        <v>0</v>
      </c>
    </row>
    <row r="1506" spans="1:22" x14ac:dyDescent="0.25">
      <c r="A1506" s="8" t="s">
        <v>127</v>
      </c>
      <c r="B1506" s="8" t="s">
        <v>40</v>
      </c>
      <c r="C1506" s="8" t="s">
        <v>53</v>
      </c>
      <c r="D1506" s="8" t="s">
        <v>25</v>
      </c>
      <c r="J1506" s="9">
        <v>3.4928799999999997E-5</v>
      </c>
      <c r="K1506" s="9">
        <v>2.4783500000000001E-5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</row>
    <row r="1507" spans="1:22" x14ac:dyDescent="0.25">
      <c r="A1507" s="8" t="s">
        <v>127</v>
      </c>
      <c r="B1507" s="8" t="s">
        <v>40</v>
      </c>
      <c r="C1507" s="8" t="s">
        <v>30</v>
      </c>
      <c r="D1507" s="8" t="s">
        <v>21</v>
      </c>
      <c r="J1507" s="9">
        <v>128.54325084999999</v>
      </c>
      <c r="K1507" s="9">
        <v>117.67084964</v>
      </c>
      <c r="L1507" s="9">
        <v>72.013579596</v>
      </c>
      <c r="M1507" s="9">
        <v>27.154664429999997</v>
      </c>
      <c r="N1507" s="9">
        <v>11.630606858</v>
      </c>
      <c r="O1507" s="9">
        <v>2.1166300420000002</v>
      </c>
      <c r="P1507" s="9">
        <v>0.54398198200000003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</row>
    <row r="1508" spans="1:22" x14ac:dyDescent="0.25">
      <c r="A1508" s="8" t="s">
        <v>127</v>
      </c>
      <c r="B1508" s="8" t="s">
        <v>40</v>
      </c>
      <c r="C1508" s="8" t="s">
        <v>30</v>
      </c>
      <c r="D1508" s="8" t="s">
        <v>22</v>
      </c>
      <c r="J1508" s="9">
        <v>1.0898940690000001</v>
      </c>
      <c r="K1508" s="9">
        <v>3.05278217</v>
      </c>
      <c r="L1508" s="9">
        <v>5.8565976500000003</v>
      </c>
      <c r="M1508" s="9">
        <v>9.7183199790000003</v>
      </c>
      <c r="N1508" s="9">
        <v>14.331660105000001</v>
      </c>
      <c r="O1508" s="9">
        <v>19.297812255</v>
      </c>
      <c r="P1508" s="9">
        <v>26.594464193</v>
      </c>
      <c r="Q1508" s="9">
        <v>34.272553401000003</v>
      </c>
      <c r="R1508" s="9">
        <v>43.650478359999994</v>
      </c>
      <c r="S1508" s="9">
        <v>52.741543184999998</v>
      </c>
      <c r="T1508" s="9">
        <v>65.548256233000004</v>
      </c>
      <c r="U1508" s="9">
        <v>78.604902565000003</v>
      </c>
      <c r="V1508" s="9">
        <v>92.911821939999996</v>
      </c>
    </row>
    <row r="1509" spans="1:22" x14ac:dyDescent="0.25">
      <c r="A1509" s="8" t="s">
        <v>127</v>
      </c>
      <c r="B1509" s="8" t="s">
        <v>40</v>
      </c>
      <c r="C1509" s="8" t="s">
        <v>30</v>
      </c>
      <c r="D1509" s="8" t="s">
        <v>23</v>
      </c>
      <c r="J1509" s="9">
        <v>0</v>
      </c>
      <c r="K1509" s="9">
        <v>0</v>
      </c>
      <c r="L1509" s="9">
        <v>4.3840319999999997E-7</v>
      </c>
      <c r="M1509" s="9">
        <v>7.21646E-7</v>
      </c>
      <c r="N1509" s="9">
        <v>5.4080179999999994E-7</v>
      </c>
      <c r="O1509" s="9">
        <v>6.5371110000000001E-7</v>
      </c>
      <c r="P1509" s="9">
        <v>3.0642330000000001E-6</v>
      </c>
      <c r="Q1509" s="9">
        <v>1.186088E-4</v>
      </c>
      <c r="R1509" s="9">
        <v>8.79385E-4</v>
      </c>
      <c r="S1509" s="9">
        <v>7.311283E-3</v>
      </c>
      <c r="T1509" s="9">
        <v>3.0786737000000002E-2</v>
      </c>
      <c r="U1509" s="9">
        <v>8.3710911999999998E-2</v>
      </c>
      <c r="V1509" s="9">
        <v>0.17258379900000001</v>
      </c>
    </row>
    <row r="1510" spans="1:22" x14ac:dyDescent="0.25">
      <c r="A1510" s="8" t="s">
        <v>127</v>
      </c>
      <c r="B1510" s="8" t="s">
        <v>40</v>
      </c>
      <c r="C1510" s="8" t="s">
        <v>30</v>
      </c>
      <c r="D1510" s="8" t="s">
        <v>24</v>
      </c>
      <c r="J1510" s="9">
        <v>0.37896015900000002</v>
      </c>
      <c r="K1510" s="9">
        <v>0.62725870000000006</v>
      </c>
      <c r="L1510" s="9">
        <v>0.96024295999999998</v>
      </c>
      <c r="M1510" s="9">
        <v>1.279396668</v>
      </c>
      <c r="N1510" s="9">
        <v>1.7368380780000001</v>
      </c>
      <c r="O1510" s="9">
        <v>2.2462851480000001</v>
      </c>
      <c r="P1510" s="9">
        <v>2.8725766659999996</v>
      </c>
      <c r="Q1510" s="9">
        <v>3.3092227620000001</v>
      </c>
      <c r="R1510" s="9">
        <v>1.886613173</v>
      </c>
      <c r="S1510" s="9">
        <v>1.4201802000000001E-2</v>
      </c>
      <c r="T1510" s="9">
        <v>0</v>
      </c>
      <c r="U1510" s="9">
        <v>0</v>
      </c>
      <c r="V1510" s="9">
        <v>0</v>
      </c>
    </row>
    <row r="1511" spans="1:22" x14ac:dyDescent="0.25">
      <c r="A1511" s="8" t="s">
        <v>127</v>
      </c>
      <c r="B1511" s="8" t="s">
        <v>40</v>
      </c>
      <c r="C1511" s="8" t="s">
        <v>30</v>
      </c>
      <c r="D1511" s="8" t="s">
        <v>25</v>
      </c>
      <c r="J1511" s="9">
        <v>1.4866430000000001E-4</v>
      </c>
      <c r="K1511" s="9">
        <v>1.114861E-4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</row>
    <row r="1512" spans="1:22" x14ac:dyDescent="0.25">
      <c r="A1512" s="8" t="s">
        <v>127</v>
      </c>
      <c r="B1512" s="8" t="s">
        <v>40</v>
      </c>
      <c r="C1512" s="8" t="s">
        <v>54</v>
      </c>
      <c r="D1512" s="8" t="s">
        <v>21</v>
      </c>
      <c r="J1512" s="9">
        <v>1254.3529080000001</v>
      </c>
      <c r="K1512" s="9">
        <v>922.82615450000003</v>
      </c>
      <c r="L1512" s="9">
        <v>354.2171275</v>
      </c>
      <c r="M1512" s="9">
        <v>160.01407420000001</v>
      </c>
      <c r="N1512" s="9">
        <v>77.971556899999996</v>
      </c>
      <c r="O1512" s="9">
        <v>12.36676784</v>
      </c>
      <c r="P1512" s="9">
        <v>2.237534787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</row>
    <row r="1513" spans="1:22" x14ac:dyDescent="0.25">
      <c r="A1513" s="8" t="s">
        <v>127</v>
      </c>
      <c r="B1513" s="8" t="s">
        <v>40</v>
      </c>
      <c r="C1513" s="8" t="s">
        <v>54</v>
      </c>
      <c r="D1513" s="8" t="s">
        <v>22</v>
      </c>
      <c r="J1513" s="9">
        <v>22.887322529999999</v>
      </c>
      <c r="K1513" s="9">
        <v>53.688585439999997</v>
      </c>
      <c r="L1513" s="9">
        <v>92.440275139999997</v>
      </c>
      <c r="M1513" s="9">
        <v>162.25635070000001</v>
      </c>
      <c r="N1513" s="9">
        <v>252.45883789999999</v>
      </c>
      <c r="O1513" s="9">
        <v>320.40408869999999</v>
      </c>
      <c r="P1513" s="9">
        <v>393.92013259999999</v>
      </c>
      <c r="Q1513" s="9">
        <v>500.62750269999998</v>
      </c>
      <c r="R1513" s="9">
        <v>618.45234830000004</v>
      </c>
      <c r="S1513" s="9">
        <v>749.88738669999998</v>
      </c>
      <c r="T1513" s="9">
        <v>891.12007919999996</v>
      </c>
      <c r="U1513" s="9">
        <v>1031.522829</v>
      </c>
      <c r="V1513" s="9">
        <v>1176.422149</v>
      </c>
    </row>
    <row r="1514" spans="1:22" x14ac:dyDescent="0.25">
      <c r="A1514" s="8" t="s">
        <v>127</v>
      </c>
      <c r="B1514" s="8" t="s">
        <v>40</v>
      </c>
      <c r="C1514" s="8" t="s">
        <v>54</v>
      </c>
      <c r="D1514" s="8" t="s">
        <v>23</v>
      </c>
      <c r="J1514" s="9">
        <v>0</v>
      </c>
      <c r="K1514" s="9">
        <v>0</v>
      </c>
      <c r="L1514" s="9">
        <v>2.18803E-4</v>
      </c>
      <c r="M1514" s="9">
        <v>4.73898E-4</v>
      </c>
      <c r="N1514" s="9">
        <v>3.7461299999999999E-4</v>
      </c>
      <c r="O1514" s="9">
        <v>4.3254300000000002E-4</v>
      </c>
      <c r="P1514" s="9">
        <v>2.1206990000000002E-3</v>
      </c>
      <c r="Q1514" s="9">
        <v>3.2070881000000002E-2</v>
      </c>
      <c r="R1514" s="9">
        <v>0.14232579400000001</v>
      </c>
      <c r="S1514" s="9">
        <v>0.77975389799999995</v>
      </c>
      <c r="T1514" s="9">
        <v>2.185977227</v>
      </c>
      <c r="U1514" s="9">
        <v>4.641198953</v>
      </c>
      <c r="V1514" s="9">
        <v>8.2900240489999995</v>
      </c>
    </row>
    <row r="1515" spans="1:22" x14ac:dyDescent="0.25">
      <c r="A1515" s="8" t="s">
        <v>127</v>
      </c>
      <c r="B1515" s="8" t="s">
        <v>40</v>
      </c>
      <c r="C1515" s="8" t="s">
        <v>54</v>
      </c>
      <c r="D1515" s="8" t="s">
        <v>24</v>
      </c>
      <c r="J1515" s="9">
        <v>11.03208044</v>
      </c>
      <c r="K1515" s="9">
        <v>16.044124700000001</v>
      </c>
      <c r="L1515" s="9">
        <v>22.219663990000001</v>
      </c>
      <c r="M1515" s="9">
        <v>29.57034582</v>
      </c>
      <c r="N1515" s="9">
        <v>39.633259539999997</v>
      </c>
      <c r="O1515" s="9">
        <v>48.519972780000003</v>
      </c>
      <c r="P1515" s="9">
        <v>56.957100140000001</v>
      </c>
      <c r="Q1515" s="9">
        <v>64.717987339999993</v>
      </c>
      <c r="R1515" s="9">
        <v>14.76122908</v>
      </c>
      <c r="S1515" s="9">
        <v>0.14476222799999999</v>
      </c>
      <c r="T1515" s="9">
        <v>0</v>
      </c>
      <c r="U1515" s="9">
        <v>0</v>
      </c>
      <c r="V1515" s="9">
        <v>0</v>
      </c>
    </row>
    <row r="1516" spans="1:22" x14ac:dyDescent="0.25">
      <c r="A1516" s="8" t="s">
        <v>127</v>
      </c>
      <c r="B1516" s="8" t="s">
        <v>40</v>
      </c>
      <c r="C1516" s="8" t="s">
        <v>54</v>
      </c>
      <c r="D1516" s="8" t="s">
        <v>25</v>
      </c>
      <c r="J1516" s="9">
        <v>1.505211E-3</v>
      </c>
      <c r="K1516" s="9">
        <v>1.1847520000000001E-3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</row>
    <row r="1517" spans="1:22" x14ac:dyDescent="0.25">
      <c r="A1517" s="8" t="s">
        <v>127</v>
      </c>
      <c r="B1517" s="8" t="s">
        <v>40</v>
      </c>
      <c r="C1517" s="8" t="s">
        <v>55</v>
      </c>
      <c r="D1517" s="8" t="s">
        <v>21</v>
      </c>
      <c r="J1517" s="9">
        <v>561.11440689999995</v>
      </c>
      <c r="K1517" s="9">
        <v>317.2202039</v>
      </c>
      <c r="L1517" s="9">
        <v>174.28226860000001</v>
      </c>
      <c r="M1517" s="9">
        <v>67.528600519999998</v>
      </c>
      <c r="N1517" s="9">
        <v>29.12207201</v>
      </c>
      <c r="O1517" s="9">
        <v>6.0092060150000002</v>
      </c>
      <c r="P1517" s="9">
        <v>1.4531268900000001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0</v>
      </c>
    </row>
    <row r="1518" spans="1:22" x14ac:dyDescent="0.25">
      <c r="A1518" s="8" t="s">
        <v>127</v>
      </c>
      <c r="B1518" s="8" t="s">
        <v>40</v>
      </c>
      <c r="C1518" s="8" t="s">
        <v>55</v>
      </c>
      <c r="D1518" s="8" t="s">
        <v>22</v>
      </c>
      <c r="J1518" s="9">
        <v>4.2488492730000003</v>
      </c>
      <c r="K1518" s="9">
        <v>8.3360964079999995</v>
      </c>
      <c r="L1518" s="9">
        <v>14.3418393</v>
      </c>
      <c r="M1518" s="9">
        <v>23.583975930000001</v>
      </c>
      <c r="N1518" s="9">
        <v>35.505876890000003</v>
      </c>
      <c r="O1518" s="9">
        <v>51.529665479999998</v>
      </c>
      <c r="P1518" s="9">
        <v>72.339066389999999</v>
      </c>
      <c r="Q1518" s="9">
        <v>96.422544740000006</v>
      </c>
      <c r="R1518" s="9">
        <v>126.5551656</v>
      </c>
      <c r="S1518" s="9">
        <v>161.9196713</v>
      </c>
      <c r="T1518" s="9">
        <v>204.1840109</v>
      </c>
      <c r="U1518" s="9">
        <v>251.41888449999999</v>
      </c>
      <c r="V1518" s="9">
        <v>304.25402350000002</v>
      </c>
    </row>
    <row r="1519" spans="1:22" x14ac:dyDescent="0.25">
      <c r="A1519" s="8" t="s">
        <v>127</v>
      </c>
      <c r="B1519" s="8" t="s">
        <v>40</v>
      </c>
      <c r="C1519" s="8" t="s">
        <v>55</v>
      </c>
      <c r="D1519" s="8" t="s">
        <v>23</v>
      </c>
      <c r="J1519" s="9">
        <v>0</v>
      </c>
      <c r="K1519" s="9">
        <v>0</v>
      </c>
      <c r="L1519" s="9">
        <v>1.44036E-5</v>
      </c>
      <c r="M1519" s="9">
        <v>2.1658099999999999E-5</v>
      </c>
      <c r="N1519" s="9">
        <v>1.9717200000000002E-5</v>
      </c>
      <c r="O1519" s="9">
        <v>2.61105E-5</v>
      </c>
      <c r="P1519" s="9">
        <v>9.4333799999999995E-5</v>
      </c>
      <c r="Q1519" s="9">
        <v>1.7852339999999999E-3</v>
      </c>
      <c r="R1519" s="9">
        <v>9.6548569999999993E-3</v>
      </c>
      <c r="S1519" s="9">
        <v>6.0053553000000003E-2</v>
      </c>
      <c r="T1519" s="9">
        <v>0.18871052199999999</v>
      </c>
      <c r="U1519" s="9">
        <v>0.43578759299999997</v>
      </c>
      <c r="V1519" s="9">
        <v>0.83735152999999996</v>
      </c>
    </row>
    <row r="1520" spans="1:22" x14ac:dyDescent="0.25">
      <c r="A1520" s="8" t="s">
        <v>127</v>
      </c>
      <c r="B1520" s="8" t="s">
        <v>40</v>
      </c>
      <c r="C1520" s="8" t="s">
        <v>55</v>
      </c>
      <c r="D1520" s="8" t="s">
        <v>24</v>
      </c>
      <c r="J1520" s="9">
        <v>2.3316518780000002</v>
      </c>
      <c r="K1520" s="9">
        <v>3.3069678339999999</v>
      </c>
      <c r="L1520" s="9">
        <v>4.6655725419999996</v>
      </c>
      <c r="M1520" s="9">
        <v>6.2652097229999999</v>
      </c>
      <c r="N1520" s="9">
        <v>8.3584007509999996</v>
      </c>
      <c r="O1520" s="9">
        <v>10.92191841</v>
      </c>
      <c r="P1520" s="9">
        <v>13.818572870000001</v>
      </c>
      <c r="Q1520" s="9">
        <v>16.560178459999999</v>
      </c>
      <c r="R1520" s="9">
        <v>6.8663382879999997</v>
      </c>
      <c r="S1520" s="9">
        <v>6.1041258000000001E-2</v>
      </c>
      <c r="T1520" s="9">
        <v>0</v>
      </c>
      <c r="U1520" s="9">
        <v>0</v>
      </c>
      <c r="V1520" s="9">
        <v>0</v>
      </c>
    </row>
    <row r="1521" spans="1:22" x14ac:dyDescent="0.25">
      <c r="A1521" s="8" t="s">
        <v>127</v>
      </c>
      <c r="B1521" s="8" t="s">
        <v>40</v>
      </c>
      <c r="C1521" s="8" t="s">
        <v>55</v>
      </c>
      <c r="D1521" s="8" t="s">
        <v>25</v>
      </c>
      <c r="J1521" s="9">
        <v>3.2533600000000002E-4</v>
      </c>
      <c r="K1521" s="9">
        <v>2.5806499999999998E-4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</row>
    <row r="1522" spans="1:22" x14ac:dyDescent="0.25">
      <c r="A1522" s="8" t="s">
        <v>127</v>
      </c>
      <c r="B1522" s="8" t="s">
        <v>40</v>
      </c>
      <c r="C1522" s="8" t="s">
        <v>56</v>
      </c>
      <c r="D1522" s="8" t="s">
        <v>21</v>
      </c>
      <c r="J1522" s="9">
        <v>2380.8303030000002</v>
      </c>
      <c r="K1522" s="9">
        <v>2758.0200460000001</v>
      </c>
      <c r="L1522" s="9">
        <v>1672.4086480000001</v>
      </c>
      <c r="M1522" s="9">
        <v>761.56295999999998</v>
      </c>
      <c r="N1522" s="9">
        <v>295.9753346</v>
      </c>
      <c r="O1522" s="9">
        <v>42.158171979999999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0</v>
      </c>
    </row>
    <row r="1523" spans="1:22" x14ac:dyDescent="0.25">
      <c r="A1523" s="8" t="s">
        <v>127</v>
      </c>
      <c r="B1523" s="8" t="s">
        <v>40</v>
      </c>
      <c r="C1523" s="8" t="s">
        <v>56</v>
      </c>
      <c r="D1523" s="8" t="s">
        <v>22</v>
      </c>
      <c r="J1523" s="9">
        <v>5.7992850899999997</v>
      </c>
      <c r="K1523" s="9">
        <v>21.04929151</v>
      </c>
      <c r="L1523" s="9">
        <v>27.258055330000001</v>
      </c>
      <c r="M1523" s="9">
        <v>51.480653160000003</v>
      </c>
      <c r="N1523" s="9">
        <v>87.954217670000006</v>
      </c>
      <c r="O1523" s="9">
        <v>159.55090010000001</v>
      </c>
      <c r="P1523" s="9">
        <v>257.1858014</v>
      </c>
      <c r="Q1523" s="9">
        <v>396.31701220000002</v>
      </c>
      <c r="R1523" s="9">
        <v>584.80537990000005</v>
      </c>
      <c r="S1523" s="9">
        <v>846.11175290000006</v>
      </c>
      <c r="T1523" s="9">
        <v>1191.2184749999999</v>
      </c>
      <c r="U1523" s="9">
        <v>1626.3530579999999</v>
      </c>
      <c r="V1523" s="9">
        <v>2156.8605429999998</v>
      </c>
    </row>
    <row r="1524" spans="1:22" x14ac:dyDescent="0.25">
      <c r="A1524" s="8" t="s">
        <v>127</v>
      </c>
      <c r="B1524" s="8" t="s">
        <v>40</v>
      </c>
      <c r="C1524" s="8" t="s">
        <v>56</v>
      </c>
      <c r="D1524" s="8" t="s">
        <v>23</v>
      </c>
      <c r="J1524" s="9">
        <v>0</v>
      </c>
      <c r="K1524" s="9">
        <v>0</v>
      </c>
      <c r="L1524" s="9">
        <v>3.9213099999999999E-5</v>
      </c>
      <c r="M1524" s="9">
        <v>8.9277099999999999E-5</v>
      </c>
      <c r="N1524" s="9">
        <v>1.2662E-4</v>
      </c>
      <c r="O1524" s="9">
        <v>2.2219199999999999E-4</v>
      </c>
      <c r="P1524" s="9">
        <v>0</v>
      </c>
      <c r="Q1524" s="9">
        <v>5.5061279999999999E-3</v>
      </c>
      <c r="R1524" s="9">
        <v>4.0416643000000002E-2</v>
      </c>
      <c r="S1524" s="9">
        <v>0.193191168</v>
      </c>
      <c r="T1524" s="9">
        <v>0.57310635799999998</v>
      </c>
      <c r="U1524" s="9">
        <v>1.345055994</v>
      </c>
      <c r="V1524" s="9">
        <v>2.7326996389999998</v>
      </c>
    </row>
    <row r="1525" spans="1:22" x14ac:dyDescent="0.25">
      <c r="A1525" s="8" t="s">
        <v>127</v>
      </c>
      <c r="B1525" s="8" t="s">
        <v>40</v>
      </c>
      <c r="C1525" s="8" t="s">
        <v>56</v>
      </c>
      <c r="D1525" s="8" t="s">
        <v>24</v>
      </c>
      <c r="J1525" s="9">
        <v>7.8746851290000004</v>
      </c>
      <c r="K1525" s="9">
        <v>13.580324320000001</v>
      </c>
      <c r="L1525" s="9">
        <v>20.137157380000001</v>
      </c>
      <c r="M1525" s="9">
        <v>30.409216570000002</v>
      </c>
      <c r="N1525" s="9">
        <v>44.26369871</v>
      </c>
      <c r="O1525" s="9">
        <v>63.383909809999999</v>
      </c>
      <c r="P1525" s="9">
        <v>85.406061070000007</v>
      </c>
      <c r="Q1525" s="9">
        <v>93.492999999999995</v>
      </c>
      <c r="R1525" s="9">
        <v>50.790770610000003</v>
      </c>
      <c r="S1525" s="9">
        <v>0.45404465599999999</v>
      </c>
      <c r="T1525" s="9">
        <v>0</v>
      </c>
      <c r="U1525" s="9">
        <v>0</v>
      </c>
      <c r="V1525" s="9">
        <v>0</v>
      </c>
    </row>
    <row r="1526" spans="1:22" x14ac:dyDescent="0.25">
      <c r="A1526" s="8" t="s">
        <v>127</v>
      </c>
      <c r="B1526" s="8" t="s">
        <v>40</v>
      </c>
      <c r="C1526" s="8" t="s">
        <v>56</v>
      </c>
      <c r="D1526" s="8" t="s">
        <v>25</v>
      </c>
      <c r="J1526" s="9">
        <v>4.0356799999999998E-4</v>
      </c>
      <c r="K1526" s="9">
        <v>5.4722400000000002E-4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  <c r="V1526" s="9">
        <v>0</v>
      </c>
    </row>
    <row r="1527" spans="1:22" x14ac:dyDescent="0.25">
      <c r="A1527" s="8" t="s">
        <v>127</v>
      </c>
      <c r="B1527" s="8" t="s">
        <v>40</v>
      </c>
      <c r="C1527" s="8" t="s">
        <v>57</v>
      </c>
      <c r="D1527" s="8" t="s">
        <v>21</v>
      </c>
      <c r="J1527" s="9">
        <v>259.45558490000002</v>
      </c>
      <c r="K1527" s="9">
        <v>185.71803009999999</v>
      </c>
      <c r="L1527" s="9">
        <v>100.9966536</v>
      </c>
      <c r="M1527" s="9">
        <v>35.39307384</v>
      </c>
      <c r="N1527" s="9">
        <v>15.394150870000001</v>
      </c>
      <c r="O1527" s="9">
        <v>2.6932092750000001</v>
      </c>
      <c r="P1527" s="9">
        <v>0.69286196700000002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</row>
    <row r="1528" spans="1:22" x14ac:dyDescent="0.25">
      <c r="A1528" s="8" t="s">
        <v>127</v>
      </c>
      <c r="B1528" s="8" t="s">
        <v>40</v>
      </c>
      <c r="C1528" s="8" t="s">
        <v>57</v>
      </c>
      <c r="D1528" s="8" t="s">
        <v>22</v>
      </c>
      <c r="J1528" s="9">
        <v>0.75184928699999998</v>
      </c>
      <c r="K1528" s="9">
        <v>1.991337573</v>
      </c>
      <c r="L1528" s="9">
        <v>3.9250520039999999</v>
      </c>
      <c r="M1528" s="9">
        <v>6.8501005910000003</v>
      </c>
      <c r="N1528" s="9">
        <v>11.24748408</v>
      </c>
      <c r="O1528" s="9">
        <v>17.04931942</v>
      </c>
      <c r="P1528" s="9">
        <v>25.687608350000001</v>
      </c>
      <c r="Q1528" s="9">
        <v>36.724351830000003</v>
      </c>
      <c r="R1528" s="9">
        <v>51.087262610000003</v>
      </c>
      <c r="S1528" s="9">
        <v>68.821845830000001</v>
      </c>
      <c r="T1528" s="9">
        <v>90.363246739999994</v>
      </c>
      <c r="U1528" s="9">
        <v>115.1892431</v>
      </c>
      <c r="V1528" s="9">
        <v>143.14725820000001</v>
      </c>
    </row>
    <row r="1529" spans="1:22" x14ac:dyDescent="0.25">
      <c r="A1529" s="8" t="s">
        <v>127</v>
      </c>
      <c r="B1529" s="8" t="s">
        <v>40</v>
      </c>
      <c r="C1529" s="8" t="s">
        <v>57</v>
      </c>
      <c r="D1529" s="8" t="s">
        <v>23</v>
      </c>
      <c r="J1529" s="9">
        <v>0</v>
      </c>
      <c r="K1529" s="9">
        <v>0</v>
      </c>
      <c r="L1529" s="9">
        <v>6.1770300000000001E-7</v>
      </c>
      <c r="M1529" s="9">
        <v>1.1894199999999999E-6</v>
      </c>
      <c r="N1529" s="9">
        <v>1.3021E-6</v>
      </c>
      <c r="O1529" s="9">
        <v>1.92504E-6</v>
      </c>
      <c r="P1529" s="9">
        <v>5.5647899999999998E-6</v>
      </c>
      <c r="Q1529" s="9">
        <v>1.2920799999999999E-4</v>
      </c>
      <c r="R1529" s="9">
        <v>7.8739800000000003E-4</v>
      </c>
      <c r="S1529" s="9">
        <v>6.0409210000000003E-3</v>
      </c>
      <c r="T1529" s="9">
        <v>2.2349559000000001E-2</v>
      </c>
      <c r="U1529" s="9">
        <v>6.0495963999999999E-2</v>
      </c>
      <c r="V1529" s="9">
        <v>0.135014885</v>
      </c>
    </row>
    <row r="1530" spans="1:22" x14ac:dyDescent="0.25">
      <c r="A1530" s="8" t="s">
        <v>127</v>
      </c>
      <c r="B1530" s="8" t="s">
        <v>40</v>
      </c>
      <c r="C1530" s="8" t="s">
        <v>57</v>
      </c>
      <c r="D1530" s="8" t="s">
        <v>24</v>
      </c>
      <c r="J1530" s="9">
        <v>0.51529144299999996</v>
      </c>
      <c r="K1530" s="9">
        <v>0.83732327399999995</v>
      </c>
      <c r="L1530" s="9">
        <v>1.2961633859999999</v>
      </c>
      <c r="M1530" s="9">
        <v>1.8719162979999999</v>
      </c>
      <c r="N1530" s="9">
        <v>2.6721443950000001</v>
      </c>
      <c r="O1530" s="9">
        <v>3.6609829409999999</v>
      </c>
      <c r="P1530" s="9">
        <v>4.8884825320000003</v>
      </c>
      <c r="Q1530" s="9">
        <v>6.2127252349999997</v>
      </c>
      <c r="R1530" s="9">
        <v>2.8533758279999999</v>
      </c>
      <c r="S1530" s="9">
        <v>2.6375923999999999E-2</v>
      </c>
      <c r="T1530" s="9">
        <v>0</v>
      </c>
      <c r="U1530" s="9">
        <v>0</v>
      </c>
      <c r="V1530" s="9">
        <v>0</v>
      </c>
    </row>
    <row r="1531" spans="1:22" x14ac:dyDescent="0.25">
      <c r="A1531" s="8" t="s">
        <v>127</v>
      </c>
      <c r="B1531" s="8" t="s">
        <v>40</v>
      </c>
      <c r="C1531" s="8" t="s">
        <v>57</v>
      </c>
      <c r="D1531" s="8" t="s">
        <v>25</v>
      </c>
      <c r="J1531" s="9">
        <v>7.8284599999999999E-5</v>
      </c>
      <c r="K1531" s="9">
        <v>8.2706899999999999E-5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</row>
    <row r="1532" spans="1:22" x14ac:dyDescent="0.25">
      <c r="A1532" s="8" t="s">
        <v>127</v>
      </c>
      <c r="B1532" s="8" t="s">
        <v>40</v>
      </c>
      <c r="C1532" s="8" t="s">
        <v>58</v>
      </c>
      <c r="D1532" s="8" t="s">
        <v>21</v>
      </c>
      <c r="J1532" s="9">
        <v>146.70038729999999</v>
      </c>
      <c r="K1532" s="9">
        <v>109.7705665</v>
      </c>
      <c r="L1532" s="9">
        <v>67.681367080000001</v>
      </c>
      <c r="M1532" s="9">
        <v>9.6535829930000006</v>
      </c>
      <c r="N1532" s="9">
        <v>8.0853184490000007</v>
      </c>
      <c r="O1532" s="9">
        <v>1.421605008</v>
      </c>
      <c r="P1532" s="9">
        <v>0.349027643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  <c r="V1532" s="9">
        <v>0</v>
      </c>
    </row>
    <row r="1533" spans="1:22" x14ac:dyDescent="0.25">
      <c r="A1533" s="8" t="s">
        <v>127</v>
      </c>
      <c r="B1533" s="8" t="s">
        <v>40</v>
      </c>
      <c r="C1533" s="8" t="s">
        <v>58</v>
      </c>
      <c r="D1533" s="8" t="s">
        <v>22</v>
      </c>
      <c r="J1533" s="9">
        <v>1.530728047</v>
      </c>
      <c r="K1533" s="9">
        <v>3.6299902670000002</v>
      </c>
      <c r="L1533" s="9">
        <v>6.658309848</v>
      </c>
      <c r="M1533" s="9">
        <v>7.6698840349999999</v>
      </c>
      <c r="N1533" s="9">
        <v>13.39537689</v>
      </c>
      <c r="O1533" s="9">
        <v>18.55271278</v>
      </c>
      <c r="P1533" s="9">
        <v>25.75842037</v>
      </c>
      <c r="Q1533" s="9">
        <v>33.99642832</v>
      </c>
      <c r="R1533" s="9">
        <v>44.149148799999999</v>
      </c>
      <c r="S1533" s="9">
        <v>55.919536129999997</v>
      </c>
      <c r="T1533" s="9">
        <v>69.294265249999995</v>
      </c>
      <c r="U1533" s="9">
        <v>83.966947239999996</v>
      </c>
      <c r="V1533" s="9">
        <v>99.723266199999998</v>
      </c>
    </row>
    <row r="1534" spans="1:22" x14ac:dyDescent="0.25">
      <c r="A1534" s="8" t="s">
        <v>127</v>
      </c>
      <c r="B1534" s="8" t="s">
        <v>40</v>
      </c>
      <c r="C1534" s="8" t="s">
        <v>58</v>
      </c>
      <c r="D1534" s="8" t="s">
        <v>23</v>
      </c>
      <c r="J1534" s="9">
        <v>0</v>
      </c>
      <c r="K1534" s="9">
        <v>0</v>
      </c>
      <c r="L1534" s="9">
        <v>3.42904E-5</v>
      </c>
      <c r="M1534" s="9">
        <v>3.0941200000000001E-5</v>
      </c>
      <c r="N1534" s="9">
        <v>3.8270199999999998E-5</v>
      </c>
      <c r="O1534" s="9">
        <v>4.97238E-5</v>
      </c>
      <c r="P1534" s="9">
        <v>2.06298E-4</v>
      </c>
      <c r="Q1534" s="9">
        <v>2.2344230000000001E-3</v>
      </c>
      <c r="R1534" s="9">
        <v>8.7896090000000003E-3</v>
      </c>
      <c r="S1534" s="9">
        <v>3.9886820000000003E-2</v>
      </c>
      <c r="T1534" s="9">
        <v>9.7716879000000006E-2</v>
      </c>
      <c r="U1534" s="9">
        <v>0.187891593</v>
      </c>
      <c r="V1534" s="9">
        <v>0.30189861099999998</v>
      </c>
    </row>
    <row r="1535" spans="1:22" x14ac:dyDescent="0.25">
      <c r="A1535" s="8" t="s">
        <v>127</v>
      </c>
      <c r="B1535" s="8" t="s">
        <v>40</v>
      </c>
      <c r="C1535" s="8" t="s">
        <v>58</v>
      </c>
      <c r="D1535" s="8" t="s">
        <v>24</v>
      </c>
      <c r="J1535" s="9">
        <v>1.2684428679999999</v>
      </c>
      <c r="K1535" s="9">
        <v>1.8450624799999999</v>
      </c>
      <c r="L1535" s="9">
        <v>2.605483709</v>
      </c>
      <c r="M1535" s="9">
        <v>3.236851368</v>
      </c>
      <c r="N1535" s="9">
        <v>4.3611431600000001</v>
      </c>
      <c r="O1535" s="9">
        <v>5.5367876909999998</v>
      </c>
      <c r="P1535" s="9">
        <v>6.8743343110000001</v>
      </c>
      <c r="Q1535" s="9">
        <v>8.1669007899999997</v>
      </c>
      <c r="R1535" s="9">
        <v>2.081845956</v>
      </c>
      <c r="S1535" s="9">
        <v>1.8110885E-2</v>
      </c>
      <c r="T1535" s="9">
        <v>0</v>
      </c>
      <c r="U1535" s="9">
        <v>0</v>
      </c>
      <c r="V1535" s="9">
        <v>0</v>
      </c>
    </row>
    <row r="1536" spans="1:22" x14ac:dyDescent="0.25">
      <c r="A1536" s="8" t="s">
        <v>127</v>
      </c>
      <c r="B1536" s="8" t="s">
        <v>40</v>
      </c>
      <c r="C1536" s="8" t="s">
        <v>58</v>
      </c>
      <c r="D1536" s="8" t="s">
        <v>25</v>
      </c>
      <c r="J1536" s="9">
        <v>9.3899600000000005E-5</v>
      </c>
      <c r="K1536" s="9">
        <v>8.5079699999999998E-5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  <c r="V1536" s="9">
        <v>0</v>
      </c>
    </row>
    <row r="1537" spans="1:22" x14ac:dyDescent="0.25">
      <c r="A1537" s="8" t="s">
        <v>127</v>
      </c>
      <c r="B1537" s="8" t="s">
        <v>40</v>
      </c>
      <c r="C1537" s="8" t="s">
        <v>59</v>
      </c>
      <c r="D1537" s="8" t="s">
        <v>21</v>
      </c>
      <c r="J1537" s="9">
        <v>38.973118589999999</v>
      </c>
      <c r="K1537" s="9">
        <v>45.241895149999998</v>
      </c>
      <c r="L1537" s="9">
        <v>20.670246379999998</v>
      </c>
      <c r="M1537" s="9">
        <v>7.0227153449999999</v>
      </c>
      <c r="N1537" s="9">
        <v>3.0059693699999999</v>
      </c>
      <c r="O1537" s="9">
        <v>0.48461400999999998</v>
      </c>
      <c r="P1537" s="9">
        <v>0.12513558499999999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  <c r="V1537" s="9">
        <v>0</v>
      </c>
    </row>
    <row r="1538" spans="1:22" x14ac:dyDescent="0.25">
      <c r="A1538" s="8" t="s">
        <v>127</v>
      </c>
      <c r="B1538" s="8" t="s">
        <v>40</v>
      </c>
      <c r="C1538" s="8" t="s">
        <v>59</v>
      </c>
      <c r="D1538" s="8" t="s">
        <v>22</v>
      </c>
      <c r="J1538" s="9">
        <v>0.69748060700000003</v>
      </c>
      <c r="K1538" s="9">
        <v>2.2059574280000001</v>
      </c>
      <c r="L1538" s="9">
        <v>3.1549980799999999</v>
      </c>
      <c r="M1538" s="9">
        <v>4.6335623799999999</v>
      </c>
      <c r="N1538" s="9">
        <v>6.5745895110000001</v>
      </c>
      <c r="O1538" s="9">
        <v>8.3401565459999993</v>
      </c>
      <c r="P1538" s="9">
        <v>11.1583448</v>
      </c>
      <c r="Q1538" s="9">
        <v>14.036520530000001</v>
      </c>
      <c r="R1538" s="9">
        <v>17.509166350000001</v>
      </c>
      <c r="S1538" s="9">
        <v>21.384334939999999</v>
      </c>
      <c r="T1538" s="9">
        <v>25.841946889999999</v>
      </c>
      <c r="U1538" s="9">
        <v>30.62432299</v>
      </c>
      <c r="V1538" s="9">
        <v>35.82132893</v>
      </c>
    </row>
    <row r="1539" spans="1:22" x14ac:dyDescent="0.25">
      <c r="A1539" s="8" t="s">
        <v>127</v>
      </c>
      <c r="B1539" s="8" t="s">
        <v>40</v>
      </c>
      <c r="C1539" s="8" t="s">
        <v>59</v>
      </c>
      <c r="D1539" s="8" t="s">
        <v>23</v>
      </c>
      <c r="J1539" s="9">
        <v>0</v>
      </c>
      <c r="K1539" s="9">
        <v>0</v>
      </c>
      <c r="L1539" s="9">
        <v>2.9697100000000001E-5</v>
      </c>
      <c r="M1539" s="9">
        <v>3.6848899999999999E-5</v>
      </c>
      <c r="N1539" s="9">
        <v>3.1389500000000002E-5</v>
      </c>
      <c r="O1539" s="9">
        <v>3.7457299999999998E-5</v>
      </c>
      <c r="P1539" s="9">
        <v>1.3536399999999999E-4</v>
      </c>
      <c r="Q1539" s="9">
        <v>1.282682E-3</v>
      </c>
      <c r="R1539" s="9">
        <v>4.921913E-3</v>
      </c>
      <c r="S1539" s="9">
        <v>2.2122895E-2</v>
      </c>
      <c r="T1539" s="9">
        <v>5.5610213999999998E-2</v>
      </c>
      <c r="U1539" s="9">
        <v>0.109116901</v>
      </c>
      <c r="V1539" s="9">
        <v>0.18321791300000001</v>
      </c>
    </row>
    <row r="1540" spans="1:22" x14ac:dyDescent="0.25">
      <c r="A1540" s="8" t="s">
        <v>127</v>
      </c>
      <c r="B1540" s="8" t="s">
        <v>40</v>
      </c>
      <c r="C1540" s="8" t="s">
        <v>59</v>
      </c>
      <c r="D1540" s="8" t="s">
        <v>24</v>
      </c>
      <c r="J1540" s="9">
        <v>0.62265982200000003</v>
      </c>
      <c r="K1540" s="9">
        <v>0.89476454900000002</v>
      </c>
      <c r="L1540" s="9">
        <v>1.1206791190000001</v>
      </c>
      <c r="M1540" s="9">
        <v>1.370076415</v>
      </c>
      <c r="N1540" s="9">
        <v>1.703870242</v>
      </c>
      <c r="O1540" s="9">
        <v>2.0435483639999998</v>
      </c>
      <c r="P1540" s="9">
        <v>2.4449685969999999</v>
      </c>
      <c r="Q1540" s="9">
        <v>2.7802517560000002</v>
      </c>
      <c r="R1540" s="9">
        <v>0.76191056400000001</v>
      </c>
      <c r="S1540" s="9">
        <v>6.7114480000000001E-3</v>
      </c>
      <c r="T1540" s="9">
        <v>0</v>
      </c>
      <c r="U1540" s="9">
        <v>0</v>
      </c>
      <c r="V1540" s="9">
        <v>0</v>
      </c>
    </row>
    <row r="1541" spans="1:22" x14ac:dyDescent="0.25">
      <c r="A1541" s="8" t="s">
        <v>127</v>
      </c>
      <c r="B1541" s="8" t="s">
        <v>40</v>
      </c>
      <c r="C1541" s="8" t="s">
        <v>59</v>
      </c>
      <c r="D1541" s="8" t="s">
        <v>25</v>
      </c>
      <c r="J1541" s="9">
        <v>3.9045000000000003E-5</v>
      </c>
      <c r="K1541" s="9">
        <v>3.68678E-5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</row>
    <row r="1542" spans="1:22" x14ac:dyDescent="0.25">
      <c r="A1542" s="8" t="s">
        <v>127</v>
      </c>
      <c r="B1542" s="8" t="s">
        <v>40</v>
      </c>
      <c r="C1542" s="8" t="s">
        <v>60</v>
      </c>
      <c r="D1542" s="8" t="s">
        <v>21</v>
      </c>
      <c r="J1542" s="9">
        <v>893.9118909</v>
      </c>
      <c r="K1542" s="9">
        <v>736.35684600000002</v>
      </c>
      <c r="L1542" s="9">
        <v>376.72902099999999</v>
      </c>
      <c r="M1542" s="9">
        <v>133.0625143</v>
      </c>
      <c r="N1542" s="9">
        <v>55.312141429999997</v>
      </c>
      <c r="O1542" s="9">
        <v>10.64612361</v>
      </c>
      <c r="P1542" s="9">
        <v>2.7418542700000001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0</v>
      </c>
    </row>
    <row r="1543" spans="1:22" x14ac:dyDescent="0.25">
      <c r="A1543" s="8" t="s">
        <v>127</v>
      </c>
      <c r="B1543" s="8" t="s">
        <v>40</v>
      </c>
      <c r="C1543" s="8" t="s">
        <v>60</v>
      </c>
      <c r="D1543" s="8" t="s">
        <v>22</v>
      </c>
      <c r="J1543" s="9">
        <v>11.54038164</v>
      </c>
      <c r="K1543" s="9">
        <v>26.132260909999999</v>
      </c>
      <c r="L1543" s="9">
        <v>43.064382690000002</v>
      </c>
      <c r="M1543" s="9">
        <v>68.773148739999996</v>
      </c>
      <c r="N1543" s="9">
        <v>119.53688219999999</v>
      </c>
      <c r="O1543" s="9">
        <v>167.24398189999999</v>
      </c>
      <c r="P1543" s="9">
        <v>234.40787090000001</v>
      </c>
      <c r="Q1543" s="9">
        <v>305.58607310000002</v>
      </c>
      <c r="R1543" s="9">
        <v>393.24024489999999</v>
      </c>
      <c r="S1543" s="9">
        <v>491.46423279999999</v>
      </c>
      <c r="T1543" s="9">
        <v>607.53000780000002</v>
      </c>
      <c r="U1543" s="9">
        <v>730.78372669999999</v>
      </c>
      <c r="V1543" s="9">
        <v>865.23390589999997</v>
      </c>
    </row>
    <row r="1544" spans="1:22" x14ac:dyDescent="0.25">
      <c r="A1544" s="8" t="s">
        <v>127</v>
      </c>
      <c r="B1544" s="8" t="s">
        <v>40</v>
      </c>
      <c r="C1544" s="8" t="s">
        <v>60</v>
      </c>
      <c r="D1544" s="8" t="s">
        <v>23</v>
      </c>
      <c r="J1544" s="9">
        <v>0</v>
      </c>
      <c r="K1544" s="9">
        <v>0</v>
      </c>
      <c r="L1544" s="9">
        <v>3.8448899999999997E-5</v>
      </c>
      <c r="M1544" s="9">
        <v>5.6923599999999998E-5</v>
      </c>
      <c r="N1544" s="9">
        <v>5.7073600000000002E-5</v>
      </c>
      <c r="O1544" s="9">
        <v>7.2236000000000004E-5</v>
      </c>
      <c r="P1544" s="9">
        <v>5.6120699999999998E-4</v>
      </c>
      <c r="Q1544" s="9">
        <v>1.1654103000000001E-2</v>
      </c>
      <c r="R1544" s="9">
        <v>5.7696076999999998E-2</v>
      </c>
      <c r="S1544" s="9">
        <v>0.33873061999999998</v>
      </c>
      <c r="T1544" s="9">
        <v>1.0329434529999999</v>
      </c>
      <c r="U1544" s="9">
        <v>2.3392758429999998</v>
      </c>
      <c r="V1544" s="9">
        <v>4.4096400039999999</v>
      </c>
    </row>
    <row r="1545" spans="1:22" x14ac:dyDescent="0.25">
      <c r="A1545" s="8" t="s">
        <v>127</v>
      </c>
      <c r="B1545" s="8" t="s">
        <v>40</v>
      </c>
      <c r="C1545" s="8" t="s">
        <v>60</v>
      </c>
      <c r="D1545" s="8" t="s">
        <v>24</v>
      </c>
      <c r="J1545" s="9">
        <v>5.9414420330000004</v>
      </c>
      <c r="K1545" s="9">
        <v>8.8129267230000004</v>
      </c>
      <c r="L1545" s="9">
        <v>12.34410744</v>
      </c>
      <c r="M1545" s="9">
        <v>16.43032178</v>
      </c>
      <c r="N1545" s="9">
        <v>23.11754578</v>
      </c>
      <c r="O1545" s="9">
        <v>30.096838089999999</v>
      </c>
      <c r="P1545" s="9">
        <v>38.223771429999999</v>
      </c>
      <c r="Q1545" s="9">
        <v>44.808397329999998</v>
      </c>
      <c r="R1545" s="9">
        <v>14.821166870000001</v>
      </c>
      <c r="S1545" s="9">
        <v>0.13641314500000001</v>
      </c>
      <c r="T1545" s="9">
        <v>0</v>
      </c>
      <c r="U1545" s="9">
        <v>0</v>
      </c>
      <c r="V1545" s="9">
        <v>0</v>
      </c>
    </row>
    <row r="1546" spans="1:22" x14ac:dyDescent="0.25">
      <c r="A1546" s="8" t="s">
        <v>127</v>
      </c>
      <c r="B1546" s="8" t="s">
        <v>40</v>
      </c>
      <c r="C1546" s="8" t="s">
        <v>60</v>
      </c>
      <c r="D1546" s="8" t="s">
        <v>25</v>
      </c>
      <c r="J1546" s="9">
        <v>8.3494899999999998E-4</v>
      </c>
      <c r="K1546" s="9">
        <v>6.77408E-4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</row>
    <row r="1547" spans="1:22" x14ac:dyDescent="0.25">
      <c r="A1547" s="8" t="s">
        <v>127</v>
      </c>
      <c r="B1547" s="8" t="s">
        <v>40</v>
      </c>
      <c r="C1547" s="8" t="s">
        <v>61</v>
      </c>
      <c r="D1547" s="8" t="s">
        <v>21</v>
      </c>
      <c r="J1547" s="9">
        <v>821.13373809999996</v>
      </c>
      <c r="K1547" s="9">
        <v>831.5021921</v>
      </c>
      <c r="L1547" s="9">
        <v>471.09925930000003</v>
      </c>
      <c r="M1547" s="9">
        <v>240.5655021</v>
      </c>
      <c r="N1547" s="9">
        <v>101.2281686</v>
      </c>
      <c r="O1547" s="9">
        <v>20.73511173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</row>
    <row r="1548" spans="1:22" x14ac:dyDescent="0.25">
      <c r="A1548" s="8" t="s">
        <v>127</v>
      </c>
      <c r="B1548" s="8" t="s">
        <v>40</v>
      </c>
      <c r="C1548" s="8" t="s">
        <v>61</v>
      </c>
      <c r="D1548" s="8" t="s">
        <v>22</v>
      </c>
      <c r="J1548" s="9">
        <v>3.7210543729999999</v>
      </c>
      <c r="K1548" s="9">
        <v>11.133291359999999</v>
      </c>
      <c r="L1548" s="9">
        <v>18.122693829999999</v>
      </c>
      <c r="M1548" s="9">
        <v>37.40269868</v>
      </c>
      <c r="N1548" s="9">
        <v>56.534892810000002</v>
      </c>
      <c r="O1548" s="9">
        <v>80.705982050000003</v>
      </c>
      <c r="P1548" s="9">
        <v>99.441447299999993</v>
      </c>
      <c r="Q1548" s="9">
        <v>124.9776612</v>
      </c>
      <c r="R1548" s="9">
        <v>166.51992999999999</v>
      </c>
      <c r="S1548" s="9">
        <v>207.9498016</v>
      </c>
      <c r="T1548" s="9">
        <v>258.5508701</v>
      </c>
      <c r="U1548" s="9">
        <v>314.75169290000002</v>
      </c>
      <c r="V1548" s="9">
        <v>378.83862729999998</v>
      </c>
    </row>
    <row r="1549" spans="1:22" x14ac:dyDescent="0.25">
      <c r="A1549" s="8" t="s">
        <v>127</v>
      </c>
      <c r="B1549" s="8" t="s">
        <v>40</v>
      </c>
      <c r="C1549" s="8" t="s">
        <v>61</v>
      </c>
      <c r="D1549" s="8" t="s">
        <v>23</v>
      </c>
      <c r="J1549" s="9">
        <v>0</v>
      </c>
      <c r="K1549" s="9">
        <v>0</v>
      </c>
      <c r="L1549" s="9">
        <v>6.5877199999999999E-8</v>
      </c>
      <c r="M1549" s="9">
        <v>7.0567699999999997E-8</v>
      </c>
      <c r="N1549" s="9">
        <v>5.6699600000000003E-8</v>
      </c>
      <c r="O1549" s="9">
        <v>7.1655800000000006E-8</v>
      </c>
      <c r="P1549" s="9">
        <v>0</v>
      </c>
      <c r="Q1549" s="9">
        <v>1.050434E-3</v>
      </c>
      <c r="R1549" s="9">
        <v>7.3313999999999996E-4</v>
      </c>
      <c r="S1549" s="9">
        <v>4.6320370000000003E-3</v>
      </c>
      <c r="T1549" s="9">
        <v>2.2151787999999999E-2</v>
      </c>
      <c r="U1549" s="9">
        <v>7.2687581000000001E-2</v>
      </c>
      <c r="V1549" s="9">
        <v>0.179890514</v>
      </c>
    </row>
    <row r="1550" spans="1:22" x14ac:dyDescent="0.25">
      <c r="A1550" s="8" t="s">
        <v>127</v>
      </c>
      <c r="B1550" s="8" t="s">
        <v>40</v>
      </c>
      <c r="C1550" s="8" t="s">
        <v>61</v>
      </c>
      <c r="D1550" s="8" t="s">
        <v>24</v>
      </c>
      <c r="J1550" s="9">
        <v>1.1155071759999999</v>
      </c>
      <c r="K1550" s="9">
        <v>1.9762854050000001</v>
      </c>
      <c r="L1550" s="9">
        <v>2.7884573189999999</v>
      </c>
      <c r="M1550" s="9">
        <v>4.2543075950000002</v>
      </c>
      <c r="N1550" s="9">
        <v>5.9721817159999997</v>
      </c>
      <c r="O1550" s="9">
        <v>8.1733970619999994</v>
      </c>
      <c r="P1550" s="9">
        <v>8.5615839339999997</v>
      </c>
      <c r="Q1550" s="9">
        <v>5.827</v>
      </c>
      <c r="R1550" s="9">
        <v>10.517239160000001</v>
      </c>
      <c r="S1550" s="9">
        <v>9.4564190000000006E-2</v>
      </c>
      <c r="T1550" s="9">
        <v>0</v>
      </c>
      <c r="U1550" s="9">
        <v>0</v>
      </c>
      <c r="V1550" s="9">
        <v>0</v>
      </c>
    </row>
    <row r="1551" spans="1:22" x14ac:dyDescent="0.25">
      <c r="A1551" s="8" t="s">
        <v>127</v>
      </c>
      <c r="B1551" s="8" t="s">
        <v>40</v>
      </c>
      <c r="C1551" s="8" t="s">
        <v>61</v>
      </c>
      <c r="D1551" s="8" t="s">
        <v>25</v>
      </c>
      <c r="J1551" s="9">
        <v>6.6686499999999999E-4</v>
      </c>
      <c r="K1551" s="9">
        <v>4.7977799999999999E-4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</row>
    <row r="1552" spans="1:22" x14ac:dyDescent="0.25">
      <c r="A1552" s="8" t="s">
        <v>127</v>
      </c>
      <c r="B1552" s="8" t="s">
        <v>62</v>
      </c>
      <c r="C1552" s="8" t="s">
        <v>62</v>
      </c>
      <c r="D1552" s="8" t="s">
        <v>21</v>
      </c>
      <c r="J1552" s="9">
        <v>1606.6512</v>
      </c>
      <c r="K1552" s="9">
        <v>406.06150000000002</v>
      </c>
      <c r="L1552" s="9">
        <v>114.708</v>
      </c>
      <c r="M1552" s="9">
        <v>18.46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</row>
    <row r="1553" spans="1:22" x14ac:dyDescent="0.25">
      <c r="A1553" s="8" t="s">
        <v>127</v>
      </c>
      <c r="B1553" s="8" t="s">
        <v>62</v>
      </c>
      <c r="C1553" s="8" t="s">
        <v>62</v>
      </c>
      <c r="D1553" s="8" t="s">
        <v>22</v>
      </c>
      <c r="J1553" s="9">
        <v>7.1896868000000003E-2</v>
      </c>
      <c r="K1553" s="9">
        <v>0.58544246700000002</v>
      </c>
      <c r="L1553" s="9">
        <v>6.6689287479999999</v>
      </c>
      <c r="M1553" s="9">
        <v>63.991638199999997</v>
      </c>
      <c r="N1553" s="9">
        <v>101.8055051</v>
      </c>
      <c r="O1553" s="9">
        <v>209.40285280000001</v>
      </c>
      <c r="P1553" s="9">
        <v>531.26771140000005</v>
      </c>
      <c r="Q1553" s="9">
        <v>1121.0925930000001</v>
      </c>
      <c r="R1553" s="9">
        <v>1968.38905</v>
      </c>
      <c r="S1553" s="9">
        <v>2905.6429870000002</v>
      </c>
      <c r="T1553" s="9">
        <v>3678.979002</v>
      </c>
      <c r="U1553" s="9">
        <v>4122.4811970000001</v>
      </c>
      <c r="V1553" s="9">
        <v>4286.1549269999996</v>
      </c>
    </row>
    <row r="1554" spans="1:22" x14ac:dyDescent="0.25">
      <c r="A1554" s="8" t="s">
        <v>127</v>
      </c>
      <c r="B1554" s="8" t="s">
        <v>62</v>
      </c>
      <c r="C1554" s="8" t="s">
        <v>62</v>
      </c>
      <c r="D1554" s="8" t="s">
        <v>23</v>
      </c>
      <c r="J1554" s="9">
        <v>1.5416500000000001E-8</v>
      </c>
      <c r="K1554" s="9">
        <v>2.33952E-7</v>
      </c>
      <c r="L1554" s="9">
        <v>2.8023299999999998E-6</v>
      </c>
      <c r="M1554" s="9">
        <v>2.6433900000000001E-5</v>
      </c>
      <c r="N1554" s="9">
        <v>0</v>
      </c>
      <c r="O1554" s="9">
        <v>0</v>
      </c>
      <c r="P1554" s="9">
        <v>0</v>
      </c>
      <c r="Q1554" s="9">
        <v>0</v>
      </c>
      <c r="R1554" s="9">
        <v>5.8184798000000003E-2</v>
      </c>
      <c r="S1554" s="9">
        <v>0.13625326800000001</v>
      </c>
      <c r="T1554" s="9">
        <v>0.25675881499999997</v>
      </c>
      <c r="U1554" s="9">
        <v>0.39583295499999999</v>
      </c>
      <c r="V1554" s="9">
        <v>0.51591355699999997</v>
      </c>
    </row>
    <row r="1555" spans="1:22" x14ac:dyDescent="0.25">
      <c r="A1555" s="8" t="s">
        <v>127</v>
      </c>
      <c r="B1555" s="8" t="s">
        <v>62</v>
      </c>
      <c r="C1555" s="8" t="s">
        <v>62</v>
      </c>
      <c r="D1555" s="8" t="s">
        <v>24</v>
      </c>
      <c r="J1555" s="9">
        <v>0.13457066400000001</v>
      </c>
      <c r="K1555" s="9">
        <v>0.84031840800000002</v>
      </c>
      <c r="L1555" s="9">
        <v>29.780974700000002</v>
      </c>
      <c r="M1555" s="9">
        <v>373.77823339999998</v>
      </c>
      <c r="N1555" s="9">
        <v>315.4621874</v>
      </c>
      <c r="O1555" s="9">
        <v>170.7717864</v>
      </c>
      <c r="P1555" s="9">
        <v>64.7</v>
      </c>
      <c r="Q1555" s="9">
        <v>4.2</v>
      </c>
      <c r="R1555" s="9">
        <v>0.15</v>
      </c>
      <c r="S1555" s="9">
        <v>0</v>
      </c>
      <c r="T1555" s="9">
        <v>0</v>
      </c>
      <c r="U1555" s="9">
        <v>0</v>
      </c>
      <c r="V1555" s="9">
        <v>0</v>
      </c>
    </row>
    <row r="1556" spans="1:22" x14ac:dyDescent="0.25">
      <c r="A1556" s="8" t="s">
        <v>127</v>
      </c>
      <c r="B1556" s="8" t="s">
        <v>62</v>
      </c>
      <c r="C1556" s="8" t="s">
        <v>62</v>
      </c>
      <c r="D1556" s="8" t="s">
        <v>25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0</v>
      </c>
    </row>
    <row r="1557" spans="1:22" x14ac:dyDescent="0.25">
      <c r="A1557" s="8" t="s">
        <v>127</v>
      </c>
      <c r="B1557" s="8" t="s">
        <v>63</v>
      </c>
      <c r="C1557" s="8" t="s">
        <v>64</v>
      </c>
      <c r="D1557" s="8" t="s">
        <v>21</v>
      </c>
      <c r="J1557" s="9">
        <v>962.47492739999996</v>
      </c>
      <c r="K1557" s="9">
        <v>996.54379140000003</v>
      </c>
      <c r="L1557" s="9">
        <v>739.76231280000002</v>
      </c>
      <c r="M1557" s="9">
        <v>500.38591609999997</v>
      </c>
      <c r="N1557" s="9">
        <v>260.88512020000002</v>
      </c>
      <c r="O1557" s="9">
        <v>131.76214100000001</v>
      </c>
      <c r="P1557" s="9">
        <v>27.890857820000001</v>
      </c>
      <c r="Q1557" s="9">
        <v>5.2222631420000001</v>
      </c>
      <c r="R1557" s="9">
        <v>1.122739221</v>
      </c>
      <c r="S1557" s="9">
        <v>0</v>
      </c>
      <c r="T1557" s="9">
        <v>0</v>
      </c>
      <c r="U1557" s="9">
        <v>0</v>
      </c>
      <c r="V1557" s="9">
        <v>0</v>
      </c>
    </row>
    <row r="1558" spans="1:22" x14ac:dyDescent="0.25">
      <c r="A1558" s="8" t="s">
        <v>127</v>
      </c>
      <c r="B1558" s="8" t="s">
        <v>63</v>
      </c>
      <c r="C1558" s="8" t="s">
        <v>64</v>
      </c>
      <c r="D1558" s="8" t="s">
        <v>22</v>
      </c>
      <c r="J1558" s="9">
        <v>2.2709677180000001</v>
      </c>
      <c r="K1558" s="9">
        <v>5.4371838459999999</v>
      </c>
      <c r="L1558" s="9">
        <v>7.0953748770000002</v>
      </c>
      <c r="M1558" s="9">
        <v>10.254395929999999</v>
      </c>
      <c r="N1558" s="9">
        <v>20.848691890000001</v>
      </c>
      <c r="O1558" s="9">
        <v>33.216151459999999</v>
      </c>
      <c r="P1558" s="9">
        <v>50.997157219999998</v>
      </c>
      <c r="Q1558" s="9">
        <v>89.816481999999993</v>
      </c>
      <c r="R1558" s="9">
        <v>130.12721189999999</v>
      </c>
      <c r="S1558" s="9">
        <v>188.12813030000001</v>
      </c>
      <c r="T1558" s="9">
        <v>260.44788620000003</v>
      </c>
      <c r="U1558" s="9">
        <v>351.80930919999997</v>
      </c>
      <c r="V1558" s="9">
        <v>462.31478750000002</v>
      </c>
    </row>
    <row r="1559" spans="1:22" x14ac:dyDescent="0.25">
      <c r="A1559" s="8" t="s">
        <v>127</v>
      </c>
      <c r="B1559" s="8" t="s">
        <v>63</v>
      </c>
      <c r="C1559" s="8" t="s">
        <v>64</v>
      </c>
      <c r="D1559" s="8" t="s">
        <v>23</v>
      </c>
      <c r="J1559" s="9">
        <v>0</v>
      </c>
      <c r="K1559" s="9">
        <v>3.5007900000000001E-5</v>
      </c>
      <c r="L1559" s="9">
        <v>5.7454100000000003E-5</v>
      </c>
      <c r="M1559" s="9">
        <v>7.2785400000000003E-5</v>
      </c>
      <c r="N1559" s="9">
        <v>1.15568E-4</v>
      </c>
      <c r="O1559" s="9">
        <v>0</v>
      </c>
      <c r="P1559" s="9">
        <v>4.20529E-4</v>
      </c>
      <c r="Q1559" s="9">
        <v>6.0396699999999996E-3</v>
      </c>
      <c r="R1559" s="9">
        <v>3.4556221999999998E-2</v>
      </c>
      <c r="S1559" s="9">
        <v>0.150259164</v>
      </c>
      <c r="T1559" s="9">
        <v>0.38162587399999998</v>
      </c>
      <c r="U1559" s="9">
        <v>0.80466900399999997</v>
      </c>
      <c r="V1559" s="9">
        <v>1.4915573470000001</v>
      </c>
    </row>
    <row r="1560" spans="1:22" x14ac:dyDescent="0.25">
      <c r="A1560" s="8" t="s">
        <v>127</v>
      </c>
      <c r="B1560" s="8" t="s">
        <v>63</v>
      </c>
      <c r="C1560" s="8" t="s">
        <v>64</v>
      </c>
      <c r="D1560" s="8" t="s">
        <v>24</v>
      </c>
      <c r="J1560" s="9">
        <v>0.59660438000000005</v>
      </c>
      <c r="K1560" s="9">
        <v>1.0940465079999999</v>
      </c>
      <c r="L1560" s="9">
        <v>1.4726479859999999</v>
      </c>
      <c r="M1560" s="9">
        <v>2.1057777980000001</v>
      </c>
      <c r="N1560" s="9">
        <v>3.406258233</v>
      </c>
      <c r="O1560" s="9">
        <v>4.8682934949999996</v>
      </c>
      <c r="P1560" s="9">
        <v>6.7378565420000003</v>
      </c>
      <c r="Q1560" s="9">
        <v>9.119574471</v>
      </c>
      <c r="R1560" s="9">
        <v>12.509405989999999</v>
      </c>
      <c r="S1560" s="9">
        <v>1.084903398</v>
      </c>
      <c r="T1560" s="9">
        <v>0</v>
      </c>
      <c r="U1560" s="9">
        <v>0</v>
      </c>
      <c r="V1560" s="9">
        <v>0</v>
      </c>
    </row>
    <row r="1561" spans="1:22" x14ac:dyDescent="0.25">
      <c r="A1561" s="8" t="s">
        <v>127</v>
      </c>
      <c r="B1561" s="8" t="s">
        <v>63</v>
      </c>
      <c r="C1561" s="8" t="s">
        <v>64</v>
      </c>
      <c r="D1561" s="8" t="s">
        <v>25</v>
      </c>
      <c r="J1561" s="9">
        <v>4.4400599999999999E-4</v>
      </c>
      <c r="K1561" s="9">
        <v>4.7898899999999998E-4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</row>
    <row r="1562" spans="1:22" x14ac:dyDescent="0.25">
      <c r="A1562" s="8" t="s">
        <v>127</v>
      </c>
      <c r="B1562" s="8" t="s">
        <v>63</v>
      </c>
      <c r="C1562" s="8" t="s">
        <v>65</v>
      </c>
      <c r="D1562" s="8" t="s">
        <v>21</v>
      </c>
      <c r="J1562" s="9">
        <v>4470.6215840000004</v>
      </c>
      <c r="K1562" s="9">
        <v>4917.9821359999996</v>
      </c>
      <c r="L1562" s="9">
        <v>5335.0138770000003</v>
      </c>
      <c r="M1562" s="9">
        <v>4594.8665010000004</v>
      </c>
      <c r="N1562" s="9">
        <v>3005.6216169999998</v>
      </c>
      <c r="O1562" s="9">
        <v>1481.059681</v>
      </c>
      <c r="P1562" s="9">
        <v>1056.9780000000001</v>
      </c>
      <c r="Q1562" s="9">
        <v>376.75</v>
      </c>
      <c r="R1562" s="9">
        <v>11.0382693</v>
      </c>
      <c r="S1562" s="9">
        <v>0</v>
      </c>
      <c r="T1562" s="9">
        <v>0</v>
      </c>
      <c r="U1562" s="9">
        <v>0</v>
      </c>
      <c r="V1562" s="9">
        <v>0</v>
      </c>
    </row>
    <row r="1563" spans="1:22" x14ac:dyDescent="0.25">
      <c r="A1563" s="8" t="s">
        <v>127</v>
      </c>
      <c r="B1563" s="8" t="s">
        <v>63</v>
      </c>
      <c r="C1563" s="8" t="s">
        <v>65</v>
      </c>
      <c r="D1563" s="8" t="s">
        <v>22</v>
      </c>
      <c r="J1563" s="9">
        <v>2.4822647409999998</v>
      </c>
      <c r="K1563" s="9">
        <v>21.17136648</v>
      </c>
      <c r="L1563" s="9">
        <v>47.32773993</v>
      </c>
      <c r="M1563" s="9">
        <v>105.343796</v>
      </c>
      <c r="N1563" s="9">
        <v>193.03344770000001</v>
      </c>
      <c r="O1563" s="9">
        <v>317.54990579999998</v>
      </c>
      <c r="P1563" s="9">
        <v>473.75177830000001</v>
      </c>
      <c r="Q1563" s="9">
        <v>713.0329385</v>
      </c>
      <c r="R1563" s="9">
        <v>1016.415574</v>
      </c>
      <c r="S1563" s="9">
        <v>1428.8226110000001</v>
      </c>
      <c r="T1563" s="9">
        <v>1928.500605</v>
      </c>
      <c r="U1563" s="9">
        <v>2532.2921489999999</v>
      </c>
      <c r="V1563" s="9">
        <v>3231.9966089999998</v>
      </c>
    </row>
    <row r="1564" spans="1:22" x14ac:dyDescent="0.25">
      <c r="A1564" s="8" t="s">
        <v>127</v>
      </c>
      <c r="B1564" s="8" t="s">
        <v>63</v>
      </c>
      <c r="C1564" s="8" t="s">
        <v>65</v>
      </c>
      <c r="D1564" s="8" t="s">
        <v>23</v>
      </c>
      <c r="J1564" s="9">
        <v>0</v>
      </c>
      <c r="K1564" s="9">
        <v>1.2077500000000001E-5</v>
      </c>
      <c r="L1564" s="9">
        <v>5.9454699999999998E-5</v>
      </c>
      <c r="M1564" s="9">
        <v>9.9782400000000002E-5</v>
      </c>
      <c r="N1564" s="9">
        <v>1.1484099999999999E-4</v>
      </c>
      <c r="O1564" s="9">
        <v>0</v>
      </c>
      <c r="P1564" s="9">
        <v>0</v>
      </c>
      <c r="Q1564" s="9">
        <v>3.0695919999999999E-3</v>
      </c>
      <c r="R1564" s="9">
        <v>2.9693081E-2</v>
      </c>
      <c r="S1564" s="9">
        <v>0.17398707899999999</v>
      </c>
      <c r="T1564" s="9">
        <v>0.52773901199999995</v>
      </c>
      <c r="U1564" s="9">
        <v>1.265767557</v>
      </c>
      <c r="V1564" s="9">
        <v>2.595062403</v>
      </c>
    </row>
    <row r="1565" spans="1:22" x14ac:dyDescent="0.25">
      <c r="A1565" s="8" t="s">
        <v>127</v>
      </c>
      <c r="B1565" s="8" t="s">
        <v>63</v>
      </c>
      <c r="C1565" s="8" t="s">
        <v>65</v>
      </c>
      <c r="D1565" s="8" t="s">
        <v>24</v>
      </c>
      <c r="J1565" s="9">
        <v>0.52165672900000004</v>
      </c>
      <c r="K1565" s="9">
        <v>2.7389098679999999</v>
      </c>
      <c r="L1565" s="9">
        <v>5.2596620180000002</v>
      </c>
      <c r="M1565" s="9">
        <v>10.00937967</v>
      </c>
      <c r="N1565" s="9">
        <v>17.448631330000001</v>
      </c>
      <c r="O1565" s="9">
        <v>26.85966487</v>
      </c>
      <c r="P1565" s="9">
        <v>41.380914529999998</v>
      </c>
      <c r="Q1565" s="9">
        <v>67.798586580000006</v>
      </c>
      <c r="R1565" s="9">
        <v>87.177875729999997</v>
      </c>
      <c r="S1565" s="9">
        <v>7.7655797700000004</v>
      </c>
      <c r="T1565" s="9">
        <v>0</v>
      </c>
      <c r="U1565" s="9">
        <v>0</v>
      </c>
      <c r="V1565" s="9">
        <v>0</v>
      </c>
    </row>
    <row r="1566" spans="1:22" x14ac:dyDescent="0.25">
      <c r="A1566" s="8" t="s">
        <v>127</v>
      </c>
      <c r="B1566" s="8" t="s">
        <v>63</v>
      </c>
      <c r="C1566" s="8" t="s">
        <v>65</v>
      </c>
      <c r="D1566" s="8" t="s">
        <v>25</v>
      </c>
      <c r="J1566" s="9">
        <v>1.0910500000000001E-3</v>
      </c>
      <c r="K1566" s="9">
        <v>2.0092500000000002E-3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</row>
    <row r="1567" spans="1:22" x14ac:dyDescent="0.25">
      <c r="A1567" s="8" t="s">
        <v>127</v>
      </c>
      <c r="B1567" s="8" t="s">
        <v>63</v>
      </c>
      <c r="C1567" s="8" t="s">
        <v>66</v>
      </c>
      <c r="D1567" s="8" t="s">
        <v>21</v>
      </c>
      <c r="J1567" s="9">
        <v>662.52819820000002</v>
      </c>
      <c r="K1567" s="9">
        <v>699.13171169999998</v>
      </c>
      <c r="L1567" s="9">
        <v>734.40592160000006</v>
      </c>
      <c r="M1567" s="9">
        <v>450.98191930000002</v>
      </c>
      <c r="N1567" s="9">
        <v>258.70355979999999</v>
      </c>
      <c r="O1567" s="9">
        <v>106.6776589</v>
      </c>
      <c r="P1567" s="9">
        <v>22.370992560000001</v>
      </c>
      <c r="Q1567" s="9">
        <v>4.1408406710000003</v>
      </c>
      <c r="R1567" s="9">
        <v>0.88588657400000004</v>
      </c>
      <c r="S1567" s="9">
        <v>0</v>
      </c>
      <c r="T1567" s="9">
        <v>0</v>
      </c>
      <c r="U1567" s="9">
        <v>0</v>
      </c>
      <c r="V1567" s="9">
        <v>0</v>
      </c>
    </row>
    <row r="1568" spans="1:22" x14ac:dyDescent="0.25">
      <c r="A1568" s="8" t="s">
        <v>127</v>
      </c>
      <c r="B1568" s="8" t="s">
        <v>63</v>
      </c>
      <c r="C1568" s="8" t="s">
        <v>66</v>
      </c>
      <c r="D1568" s="8" t="s">
        <v>22</v>
      </c>
      <c r="J1568" s="9">
        <v>1.703486933</v>
      </c>
      <c r="K1568" s="9">
        <v>4.6298006840000001</v>
      </c>
      <c r="L1568" s="9">
        <v>10.50316628</v>
      </c>
      <c r="M1568" s="9">
        <v>19.274633940000001</v>
      </c>
      <c r="N1568" s="9">
        <v>32.149305009999999</v>
      </c>
      <c r="O1568" s="9">
        <v>49.227960189999997</v>
      </c>
      <c r="P1568" s="9">
        <v>74.346785460000007</v>
      </c>
      <c r="Q1568" s="9">
        <v>107.25553530000001</v>
      </c>
      <c r="R1568" s="9">
        <v>149.82406789999999</v>
      </c>
      <c r="S1568" s="9">
        <v>205.13855380000001</v>
      </c>
      <c r="T1568" s="9">
        <v>270.71871729999998</v>
      </c>
      <c r="U1568" s="9">
        <v>347.59669009999999</v>
      </c>
      <c r="V1568" s="9">
        <v>434.29780679999999</v>
      </c>
    </row>
    <row r="1569" spans="1:22" x14ac:dyDescent="0.25">
      <c r="A1569" s="8" t="s">
        <v>127</v>
      </c>
      <c r="B1569" s="8" t="s">
        <v>63</v>
      </c>
      <c r="C1569" s="8" t="s">
        <v>66</v>
      </c>
      <c r="D1569" s="8" t="s">
        <v>23</v>
      </c>
      <c r="J1569" s="9">
        <v>0</v>
      </c>
      <c r="K1569" s="9">
        <v>3.26529E-5</v>
      </c>
      <c r="L1569" s="9">
        <v>1.3567700000000001E-4</v>
      </c>
      <c r="M1569" s="9">
        <v>1.9598599999999999E-4</v>
      </c>
      <c r="N1569" s="9">
        <v>2.4072199999999999E-4</v>
      </c>
      <c r="O1569" s="9">
        <v>0</v>
      </c>
      <c r="P1569" s="9">
        <v>7.2917999999999995E-4</v>
      </c>
      <c r="Q1569" s="9">
        <v>3.4919149999999999E-3</v>
      </c>
      <c r="R1569" s="9">
        <v>1.8211861999999999E-2</v>
      </c>
      <c r="S1569" s="9">
        <v>8.1470627000000004E-2</v>
      </c>
      <c r="T1569" s="9">
        <v>0.210331293</v>
      </c>
      <c r="U1569" s="9">
        <v>0.44883185799999997</v>
      </c>
      <c r="V1569" s="9">
        <v>0.84541768500000003</v>
      </c>
    </row>
    <row r="1570" spans="1:22" x14ac:dyDescent="0.25">
      <c r="A1570" s="8" t="s">
        <v>127</v>
      </c>
      <c r="B1570" s="8" t="s">
        <v>63</v>
      </c>
      <c r="C1570" s="8" t="s">
        <v>66</v>
      </c>
      <c r="D1570" s="8" t="s">
        <v>24</v>
      </c>
      <c r="J1570" s="9">
        <v>0.496164981</v>
      </c>
      <c r="K1570" s="9">
        <v>0.95757950400000003</v>
      </c>
      <c r="L1570" s="9">
        <v>1.6973132449999999</v>
      </c>
      <c r="M1570" s="9">
        <v>2.663193213</v>
      </c>
      <c r="N1570" s="9">
        <v>4.086617822</v>
      </c>
      <c r="O1570" s="9">
        <v>5.8125373639999998</v>
      </c>
      <c r="P1570" s="9">
        <v>8.1045960299999997</v>
      </c>
      <c r="Q1570" s="9">
        <v>10.69121895</v>
      </c>
      <c r="R1570" s="9">
        <v>14.240292630000001</v>
      </c>
      <c r="S1570" s="9">
        <v>0.89388099399999998</v>
      </c>
      <c r="T1570" s="9">
        <v>0</v>
      </c>
      <c r="U1570" s="9">
        <v>0</v>
      </c>
      <c r="V1570" s="9">
        <v>0</v>
      </c>
    </row>
    <row r="1571" spans="1:22" x14ac:dyDescent="0.25">
      <c r="A1571" s="8" t="s">
        <v>127</v>
      </c>
      <c r="B1571" s="8" t="s">
        <v>63</v>
      </c>
      <c r="C1571" s="8" t="s">
        <v>66</v>
      </c>
      <c r="D1571" s="8" t="s">
        <v>25</v>
      </c>
      <c r="J1571" s="9">
        <v>3.3135700000000001E-4</v>
      </c>
      <c r="K1571" s="9">
        <v>3.7796800000000001E-4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</row>
    <row r="1572" spans="1:22" x14ac:dyDescent="0.25">
      <c r="A1572" s="8" t="s">
        <v>127</v>
      </c>
      <c r="B1572" s="8" t="s">
        <v>63</v>
      </c>
      <c r="C1572" s="8" t="s">
        <v>67</v>
      </c>
      <c r="D1572" s="8" t="s">
        <v>21</v>
      </c>
      <c r="J1572" s="9">
        <v>594.30631570000003</v>
      </c>
      <c r="K1572" s="9">
        <v>656.28769950000003</v>
      </c>
      <c r="L1572" s="9">
        <v>727.10082179999995</v>
      </c>
      <c r="M1572" s="9">
        <v>766.62411420000001</v>
      </c>
      <c r="N1572" s="9">
        <v>479.7400442</v>
      </c>
      <c r="O1572" s="9">
        <v>265.30062470000001</v>
      </c>
      <c r="P1572" s="9">
        <v>58.470580060000003</v>
      </c>
      <c r="Q1572" s="9">
        <v>11.010638180000001</v>
      </c>
      <c r="R1572" s="9">
        <v>2.4029074989999999</v>
      </c>
      <c r="S1572" s="9">
        <v>0</v>
      </c>
      <c r="T1572" s="9">
        <v>0</v>
      </c>
      <c r="U1572" s="9">
        <v>0</v>
      </c>
      <c r="V1572" s="9">
        <v>0</v>
      </c>
    </row>
    <row r="1573" spans="1:22" x14ac:dyDescent="0.25">
      <c r="A1573" s="8" t="s">
        <v>127</v>
      </c>
      <c r="B1573" s="8" t="s">
        <v>63</v>
      </c>
      <c r="C1573" s="8" t="s">
        <v>67</v>
      </c>
      <c r="D1573" s="8" t="s">
        <v>22</v>
      </c>
      <c r="J1573" s="9">
        <v>9.8160002999999996E-2</v>
      </c>
      <c r="K1573" s="9">
        <v>0.36667519300000001</v>
      </c>
      <c r="L1573" s="9">
        <v>1.0460866200000001</v>
      </c>
      <c r="M1573" s="9">
        <v>2.414198179</v>
      </c>
      <c r="N1573" s="9">
        <v>4.8116577310000004</v>
      </c>
      <c r="O1573" s="9">
        <v>8.9737353520000003</v>
      </c>
      <c r="P1573" s="9">
        <v>15.682685859999999</v>
      </c>
      <c r="Q1573" s="9">
        <v>25.97121241</v>
      </c>
      <c r="R1573" s="9">
        <v>41.504542729999997</v>
      </c>
      <c r="S1573" s="9">
        <v>64.824680720000003</v>
      </c>
      <c r="T1573" s="9">
        <v>97.45641363</v>
      </c>
      <c r="U1573" s="9">
        <v>142.24441400000001</v>
      </c>
      <c r="V1573" s="9">
        <v>201.46351229999999</v>
      </c>
    </row>
    <row r="1574" spans="1:22" x14ac:dyDescent="0.25">
      <c r="A1574" s="8" t="s">
        <v>127</v>
      </c>
      <c r="B1574" s="8" t="s">
        <v>63</v>
      </c>
      <c r="C1574" s="8" t="s">
        <v>67</v>
      </c>
      <c r="D1574" s="8" t="s">
        <v>23</v>
      </c>
      <c r="J1574" s="9">
        <v>0</v>
      </c>
      <c r="K1574" s="9">
        <v>2.00211E-8</v>
      </c>
      <c r="L1574" s="9">
        <v>1.5599300000000001E-7</v>
      </c>
      <c r="M1574" s="9">
        <v>3.00783E-7</v>
      </c>
      <c r="N1574" s="9">
        <v>4.0568800000000003E-7</v>
      </c>
      <c r="O1574" s="9">
        <v>0</v>
      </c>
      <c r="P1574" s="9">
        <v>2.0003600000000001E-6</v>
      </c>
      <c r="Q1574" s="9">
        <v>3.1462399999999999E-5</v>
      </c>
      <c r="R1574" s="9">
        <v>4.2050300000000002E-4</v>
      </c>
      <c r="S1574" s="9">
        <v>3.0755650000000002E-3</v>
      </c>
      <c r="T1574" s="9">
        <v>1.0842330000000001E-2</v>
      </c>
      <c r="U1574" s="9">
        <v>2.8867152E-2</v>
      </c>
      <c r="V1574" s="9">
        <v>6.4042666999999998E-2</v>
      </c>
    </row>
    <row r="1575" spans="1:22" x14ac:dyDescent="0.25">
      <c r="A1575" s="8" t="s">
        <v>127</v>
      </c>
      <c r="B1575" s="8" t="s">
        <v>63</v>
      </c>
      <c r="C1575" s="8" t="s">
        <v>67</v>
      </c>
      <c r="D1575" s="8" t="s">
        <v>24</v>
      </c>
      <c r="J1575" s="9">
        <v>1.9625419000000002E-2</v>
      </c>
      <c r="K1575" s="9">
        <v>5.4356380000000003E-2</v>
      </c>
      <c r="L1575" s="9">
        <v>0.126263665</v>
      </c>
      <c r="M1575" s="9">
        <v>0.249904354</v>
      </c>
      <c r="N1575" s="9">
        <v>0.467798673</v>
      </c>
      <c r="O1575" s="9">
        <v>0.80813944500000001</v>
      </c>
      <c r="P1575" s="9">
        <v>1.3246935150000001</v>
      </c>
      <c r="Q1575" s="9">
        <v>2.0291432079999998</v>
      </c>
      <c r="R1575" s="9">
        <v>3.1698131510000001</v>
      </c>
      <c r="S1575" s="9">
        <v>1.462202483</v>
      </c>
      <c r="T1575" s="9">
        <v>0</v>
      </c>
      <c r="U1575" s="9">
        <v>0</v>
      </c>
      <c r="V1575" s="9">
        <v>0</v>
      </c>
    </row>
    <row r="1576" spans="1:22" x14ac:dyDescent="0.25">
      <c r="A1576" s="8" t="s">
        <v>127</v>
      </c>
      <c r="B1576" s="8" t="s">
        <v>63</v>
      </c>
      <c r="C1576" s="8" t="s">
        <v>67</v>
      </c>
      <c r="D1576" s="8" t="s">
        <v>25</v>
      </c>
      <c r="J1576" s="9">
        <v>8.9520999999999999E-5</v>
      </c>
      <c r="K1576" s="9">
        <v>1.16347E-4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</row>
    <row r="1577" spans="1:22" x14ac:dyDescent="0.25">
      <c r="A1577" s="8" t="s">
        <v>127</v>
      </c>
      <c r="B1577" s="8" t="s">
        <v>63</v>
      </c>
      <c r="C1577" s="8" t="s">
        <v>68</v>
      </c>
      <c r="D1577" s="8" t="s">
        <v>21</v>
      </c>
      <c r="J1577" s="9">
        <v>149.83446140000001</v>
      </c>
      <c r="K1577" s="9">
        <v>161.9950542</v>
      </c>
      <c r="L1577" s="9">
        <v>174.51030270000001</v>
      </c>
      <c r="M1577" s="9">
        <v>161.97278299999999</v>
      </c>
      <c r="N1577" s="9">
        <v>97.992573340000007</v>
      </c>
      <c r="O1577" s="9">
        <v>51.100746039999997</v>
      </c>
      <c r="P1577" s="9">
        <v>11.182245780000001</v>
      </c>
      <c r="Q1577" s="9">
        <v>2.0981375550000001</v>
      </c>
      <c r="R1577" s="9">
        <v>0.46590310099999999</v>
      </c>
      <c r="S1577" s="9">
        <v>0</v>
      </c>
      <c r="T1577" s="9">
        <v>0</v>
      </c>
      <c r="U1577" s="9">
        <v>0</v>
      </c>
      <c r="V1577" s="9">
        <v>0</v>
      </c>
    </row>
    <row r="1578" spans="1:22" x14ac:dyDescent="0.25">
      <c r="A1578" s="8" t="s">
        <v>127</v>
      </c>
      <c r="B1578" s="8" t="s">
        <v>63</v>
      </c>
      <c r="C1578" s="8" t="s">
        <v>68</v>
      </c>
      <c r="D1578" s="8" t="s">
        <v>22</v>
      </c>
      <c r="J1578" s="9">
        <v>4.7651938999999997E-2</v>
      </c>
      <c r="K1578" s="9">
        <v>0.199396036</v>
      </c>
      <c r="L1578" s="9">
        <v>0.53848273400000002</v>
      </c>
      <c r="M1578" s="9">
        <v>1.1575054549999999</v>
      </c>
      <c r="N1578" s="9">
        <v>2.1898286250000001</v>
      </c>
      <c r="O1578" s="9">
        <v>3.874493454</v>
      </c>
      <c r="P1578" s="9">
        <v>6.4908496830000004</v>
      </c>
      <c r="Q1578" s="9">
        <v>10.304880259999999</v>
      </c>
      <c r="R1578" s="9">
        <v>24.304873539999999</v>
      </c>
      <c r="S1578" s="9">
        <v>38.547155549999999</v>
      </c>
      <c r="T1578" s="9">
        <v>56.360306970000003</v>
      </c>
      <c r="U1578" s="9">
        <v>80.221537850000004</v>
      </c>
      <c r="V1578" s="9">
        <v>110.3278789</v>
      </c>
    </row>
    <row r="1579" spans="1:22" x14ac:dyDescent="0.25">
      <c r="A1579" s="8" t="s">
        <v>127</v>
      </c>
      <c r="B1579" s="8" t="s">
        <v>63</v>
      </c>
      <c r="C1579" s="8" t="s">
        <v>68</v>
      </c>
      <c r="D1579" s="8" t="s">
        <v>23</v>
      </c>
      <c r="J1579" s="9">
        <v>0</v>
      </c>
      <c r="K1579" s="9">
        <v>4.3915E-8</v>
      </c>
      <c r="L1579" s="9">
        <v>3.1534200000000002E-7</v>
      </c>
      <c r="M1579" s="9">
        <v>5.3065600000000001E-7</v>
      </c>
      <c r="N1579" s="9">
        <v>6.9564199999999995E-7</v>
      </c>
      <c r="O1579" s="9">
        <v>0</v>
      </c>
      <c r="P1579" s="9">
        <v>2.9710999999999998E-6</v>
      </c>
      <c r="Q1579" s="9">
        <v>3.2722299999999997E-5</v>
      </c>
      <c r="R1579" s="9">
        <v>2.646537E-3</v>
      </c>
      <c r="S1579" s="9">
        <v>1.7080689E-2</v>
      </c>
      <c r="T1579" s="9">
        <v>5.2618000999999998E-2</v>
      </c>
      <c r="U1579" s="9">
        <v>0.123817515</v>
      </c>
      <c r="V1579" s="9">
        <v>0.24512740799999999</v>
      </c>
    </row>
    <row r="1580" spans="1:22" x14ac:dyDescent="0.25">
      <c r="A1580" s="8" t="s">
        <v>127</v>
      </c>
      <c r="B1580" s="8" t="s">
        <v>63</v>
      </c>
      <c r="C1580" s="8" t="s">
        <v>68</v>
      </c>
      <c r="D1580" s="8" t="s">
        <v>24</v>
      </c>
      <c r="J1580" s="9">
        <v>8.9905599999999999E-3</v>
      </c>
      <c r="K1580" s="9">
        <v>2.7767863E-2</v>
      </c>
      <c r="L1580" s="9">
        <v>6.2355432000000002E-2</v>
      </c>
      <c r="M1580" s="9">
        <v>0.116945743</v>
      </c>
      <c r="N1580" s="9">
        <v>0.210017441</v>
      </c>
      <c r="O1580" s="9">
        <v>0.34718735699999997</v>
      </c>
      <c r="P1580" s="9">
        <v>0.54789519099999995</v>
      </c>
      <c r="Q1580" s="9">
        <v>0.80664709700000004</v>
      </c>
      <c r="R1580" s="9">
        <v>1.558987578</v>
      </c>
      <c r="S1580" s="9">
        <v>0.31964801399999998</v>
      </c>
      <c r="T1580" s="9">
        <v>0</v>
      </c>
      <c r="U1580" s="9">
        <v>0</v>
      </c>
      <c r="V1580" s="9">
        <v>0</v>
      </c>
    </row>
    <row r="1581" spans="1:22" x14ac:dyDescent="0.25">
      <c r="A1581" s="8" t="s">
        <v>127</v>
      </c>
      <c r="B1581" s="8" t="s">
        <v>63</v>
      </c>
      <c r="C1581" s="8" t="s">
        <v>68</v>
      </c>
      <c r="D1581" s="8" t="s">
        <v>25</v>
      </c>
      <c r="J1581" s="9">
        <v>2.6344799999999999E-5</v>
      </c>
      <c r="K1581" s="9">
        <v>3.3892800000000002E-5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</row>
    <row r="1582" spans="1:22" x14ac:dyDescent="0.25">
      <c r="A1582" s="8" t="s">
        <v>127</v>
      </c>
      <c r="B1582" s="8" t="s">
        <v>63</v>
      </c>
      <c r="C1582" s="8" t="s">
        <v>69</v>
      </c>
      <c r="D1582" s="8" t="s">
        <v>21</v>
      </c>
      <c r="J1582" s="9">
        <v>2392.2593870000001</v>
      </c>
      <c r="K1582" s="9">
        <v>2530.2179999999998</v>
      </c>
      <c r="L1582" s="9">
        <v>2481.1862580000002</v>
      </c>
      <c r="M1582" s="9">
        <v>1698.0385739999999</v>
      </c>
      <c r="N1582" s="9">
        <v>920.81903299999999</v>
      </c>
      <c r="O1582" s="9">
        <v>494.87993230000001</v>
      </c>
      <c r="P1582" s="9">
        <v>108.1670209</v>
      </c>
      <c r="Q1582" s="9">
        <v>24.193340890000002</v>
      </c>
      <c r="R1582" s="9">
        <v>8.3191061640000008</v>
      </c>
      <c r="S1582" s="9">
        <v>0</v>
      </c>
      <c r="T1582" s="9">
        <v>0</v>
      </c>
      <c r="U1582" s="9">
        <v>0</v>
      </c>
      <c r="V1582" s="9">
        <v>0</v>
      </c>
    </row>
    <row r="1583" spans="1:22" x14ac:dyDescent="0.25">
      <c r="A1583" s="8" t="s">
        <v>127</v>
      </c>
      <c r="B1583" s="8" t="s">
        <v>63</v>
      </c>
      <c r="C1583" s="8" t="s">
        <v>69</v>
      </c>
      <c r="D1583" s="8" t="s">
        <v>22</v>
      </c>
      <c r="J1583" s="9">
        <v>4.1190225409999996</v>
      </c>
      <c r="K1583" s="9">
        <v>12.0269339</v>
      </c>
      <c r="L1583" s="9">
        <v>27.071659960000002</v>
      </c>
      <c r="M1583" s="9">
        <v>53.774766589999999</v>
      </c>
      <c r="N1583" s="9">
        <v>89.24288636</v>
      </c>
      <c r="O1583" s="9">
        <v>146.09975360000001</v>
      </c>
      <c r="P1583" s="9">
        <v>225.6306218</v>
      </c>
      <c r="Q1583" s="9">
        <v>338.96712530000002</v>
      </c>
      <c r="R1583" s="9">
        <v>511.93811909999999</v>
      </c>
      <c r="S1583" s="9">
        <v>682.43669369999998</v>
      </c>
      <c r="T1583" s="9">
        <v>922.53185010000004</v>
      </c>
      <c r="U1583" s="9">
        <v>1213.1306999999999</v>
      </c>
      <c r="V1583" s="9">
        <v>1550.5648880000001</v>
      </c>
    </row>
    <row r="1584" spans="1:22" x14ac:dyDescent="0.25">
      <c r="A1584" s="8" t="s">
        <v>127</v>
      </c>
      <c r="B1584" s="8" t="s">
        <v>63</v>
      </c>
      <c r="C1584" s="8" t="s">
        <v>69</v>
      </c>
      <c r="D1584" s="8" t="s">
        <v>23</v>
      </c>
      <c r="J1584" s="9">
        <v>0</v>
      </c>
      <c r="K1584" s="9">
        <v>3.5641400000000001E-5</v>
      </c>
      <c r="L1584" s="9">
        <v>1.4322299999999999E-4</v>
      </c>
      <c r="M1584" s="9">
        <v>2.0457299999999999E-4</v>
      </c>
      <c r="N1584" s="9">
        <v>2.5017300000000002E-4</v>
      </c>
      <c r="O1584" s="9">
        <v>0</v>
      </c>
      <c r="P1584" s="9">
        <v>8.0038600000000004E-4</v>
      </c>
      <c r="Q1584" s="9">
        <v>5.6006169999999996E-3</v>
      </c>
      <c r="R1584" s="9">
        <v>5.9328337000000002E-2</v>
      </c>
      <c r="S1584" s="9">
        <v>0.169534188</v>
      </c>
      <c r="T1584" s="9">
        <v>0.46343514000000002</v>
      </c>
      <c r="U1584" s="9">
        <v>1.0401467799999999</v>
      </c>
      <c r="V1584" s="9">
        <v>1.9993949849999999</v>
      </c>
    </row>
    <row r="1585" spans="1:22" x14ac:dyDescent="0.25">
      <c r="A1585" s="8" t="s">
        <v>127</v>
      </c>
      <c r="B1585" s="8" t="s">
        <v>63</v>
      </c>
      <c r="C1585" s="8" t="s">
        <v>69</v>
      </c>
      <c r="D1585" s="8" t="s">
        <v>24</v>
      </c>
      <c r="J1585" s="9">
        <v>1.07438973</v>
      </c>
      <c r="K1585" s="9">
        <v>2.2162477169999999</v>
      </c>
      <c r="L1585" s="9">
        <v>3.9851616490000001</v>
      </c>
      <c r="M1585" s="9">
        <v>6.6093013230000004</v>
      </c>
      <c r="N1585" s="9">
        <v>10.239126260000001</v>
      </c>
      <c r="O1585" s="9">
        <v>15.224873090000001</v>
      </c>
      <c r="P1585" s="9">
        <v>21.62486642</v>
      </c>
      <c r="Q1585" s="9">
        <v>28.82252549</v>
      </c>
      <c r="R1585" s="9">
        <v>40.831244820000002</v>
      </c>
      <c r="S1585" s="9">
        <v>3.1299546110000001</v>
      </c>
      <c r="T1585" s="9">
        <v>0</v>
      </c>
      <c r="U1585" s="9">
        <v>0</v>
      </c>
      <c r="V1585" s="9">
        <v>0</v>
      </c>
    </row>
    <row r="1586" spans="1:22" x14ac:dyDescent="0.25">
      <c r="A1586" s="8" t="s">
        <v>127</v>
      </c>
      <c r="B1586" s="8" t="s">
        <v>63</v>
      </c>
      <c r="C1586" s="8" t="s">
        <v>69</v>
      </c>
      <c r="D1586" s="8" t="s">
        <v>25</v>
      </c>
      <c r="J1586" s="9">
        <v>1.039168E-3</v>
      </c>
      <c r="K1586" s="9">
        <v>1.1873649999999999E-3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</row>
    <row r="1587" spans="1:22" x14ac:dyDescent="0.25">
      <c r="A1587" s="8" t="s">
        <v>127</v>
      </c>
      <c r="B1587" s="8" t="s">
        <v>63</v>
      </c>
      <c r="C1587" s="8" t="s">
        <v>30</v>
      </c>
      <c r="D1587" s="8" t="s">
        <v>21</v>
      </c>
      <c r="J1587" s="9">
        <v>777.00227932299981</v>
      </c>
      <c r="K1587" s="9">
        <v>798.37533662099986</v>
      </c>
      <c r="L1587" s="9">
        <v>792.55562388999999</v>
      </c>
      <c r="M1587" s="9">
        <v>702.89535799600014</v>
      </c>
      <c r="N1587" s="9">
        <v>537.89720275599984</v>
      </c>
      <c r="O1587" s="9">
        <v>317.6050974580001</v>
      </c>
      <c r="P1587" s="9">
        <v>76.671386390000009</v>
      </c>
      <c r="Q1587" s="9">
        <v>14.978354442000001</v>
      </c>
      <c r="R1587" s="9">
        <v>3.2880603749999993</v>
      </c>
      <c r="S1587" s="9">
        <v>0</v>
      </c>
      <c r="T1587" s="9">
        <v>0</v>
      </c>
      <c r="U1587" s="9">
        <v>0</v>
      </c>
      <c r="V1587" s="9">
        <v>0</v>
      </c>
    </row>
    <row r="1588" spans="1:22" x14ac:dyDescent="0.25">
      <c r="A1588" s="8" t="s">
        <v>127</v>
      </c>
      <c r="B1588" s="8" t="s">
        <v>63</v>
      </c>
      <c r="C1588" s="8" t="s">
        <v>30</v>
      </c>
      <c r="D1588" s="8" t="s">
        <v>22</v>
      </c>
      <c r="J1588" s="9">
        <v>0.77182868151829997</v>
      </c>
      <c r="K1588" s="9">
        <v>1.9906772998200002</v>
      </c>
      <c r="L1588" s="9">
        <v>4.0839391169999999</v>
      </c>
      <c r="M1588" s="9">
        <v>7.528091053999999</v>
      </c>
      <c r="N1588" s="9">
        <v>12.766708085000001</v>
      </c>
      <c r="O1588" s="9">
        <v>20.791438036999999</v>
      </c>
      <c r="P1588" s="9">
        <v>32.539090168000001</v>
      </c>
      <c r="Q1588" s="9">
        <v>48.729667045000014</v>
      </c>
      <c r="R1588" s="9">
        <v>71.179657011999993</v>
      </c>
      <c r="S1588" s="9">
        <v>102.96448992100001</v>
      </c>
      <c r="T1588" s="9">
        <v>144.387056556</v>
      </c>
      <c r="U1588" s="9">
        <v>198.35660150299998</v>
      </c>
      <c r="V1588" s="9">
        <v>266.599758748</v>
      </c>
    </row>
    <row r="1589" spans="1:22" x14ac:dyDescent="0.25">
      <c r="A1589" s="8" t="s">
        <v>127</v>
      </c>
      <c r="B1589" s="8" t="s">
        <v>63</v>
      </c>
      <c r="C1589" s="8" t="s">
        <v>30</v>
      </c>
      <c r="D1589" s="8" t="s">
        <v>23</v>
      </c>
      <c r="J1589" s="9">
        <v>0</v>
      </c>
      <c r="K1589" s="9">
        <v>3.6686121079074061E-5</v>
      </c>
      <c r="L1589" s="9">
        <v>1.1224632315690919E-4</v>
      </c>
      <c r="M1589" s="9">
        <v>1.4952396135299456E-4</v>
      </c>
      <c r="N1589" s="9">
        <v>1.7259113333546738E-4</v>
      </c>
      <c r="O1589" s="9">
        <v>0</v>
      </c>
      <c r="P1589" s="9">
        <v>4.6927891229695575E-4</v>
      </c>
      <c r="Q1589" s="9">
        <v>1.939123251037306E-3</v>
      </c>
      <c r="R1589" s="9">
        <v>9.0950264957213017E-3</v>
      </c>
      <c r="S1589" s="9">
        <v>3.8892549120689998E-2</v>
      </c>
      <c r="T1589" s="9">
        <v>9.7651734123299999E-2</v>
      </c>
      <c r="U1589" s="9">
        <v>0.20494333756300004</v>
      </c>
      <c r="V1589" s="9">
        <v>0.38024501462900007</v>
      </c>
    </row>
    <row r="1590" spans="1:22" x14ac:dyDescent="0.25">
      <c r="A1590" s="8" t="s">
        <v>127</v>
      </c>
      <c r="B1590" s="8" t="s">
        <v>63</v>
      </c>
      <c r="C1590" s="8" t="s">
        <v>30</v>
      </c>
      <c r="D1590" s="8" t="s">
        <v>24</v>
      </c>
      <c r="J1590" s="9">
        <v>0.23120160742392995</v>
      </c>
      <c r="K1590" s="9">
        <v>0.42370699911699999</v>
      </c>
      <c r="L1590" s="9">
        <v>0.69730515839999996</v>
      </c>
      <c r="M1590" s="9">
        <v>1.0805555685999999</v>
      </c>
      <c r="N1590" s="9">
        <v>1.6559020719999999</v>
      </c>
      <c r="O1590" s="9">
        <v>2.4188385709999998</v>
      </c>
      <c r="P1590" s="9">
        <v>3.4326804630000001</v>
      </c>
      <c r="Q1590" s="9">
        <v>4.5925724979999991</v>
      </c>
      <c r="R1590" s="9">
        <v>6.4139618790000021</v>
      </c>
      <c r="S1590" s="9">
        <v>1.5060479990000002</v>
      </c>
      <c r="T1590" s="9">
        <v>0</v>
      </c>
      <c r="U1590" s="9">
        <v>0</v>
      </c>
      <c r="V1590" s="9">
        <v>0</v>
      </c>
    </row>
    <row r="1591" spans="1:22" x14ac:dyDescent="0.25">
      <c r="A1591" s="8" t="s">
        <v>127</v>
      </c>
      <c r="B1591" s="8" t="s">
        <v>63</v>
      </c>
      <c r="C1591" s="8" t="s">
        <v>30</v>
      </c>
      <c r="D1591" s="8" t="s">
        <v>25</v>
      </c>
      <c r="J1591" s="9">
        <v>1.7338223620000002E-4</v>
      </c>
      <c r="K1591" s="9">
        <v>2.0170894499999998E-4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</row>
    <row r="1592" spans="1:22" x14ac:dyDescent="0.25">
      <c r="A1592" s="8" t="s">
        <v>127</v>
      </c>
      <c r="B1592" s="8" t="s">
        <v>63</v>
      </c>
      <c r="C1592" s="8" t="s">
        <v>70</v>
      </c>
      <c r="D1592" s="8" t="s">
        <v>21</v>
      </c>
      <c r="J1592" s="9">
        <v>230.62597500000001</v>
      </c>
      <c r="K1592" s="9">
        <v>256.50309970000001</v>
      </c>
      <c r="L1592" s="9">
        <v>283.43504969999998</v>
      </c>
      <c r="M1592" s="9">
        <v>310.56667240000002</v>
      </c>
      <c r="N1592" s="9">
        <v>187.89498810000001</v>
      </c>
      <c r="O1592" s="9">
        <v>88.572457240000006</v>
      </c>
      <c r="P1592" s="9">
        <v>17.511825949999999</v>
      </c>
      <c r="Q1592" s="9">
        <v>3.2950035230000001</v>
      </c>
      <c r="R1592" s="9">
        <v>0.70543807000000003</v>
      </c>
      <c r="S1592" s="9">
        <v>0</v>
      </c>
      <c r="T1592" s="9">
        <v>0</v>
      </c>
      <c r="U1592" s="9">
        <v>0</v>
      </c>
      <c r="V1592" s="9">
        <v>0</v>
      </c>
    </row>
    <row r="1593" spans="1:22" x14ac:dyDescent="0.25">
      <c r="A1593" s="8" t="s">
        <v>127</v>
      </c>
      <c r="B1593" s="8" t="s">
        <v>63</v>
      </c>
      <c r="C1593" s="8" t="s">
        <v>70</v>
      </c>
      <c r="D1593" s="8" t="s">
        <v>22</v>
      </c>
      <c r="J1593" s="9">
        <v>7.7570409000000007E-2</v>
      </c>
      <c r="K1593" s="9">
        <v>0.39217195999999999</v>
      </c>
      <c r="L1593" s="9">
        <v>1.091866725</v>
      </c>
      <c r="M1593" s="9">
        <v>2.3980744860000001</v>
      </c>
      <c r="N1593" s="9">
        <v>4.4545075829999998</v>
      </c>
      <c r="O1593" s="9">
        <v>7.7079516850000003</v>
      </c>
      <c r="P1593" s="9">
        <v>12.678788839999999</v>
      </c>
      <c r="Q1593" s="9">
        <v>20.022773399999998</v>
      </c>
      <c r="R1593" s="9">
        <v>30.550124830000001</v>
      </c>
      <c r="S1593" s="9">
        <v>45.508313260000001</v>
      </c>
      <c r="T1593" s="9">
        <v>65.334793000000005</v>
      </c>
      <c r="U1593" s="9">
        <v>91.050684989999993</v>
      </c>
      <c r="V1593" s="9">
        <v>123.1709056</v>
      </c>
    </row>
    <row r="1594" spans="1:22" x14ac:dyDescent="0.25">
      <c r="A1594" s="8" t="s">
        <v>127</v>
      </c>
      <c r="B1594" s="8" t="s">
        <v>63</v>
      </c>
      <c r="C1594" s="8" t="s">
        <v>70</v>
      </c>
      <c r="D1594" s="8" t="s">
        <v>23</v>
      </c>
      <c r="J1594" s="9">
        <v>0</v>
      </c>
      <c r="K1594" s="9">
        <v>7.16442E-8</v>
      </c>
      <c r="L1594" s="9">
        <v>6.4693200000000004E-7</v>
      </c>
      <c r="M1594" s="9">
        <v>1.13946E-6</v>
      </c>
      <c r="N1594" s="9">
        <v>1.4751399999999999E-6</v>
      </c>
      <c r="O1594" s="9">
        <v>0</v>
      </c>
      <c r="P1594" s="9">
        <v>6.6091599999999999E-6</v>
      </c>
      <c r="Q1594" s="9">
        <v>7.5055799999999994E-5</v>
      </c>
      <c r="R1594" s="9">
        <v>6.8630099999999995E-4</v>
      </c>
      <c r="S1594" s="9">
        <v>4.3747980000000001E-3</v>
      </c>
      <c r="T1594" s="9">
        <v>1.4202731E-2</v>
      </c>
      <c r="U1594" s="9">
        <v>3.5669540999999999E-2</v>
      </c>
      <c r="V1594" s="9">
        <v>7.6139547000000002E-2</v>
      </c>
    </row>
    <row r="1595" spans="1:22" x14ac:dyDescent="0.25">
      <c r="A1595" s="8" t="s">
        <v>127</v>
      </c>
      <c r="B1595" s="8" t="s">
        <v>63</v>
      </c>
      <c r="C1595" s="8" t="s">
        <v>70</v>
      </c>
      <c r="D1595" s="8" t="s">
        <v>24</v>
      </c>
      <c r="J1595" s="9">
        <v>1.5543638E-2</v>
      </c>
      <c r="K1595" s="9">
        <v>5.4055440000000003E-2</v>
      </c>
      <c r="L1595" s="9">
        <v>0.12393042899999999</v>
      </c>
      <c r="M1595" s="9">
        <v>0.235645668</v>
      </c>
      <c r="N1595" s="9">
        <v>0.41769415900000001</v>
      </c>
      <c r="O1595" s="9">
        <v>0.68051379099999998</v>
      </c>
      <c r="P1595" s="9">
        <v>1.064312001</v>
      </c>
      <c r="Q1595" s="9">
        <v>1.572051638</v>
      </c>
      <c r="R1595" s="9">
        <v>2.353632664</v>
      </c>
      <c r="S1595" s="9">
        <v>0.51175881499999998</v>
      </c>
      <c r="T1595" s="9">
        <v>0</v>
      </c>
      <c r="U1595" s="9">
        <v>0</v>
      </c>
      <c r="V1595" s="9">
        <v>0</v>
      </c>
    </row>
    <row r="1596" spans="1:22" x14ac:dyDescent="0.25">
      <c r="A1596" s="8" t="s">
        <v>127</v>
      </c>
      <c r="B1596" s="8" t="s">
        <v>63</v>
      </c>
      <c r="C1596" s="8" t="s">
        <v>70</v>
      </c>
      <c r="D1596" s="8" t="s">
        <v>25</v>
      </c>
      <c r="J1596" s="9">
        <v>4.9072300000000001E-5</v>
      </c>
      <c r="K1596" s="9">
        <v>6.6910799999999996E-5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</row>
    <row r="1597" spans="1:22" x14ac:dyDescent="0.25">
      <c r="A1597" s="8" t="s">
        <v>127</v>
      </c>
      <c r="B1597" s="8" t="s">
        <v>63</v>
      </c>
      <c r="C1597" s="8" t="s">
        <v>71</v>
      </c>
      <c r="D1597" s="8" t="s">
        <v>21</v>
      </c>
      <c r="J1597" s="9">
        <v>126.0194059</v>
      </c>
      <c r="K1597" s="9">
        <v>130.51791710000001</v>
      </c>
      <c r="L1597" s="9">
        <v>121.505928</v>
      </c>
      <c r="M1597" s="9">
        <v>72.217336799999998</v>
      </c>
      <c r="N1597" s="9">
        <v>44.743215900000003</v>
      </c>
      <c r="O1597" s="9">
        <v>20.795895179999999</v>
      </c>
      <c r="P1597" s="9">
        <v>4.4002558680000003</v>
      </c>
      <c r="Q1597" s="9">
        <v>0.80425765900000001</v>
      </c>
      <c r="R1597" s="9">
        <v>0.16841660999999999</v>
      </c>
      <c r="S1597" s="9">
        <v>0</v>
      </c>
      <c r="T1597" s="9">
        <v>0</v>
      </c>
      <c r="U1597" s="9">
        <v>0</v>
      </c>
      <c r="V1597" s="9">
        <v>0</v>
      </c>
    </row>
    <row r="1598" spans="1:22" x14ac:dyDescent="0.25">
      <c r="A1598" s="8" t="s">
        <v>127</v>
      </c>
      <c r="B1598" s="8" t="s">
        <v>63</v>
      </c>
      <c r="C1598" s="8" t="s">
        <v>71</v>
      </c>
      <c r="D1598" s="8" t="s">
        <v>22</v>
      </c>
      <c r="J1598" s="9">
        <v>0.33642481000000002</v>
      </c>
      <c r="K1598" s="9">
        <v>1.307631188</v>
      </c>
      <c r="L1598" s="9">
        <v>2.913219421</v>
      </c>
      <c r="M1598" s="9">
        <v>5.3553375389999998</v>
      </c>
      <c r="N1598" s="9">
        <v>8.9803580899999993</v>
      </c>
      <c r="O1598" s="9">
        <v>13.515585870000001</v>
      </c>
      <c r="P1598" s="9">
        <v>19.735238079999998</v>
      </c>
      <c r="Q1598" s="9">
        <v>27.186938189999999</v>
      </c>
      <c r="R1598" s="9">
        <v>36.23974037</v>
      </c>
      <c r="S1598" s="9">
        <v>47.908015929999998</v>
      </c>
      <c r="T1598" s="9">
        <v>60.614564819999998</v>
      </c>
      <c r="U1598" s="9">
        <v>74.869407730000006</v>
      </c>
      <c r="V1598" s="9">
        <v>90.141724999999994</v>
      </c>
    </row>
    <row r="1599" spans="1:22" x14ac:dyDescent="0.25">
      <c r="A1599" s="8" t="s">
        <v>127</v>
      </c>
      <c r="B1599" s="8" t="s">
        <v>63</v>
      </c>
      <c r="C1599" s="8" t="s">
        <v>71</v>
      </c>
      <c r="D1599" s="8" t="s">
        <v>23</v>
      </c>
      <c r="J1599" s="9">
        <v>0</v>
      </c>
      <c r="K1599" s="9">
        <v>1.3685600000000001E-6</v>
      </c>
      <c r="L1599" s="9">
        <v>7.5769100000000001E-6</v>
      </c>
      <c r="M1599" s="9">
        <v>1.1195200000000001E-5</v>
      </c>
      <c r="N1599" s="9">
        <v>1.14127E-5</v>
      </c>
      <c r="O1599" s="9">
        <v>0</v>
      </c>
      <c r="P1599" s="9">
        <v>5.0185999999999997E-5</v>
      </c>
      <c r="Q1599" s="9">
        <v>5.2281699999999996E-4</v>
      </c>
      <c r="R1599" s="9">
        <v>3.9073759999999997E-3</v>
      </c>
      <c r="S1599" s="9">
        <v>2.0959599999999998E-2</v>
      </c>
      <c r="T1599" s="9">
        <v>5.6616549000000002E-2</v>
      </c>
      <c r="U1599" s="9">
        <v>0.121492339</v>
      </c>
      <c r="V1599" s="9">
        <v>0.224383689</v>
      </c>
    </row>
    <row r="1600" spans="1:22" x14ac:dyDescent="0.25">
      <c r="A1600" s="8" t="s">
        <v>127</v>
      </c>
      <c r="B1600" s="8" t="s">
        <v>63</v>
      </c>
      <c r="C1600" s="8" t="s">
        <v>71</v>
      </c>
      <c r="D1600" s="8" t="s">
        <v>24</v>
      </c>
      <c r="J1600" s="9">
        <v>7.2430833999999999E-2</v>
      </c>
      <c r="K1600" s="9">
        <v>0.190049143</v>
      </c>
      <c r="L1600" s="9">
        <v>0.34507392399999998</v>
      </c>
      <c r="M1600" s="9">
        <v>0.54175572400000005</v>
      </c>
      <c r="N1600" s="9">
        <v>0.84850622499999995</v>
      </c>
      <c r="O1600" s="9">
        <v>1.1780047039999999</v>
      </c>
      <c r="P1600" s="9">
        <v>1.5887837300000001</v>
      </c>
      <c r="Q1600" s="9">
        <v>1.9543946160000001</v>
      </c>
      <c r="R1600" s="9">
        <v>2.582473507</v>
      </c>
      <c r="S1600" s="9">
        <v>0.14617128200000001</v>
      </c>
      <c r="T1600" s="9">
        <v>0</v>
      </c>
      <c r="U1600" s="9">
        <v>0</v>
      </c>
      <c r="V1600" s="9">
        <v>0</v>
      </c>
    </row>
    <row r="1601" spans="1:22" x14ac:dyDescent="0.25">
      <c r="A1601" s="8" t="s">
        <v>127</v>
      </c>
      <c r="B1601" s="8" t="s">
        <v>63</v>
      </c>
      <c r="C1601" s="8" t="s">
        <v>71</v>
      </c>
      <c r="D1601" s="8" t="s">
        <v>25</v>
      </c>
      <c r="J1601" s="9">
        <v>1.19182E-4</v>
      </c>
      <c r="K1601" s="9">
        <v>1.3074000000000001E-4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</row>
    <row r="1602" spans="1:22" x14ac:dyDescent="0.25">
      <c r="A1602" s="8" t="s">
        <v>127</v>
      </c>
      <c r="B1602" s="8" t="s">
        <v>63</v>
      </c>
      <c r="C1602" s="8" t="s">
        <v>72</v>
      </c>
      <c r="D1602" s="8" t="s">
        <v>21</v>
      </c>
      <c r="J1602" s="9">
        <v>453.42098270000002</v>
      </c>
      <c r="K1602" s="9">
        <v>462.30570180000001</v>
      </c>
      <c r="L1602" s="9">
        <v>471.13339980000001</v>
      </c>
      <c r="M1602" s="9">
        <v>286.61471390000003</v>
      </c>
      <c r="N1602" s="9">
        <v>159.1623993</v>
      </c>
      <c r="O1602" s="9">
        <v>77.855247640000002</v>
      </c>
      <c r="P1602" s="9">
        <v>16.041834690000002</v>
      </c>
      <c r="Q1602" s="9">
        <v>3.072163932</v>
      </c>
      <c r="R1602" s="9">
        <v>0.65957308199999998</v>
      </c>
      <c r="S1602" s="9">
        <v>0</v>
      </c>
      <c r="T1602" s="9">
        <v>0</v>
      </c>
      <c r="U1602" s="9">
        <v>0</v>
      </c>
      <c r="V1602" s="9">
        <v>0</v>
      </c>
    </row>
    <row r="1603" spans="1:22" x14ac:dyDescent="0.25">
      <c r="A1603" s="8" t="s">
        <v>127</v>
      </c>
      <c r="B1603" s="8" t="s">
        <v>63</v>
      </c>
      <c r="C1603" s="8" t="s">
        <v>72</v>
      </c>
      <c r="D1603" s="8" t="s">
        <v>22</v>
      </c>
      <c r="J1603" s="9">
        <v>9.9139451000000003E-2</v>
      </c>
      <c r="K1603" s="9">
        <v>0.30828974100000001</v>
      </c>
      <c r="L1603" s="9">
        <v>0.70442369299999996</v>
      </c>
      <c r="M1603" s="9">
        <v>1.398966333</v>
      </c>
      <c r="N1603" s="9">
        <v>2.5813747079999998</v>
      </c>
      <c r="O1603" s="9">
        <v>4.5832377390000003</v>
      </c>
      <c r="P1603" s="9">
        <v>7.8013320479999999</v>
      </c>
      <c r="Q1603" s="9">
        <v>12.78221312</v>
      </c>
      <c r="R1603" s="9">
        <v>20.253282840000001</v>
      </c>
      <c r="S1603" s="9">
        <v>31.200103129999999</v>
      </c>
      <c r="T1603" s="9">
        <v>46.466043390000003</v>
      </c>
      <c r="U1603" s="9">
        <v>67.098052289999998</v>
      </c>
      <c r="V1603" s="9">
        <v>93.977304520000004</v>
      </c>
    </row>
    <row r="1604" spans="1:22" x14ac:dyDescent="0.25">
      <c r="A1604" s="8" t="s">
        <v>127</v>
      </c>
      <c r="B1604" s="8" t="s">
        <v>63</v>
      </c>
      <c r="C1604" s="8" t="s">
        <v>72</v>
      </c>
      <c r="D1604" s="8" t="s">
        <v>23</v>
      </c>
      <c r="J1604" s="9">
        <v>0</v>
      </c>
      <c r="K1604" s="9">
        <v>1.63101E-6</v>
      </c>
      <c r="L1604" s="9">
        <v>6.7620099999999997E-6</v>
      </c>
      <c r="M1604" s="9">
        <v>1.1149600000000001E-5</v>
      </c>
      <c r="N1604" s="9">
        <v>1.7515599999999999E-5</v>
      </c>
      <c r="O1604" s="9">
        <v>0</v>
      </c>
      <c r="P1604" s="9">
        <v>5.81328E-5</v>
      </c>
      <c r="Q1604" s="9">
        <v>1.78531E-4</v>
      </c>
      <c r="R1604" s="9">
        <v>6.9819700000000001E-4</v>
      </c>
      <c r="S1604" s="9">
        <v>2.7602920000000001E-3</v>
      </c>
      <c r="T1604" s="9">
        <v>7.2401360000000003E-3</v>
      </c>
      <c r="U1604" s="9">
        <v>1.6391026E-2</v>
      </c>
      <c r="V1604" s="9">
        <v>3.3542597E-2</v>
      </c>
    </row>
    <row r="1605" spans="1:22" x14ac:dyDescent="0.25">
      <c r="A1605" s="8" t="s">
        <v>127</v>
      </c>
      <c r="B1605" s="8" t="s">
        <v>63</v>
      </c>
      <c r="C1605" s="8" t="s">
        <v>72</v>
      </c>
      <c r="D1605" s="8" t="s">
        <v>24</v>
      </c>
      <c r="J1605" s="9">
        <v>7.3299861999999993E-2</v>
      </c>
      <c r="K1605" s="9">
        <v>0.136871824</v>
      </c>
      <c r="L1605" s="9">
        <v>0.23641427300000001</v>
      </c>
      <c r="M1605" s="9">
        <v>0.38718145999999998</v>
      </c>
      <c r="N1605" s="9">
        <v>0.61776529499999999</v>
      </c>
      <c r="O1605" s="9">
        <v>0.95190476000000002</v>
      </c>
      <c r="P1605" s="9">
        <v>1.423425248</v>
      </c>
      <c r="Q1605" s="9">
        <v>2.0581606039999998</v>
      </c>
      <c r="R1605" s="9">
        <v>2.928249729</v>
      </c>
      <c r="S1605" s="9">
        <v>0.54472612499999995</v>
      </c>
      <c r="T1605" s="9">
        <v>0</v>
      </c>
      <c r="U1605" s="9">
        <v>0</v>
      </c>
      <c r="V1605" s="9">
        <v>0</v>
      </c>
    </row>
    <row r="1606" spans="1:22" x14ac:dyDescent="0.25">
      <c r="A1606" s="8" t="s">
        <v>127</v>
      </c>
      <c r="B1606" s="8" t="s">
        <v>63</v>
      </c>
      <c r="C1606" s="8" t="s">
        <v>72</v>
      </c>
      <c r="D1606" s="8" t="s">
        <v>25</v>
      </c>
      <c r="J1606" s="9">
        <v>2.8040600000000001E-5</v>
      </c>
      <c r="K1606" s="9">
        <v>4.2577300000000003E-5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</row>
    <row r="1607" spans="1:22" x14ac:dyDescent="0.25">
      <c r="A1607" s="8" t="s">
        <v>127</v>
      </c>
      <c r="B1607" s="8" t="s">
        <v>73</v>
      </c>
      <c r="C1607" s="8" t="s">
        <v>74</v>
      </c>
      <c r="D1607" s="8" t="s">
        <v>21</v>
      </c>
      <c r="J1607" s="9">
        <v>409.6855832</v>
      </c>
      <c r="K1607" s="9">
        <v>414.06784829999998</v>
      </c>
      <c r="L1607" s="9">
        <v>423.59816569999998</v>
      </c>
      <c r="M1607" s="9">
        <v>231.0702144</v>
      </c>
      <c r="N1607" s="9">
        <v>166.3502957</v>
      </c>
      <c r="O1607" s="9">
        <v>94.787707499999996</v>
      </c>
      <c r="P1607" s="9">
        <v>38.208497510000001</v>
      </c>
      <c r="Q1607" s="9">
        <v>11.313970879999999</v>
      </c>
      <c r="R1607" s="9">
        <v>5.127139508</v>
      </c>
      <c r="S1607" s="9">
        <v>1.6403124549999999</v>
      </c>
      <c r="T1607" s="9">
        <v>0</v>
      </c>
      <c r="U1607" s="9">
        <v>0</v>
      </c>
      <c r="V1607" s="9">
        <v>0</v>
      </c>
    </row>
    <row r="1608" spans="1:22" x14ac:dyDescent="0.25">
      <c r="A1608" s="8" t="s">
        <v>127</v>
      </c>
      <c r="B1608" s="8" t="s">
        <v>73</v>
      </c>
      <c r="C1608" s="8" t="s">
        <v>74</v>
      </c>
      <c r="D1608" s="8" t="s">
        <v>22</v>
      </c>
      <c r="J1608" s="9">
        <v>0.95476802800000005</v>
      </c>
      <c r="K1608" s="9">
        <v>2.4540593839999998</v>
      </c>
      <c r="L1608" s="9">
        <v>9.9918378239999992</v>
      </c>
      <c r="M1608" s="9">
        <v>17.825978429999999</v>
      </c>
      <c r="N1608" s="9">
        <v>30.75928073</v>
      </c>
      <c r="O1608" s="9">
        <v>47.658494490000002</v>
      </c>
      <c r="P1608" s="9">
        <v>70.222080430000005</v>
      </c>
      <c r="Q1608" s="9">
        <v>99.82095099</v>
      </c>
      <c r="R1608" s="9">
        <v>135.85664310000001</v>
      </c>
      <c r="S1608" s="9">
        <v>183.47866909999999</v>
      </c>
      <c r="T1608" s="9">
        <v>237.22068419999999</v>
      </c>
      <c r="U1608" s="9">
        <v>298.86338540000003</v>
      </c>
      <c r="V1608" s="9">
        <v>366.76205110000001</v>
      </c>
    </row>
    <row r="1609" spans="1:22" x14ac:dyDescent="0.25">
      <c r="A1609" s="8" t="s">
        <v>127</v>
      </c>
      <c r="B1609" s="8" t="s">
        <v>73</v>
      </c>
      <c r="C1609" s="8" t="s">
        <v>74</v>
      </c>
      <c r="D1609" s="8" t="s">
        <v>23</v>
      </c>
      <c r="J1609" s="9">
        <v>0</v>
      </c>
      <c r="K1609" s="9">
        <v>0</v>
      </c>
      <c r="L1609" s="9">
        <v>0</v>
      </c>
      <c r="M1609" s="9">
        <v>1.6744100000000001E-5</v>
      </c>
      <c r="N1609" s="9">
        <v>3.0573E-5</v>
      </c>
      <c r="O1609" s="9">
        <v>2.97494E-5</v>
      </c>
      <c r="P1609" s="9">
        <v>3.2188399999999998E-4</v>
      </c>
      <c r="Q1609" s="9">
        <v>5.0308239999999997E-3</v>
      </c>
      <c r="R1609" s="9">
        <v>2.7701350999999999E-2</v>
      </c>
      <c r="S1609" s="9">
        <v>0.120405731</v>
      </c>
      <c r="T1609" s="9">
        <v>0.34108339700000001</v>
      </c>
      <c r="U1609" s="9">
        <v>0.75670583800000002</v>
      </c>
      <c r="V1609" s="9">
        <v>1.4353490040000001</v>
      </c>
    </row>
    <row r="1610" spans="1:22" x14ac:dyDescent="0.25">
      <c r="A1610" s="8" t="s">
        <v>127</v>
      </c>
      <c r="B1610" s="8" t="s">
        <v>73</v>
      </c>
      <c r="C1610" s="8" t="s">
        <v>74</v>
      </c>
      <c r="D1610" s="8" t="s">
        <v>24</v>
      </c>
      <c r="J1610" s="9">
        <v>0.18180304799999999</v>
      </c>
      <c r="K1610" s="9">
        <v>0.40572068</v>
      </c>
      <c r="L1610" s="9">
        <v>1.2902438650000001</v>
      </c>
      <c r="M1610" s="9">
        <v>2.3466566950000001</v>
      </c>
      <c r="N1610" s="9">
        <v>4.0096547009999997</v>
      </c>
      <c r="O1610" s="9">
        <v>6.1423485229999999</v>
      </c>
      <c r="P1610" s="9">
        <v>9.1590698820000007</v>
      </c>
      <c r="Q1610" s="9">
        <v>12.693192590000001</v>
      </c>
      <c r="R1610" s="9">
        <v>15.907779229999999</v>
      </c>
      <c r="S1610" s="9">
        <v>0.810714936</v>
      </c>
      <c r="T1610" s="9">
        <v>0</v>
      </c>
      <c r="U1610" s="9">
        <v>0</v>
      </c>
      <c r="V1610" s="9">
        <v>0</v>
      </c>
    </row>
    <row r="1611" spans="1:22" x14ac:dyDescent="0.25">
      <c r="A1611" s="8" t="s">
        <v>127</v>
      </c>
      <c r="B1611" s="8" t="s">
        <v>73</v>
      </c>
      <c r="C1611" s="8" t="s">
        <v>74</v>
      </c>
      <c r="D1611" s="8" t="s">
        <v>25</v>
      </c>
      <c r="J1611" s="9">
        <v>2.2400999999999999E-4</v>
      </c>
      <c r="K1611" s="9">
        <v>2.4984200000000001E-4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</row>
    <row r="1612" spans="1:22" x14ac:dyDescent="0.25">
      <c r="A1612" s="8" t="s">
        <v>127</v>
      </c>
      <c r="B1612" s="8" t="s">
        <v>73</v>
      </c>
      <c r="C1612" s="8" t="s">
        <v>75</v>
      </c>
      <c r="D1612" s="8" t="s">
        <v>21</v>
      </c>
      <c r="J1612" s="9">
        <v>1150.868569</v>
      </c>
      <c r="K1612" s="9">
        <v>1151.334263</v>
      </c>
      <c r="L1612" s="9">
        <v>1168.431335</v>
      </c>
      <c r="M1612" s="9">
        <v>696.91515379999998</v>
      </c>
      <c r="N1612" s="9">
        <v>493.53966539999999</v>
      </c>
      <c r="O1612" s="9">
        <v>277.47518459999998</v>
      </c>
      <c r="P1612" s="9">
        <v>110.5067031</v>
      </c>
      <c r="Q1612" s="9">
        <v>33.010824200000002</v>
      </c>
      <c r="R1612" s="9">
        <v>14.889452889999999</v>
      </c>
      <c r="S1612" s="9">
        <v>4.8425996270000002</v>
      </c>
      <c r="T1612" s="9">
        <v>0</v>
      </c>
      <c r="U1612" s="9">
        <v>0</v>
      </c>
      <c r="V1612" s="9">
        <v>0</v>
      </c>
    </row>
    <row r="1613" spans="1:22" x14ac:dyDescent="0.25">
      <c r="A1613" s="8" t="s">
        <v>127</v>
      </c>
      <c r="B1613" s="8" t="s">
        <v>73</v>
      </c>
      <c r="C1613" s="8" t="s">
        <v>75</v>
      </c>
      <c r="D1613" s="8" t="s">
        <v>22</v>
      </c>
      <c r="J1613" s="9">
        <v>2.1554666490000001</v>
      </c>
      <c r="K1613" s="9">
        <v>5.9583024790000003</v>
      </c>
      <c r="L1613" s="9">
        <v>25.611272960000001</v>
      </c>
      <c r="M1613" s="9">
        <v>47.063649929999997</v>
      </c>
      <c r="N1613" s="9">
        <v>81.279924930000007</v>
      </c>
      <c r="O1613" s="9">
        <v>125.7929534</v>
      </c>
      <c r="P1613" s="9">
        <v>185.24139589999999</v>
      </c>
      <c r="Q1613" s="9">
        <v>263.76202419999998</v>
      </c>
      <c r="R1613" s="9">
        <v>359.52209329999999</v>
      </c>
      <c r="S1613" s="9">
        <v>487.70246980000002</v>
      </c>
      <c r="T1613" s="9">
        <v>631.84404689999997</v>
      </c>
      <c r="U1613" s="9">
        <v>797.56353030000002</v>
      </c>
      <c r="V1613" s="9">
        <v>980.57621410000002</v>
      </c>
    </row>
    <row r="1614" spans="1:22" x14ac:dyDescent="0.25">
      <c r="A1614" s="8" t="s">
        <v>127</v>
      </c>
      <c r="B1614" s="8" t="s">
        <v>73</v>
      </c>
      <c r="C1614" s="8" t="s">
        <v>75</v>
      </c>
      <c r="D1614" s="8" t="s">
        <v>23</v>
      </c>
      <c r="J1614" s="9">
        <v>0</v>
      </c>
      <c r="K1614" s="9">
        <v>0</v>
      </c>
      <c r="L1614" s="9">
        <v>0</v>
      </c>
      <c r="M1614" s="9">
        <v>2.6208300000000001E-5</v>
      </c>
      <c r="N1614" s="9">
        <v>4.9106100000000001E-5</v>
      </c>
      <c r="O1614" s="9">
        <v>4.6880099999999999E-5</v>
      </c>
      <c r="P1614" s="9">
        <v>5.2882899999999997E-4</v>
      </c>
      <c r="Q1614" s="9">
        <v>9.2087019999999992E-3</v>
      </c>
      <c r="R1614" s="9">
        <v>5.2854976999999997E-2</v>
      </c>
      <c r="S1614" s="9">
        <v>0.253157256</v>
      </c>
      <c r="T1614" s="9">
        <v>0.75599335700000003</v>
      </c>
      <c r="U1614" s="9">
        <v>1.7234535019999999</v>
      </c>
      <c r="V1614" s="9">
        <v>3.336514084</v>
      </c>
    </row>
    <row r="1615" spans="1:22" x14ac:dyDescent="0.25">
      <c r="A1615" s="8" t="s">
        <v>127</v>
      </c>
      <c r="B1615" s="8" t="s">
        <v>73</v>
      </c>
      <c r="C1615" s="8" t="s">
        <v>75</v>
      </c>
      <c r="D1615" s="8" t="s">
        <v>24</v>
      </c>
      <c r="J1615" s="9">
        <v>0.37506155899999999</v>
      </c>
      <c r="K1615" s="9">
        <v>0.91280397300000005</v>
      </c>
      <c r="L1615" s="9">
        <v>3.1711437760000001</v>
      </c>
      <c r="M1615" s="9">
        <v>5.9878817480000004</v>
      </c>
      <c r="N1615" s="9">
        <v>10.30529623</v>
      </c>
      <c r="O1615" s="9">
        <v>15.821626800000001</v>
      </c>
      <c r="P1615" s="9">
        <v>23.656797229999999</v>
      </c>
      <c r="Q1615" s="9">
        <v>32.903629270000003</v>
      </c>
      <c r="R1615" s="9">
        <v>41.303264589999998</v>
      </c>
      <c r="S1615" s="9">
        <v>2.2140317949999999</v>
      </c>
      <c r="T1615" s="9">
        <v>0</v>
      </c>
      <c r="U1615" s="9">
        <v>0</v>
      </c>
      <c r="V1615" s="9">
        <v>0</v>
      </c>
    </row>
    <row r="1616" spans="1:22" x14ac:dyDescent="0.25">
      <c r="A1616" s="8" t="s">
        <v>127</v>
      </c>
      <c r="B1616" s="8" t="s">
        <v>73</v>
      </c>
      <c r="C1616" s="8" t="s">
        <v>75</v>
      </c>
      <c r="D1616" s="8" t="s">
        <v>25</v>
      </c>
      <c r="J1616" s="9">
        <v>6.2631600000000003E-4</v>
      </c>
      <c r="K1616" s="9">
        <v>6.9228300000000003E-4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</row>
    <row r="1617" spans="1:22" x14ac:dyDescent="0.25">
      <c r="A1617" s="8" t="s">
        <v>127</v>
      </c>
      <c r="B1617" s="8" t="s">
        <v>73</v>
      </c>
      <c r="C1617" s="8" t="s">
        <v>76</v>
      </c>
      <c r="D1617" s="8" t="s">
        <v>21</v>
      </c>
      <c r="J1617" s="9">
        <v>273.80449770000001</v>
      </c>
      <c r="K1617" s="9">
        <v>287.73342029999998</v>
      </c>
      <c r="L1617" s="9">
        <v>255.06731189999999</v>
      </c>
      <c r="M1617" s="9">
        <v>129.93858230000001</v>
      </c>
      <c r="N1617" s="9">
        <v>98.277378600000006</v>
      </c>
      <c r="O1617" s="9">
        <v>51.769582120000003</v>
      </c>
      <c r="P1617" s="9">
        <v>20.087962950000001</v>
      </c>
      <c r="Q1617" s="9">
        <v>5.772604115</v>
      </c>
      <c r="R1617" s="9">
        <v>2.5461295389999998</v>
      </c>
      <c r="S1617" s="9">
        <v>0.80393809699999996</v>
      </c>
      <c r="T1617" s="9">
        <v>0</v>
      </c>
      <c r="U1617" s="9">
        <v>0</v>
      </c>
      <c r="V1617" s="9">
        <v>0</v>
      </c>
    </row>
    <row r="1618" spans="1:22" x14ac:dyDescent="0.25">
      <c r="A1618" s="8" t="s">
        <v>127</v>
      </c>
      <c r="B1618" s="8" t="s">
        <v>73</v>
      </c>
      <c r="C1618" s="8" t="s">
        <v>76</v>
      </c>
      <c r="D1618" s="8" t="s">
        <v>22</v>
      </c>
      <c r="J1618" s="9">
        <v>2.23735295</v>
      </c>
      <c r="K1618" s="9">
        <v>5.9509322569999998</v>
      </c>
      <c r="L1618" s="9">
        <v>12.304812160000001</v>
      </c>
      <c r="M1618" s="9">
        <v>21.204998100000001</v>
      </c>
      <c r="N1618" s="9">
        <v>36.219095719999999</v>
      </c>
      <c r="O1618" s="9">
        <v>55.318388370000001</v>
      </c>
      <c r="P1618" s="9">
        <v>80.749717059999995</v>
      </c>
      <c r="Q1618" s="9">
        <v>113.0274565</v>
      </c>
      <c r="R1618" s="9">
        <v>151.1249081</v>
      </c>
      <c r="S1618" s="9">
        <v>197.2252488</v>
      </c>
      <c r="T1618" s="9">
        <v>246.30310969999999</v>
      </c>
      <c r="U1618" s="9">
        <v>297.95241010000001</v>
      </c>
      <c r="V1618" s="9">
        <v>349.7564102</v>
      </c>
    </row>
    <row r="1619" spans="1:22" x14ac:dyDescent="0.25">
      <c r="A1619" s="8" t="s">
        <v>127</v>
      </c>
      <c r="B1619" s="8" t="s">
        <v>73</v>
      </c>
      <c r="C1619" s="8" t="s">
        <v>76</v>
      </c>
      <c r="D1619" s="8" t="s">
        <v>23</v>
      </c>
      <c r="J1619" s="9">
        <v>0</v>
      </c>
      <c r="K1619" s="9">
        <v>0</v>
      </c>
      <c r="L1619" s="9">
        <v>0</v>
      </c>
      <c r="M1619" s="9">
        <v>5.5863399999999998E-5</v>
      </c>
      <c r="N1619" s="9">
        <v>1.17345E-4</v>
      </c>
      <c r="O1619" s="9">
        <v>1.3802399999999999E-4</v>
      </c>
      <c r="P1619" s="9">
        <v>8.9723600000000004E-4</v>
      </c>
      <c r="Q1619" s="9">
        <v>9.2739369999999995E-3</v>
      </c>
      <c r="R1619" s="9">
        <v>4.2425781000000003E-2</v>
      </c>
      <c r="S1619" s="9">
        <v>0.15997040300000001</v>
      </c>
      <c r="T1619" s="9">
        <v>0.41838841199999999</v>
      </c>
      <c r="U1619" s="9">
        <v>0.88625725600000005</v>
      </c>
      <c r="V1619" s="9">
        <v>1.6461441429999999</v>
      </c>
    </row>
    <row r="1620" spans="1:22" x14ac:dyDescent="0.25">
      <c r="A1620" s="8" t="s">
        <v>127</v>
      </c>
      <c r="B1620" s="8" t="s">
        <v>73</v>
      </c>
      <c r="C1620" s="8" t="s">
        <v>76</v>
      </c>
      <c r="D1620" s="8" t="s">
        <v>24</v>
      </c>
      <c r="J1620" s="9">
        <v>0.60840518799999999</v>
      </c>
      <c r="K1620" s="9">
        <v>1.2038395390000001</v>
      </c>
      <c r="L1620" s="9">
        <v>2.0626210309999999</v>
      </c>
      <c r="M1620" s="9">
        <v>3.3389926430000001</v>
      </c>
      <c r="N1620" s="9">
        <v>5.3334967750000004</v>
      </c>
      <c r="O1620" s="9">
        <v>7.7796645990000002</v>
      </c>
      <c r="P1620" s="9">
        <v>11.073729869999999</v>
      </c>
      <c r="Q1620" s="9">
        <v>14.927107039999999</v>
      </c>
      <c r="R1620" s="9">
        <v>18.71057789</v>
      </c>
      <c r="S1620" s="9">
        <v>0.51064165500000003</v>
      </c>
      <c r="T1620" s="9">
        <v>0</v>
      </c>
      <c r="U1620" s="9">
        <v>0</v>
      </c>
      <c r="V1620" s="9">
        <v>0</v>
      </c>
    </row>
    <row r="1621" spans="1:22" x14ac:dyDescent="0.25">
      <c r="A1621" s="8" t="s">
        <v>127</v>
      </c>
      <c r="B1621" s="8" t="s">
        <v>73</v>
      </c>
      <c r="C1621" s="8" t="s">
        <v>76</v>
      </c>
      <c r="D1621" s="8" t="s">
        <v>25</v>
      </c>
      <c r="J1621" s="9">
        <v>3.9899400000000001E-4</v>
      </c>
      <c r="K1621" s="9">
        <v>4.82561E-4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</row>
    <row r="1622" spans="1:22" x14ac:dyDescent="0.25">
      <c r="A1622" s="8" t="s">
        <v>127</v>
      </c>
      <c r="B1622" s="8" t="s">
        <v>73</v>
      </c>
      <c r="C1622" s="8" t="s">
        <v>77</v>
      </c>
      <c r="D1622" s="8" t="s">
        <v>21</v>
      </c>
      <c r="J1622" s="9">
        <v>13.252909150000001</v>
      </c>
      <c r="K1622" s="9">
        <v>15.83004553</v>
      </c>
      <c r="L1622" s="9">
        <v>20.482486819999998</v>
      </c>
      <c r="M1622" s="9">
        <v>25.778994529999999</v>
      </c>
      <c r="N1622" s="9">
        <v>31.85288379</v>
      </c>
      <c r="O1622" s="9">
        <v>39.125531219999999</v>
      </c>
      <c r="P1622" s="9">
        <v>40.248677460000003</v>
      </c>
      <c r="Q1622" s="9">
        <v>13.147134919999999</v>
      </c>
      <c r="R1622" s="9">
        <v>5.8675894519999998</v>
      </c>
      <c r="S1622" s="9">
        <v>1.862284083</v>
      </c>
      <c r="T1622" s="9">
        <v>0</v>
      </c>
      <c r="U1622" s="9">
        <v>0</v>
      </c>
      <c r="V1622" s="9">
        <v>0</v>
      </c>
    </row>
    <row r="1623" spans="1:22" x14ac:dyDescent="0.25">
      <c r="A1623" s="8" t="s">
        <v>127</v>
      </c>
      <c r="B1623" s="8" t="s">
        <v>73</v>
      </c>
      <c r="C1623" s="8" t="s">
        <v>77</v>
      </c>
      <c r="D1623" s="8" t="s">
        <v>22</v>
      </c>
      <c r="J1623" s="9">
        <v>3.036211E-3</v>
      </c>
      <c r="K1623" s="9">
        <v>2.3489829E-2</v>
      </c>
      <c r="L1623" s="9">
        <v>0.227968423</v>
      </c>
      <c r="M1623" s="9">
        <v>1.0652230659999999</v>
      </c>
      <c r="N1623" s="9">
        <v>2.4912442349999999</v>
      </c>
      <c r="O1623" s="9">
        <v>4.2453471199999999</v>
      </c>
      <c r="P1623" s="9">
        <v>6.5125910630000003</v>
      </c>
      <c r="Q1623" s="9">
        <v>10.17741504</v>
      </c>
      <c r="R1623" s="9">
        <v>14.636767109999999</v>
      </c>
      <c r="S1623" s="9">
        <v>21.223693879999999</v>
      </c>
      <c r="T1623" s="9">
        <v>29.369635410000001</v>
      </c>
      <c r="U1623" s="9">
        <v>39.80416245</v>
      </c>
      <c r="V1623" s="9">
        <v>52.736956659999997</v>
      </c>
    </row>
    <row r="1624" spans="1:22" x14ac:dyDescent="0.25">
      <c r="A1624" s="8" t="s">
        <v>127</v>
      </c>
      <c r="B1624" s="8" t="s">
        <v>73</v>
      </c>
      <c r="C1624" s="8" t="s">
        <v>77</v>
      </c>
      <c r="D1624" s="8" t="s">
        <v>23</v>
      </c>
      <c r="J1624" s="9">
        <v>0</v>
      </c>
      <c r="K1624" s="9">
        <v>0</v>
      </c>
      <c r="L1624" s="9">
        <v>0</v>
      </c>
      <c r="M1624" s="9">
        <v>8.04064E-12</v>
      </c>
      <c r="N1624" s="9">
        <v>3.2680700000000001E-11</v>
      </c>
      <c r="O1624" s="9">
        <v>2.3811800000000002E-11</v>
      </c>
      <c r="P1624" s="9">
        <v>4.7794700000000002E-9</v>
      </c>
      <c r="Q1624" s="9">
        <v>1.0412099999999999E-6</v>
      </c>
      <c r="R1624" s="9">
        <v>2.2355099999999999E-5</v>
      </c>
      <c r="S1624" s="9">
        <v>3.1287099999999999E-4</v>
      </c>
      <c r="T1624" s="9">
        <v>1.727955E-3</v>
      </c>
      <c r="U1624" s="9">
        <v>5.9961220000000004E-3</v>
      </c>
      <c r="V1624" s="9">
        <v>1.5648454999999999E-2</v>
      </c>
    </row>
    <row r="1625" spans="1:22" x14ac:dyDescent="0.25">
      <c r="A1625" s="8" t="s">
        <v>127</v>
      </c>
      <c r="B1625" s="8" t="s">
        <v>73</v>
      </c>
      <c r="C1625" s="8" t="s">
        <v>77</v>
      </c>
      <c r="D1625" s="8" t="s">
        <v>24</v>
      </c>
      <c r="J1625" s="9">
        <v>4.0899699999999997E-4</v>
      </c>
      <c r="K1625" s="9">
        <v>2.9904950000000001E-3</v>
      </c>
      <c r="L1625" s="9">
        <v>2.5589969000000001E-2</v>
      </c>
      <c r="M1625" s="9">
        <v>0.12830614000000001</v>
      </c>
      <c r="N1625" s="9">
        <v>0.30376150299999999</v>
      </c>
      <c r="O1625" s="9">
        <v>0.51529164800000005</v>
      </c>
      <c r="P1625" s="9">
        <v>0.81528177800000001</v>
      </c>
      <c r="Q1625" s="9">
        <v>1.231590524</v>
      </c>
      <c r="R1625" s="9">
        <v>1.550297569</v>
      </c>
      <c r="S1625" s="9">
        <v>0.32596930200000002</v>
      </c>
      <c r="T1625" s="9">
        <v>0</v>
      </c>
      <c r="U1625" s="9">
        <v>0</v>
      </c>
      <c r="V1625" s="9">
        <v>0</v>
      </c>
    </row>
    <row r="1626" spans="1:22" x14ac:dyDescent="0.25">
      <c r="A1626" s="8" t="s">
        <v>127</v>
      </c>
      <c r="B1626" s="8" t="s">
        <v>73</v>
      </c>
      <c r="C1626" s="8" t="s">
        <v>77</v>
      </c>
      <c r="D1626" s="8" t="s">
        <v>25</v>
      </c>
      <c r="J1626" s="9">
        <v>2.3777999999999998E-5</v>
      </c>
      <c r="K1626" s="9">
        <v>2.7648300000000001E-5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</row>
    <row r="1627" spans="1:22" x14ac:dyDescent="0.25">
      <c r="A1627" s="8" t="s">
        <v>127</v>
      </c>
      <c r="B1627" s="8" t="s">
        <v>73</v>
      </c>
      <c r="C1627" s="8" t="s">
        <v>78</v>
      </c>
      <c r="D1627" s="8" t="s">
        <v>21</v>
      </c>
      <c r="J1627" s="9">
        <v>72.888126409999998</v>
      </c>
      <c r="K1627" s="9">
        <v>74.396907740000003</v>
      </c>
      <c r="L1627" s="9">
        <v>76.443440379999998</v>
      </c>
      <c r="M1627" s="9">
        <v>38.46094368</v>
      </c>
      <c r="N1627" s="9">
        <v>28.42596065</v>
      </c>
      <c r="O1627" s="9">
        <v>14.96978801</v>
      </c>
      <c r="P1627" s="9">
        <v>6.0226485509999996</v>
      </c>
      <c r="Q1627" s="9">
        <v>1.7920433849999999</v>
      </c>
      <c r="R1627" s="9">
        <v>0.81455098500000001</v>
      </c>
      <c r="S1627" s="9">
        <v>0.26511490700000001</v>
      </c>
      <c r="T1627" s="9">
        <v>0</v>
      </c>
      <c r="U1627" s="9">
        <v>0</v>
      </c>
      <c r="V1627" s="9">
        <v>0</v>
      </c>
    </row>
    <row r="1628" spans="1:22" x14ac:dyDescent="0.25">
      <c r="A1628" s="8" t="s">
        <v>127</v>
      </c>
      <c r="B1628" s="8" t="s">
        <v>73</v>
      </c>
      <c r="C1628" s="8" t="s">
        <v>78</v>
      </c>
      <c r="D1628" s="8" t="s">
        <v>22</v>
      </c>
      <c r="J1628" s="9">
        <v>0.20729215400000001</v>
      </c>
      <c r="K1628" s="9">
        <v>0.65819248500000005</v>
      </c>
      <c r="L1628" s="9">
        <v>2.2243495019999999</v>
      </c>
      <c r="M1628" s="9">
        <v>3.7873599260000002</v>
      </c>
      <c r="N1628" s="9">
        <v>6.3639088060000004</v>
      </c>
      <c r="O1628" s="9">
        <v>9.6293995520000006</v>
      </c>
      <c r="P1628" s="9">
        <v>14.02247324</v>
      </c>
      <c r="Q1628" s="9">
        <v>19.724668009999998</v>
      </c>
      <c r="R1628" s="9">
        <v>26.618627289999999</v>
      </c>
      <c r="S1628" s="9">
        <v>35.645454780000001</v>
      </c>
      <c r="T1628" s="9">
        <v>45.766353979999998</v>
      </c>
      <c r="U1628" s="9">
        <v>57.04035682</v>
      </c>
      <c r="V1628" s="9">
        <v>69.446555549999999</v>
      </c>
    </row>
    <row r="1629" spans="1:22" x14ac:dyDescent="0.25">
      <c r="A1629" s="8" t="s">
        <v>127</v>
      </c>
      <c r="B1629" s="8" t="s">
        <v>73</v>
      </c>
      <c r="C1629" s="8" t="s">
        <v>78</v>
      </c>
      <c r="D1629" s="8" t="s">
        <v>23</v>
      </c>
      <c r="J1629" s="9">
        <v>0</v>
      </c>
      <c r="K1629" s="9">
        <v>0</v>
      </c>
      <c r="L1629" s="9">
        <v>0</v>
      </c>
      <c r="M1629" s="9">
        <v>7.2394700000000003E-6</v>
      </c>
      <c r="N1629" s="9">
        <v>1.36425E-5</v>
      </c>
      <c r="O1629" s="9">
        <v>1.2795900000000001E-5</v>
      </c>
      <c r="P1629" s="9">
        <v>1.1275E-4</v>
      </c>
      <c r="Q1629" s="9">
        <v>1.432392E-3</v>
      </c>
      <c r="R1629" s="9">
        <v>6.9975360000000004E-3</v>
      </c>
      <c r="S1629" s="9">
        <v>2.855854E-2</v>
      </c>
      <c r="T1629" s="9">
        <v>7.9158531000000004E-2</v>
      </c>
      <c r="U1629" s="9">
        <v>0.16898827999999999</v>
      </c>
      <c r="V1629" s="9">
        <v>0.31928820699999999</v>
      </c>
    </row>
    <row r="1630" spans="1:22" x14ac:dyDescent="0.25">
      <c r="A1630" s="8" t="s">
        <v>127</v>
      </c>
      <c r="B1630" s="8" t="s">
        <v>73</v>
      </c>
      <c r="C1630" s="8" t="s">
        <v>78</v>
      </c>
      <c r="D1630" s="8" t="s">
        <v>24</v>
      </c>
      <c r="J1630" s="9">
        <v>4.0272316000000002E-2</v>
      </c>
      <c r="K1630" s="9">
        <v>0.105090805</v>
      </c>
      <c r="L1630" s="9">
        <v>0.28947979299999999</v>
      </c>
      <c r="M1630" s="9">
        <v>0.50311309299999996</v>
      </c>
      <c r="N1630" s="9">
        <v>0.83712157499999995</v>
      </c>
      <c r="O1630" s="9">
        <v>1.2533641170000001</v>
      </c>
      <c r="P1630" s="9">
        <v>1.8424048909999999</v>
      </c>
      <c r="Q1630" s="9">
        <v>2.5315564519999998</v>
      </c>
      <c r="R1630" s="9">
        <v>3.1728179320000001</v>
      </c>
      <c r="S1630" s="9">
        <v>0.144908646</v>
      </c>
      <c r="T1630" s="9">
        <v>0</v>
      </c>
      <c r="U1630" s="9">
        <v>0</v>
      </c>
      <c r="V1630" s="9">
        <v>0</v>
      </c>
    </row>
    <row r="1631" spans="1:22" x14ac:dyDescent="0.25">
      <c r="A1631" s="8" t="s">
        <v>127</v>
      </c>
      <c r="B1631" s="8" t="s">
        <v>73</v>
      </c>
      <c r="C1631" s="8" t="s">
        <v>78</v>
      </c>
      <c r="D1631" s="8" t="s">
        <v>25</v>
      </c>
      <c r="J1631" s="9">
        <v>4.3498499999999997E-5</v>
      </c>
      <c r="K1631" s="9">
        <v>5.3223999999999997E-5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</row>
    <row r="1632" spans="1:22" x14ac:dyDescent="0.25">
      <c r="A1632" s="8" t="s">
        <v>127</v>
      </c>
      <c r="B1632" s="8" t="s">
        <v>73</v>
      </c>
      <c r="C1632" s="8" t="s">
        <v>79</v>
      </c>
      <c r="D1632" s="8" t="s">
        <v>21</v>
      </c>
      <c r="J1632" s="9">
        <v>362.48530319999998</v>
      </c>
      <c r="K1632" s="9">
        <v>365.94576310000002</v>
      </c>
      <c r="L1632" s="9">
        <v>374.68963000000002</v>
      </c>
      <c r="M1632" s="9">
        <v>267.64116819999998</v>
      </c>
      <c r="N1632" s="9">
        <v>179.04714039999999</v>
      </c>
      <c r="O1632" s="9">
        <v>101.91749040000001</v>
      </c>
      <c r="P1632" s="9">
        <v>40.398747149999998</v>
      </c>
      <c r="Q1632" s="9">
        <v>12.034546450000001</v>
      </c>
      <c r="R1632" s="9">
        <v>5.3505378649999997</v>
      </c>
      <c r="S1632" s="9">
        <v>1.7362935450000001</v>
      </c>
      <c r="T1632" s="9">
        <v>0</v>
      </c>
      <c r="U1632" s="9">
        <v>0</v>
      </c>
      <c r="V1632" s="9">
        <v>0</v>
      </c>
    </row>
    <row r="1633" spans="1:22" x14ac:dyDescent="0.25">
      <c r="A1633" s="8" t="s">
        <v>127</v>
      </c>
      <c r="B1633" s="8" t="s">
        <v>73</v>
      </c>
      <c r="C1633" s="8" t="s">
        <v>79</v>
      </c>
      <c r="D1633" s="8" t="s">
        <v>22</v>
      </c>
      <c r="J1633" s="9">
        <v>0.39236205400000002</v>
      </c>
      <c r="K1633" s="9">
        <v>1.3076551519999999</v>
      </c>
      <c r="L1633" s="9">
        <v>6.0918339000000001</v>
      </c>
      <c r="M1633" s="9">
        <v>11.83965529</v>
      </c>
      <c r="N1633" s="9">
        <v>20.703955659999998</v>
      </c>
      <c r="O1633" s="9">
        <v>32.659632369999997</v>
      </c>
      <c r="P1633" s="9">
        <v>48.765569630000002</v>
      </c>
      <c r="Q1633" s="9">
        <v>70.137459820000004</v>
      </c>
      <c r="R1633" s="9">
        <v>96.205686810000003</v>
      </c>
      <c r="S1633" s="9">
        <v>131.69256089999999</v>
      </c>
      <c r="T1633" s="9">
        <v>171.87588479999999</v>
      </c>
      <c r="U1633" s="9">
        <v>218.53214120000001</v>
      </c>
      <c r="V1633" s="9">
        <v>270.54327360000002</v>
      </c>
    </row>
    <row r="1634" spans="1:22" x14ac:dyDescent="0.25">
      <c r="A1634" s="8" t="s">
        <v>127</v>
      </c>
      <c r="B1634" s="8" t="s">
        <v>73</v>
      </c>
      <c r="C1634" s="8" t="s">
        <v>79</v>
      </c>
      <c r="D1634" s="8" t="s">
        <v>23</v>
      </c>
      <c r="J1634" s="9">
        <v>0</v>
      </c>
      <c r="K1634" s="9">
        <v>0</v>
      </c>
      <c r="L1634" s="9">
        <v>0</v>
      </c>
      <c r="M1634" s="9">
        <v>8.6598199999999998E-7</v>
      </c>
      <c r="N1634" s="9">
        <v>1.59662E-6</v>
      </c>
      <c r="O1634" s="9">
        <v>1.5238900000000001E-6</v>
      </c>
      <c r="P1634" s="9">
        <v>2.90959E-5</v>
      </c>
      <c r="Q1634" s="9">
        <v>8.4668500000000002E-4</v>
      </c>
      <c r="R1634" s="9">
        <v>6.1381839999999997E-3</v>
      </c>
      <c r="S1634" s="9">
        <v>3.6108666999999997E-2</v>
      </c>
      <c r="T1634" s="9">
        <v>0.12057633</v>
      </c>
      <c r="U1634" s="9">
        <v>0.29759783400000001</v>
      </c>
      <c r="V1634" s="9">
        <v>0.60458918699999997</v>
      </c>
    </row>
    <row r="1635" spans="1:22" x14ac:dyDescent="0.25">
      <c r="A1635" s="8" t="s">
        <v>127</v>
      </c>
      <c r="B1635" s="8" t="s">
        <v>73</v>
      </c>
      <c r="C1635" s="8" t="s">
        <v>79</v>
      </c>
      <c r="D1635" s="8" t="s">
        <v>24</v>
      </c>
      <c r="J1635" s="9">
        <v>6.2906304999999996E-2</v>
      </c>
      <c r="K1635" s="9">
        <v>0.185600987</v>
      </c>
      <c r="L1635" s="9">
        <v>0.72494936799999998</v>
      </c>
      <c r="M1635" s="9">
        <v>1.4611526130000001</v>
      </c>
      <c r="N1635" s="9">
        <v>2.5609403510000002</v>
      </c>
      <c r="O1635" s="9">
        <v>4.0178104120000002</v>
      </c>
      <c r="P1635" s="9">
        <v>6.1184076980000004</v>
      </c>
      <c r="Q1635" s="9">
        <v>8.5951728930000009</v>
      </c>
      <c r="R1635" s="9">
        <v>10.79015626</v>
      </c>
      <c r="S1635" s="9">
        <v>0.64234183099999997</v>
      </c>
      <c r="T1635" s="9">
        <v>0</v>
      </c>
      <c r="U1635" s="9">
        <v>0</v>
      </c>
      <c r="V1635" s="9">
        <v>0</v>
      </c>
    </row>
    <row r="1636" spans="1:22" x14ac:dyDescent="0.25">
      <c r="A1636" s="8" t="s">
        <v>127</v>
      </c>
      <c r="B1636" s="8" t="s">
        <v>73</v>
      </c>
      <c r="C1636" s="8" t="s">
        <v>79</v>
      </c>
      <c r="D1636" s="8" t="s">
        <v>25</v>
      </c>
      <c r="J1636" s="9">
        <v>2.0756E-4</v>
      </c>
      <c r="K1636" s="9">
        <v>2.3138999999999999E-4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</row>
    <row r="1637" spans="1:22" x14ac:dyDescent="0.25">
      <c r="A1637" s="8" t="s">
        <v>127</v>
      </c>
      <c r="B1637" s="8" t="s">
        <v>73</v>
      </c>
      <c r="C1637" s="8" t="s">
        <v>80</v>
      </c>
      <c r="D1637" s="8" t="s">
        <v>21</v>
      </c>
      <c r="J1637" s="9">
        <v>201.2410577</v>
      </c>
      <c r="K1637" s="9">
        <v>217.57207500000001</v>
      </c>
      <c r="L1637" s="9">
        <v>245.73349630000001</v>
      </c>
      <c r="M1637" s="9">
        <v>273.08575889999997</v>
      </c>
      <c r="N1637" s="9">
        <v>310.92260920000001</v>
      </c>
      <c r="O1637" s="9">
        <v>355.02461349999999</v>
      </c>
      <c r="P1637" s="9">
        <v>165.641581</v>
      </c>
      <c r="Q1637" s="9">
        <v>50.010593479999997</v>
      </c>
      <c r="R1637" s="9">
        <v>23.061194589999999</v>
      </c>
      <c r="S1637" s="9">
        <v>7.5133605750000001</v>
      </c>
      <c r="T1637" s="9">
        <v>0</v>
      </c>
      <c r="U1637" s="9">
        <v>0</v>
      </c>
      <c r="V1637" s="9">
        <v>0</v>
      </c>
    </row>
    <row r="1638" spans="1:22" x14ac:dyDescent="0.25">
      <c r="A1638" s="8" t="s">
        <v>127</v>
      </c>
      <c r="B1638" s="8" t="s">
        <v>73</v>
      </c>
      <c r="C1638" s="8" t="s">
        <v>80</v>
      </c>
      <c r="D1638" s="8" t="s">
        <v>22</v>
      </c>
      <c r="J1638" s="9">
        <v>9.2791269999999995E-2</v>
      </c>
      <c r="K1638" s="9">
        <v>0.43019589800000002</v>
      </c>
      <c r="L1638" s="9">
        <v>2.9365364409999999</v>
      </c>
      <c r="M1638" s="9">
        <v>7.2717278969999999</v>
      </c>
      <c r="N1638" s="9">
        <v>17.216773889999999</v>
      </c>
      <c r="O1638" s="9">
        <v>30.50735766</v>
      </c>
      <c r="P1638" s="9">
        <v>44.783159449999999</v>
      </c>
      <c r="Q1638" s="9">
        <v>67.272872230000004</v>
      </c>
      <c r="R1638" s="9">
        <v>96.016284110000001</v>
      </c>
      <c r="S1638" s="9">
        <v>137.9597665</v>
      </c>
      <c r="T1638" s="9">
        <v>189.5189714</v>
      </c>
      <c r="U1638" s="9">
        <v>254.60910390000001</v>
      </c>
      <c r="V1638" s="9">
        <v>334.62954710000002</v>
      </c>
    </row>
    <row r="1639" spans="1:22" x14ac:dyDescent="0.25">
      <c r="A1639" s="8" t="s">
        <v>127</v>
      </c>
      <c r="B1639" s="8" t="s">
        <v>73</v>
      </c>
      <c r="C1639" s="8" t="s">
        <v>80</v>
      </c>
      <c r="D1639" s="8" t="s">
        <v>23</v>
      </c>
      <c r="J1639" s="9">
        <v>0</v>
      </c>
      <c r="K1639" s="9">
        <v>0</v>
      </c>
      <c r="L1639" s="9">
        <v>0</v>
      </c>
      <c r="M1639" s="9">
        <v>1.00715E-8</v>
      </c>
      <c r="N1639" s="9">
        <v>3.23573E-8</v>
      </c>
      <c r="O1639" s="9">
        <v>2.5336299999999999E-8</v>
      </c>
      <c r="P1639" s="9">
        <v>1.59612E-6</v>
      </c>
      <c r="Q1639" s="9">
        <v>1.19429E-4</v>
      </c>
      <c r="R1639" s="9">
        <v>1.4309220000000001E-3</v>
      </c>
      <c r="S1639" s="9">
        <v>1.1318093E-2</v>
      </c>
      <c r="T1639" s="9">
        <v>4.6483225000000003E-2</v>
      </c>
      <c r="U1639" s="9">
        <v>0.130481439</v>
      </c>
      <c r="V1639" s="9">
        <v>0.29482851700000001</v>
      </c>
    </row>
    <row r="1640" spans="1:22" x14ac:dyDescent="0.25">
      <c r="A1640" s="8" t="s">
        <v>127</v>
      </c>
      <c r="B1640" s="8" t="s">
        <v>73</v>
      </c>
      <c r="C1640" s="8" t="s">
        <v>80</v>
      </c>
      <c r="D1640" s="8" t="s">
        <v>24</v>
      </c>
      <c r="J1640" s="9">
        <v>1.3049714E-2</v>
      </c>
      <c r="K1640" s="9">
        <v>5.6153439999999999E-2</v>
      </c>
      <c r="L1640" s="9">
        <v>0.33363669000000001</v>
      </c>
      <c r="M1640" s="9">
        <v>0.87451900500000002</v>
      </c>
      <c r="N1640" s="9">
        <v>2.0960796249999998</v>
      </c>
      <c r="O1640" s="9">
        <v>3.6994759369999999</v>
      </c>
      <c r="P1640" s="9">
        <v>5.5884845480000003</v>
      </c>
      <c r="Q1640" s="9">
        <v>8.1453693079999994</v>
      </c>
      <c r="R1640" s="9">
        <v>10.35046296</v>
      </c>
      <c r="S1640" s="9">
        <v>1.9097990789999999</v>
      </c>
      <c r="T1640" s="9">
        <v>0</v>
      </c>
      <c r="U1640" s="9">
        <v>0</v>
      </c>
      <c r="V1640" s="9">
        <v>0</v>
      </c>
    </row>
    <row r="1641" spans="1:22" x14ac:dyDescent="0.25">
      <c r="A1641" s="8" t="s">
        <v>127</v>
      </c>
      <c r="B1641" s="8" t="s">
        <v>73</v>
      </c>
      <c r="C1641" s="8" t="s">
        <v>80</v>
      </c>
      <c r="D1641" s="8" t="s">
        <v>25</v>
      </c>
      <c r="J1641" s="9">
        <v>1.7683099999999999E-4</v>
      </c>
      <c r="K1641" s="9">
        <v>1.83136E-4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  <c r="V1641" s="9">
        <v>0</v>
      </c>
    </row>
    <row r="1642" spans="1:22" x14ac:dyDescent="0.25">
      <c r="A1642" s="8" t="s">
        <v>127</v>
      </c>
      <c r="B1642" s="8" t="s">
        <v>73</v>
      </c>
      <c r="C1642" s="8" t="s">
        <v>30</v>
      </c>
      <c r="D1642" s="8" t="s">
        <v>21</v>
      </c>
      <c r="J1642" s="9">
        <v>374.916220528</v>
      </c>
      <c r="K1642" s="9">
        <v>414.58754068599995</v>
      </c>
      <c r="L1642" s="9">
        <v>479.41710075700007</v>
      </c>
      <c r="M1642" s="9">
        <v>471.04310072399983</v>
      </c>
      <c r="N1642" s="9">
        <v>486.8308682240002</v>
      </c>
      <c r="O1642" s="9">
        <v>458.07681344700006</v>
      </c>
      <c r="P1642" s="9">
        <v>344.52254331499989</v>
      </c>
      <c r="Q1642" s="9">
        <v>193.18340851299999</v>
      </c>
      <c r="R1642" s="9">
        <v>97.609128724999991</v>
      </c>
      <c r="S1642" s="9">
        <v>33.241956674999997</v>
      </c>
      <c r="T1642" s="9">
        <v>0</v>
      </c>
      <c r="U1642" s="9">
        <v>0</v>
      </c>
      <c r="V1642" s="9">
        <v>0</v>
      </c>
    </row>
    <row r="1643" spans="1:22" x14ac:dyDescent="0.25">
      <c r="A1643" s="8" t="s">
        <v>127</v>
      </c>
      <c r="B1643" s="8" t="s">
        <v>73</v>
      </c>
      <c r="C1643" s="8" t="s">
        <v>30</v>
      </c>
      <c r="D1643" s="8" t="s">
        <v>22</v>
      </c>
      <c r="J1643" s="9">
        <v>0.31148973763976545</v>
      </c>
      <c r="K1643" s="9">
        <v>1.0398154163872493</v>
      </c>
      <c r="L1643" s="9">
        <v>6.7861977533442301</v>
      </c>
      <c r="M1643" s="9">
        <v>16.998873269180002</v>
      </c>
      <c r="N1643" s="9">
        <v>35.620211337000008</v>
      </c>
      <c r="O1643" s="9">
        <v>61.303536722999979</v>
      </c>
      <c r="P1643" s="9">
        <v>97.26942511499999</v>
      </c>
      <c r="Q1643" s="9">
        <v>150.75791543900002</v>
      </c>
      <c r="R1643" s="9">
        <v>218.27350895799998</v>
      </c>
      <c r="S1643" s="9">
        <v>318.72513561100004</v>
      </c>
      <c r="T1643" s="9">
        <v>441.50483898799996</v>
      </c>
      <c r="U1643" s="9">
        <v>596.56183347699994</v>
      </c>
      <c r="V1643" s="9">
        <v>784.54421100000002</v>
      </c>
    </row>
    <row r="1644" spans="1:22" x14ac:dyDescent="0.25">
      <c r="A1644" s="8" t="s">
        <v>127</v>
      </c>
      <c r="B1644" s="8" t="s">
        <v>73</v>
      </c>
      <c r="C1644" s="8" t="s">
        <v>30</v>
      </c>
      <c r="D1644" s="8" t="s">
        <v>23</v>
      </c>
      <c r="J1644" s="9">
        <v>0</v>
      </c>
      <c r="K1644" s="9">
        <v>0</v>
      </c>
      <c r="L1644" s="9">
        <v>0</v>
      </c>
      <c r="M1644" s="9">
        <v>5.7142341632839557E-6</v>
      </c>
      <c r="N1644" s="9">
        <v>1.0995352451835835E-5</v>
      </c>
      <c r="O1644" s="9">
        <v>1.1344157535661226E-5</v>
      </c>
      <c r="P1644" s="9">
        <v>1.4592835432506205E-4</v>
      </c>
      <c r="Q1644" s="9">
        <v>2.4237969951980743E-3</v>
      </c>
      <c r="R1644" s="9">
        <v>1.3736407393072412E-2</v>
      </c>
      <c r="S1644" s="9">
        <v>6.6134607184337529E-2</v>
      </c>
      <c r="T1644" s="9">
        <v>0.20742147178148085</v>
      </c>
      <c r="U1644" s="9">
        <v>0.50558773748973096</v>
      </c>
      <c r="V1644" s="9">
        <v>1.0274665721302849</v>
      </c>
    </row>
    <row r="1645" spans="1:22" x14ac:dyDescent="0.25">
      <c r="A1645" s="8" t="s">
        <v>127</v>
      </c>
      <c r="B1645" s="8" t="s">
        <v>73</v>
      </c>
      <c r="C1645" s="8" t="s">
        <v>30</v>
      </c>
      <c r="D1645" s="8" t="s">
        <v>24</v>
      </c>
      <c r="J1645" s="9">
        <v>5.4067968596861131E-2</v>
      </c>
      <c r="K1645" s="9">
        <v>0.15516606610791861</v>
      </c>
      <c r="L1645" s="9">
        <v>0.80623141521768393</v>
      </c>
      <c r="M1645" s="9">
        <v>2.0923352436929994</v>
      </c>
      <c r="N1645" s="9">
        <v>4.3987897361999986</v>
      </c>
      <c r="O1645" s="9">
        <v>7.5258860370000003</v>
      </c>
      <c r="P1645" s="9">
        <v>12.251610746000001</v>
      </c>
      <c r="Q1645" s="9">
        <v>18.422984599999999</v>
      </c>
      <c r="R1645" s="9">
        <v>23.735205647000008</v>
      </c>
      <c r="S1645" s="9">
        <v>4.2213216770000006</v>
      </c>
      <c r="T1645" s="9">
        <v>0</v>
      </c>
      <c r="U1645" s="9">
        <v>0</v>
      </c>
      <c r="V1645" s="9">
        <v>0</v>
      </c>
    </row>
    <row r="1646" spans="1:22" x14ac:dyDescent="0.25">
      <c r="A1646" s="8" t="s">
        <v>127</v>
      </c>
      <c r="B1646" s="8" t="s">
        <v>73</v>
      </c>
      <c r="C1646" s="8" t="s">
        <v>30</v>
      </c>
      <c r="D1646" s="8" t="s">
        <v>25</v>
      </c>
      <c r="J1646" s="9">
        <v>3.4190458500000002E-4</v>
      </c>
      <c r="K1646" s="9">
        <v>3.8020355199999998E-4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</row>
    <row r="1647" spans="1:22" x14ac:dyDescent="0.25">
      <c r="A1647" s="8" t="s">
        <v>127</v>
      </c>
      <c r="B1647" s="8" t="s">
        <v>73</v>
      </c>
      <c r="C1647" s="8" t="s">
        <v>81</v>
      </c>
      <c r="D1647" s="8" t="s">
        <v>21</v>
      </c>
      <c r="J1647" s="9">
        <v>357.11154970000001</v>
      </c>
      <c r="K1647" s="9">
        <v>361.178968</v>
      </c>
      <c r="L1647" s="9">
        <v>326.83852250000001</v>
      </c>
      <c r="M1647" s="9">
        <v>167.90517600000001</v>
      </c>
      <c r="N1647" s="9">
        <v>115.0821041</v>
      </c>
      <c r="O1647" s="9">
        <v>62.210718679999999</v>
      </c>
      <c r="P1647" s="9">
        <v>23.966025590000001</v>
      </c>
      <c r="Q1647" s="9">
        <v>6.9240326339999996</v>
      </c>
      <c r="R1647" s="9">
        <v>3.0768505820000001</v>
      </c>
      <c r="S1647" s="9">
        <v>0.98707844499999997</v>
      </c>
      <c r="T1647" s="9">
        <v>0</v>
      </c>
      <c r="U1647" s="9">
        <v>0</v>
      </c>
      <c r="V1647" s="9">
        <v>0</v>
      </c>
    </row>
    <row r="1648" spans="1:22" x14ac:dyDescent="0.25">
      <c r="A1648" s="8" t="s">
        <v>127</v>
      </c>
      <c r="B1648" s="8" t="s">
        <v>73</v>
      </c>
      <c r="C1648" s="8" t="s">
        <v>81</v>
      </c>
      <c r="D1648" s="8" t="s">
        <v>22</v>
      </c>
      <c r="J1648" s="9">
        <v>0.62080706900000004</v>
      </c>
      <c r="K1648" s="9">
        <v>1.4884505619999999</v>
      </c>
      <c r="L1648" s="9">
        <v>5.7969277339999996</v>
      </c>
      <c r="M1648" s="9">
        <v>10.33738979</v>
      </c>
      <c r="N1648" s="9">
        <v>17.890268849999998</v>
      </c>
      <c r="O1648" s="9">
        <v>28.217633639999999</v>
      </c>
      <c r="P1648" s="9">
        <v>42.588858379999998</v>
      </c>
      <c r="Q1648" s="9">
        <v>62.244423599999998</v>
      </c>
      <c r="R1648" s="9">
        <v>87.446950869999995</v>
      </c>
      <c r="S1648" s="9">
        <v>120.7666929</v>
      </c>
      <c r="T1648" s="9">
        <v>160.15685360000001</v>
      </c>
      <c r="U1648" s="9">
        <v>206.39404999999999</v>
      </c>
      <c r="V1648" s="9">
        <v>258.56037850000001</v>
      </c>
    </row>
    <row r="1649" spans="1:22" x14ac:dyDescent="0.25">
      <c r="A1649" s="8" t="s">
        <v>127</v>
      </c>
      <c r="B1649" s="8" t="s">
        <v>73</v>
      </c>
      <c r="C1649" s="8" t="s">
        <v>81</v>
      </c>
      <c r="D1649" s="8" t="s">
        <v>23</v>
      </c>
      <c r="J1649" s="9">
        <v>0</v>
      </c>
      <c r="K1649" s="9">
        <v>0</v>
      </c>
      <c r="L1649" s="9">
        <v>0</v>
      </c>
      <c r="M1649" s="9">
        <v>4.9936799999999999E-5</v>
      </c>
      <c r="N1649" s="9">
        <v>9.4535699999999997E-5</v>
      </c>
      <c r="O1649" s="9">
        <v>1.0522399999999999E-4</v>
      </c>
      <c r="P1649" s="9">
        <v>7.1527799999999996E-4</v>
      </c>
      <c r="Q1649" s="9">
        <v>6.9563760000000002E-3</v>
      </c>
      <c r="R1649" s="9">
        <v>3.0279631000000001E-2</v>
      </c>
      <c r="S1649" s="9">
        <v>0.11043702699999999</v>
      </c>
      <c r="T1649" s="9">
        <v>0.283336896</v>
      </c>
      <c r="U1649" s="9">
        <v>0.59444234600000001</v>
      </c>
      <c r="V1649" s="9">
        <v>1.100833615</v>
      </c>
    </row>
    <row r="1650" spans="1:22" x14ac:dyDescent="0.25">
      <c r="A1650" s="8" t="s">
        <v>127</v>
      </c>
      <c r="B1650" s="8" t="s">
        <v>73</v>
      </c>
      <c r="C1650" s="8" t="s">
        <v>81</v>
      </c>
      <c r="D1650" s="8" t="s">
        <v>24</v>
      </c>
      <c r="J1650" s="9">
        <v>0.13337681100000001</v>
      </c>
      <c r="K1650" s="9">
        <v>0.27966512900000001</v>
      </c>
      <c r="L1650" s="9">
        <v>0.81638502899999998</v>
      </c>
      <c r="M1650" s="9">
        <v>1.46741962</v>
      </c>
      <c r="N1650" s="9">
        <v>2.4972873309999999</v>
      </c>
      <c r="O1650" s="9">
        <v>3.884803497</v>
      </c>
      <c r="P1650" s="9">
        <v>5.874121412</v>
      </c>
      <c r="Q1650" s="9">
        <v>8.4042905020000003</v>
      </c>
      <c r="R1650" s="9">
        <v>11.20796238</v>
      </c>
      <c r="S1650" s="9">
        <v>0.66226907199999996</v>
      </c>
      <c r="T1650" s="9">
        <v>0</v>
      </c>
      <c r="U1650" s="9">
        <v>0</v>
      </c>
      <c r="V1650" s="9">
        <v>0</v>
      </c>
    </row>
    <row r="1651" spans="1:22" x14ac:dyDescent="0.25">
      <c r="A1651" s="8" t="s">
        <v>127</v>
      </c>
      <c r="B1651" s="8" t="s">
        <v>73</v>
      </c>
      <c r="C1651" s="8" t="s">
        <v>81</v>
      </c>
      <c r="D1651" s="8" t="s">
        <v>25</v>
      </c>
      <c r="J1651" s="9">
        <v>9.5869499999999994E-5</v>
      </c>
      <c r="K1651" s="9">
        <v>1.1620099999999999E-4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</row>
    <row r="1652" spans="1:22" x14ac:dyDescent="0.25">
      <c r="A1652" s="8" t="s">
        <v>127</v>
      </c>
      <c r="B1652" s="8" t="s">
        <v>73</v>
      </c>
      <c r="C1652" s="8" t="s">
        <v>82</v>
      </c>
      <c r="D1652" s="8" t="s">
        <v>21</v>
      </c>
      <c r="J1652" s="9">
        <v>197.12813320000001</v>
      </c>
      <c r="K1652" s="9">
        <v>211.0292255</v>
      </c>
      <c r="L1652" s="9">
        <v>231.92889450000001</v>
      </c>
      <c r="M1652" s="9">
        <v>255.63910949999999</v>
      </c>
      <c r="N1652" s="9">
        <v>243.10471910000001</v>
      </c>
      <c r="O1652" s="9">
        <v>137.8800215</v>
      </c>
      <c r="P1652" s="9">
        <v>43.496328990000002</v>
      </c>
      <c r="Q1652" s="9">
        <v>13.09466396</v>
      </c>
      <c r="R1652" s="9">
        <v>5.9833434519999997</v>
      </c>
      <c r="S1652" s="9">
        <v>1.963740147</v>
      </c>
      <c r="T1652" s="9">
        <v>0</v>
      </c>
      <c r="U1652" s="9">
        <v>0</v>
      </c>
      <c r="V1652" s="9">
        <v>0</v>
      </c>
    </row>
    <row r="1653" spans="1:22" x14ac:dyDescent="0.25">
      <c r="A1653" s="8" t="s">
        <v>127</v>
      </c>
      <c r="B1653" s="8" t="s">
        <v>73</v>
      </c>
      <c r="C1653" s="8" t="s">
        <v>82</v>
      </c>
      <c r="D1653" s="8" t="s">
        <v>22</v>
      </c>
      <c r="J1653" s="9">
        <v>0.58120760500000002</v>
      </c>
      <c r="K1653" s="9">
        <v>1.350377578</v>
      </c>
      <c r="L1653" s="9">
        <v>4.8026942190000002</v>
      </c>
      <c r="M1653" s="9">
        <v>9.8851705909999996</v>
      </c>
      <c r="N1653" s="9">
        <v>17.289511170000001</v>
      </c>
      <c r="O1653" s="9">
        <v>26.855158530000001</v>
      </c>
      <c r="P1653" s="9">
        <v>37.572713030000003</v>
      </c>
      <c r="Q1653" s="9">
        <v>53.899729499999999</v>
      </c>
      <c r="R1653" s="9">
        <v>74.654800089999995</v>
      </c>
      <c r="S1653" s="9">
        <v>103.26243890000001</v>
      </c>
      <c r="T1653" s="9">
        <v>137.18465739999999</v>
      </c>
      <c r="U1653" s="9">
        <v>178.5003121</v>
      </c>
      <c r="V1653" s="9">
        <v>227.1994693</v>
      </c>
    </row>
    <row r="1654" spans="1:22" x14ac:dyDescent="0.25">
      <c r="A1654" s="8" t="s">
        <v>127</v>
      </c>
      <c r="B1654" s="8" t="s">
        <v>73</v>
      </c>
      <c r="C1654" s="8" t="s">
        <v>82</v>
      </c>
      <c r="D1654" s="8" t="s">
        <v>23</v>
      </c>
      <c r="J1654" s="9">
        <v>0</v>
      </c>
      <c r="K1654" s="9">
        <v>0</v>
      </c>
      <c r="L1654" s="9">
        <v>0</v>
      </c>
      <c r="M1654" s="9">
        <v>9.4865899999999992E-6</v>
      </c>
      <c r="N1654" s="9">
        <v>1.71854E-5</v>
      </c>
      <c r="O1654" s="9">
        <v>1.6123199999999998E-5</v>
      </c>
      <c r="P1654" s="9">
        <v>1.54728E-4</v>
      </c>
      <c r="Q1654" s="9">
        <v>2.4495879999999999E-3</v>
      </c>
      <c r="R1654" s="9">
        <v>1.3404348999999999E-2</v>
      </c>
      <c r="S1654" s="9">
        <v>6.1022474E-2</v>
      </c>
      <c r="T1654" s="9">
        <v>0.17355126700000001</v>
      </c>
      <c r="U1654" s="9">
        <v>0.38292166599999999</v>
      </c>
      <c r="V1654" s="9">
        <v>0.72732761599999995</v>
      </c>
    </row>
    <row r="1655" spans="1:22" x14ac:dyDescent="0.25">
      <c r="A1655" s="8" t="s">
        <v>127</v>
      </c>
      <c r="B1655" s="8" t="s">
        <v>73</v>
      </c>
      <c r="C1655" s="8" t="s">
        <v>82</v>
      </c>
      <c r="D1655" s="8" t="s">
        <v>24</v>
      </c>
      <c r="J1655" s="9">
        <v>0.103399016</v>
      </c>
      <c r="K1655" s="9">
        <v>0.216034374</v>
      </c>
      <c r="L1655" s="9">
        <v>0.61917689899999995</v>
      </c>
      <c r="M1655" s="9">
        <v>1.28592127</v>
      </c>
      <c r="N1655" s="9">
        <v>2.2319661750000002</v>
      </c>
      <c r="O1655" s="9">
        <v>3.4317851880000001</v>
      </c>
      <c r="P1655" s="9">
        <v>4.8733020150000002</v>
      </c>
      <c r="Q1655" s="9">
        <v>6.8314664030000003</v>
      </c>
      <c r="R1655" s="9">
        <v>8.7777477669999993</v>
      </c>
      <c r="S1655" s="9">
        <v>0.96949065199999995</v>
      </c>
      <c r="T1655" s="9">
        <v>0</v>
      </c>
      <c r="U1655" s="9">
        <v>0</v>
      </c>
      <c r="V1655" s="9">
        <v>0</v>
      </c>
    </row>
    <row r="1656" spans="1:22" x14ac:dyDescent="0.25">
      <c r="A1656" s="8" t="s">
        <v>127</v>
      </c>
      <c r="B1656" s="8" t="s">
        <v>73</v>
      </c>
      <c r="C1656" s="8" t="s">
        <v>82</v>
      </c>
      <c r="D1656" s="8" t="s">
        <v>25</v>
      </c>
      <c r="J1656" s="9">
        <v>1.3674800000000001E-4</v>
      </c>
      <c r="K1656" s="9">
        <v>1.3630900000000001E-4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</row>
    <row r="1657" spans="1:22" x14ac:dyDescent="0.25">
      <c r="A1657" s="8" t="s">
        <v>127</v>
      </c>
      <c r="B1657" s="8" t="s">
        <v>73</v>
      </c>
      <c r="C1657" s="8" t="s">
        <v>83</v>
      </c>
      <c r="D1657" s="8" t="s">
        <v>21</v>
      </c>
      <c r="J1657" s="9">
        <v>159.3199874</v>
      </c>
      <c r="K1657" s="9">
        <v>161.60096530000001</v>
      </c>
      <c r="L1657" s="9">
        <v>165.60098110000001</v>
      </c>
      <c r="M1657" s="9">
        <v>97.562518940000004</v>
      </c>
      <c r="N1657" s="9">
        <v>78.755319839999999</v>
      </c>
      <c r="O1657" s="9">
        <v>52.92903029</v>
      </c>
      <c r="P1657" s="9">
        <v>25.48227799</v>
      </c>
      <c r="Q1657" s="9">
        <v>8.328747066</v>
      </c>
      <c r="R1657" s="9">
        <v>4.0080951689999997</v>
      </c>
      <c r="S1657" s="9">
        <v>1.333645602</v>
      </c>
      <c r="T1657" s="9">
        <v>0</v>
      </c>
      <c r="U1657" s="9">
        <v>0</v>
      </c>
      <c r="V1657" s="9">
        <v>0</v>
      </c>
    </row>
    <row r="1658" spans="1:22" x14ac:dyDescent="0.25">
      <c r="A1658" s="8" t="s">
        <v>127</v>
      </c>
      <c r="B1658" s="8" t="s">
        <v>73</v>
      </c>
      <c r="C1658" s="8" t="s">
        <v>83</v>
      </c>
      <c r="D1658" s="8" t="s">
        <v>22</v>
      </c>
      <c r="J1658" s="9">
        <v>0.177947785</v>
      </c>
      <c r="K1658" s="9">
        <v>0.52400308699999998</v>
      </c>
      <c r="L1658" s="9">
        <v>2.4474624380000001</v>
      </c>
      <c r="M1658" s="9">
        <v>4.6574410459999998</v>
      </c>
      <c r="N1658" s="9">
        <v>8.2445453979999996</v>
      </c>
      <c r="O1658" s="9">
        <v>12.94916972</v>
      </c>
      <c r="P1658" s="9">
        <v>19.460682120000001</v>
      </c>
      <c r="Q1658" s="9">
        <v>28.118319589999999</v>
      </c>
      <c r="R1658" s="9">
        <v>38.610719920000001</v>
      </c>
      <c r="S1658" s="9">
        <v>52.47634918</v>
      </c>
      <c r="T1658" s="9">
        <v>68.701514200000005</v>
      </c>
      <c r="U1658" s="9">
        <v>87.394995620000003</v>
      </c>
      <c r="V1658" s="9">
        <v>108.28508549999999</v>
      </c>
    </row>
    <row r="1659" spans="1:22" x14ac:dyDescent="0.25">
      <c r="A1659" s="8" t="s">
        <v>127</v>
      </c>
      <c r="B1659" s="8" t="s">
        <v>73</v>
      </c>
      <c r="C1659" s="8" t="s">
        <v>83</v>
      </c>
      <c r="D1659" s="8" t="s">
        <v>23</v>
      </c>
      <c r="J1659" s="9">
        <v>0</v>
      </c>
      <c r="K1659" s="9">
        <v>0</v>
      </c>
      <c r="L1659" s="9">
        <v>0</v>
      </c>
      <c r="M1659" s="9">
        <v>5.1529100000000003E-7</v>
      </c>
      <c r="N1659" s="9">
        <v>9.2187700000000002E-7</v>
      </c>
      <c r="O1659" s="9">
        <v>8.2018699999999996E-7</v>
      </c>
      <c r="P1659" s="9">
        <v>2.9278199999999999E-6</v>
      </c>
      <c r="Q1659" s="9">
        <v>3.1213300000000001E-5</v>
      </c>
      <c r="R1659" s="9">
        <v>2.09898E-4</v>
      </c>
      <c r="S1659" s="9">
        <v>1.2880680000000001E-3</v>
      </c>
      <c r="T1659" s="9">
        <v>4.4087670000000001E-3</v>
      </c>
      <c r="U1659" s="9">
        <v>1.1954785000000001E-2</v>
      </c>
      <c r="V1659" s="9">
        <v>2.7644004E-2</v>
      </c>
    </row>
    <row r="1660" spans="1:22" x14ac:dyDescent="0.25">
      <c r="A1660" s="8" t="s">
        <v>127</v>
      </c>
      <c r="B1660" s="8" t="s">
        <v>73</v>
      </c>
      <c r="C1660" s="8" t="s">
        <v>83</v>
      </c>
      <c r="D1660" s="8" t="s">
        <v>24</v>
      </c>
      <c r="J1660" s="9">
        <v>3.0322585999999999E-2</v>
      </c>
      <c r="K1660" s="9">
        <v>7.8335829999999995E-2</v>
      </c>
      <c r="L1660" s="9">
        <v>0.29740982100000002</v>
      </c>
      <c r="M1660" s="9">
        <v>0.58379482900000002</v>
      </c>
      <c r="N1660" s="9">
        <v>1.032251875</v>
      </c>
      <c r="O1660" s="9">
        <v>1.6098519200000001</v>
      </c>
      <c r="P1660" s="9">
        <v>2.4640955729999998</v>
      </c>
      <c r="Q1660" s="9">
        <v>3.4721053350000002</v>
      </c>
      <c r="R1660" s="9">
        <v>4.3512408220000003</v>
      </c>
      <c r="S1660" s="9">
        <v>0.24834848400000001</v>
      </c>
      <c r="T1660" s="9">
        <v>0</v>
      </c>
      <c r="U1660" s="9">
        <v>0</v>
      </c>
      <c r="V1660" s="9">
        <v>0</v>
      </c>
    </row>
    <row r="1661" spans="1:22" x14ac:dyDescent="0.25">
      <c r="A1661" s="8" t="s">
        <v>127</v>
      </c>
      <c r="B1661" s="8" t="s">
        <v>73</v>
      </c>
      <c r="C1661" s="8" t="s">
        <v>83</v>
      </c>
      <c r="D1661" s="8" t="s">
        <v>25</v>
      </c>
      <c r="J1661" s="9">
        <v>7.6963099999999995E-5</v>
      </c>
      <c r="K1661" s="9">
        <v>8.5384300000000002E-5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</row>
    <row r="1662" spans="1:22" x14ac:dyDescent="0.25">
      <c r="A1662" s="8" t="s">
        <v>127</v>
      </c>
      <c r="B1662" s="8" t="s">
        <v>73</v>
      </c>
      <c r="C1662" s="8" t="s">
        <v>84</v>
      </c>
      <c r="D1662" s="8" t="s">
        <v>21</v>
      </c>
      <c r="J1662" s="9">
        <v>169.02925719999999</v>
      </c>
      <c r="K1662" s="9">
        <v>169.75205020000001</v>
      </c>
      <c r="L1662" s="9">
        <v>172.9527386</v>
      </c>
      <c r="M1662" s="9">
        <v>98.857659269999999</v>
      </c>
      <c r="N1662" s="9">
        <v>70.313363600000002</v>
      </c>
      <c r="O1662" s="9">
        <v>39.586223889999999</v>
      </c>
      <c r="P1662" s="9">
        <v>15.86079791</v>
      </c>
      <c r="Q1662" s="9">
        <v>4.6882709189999998</v>
      </c>
      <c r="R1662" s="9">
        <v>2.1039620480000001</v>
      </c>
      <c r="S1662" s="9">
        <v>0.68192140300000004</v>
      </c>
      <c r="T1662" s="9">
        <v>0</v>
      </c>
      <c r="U1662" s="9">
        <v>0</v>
      </c>
      <c r="V1662" s="9">
        <v>0</v>
      </c>
    </row>
    <row r="1663" spans="1:22" x14ac:dyDescent="0.25">
      <c r="A1663" s="8" t="s">
        <v>127</v>
      </c>
      <c r="B1663" s="8" t="s">
        <v>73</v>
      </c>
      <c r="C1663" s="8" t="s">
        <v>84</v>
      </c>
      <c r="D1663" s="8" t="s">
        <v>22</v>
      </c>
      <c r="J1663" s="9">
        <v>0.308458079</v>
      </c>
      <c r="K1663" s="9">
        <v>0.83318061300000001</v>
      </c>
      <c r="L1663" s="9">
        <v>3.9134692420000001</v>
      </c>
      <c r="M1663" s="9">
        <v>6.809431537</v>
      </c>
      <c r="N1663" s="9">
        <v>11.63889597</v>
      </c>
      <c r="O1663" s="9">
        <v>18.04293401</v>
      </c>
      <c r="P1663" s="9">
        <v>26.587287320000002</v>
      </c>
      <c r="Q1663" s="9">
        <v>37.792391619999997</v>
      </c>
      <c r="R1663" s="9">
        <v>51.419350489999999</v>
      </c>
      <c r="S1663" s="9">
        <v>69.639588790000005</v>
      </c>
      <c r="T1663" s="9">
        <v>89.992605879999999</v>
      </c>
      <c r="U1663" s="9">
        <v>113.3098488</v>
      </c>
      <c r="V1663" s="9">
        <v>138.92317389999999</v>
      </c>
    </row>
    <row r="1664" spans="1:22" x14ac:dyDescent="0.25">
      <c r="A1664" s="8" t="s">
        <v>127</v>
      </c>
      <c r="B1664" s="8" t="s">
        <v>73</v>
      </c>
      <c r="C1664" s="8" t="s">
        <v>84</v>
      </c>
      <c r="D1664" s="8" t="s">
        <v>23</v>
      </c>
      <c r="J1664" s="9">
        <v>0</v>
      </c>
      <c r="K1664" s="9">
        <v>0</v>
      </c>
      <c r="L1664" s="9">
        <v>0</v>
      </c>
      <c r="M1664" s="9">
        <v>3.7547799999999999E-6</v>
      </c>
      <c r="N1664" s="9">
        <v>6.7445399999999998E-6</v>
      </c>
      <c r="O1664" s="9">
        <v>6.4197100000000004E-6</v>
      </c>
      <c r="P1664" s="9">
        <v>7.1446599999999995E-5</v>
      </c>
      <c r="Q1664" s="9">
        <v>1.274107E-3</v>
      </c>
      <c r="R1664" s="9">
        <v>7.5184370000000002E-3</v>
      </c>
      <c r="S1664" s="9">
        <v>3.6067547999999998E-2</v>
      </c>
      <c r="T1664" s="9">
        <v>0.10706181200000001</v>
      </c>
      <c r="U1664" s="9">
        <v>0.24382635</v>
      </c>
      <c r="V1664" s="9">
        <v>0.469659192</v>
      </c>
    </row>
    <row r="1665" spans="1:22" x14ac:dyDescent="0.25">
      <c r="A1665" s="8" t="s">
        <v>127</v>
      </c>
      <c r="B1665" s="8" t="s">
        <v>73</v>
      </c>
      <c r="C1665" s="8" t="s">
        <v>84</v>
      </c>
      <c r="D1665" s="8" t="s">
        <v>24</v>
      </c>
      <c r="J1665" s="9">
        <v>5.4005060000000001E-2</v>
      </c>
      <c r="K1665" s="9">
        <v>0.12866910600000001</v>
      </c>
      <c r="L1665" s="9">
        <v>0.48184382999999997</v>
      </c>
      <c r="M1665" s="9">
        <v>0.865147797</v>
      </c>
      <c r="N1665" s="9">
        <v>1.4741119140000001</v>
      </c>
      <c r="O1665" s="9">
        <v>2.267001214</v>
      </c>
      <c r="P1665" s="9">
        <v>3.391486848</v>
      </c>
      <c r="Q1665" s="9">
        <v>4.7098997029999996</v>
      </c>
      <c r="R1665" s="9">
        <v>5.906053709</v>
      </c>
      <c r="S1665" s="9">
        <v>0.31326178999999998</v>
      </c>
      <c r="T1665" s="9">
        <v>0</v>
      </c>
      <c r="U1665" s="9">
        <v>0</v>
      </c>
      <c r="V1665" s="9">
        <v>0</v>
      </c>
    </row>
    <row r="1666" spans="1:22" x14ac:dyDescent="0.25">
      <c r="A1666" s="8" t="s">
        <v>127</v>
      </c>
      <c r="B1666" s="8" t="s">
        <v>73</v>
      </c>
      <c r="C1666" s="8" t="s">
        <v>84</v>
      </c>
      <c r="D1666" s="8" t="s">
        <v>25</v>
      </c>
      <c r="J1666" s="9">
        <v>8.6682199999999995E-5</v>
      </c>
      <c r="K1666" s="9">
        <v>9.55722E-5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</row>
    <row r="1667" spans="1:22" x14ac:dyDescent="0.25">
      <c r="A1667" s="8" t="s">
        <v>127</v>
      </c>
      <c r="B1667" s="8" t="s">
        <v>73</v>
      </c>
      <c r="C1667" s="8" t="s">
        <v>85</v>
      </c>
      <c r="D1667" s="8" t="s">
        <v>21</v>
      </c>
      <c r="J1667" s="9">
        <v>82.440566860000004</v>
      </c>
      <c r="K1667" s="9">
        <v>84.090807380000001</v>
      </c>
      <c r="L1667" s="9">
        <v>88.173870309999998</v>
      </c>
      <c r="M1667" s="9">
        <v>71.750746530000001</v>
      </c>
      <c r="N1667" s="9">
        <v>40.498530449999997</v>
      </c>
      <c r="O1667" s="9">
        <v>18.115677959999999</v>
      </c>
      <c r="P1667" s="9">
        <v>6.0591835319999996</v>
      </c>
      <c r="Q1667" s="9">
        <v>1.736207381</v>
      </c>
      <c r="R1667" s="9">
        <v>0.83218674599999998</v>
      </c>
      <c r="S1667" s="9">
        <v>0.28886905899999998</v>
      </c>
      <c r="T1667" s="9">
        <v>0</v>
      </c>
      <c r="U1667" s="9">
        <v>0</v>
      </c>
      <c r="V1667" s="9">
        <v>0</v>
      </c>
    </row>
    <row r="1668" spans="1:22" x14ac:dyDescent="0.25">
      <c r="A1668" s="8" t="s">
        <v>127</v>
      </c>
      <c r="B1668" s="8" t="s">
        <v>73</v>
      </c>
      <c r="C1668" s="8" t="s">
        <v>85</v>
      </c>
      <c r="D1668" s="8" t="s">
        <v>22</v>
      </c>
      <c r="J1668" s="9">
        <v>0.70783676299999998</v>
      </c>
      <c r="K1668" s="9">
        <v>1.7228104630000001</v>
      </c>
      <c r="L1668" s="9">
        <v>6.3090998320000002</v>
      </c>
      <c r="M1668" s="9">
        <v>9.7441297410000001</v>
      </c>
      <c r="N1668" s="9">
        <v>14.88979806</v>
      </c>
      <c r="O1668" s="9">
        <v>21.168356360000001</v>
      </c>
      <c r="P1668" s="9">
        <v>29.300408090000001</v>
      </c>
      <c r="Q1668" s="9">
        <v>39.863407989999999</v>
      </c>
      <c r="R1668" s="9">
        <v>52.527702789999999</v>
      </c>
      <c r="S1668" s="9">
        <v>68.176657910000003</v>
      </c>
      <c r="T1668" s="9">
        <v>84.847356649999995</v>
      </c>
      <c r="U1668" s="9">
        <v>102.65383370000001</v>
      </c>
      <c r="V1668" s="9">
        <v>120.76392490000001</v>
      </c>
    </row>
    <row r="1669" spans="1:22" x14ac:dyDescent="0.25">
      <c r="A1669" s="8" t="s">
        <v>127</v>
      </c>
      <c r="B1669" s="8" t="s">
        <v>73</v>
      </c>
      <c r="C1669" s="8" t="s">
        <v>85</v>
      </c>
      <c r="D1669" s="8" t="s">
        <v>23</v>
      </c>
      <c r="J1669" s="9">
        <v>0</v>
      </c>
      <c r="K1669" s="9">
        <v>0</v>
      </c>
      <c r="L1669" s="9">
        <v>0</v>
      </c>
      <c r="M1669" s="9">
        <v>5.4859399999999999E-5</v>
      </c>
      <c r="N1669" s="9">
        <v>8.3339700000000004E-5</v>
      </c>
      <c r="O1669" s="9">
        <v>8.4645699999999995E-5</v>
      </c>
      <c r="P1669" s="9">
        <v>4.3254200000000001E-4</v>
      </c>
      <c r="Q1669" s="9">
        <v>3.8916910000000001E-3</v>
      </c>
      <c r="R1669" s="9">
        <v>1.7605328E-2</v>
      </c>
      <c r="S1669" s="9">
        <v>6.7717448E-2</v>
      </c>
      <c r="T1669" s="9">
        <v>0.17559127599999999</v>
      </c>
      <c r="U1669" s="9">
        <v>0.36273691400000002</v>
      </c>
      <c r="V1669" s="9">
        <v>0.64591776400000001</v>
      </c>
    </row>
    <row r="1670" spans="1:22" x14ac:dyDescent="0.25">
      <c r="A1670" s="8" t="s">
        <v>127</v>
      </c>
      <c r="B1670" s="8" t="s">
        <v>73</v>
      </c>
      <c r="C1670" s="8" t="s">
        <v>85</v>
      </c>
      <c r="D1670" s="8" t="s">
        <v>24</v>
      </c>
      <c r="J1670" s="9">
        <v>0.13654844399999999</v>
      </c>
      <c r="K1670" s="9">
        <v>0.29156282100000003</v>
      </c>
      <c r="L1670" s="9">
        <v>0.83827225900000002</v>
      </c>
      <c r="M1670" s="9">
        <v>1.3310505399999999</v>
      </c>
      <c r="N1670" s="9">
        <v>2.0220743030000001</v>
      </c>
      <c r="O1670" s="9">
        <v>2.8537400960000001</v>
      </c>
      <c r="P1670" s="9">
        <v>3.963563518</v>
      </c>
      <c r="Q1670" s="9">
        <v>5.3009065270000004</v>
      </c>
      <c r="R1670" s="9">
        <v>6.6469264729999997</v>
      </c>
      <c r="S1670" s="9">
        <v>0.19673584499999999</v>
      </c>
      <c r="T1670" s="9">
        <v>0</v>
      </c>
      <c r="U1670" s="9">
        <v>0</v>
      </c>
      <c r="V1670" s="9">
        <v>0</v>
      </c>
    </row>
    <row r="1671" spans="1:22" x14ac:dyDescent="0.25">
      <c r="A1671" s="8" t="s">
        <v>127</v>
      </c>
      <c r="B1671" s="8" t="s">
        <v>73</v>
      </c>
      <c r="C1671" s="8" t="s">
        <v>85</v>
      </c>
      <c r="D1671" s="8" t="s">
        <v>25</v>
      </c>
      <c r="J1671" s="9">
        <v>1.0107699999999999E-4</v>
      </c>
      <c r="K1671" s="9">
        <v>1.13278E-4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</row>
    <row r="1672" spans="1:22" x14ac:dyDescent="0.25">
      <c r="A1672" s="8" t="s">
        <v>127</v>
      </c>
      <c r="B1672" s="8" t="s">
        <v>73</v>
      </c>
      <c r="C1672" s="8" t="s">
        <v>86</v>
      </c>
      <c r="D1672" s="8" t="s">
        <v>21</v>
      </c>
      <c r="J1672" s="9">
        <v>1184.544975</v>
      </c>
      <c r="K1672" s="9">
        <v>1176.7535989999999</v>
      </c>
      <c r="L1672" s="9">
        <v>934.98776299999997</v>
      </c>
      <c r="M1672" s="9">
        <v>482.13485919999999</v>
      </c>
      <c r="N1672" s="9">
        <v>347.10941550000001</v>
      </c>
      <c r="O1672" s="9">
        <v>197.20099719999999</v>
      </c>
      <c r="P1672" s="9">
        <v>78.560213070000003</v>
      </c>
      <c r="Q1672" s="9">
        <v>22.94029291</v>
      </c>
      <c r="R1672" s="9">
        <v>10.304006380000001</v>
      </c>
      <c r="S1672" s="9">
        <v>3.2320560829999998</v>
      </c>
      <c r="T1672" s="9">
        <v>0</v>
      </c>
      <c r="U1672" s="9">
        <v>0</v>
      </c>
      <c r="V1672" s="9">
        <v>0</v>
      </c>
    </row>
    <row r="1673" spans="1:22" x14ac:dyDescent="0.25">
      <c r="A1673" s="8" t="s">
        <v>127</v>
      </c>
      <c r="B1673" s="8" t="s">
        <v>73</v>
      </c>
      <c r="C1673" s="8" t="s">
        <v>86</v>
      </c>
      <c r="D1673" s="8" t="s">
        <v>22</v>
      </c>
      <c r="J1673" s="9">
        <v>3.0740418219999999</v>
      </c>
      <c r="K1673" s="9">
        <v>7.032804541</v>
      </c>
      <c r="L1673" s="9">
        <v>26.21695201</v>
      </c>
      <c r="M1673" s="9">
        <v>45.430238860000003</v>
      </c>
      <c r="N1673" s="9">
        <v>77.545674750000003</v>
      </c>
      <c r="O1673" s="9">
        <v>118.0060589</v>
      </c>
      <c r="P1673" s="9">
        <v>171.63308420000001</v>
      </c>
      <c r="Q1673" s="9">
        <v>241.40736870000001</v>
      </c>
      <c r="R1673" s="9">
        <v>325.57049430000001</v>
      </c>
      <c r="S1673" s="9">
        <v>434.38629150000003</v>
      </c>
      <c r="T1673" s="9">
        <v>556.17369880000001</v>
      </c>
      <c r="U1673" s="9">
        <v>693.58499840000002</v>
      </c>
      <c r="V1673" s="9">
        <v>842.47628229999998</v>
      </c>
    </row>
    <row r="1674" spans="1:22" x14ac:dyDescent="0.25">
      <c r="A1674" s="8" t="s">
        <v>127</v>
      </c>
      <c r="B1674" s="8" t="s">
        <v>73</v>
      </c>
      <c r="C1674" s="8" t="s">
        <v>86</v>
      </c>
      <c r="D1674" s="8" t="s">
        <v>23</v>
      </c>
      <c r="J1674" s="9">
        <v>0</v>
      </c>
      <c r="K1674" s="9">
        <v>0</v>
      </c>
      <c r="L1674" s="9">
        <v>0</v>
      </c>
      <c r="M1674" s="9">
        <v>8.0927700000000001E-5</v>
      </c>
      <c r="N1674" s="9">
        <v>1.55045E-4</v>
      </c>
      <c r="O1674" s="9">
        <v>1.5122599999999999E-4</v>
      </c>
      <c r="P1674" s="9">
        <v>1.2515479999999999E-3</v>
      </c>
      <c r="Q1674" s="9">
        <v>1.5563316000000001E-2</v>
      </c>
      <c r="R1674" s="9">
        <v>7.7810351999999999E-2</v>
      </c>
      <c r="S1674" s="9">
        <v>0.30924942100000002</v>
      </c>
      <c r="T1674" s="9">
        <v>0.84300059699999996</v>
      </c>
      <c r="U1674" s="9">
        <v>1.8250448640000001</v>
      </c>
      <c r="V1674" s="9">
        <v>3.4128839850000001</v>
      </c>
    </row>
    <row r="1675" spans="1:22" x14ac:dyDescent="0.25">
      <c r="A1675" s="8" t="s">
        <v>127</v>
      </c>
      <c r="B1675" s="8" t="s">
        <v>73</v>
      </c>
      <c r="C1675" s="8" t="s">
        <v>86</v>
      </c>
      <c r="D1675" s="8" t="s">
        <v>24</v>
      </c>
      <c r="J1675" s="9">
        <v>0.52796558900000001</v>
      </c>
      <c r="K1675" s="9">
        <v>1.107625579</v>
      </c>
      <c r="L1675" s="9">
        <v>3.3488349739999999</v>
      </c>
      <c r="M1675" s="9">
        <v>5.935173571</v>
      </c>
      <c r="N1675" s="9">
        <v>10.050630330000001</v>
      </c>
      <c r="O1675" s="9">
        <v>15.149682110000001</v>
      </c>
      <c r="P1675" s="9">
        <v>22.289435309999998</v>
      </c>
      <c r="Q1675" s="9">
        <v>30.644455829999998</v>
      </c>
      <c r="R1675" s="9">
        <v>38.399976510000002</v>
      </c>
      <c r="S1675" s="9">
        <v>1.704218716</v>
      </c>
      <c r="T1675" s="9">
        <v>0</v>
      </c>
      <c r="U1675" s="9">
        <v>0</v>
      </c>
      <c r="V1675" s="9">
        <v>0</v>
      </c>
    </row>
    <row r="1676" spans="1:22" x14ac:dyDescent="0.25">
      <c r="A1676" s="8" t="s">
        <v>127</v>
      </c>
      <c r="B1676" s="8" t="s">
        <v>73</v>
      </c>
      <c r="C1676" s="8" t="s">
        <v>86</v>
      </c>
      <c r="D1676" s="8" t="s">
        <v>25</v>
      </c>
      <c r="J1676" s="9">
        <v>6.0887199999999999E-4</v>
      </c>
      <c r="K1676" s="9">
        <v>6.3991700000000005E-4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</row>
    <row r="1677" spans="1:22" x14ac:dyDescent="0.25">
      <c r="A1677" s="8" t="s">
        <v>127</v>
      </c>
      <c r="B1677" s="8" t="s">
        <v>73</v>
      </c>
      <c r="C1677" s="8" t="s">
        <v>87</v>
      </c>
      <c r="D1677" s="8" t="s">
        <v>21</v>
      </c>
      <c r="J1677" s="9">
        <v>76.740406129999997</v>
      </c>
      <c r="K1677" s="9">
        <v>77.094307850000007</v>
      </c>
      <c r="L1677" s="9">
        <v>69.738817019999999</v>
      </c>
      <c r="M1677" s="9">
        <v>36.473458020000002</v>
      </c>
      <c r="N1677" s="9">
        <v>31.85247038</v>
      </c>
      <c r="O1677" s="9">
        <v>15.26023217</v>
      </c>
      <c r="P1677" s="9">
        <v>6.5095213760000004</v>
      </c>
      <c r="Q1677" s="9">
        <v>2.013781641</v>
      </c>
      <c r="R1677" s="9">
        <v>0.93193873199999999</v>
      </c>
      <c r="S1677" s="9">
        <v>0.29841795199999999</v>
      </c>
      <c r="T1677" s="9">
        <v>0</v>
      </c>
      <c r="U1677" s="9">
        <v>0</v>
      </c>
      <c r="V1677" s="9">
        <v>0</v>
      </c>
    </row>
    <row r="1678" spans="1:22" x14ac:dyDescent="0.25">
      <c r="A1678" s="8" t="s">
        <v>127</v>
      </c>
      <c r="B1678" s="8" t="s">
        <v>73</v>
      </c>
      <c r="C1678" s="8" t="s">
        <v>87</v>
      </c>
      <c r="D1678" s="8" t="s">
        <v>22</v>
      </c>
      <c r="J1678" s="9">
        <v>0.273695523</v>
      </c>
      <c r="K1678" s="9">
        <v>0.649419415</v>
      </c>
      <c r="L1678" s="9">
        <v>2.4113962139999998</v>
      </c>
      <c r="M1678" s="9">
        <v>4.1431035170000001</v>
      </c>
      <c r="N1678" s="9">
        <v>6.7749211239999996</v>
      </c>
      <c r="O1678" s="9">
        <v>10.48069686</v>
      </c>
      <c r="P1678" s="9">
        <v>15.277742979999999</v>
      </c>
      <c r="Q1678" s="9">
        <v>21.546610609999998</v>
      </c>
      <c r="R1678" s="9">
        <v>29.14843831</v>
      </c>
      <c r="S1678" s="9">
        <v>39.211855079999999</v>
      </c>
      <c r="T1678" s="9">
        <v>50.452281970000001</v>
      </c>
      <c r="U1678" s="9">
        <v>63.257948839999997</v>
      </c>
      <c r="V1678" s="9">
        <v>77.302456719999995</v>
      </c>
    </row>
    <row r="1679" spans="1:22" x14ac:dyDescent="0.25">
      <c r="A1679" s="8" t="s">
        <v>127</v>
      </c>
      <c r="B1679" s="8" t="s">
        <v>73</v>
      </c>
      <c r="C1679" s="8" t="s">
        <v>87</v>
      </c>
      <c r="D1679" s="8" t="s">
        <v>23</v>
      </c>
      <c r="J1679" s="9">
        <v>0</v>
      </c>
      <c r="K1679" s="9">
        <v>0</v>
      </c>
      <c r="L1679" s="9">
        <v>0</v>
      </c>
      <c r="M1679" s="9">
        <v>1.8238300000000001E-5</v>
      </c>
      <c r="N1679" s="9">
        <v>3.2085899999999997E-5</v>
      </c>
      <c r="O1679" s="9">
        <v>2.8486399999999999E-5</v>
      </c>
      <c r="P1679" s="9">
        <v>2.13494E-4</v>
      </c>
      <c r="Q1679" s="9">
        <v>1.9599069999999999E-3</v>
      </c>
      <c r="R1679" s="9">
        <v>8.4905620000000001E-3</v>
      </c>
      <c r="S1679" s="9">
        <v>3.3541014000000001E-2</v>
      </c>
      <c r="T1679" s="9">
        <v>9.6323109000000004E-2</v>
      </c>
      <c r="U1679" s="9">
        <v>0.20940719899999999</v>
      </c>
      <c r="V1679" s="9">
        <v>0.39218418300000002</v>
      </c>
    </row>
    <row r="1680" spans="1:22" x14ac:dyDescent="0.25">
      <c r="A1680" s="8" t="s">
        <v>127</v>
      </c>
      <c r="B1680" s="8" t="s">
        <v>73</v>
      </c>
      <c r="C1680" s="8" t="s">
        <v>87</v>
      </c>
      <c r="D1680" s="8" t="s">
        <v>24</v>
      </c>
      <c r="J1680" s="9">
        <v>5.4346470000000001E-2</v>
      </c>
      <c r="K1680" s="9">
        <v>0.113139584</v>
      </c>
      <c r="L1680" s="9">
        <v>0.32475874300000002</v>
      </c>
      <c r="M1680" s="9">
        <v>0.56613423500000004</v>
      </c>
      <c r="N1680" s="9">
        <v>0.91519900600000004</v>
      </c>
      <c r="O1680" s="9">
        <v>1.3950504690000001</v>
      </c>
      <c r="P1680" s="9">
        <v>2.0489841709999999</v>
      </c>
      <c r="Q1680" s="9">
        <v>2.8161948240000001</v>
      </c>
      <c r="R1680" s="9">
        <v>3.5247658120000001</v>
      </c>
      <c r="S1680" s="9">
        <v>0.16804555800000001</v>
      </c>
      <c r="T1680" s="9">
        <v>0</v>
      </c>
      <c r="U1680" s="9">
        <v>0</v>
      </c>
      <c r="V1680" s="9">
        <v>0</v>
      </c>
    </row>
    <row r="1681" spans="1:22" x14ac:dyDescent="0.25">
      <c r="A1681" s="8" t="s">
        <v>127</v>
      </c>
      <c r="B1681" s="8" t="s">
        <v>73</v>
      </c>
      <c r="C1681" s="8" t="s">
        <v>87</v>
      </c>
      <c r="D1681" s="8" t="s">
        <v>25</v>
      </c>
      <c r="J1681" s="9">
        <v>4.3584300000000002E-5</v>
      </c>
      <c r="K1681" s="9">
        <v>4.8337100000000002E-5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</row>
    <row r="1682" spans="1:22" x14ac:dyDescent="0.25">
      <c r="A1682" s="8" t="s">
        <v>127</v>
      </c>
      <c r="B1682" s="8" t="s">
        <v>73</v>
      </c>
      <c r="C1682" s="8" t="s">
        <v>88</v>
      </c>
      <c r="D1682" s="8" t="s">
        <v>21</v>
      </c>
      <c r="J1682" s="9">
        <v>21.632746820000001</v>
      </c>
      <c r="K1682" s="9">
        <v>22.91784217</v>
      </c>
      <c r="L1682" s="9">
        <v>24.373931580000001</v>
      </c>
      <c r="M1682" s="9">
        <v>13.003951539999999</v>
      </c>
      <c r="N1682" s="9">
        <v>7.9715895029999997</v>
      </c>
      <c r="O1682" s="9">
        <v>4.6104323489999999</v>
      </c>
      <c r="P1682" s="9">
        <v>1.8453755190000001</v>
      </c>
      <c r="Q1682" s="9">
        <v>0.540065287</v>
      </c>
      <c r="R1682" s="9">
        <v>0.23995240600000001</v>
      </c>
      <c r="S1682" s="9">
        <v>7.5345948999999995E-2</v>
      </c>
      <c r="T1682" s="9">
        <v>0</v>
      </c>
      <c r="U1682" s="9">
        <v>0</v>
      </c>
      <c r="V1682" s="9">
        <v>0</v>
      </c>
    </row>
    <row r="1683" spans="1:22" x14ac:dyDescent="0.25">
      <c r="A1683" s="8" t="s">
        <v>127</v>
      </c>
      <c r="B1683" s="8" t="s">
        <v>73</v>
      </c>
      <c r="C1683" s="8" t="s">
        <v>88</v>
      </c>
      <c r="D1683" s="8" t="s">
        <v>22</v>
      </c>
      <c r="J1683" s="9">
        <v>0.31266474300000002</v>
      </c>
      <c r="K1683" s="9">
        <v>0.66576170199999996</v>
      </c>
      <c r="L1683" s="9">
        <v>1.376402581</v>
      </c>
      <c r="M1683" s="9">
        <v>2.0432194369999999</v>
      </c>
      <c r="N1683" s="9">
        <v>3.0801096399999999</v>
      </c>
      <c r="O1683" s="9">
        <v>4.4802840589999997</v>
      </c>
      <c r="P1683" s="9">
        <v>6.2599133250000003</v>
      </c>
      <c r="Q1683" s="9">
        <v>8.479121524</v>
      </c>
      <c r="R1683" s="9">
        <v>11.06466095</v>
      </c>
      <c r="S1683" s="9">
        <v>14.30071731</v>
      </c>
      <c r="T1683" s="9">
        <v>17.645240439999998</v>
      </c>
      <c r="U1683" s="9">
        <v>21.53385428</v>
      </c>
      <c r="V1683" s="9">
        <v>25.392855489999999</v>
      </c>
    </row>
    <row r="1684" spans="1:22" x14ac:dyDescent="0.25">
      <c r="A1684" s="8" t="s">
        <v>127</v>
      </c>
      <c r="B1684" s="8" t="s">
        <v>73</v>
      </c>
      <c r="C1684" s="8" t="s">
        <v>88</v>
      </c>
      <c r="D1684" s="8" t="s">
        <v>23</v>
      </c>
      <c r="J1684" s="9">
        <v>0</v>
      </c>
      <c r="K1684" s="9">
        <v>0</v>
      </c>
      <c r="L1684" s="9">
        <v>0</v>
      </c>
      <c r="M1684" s="9">
        <v>7.7015400000000001E-6</v>
      </c>
      <c r="N1684" s="9">
        <v>1.25029E-5</v>
      </c>
      <c r="O1684" s="9">
        <v>1.28327E-5</v>
      </c>
      <c r="P1684" s="9">
        <v>9.0628800000000002E-5</v>
      </c>
      <c r="Q1684" s="9">
        <v>9.5918900000000005E-4</v>
      </c>
      <c r="R1684" s="9">
        <v>4.2582330000000002E-3</v>
      </c>
      <c r="S1684" s="9">
        <v>1.5470622E-2</v>
      </c>
      <c r="T1684" s="9">
        <v>3.6060334999999999E-2</v>
      </c>
      <c r="U1684" s="9">
        <v>7.6932635999999999E-2</v>
      </c>
      <c r="V1684" s="9">
        <v>0.13029001100000001</v>
      </c>
    </row>
    <row r="1685" spans="1:22" x14ac:dyDescent="0.25">
      <c r="A1685" s="8" t="s">
        <v>127</v>
      </c>
      <c r="B1685" s="8" t="s">
        <v>73</v>
      </c>
      <c r="C1685" s="8" t="s">
        <v>88</v>
      </c>
      <c r="D1685" s="8" t="s">
        <v>24</v>
      </c>
      <c r="J1685" s="9">
        <v>7.0682387999999999E-2</v>
      </c>
      <c r="K1685" s="9">
        <v>0.127803893</v>
      </c>
      <c r="L1685" s="9">
        <v>0.22055483100000001</v>
      </c>
      <c r="M1685" s="9">
        <v>0.32364857800000002</v>
      </c>
      <c r="N1685" s="9">
        <v>0.46888719400000001</v>
      </c>
      <c r="O1685" s="9">
        <v>0.65611123699999996</v>
      </c>
      <c r="P1685" s="9">
        <v>0.89922714000000004</v>
      </c>
      <c r="Q1685" s="9">
        <v>1.170114568</v>
      </c>
      <c r="R1685" s="9">
        <v>1.4129136440000001</v>
      </c>
      <c r="S1685" s="9">
        <v>4.9107721E-2</v>
      </c>
      <c r="T1685" s="9">
        <v>0</v>
      </c>
      <c r="U1685" s="9">
        <v>0</v>
      </c>
      <c r="V1685" s="9">
        <v>0</v>
      </c>
    </row>
    <row r="1686" spans="1:22" x14ac:dyDescent="0.25">
      <c r="A1686" s="8" t="s">
        <v>127</v>
      </c>
      <c r="B1686" s="8" t="s">
        <v>73</v>
      </c>
      <c r="C1686" s="8" t="s">
        <v>88</v>
      </c>
      <c r="D1686" s="8" t="s">
        <v>25</v>
      </c>
      <c r="J1686" s="9">
        <v>4.98692E-5</v>
      </c>
      <c r="K1686" s="9">
        <v>4.8391399999999999E-5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</row>
    <row r="1687" spans="1:22" x14ac:dyDescent="0.25">
      <c r="A1687" s="8" t="s">
        <v>127</v>
      </c>
      <c r="B1687" s="8" t="s">
        <v>73</v>
      </c>
      <c r="C1687" s="8" t="s">
        <v>89</v>
      </c>
      <c r="D1687" s="8" t="s">
        <v>21</v>
      </c>
      <c r="J1687" s="9">
        <v>80.434325630000004</v>
      </c>
      <c r="K1687" s="9">
        <v>80.989635629999995</v>
      </c>
      <c r="L1687" s="9">
        <v>53.089763810000001</v>
      </c>
      <c r="M1687" s="9">
        <v>27.371637</v>
      </c>
      <c r="N1687" s="9">
        <v>19.095825470000001</v>
      </c>
      <c r="O1687" s="9">
        <v>10.53517939</v>
      </c>
      <c r="P1687" s="9">
        <v>4.0792650569999998</v>
      </c>
      <c r="Q1687" s="9">
        <v>1.161507179</v>
      </c>
      <c r="R1687" s="9">
        <v>0.50001589199999996</v>
      </c>
      <c r="S1687" s="9">
        <v>0.16490190499999999</v>
      </c>
      <c r="T1687" s="9">
        <v>0</v>
      </c>
      <c r="U1687" s="9">
        <v>0</v>
      </c>
      <c r="V1687" s="9">
        <v>0</v>
      </c>
    </row>
    <row r="1688" spans="1:22" x14ac:dyDescent="0.25">
      <c r="A1688" s="8" t="s">
        <v>127</v>
      </c>
      <c r="B1688" s="8" t="s">
        <v>73</v>
      </c>
      <c r="C1688" s="8" t="s">
        <v>89</v>
      </c>
      <c r="D1688" s="8" t="s">
        <v>22</v>
      </c>
      <c r="J1688" s="9">
        <v>0.61928371800000004</v>
      </c>
      <c r="K1688" s="9">
        <v>1.5393753830000001</v>
      </c>
      <c r="L1688" s="9">
        <v>2.6803610409999998</v>
      </c>
      <c r="M1688" s="9">
        <v>4.2723085630000002</v>
      </c>
      <c r="N1688" s="9">
        <v>6.6971675030000002</v>
      </c>
      <c r="O1688" s="9">
        <v>9.7297093889999999</v>
      </c>
      <c r="P1688" s="9">
        <v>13.55319167</v>
      </c>
      <c r="Q1688" s="9">
        <v>18.33094066</v>
      </c>
      <c r="R1688" s="9">
        <v>23.886812249999998</v>
      </c>
      <c r="S1688" s="9">
        <v>31.04228414</v>
      </c>
      <c r="T1688" s="9">
        <v>38.319088049999998</v>
      </c>
      <c r="U1688" s="9">
        <v>46.73598629</v>
      </c>
      <c r="V1688" s="9">
        <v>55.084222099999998</v>
      </c>
    </row>
    <row r="1689" spans="1:22" x14ac:dyDescent="0.25">
      <c r="A1689" s="8" t="s">
        <v>127</v>
      </c>
      <c r="B1689" s="8" t="s">
        <v>73</v>
      </c>
      <c r="C1689" s="8" t="s">
        <v>89</v>
      </c>
      <c r="D1689" s="8" t="s">
        <v>23</v>
      </c>
      <c r="J1689" s="9">
        <v>0</v>
      </c>
      <c r="K1689" s="9">
        <v>0</v>
      </c>
      <c r="L1689" s="9">
        <v>0</v>
      </c>
      <c r="M1689" s="9">
        <v>1.8629899999999999E-5</v>
      </c>
      <c r="N1689" s="9">
        <v>3.2864999999999998E-5</v>
      </c>
      <c r="O1689" s="9">
        <v>3.2809599999999998E-5</v>
      </c>
      <c r="P1689" s="9">
        <v>2.2703099999999999E-4</v>
      </c>
      <c r="Q1689" s="9">
        <v>2.1692500000000002E-3</v>
      </c>
      <c r="R1689" s="9">
        <v>9.0279569999999996E-3</v>
      </c>
      <c r="S1689" s="9">
        <v>3.3479596E-2</v>
      </c>
      <c r="T1689" s="9">
        <v>7.6873602999999999E-2</v>
      </c>
      <c r="U1689" s="9">
        <v>0.161240526</v>
      </c>
      <c r="V1689" s="9">
        <v>0.270409171</v>
      </c>
    </row>
    <row r="1690" spans="1:22" x14ac:dyDescent="0.25">
      <c r="A1690" s="8" t="s">
        <v>127</v>
      </c>
      <c r="B1690" s="8" t="s">
        <v>73</v>
      </c>
      <c r="C1690" s="8" t="s">
        <v>89</v>
      </c>
      <c r="D1690" s="8" t="s">
        <v>24</v>
      </c>
      <c r="J1690" s="9">
        <v>0.146213964</v>
      </c>
      <c r="K1690" s="9">
        <v>0.28947493600000002</v>
      </c>
      <c r="L1690" s="9">
        <v>0.445270838</v>
      </c>
      <c r="M1690" s="9">
        <v>0.68518253200000001</v>
      </c>
      <c r="N1690" s="9">
        <v>1.022852364</v>
      </c>
      <c r="O1690" s="9">
        <v>1.4294096119999999</v>
      </c>
      <c r="P1690" s="9">
        <v>1.9544107100000001</v>
      </c>
      <c r="Q1690" s="9">
        <v>2.5389427320000002</v>
      </c>
      <c r="R1690" s="9">
        <v>3.068577866</v>
      </c>
      <c r="S1690" s="9">
        <v>0.107075009</v>
      </c>
      <c r="T1690" s="9">
        <v>0</v>
      </c>
      <c r="U1690" s="9">
        <v>0</v>
      </c>
      <c r="V1690" s="9">
        <v>0</v>
      </c>
    </row>
    <row r="1691" spans="1:22" x14ac:dyDescent="0.25">
      <c r="A1691" s="8" t="s">
        <v>127</v>
      </c>
      <c r="B1691" s="8" t="s">
        <v>73</v>
      </c>
      <c r="C1691" s="8" t="s">
        <v>89</v>
      </c>
      <c r="D1691" s="8" t="s">
        <v>25</v>
      </c>
      <c r="J1691" s="9">
        <v>9.92035E-5</v>
      </c>
      <c r="K1691" s="9">
        <v>1.03418E-4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</row>
    <row r="1692" spans="1:22" x14ac:dyDescent="0.25">
      <c r="A1692" s="8" t="s">
        <v>127</v>
      </c>
      <c r="B1692" s="8" t="s">
        <v>73</v>
      </c>
      <c r="C1692" s="8" t="s">
        <v>90</v>
      </c>
      <c r="D1692" s="8" t="s">
        <v>21</v>
      </c>
      <c r="J1692" s="9">
        <v>21.182743370000001</v>
      </c>
      <c r="K1692" s="9">
        <v>22.332725440000001</v>
      </c>
      <c r="L1692" s="9">
        <v>23.366439400000001</v>
      </c>
      <c r="M1692" s="9">
        <v>5.8969390380000002</v>
      </c>
      <c r="N1692" s="9">
        <v>8.8235322840000006</v>
      </c>
      <c r="O1692" s="9">
        <v>5.3688833689999997</v>
      </c>
      <c r="P1692" s="9">
        <v>2.3144907190000001</v>
      </c>
      <c r="Q1692" s="9">
        <v>0.73804639900000002</v>
      </c>
      <c r="R1692" s="9">
        <v>0.254683259</v>
      </c>
      <c r="S1692" s="9">
        <v>6.8218552000000002E-2</v>
      </c>
      <c r="T1692" s="9">
        <v>0</v>
      </c>
      <c r="U1692" s="9">
        <v>0</v>
      </c>
      <c r="V1692" s="9">
        <v>0</v>
      </c>
    </row>
    <row r="1693" spans="1:22" x14ac:dyDescent="0.25">
      <c r="A1693" s="8" t="s">
        <v>127</v>
      </c>
      <c r="B1693" s="8" t="s">
        <v>73</v>
      </c>
      <c r="C1693" s="8" t="s">
        <v>90</v>
      </c>
      <c r="D1693" s="8" t="s">
        <v>22</v>
      </c>
      <c r="J1693" s="9">
        <v>0.455564203</v>
      </c>
      <c r="K1693" s="9">
        <v>1.121161176</v>
      </c>
      <c r="L1693" s="9">
        <v>1.9862782370000001</v>
      </c>
      <c r="M1693" s="9">
        <v>2.2872748469999999</v>
      </c>
      <c r="N1693" s="9">
        <v>3.921823915</v>
      </c>
      <c r="O1693" s="9">
        <v>5.7192193830000004</v>
      </c>
      <c r="P1693" s="9">
        <v>8.0323950570000004</v>
      </c>
      <c r="Q1693" s="9">
        <v>10.98632806</v>
      </c>
      <c r="R1693" s="9">
        <v>13.9336181</v>
      </c>
      <c r="S1693" s="9">
        <v>17.650645820000001</v>
      </c>
      <c r="T1693" s="9">
        <v>21.80832496</v>
      </c>
      <c r="U1693" s="9">
        <v>26.302623820000001</v>
      </c>
      <c r="V1693" s="9">
        <v>30.964400080000001</v>
      </c>
    </row>
    <row r="1694" spans="1:22" x14ac:dyDescent="0.25">
      <c r="A1694" s="8" t="s">
        <v>127</v>
      </c>
      <c r="B1694" s="8" t="s">
        <v>73</v>
      </c>
      <c r="C1694" s="8" t="s">
        <v>90</v>
      </c>
      <c r="D1694" s="8" t="s">
        <v>23</v>
      </c>
      <c r="J1694" s="9">
        <v>0</v>
      </c>
      <c r="K1694" s="9">
        <v>0</v>
      </c>
      <c r="L1694" s="9">
        <v>0</v>
      </c>
      <c r="M1694" s="9">
        <v>5.8892299999999999E-6</v>
      </c>
      <c r="N1694" s="9">
        <v>1.8833100000000001E-5</v>
      </c>
      <c r="O1694" s="9">
        <v>1.7777900000000001E-5</v>
      </c>
      <c r="P1694" s="9">
        <v>1.83659E-4</v>
      </c>
      <c r="Q1694" s="9">
        <v>1.9865170000000001E-3</v>
      </c>
      <c r="R1694" s="9">
        <v>6.7409480000000001E-3</v>
      </c>
      <c r="S1694" s="9">
        <v>2.0151479E-2</v>
      </c>
      <c r="T1694" s="9">
        <v>4.8865377000000002E-2</v>
      </c>
      <c r="U1694" s="9">
        <v>9.7273577999999999E-2</v>
      </c>
      <c r="V1694" s="9">
        <v>0.17026480099999999</v>
      </c>
    </row>
    <row r="1695" spans="1:22" x14ac:dyDescent="0.25">
      <c r="A1695" s="8" t="s">
        <v>127</v>
      </c>
      <c r="B1695" s="8" t="s">
        <v>73</v>
      </c>
      <c r="C1695" s="8" t="s">
        <v>90</v>
      </c>
      <c r="D1695" s="8" t="s">
        <v>24</v>
      </c>
      <c r="J1695" s="9">
        <v>0.100780196</v>
      </c>
      <c r="K1695" s="9">
        <v>0.20214680199999999</v>
      </c>
      <c r="L1695" s="9">
        <v>0.31651109799999999</v>
      </c>
      <c r="M1695" s="9">
        <v>0.38394556600000002</v>
      </c>
      <c r="N1695" s="9">
        <v>0.60962588500000003</v>
      </c>
      <c r="O1695" s="9">
        <v>0.85257881199999996</v>
      </c>
      <c r="P1695" s="9">
        <v>1.171665586</v>
      </c>
      <c r="Q1695" s="9">
        <v>1.532439823</v>
      </c>
      <c r="R1695" s="9">
        <v>1.8117280689999999</v>
      </c>
      <c r="S1695" s="9">
        <v>4.8661869000000003E-2</v>
      </c>
      <c r="T1695" s="9">
        <v>0</v>
      </c>
      <c r="U1695" s="9">
        <v>0</v>
      </c>
      <c r="V1695" s="9">
        <v>0</v>
      </c>
    </row>
    <row r="1696" spans="1:22" x14ac:dyDescent="0.25">
      <c r="A1696" s="8" t="s">
        <v>127</v>
      </c>
      <c r="B1696" s="8" t="s">
        <v>73</v>
      </c>
      <c r="C1696" s="8" t="s">
        <v>90</v>
      </c>
      <c r="D1696" s="8" t="s">
        <v>25</v>
      </c>
      <c r="J1696" s="9">
        <v>6.5825699999999996E-5</v>
      </c>
      <c r="K1696" s="9">
        <v>6.7956100000000005E-5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</row>
    <row r="1697" spans="1:22" x14ac:dyDescent="0.25">
      <c r="A1697" s="8" t="s">
        <v>127</v>
      </c>
      <c r="B1697" s="8" t="s">
        <v>73</v>
      </c>
      <c r="C1697" s="8" t="s">
        <v>91</v>
      </c>
      <c r="D1697" s="8" t="s">
        <v>21</v>
      </c>
      <c r="J1697" s="9">
        <v>71.284467480000004</v>
      </c>
      <c r="K1697" s="9">
        <v>71.816527750000006</v>
      </c>
      <c r="L1697" s="9">
        <v>72.275347339999996</v>
      </c>
      <c r="M1697" s="9">
        <v>42.24918658</v>
      </c>
      <c r="N1697" s="9">
        <v>30.307571710000001</v>
      </c>
      <c r="O1697" s="9">
        <v>17.30739307</v>
      </c>
      <c r="P1697" s="9">
        <v>6.9430531740000001</v>
      </c>
      <c r="Q1697" s="9">
        <v>2.0425442180000002</v>
      </c>
      <c r="R1697" s="9">
        <v>0.91958669699999995</v>
      </c>
      <c r="S1697" s="9">
        <v>0.29749076400000002</v>
      </c>
      <c r="T1697" s="9">
        <v>0</v>
      </c>
      <c r="U1697" s="9">
        <v>0</v>
      </c>
      <c r="V1697" s="9">
        <v>0</v>
      </c>
    </row>
    <row r="1698" spans="1:22" x14ac:dyDescent="0.25">
      <c r="A1698" s="8" t="s">
        <v>127</v>
      </c>
      <c r="B1698" s="8" t="s">
        <v>73</v>
      </c>
      <c r="C1698" s="8" t="s">
        <v>91</v>
      </c>
      <c r="D1698" s="8" t="s">
        <v>22</v>
      </c>
      <c r="J1698" s="9">
        <v>0.39403057200000002</v>
      </c>
      <c r="K1698" s="9">
        <v>1.0145888999999999</v>
      </c>
      <c r="L1698" s="9">
        <v>2.0777081989999999</v>
      </c>
      <c r="M1698" s="9">
        <v>3.4988671870000001</v>
      </c>
      <c r="N1698" s="9">
        <v>5.7483992930000003</v>
      </c>
      <c r="O1698" s="9">
        <v>8.6287504560000006</v>
      </c>
      <c r="P1698" s="9">
        <v>12.387584589999999</v>
      </c>
      <c r="Q1698" s="9">
        <v>17.227932760000002</v>
      </c>
      <c r="R1698" s="9">
        <v>23.01752261</v>
      </c>
      <c r="S1698" s="9">
        <v>30.646407289999999</v>
      </c>
      <c r="T1698" s="9">
        <v>38.982330390000001</v>
      </c>
      <c r="U1698" s="9">
        <v>48.400039270000001</v>
      </c>
      <c r="V1698" s="9">
        <v>58.587280069999998</v>
      </c>
    </row>
    <row r="1699" spans="1:22" x14ac:dyDescent="0.25">
      <c r="A1699" s="8" t="s">
        <v>127</v>
      </c>
      <c r="B1699" s="8" t="s">
        <v>73</v>
      </c>
      <c r="C1699" s="8" t="s">
        <v>91</v>
      </c>
      <c r="D1699" s="8" t="s">
        <v>23</v>
      </c>
      <c r="J1699" s="9">
        <v>0</v>
      </c>
      <c r="K1699" s="9">
        <v>0</v>
      </c>
      <c r="L1699" s="9">
        <v>0</v>
      </c>
      <c r="M1699" s="9">
        <v>1.8761900000000001E-6</v>
      </c>
      <c r="N1699" s="9">
        <v>3.1227300000000002E-6</v>
      </c>
      <c r="O1699" s="9">
        <v>3.0443799999999999E-6</v>
      </c>
      <c r="P1699" s="9">
        <v>2.93693E-5</v>
      </c>
      <c r="Q1699" s="9">
        <v>4.9474399999999998E-4</v>
      </c>
      <c r="R1699" s="9">
        <v>2.909722E-3</v>
      </c>
      <c r="S1699" s="9">
        <v>1.3597353E-2</v>
      </c>
      <c r="T1699" s="9">
        <v>3.9046595000000003E-2</v>
      </c>
      <c r="U1699" s="9">
        <v>8.6542440999999998E-2</v>
      </c>
      <c r="V1699" s="9">
        <v>0.162404045</v>
      </c>
    </row>
    <row r="1700" spans="1:22" x14ac:dyDescent="0.25">
      <c r="A1700" s="8" t="s">
        <v>127</v>
      </c>
      <c r="B1700" s="8" t="s">
        <v>73</v>
      </c>
      <c r="C1700" s="8" t="s">
        <v>91</v>
      </c>
      <c r="D1700" s="8" t="s">
        <v>24</v>
      </c>
      <c r="J1700" s="9">
        <v>7.4006189999999999E-2</v>
      </c>
      <c r="K1700" s="9">
        <v>0.16216372800000001</v>
      </c>
      <c r="L1700" s="9">
        <v>0.28946177899999997</v>
      </c>
      <c r="M1700" s="9">
        <v>0.48324099700000001</v>
      </c>
      <c r="N1700" s="9">
        <v>0.77360766000000003</v>
      </c>
      <c r="O1700" s="9">
        <v>1.1357276279999999</v>
      </c>
      <c r="P1700" s="9">
        <v>1.632536612</v>
      </c>
      <c r="Q1700" s="9">
        <v>2.2018155300000002</v>
      </c>
      <c r="R1700" s="9">
        <v>2.7071558059999998</v>
      </c>
      <c r="S1700" s="9">
        <v>0.130670645</v>
      </c>
      <c r="T1700" s="9">
        <v>0</v>
      </c>
      <c r="U1700" s="9">
        <v>0</v>
      </c>
      <c r="V1700" s="9">
        <v>0</v>
      </c>
    </row>
    <row r="1701" spans="1:22" x14ac:dyDescent="0.25">
      <c r="A1701" s="8" t="s">
        <v>127</v>
      </c>
      <c r="B1701" s="8" t="s">
        <v>73</v>
      </c>
      <c r="C1701" s="8" t="s">
        <v>91</v>
      </c>
      <c r="D1701" s="8" t="s">
        <v>25</v>
      </c>
      <c r="J1701" s="9">
        <v>1.08738E-4</v>
      </c>
      <c r="K1701" s="9">
        <v>1.07914E-4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</row>
    <row r="1702" spans="1:22" x14ac:dyDescent="0.25">
      <c r="A1702" s="8" t="s">
        <v>127</v>
      </c>
      <c r="B1702" s="8" t="s">
        <v>73</v>
      </c>
      <c r="C1702" s="8" t="s">
        <v>92</v>
      </c>
      <c r="D1702" s="8" t="s">
        <v>21</v>
      </c>
      <c r="J1702" s="9">
        <v>51.776636840000002</v>
      </c>
      <c r="K1702" s="9">
        <v>53.700278930000003</v>
      </c>
      <c r="L1702" s="9">
        <v>41.08922879</v>
      </c>
      <c r="M1702" s="9">
        <v>21.102049489999999</v>
      </c>
      <c r="N1702" s="9">
        <v>14.82497989</v>
      </c>
      <c r="O1702" s="9">
        <v>8.0490639999999996</v>
      </c>
      <c r="P1702" s="9">
        <v>3.096060214</v>
      </c>
      <c r="Q1702" s="9">
        <v>0.88243100600000002</v>
      </c>
      <c r="R1702" s="9">
        <v>0.38421222500000002</v>
      </c>
      <c r="S1702" s="9">
        <v>0.119154179</v>
      </c>
      <c r="T1702" s="9">
        <v>0</v>
      </c>
      <c r="U1702" s="9">
        <v>0</v>
      </c>
      <c r="V1702" s="9">
        <v>0</v>
      </c>
    </row>
    <row r="1703" spans="1:22" x14ac:dyDescent="0.25">
      <c r="A1703" s="8" t="s">
        <v>127</v>
      </c>
      <c r="B1703" s="8" t="s">
        <v>73</v>
      </c>
      <c r="C1703" s="8" t="s">
        <v>92</v>
      </c>
      <c r="D1703" s="8" t="s">
        <v>22</v>
      </c>
      <c r="J1703" s="9">
        <v>0.50961517099999998</v>
      </c>
      <c r="K1703" s="9">
        <v>1.1490278169999999</v>
      </c>
      <c r="L1703" s="9">
        <v>2.1349276910000001</v>
      </c>
      <c r="M1703" s="9">
        <v>3.3943430189999999</v>
      </c>
      <c r="N1703" s="9">
        <v>5.3518699019999998</v>
      </c>
      <c r="O1703" s="9">
        <v>7.7793971500000003</v>
      </c>
      <c r="P1703" s="9">
        <v>10.84704127</v>
      </c>
      <c r="Q1703" s="9">
        <v>14.69696072</v>
      </c>
      <c r="R1703" s="9">
        <v>19.193480009999998</v>
      </c>
      <c r="S1703" s="9">
        <v>24.83735287</v>
      </c>
      <c r="T1703" s="9">
        <v>30.911764089999998</v>
      </c>
      <c r="U1703" s="9">
        <v>37.555516910000001</v>
      </c>
      <c r="V1703" s="9">
        <v>44.539931269999997</v>
      </c>
    </row>
    <row r="1704" spans="1:22" x14ac:dyDescent="0.25">
      <c r="A1704" s="8" t="s">
        <v>127</v>
      </c>
      <c r="B1704" s="8" t="s">
        <v>73</v>
      </c>
      <c r="C1704" s="8" t="s">
        <v>92</v>
      </c>
      <c r="D1704" s="8" t="s">
        <v>23</v>
      </c>
      <c r="J1704" s="9">
        <v>0</v>
      </c>
      <c r="K1704" s="9">
        <v>0</v>
      </c>
      <c r="L1704" s="9">
        <v>0</v>
      </c>
      <c r="M1704" s="9">
        <v>1.93347E-5</v>
      </c>
      <c r="N1704" s="9">
        <v>3.3861500000000001E-5</v>
      </c>
      <c r="O1704" s="9">
        <v>3.4157099999999999E-5</v>
      </c>
      <c r="P1704" s="9">
        <v>2.4042399999999999E-4</v>
      </c>
      <c r="Q1704" s="9">
        <v>2.2179159999999999E-3</v>
      </c>
      <c r="R1704" s="9">
        <v>8.9963230000000005E-3</v>
      </c>
      <c r="S1704" s="9">
        <v>3.0516057999999999E-2</v>
      </c>
      <c r="T1704" s="9">
        <v>7.3469718000000003E-2</v>
      </c>
      <c r="U1704" s="9">
        <v>0.144367419</v>
      </c>
      <c r="V1704" s="9">
        <v>0.25171555099999998</v>
      </c>
    </row>
    <row r="1705" spans="1:22" x14ac:dyDescent="0.25">
      <c r="A1705" s="8" t="s">
        <v>127</v>
      </c>
      <c r="B1705" s="8" t="s">
        <v>73</v>
      </c>
      <c r="C1705" s="8" t="s">
        <v>92</v>
      </c>
      <c r="D1705" s="8" t="s">
        <v>24</v>
      </c>
      <c r="J1705" s="9">
        <v>0.12074699899999999</v>
      </c>
      <c r="K1705" s="9">
        <v>0.223996957</v>
      </c>
      <c r="L1705" s="9">
        <v>0.35824909300000002</v>
      </c>
      <c r="M1705" s="9">
        <v>0.54952130499999996</v>
      </c>
      <c r="N1705" s="9">
        <v>0.82272926300000004</v>
      </c>
      <c r="O1705" s="9">
        <v>1.148931849</v>
      </c>
      <c r="P1705" s="9">
        <v>1.5709267609999999</v>
      </c>
      <c r="Q1705" s="9">
        <v>2.0420580180000001</v>
      </c>
      <c r="R1705" s="9">
        <v>2.4691187540000001</v>
      </c>
      <c r="S1705" s="9">
        <v>8.2385718999999996E-2</v>
      </c>
      <c r="T1705" s="9">
        <v>0</v>
      </c>
      <c r="U1705" s="9">
        <v>0</v>
      </c>
      <c r="V1705" s="9">
        <v>0</v>
      </c>
    </row>
    <row r="1706" spans="1:22" x14ac:dyDescent="0.25">
      <c r="A1706" s="8" t="s">
        <v>127</v>
      </c>
      <c r="B1706" s="8" t="s">
        <v>73</v>
      </c>
      <c r="C1706" s="8" t="s">
        <v>92</v>
      </c>
      <c r="D1706" s="8" t="s">
        <v>25</v>
      </c>
      <c r="J1706" s="9">
        <v>7.52628E-5</v>
      </c>
      <c r="K1706" s="9">
        <v>7.5573200000000003E-5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</row>
    <row r="1707" spans="1:22" x14ac:dyDescent="0.25">
      <c r="A1707" s="8" t="s">
        <v>127</v>
      </c>
      <c r="B1707" s="8" t="s">
        <v>93</v>
      </c>
      <c r="C1707" s="8" t="s">
        <v>94</v>
      </c>
      <c r="D1707" s="8" t="s">
        <v>21</v>
      </c>
      <c r="J1707" s="9">
        <v>701.565158</v>
      </c>
      <c r="K1707" s="9">
        <v>383.1478626</v>
      </c>
      <c r="L1707" s="9">
        <v>149.3953783</v>
      </c>
      <c r="M1707" s="9">
        <v>21.99321866</v>
      </c>
      <c r="N1707" s="9">
        <v>0.98503041300000005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</row>
    <row r="1708" spans="1:22" x14ac:dyDescent="0.25">
      <c r="A1708" s="8" t="s">
        <v>127</v>
      </c>
      <c r="B1708" s="8" t="s">
        <v>93</v>
      </c>
      <c r="C1708" s="8" t="s">
        <v>94</v>
      </c>
      <c r="D1708" s="8" t="s">
        <v>22</v>
      </c>
      <c r="J1708" s="9">
        <v>29.521056349999999</v>
      </c>
      <c r="K1708" s="9">
        <v>55.417145589999997</v>
      </c>
      <c r="L1708" s="9">
        <v>91.604432000000003</v>
      </c>
      <c r="M1708" s="9">
        <v>142.4832663</v>
      </c>
      <c r="N1708" s="9">
        <v>264.2248932</v>
      </c>
      <c r="O1708" s="9">
        <v>382.00411359999998</v>
      </c>
      <c r="P1708" s="9">
        <v>564.36479310000004</v>
      </c>
      <c r="Q1708" s="9">
        <v>689.1446565</v>
      </c>
      <c r="R1708" s="9">
        <v>943.80251520000002</v>
      </c>
      <c r="S1708" s="9">
        <v>1190.785333</v>
      </c>
      <c r="T1708" s="9">
        <v>1460.447218</v>
      </c>
      <c r="U1708" s="9">
        <v>1740.8262219999999</v>
      </c>
      <c r="V1708" s="9">
        <v>2019.5366389999999</v>
      </c>
    </row>
    <row r="1709" spans="1:22" x14ac:dyDescent="0.25">
      <c r="A1709" s="8" t="s">
        <v>127</v>
      </c>
      <c r="B1709" s="8" t="s">
        <v>93</v>
      </c>
      <c r="C1709" s="8" t="s">
        <v>94</v>
      </c>
      <c r="D1709" s="8" t="s">
        <v>23</v>
      </c>
      <c r="J1709" s="9">
        <v>0</v>
      </c>
      <c r="K1709" s="9">
        <v>5.0862699999999999E-4</v>
      </c>
      <c r="L1709" s="9">
        <v>9.0647600000000003E-4</v>
      </c>
      <c r="M1709" s="9">
        <v>9.2483099999999998E-4</v>
      </c>
      <c r="N1709" s="9">
        <v>1.18615E-4</v>
      </c>
      <c r="O1709" s="9">
        <v>0</v>
      </c>
      <c r="P1709" s="9">
        <v>1.0629283E-2</v>
      </c>
      <c r="Q1709" s="9">
        <v>6.9762172999999997E-2</v>
      </c>
      <c r="R1709" s="9">
        <v>9.541239E-2</v>
      </c>
      <c r="S1709" s="9">
        <v>0.30331711300000003</v>
      </c>
      <c r="T1709" s="9">
        <v>0.79556163400000002</v>
      </c>
      <c r="U1709" s="9">
        <v>1.760558627</v>
      </c>
      <c r="V1709" s="9">
        <v>3.587772019</v>
      </c>
    </row>
    <row r="1710" spans="1:22" x14ac:dyDescent="0.25">
      <c r="A1710" s="8" t="s">
        <v>127</v>
      </c>
      <c r="B1710" s="8" t="s">
        <v>93</v>
      </c>
      <c r="C1710" s="8" t="s">
        <v>94</v>
      </c>
      <c r="D1710" s="8" t="s">
        <v>24</v>
      </c>
      <c r="J1710" s="9">
        <v>15.43324395</v>
      </c>
      <c r="K1710" s="9">
        <v>24.292614260000001</v>
      </c>
      <c r="L1710" s="9">
        <v>35.908006720000003</v>
      </c>
      <c r="M1710" s="9">
        <v>51.897930770000002</v>
      </c>
      <c r="N1710" s="9">
        <v>79.447718539999997</v>
      </c>
      <c r="O1710" s="9">
        <v>105.3122357</v>
      </c>
      <c r="P1710" s="9">
        <v>143.87993019999999</v>
      </c>
      <c r="Q1710" s="9">
        <v>172.55512429999999</v>
      </c>
      <c r="R1710" s="9">
        <v>37.680512290000003</v>
      </c>
      <c r="S1710" s="9">
        <v>0.59337610699999999</v>
      </c>
      <c r="T1710" s="9">
        <v>0</v>
      </c>
      <c r="U1710" s="9">
        <v>0</v>
      </c>
      <c r="V1710" s="9">
        <v>0</v>
      </c>
    </row>
    <row r="1711" spans="1:22" x14ac:dyDescent="0.25">
      <c r="A1711" s="8" t="s">
        <v>127</v>
      </c>
      <c r="B1711" s="8" t="s">
        <v>93</v>
      </c>
      <c r="C1711" s="8" t="s">
        <v>94</v>
      </c>
      <c r="D1711" s="8" t="s">
        <v>25</v>
      </c>
      <c r="J1711" s="9">
        <v>2.3534380669999999</v>
      </c>
      <c r="K1711" s="9">
        <v>2.758093916</v>
      </c>
      <c r="L1711" s="9">
        <v>3.728645744</v>
      </c>
      <c r="M1711" s="9">
        <v>5.2188856169999998</v>
      </c>
      <c r="N1711" s="9">
        <v>7.3600444810000001</v>
      </c>
      <c r="O1711" s="9">
        <v>5.86503234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</row>
    <row r="1712" spans="1:22" x14ac:dyDescent="0.25">
      <c r="A1712" s="8" t="s">
        <v>127</v>
      </c>
      <c r="B1712" s="8" t="s">
        <v>93</v>
      </c>
      <c r="C1712" s="8" t="s">
        <v>95</v>
      </c>
      <c r="D1712" s="8" t="s">
        <v>21</v>
      </c>
      <c r="J1712" s="9">
        <v>7453.7665420000003</v>
      </c>
      <c r="K1712" s="9">
        <v>3879.2956370000002</v>
      </c>
      <c r="L1712" s="9">
        <v>1661.056122</v>
      </c>
      <c r="M1712" s="9">
        <v>259.78428129999998</v>
      </c>
      <c r="N1712" s="9">
        <v>12.364969589999999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</row>
    <row r="1713" spans="1:22" x14ac:dyDescent="0.25">
      <c r="A1713" s="8" t="s">
        <v>127</v>
      </c>
      <c r="B1713" s="8" t="s">
        <v>93</v>
      </c>
      <c r="C1713" s="8" t="s">
        <v>95</v>
      </c>
      <c r="D1713" s="8" t="s">
        <v>22</v>
      </c>
      <c r="J1713" s="9">
        <v>1130.719971</v>
      </c>
      <c r="K1713" s="9">
        <v>1820.1179400000001</v>
      </c>
      <c r="L1713" s="9">
        <v>3354.5766629999998</v>
      </c>
      <c r="M1713" s="9">
        <v>4870.4155410000003</v>
      </c>
      <c r="N1713" s="9">
        <v>6605.614654</v>
      </c>
      <c r="O1713" s="9">
        <v>8053.8442880000002</v>
      </c>
      <c r="P1713" s="9">
        <v>10144.73774</v>
      </c>
      <c r="Q1713" s="9">
        <v>12572.496950000001</v>
      </c>
      <c r="R1713" s="9">
        <v>15060.175440000001</v>
      </c>
      <c r="S1713" s="9">
        <v>17591.236369999999</v>
      </c>
      <c r="T1713" s="9">
        <v>20091.821339999999</v>
      </c>
      <c r="U1713" s="9">
        <v>22484.18723</v>
      </c>
      <c r="V1713" s="9">
        <v>24700.704829999999</v>
      </c>
    </row>
    <row r="1714" spans="1:22" x14ac:dyDescent="0.25">
      <c r="A1714" s="8" t="s">
        <v>127</v>
      </c>
      <c r="B1714" s="8" t="s">
        <v>93</v>
      </c>
      <c r="C1714" s="8" t="s">
        <v>95</v>
      </c>
      <c r="D1714" s="8" t="s">
        <v>23</v>
      </c>
      <c r="J1714" s="9">
        <v>0</v>
      </c>
      <c r="K1714" s="9">
        <v>3.2357100999999999E-2</v>
      </c>
      <c r="L1714" s="9">
        <v>7.3750240999999994E-2</v>
      </c>
      <c r="M1714" s="9">
        <v>5.8820856999999997E-2</v>
      </c>
      <c r="N1714" s="9">
        <v>4.8813839999999999E-3</v>
      </c>
      <c r="O1714" s="9">
        <v>0</v>
      </c>
      <c r="P1714" s="9">
        <v>0</v>
      </c>
      <c r="Q1714" s="9">
        <v>0.31683415999999998</v>
      </c>
      <c r="R1714" s="9">
        <v>1.300547318</v>
      </c>
      <c r="S1714" s="9">
        <v>4.7928070060000003</v>
      </c>
      <c r="T1714" s="9">
        <v>12.49579338</v>
      </c>
      <c r="U1714" s="9">
        <v>26.539667040000001</v>
      </c>
      <c r="V1714" s="9">
        <v>51.424957360000001</v>
      </c>
    </row>
    <row r="1715" spans="1:22" x14ac:dyDescent="0.25">
      <c r="A1715" s="8" t="s">
        <v>127</v>
      </c>
      <c r="B1715" s="8" t="s">
        <v>93</v>
      </c>
      <c r="C1715" s="8" t="s">
        <v>95</v>
      </c>
      <c r="D1715" s="8" t="s">
        <v>24</v>
      </c>
      <c r="J1715" s="9">
        <v>980.37618350000002</v>
      </c>
      <c r="K1715" s="9">
        <v>1289.552733</v>
      </c>
      <c r="L1715" s="9">
        <v>1702.334296</v>
      </c>
      <c r="M1715" s="9">
        <v>2130.9257229999998</v>
      </c>
      <c r="N1715" s="9">
        <v>2577.7872790000001</v>
      </c>
      <c r="O1715" s="9">
        <v>2897.029059</v>
      </c>
      <c r="P1715" s="9">
        <v>2404.3519999999999</v>
      </c>
      <c r="Q1715" s="9">
        <v>1368.5809999999999</v>
      </c>
      <c r="R1715" s="9">
        <v>452.42098770000001</v>
      </c>
      <c r="S1715" s="9">
        <v>6.9066238929999999</v>
      </c>
      <c r="T1715" s="9">
        <v>0</v>
      </c>
      <c r="U1715" s="9">
        <v>0</v>
      </c>
      <c r="V1715" s="9">
        <v>0</v>
      </c>
    </row>
    <row r="1716" spans="1:22" x14ac:dyDescent="0.25">
      <c r="A1716" s="8" t="s">
        <v>127</v>
      </c>
      <c r="B1716" s="8" t="s">
        <v>93</v>
      </c>
      <c r="C1716" s="8" t="s">
        <v>95</v>
      </c>
      <c r="D1716" s="8" t="s">
        <v>25</v>
      </c>
      <c r="J1716" s="9">
        <v>86.078742660000003</v>
      </c>
      <c r="K1716" s="9">
        <v>92.022406669999995</v>
      </c>
      <c r="L1716" s="9">
        <v>116.6373684</v>
      </c>
      <c r="M1716" s="9">
        <v>143.92610930000001</v>
      </c>
      <c r="N1716" s="9">
        <v>135.7401156</v>
      </c>
      <c r="O1716" s="9">
        <v>80.634967660000001</v>
      </c>
      <c r="P1716" s="9">
        <v>25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</row>
    <row r="1717" spans="1:22" x14ac:dyDescent="0.25">
      <c r="A1717" s="8" t="s">
        <v>127</v>
      </c>
      <c r="B1717" s="8" t="s">
        <v>96</v>
      </c>
      <c r="C1717" s="8" t="s">
        <v>97</v>
      </c>
      <c r="D1717" s="8" t="s">
        <v>21</v>
      </c>
      <c r="J1717" s="9">
        <v>198.17136780000001</v>
      </c>
      <c r="K1717" s="9">
        <v>36.36180641</v>
      </c>
      <c r="L1717" s="9">
        <v>7.2929488759999996</v>
      </c>
      <c r="M1717" s="9">
        <v>0.85985423800000005</v>
      </c>
      <c r="N1717" s="9">
        <v>0.29192285099999998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</row>
    <row r="1718" spans="1:22" x14ac:dyDescent="0.25">
      <c r="A1718" s="8" t="s">
        <v>127</v>
      </c>
      <c r="B1718" s="8" t="s">
        <v>96</v>
      </c>
      <c r="C1718" s="8" t="s">
        <v>97</v>
      </c>
      <c r="D1718" s="8" t="s">
        <v>22</v>
      </c>
      <c r="J1718" s="9">
        <v>17.413695329999999</v>
      </c>
      <c r="K1718" s="9">
        <v>27.60372374</v>
      </c>
      <c r="L1718" s="9">
        <v>41.681203750000002</v>
      </c>
      <c r="M1718" s="9">
        <v>59.241626949999997</v>
      </c>
      <c r="N1718" s="9">
        <v>82.38837719</v>
      </c>
      <c r="O1718" s="9">
        <v>111.0375257</v>
      </c>
      <c r="P1718" s="9">
        <v>144.98283939999999</v>
      </c>
      <c r="Q1718" s="9">
        <v>183.00396280000001</v>
      </c>
      <c r="R1718" s="9">
        <v>226.49901700000001</v>
      </c>
      <c r="S1718" s="9">
        <v>273.98271929999999</v>
      </c>
      <c r="T1718" s="9">
        <v>322.11215729999998</v>
      </c>
      <c r="U1718" s="9">
        <v>370.1791523</v>
      </c>
      <c r="V1718" s="9">
        <v>416.49263830000001</v>
      </c>
    </row>
    <row r="1719" spans="1:22" x14ac:dyDescent="0.25">
      <c r="A1719" s="8" t="s">
        <v>127</v>
      </c>
      <c r="B1719" s="8" t="s">
        <v>96</v>
      </c>
      <c r="C1719" s="8" t="s">
        <v>97</v>
      </c>
      <c r="D1719" s="8" t="s">
        <v>23</v>
      </c>
      <c r="J1719" s="9">
        <v>0</v>
      </c>
      <c r="K1719" s="9">
        <v>4.8621600000000004E-6</v>
      </c>
      <c r="L1719" s="9">
        <v>1.88374E-4</v>
      </c>
      <c r="M1719" s="9">
        <v>4.8346199999999999E-4</v>
      </c>
      <c r="N1719" s="9">
        <v>6.85017E-4</v>
      </c>
      <c r="O1719" s="9">
        <v>8.3630200000000003E-4</v>
      </c>
      <c r="P1719" s="9">
        <v>1.6254259999999999E-3</v>
      </c>
      <c r="Q1719" s="9">
        <v>7.5125579999999999E-3</v>
      </c>
      <c r="R1719" s="9">
        <v>3.5106884999999997E-2</v>
      </c>
      <c r="S1719" s="9">
        <v>0.116265962</v>
      </c>
      <c r="T1719" s="9">
        <v>0.26109641</v>
      </c>
      <c r="U1719" s="9">
        <v>0.52414696299999997</v>
      </c>
      <c r="V1719" s="9">
        <v>0.97786844699999997</v>
      </c>
    </row>
    <row r="1720" spans="1:22" x14ac:dyDescent="0.25">
      <c r="A1720" s="8" t="s">
        <v>127</v>
      </c>
      <c r="B1720" s="8" t="s">
        <v>96</v>
      </c>
      <c r="C1720" s="8" t="s">
        <v>97</v>
      </c>
      <c r="D1720" s="8" t="s">
        <v>24</v>
      </c>
      <c r="J1720" s="9">
        <v>9.7263312989999999</v>
      </c>
      <c r="K1720" s="9">
        <v>13.319350419999999</v>
      </c>
      <c r="L1720" s="9">
        <v>17.70589171</v>
      </c>
      <c r="M1720" s="9">
        <v>22.710257989999999</v>
      </c>
      <c r="N1720" s="9">
        <v>28.177840639999999</v>
      </c>
      <c r="O1720" s="9">
        <v>33.65326048</v>
      </c>
      <c r="P1720" s="9">
        <v>24.206794169999998</v>
      </c>
      <c r="Q1720" s="9">
        <v>10.45546676</v>
      </c>
      <c r="R1720" s="9">
        <v>2.7329663019999999</v>
      </c>
      <c r="S1720" s="9">
        <v>7.3194150000000001E-3</v>
      </c>
      <c r="T1720" s="9">
        <v>0</v>
      </c>
      <c r="U1720" s="9">
        <v>0</v>
      </c>
      <c r="V1720" s="9">
        <v>0</v>
      </c>
    </row>
    <row r="1721" spans="1:22" x14ac:dyDescent="0.25">
      <c r="A1721" s="8" t="s">
        <v>127</v>
      </c>
      <c r="B1721" s="8" t="s">
        <v>96</v>
      </c>
      <c r="C1721" s="8" t="s">
        <v>97</v>
      </c>
      <c r="D1721" s="8" t="s">
        <v>25</v>
      </c>
      <c r="J1721" s="9">
        <v>1.4661640000000001E-3</v>
      </c>
      <c r="K1721" s="9">
        <v>1.4324979999999999E-3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</row>
    <row r="1722" spans="1:22" x14ac:dyDescent="0.25">
      <c r="A1722" s="8" t="s">
        <v>127</v>
      </c>
      <c r="B1722" s="8" t="s">
        <v>96</v>
      </c>
      <c r="C1722" s="8" t="s">
        <v>98</v>
      </c>
      <c r="D1722" s="8" t="s">
        <v>21</v>
      </c>
      <c r="J1722" s="9">
        <v>219.83393459999999</v>
      </c>
      <c r="K1722" s="9">
        <v>43.921123399999999</v>
      </c>
      <c r="L1722" s="9">
        <v>10.91985231</v>
      </c>
      <c r="M1722" s="9">
        <v>1.070315916</v>
      </c>
      <c r="N1722" s="9">
        <v>0.378310651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</row>
    <row r="1723" spans="1:22" x14ac:dyDescent="0.25">
      <c r="A1723" s="8" t="s">
        <v>127</v>
      </c>
      <c r="B1723" s="8" t="s">
        <v>96</v>
      </c>
      <c r="C1723" s="8" t="s">
        <v>98</v>
      </c>
      <c r="D1723" s="8" t="s">
        <v>22</v>
      </c>
      <c r="J1723" s="9">
        <v>38.59243524</v>
      </c>
      <c r="K1723" s="9">
        <v>60.908229239999997</v>
      </c>
      <c r="L1723" s="9">
        <v>82.077171550000003</v>
      </c>
      <c r="M1723" s="9">
        <v>93.665030680000001</v>
      </c>
      <c r="N1723" s="9">
        <v>115.8694363</v>
      </c>
      <c r="O1723" s="9">
        <v>169.69238229999999</v>
      </c>
      <c r="P1723" s="9">
        <v>210.16815819999999</v>
      </c>
      <c r="Q1723" s="9">
        <v>256.03255009999998</v>
      </c>
      <c r="R1723" s="9">
        <v>307.64289989999997</v>
      </c>
      <c r="S1723" s="9">
        <v>361.88435149999998</v>
      </c>
      <c r="T1723" s="9">
        <v>417.5711556</v>
      </c>
      <c r="U1723" s="9">
        <v>474.61270289999999</v>
      </c>
      <c r="V1723" s="9">
        <v>531.49721550000004</v>
      </c>
    </row>
    <row r="1724" spans="1:22" x14ac:dyDescent="0.25">
      <c r="A1724" s="8" t="s">
        <v>127</v>
      </c>
      <c r="B1724" s="8" t="s">
        <v>96</v>
      </c>
      <c r="C1724" s="8" t="s">
        <v>98</v>
      </c>
      <c r="D1724" s="8" t="s">
        <v>23</v>
      </c>
      <c r="J1724" s="9">
        <v>0</v>
      </c>
      <c r="K1724" s="9">
        <v>9.8819699999999992E-6</v>
      </c>
      <c r="L1724" s="9">
        <v>3.2844800000000001E-4</v>
      </c>
      <c r="M1724" s="9">
        <v>3.92187E-4</v>
      </c>
      <c r="N1724" s="9">
        <v>4.4965400000000002E-4</v>
      </c>
      <c r="O1724" s="9">
        <v>7.6883500000000005E-4</v>
      </c>
      <c r="P1724" s="9">
        <v>1.7958360000000001E-3</v>
      </c>
      <c r="Q1724" s="9">
        <v>1.2754714E-2</v>
      </c>
      <c r="R1724" s="9">
        <v>6.8389612000000002E-2</v>
      </c>
      <c r="S1724" s="9">
        <v>0.21755010699999999</v>
      </c>
      <c r="T1724" s="9">
        <v>0.48089407299999998</v>
      </c>
      <c r="U1724" s="9">
        <v>0.95851797299999997</v>
      </c>
      <c r="V1724" s="9">
        <v>1.788685216</v>
      </c>
    </row>
    <row r="1725" spans="1:22" x14ac:dyDescent="0.25">
      <c r="A1725" s="8" t="s">
        <v>127</v>
      </c>
      <c r="B1725" s="8" t="s">
        <v>96</v>
      </c>
      <c r="C1725" s="8" t="s">
        <v>98</v>
      </c>
      <c r="D1725" s="8" t="s">
        <v>24</v>
      </c>
      <c r="J1725" s="9">
        <v>14.627126580000001</v>
      </c>
      <c r="K1725" s="9">
        <v>19.789604449999999</v>
      </c>
      <c r="L1725" s="9">
        <v>25.233331039999999</v>
      </c>
      <c r="M1725" s="9">
        <v>30.031575549999999</v>
      </c>
      <c r="N1725" s="9">
        <v>35.576102470000002</v>
      </c>
      <c r="O1725" s="9">
        <v>42.49185662</v>
      </c>
      <c r="P1725" s="9">
        <v>28.848745279999999</v>
      </c>
      <c r="Q1725" s="9">
        <v>13.5280893</v>
      </c>
      <c r="R1725" s="9">
        <v>3.5295852029999999</v>
      </c>
      <c r="S1725" s="9">
        <v>8.5228620000000008E-3</v>
      </c>
      <c r="T1725" s="9">
        <v>0</v>
      </c>
      <c r="U1725" s="9">
        <v>0</v>
      </c>
      <c r="V1725" s="9">
        <v>0</v>
      </c>
    </row>
    <row r="1726" spans="1:22" x14ac:dyDescent="0.25">
      <c r="A1726" s="8" t="s">
        <v>127</v>
      </c>
      <c r="B1726" s="8" t="s">
        <v>96</v>
      </c>
      <c r="C1726" s="8" t="s">
        <v>98</v>
      </c>
      <c r="D1726" s="8" t="s">
        <v>25</v>
      </c>
      <c r="J1726" s="9">
        <v>3.656964E-3</v>
      </c>
      <c r="K1726" s="9">
        <v>3.2109590000000002E-3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</row>
    <row r="1727" spans="1:22" x14ac:dyDescent="0.25">
      <c r="A1727" s="8" t="s">
        <v>127</v>
      </c>
      <c r="B1727" s="8" t="s">
        <v>96</v>
      </c>
      <c r="C1727" s="8" t="s">
        <v>99</v>
      </c>
      <c r="D1727" s="8" t="s">
        <v>21</v>
      </c>
      <c r="J1727" s="9">
        <v>31.077876</v>
      </c>
      <c r="K1727" s="9">
        <v>4.9234633560000001</v>
      </c>
      <c r="L1727" s="9">
        <v>0.78396575499999999</v>
      </c>
      <c r="M1727" s="9">
        <v>0.113326175</v>
      </c>
      <c r="N1727" s="9">
        <v>5.1705089000000003E-2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  <c r="V1727" s="9">
        <v>0</v>
      </c>
    </row>
    <row r="1728" spans="1:22" x14ac:dyDescent="0.25">
      <c r="A1728" s="8" t="s">
        <v>127</v>
      </c>
      <c r="B1728" s="8" t="s">
        <v>96</v>
      </c>
      <c r="C1728" s="8" t="s">
        <v>99</v>
      </c>
      <c r="D1728" s="8" t="s">
        <v>22</v>
      </c>
      <c r="J1728" s="9">
        <v>1.9837682299999999</v>
      </c>
      <c r="K1728" s="9">
        <v>3.0005799080000002</v>
      </c>
      <c r="L1728" s="9">
        <v>4.2355548379999997</v>
      </c>
      <c r="M1728" s="9">
        <v>6.150290364</v>
      </c>
      <c r="N1728" s="9">
        <v>8.8737674729999991</v>
      </c>
      <c r="O1728" s="9">
        <v>11.714863449999999</v>
      </c>
      <c r="P1728" s="9">
        <v>15.30407333</v>
      </c>
      <c r="Q1728" s="9">
        <v>19.33170857</v>
      </c>
      <c r="R1728" s="9">
        <v>23.981445770000001</v>
      </c>
      <c r="S1728" s="9">
        <v>28.880440570000001</v>
      </c>
      <c r="T1728" s="9">
        <v>34.060677939999998</v>
      </c>
      <c r="U1728" s="9">
        <v>39.329252689999997</v>
      </c>
      <c r="V1728" s="9">
        <v>44.553248809999999</v>
      </c>
    </row>
    <row r="1729" spans="1:22" x14ac:dyDescent="0.25">
      <c r="A1729" s="8" t="s">
        <v>127</v>
      </c>
      <c r="B1729" s="8" t="s">
        <v>96</v>
      </c>
      <c r="C1729" s="8" t="s">
        <v>99</v>
      </c>
      <c r="D1729" s="8" t="s">
        <v>23</v>
      </c>
      <c r="J1729" s="9">
        <v>0</v>
      </c>
      <c r="K1729" s="9">
        <v>1.88287E-8</v>
      </c>
      <c r="L1729" s="9">
        <v>1.46807E-6</v>
      </c>
      <c r="M1729" s="9">
        <v>5.0772500000000004E-6</v>
      </c>
      <c r="N1729" s="9">
        <v>7.5098800000000002E-6</v>
      </c>
      <c r="O1729" s="9">
        <v>8.1682400000000002E-6</v>
      </c>
      <c r="P1729" s="9">
        <v>1.59399E-5</v>
      </c>
      <c r="Q1729" s="9">
        <v>1.02286E-4</v>
      </c>
      <c r="R1729" s="9">
        <v>6.8450300000000004E-4</v>
      </c>
      <c r="S1729" s="9">
        <v>2.6764800000000002E-3</v>
      </c>
      <c r="T1729" s="9">
        <v>7.0414429999999997E-3</v>
      </c>
      <c r="U1729" s="9">
        <v>1.6599116000000001E-2</v>
      </c>
      <c r="V1729" s="9">
        <v>3.6505252000000002E-2</v>
      </c>
    </row>
    <row r="1730" spans="1:22" x14ac:dyDescent="0.25">
      <c r="A1730" s="8" t="s">
        <v>127</v>
      </c>
      <c r="B1730" s="8" t="s">
        <v>96</v>
      </c>
      <c r="C1730" s="8" t="s">
        <v>99</v>
      </c>
      <c r="D1730" s="8" t="s">
        <v>24</v>
      </c>
      <c r="J1730" s="9">
        <v>0.82818545799999999</v>
      </c>
      <c r="K1730" s="9">
        <v>1.124013685</v>
      </c>
      <c r="L1730" s="9">
        <v>1.4762224239999999</v>
      </c>
      <c r="M1730" s="9">
        <v>1.913715082</v>
      </c>
      <c r="N1730" s="9">
        <v>2.4121420969999998</v>
      </c>
      <c r="O1730" s="9">
        <v>2.8701021980000001</v>
      </c>
      <c r="P1730" s="9">
        <v>2.7108771040000001</v>
      </c>
      <c r="Q1730" s="9">
        <v>1.248797277</v>
      </c>
      <c r="R1730" s="9">
        <v>0.333331453</v>
      </c>
      <c r="S1730" s="9">
        <v>7.7814599999999996E-4</v>
      </c>
      <c r="T1730" s="9">
        <v>0</v>
      </c>
      <c r="U1730" s="9">
        <v>0</v>
      </c>
      <c r="V1730" s="9">
        <v>0</v>
      </c>
    </row>
    <row r="1731" spans="1:22" x14ac:dyDescent="0.25">
      <c r="A1731" s="8" t="s">
        <v>127</v>
      </c>
      <c r="B1731" s="8" t="s">
        <v>96</v>
      </c>
      <c r="C1731" s="8" t="s">
        <v>99</v>
      </c>
      <c r="D1731" s="8" t="s">
        <v>25</v>
      </c>
      <c r="J1731" s="9">
        <v>1.9667900000000001E-4</v>
      </c>
      <c r="K1731" s="9">
        <v>1.78455E-4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</row>
    <row r="1732" spans="1:22" x14ac:dyDescent="0.25">
      <c r="A1732" s="8" t="s">
        <v>127</v>
      </c>
      <c r="B1732" s="8" t="s">
        <v>96</v>
      </c>
      <c r="C1732" s="8" t="s">
        <v>100</v>
      </c>
      <c r="D1732" s="8" t="s">
        <v>21</v>
      </c>
      <c r="J1732" s="9">
        <v>156.44929060000001</v>
      </c>
      <c r="K1732" s="9">
        <v>34.230251330000002</v>
      </c>
      <c r="L1732" s="9">
        <v>7.3663352020000001</v>
      </c>
      <c r="M1732" s="9">
        <v>0.58752800599999999</v>
      </c>
      <c r="N1732" s="9">
        <v>0.27621786300000001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</row>
    <row r="1733" spans="1:22" x14ac:dyDescent="0.25">
      <c r="A1733" s="8" t="s">
        <v>127</v>
      </c>
      <c r="B1733" s="8" t="s">
        <v>96</v>
      </c>
      <c r="C1733" s="8" t="s">
        <v>100</v>
      </c>
      <c r="D1733" s="8" t="s">
        <v>22</v>
      </c>
      <c r="J1733" s="9">
        <v>26.04230381</v>
      </c>
      <c r="K1733" s="9">
        <v>44.24965109</v>
      </c>
      <c r="L1733" s="9">
        <v>57.382790999999997</v>
      </c>
      <c r="M1733" s="9">
        <v>68.492392150000001</v>
      </c>
      <c r="N1733" s="9">
        <v>86.302639459999995</v>
      </c>
      <c r="O1733" s="9">
        <v>106.54185630000001</v>
      </c>
      <c r="P1733" s="9">
        <v>128.82234919999999</v>
      </c>
      <c r="Q1733" s="9">
        <v>151.46111379999999</v>
      </c>
      <c r="R1733" s="9">
        <v>172.73622309999999</v>
      </c>
      <c r="S1733" s="9">
        <v>191.43724270000001</v>
      </c>
      <c r="T1733" s="9">
        <v>206.66479440000001</v>
      </c>
      <c r="U1733" s="9">
        <v>217.99979669999999</v>
      </c>
      <c r="V1733" s="9">
        <v>225.55393269999999</v>
      </c>
    </row>
    <row r="1734" spans="1:22" x14ac:dyDescent="0.25">
      <c r="A1734" s="8" t="s">
        <v>127</v>
      </c>
      <c r="B1734" s="8" t="s">
        <v>96</v>
      </c>
      <c r="C1734" s="8" t="s">
        <v>100</v>
      </c>
      <c r="D1734" s="8" t="s">
        <v>23</v>
      </c>
      <c r="J1734" s="9">
        <v>0</v>
      </c>
      <c r="K1734" s="9">
        <v>1.34977E-5</v>
      </c>
      <c r="L1734" s="9">
        <v>3.24409E-4</v>
      </c>
      <c r="M1734" s="9">
        <v>4.2931700000000002E-4</v>
      </c>
      <c r="N1734" s="9">
        <v>4.9632599999999995E-4</v>
      </c>
      <c r="O1734" s="9">
        <v>6.3219399999999999E-4</v>
      </c>
      <c r="P1734" s="9">
        <v>8.6314200000000001E-4</v>
      </c>
      <c r="Q1734" s="9">
        <v>1.23686E-3</v>
      </c>
      <c r="R1734" s="9">
        <v>2.1070590000000001E-3</v>
      </c>
      <c r="S1734" s="9">
        <v>4.1922319999999997E-3</v>
      </c>
      <c r="T1734" s="9">
        <v>8.2517300000000005E-3</v>
      </c>
      <c r="U1734" s="9">
        <v>1.6182763999999999E-2</v>
      </c>
      <c r="V1734" s="9">
        <v>3.1199452999999999E-2</v>
      </c>
    </row>
    <row r="1735" spans="1:22" x14ac:dyDescent="0.25">
      <c r="A1735" s="8" t="s">
        <v>127</v>
      </c>
      <c r="B1735" s="8" t="s">
        <v>96</v>
      </c>
      <c r="C1735" s="8" t="s">
        <v>100</v>
      </c>
      <c r="D1735" s="8" t="s">
        <v>24</v>
      </c>
      <c r="J1735" s="9">
        <v>7.9107981570000003</v>
      </c>
      <c r="K1735" s="9">
        <v>11.50349589</v>
      </c>
      <c r="L1735" s="9">
        <v>15.076096700000001</v>
      </c>
      <c r="M1735" s="9">
        <v>18.908707710000002</v>
      </c>
      <c r="N1735" s="9">
        <v>23.504676020000002</v>
      </c>
      <c r="O1735" s="9">
        <v>28.28131638</v>
      </c>
      <c r="P1735" s="9">
        <v>18.372619369999999</v>
      </c>
      <c r="Q1735" s="9">
        <v>7.8577079989999996</v>
      </c>
      <c r="R1735" s="9">
        <v>2.022136208</v>
      </c>
      <c r="S1735" s="9">
        <v>5.008307E-3</v>
      </c>
      <c r="T1735" s="9">
        <v>0</v>
      </c>
      <c r="U1735" s="9">
        <v>0</v>
      </c>
      <c r="V1735" s="9">
        <v>0</v>
      </c>
    </row>
    <row r="1736" spans="1:22" x14ac:dyDescent="0.25">
      <c r="A1736" s="8" t="s">
        <v>127</v>
      </c>
      <c r="B1736" s="8" t="s">
        <v>96</v>
      </c>
      <c r="C1736" s="8" t="s">
        <v>100</v>
      </c>
      <c r="D1736" s="8" t="s">
        <v>25</v>
      </c>
      <c r="J1736" s="9">
        <v>2.6566110000000001E-3</v>
      </c>
      <c r="K1736" s="9">
        <v>2.3747360000000001E-3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</row>
    <row r="1737" spans="1:22" x14ac:dyDescent="0.25">
      <c r="A1737" s="8" t="s">
        <v>127</v>
      </c>
      <c r="B1737" s="8" t="s">
        <v>96</v>
      </c>
      <c r="C1737" s="8" t="s">
        <v>101</v>
      </c>
      <c r="D1737" s="8" t="s">
        <v>21</v>
      </c>
      <c r="J1737" s="9">
        <v>137.3633624</v>
      </c>
      <c r="K1737" s="9">
        <v>26.310470349999999</v>
      </c>
      <c r="L1737" s="9">
        <v>5.1527047530000001</v>
      </c>
      <c r="M1737" s="9">
        <v>0.64979491199999995</v>
      </c>
      <c r="N1737" s="9">
        <v>0.20999485900000001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</row>
    <row r="1738" spans="1:22" x14ac:dyDescent="0.25">
      <c r="A1738" s="8" t="s">
        <v>127</v>
      </c>
      <c r="B1738" s="8" t="s">
        <v>96</v>
      </c>
      <c r="C1738" s="8" t="s">
        <v>101</v>
      </c>
      <c r="D1738" s="8" t="s">
        <v>22</v>
      </c>
      <c r="J1738" s="9">
        <v>4.2308895670000002</v>
      </c>
      <c r="K1738" s="9">
        <v>7.2838616949999997</v>
      </c>
      <c r="L1738" s="9">
        <v>11.620415789999999</v>
      </c>
      <c r="M1738" s="9">
        <v>17.917381890000001</v>
      </c>
      <c r="N1738" s="9">
        <v>26.547838980000002</v>
      </c>
      <c r="O1738" s="9">
        <v>37.880474939999999</v>
      </c>
      <c r="P1738" s="9">
        <v>52.87707709</v>
      </c>
      <c r="Q1738" s="9">
        <v>71.327309990000003</v>
      </c>
      <c r="R1738" s="9">
        <v>93.650559310000006</v>
      </c>
      <c r="S1738" s="9">
        <v>119.39481000000001</v>
      </c>
      <c r="T1738" s="9">
        <v>147.99372220000001</v>
      </c>
      <c r="U1738" s="9">
        <v>178.63731189999999</v>
      </c>
      <c r="V1738" s="9">
        <v>210.257699</v>
      </c>
    </row>
    <row r="1739" spans="1:22" x14ac:dyDescent="0.25">
      <c r="A1739" s="8" t="s">
        <v>127</v>
      </c>
      <c r="B1739" s="8" t="s">
        <v>96</v>
      </c>
      <c r="C1739" s="8" t="s">
        <v>101</v>
      </c>
      <c r="D1739" s="8" t="s">
        <v>23</v>
      </c>
      <c r="J1739" s="9">
        <v>0</v>
      </c>
      <c r="K1739" s="9">
        <v>9.3110600000000003E-7</v>
      </c>
      <c r="L1739" s="9">
        <v>3.5690900000000001E-5</v>
      </c>
      <c r="M1739" s="9">
        <v>8.7177900000000004E-5</v>
      </c>
      <c r="N1739" s="9">
        <v>1.3254599999999999E-4</v>
      </c>
      <c r="O1739" s="9">
        <v>1.7923799999999999E-4</v>
      </c>
      <c r="P1739" s="9">
        <v>3.34755E-4</v>
      </c>
      <c r="Q1739" s="9">
        <v>1.3473090000000001E-3</v>
      </c>
      <c r="R1739" s="9">
        <v>6.2407499999999998E-3</v>
      </c>
      <c r="S1739" s="9">
        <v>2.0096373000000001E-2</v>
      </c>
      <c r="T1739" s="9">
        <v>4.7246076999999997E-2</v>
      </c>
      <c r="U1739" s="9">
        <v>0.100211469</v>
      </c>
      <c r="V1739" s="9">
        <v>0.19829983200000001</v>
      </c>
    </row>
    <row r="1740" spans="1:22" x14ac:dyDescent="0.25">
      <c r="A1740" s="8" t="s">
        <v>127</v>
      </c>
      <c r="B1740" s="8" t="s">
        <v>96</v>
      </c>
      <c r="C1740" s="8" t="s">
        <v>101</v>
      </c>
      <c r="D1740" s="8" t="s">
        <v>24</v>
      </c>
      <c r="J1740" s="9">
        <v>2.6781059699999998</v>
      </c>
      <c r="K1740" s="9">
        <v>3.9576163520000001</v>
      </c>
      <c r="L1740" s="9">
        <v>5.6407192229999996</v>
      </c>
      <c r="M1740" s="9">
        <v>7.788867465</v>
      </c>
      <c r="N1740" s="9">
        <v>10.36491462</v>
      </c>
      <c r="O1740" s="9">
        <v>13.286359989999999</v>
      </c>
      <c r="P1740" s="9">
        <v>15.18862021</v>
      </c>
      <c r="Q1740" s="9">
        <v>6.9334437040000001</v>
      </c>
      <c r="R1740" s="9">
        <v>1.7970078439999999</v>
      </c>
      <c r="S1740" s="9">
        <v>4.3525539999999998E-3</v>
      </c>
      <c r="T1740" s="9">
        <v>0</v>
      </c>
      <c r="U1740" s="9">
        <v>0</v>
      </c>
      <c r="V1740" s="9">
        <v>0</v>
      </c>
    </row>
    <row r="1741" spans="1:22" x14ac:dyDescent="0.25">
      <c r="A1741" s="8" t="s">
        <v>127</v>
      </c>
      <c r="B1741" s="8" t="s">
        <v>96</v>
      </c>
      <c r="C1741" s="8" t="s">
        <v>101</v>
      </c>
      <c r="D1741" s="8" t="s">
        <v>25</v>
      </c>
      <c r="J1741" s="9">
        <v>3.5164300000000001E-4</v>
      </c>
      <c r="K1741" s="9">
        <v>3.8908900000000001E-4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</row>
    <row r="1742" spans="1:22" x14ac:dyDescent="0.25">
      <c r="A1742" s="8" t="s">
        <v>127</v>
      </c>
      <c r="B1742" s="8" t="s">
        <v>96</v>
      </c>
      <c r="C1742" s="8" t="s">
        <v>102</v>
      </c>
      <c r="D1742" s="8" t="s">
        <v>21</v>
      </c>
      <c r="J1742" s="9">
        <v>2038.14121</v>
      </c>
      <c r="K1742" s="9">
        <v>364.32020920000002</v>
      </c>
      <c r="L1742" s="9">
        <v>83.770182329999997</v>
      </c>
      <c r="M1742" s="9">
        <v>11.141550820000001</v>
      </c>
      <c r="N1742" s="9">
        <v>3.9291899840000002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</row>
    <row r="1743" spans="1:22" x14ac:dyDescent="0.25">
      <c r="A1743" s="8" t="s">
        <v>127</v>
      </c>
      <c r="B1743" s="8" t="s">
        <v>96</v>
      </c>
      <c r="C1743" s="8" t="s">
        <v>102</v>
      </c>
      <c r="D1743" s="8" t="s">
        <v>22</v>
      </c>
      <c r="J1743" s="9">
        <v>163.39488030000001</v>
      </c>
      <c r="K1743" s="9">
        <v>256.14093559999998</v>
      </c>
      <c r="L1743" s="9">
        <v>427.78581639999999</v>
      </c>
      <c r="M1743" s="9">
        <v>566.43296599999996</v>
      </c>
      <c r="N1743" s="9">
        <v>749.1123503</v>
      </c>
      <c r="O1743" s="9">
        <v>977.6298554</v>
      </c>
      <c r="P1743" s="9">
        <v>1241.4555290000001</v>
      </c>
      <c r="Q1743" s="9">
        <v>1549.4384990000001</v>
      </c>
      <c r="R1743" s="9">
        <v>1880.9390089999999</v>
      </c>
      <c r="S1743" s="9">
        <v>2222.8718079999999</v>
      </c>
      <c r="T1743" s="9">
        <v>2563.2734049999999</v>
      </c>
      <c r="U1743" s="9">
        <v>2890.7060769999998</v>
      </c>
      <c r="V1743" s="9">
        <v>3197.2782499999998</v>
      </c>
    </row>
    <row r="1744" spans="1:22" x14ac:dyDescent="0.25">
      <c r="A1744" s="8" t="s">
        <v>127</v>
      </c>
      <c r="B1744" s="8" t="s">
        <v>96</v>
      </c>
      <c r="C1744" s="8" t="s">
        <v>102</v>
      </c>
      <c r="D1744" s="8" t="s">
        <v>23</v>
      </c>
      <c r="J1744" s="9">
        <v>0</v>
      </c>
      <c r="K1744" s="9">
        <v>2.0767999999999998E-5</v>
      </c>
      <c r="L1744" s="9">
        <v>1.2693369999999999E-3</v>
      </c>
      <c r="M1744" s="9">
        <v>2.5613889999999999E-3</v>
      </c>
      <c r="N1744" s="9">
        <v>3.0880080000000002E-3</v>
      </c>
      <c r="O1744" s="9">
        <v>3.9528860000000001E-3</v>
      </c>
      <c r="P1744" s="9">
        <v>5.8620169999999997E-3</v>
      </c>
      <c r="Q1744" s="9">
        <v>1.3068410000000001E-2</v>
      </c>
      <c r="R1744" s="9">
        <v>4.3765842999999999E-2</v>
      </c>
      <c r="S1744" s="9">
        <v>0.13016824799999999</v>
      </c>
      <c r="T1744" s="9">
        <v>0.31037771600000003</v>
      </c>
      <c r="U1744" s="9">
        <v>0.67157972399999999</v>
      </c>
      <c r="V1744" s="9">
        <v>1.3688317240000001</v>
      </c>
    </row>
    <row r="1745" spans="1:22" x14ac:dyDescent="0.25">
      <c r="A1745" s="8" t="s">
        <v>127</v>
      </c>
      <c r="B1745" s="8" t="s">
        <v>96</v>
      </c>
      <c r="C1745" s="8" t="s">
        <v>102</v>
      </c>
      <c r="D1745" s="8" t="s">
        <v>24</v>
      </c>
      <c r="J1745" s="9">
        <v>88.846242529999998</v>
      </c>
      <c r="K1745" s="9">
        <v>121.7074083</v>
      </c>
      <c r="L1745" s="9">
        <v>165.92394160000001</v>
      </c>
      <c r="M1745" s="9">
        <v>209.99475219999999</v>
      </c>
      <c r="N1745" s="9">
        <v>258.1822909</v>
      </c>
      <c r="O1745" s="9">
        <v>307.9757535</v>
      </c>
      <c r="P1745" s="9">
        <v>239.38984139999999</v>
      </c>
      <c r="Q1745" s="9">
        <v>109.8457173</v>
      </c>
      <c r="R1745" s="9">
        <v>28.163848470000001</v>
      </c>
      <c r="S1745" s="9">
        <v>6.7273469000000002E-2</v>
      </c>
      <c r="T1745" s="9">
        <v>0</v>
      </c>
      <c r="U1745" s="9">
        <v>0</v>
      </c>
      <c r="V1745" s="9">
        <v>0</v>
      </c>
    </row>
    <row r="1746" spans="1:22" x14ac:dyDescent="0.25">
      <c r="A1746" s="8" t="s">
        <v>127</v>
      </c>
      <c r="B1746" s="8" t="s">
        <v>96</v>
      </c>
      <c r="C1746" s="8" t="s">
        <v>102</v>
      </c>
      <c r="D1746" s="8" t="s">
        <v>25</v>
      </c>
      <c r="J1746" s="9">
        <v>1.397148E-2</v>
      </c>
      <c r="K1746" s="9">
        <v>1.3539226999999999E-2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</row>
    <row r="1747" spans="1:22" x14ac:dyDescent="0.25">
      <c r="A1747" s="8" t="s">
        <v>127</v>
      </c>
      <c r="B1747" s="8" t="s">
        <v>96</v>
      </c>
      <c r="C1747" s="8" t="s">
        <v>103</v>
      </c>
      <c r="D1747" s="8" t="s">
        <v>21</v>
      </c>
      <c r="J1747" s="9">
        <v>1879.0092099999999</v>
      </c>
      <c r="K1747" s="9">
        <v>344.9123166</v>
      </c>
      <c r="L1747" s="9">
        <v>71.081459749999993</v>
      </c>
      <c r="M1747" s="9">
        <v>9.9061052570000001</v>
      </c>
      <c r="N1747" s="9">
        <v>3.6684627060000001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</row>
    <row r="1748" spans="1:22" x14ac:dyDescent="0.25">
      <c r="A1748" s="8" t="s">
        <v>127</v>
      </c>
      <c r="B1748" s="8" t="s">
        <v>96</v>
      </c>
      <c r="C1748" s="8" t="s">
        <v>103</v>
      </c>
      <c r="D1748" s="8" t="s">
        <v>22</v>
      </c>
      <c r="J1748" s="9">
        <v>408.63724930000001</v>
      </c>
      <c r="K1748" s="9">
        <v>792.16298649999999</v>
      </c>
      <c r="L1748" s="9">
        <v>1093.0870239999999</v>
      </c>
      <c r="M1748" s="9">
        <v>1550.7460779999999</v>
      </c>
      <c r="N1748" s="9">
        <v>2058.4332690000001</v>
      </c>
      <c r="O1748" s="9">
        <v>2571.8810720000001</v>
      </c>
      <c r="P1748" s="9">
        <v>3032.044296</v>
      </c>
      <c r="Q1748" s="9">
        <v>3496.812144</v>
      </c>
      <c r="R1748" s="9">
        <v>3914.0711339999998</v>
      </c>
      <c r="S1748" s="9">
        <v>4353.6415020000004</v>
      </c>
      <c r="T1748" s="9">
        <v>4811.7921159999996</v>
      </c>
      <c r="U1748" s="9">
        <v>5278.814985</v>
      </c>
      <c r="V1748" s="9">
        <v>5733.1630919999998</v>
      </c>
    </row>
    <row r="1749" spans="1:22" x14ac:dyDescent="0.25">
      <c r="A1749" s="8" t="s">
        <v>127</v>
      </c>
      <c r="B1749" s="8" t="s">
        <v>96</v>
      </c>
      <c r="C1749" s="8" t="s">
        <v>103</v>
      </c>
      <c r="D1749" s="8" t="s">
        <v>23</v>
      </c>
      <c r="J1749" s="9">
        <v>0</v>
      </c>
      <c r="K1749" s="9">
        <v>9.1928600000000006E-5</v>
      </c>
      <c r="L1749" s="9">
        <v>2.3863909999999999E-3</v>
      </c>
      <c r="M1749" s="9">
        <v>6.9484789999999996E-3</v>
      </c>
      <c r="N1749" s="9">
        <v>1.1216284E-2</v>
      </c>
      <c r="O1749" s="9">
        <v>1.4382498000000001E-2</v>
      </c>
      <c r="P1749" s="9">
        <v>2.8043565999999999E-2</v>
      </c>
      <c r="Q1749" s="9">
        <v>0.153179748</v>
      </c>
      <c r="R1749" s="9">
        <v>0.67017413000000003</v>
      </c>
      <c r="S1749" s="9">
        <v>2.0848355129999998</v>
      </c>
      <c r="T1749" s="9">
        <v>4.7789772040000003</v>
      </c>
      <c r="U1749" s="9">
        <v>9.7800060200000001</v>
      </c>
      <c r="V1749" s="9">
        <v>18.783797499999999</v>
      </c>
    </row>
    <row r="1750" spans="1:22" x14ac:dyDescent="0.25">
      <c r="A1750" s="8" t="s">
        <v>127</v>
      </c>
      <c r="B1750" s="8" t="s">
        <v>96</v>
      </c>
      <c r="C1750" s="8" t="s">
        <v>103</v>
      </c>
      <c r="D1750" s="8" t="s">
        <v>24</v>
      </c>
      <c r="J1750" s="9">
        <v>238.86302359999999</v>
      </c>
      <c r="K1750" s="9">
        <v>331.96104350000002</v>
      </c>
      <c r="L1750" s="9">
        <v>415.95730090000001</v>
      </c>
      <c r="M1750" s="9">
        <v>505.84739409999997</v>
      </c>
      <c r="N1750" s="9">
        <v>579.47495979999997</v>
      </c>
      <c r="O1750" s="9">
        <v>465.16851630000002</v>
      </c>
      <c r="P1750" s="9">
        <v>281.96277470000001</v>
      </c>
      <c r="Q1750" s="9">
        <v>145.395026</v>
      </c>
      <c r="R1750" s="9">
        <v>31.468515459999999</v>
      </c>
      <c r="S1750" s="9">
        <v>7.3615290999999999E-2</v>
      </c>
      <c r="T1750" s="9">
        <v>0</v>
      </c>
      <c r="U1750" s="9">
        <v>0</v>
      </c>
      <c r="V1750" s="9">
        <v>0</v>
      </c>
    </row>
    <row r="1751" spans="1:22" x14ac:dyDescent="0.25">
      <c r="A1751" s="8" t="s">
        <v>127</v>
      </c>
      <c r="B1751" s="8" t="s">
        <v>96</v>
      </c>
      <c r="C1751" s="8" t="s">
        <v>103</v>
      </c>
      <c r="D1751" s="8" t="s">
        <v>25</v>
      </c>
      <c r="J1751" s="9">
        <v>2.8294273000000002E-2</v>
      </c>
      <c r="K1751" s="9">
        <v>4.1037071000000001E-2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</row>
    <row r="1752" spans="1:22" x14ac:dyDescent="0.25">
      <c r="A1752" s="8" t="s">
        <v>127</v>
      </c>
      <c r="B1752" s="8" t="s">
        <v>96</v>
      </c>
      <c r="C1752" s="8" t="s">
        <v>104</v>
      </c>
      <c r="D1752" s="8" t="s">
        <v>21</v>
      </c>
      <c r="J1752" s="9">
        <v>279.97432179999998</v>
      </c>
      <c r="K1752" s="9">
        <v>44.491546499999998</v>
      </c>
      <c r="L1752" s="9">
        <v>10.033815990000001</v>
      </c>
      <c r="M1752" s="9">
        <v>1.1921116039999999</v>
      </c>
      <c r="N1752" s="9">
        <v>0.43223458999999997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0</v>
      </c>
      <c r="V1752" s="9">
        <v>0</v>
      </c>
    </row>
    <row r="1753" spans="1:22" x14ac:dyDescent="0.25">
      <c r="A1753" s="8" t="s">
        <v>127</v>
      </c>
      <c r="B1753" s="8" t="s">
        <v>96</v>
      </c>
      <c r="C1753" s="8" t="s">
        <v>104</v>
      </c>
      <c r="D1753" s="8" t="s">
        <v>22</v>
      </c>
      <c r="J1753" s="9">
        <v>15.655377319999999</v>
      </c>
      <c r="K1753" s="9">
        <v>20.830857510000001</v>
      </c>
      <c r="L1753" s="9">
        <v>29.086847079999998</v>
      </c>
      <c r="M1753" s="9">
        <v>38.898444609999999</v>
      </c>
      <c r="N1753" s="9">
        <v>51.859138190000003</v>
      </c>
      <c r="O1753" s="9">
        <v>67.528438399999999</v>
      </c>
      <c r="P1753" s="9">
        <v>85.457593270000004</v>
      </c>
      <c r="Q1753" s="9">
        <v>105.12410149999999</v>
      </c>
      <c r="R1753" s="9">
        <v>125.8391343</v>
      </c>
      <c r="S1753" s="9">
        <v>146.75966560000001</v>
      </c>
      <c r="T1753" s="9">
        <v>166.98497499999999</v>
      </c>
      <c r="U1753" s="9">
        <v>185.66822210000001</v>
      </c>
      <c r="V1753" s="9">
        <v>202.13618450000001</v>
      </c>
    </row>
    <row r="1754" spans="1:22" x14ac:dyDescent="0.25">
      <c r="A1754" s="8" t="s">
        <v>127</v>
      </c>
      <c r="B1754" s="8" t="s">
        <v>96</v>
      </c>
      <c r="C1754" s="8" t="s">
        <v>104</v>
      </c>
      <c r="D1754" s="8" t="s">
        <v>23</v>
      </c>
      <c r="J1754" s="9">
        <v>0</v>
      </c>
      <c r="K1754" s="9">
        <v>3.4965899999999999E-7</v>
      </c>
      <c r="L1754" s="9">
        <v>1.19E-5</v>
      </c>
      <c r="M1754" s="9">
        <v>1.60066E-5</v>
      </c>
      <c r="N1754" s="9">
        <v>2.2064399999999998E-5</v>
      </c>
      <c r="O1754" s="9">
        <v>3.5657000000000001E-5</v>
      </c>
      <c r="P1754" s="9">
        <v>5.6251000000000001E-5</v>
      </c>
      <c r="Q1754" s="9">
        <v>8.6800199999999996E-5</v>
      </c>
      <c r="R1754" s="9">
        <v>1.3688E-4</v>
      </c>
      <c r="S1754" s="9">
        <v>2.28261E-4</v>
      </c>
      <c r="T1754" s="9">
        <v>3.9588200000000002E-4</v>
      </c>
      <c r="U1754" s="9">
        <v>7.2198300000000004E-4</v>
      </c>
      <c r="V1754" s="9">
        <v>1.3806160000000001E-3</v>
      </c>
    </row>
    <row r="1755" spans="1:22" x14ac:dyDescent="0.25">
      <c r="A1755" s="8" t="s">
        <v>127</v>
      </c>
      <c r="B1755" s="8" t="s">
        <v>96</v>
      </c>
      <c r="C1755" s="8" t="s">
        <v>104</v>
      </c>
      <c r="D1755" s="8" t="s">
        <v>24</v>
      </c>
      <c r="J1755" s="9">
        <v>10.68059678</v>
      </c>
      <c r="K1755" s="9">
        <v>14.26431432</v>
      </c>
      <c r="L1755" s="9">
        <v>18.680765959999999</v>
      </c>
      <c r="M1755" s="9">
        <v>23.577505039999998</v>
      </c>
      <c r="N1755" s="9">
        <v>28.831133009999999</v>
      </c>
      <c r="O1755" s="9">
        <v>34.083556350000002</v>
      </c>
      <c r="P1755" s="9">
        <v>25.162592589999999</v>
      </c>
      <c r="Q1755" s="9">
        <v>10.73842391</v>
      </c>
      <c r="R1755" s="9">
        <v>2.6437469469999999</v>
      </c>
      <c r="S1755" s="9">
        <v>6.0374069999999998E-3</v>
      </c>
      <c r="T1755" s="9">
        <v>0</v>
      </c>
      <c r="U1755" s="9">
        <v>0</v>
      </c>
      <c r="V1755" s="9">
        <v>0</v>
      </c>
    </row>
    <row r="1756" spans="1:22" x14ac:dyDescent="0.25">
      <c r="A1756" s="8" t="s">
        <v>127</v>
      </c>
      <c r="B1756" s="8" t="s">
        <v>96</v>
      </c>
      <c r="C1756" s="8" t="s">
        <v>104</v>
      </c>
      <c r="D1756" s="8" t="s">
        <v>25</v>
      </c>
      <c r="J1756" s="9">
        <v>1.1585969999999999E-3</v>
      </c>
      <c r="K1756" s="9">
        <v>1.0830460000000001E-3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  <c r="V1756" s="9">
        <v>0</v>
      </c>
    </row>
    <row r="1757" spans="1:22" x14ac:dyDescent="0.25">
      <c r="A1757" s="8" t="s">
        <v>127</v>
      </c>
      <c r="B1757" s="8" t="s">
        <v>96</v>
      </c>
      <c r="C1757" s="8" t="s">
        <v>105</v>
      </c>
      <c r="D1757" s="8" t="s">
        <v>21</v>
      </c>
      <c r="J1757" s="9">
        <v>12.536062210000001</v>
      </c>
      <c r="K1757" s="9">
        <v>1.922654694</v>
      </c>
      <c r="L1757" s="9">
        <v>0.24948374400000001</v>
      </c>
      <c r="M1757" s="9">
        <v>4.0649996000000001E-2</v>
      </c>
      <c r="N1757" s="9">
        <v>1.9015622999999999E-2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0</v>
      </c>
    </row>
    <row r="1758" spans="1:22" x14ac:dyDescent="0.25">
      <c r="A1758" s="8" t="s">
        <v>127</v>
      </c>
      <c r="B1758" s="8" t="s">
        <v>96</v>
      </c>
      <c r="C1758" s="8" t="s">
        <v>105</v>
      </c>
      <c r="D1758" s="8" t="s">
        <v>22</v>
      </c>
      <c r="J1758" s="9">
        <v>1.0848461250000001</v>
      </c>
      <c r="K1758" s="9">
        <v>1.589367392</v>
      </c>
      <c r="L1758" s="9">
        <v>2.1243198240000001</v>
      </c>
      <c r="M1758" s="9">
        <v>3.0505352600000002</v>
      </c>
      <c r="N1758" s="9">
        <v>4.3176825660000002</v>
      </c>
      <c r="O1758" s="9">
        <v>5.7621345130000003</v>
      </c>
      <c r="P1758" s="9">
        <v>7.4122054439999996</v>
      </c>
      <c r="Q1758" s="9">
        <v>9.3289067530000001</v>
      </c>
      <c r="R1758" s="9">
        <v>11.490797369999999</v>
      </c>
      <c r="S1758" s="9">
        <v>13.740070530000001</v>
      </c>
      <c r="T1758" s="9">
        <v>16.128123259999999</v>
      </c>
      <c r="U1758" s="9">
        <v>18.56555388</v>
      </c>
      <c r="V1758" s="9">
        <v>20.997871669999999</v>
      </c>
    </row>
    <row r="1759" spans="1:22" x14ac:dyDescent="0.25">
      <c r="A1759" s="8" t="s">
        <v>127</v>
      </c>
      <c r="B1759" s="8" t="s">
        <v>96</v>
      </c>
      <c r="C1759" s="8" t="s">
        <v>105</v>
      </c>
      <c r="D1759" s="8" t="s">
        <v>23</v>
      </c>
      <c r="J1759" s="9">
        <v>0</v>
      </c>
      <c r="K1759" s="9">
        <v>5.5423599999999999E-8</v>
      </c>
      <c r="L1759" s="9">
        <v>1.8798E-6</v>
      </c>
      <c r="M1759" s="9">
        <v>5.5955099999999999E-6</v>
      </c>
      <c r="N1759" s="9">
        <v>7.5952200000000003E-6</v>
      </c>
      <c r="O1759" s="9">
        <v>8.8586500000000003E-6</v>
      </c>
      <c r="P1759" s="9">
        <v>1.8221500000000002E-5</v>
      </c>
      <c r="Q1759" s="9">
        <v>1.55668E-4</v>
      </c>
      <c r="R1759" s="9">
        <v>1.0006240000000001E-3</v>
      </c>
      <c r="S1759" s="9">
        <v>3.5385619999999999E-3</v>
      </c>
      <c r="T1759" s="9">
        <v>8.7342500000000007E-3</v>
      </c>
      <c r="U1759" s="9">
        <v>1.8863692000000001E-2</v>
      </c>
      <c r="V1759" s="9">
        <v>3.7771275E-2</v>
      </c>
    </row>
    <row r="1760" spans="1:22" x14ac:dyDescent="0.25">
      <c r="A1760" s="8" t="s">
        <v>127</v>
      </c>
      <c r="B1760" s="8" t="s">
        <v>96</v>
      </c>
      <c r="C1760" s="8" t="s">
        <v>105</v>
      </c>
      <c r="D1760" s="8" t="s">
        <v>24</v>
      </c>
      <c r="J1760" s="9">
        <v>0.51257643399999997</v>
      </c>
      <c r="K1760" s="9">
        <v>0.68977259300000004</v>
      </c>
      <c r="L1760" s="9">
        <v>0.892256143</v>
      </c>
      <c r="M1760" s="9">
        <v>1.1440951100000001</v>
      </c>
      <c r="N1760" s="9">
        <v>1.4214374439999999</v>
      </c>
      <c r="O1760" s="9">
        <v>1.683852672</v>
      </c>
      <c r="P1760" s="9">
        <v>1.293707486</v>
      </c>
      <c r="Q1760" s="9">
        <v>0.64551055199999996</v>
      </c>
      <c r="R1760" s="9">
        <v>0.17153563699999999</v>
      </c>
      <c r="S1760" s="9">
        <v>3.8984799999999998E-4</v>
      </c>
      <c r="T1760" s="9">
        <v>0</v>
      </c>
      <c r="U1760" s="9">
        <v>0</v>
      </c>
      <c r="V1760" s="9">
        <v>0</v>
      </c>
    </row>
    <row r="1761" spans="1:22" x14ac:dyDescent="0.25">
      <c r="A1761" s="8" t="s">
        <v>127</v>
      </c>
      <c r="B1761" s="8" t="s">
        <v>96</v>
      </c>
      <c r="C1761" s="8" t="s">
        <v>105</v>
      </c>
      <c r="D1761" s="8" t="s">
        <v>25</v>
      </c>
      <c r="J1761" s="9">
        <v>9.6019099999999997E-5</v>
      </c>
      <c r="K1761" s="9">
        <v>8.7364499999999993E-5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</row>
    <row r="1762" spans="1:22" x14ac:dyDescent="0.25">
      <c r="A1762" s="8" t="s">
        <v>127</v>
      </c>
      <c r="B1762" s="8" t="s">
        <v>96</v>
      </c>
      <c r="C1762" s="8" t="s">
        <v>106</v>
      </c>
      <c r="D1762" s="8" t="s">
        <v>21</v>
      </c>
      <c r="J1762" s="9">
        <v>89.482775899999993</v>
      </c>
      <c r="K1762" s="9">
        <v>17.513865580000001</v>
      </c>
      <c r="L1762" s="9">
        <v>3.6668913970000001</v>
      </c>
      <c r="M1762" s="9">
        <v>0.364895213</v>
      </c>
      <c r="N1762" s="9">
        <v>0.12704901800000001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</row>
    <row r="1763" spans="1:22" x14ac:dyDescent="0.25">
      <c r="A1763" s="8" t="s">
        <v>127</v>
      </c>
      <c r="B1763" s="8" t="s">
        <v>96</v>
      </c>
      <c r="C1763" s="8" t="s">
        <v>106</v>
      </c>
      <c r="D1763" s="8" t="s">
        <v>22</v>
      </c>
      <c r="J1763" s="9">
        <v>10.014742999999999</v>
      </c>
      <c r="K1763" s="9">
        <v>15.84153678</v>
      </c>
      <c r="L1763" s="9">
        <v>23.79378037</v>
      </c>
      <c r="M1763" s="9">
        <v>30.330661190000001</v>
      </c>
      <c r="N1763" s="9">
        <v>39.235417089999999</v>
      </c>
      <c r="O1763" s="9">
        <v>50.450023649999999</v>
      </c>
      <c r="P1763" s="9">
        <v>63.181336029999997</v>
      </c>
      <c r="Q1763" s="9">
        <v>76.826745759999994</v>
      </c>
      <c r="R1763" s="9">
        <v>90.570365699999996</v>
      </c>
      <c r="S1763" s="9">
        <v>103.6321451</v>
      </c>
      <c r="T1763" s="9">
        <v>115.27357739999999</v>
      </c>
      <c r="U1763" s="9">
        <v>124.9112533</v>
      </c>
      <c r="V1763" s="9">
        <v>132.2220001</v>
      </c>
    </row>
    <row r="1764" spans="1:22" x14ac:dyDescent="0.25">
      <c r="A1764" s="8" t="s">
        <v>127</v>
      </c>
      <c r="B1764" s="8" t="s">
        <v>96</v>
      </c>
      <c r="C1764" s="8" t="s">
        <v>106</v>
      </c>
      <c r="D1764" s="8" t="s">
        <v>23</v>
      </c>
      <c r="J1764" s="9">
        <v>0</v>
      </c>
      <c r="K1764" s="9">
        <v>7.9853699999999994E-6</v>
      </c>
      <c r="L1764" s="9">
        <v>2.08693E-4</v>
      </c>
      <c r="M1764" s="9">
        <v>2.9097900000000002E-4</v>
      </c>
      <c r="N1764" s="9">
        <v>3.3455300000000002E-4</v>
      </c>
      <c r="O1764" s="9">
        <v>4.6082700000000002E-4</v>
      </c>
      <c r="P1764" s="9">
        <v>6.4971099999999997E-4</v>
      </c>
      <c r="Q1764" s="9">
        <v>9.2656300000000004E-4</v>
      </c>
      <c r="R1764" s="9">
        <v>1.4411669999999999E-3</v>
      </c>
      <c r="S1764" s="9">
        <v>2.4479340000000001E-3</v>
      </c>
      <c r="T1764" s="9">
        <v>4.289752E-3</v>
      </c>
      <c r="U1764" s="9">
        <v>7.7659649999999997E-3</v>
      </c>
      <c r="V1764" s="9">
        <v>1.4313118E-2</v>
      </c>
    </row>
    <row r="1765" spans="1:22" x14ac:dyDescent="0.25">
      <c r="A1765" s="8" t="s">
        <v>127</v>
      </c>
      <c r="B1765" s="8" t="s">
        <v>96</v>
      </c>
      <c r="C1765" s="8" t="s">
        <v>106</v>
      </c>
      <c r="D1765" s="8" t="s">
        <v>24</v>
      </c>
      <c r="J1765" s="9">
        <v>7.0963893770000004</v>
      </c>
      <c r="K1765" s="9">
        <v>9.6424712929999998</v>
      </c>
      <c r="L1765" s="9">
        <v>12.682411589999999</v>
      </c>
      <c r="M1765" s="9">
        <v>15.78682154</v>
      </c>
      <c r="N1765" s="9">
        <v>19.105608419999999</v>
      </c>
      <c r="O1765" s="9">
        <v>19.057401179999999</v>
      </c>
      <c r="P1765" s="9">
        <v>12.473863359999999</v>
      </c>
      <c r="Q1765" s="9">
        <v>5.4294523200000002</v>
      </c>
      <c r="R1765" s="9">
        <v>1.365397245</v>
      </c>
      <c r="S1765" s="9">
        <v>3.1760619999999999E-3</v>
      </c>
      <c r="T1765" s="9">
        <v>0</v>
      </c>
      <c r="U1765" s="9">
        <v>0</v>
      </c>
      <c r="V1765" s="9">
        <v>0</v>
      </c>
    </row>
    <row r="1766" spans="1:22" x14ac:dyDescent="0.25">
      <c r="A1766" s="8" t="s">
        <v>127</v>
      </c>
      <c r="B1766" s="8" t="s">
        <v>96</v>
      </c>
      <c r="C1766" s="8" t="s">
        <v>106</v>
      </c>
      <c r="D1766" s="8" t="s">
        <v>25</v>
      </c>
      <c r="J1766" s="9">
        <v>7.5807999999999995E-4</v>
      </c>
      <c r="K1766" s="9">
        <v>7.5174900000000002E-4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0</v>
      </c>
    </row>
    <row r="1767" spans="1:22" x14ac:dyDescent="0.25">
      <c r="A1767" s="8" t="s">
        <v>127</v>
      </c>
      <c r="B1767" s="8" t="s">
        <v>96</v>
      </c>
      <c r="C1767" s="8" t="s">
        <v>107</v>
      </c>
      <c r="D1767" s="8" t="s">
        <v>21</v>
      </c>
      <c r="J1767" s="9">
        <v>1849.1511379999999</v>
      </c>
      <c r="K1767" s="9">
        <v>365.0285136</v>
      </c>
      <c r="L1767" s="9">
        <v>75.7557367</v>
      </c>
      <c r="M1767" s="9">
        <v>11.083557040000001</v>
      </c>
      <c r="N1767" s="9">
        <v>3.040361249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</row>
    <row r="1768" spans="1:22" x14ac:dyDescent="0.25">
      <c r="A1768" s="8" t="s">
        <v>127</v>
      </c>
      <c r="B1768" s="8" t="s">
        <v>96</v>
      </c>
      <c r="C1768" s="8" t="s">
        <v>107</v>
      </c>
      <c r="D1768" s="8" t="s">
        <v>22</v>
      </c>
      <c r="J1768" s="9">
        <v>275.70811880000002</v>
      </c>
      <c r="K1768" s="9">
        <v>436.45808290000002</v>
      </c>
      <c r="L1768" s="9">
        <v>553.56582000000003</v>
      </c>
      <c r="M1768" s="9">
        <v>713.59483560000001</v>
      </c>
      <c r="N1768" s="9">
        <v>861.67959929999995</v>
      </c>
      <c r="O1768" s="9">
        <v>1048.4423670000001</v>
      </c>
      <c r="P1768" s="9">
        <v>1266.7772010000001</v>
      </c>
      <c r="Q1768" s="9">
        <v>1488.186512</v>
      </c>
      <c r="R1768" s="9">
        <v>1707.8226119999999</v>
      </c>
      <c r="S1768" s="9">
        <v>1926.9803059999999</v>
      </c>
      <c r="T1768" s="9">
        <v>2112.083439</v>
      </c>
      <c r="U1768" s="9">
        <v>2274.3390749999999</v>
      </c>
      <c r="V1768" s="9">
        <v>2417.0167700000002</v>
      </c>
    </row>
    <row r="1769" spans="1:22" x14ac:dyDescent="0.25">
      <c r="A1769" s="8" t="s">
        <v>127</v>
      </c>
      <c r="B1769" s="8" t="s">
        <v>96</v>
      </c>
      <c r="C1769" s="8" t="s">
        <v>107</v>
      </c>
      <c r="D1769" s="8" t="s">
        <v>23</v>
      </c>
      <c r="J1769" s="9">
        <v>0</v>
      </c>
      <c r="K1769" s="9">
        <v>4.0787100000000001E-5</v>
      </c>
      <c r="L1769" s="9">
        <v>1.1891989999999999E-3</v>
      </c>
      <c r="M1769" s="9">
        <v>2.3653189999999998E-3</v>
      </c>
      <c r="N1769" s="9">
        <v>2.4079449999999999E-3</v>
      </c>
      <c r="O1769" s="9">
        <v>3.068734E-3</v>
      </c>
      <c r="P1769" s="9">
        <v>4.2446269999999999E-3</v>
      </c>
      <c r="Q1769" s="9">
        <v>6.2668109999999997E-3</v>
      </c>
      <c r="R1769" s="9">
        <v>2.1751402E-2</v>
      </c>
      <c r="S1769" s="9">
        <v>0.15166006600000001</v>
      </c>
      <c r="T1769" s="9">
        <v>0.37685268500000002</v>
      </c>
      <c r="U1769" s="9">
        <v>0.81099542999999996</v>
      </c>
      <c r="V1769" s="9">
        <v>1.6157502370000001</v>
      </c>
    </row>
    <row r="1770" spans="1:22" x14ac:dyDescent="0.25">
      <c r="A1770" s="8" t="s">
        <v>127</v>
      </c>
      <c r="B1770" s="8" t="s">
        <v>96</v>
      </c>
      <c r="C1770" s="8" t="s">
        <v>107</v>
      </c>
      <c r="D1770" s="8" t="s">
        <v>24</v>
      </c>
      <c r="J1770" s="9">
        <v>106.35205620000001</v>
      </c>
      <c r="K1770" s="9">
        <v>143.50871079999999</v>
      </c>
      <c r="L1770" s="9">
        <v>179.50406889999999</v>
      </c>
      <c r="M1770" s="9">
        <v>220.98492139999999</v>
      </c>
      <c r="N1770" s="9">
        <v>259.556759</v>
      </c>
      <c r="O1770" s="9">
        <v>297.94483839999998</v>
      </c>
      <c r="P1770" s="9">
        <v>189.5181158</v>
      </c>
      <c r="Q1770" s="9">
        <v>78.991337099999996</v>
      </c>
      <c r="R1770" s="9">
        <v>18.95816537</v>
      </c>
      <c r="S1770" s="9">
        <v>4.2050843999999997E-2</v>
      </c>
      <c r="T1770" s="9">
        <v>0</v>
      </c>
      <c r="U1770" s="9">
        <v>0</v>
      </c>
      <c r="V1770" s="9">
        <v>0</v>
      </c>
    </row>
    <row r="1771" spans="1:22" x14ac:dyDescent="0.25">
      <c r="A1771" s="8" t="s">
        <v>127</v>
      </c>
      <c r="B1771" s="8" t="s">
        <v>96</v>
      </c>
      <c r="C1771" s="8" t="s">
        <v>107</v>
      </c>
      <c r="D1771" s="8" t="s">
        <v>25</v>
      </c>
      <c r="J1771" s="9">
        <v>2.7990833999999999E-2</v>
      </c>
      <c r="K1771" s="9">
        <v>2.3947745999999999E-2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0</v>
      </c>
    </row>
    <row r="1772" spans="1:22" x14ac:dyDescent="0.25">
      <c r="A1772" s="8" t="s">
        <v>127</v>
      </c>
      <c r="B1772" s="8" t="s">
        <v>96</v>
      </c>
      <c r="C1772" s="8" t="s">
        <v>108</v>
      </c>
      <c r="D1772" s="8" t="s">
        <v>21</v>
      </c>
      <c r="J1772" s="9">
        <v>9.4937870350000004</v>
      </c>
      <c r="K1772" s="9">
        <v>1.605349688</v>
      </c>
      <c r="L1772" s="9">
        <v>0.49079318799999999</v>
      </c>
      <c r="M1772" s="9">
        <v>4.4249455E-2</v>
      </c>
      <c r="N1772" s="9">
        <v>1.7781556E-2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</row>
    <row r="1773" spans="1:22" x14ac:dyDescent="0.25">
      <c r="A1773" s="8" t="s">
        <v>127</v>
      </c>
      <c r="B1773" s="8" t="s">
        <v>96</v>
      </c>
      <c r="C1773" s="8" t="s">
        <v>108</v>
      </c>
      <c r="D1773" s="8" t="s">
        <v>22</v>
      </c>
      <c r="J1773" s="9">
        <v>0.93762239700000005</v>
      </c>
      <c r="K1773" s="9">
        <v>1.49369514</v>
      </c>
      <c r="L1773" s="9">
        <v>2.6986126279999998</v>
      </c>
      <c r="M1773" s="9">
        <v>3.7470705579999999</v>
      </c>
      <c r="N1773" s="9">
        <v>5.5233584809999998</v>
      </c>
      <c r="O1773" s="9">
        <v>7.632429535</v>
      </c>
      <c r="P1773" s="9">
        <v>10.26313869</v>
      </c>
      <c r="Q1773" s="9">
        <v>13.29864708</v>
      </c>
      <c r="R1773" s="9">
        <v>16.859416849999999</v>
      </c>
      <c r="S1773" s="9">
        <v>20.814335499999999</v>
      </c>
      <c r="T1773" s="9">
        <v>24.92620522</v>
      </c>
      <c r="U1773" s="9">
        <v>29.10886357</v>
      </c>
      <c r="V1773" s="9">
        <v>33.216577010000002</v>
      </c>
    </row>
    <row r="1774" spans="1:22" x14ac:dyDescent="0.25">
      <c r="A1774" s="8" t="s">
        <v>127</v>
      </c>
      <c r="B1774" s="8" t="s">
        <v>96</v>
      </c>
      <c r="C1774" s="8" t="s">
        <v>108</v>
      </c>
      <c r="D1774" s="8" t="s">
        <v>23</v>
      </c>
      <c r="J1774" s="9">
        <v>0</v>
      </c>
      <c r="K1774" s="9">
        <v>4.27659E-6</v>
      </c>
      <c r="L1774" s="9">
        <v>1.25967E-4</v>
      </c>
      <c r="M1774" s="9">
        <v>2.3208199999999999E-4</v>
      </c>
      <c r="N1774" s="9">
        <v>3.5899700000000001E-4</v>
      </c>
      <c r="O1774" s="9">
        <v>4.3942599999999998E-4</v>
      </c>
      <c r="P1774" s="9">
        <v>7.7694299999999999E-4</v>
      </c>
      <c r="Q1774" s="9">
        <v>2.4386389999999998E-3</v>
      </c>
      <c r="R1774" s="9">
        <v>8.6130200000000007E-3</v>
      </c>
      <c r="S1774" s="9">
        <v>2.4203909999999999E-2</v>
      </c>
      <c r="T1774" s="9">
        <v>5.0539209000000002E-2</v>
      </c>
      <c r="U1774" s="9">
        <v>9.6015327999999997E-2</v>
      </c>
      <c r="V1774" s="9">
        <v>0.17119852799999999</v>
      </c>
    </row>
    <row r="1775" spans="1:22" x14ac:dyDescent="0.25">
      <c r="A1775" s="8" t="s">
        <v>127</v>
      </c>
      <c r="B1775" s="8" t="s">
        <v>96</v>
      </c>
      <c r="C1775" s="8" t="s">
        <v>108</v>
      </c>
      <c r="D1775" s="8" t="s">
        <v>24</v>
      </c>
      <c r="J1775" s="9">
        <v>0.42961418200000001</v>
      </c>
      <c r="K1775" s="9">
        <v>0.62939210599999995</v>
      </c>
      <c r="L1775" s="9">
        <v>0.93626677899999999</v>
      </c>
      <c r="M1775" s="9">
        <v>1.276520965</v>
      </c>
      <c r="N1775" s="9">
        <v>1.7153798849999999</v>
      </c>
      <c r="O1775" s="9">
        <v>2.1921614960000002</v>
      </c>
      <c r="P1775" s="9">
        <v>1.920510554</v>
      </c>
      <c r="Q1775" s="9">
        <v>0.85508078899999995</v>
      </c>
      <c r="R1775" s="9">
        <v>0.22978600499999999</v>
      </c>
      <c r="S1775" s="9">
        <v>6.1769400000000001E-4</v>
      </c>
      <c r="T1775" s="9">
        <v>0</v>
      </c>
      <c r="U1775" s="9">
        <v>0</v>
      </c>
      <c r="V1775" s="9">
        <v>0</v>
      </c>
    </row>
    <row r="1776" spans="1:22" x14ac:dyDescent="0.25">
      <c r="A1776" s="8" t="s">
        <v>127</v>
      </c>
      <c r="B1776" s="8" t="s">
        <v>96</v>
      </c>
      <c r="C1776" s="8" t="s">
        <v>108</v>
      </c>
      <c r="D1776" s="8" t="s">
        <v>25</v>
      </c>
      <c r="J1776" s="9">
        <v>9.0029499999999996E-5</v>
      </c>
      <c r="K1776" s="9">
        <v>8.3846399999999997E-5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</row>
    <row r="1777" spans="1:22" x14ac:dyDescent="0.25">
      <c r="A1777" s="8" t="s">
        <v>127</v>
      </c>
      <c r="B1777" s="8" t="s">
        <v>96</v>
      </c>
      <c r="C1777" s="8" t="s">
        <v>109</v>
      </c>
      <c r="D1777" s="8" t="s">
        <v>21</v>
      </c>
      <c r="J1777" s="9">
        <v>9.692871362</v>
      </c>
      <c r="K1777" s="9">
        <v>1.7414146749999999</v>
      </c>
      <c r="L1777" s="9">
        <v>0.36341466100000003</v>
      </c>
      <c r="M1777" s="9">
        <v>2.8838831999999998E-2</v>
      </c>
      <c r="N1777" s="9">
        <v>1.2931829000000001E-2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  <c r="V1777" s="9">
        <v>0</v>
      </c>
    </row>
    <row r="1778" spans="1:22" x14ac:dyDescent="0.25">
      <c r="A1778" s="8" t="s">
        <v>127</v>
      </c>
      <c r="B1778" s="8" t="s">
        <v>96</v>
      </c>
      <c r="C1778" s="8" t="s">
        <v>109</v>
      </c>
      <c r="D1778" s="8" t="s">
        <v>22</v>
      </c>
      <c r="J1778" s="9">
        <v>0.83171087799999999</v>
      </c>
      <c r="K1778" s="9">
        <v>1.2944734470000001</v>
      </c>
      <c r="L1778" s="9">
        <v>1.9436091099999999</v>
      </c>
      <c r="M1778" s="9">
        <v>2.5516384580000002</v>
      </c>
      <c r="N1778" s="9">
        <v>3.563973303</v>
      </c>
      <c r="O1778" s="9">
        <v>4.8023019629999997</v>
      </c>
      <c r="P1778" s="9">
        <v>6.1686528970000003</v>
      </c>
      <c r="Q1778" s="9">
        <v>7.671942306</v>
      </c>
      <c r="R1778" s="9">
        <v>9.3637971750000002</v>
      </c>
      <c r="S1778" s="9">
        <v>11.13842547</v>
      </c>
      <c r="T1778" s="9">
        <v>12.942758</v>
      </c>
      <c r="U1778" s="9">
        <v>14.7293293</v>
      </c>
      <c r="V1778" s="9">
        <v>16.449649369999999</v>
      </c>
    </row>
    <row r="1779" spans="1:22" x14ac:dyDescent="0.25">
      <c r="A1779" s="8" t="s">
        <v>127</v>
      </c>
      <c r="B1779" s="8" t="s">
        <v>96</v>
      </c>
      <c r="C1779" s="8" t="s">
        <v>109</v>
      </c>
      <c r="D1779" s="8" t="s">
        <v>23</v>
      </c>
      <c r="J1779" s="9">
        <v>0</v>
      </c>
      <c r="K1779" s="9">
        <v>1.2693999999999999E-8</v>
      </c>
      <c r="L1779" s="9">
        <v>1.1266299999999999E-6</v>
      </c>
      <c r="M1779" s="9">
        <v>2.4357600000000002E-6</v>
      </c>
      <c r="N1779" s="9">
        <v>3.9291600000000002E-6</v>
      </c>
      <c r="O1779" s="9">
        <v>4.5874700000000001E-6</v>
      </c>
      <c r="P1779" s="9">
        <v>1.1258500000000001E-5</v>
      </c>
      <c r="Q1779" s="9">
        <v>9.9628000000000002E-5</v>
      </c>
      <c r="R1779" s="9">
        <v>7.3459999999999997E-4</v>
      </c>
      <c r="S1779" s="9">
        <v>2.7354079999999999E-3</v>
      </c>
      <c r="T1779" s="9">
        <v>6.7513069999999998E-3</v>
      </c>
      <c r="U1779" s="9">
        <v>1.4401765E-2</v>
      </c>
      <c r="V1779" s="9">
        <v>2.8445418E-2</v>
      </c>
    </row>
    <row r="1780" spans="1:22" x14ac:dyDescent="0.25">
      <c r="A1780" s="8" t="s">
        <v>127</v>
      </c>
      <c r="B1780" s="8" t="s">
        <v>96</v>
      </c>
      <c r="C1780" s="8" t="s">
        <v>109</v>
      </c>
      <c r="D1780" s="8" t="s">
        <v>24</v>
      </c>
      <c r="J1780" s="9">
        <v>0.37765026299999999</v>
      </c>
      <c r="K1780" s="9">
        <v>0.51804222799999999</v>
      </c>
      <c r="L1780" s="9">
        <v>0.69183309299999995</v>
      </c>
      <c r="M1780" s="9">
        <v>0.87331056600000001</v>
      </c>
      <c r="N1780" s="9">
        <v>1.08927292</v>
      </c>
      <c r="O1780" s="9">
        <v>1.302751545</v>
      </c>
      <c r="P1780" s="9">
        <v>1.005811129</v>
      </c>
      <c r="Q1780" s="9">
        <v>0.44911416100000001</v>
      </c>
      <c r="R1780" s="9">
        <v>0.116366181</v>
      </c>
      <c r="S1780" s="9">
        <v>2.80983E-4</v>
      </c>
      <c r="T1780" s="9">
        <v>0</v>
      </c>
      <c r="U1780" s="9">
        <v>0</v>
      </c>
      <c r="V1780" s="9">
        <v>0</v>
      </c>
    </row>
    <row r="1781" spans="1:22" x14ac:dyDescent="0.25">
      <c r="A1781" s="8" t="s">
        <v>127</v>
      </c>
      <c r="B1781" s="8" t="s">
        <v>96</v>
      </c>
      <c r="C1781" s="8" t="s">
        <v>109</v>
      </c>
      <c r="D1781" s="8" t="s">
        <v>25</v>
      </c>
      <c r="J1781" s="9">
        <v>7.0320499999999999E-5</v>
      </c>
      <c r="K1781" s="9">
        <v>6.8827199999999997E-5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</row>
    <row r="1782" spans="1:22" x14ac:dyDescent="0.25">
      <c r="A1782" s="8" t="s">
        <v>127</v>
      </c>
      <c r="B1782" s="8" t="s">
        <v>96</v>
      </c>
      <c r="C1782" s="8" t="s">
        <v>110</v>
      </c>
      <c r="D1782" s="8" t="s">
        <v>21</v>
      </c>
      <c r="J1782" s="9">
        <v>384.1214837</v>
      </c>
      <c r="K1782" s="9">
        <v>64.838231879999995</v>
      </c>
      <c r="L1782" s="9">
        <v>14.218965389999999</v>
      </c>
      <c r="M1782" s="9">
        <v>1.8312518149999999</v>
      </c>
      <c r="N1782" s="9">
        <v>0.57303321200000001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</row>
    <row r="1783" spans="1:22" x14ac:dyDescent="0.25">
      <c r="A1783" s="8" t="s">
        <v>127</v>
      </c>
      <c r="B1783" s="8" t="s">
        <v>96</v>
      </c>
      <c r="C1783" s="8" t="s">
        <v>110</v>
      </c>
      <c r="D1783" s="8" t="s">
        <v>22</v>
      </c>
      <c r="J1783" s="9">
        <v>69.063599150000002</v>
      </c>
      <c r="K1783" s="9">
        <v>94.71610235</v>
      </c>
      <c r="L1783" s="9">
        <v>158.69275769999999</v>
      </c>
      <c r="M1783" s="9">
        <v>208.76398549999999</v>
      </c>
      <c r="N1783" s="9">
        <v>266.2639178</v>
      </c>
      <c r="O1783" s="9">
        <v>326.27243440000001</v>
      </c>
      <c r="P1783" s="9">
        <v>390.8209501</v>
      </c>
      <c r="Q1783" s="9">
        <v>449.30971620000003</v>
      </c>
      <c r="R1783" s="9">
        <v>498.88229439999998</v>
      </c>
      <c r="S1783" s="9">
        <v>537.56062059999999</v>
      </c>
      <c r="T1783" s="9">
        <v>566.17498799999998</v>
      </c>
      <c r="U1783" s="9">
        <v>587.49499509999998</v>
      </c>
      <c r="V1783" s="9">
        <v>605.51367500000003</v>
      </c>
    </row>
    <row r="1784" spans="1:22" x14ac:dyDescent="0.25">
      <c r="A1784" s="8" t="s">
        <v>127</v>
      </c>
      <c r="B1784" s="8" t="s">
        <v>96</v>
      </c>
      <c r="C1784" s="8" t="s">
        <v>110</v>
      </c>
      <c r="D1784" s="8" t="s">
        <v>23</v>
      </c>
      <c r="J1784" s="9">
        <v>0</v>
      </c>
      <c r="K1784" s="9">
        <v>1.2416699999999999E-5</v>
      </c>
      <c r="L1784" s="9">
        <v>8.23809E-4</v>
      </c>
      <c r="M1784" s="9">
        <v>1.538663E-3</v>
      </c>
      <c r="N1784" s="9">
        <v>1.7585319999999999E-3</v>
      </c>
      <c r="O1784" s="9">
        <v>2.172191E-3</v>
      </c>
      <c r="P1784" s="9">
        <v>3.2036510000000001E-3</v>
      </c>
      <c r="Q1784" s="9">
        <v>6.6965089999999998E-3</v>
      </c>
      <c r="R1784" s="9">
        <v>1.9735796E-2</v>
      </c>
      <c r="S1784" s="9">
        <v>5.2075827999999998E-2</v>
      </c>
      <c r="T1784" s="9">
        <v>0.111657216</v>
      </c>
      <c r="U1784" s="9">
        <v>0.21927732</v>
      </c>
      <c r="V1784" s="9">
        <v>0.40811013699999998</v>
      </c>
    </row>
    <row r="1785" spans="1:22" x14ac:dyDescent="0.25">
      <c r="A1785" s="8" t="s">
        <v>127</v>
      </c>
      <c r="B1785" s="8" t="s">
        <v>96</v>
      </c>
      <c r="C1785" s="8" t="s">
        <v>110</v>
      </c>
      <c r="D1785" s="8" t="s">
        <v>24</v>
      </c>
      <c r="J1785" s="9">
        <v>38.561010119999999</v>
      </c>
      <c r="K1785" s="9">
        <v>52.430259769999999</v>
      </c>
      <c r="L1785" s="9">
        <v>71.170061129999993</v>
      </c>
      <c r="M1785" s="9">
        <v>88.407258220000003</v>
      </c>
      <c r="N1785" s="9">
        <v>104.2538096</v>
      </c>
      <c r="O1785" s="9">
        <v>77.663476540000005</v>
      </c>
      <c r="P1785" s="9">
        <v>51.416002329999998</v>
      </c>
      <c r="Q1785" s="9">
        <v>22.050832249999999</v>
      </c>
      <c r="R1785" s="9">
        <v>5.3864660300000002</v>
      </c>
      <c r="S1785" s="9">
        <v>1.2075598E-2</v>
      </c>
      <c r="T1785" s="9">
        <v>0</v>
      </c>
      <c r="U1785" s="9">
        <v>0</v>
      </c>
      <c r="V1785" s="9">
        <v>0</v>
      </c>
    </row>
    <row r="1786" spans="1:22" x14ac:dyDescent="0.25">
      <c r="A1786" s="8" t="s">
        <v>127</v>
      </c>
      <c r="B1786" s="8" t="s">
        <v>96</v>
      </c>
      <c r="C1786" s="8" t="s">
        <v>110</v>
      </c>
      <c r="D1786" s="8" t="s">
        <v>25</v>
      </c>
      <c r="J1786" s="9">
        <v>5.2417330000000002E-3</v>
      </c>
      <c r="K1786" s="9">
        <v>5.0761549999999997E-3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</row>
    <row r="1787" spans="1:22" x14ac:dyDescent="0.25">
      <c r="A1787" s="8" t="s">
        <v>127</v>
      </c>
      <c r="B1787" s="8" t="s">
        <v>96</v>
      </c>
      <c r="C1787" s="8" t="s">
        <v>111</v>
      </c>
      <c r="D1787" s="8" t="s">
        <v>21</v>
      </c>
      <c r="J1787" s="9">
        <v>151.56960860000001</v>
      </c>
      <c r="K1787" s="9">
        <v>25.39095331</v>
      </c>
      <c r="L1787" s="9">
        <v>4.5465149589999996</v>
      </c>
      <c r="M1787" s="9">
        <v>0.565372451</v>
      </c>
      <c r="N1787" s="9">
        <v>0.197375103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</row>
    <row r="1788" spans="1:22" x14ac:dyDescent="0.25">
      <c r="A1788" s="8" t="s">
        <v>127</v>
      </c>
      <c r="B1788" s="8" t="s">
        <v>96</v>
      </c>
      <c r="C1788" s="8" t="s">
        <v>111</v>
      </c>
      <c r="D1788" s="8" t="s">
        <v>22</v>
      </c>
      <c r="J1788" s="9">
        <v>29.36938133</v>
      </c>
      <c r="K1788" s="9">
        <v>42.631735130000003</v>
      </c>
      <c r="L1788" s="9">
        <v>59.057374350000003</v>
      </c>
      <c r="M1788" s="9">
        <v>79.36562764</v>
      </c>
      <c r="N1788" s="9">
        <v>103.68866800000001</v>
      </c>
      <c r="O1788" s="9">
        <v>130.78312740000001</v>
      </c>
      <c r="P1788" s="9">
        <v>160.103432</v>
      </c>
      <c r="Q1788" s="9">
        <v>190.3440851</v>
      </c>
      <c r="R1788" s="9">
        <v>222.75945949999999</v>
      </c>
      <c r="S1788" s="9">
        <v>255.06990740000001</v>
      </c>
      <c r="T1788" s="9">
        <v>286.6101529</v>
      </c>
      <c r="U1788" s="9">
        <v>316.42179670000002</v>
      </c>
      <c r="V1788" s="9">
        <v>343.71735210000003</v>
      </c>
    </row>
    <row r="1789" spans="1:22" x14ac:dyDescent="0.25">
      <c r="A1789" s="8" t="s">
        <v>127</v>
      </c>
      <c r="B1789" s="8" t="s">
        <v>96</v>
      </c>
      <c r="C1789" s="8" t="s">
        <v>111</v>
      </c>
      <c r="D1789" s="8" t="s">
        <v>23</v>
      </c>
      <c r="J1789" s="9">
        <v>0</v>
      </c>
      <c r="K1789" s="9">
        <v>2.9481100000000001E-5</v>
      </c>
      <c r="L1789" s="9">
        <v>6.7786400000000003E-4</v>
      </c>
      <c r="M1789" s="9">
        <v>1.6884809999999999E-3</v>
      </c>
      <c r="N1789" s="9">
        <v>2.2616289999999998E-3</v>
      </c>
      <c r="O1789" s="9">
        <v>2.6094790000000001E-3</v>
      </c>
      <c r="P1789" s="9">
        <v>4.7768070000000001E-3</v>
      </c>
      <c r="Q1789" s="9">
        <v>1.8250651999999999E-2</v>
      </c>
      <c r="R1789" s="9">
        <v>7.1700871999999999E-2</v>
      </c>
      <c r="S1789" s="9">
        <v>0.192631681</v>
      </c>
      <c r="T1789" s="9">
        <v>0.39479372000000001</v>
      </c>
      <c r="U1789" s="9">
        <v>0.740218512</v>
      </c>
      <c r="V1789" s="9">
        <v>1.316908894</v>
      </c>
    </row>
    <row r="1790" spans="1:22" x14ac:dyDescent="0.25">
      <c r="A1790" s="8" t="s">
        <v>127</v>
      </c>
      <c r="B1790" s="8" t="s">
        <v>96</v>
      </c>
      <c r="C1790" s="8" t="s">
        <v>111</v>
      </c>
      <c r="D1790" s="8" t="s">
        <v>24</v>
      </c>
      <c r="J1790" s="9">
        <v>20.347020619999999</v>
      </c>
      <c r="K1790" s="9">
        <v>26.456432549999999</v>
      </c>
      <c r="L1790" s="9">
        <v>32.795025099999997</v>
      </c>
      <c r="M1790" s="9">
        <v>38.80661911</v>
      </c>
      <c r="N1790" s="9">
        <v>40.867074250000002</v>
      </c>
      <c r="O1790" s="9">
        <v>27.949401160000001</v>
      </c>
      <c r="P1790" s="9">
        <v>18.121301630000001</v>
      </c>
      <c r="Q1790" s="9">
        <v>7.7841486460000002</v>
      </c>
      <c r="R1790" s="9">
        <v>1.948824141</v>
      </c>
      <c r="S1790" s="9">
        <v>4.5707439999999998E-3</v>
      </c>
      <c r="T1790" s="9">
        <v>0</v>
      </c>
      <c r="U1790" s="9">
        <v>0</v>
      </c>
      <c r="V1790" s="9">
        <v>0</v>
      </c>
    </row>
    <row r="1791" spans="1:22" x14ac:dyDescent="0.25">
      <c r="A1791" s="8" t="s">
        <v>127</v>
      </c>
      <c r="B1791" s="8" t="s">
        <v>96</v>
      </c>
      <c r="C1791" s="8" t="s">
        <v>111</v>
      </c>
      <c r="D1791" s="8" t="s">
        <v>25</v>
      </c>
      <c r="J1791" s="9">
        <v>2.1788509999999999E-3</v>
      </c>
      <c r="K1791" s="9">
        <v>1.981427E-3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</row>
    <row r="1792" spans="1:22" x14ac:dyDescent="0.25">
      <c r="A1792" s="8" t="s">
        <v>127</v>
      </c>
      <c r="B1792" s="8" t="s">
        <v>96</v>
      </c>
      <c r="C1792" s="8" t="s">
        <v>30</v>
      </c>
      <c r="D1792" s="8" t="s">
        <v>21</v>
      </c>
      <c r="J1792" s="9">
        <v>1.7366433859999999</v>
      </c>
      <c r="K1792" s="9">
        <v>0.30107377699999999</v>
      </c>
      <c r="L1792" s="9">
        <v>5.8275105000000008E-2</v>
      </c>
      <c r="M1792" s="9">
        <v>7.5989860000000003E-3</v>
      </c>
      <c r="N1792" s="9">
        <v>2.9799850000000001E-3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</row>
    <row r="1793" spans="1:22" x14ac:dyDescent="0.25">
      <c r="A1793" s="8" t="s">
        <v>127</v>
      </c>
      <c r="B1793" s="8" t="s">
        <v>96</v>
      </c>
      <c r="C1793" s="8" t="s">
        <v>30</v>
      </c>
      <c r="D1793" s="8" t="s">
        <v>22</v>
      </c>
      <c r="J1793" s="9">
        <v>0.21067416899999999</v>
      </c>
      <c r="K1793" s="9">
        <v>0.32763911700000004</v>
      </c>
      <c r="L1793" s="9">
        <v>0.491164514</v>
      </c>
      <c r="M1793" s="9">
        <v>0.70128289899999996</v>
      </c>
      <c r="N1793" s="9">
        <v>0.99133277600000003</v>
      </c>
      <c r="O1793" s="9">
        <v>1.33801569</v>
      </c>
      <c r="P1793" s="9">
        <v>1.7231067050000002</v>
      </c>
      <c r="Q1793" s="9">
        <v>2.158389772</v>
      </c>
      <c r="R1793" s="9">
        <v>2.6453278989999998</v>
      </c>
      <c r="S1793" s="9">
        <v>3.1544563940000003</v>
      </c>
      <c r="T1793" s="9">
        <v>3.6732336019999998</v>
      </c>
      <c r="U1793" s="9">
        <v>4.1842799629999998</v>
      </c>
      <c r="V1793" s="9">
        <v>4.6752153390000002</v>
      </c>
    </row>
    <row r="1794" spans="1:22" x14ac:dyDescent="0.25">
      <c r="A1794" s="8" t="s">
        <v>127</v>
      </c>
      <c r="B1794" s="8" t="s">
        <v>96</v>
      </c>
      <c r="C1794" s="8" t="s">
        <v>30</v>
      </c>
      <c r="D1794" s="8" t="s">
        <v>23</v>
      </c>
      <c r="J1794" s="9">
        <v>0</v>
      </c>
      <c r="K1794" s="9">
        <v>3.6590169999999999E-7</v>
      </c>
      <c r="L1794" s="9">
        <v>7.0429399999999994E-6</v>
      </c>
      <c r="M1794" s="9">
        <v>1.6063230000000001E-5</v>
      </c>
      <c r="N1794" s="9">
        <v>2.5195059999999999E-5</v>
      </c>
      <c r="O1794" s="9">
        <v>3.0659720000000002E-5</v>
      </c>
      <c r="P1794" s="9">
        <v>5.5117340000000004E-5</v>
      </c>
      <c r="Q1794" s="9">
        <v>1.8950459999999999E-4</v>
      </c>
      <c r="R1794" s="9">
        <v>7.11493E-4</v>
      </c>
      <c r="S1794" s="9">
        <v>1.9527420000000001E-3</v>
      </c>
      <c r="T1794" s="9">
        <v>4.1708530000000004E-3</v>
      </c>
      <c r="U1794" s="9">
        <v>8.1368430000000012E-3</v>
      </c>
      <c r="V1794" s="9">
        <v>1.4994791E-2</v>
      </c>
    </row>
    <row r="1795" spans="1:22" x14ac:dyDescent="0.25">
      <c r="A1795" s="8" t="s">
        <v>127</v>
      </c>
      <c r="B1795" s="8" t="s">
        <v>96</v>
      </c>
      <c r="C1795" s="8" t="s">
        <v>30</v>
      </c>
      <c r="D1795" s="8" t="s">
        <v>24</v>
      </c>
      <c r="J1795" s="9">
        <v>0.171480568</v>
      </c>
      <c r="K1795" s="9">
        <v>0.23164920899999999</v>
      </c>
      <c r="L1795" s="9">
        <v>0.30282442200000004</v>
      </c>
      <c r="M1795" s="9">
        <v>0.38182374299999999</v>
      </c>
      <c r="N1795" s="9">
        <v>0.46301473199999998</v>
      </c>
      <c r="O1795" s="9">
        <v>0.41983702899999997</v>
      </c>
      <c r="P1795" s="9">
        <v>0.27490384099999998</v>
      </c>
      <c r="Q1795" s="9">
        <v>0.123446417</v>
      </c>
      <c r="R1795" s="9">
        <v>3.2021148999999999E-2</v>
      </c>
      <c r="S1795" s="9">
        <v>7.7217000000000003E-5</v>
      </c>
      <c r="T1795" s="9">
        <v>0</v>
      </c>
      <c r="U1795" s="9">
        <v>0</v>
      </c>
      <c r="V1795" s="9">
        <v>0</v>
      </c>
    </row>
    <row r="1796" spans="1:22" x14ac:dyDescent="0.25">
      <c r="A1796" s="8" t="s">
        <v>127</v>
      </c>
      <c r="B1796" s="8" t="s">
        <v>96</v>
      </c>
      <c r="C1796" s="8" t="s">
        <v>30</v>
      </c>
      <c r="D1796" s="8" t="s">
        <v>25</v>
      </c>
      <c r="J1796" s="9">
        <v>1.475422E-5</v>
      </c>
      <c r="K1796" s="9">
        <v>1.5220999999999999E-5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</row>
    <row r="1797" spans="1:22" x14ac:dyDescent="0.25">
      <c r="A1797" s="8" t="s">
        <v>127</v>
      </c>
      <c r="B1797" s="8" t="s">
        <v>96</v>
      </c>
      <c r="C1797" s="8" t="s">
        <v>112</v>
      </c>
      <c r="D1797" s="8" t="s">
        <v>21</v>
      </c>
      <c r="J1797" s="9">
        <v>255.6934315</v>
      </c>
      <c r="K1797" s="9">
        <v>49.039407429999997</v>
      </c>
      <c r="L1797" s="9">
        <v>10.202825689999999</v>
      </c>
      <c r="M1797" s="9">
        <v>1.154117321</v>
      </c>
      <c r="N1797" s="9">
        <v>0.43935509900000003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</row>
    <row r="1798" spans="1:22" x14ac:dyDescent="0.25">
      <c r="A1798" s="8" t="s">
        <v>127</v>
      </c>
      <c r="B1798" s="8" t="s">
        <v>96</v>
      </c>
      <c r="C1798" s="8" t="s">
        <v>112</v>
      </c>
      <c r="D1798" s="8" t="s">
        <v>22</v>
      </c>
      <c r="J1798" s="9">
        <v>16.4621013</v>
      </c>
      <c r="K1798" s="9">
        <v>26.629754940000002</v>
      </c>
      <c r="L1798" s="9">
        <v>40.85892424</v>
      </c>
      <c r="M1798" s="9">
        <v>51.502987320000003</v>
      </c>
      <c r="N1798" s="9">
        <v>67.353984170000004</v>
      </c>
      <c r="O1798" s="9">
        <v>87.272144589999996</v>
      </c>
      <c r="P1798" s="9">
        <v>111.81493829999999</v>
      </c>
      <c r="Q1798" s="9">
        <v>137.8331518</v>
      </c>
      <c r="R1798" s="9">
        <v>165.3210727</v>
      </c>
      <c r="S1798" s="9">
        <v>192.9825395</v>
      </c>
      <c r="T1798" s="9">
        <v>220.13045099999999</v>
      </c>
      <c r="U1798" s="9">
        <v>246.0521382</v>
      </c>
      <c r="V1798" s="9">
        <v>270.5347218</v>
      </c>
    </row>
    <row r="1799" spans="1:22" x14ac:dyDescent="0.25">
      <c r="A1799" s="8" t="s">
        <v>127</v>
      </c>
      <c r="B1799" s="8" t="s">
        <v>96</v>
      </c>
      <c r="C1799" s="8" t="s">
        <v>112</v>
      </c>
      <c r="D1799" s="8" t="s">
        <v>23</v>
      </c>
      <c r="J1799" s="9">
        <v>0</v>
      </c>
      <c r="K1799" s="9">
        <v>2.5352800000000002E-7</v>
      </c>
      <c r="L1799" s="9">
        <v>2.0131499999999999E-5</v>
      </c>
      <c r="M1799" s="9">
        <v>3.2345899999999998E-5</v>
      </c>
      <c r="N1799" s="9">
        <v>3.7048799999999997E-5</v>
      </c>
      <c r="O1799" s="9">
        <v>5.1178099999999997E-5</v>
      </c>
      <c r="P1799" s="9">
        <v>8.0182199999999999E-5</v>
      </c>
      <c r="Q1799" s="9">
        <v>2.3222299999999999E-4</v>
      </c>
      <c r="R1799" s="9">
        <v>1.1717170000000001E-3</v>
      </c>
      <c r="S1799" s="9">
        <v>4.1216430000000004E-3</v>
      </c>
      <c r="T1799" s="9">
        <v>1.0900211E-2</v>
      </c>
      <c r="U1799" s="9">
        <v>2.5335090000000001E-2</v>
      </c>
      <c r="V1799" s="9">
        <v>5.4687276E-2</v>
      </c>
    </row>
    <row r="1800" spans="1:22" x14ac:dyDescent="0.25">
      <c r="A1800" s="8" t="s">
        <v>127</v>
      </c>
      <c r="B1800" s="8" t="s">
        <v>96</v>
      </c>
      <c r="C1800" s="8" t="s">
        <v>112</v>
      </c>
      <c r="D1800" s="8" t="s">
        <v>24</v>
      </c>
      <c r="J1800" s="9">
        <v>7.9922419209999997</v>
      </c>
      <c r="K1800" s="9">
        <v>11.1338256</v>
      </c>
      <c r="L1800" s="9">
        <v>15.049392129999999</v>
      </c>
      <c r="M1800" s="9">
        <v>18.952009919999998</v>
      </c>
      <c r="N1800" s="9">
        <v>23.4170765</v>
      </c>
      <c r="O1800" s="9">
        <v>28.122408929999999</v>
      </c>
      <c r="P1800" s="9">
        <v>24.246983419999999</v>
      </c>
      <c r="Q1800" s="9">
        <v>10.444766980000001</v>
      </c>
      <c r="R1800" s="9">
        <v>2.654244238</v>
      </c>
      <c r="S1800" s="9">
        <v>5.6853839999999999E-3</v>
      </c>
      <c r="T1800" s="9">
        <v>0</v>
      </c>
      <c r="U1800" s="9">
        <v>0</v>
      </c>
      <c r="V1800" s="9">
        <v>0</v>
      </c>
    </row>
    <row r="1801" spans="1:22" x14ac:dyDescent="0.25">
      <c r="A1801" s="8" t="s">
        <v>127</v>
      </c>
      <c r="B1801" s="8" t="s">
        <v>96</v>
      </c>
      <c r="C1801" s="8" t="s">
        <v>112</v>
      </c>
      <c r="D1801" s="8" t="s">
        <v>25</v>
      </c>
      <c r="J1801" s="9">
        <v>1.458371E-3</v>
      </c>
      <c r="K1801" s="9">
        <v>1.4496139999999999E-3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</row>
    <row r="1802" spans="1:22" x14ac:dyDescent="0.25">
      <c r="A1802" s="8" t="s">
        <v>127</v>
      </c>
      <c r="B1802" s="8" t="s">
        <v>96</v>
      </c>
      <c r="C1802" s="8" t="s">
        <v>113</v>
      </c>
      <c r="D1802" s="8" t="s">
        <v>21</v>
      </c>
      <c r="J1802" s="9">
        <v>1360.5243170000001</v>
      </c>
      <c r="K1802" s="9">
        <v>255.25019019999999</v>
      </c>
      <c r="L1802" s="9">
        <v>45.014508720000002</v>
      </c>
      <c r="M1802" s="9">
        <v>6.9969280889999999</v>
      </c>
      <c r="N1802" s="9">
        <v>1.8407777510000001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  <c r="V1802" s="9">
        <v>0</v>
      </c>
    </row>
    <row r="1803" spans="1:22" x14ac:dyDescent="0.25">
      <c r="A1803" s="8" t="s">
        <v>127</v>
      </c>
      <c r="B1803" s="8" t="s">
        <v>96</v>
      </c>
      <c r="C1803" s="8" t="s">
        <v>113</v>
      </c>
      <c r="D1803" s="8" t="s">
        <v>22</v>
      </c>
      <c r="J1803" s="9">
        <v>101.31232350000001</v>
      </c>
      <c r="K1803" s="9">
        <v>118.04698980000001</v>
      </c>
      <c r="L1803" s="9">
        <v>148.7294488</v>
      </c>
      <c r="M1803" s="9">
        <v>204.11399109999999</v>
      </c>
      <c r="N1803" s="9">
        <v>259.71335240000002</v>
      </c>
      <c r="O1803" s="9">
        <v>330.68033589999999</v>
      </c>
      <c r="P1803" s="9">
        <v>409.71467949999999</v>
      </c>
      <c r="Q1803" s="9">
        <v>494.93838840000001</v>
      </c>
      <c r="R1803" s="9">
        <v>584.99105329999998</v>
      </c>
      <c r="S1803" s="9">
        <v>677.81494210000005</v>
      </c>
      <c r="T1803" s="9">
        <v>772.20726920000004</v>
      </c>
      <c r="U1803" s="9">
        <v>867.77078319999998</v>
      </c>
      <c r="V1803" s="9">
        <v>964.73644530000001</v>
      </c>
    </row>
    <row r="1804" spans="1:22" x14ac:dyDescent="0.25">
      <c r="A1804" s="8" t="s">
        <v>127</v>
      </c>
      <c r="B1804" s="8" t="s">
        <v>96</v>
      </c>
      <c r="C1804" s="8" t="s">
        <v>113</v>
      </c>
      <c r="D1804" s="8" t="s">
        <v>23</v>
      </c>
      <c r="J1804" s="9">
        <v>0</v>
      </c>
      <c r="K1804" s="9">
        <v>3.8235699999999997E-6</v>
      </c>
      <c r="L1804" s="9">
        <v>6.2961599999999997E-5</v>
      </c>
      <c r="M1804" s="9">
        <v>1.99638E-4</v>
      </c>
      <c r="N1804" s="9">
        <v>1.9338299999999999E-4</v>
      </c>
      <c r="O1804" s="9">
        <v>2.7732199999999999E-4</v>
      </c>
      <c r="P1804" s="9">
        <v>4.4978100000000001E-4</v>
      </c>
      <c r="Q1804" s="9">
        <v>1.253744E-3</v>
      </c>
      <c r="R1804" s="9">
        <v>5.3226419999999998E-3</v>
      </c>
      <c r="S1804" s="9">
        <v>1.7648407000000001E-2</v>
      </c>
      <c r="T1804" s="9">
        <v>4.1764938000000001E-2</v>
      </c>
      <c r="U1804" s="9">
        <v>8.8047332000000006E-2</v>
      </c>
      <c r="V1804" s="9">
        <v>0.172314721</v>
      </c>
    </row>
    <row r="1805" spans="1:22" x14ac:dyDescent="0.25">
      <c r="A1805" s="8" t="s">
        <v>127</v>
      </c>
      <c r="B1805" s="8" t="s">
        <v>96</v>
      </c>
      <c r="C1805" s="8" t="s">
        <v>113</v>
      </c>
      <c r="D1805" s="8" t="s">
        <v>24</v>
      </c>
      <c r="J1805" s="9">
        <v>46.781680270000003</v>
      </c>
      <c r="K1805" s="9">
        <v>60.383577950000003</v>
      </c>
      <c r="L1805" s="9">
        <v>77.992482769999995</v>
      </c>
      <c r="M1805" s="9">
        <v>99.404403869999996</v>
      </c>
      <c r="N1805" s="9">
        <v>121.2586433</v>
      </c>
      <c r="O1805" s="9">
        <v>143.58867720000001</v>
      </c>
      <c r="P1805" s="9">
        <v>124.61384080000001</v>
      </c>
      <c r="Q1805" s="9">
        <v>54.042732190000002</v>
      </c>
      <c r="R1805" s="9">
        <v>13.71199704</v>
      </c>
      <c r="S1805" s="9">
        <v>3.2023668999999998E-2</v>
      </c>
      <c r="T1805" s="9">
        <v>0</v>
      </c>
      <c r="U1805" s="9">
        <v>0</v>
      </c>
      <c r="V1805" s="9">
        <v>0</v>
      </c>
    </row>
    <row r="1806" spans="1:22" x14ac:dyDescent="0.25">
      <c r="A1806" s="8" t="s">
        <v>127</v>
      </c>
      <c r="B1806" s="8" t="s">
        <v>96</v>
      </c>
      <c r="C1806" s="8" t="s">
        <v>113</v>
      </c>
      <c r="D1806" s="8" t="s">
        <v>25</v>
      </c>
      <c r="J1806" s="9">
        <v>9.1004220000000004E-3</v>
      </c>
      <c r="K1806" s="9">
        <v>6.562521E-3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</row>
    <row r="1807" spans="1:22" x14ac:dyDescent="0.25">
      <c r="A1807" s="8" t="s">
        <v>127</v>
      </c>
      <c r="B1807" s="8" t="s">
        <v>96</v>
      </c>
      <c r="C1807" s="8" t="s">
        <v>114</v>
      </c>
      <c r="D1807" s="8" t="s">
        <v>21</v>
      </c>
      <c r="J1807" s="9">
        <v>218.03681069999999</v>
      </c>
      <c r="K1807" s="9">
        <v>39.747585639999997</v>
      </c>
      <c r="L1807" s="9">
        <v>7.9228033379999996</v>
      </c>
      <c r="M1807" s="9">
        <v>1.399392712</v>
      </c>
      <c r="N1807" s="9">
        <v>0.39905657100000003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</row>
    <row r="1808" spans="1:22" x14ac:dyDescent="0.25">
      <c r="A1808" s="8" t="s">
        <v>127</v>
      </c>
      <c r="B1808" s="8" t="s">
        <v>96</v>
      </c>
      <c r="C1808" s="8" t="s">
        <v>114</v>
      </c>
      <c r="D1808" s="8" t="s">
        <v>22</v>
      </c>
      <c r="J1808" s="9">
        <v>32.596890600000002</v>
      </c>
      <c r="K1808" s="9">
        <v>42.180273880000001</v>
      </c>
      <c r="L1808" s="9">
        <v>55.0019232</v>
      </c>
      <c r="M1808" s="9">
        <v>70.283303329999995</v>
      </c>
      <c r="N1808" s="9">
        <v>92.038098090000005</v>
      </c>
      <c r="O1808" s="9">
        <v>113.2195006</v>
      </c>
      <c r="P1808" s="9">
        <v>138.13312500000001</v>
      </c>
      <c r="Q1808" s="9">
        <v>164.1260691</v>
      </c>
      <c r="R1808" s="9">
        <v>190.5725927</v>
      </c>
      <c r="S1808" s="9">
        <v>216.50529370000001</v>
      </c>
      <c r="T1808" s="9">
        <v>241.26697540000001</v>
      </c>
      <c r="U1808" s="9">
        <v>264.42202880000002</v>
      </c>
      <c r="V1808" s="9">
        <v>285.79481070000003</v>
      </c>
    </row>
    <row r="1809" spans="1:22" x14ac:dyDescent="0.25">
      <c r="A1809" s="8" t="s">
        <v>127</v>
      </c>
      <c r="B1809" s="8" t="s">
        <v>96</v>
      </c>
      <c r="C1809" s="8" t="s">
        <v>114</v>
      </c>
      <c r="D1809" s="8" t="s">
        <v>23</v>
      </c>
      <c r="J1809" s="9">
        <v>0</v>
      </c>
      <c r="K1809" s="9">
        <v>5.7047499999999999E-6</v>
      </c>
      <c r="L1809" s="9">
        <v>1.1982200000000001E-4</v>
      </c>
      <c r="M1809" s="9">
        <v>1.87426E-4</v>
      </c>
      <c r="N1809" s="9">
        <v>3.1616599999999999E-4</v>
      </c>
      <c r="O1809" s="9">
        <v>3.9311100000000002E-4</v>
      </c>
      <c r="P1809" s="9">
        <v>6.3747900000000004E-4</v>
      </c>
      <c r="Q1809" s="9">
        <v>1.6222389999999999E-3</v>
      </c>
      <c r="R1809" s="9">
        <v>5.6185590000000004E-3</v>
      </c>
      <c r="S1809" s="9">
        <v>1.5753659999999999E-2</v>
      </c>
      <c r="T1809" s="9">
        <v>3.4105467E-2</v>
      </c>
      <c r="U1809" s="9">
        <v>6.7166152000000007E-2</v>
      </c>
      <c r="V1809" s="9">
        <v>0.124323392</v>
      </c>
    </row>
    <row r="1810" spans="1:22" x14ac:dyDescent="0.25">
      <c r="A1810" s="8" t="s">
        <v>127</v>
      </c>
      <c r="B1810" s="8" t="s">
        <v>96</v>
      </c>
      <c r="C1810" s="8" t="s">
        <v>114</v>
      </c>
      <c r="D1810" s="8" t="s">
        <v>24</v>
      </c>
      <c r="J1810" s="9">
        <v>13.367520450000001</v>
      </c>
      <c r="K1810" s="9">
        <v>17.552698670000002</v>
      </c>
      <c r="L1810" s="9">
        <v>22.67048922</v>
      </c>
      <c r="M1810" s="9">
        <v>28.346281749999999</v>
      </c>
      <c r="N1810" s="9">
        <v>34.556159430000001</v>
      </c>
      <c r="O1810" s="9">
        <v>40.32704803</v>
      </c>
      <c r="P1810" s="9">
        <v>32.099943629999999</v>
      </c>
      <c r="Q1810" s="9">
        <v>14.08688555</v>
      </c>
      <c r="R1810" s="9">
        <v>3.55932936</v>
      </c>
      <c r="S1810" s="9">
        <v>8.2807750000000006E-3</v>
      </c>
      <c r="T1810" s="9">
        <v>0</v>
      </c>
      <c r="U1810" s="9">
        <v>0</v>
      </c>
      <c r="V1810" s="9">
        <v>0</v>
      </c>
    </row>
    <row r="1811" spans="1:22" x14ac:dyDescent="0.25">
      <c r="A1811" s="8" t="s">
        <v>127</v>
      </c>
      <c r="B1811" s="8" t="s">
        <v>96</v>
      </c>
      <c r="C1811" s="8" t="s">
        <v>114</v>
      </c>
      <c r="D1811" s="8" t="s">
        <v>25</v>
      </c>
      <c r="J1811" s="9">
        <v>2.644764E-3</v>
      </c>
      <c r="K1811" s="9">
        <v>2.2036479999999999E-3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</row>
    <row r="1812" spans="1:22" x14ac:dyDescent="0.25">
      <c r="A1812" s="8" t="s">
        <v>127</v>
      </c>
      <c r="B1812" s="8" t="s">
        <v>96</v>
      </c>
      <c r="C1812" s="8" t="s">
        <v>115</v>
      </c>
      <c r="D1812" s="8" t="s">
        <v>21</v>
      </c>
      <c r="J1812" s="9">
        <v>157.23814859999999</v>
      </c>
      <c r="K1812" s="9">
        <v>28.190104860000002</v>
      </c>
      <c r="L1812" s="9">
        <v>5.6876564219999999</v>
      </c>
      <c r="M1812" s="9">
        <v>0.858892659</v>
      </c>
      <c r="N1812" s="9">
        <v>0.30782782199999997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0</v>
      </c>
    </row>
    <row r="1813" spans="1:22" x14ac:dyDescent="0.25">
      <c r="A1813" s="8" t="s">
        <v>127</v>
      </c>
      <c r="B1813" s="8" t="s">
        <v>96</v>
      </c>
      <c r="C1813" s="8" t="s">
        <v>115</v>
      </c>
      <c r="D1813" s="8" t="s">
        <v>22</v>
      </c>
      <c r="J1813" s="9">
        <v>41.826849670000001</v>
      </c>
      <c r="K1813" s="9">
        <v>65.781709169999999</v>
      </c>
      <c r="L1813" s="9">
        <v>98.011070750000002</v>
      </c>
      <c r="M1813" s="9">
        <v>143.02016649999999</v>
      </c>
      <c r="N1813" s="9">
        <v>194.56007640000001</v>
      </c>
      <c r="O1813" s="9">
        <v>250.77713869999999</v>
      </c>
      <c r="P1813" s="9">
        <v>312.71988019999998</v>
      </c>
      <c r="Q1813" s="9">
        <v>374.33859690000003</v>
      </c>
      <c r="R1813" s="9">
        <v>438.2247868</v>
      </c>
      <c r="S1813" s="9">
        <v>497.71737450000001</v>
      </c>
      <c r="T1813" s="9">
        <v>551.30488460000004</v>
      </c>
      <c r="U1813" s="9">
        <v>597.85741989999997</v>
      </c>
      <c r="V1813" s="9">
        <v>637.02841980000005</v>
      </c>
    </row>
    <row r="1814" spans="1:22" x14ac:dyDescent="0.25">
      <c r="A1814" s="8" t="s">
        <v>127</v>
      </c>
      <c r="B1814" s="8" t="s">
        <v>96</v>
      </c>
      <c r="C1814" s="8" t="s">
        <v>115</v>
      </c>
      <c r="D1814" s="8" t="s">
        <v>23</v>
      </c>
      <c r="J1814" s="9">
        <v>0</v>
      </c>
      <c r="K1814" s="9">
        <v>3.4222399999999999E-5</v>
      </c>
      <c r="L1814" s="9">
        <v>1.0438940000000001E-3</v>
      </c>
      <c r="M1814" s="9">
        <v>3.1275529999999999E-3</v>
      </c>
      <c r="N1814" s="9">
        <v>4.5328030000000002E-3</v>
      </c>
      <c r="O1814" s="9">
        <v>5.3151589999999999E-3</v>
      </c>
      <c r="P1814" s="9">
        <v>9.8893330000000002E-3</v>
      </c>
      <c r="Q1814" s="9">
        <v>4.3494837000000001E-2</v>
      </c>
      <c r="R1814" s="9">
        <v>0.19173419</v>
      </c>
      <c r="S1814" s="9">
        <v>0.55128373900000005</v>
      </c>
      <c r="T1814" s="9">
        <v>1.1766182220000001</v>
      </c>
      <c r="U1814" s="9">
        <v>2.2623465239999998</v>
      </c>
      <c r="V1814" s="9">
        <v>4.0609182060000002</v>
      </c>
    </row>
    <row r="1815" spans="1:22" x14ac:dyDescent="0.25">
      <c r="A1815" s="8" t="s">
        <v>127</v>
      </c>
      <c r="B1815" s="8" t="s">
        <v>96</v>
      </c>
      <c r="C1815" s="8" t="s">
        <v>115</v>
      </c>
      <c r="D1815" s="8" t="s">
        <v>24</v>
      </c>
      <c r="J1815" s="9">
        <v>20.225677050000002</v>
      </c>
      <c r="K1815" s="9">
        <v>27.014121790000001</v>
      </c>
      <c r="L1815" s="9">
        <v>34.738921490000003</v>
      </c>
      <c r="M1815" s="9">
        <v>43.24159178</v>
      </c>
      <c r="N1815" s="9">
        <v>50.941284529999997</v>
      </c>
      <c r="O1815" s="9">
        <v>41.387851689999998</v>
      </c>
      <c r="P1815" s="9">
        <v>28.486326680000001</v>
      </c>
      <c r="Q1815" s="9">
        <v>13.04949161</v>
      </c>
      <c r="R1815" s="9">
        <v>3.4371538290000001</v>
      </c>
      <c r="S1815" s="9">
        <v>8.326188E-3</v>
      </c>
      <c r="T1815" s="9">
        <v>0</v>
      </c>
      <c r="U1815" s="9">
        <v>0</v>
      </c>
      <c r="V1815" s="9">
        <v>0</v>
      </c>
    </row>
    <row r="1816" spans="1:22" x14ac:dyDescent="0.25">
      <c r="A1816" s="8" t="s">
        <v>127</v>
      </c>
      <c r="B1816" s="8" t="s">
        <v>96</v>
      </c>
      <c r="C1816" s="8" t="s">
        <v>115</v>
      </c>
      <c r="D1816" s="8" t="s">
        <v>25</v>
      </c>
      <c r="J1816" s="9">
        <v>3.6199650000000002E-3</v>
      </c>
      <c r="K1816" s="9">
        <v>3.5150099999999998E-3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</row>
    <row r="1817" spans="1:22" x14ac:dyDescent="0.25">
      <c r="A1817" s="8" t="s">
        <v>127</v>
      </c>
      <c r="B1817" s="8" t="s">
        <v>96</v>
      </c>
      <c r="C1817" s="8" t="s">
        <v>116</v>
      </c>
      <c r="D1817" s="8" t="s">
        <v>21</v>
      </c>
      <c r="J1817" s="9">
        <v>1165.4767489999999</v>
      </c>
      <c r="K1817" s="9">
        <v>437.82996739999999</v>
      </c>
      <c r="L1817" s="9">
        <v>83.722665710000001</v>
      </c>
      <c r="M1817" s="9">
        <v>9.36906851</v>
      </c>
      <c r="N1817" s="9">
        <v>3.5208165889999998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0</v>
      </c>
    </row>
    <row r="1818" spans="1:22" x14ac:dyDescent="0.25">
      <c r="A1818" s="8" t="s">
        <v>127</v>
      </c>
      <c r="B1818" s="8" t="s">
        <v>96</v>
      </c>
      <c r="C1818" s="8" t="s">
        <v>116</v>
      </c>
      <c r="D1818" s="8" t="s">
        <v>22</v>
      </c>
      <c r="J1818" s="9">
        <v>63.043089870000003</v>
      </c>
      <c r="K1818" s="9">
        <v>105.0826885</v>
      </c>
      <c r="L1818" s="9">
        <v>168.10966210000001</v>
      </c>
      <c r="M1818" s="9">
        <v>268.46068919999999</v>
      </c>
      <c r="N1818" s="9">
        <v>503.94630790000002</v>
      </c>
      <c r="O1818" s="9">
        <v>801.93089169999996</v>
      </c>
      <c r="P1818" s="9">
        <v>1193.9901809999999</v>
      </c>
      <c r="Q1818" s="9">
        <v>1769.6538969999999</v>
      </c>
      <c r="R1818" s="9">
        <v>2476.597428</v>
      </c>
      <c r="S1818" s="9">
        <v>3249.7054090000001</v>
      </c>
      <c r="T1818" s="9">
        <v>3994.23684</v>
      </c>
      <c r="U1818" s="9">
        <v>4620.6452360000003</v>
      </c>
      <c r="V1818" s="9">
        <v>5084.1405729999997</v>
      </c>
    </row>
    <row r="1819" spans="1:22" x14ac:dyDescent="0.25">
      <c r="A1819" s="8" t="s">
        <v>127</v>
      </c>
      <c r="B1819" s="8" t="s">
        <v>96</v>
      </c>
      <c r="C1819" s="8" t="s">
        <v>116</v>
      </c>
      <c r="D1819" s="8" t="s">
        <v>23</v>
      </c>
      <c r="J1819" s="9">
        <v>0</v>
      </c>
      <c r="K1819" s="9">
        <v>1.80371E-6</v>
      </c>
      <c r="L1819" s="9">
        <v>7.5449600000000003E-5</v>
      </c>
      <c r="M1819" s="9">
        <v>2.7300399999999998E-4</v>
      </c>
      <c r="N1819" s="9">
        <v>1.576119E-3</v>
      </c>
      <c r="O1819" s="9">
        <v>2.4141309999999999E-3</v>
      </c>
      <c r="P1819" s="9">
        <v>4.4538829999999996E-3</v>
      </c>
      <c r="Q1819" s="9">
        <v>1.0085746E-2</v>
      </c>
      <c r="R1819" s="9">
        <v>3.1649109000000002E-2</v>
      </c>
      <c r="S1819" s="9">
        <v>0.104289057</v>
      </c>
      <c r="T1819" s="9">
        <v>0.30365498600000002</v>
      </c>
      <c r="U1819" s="9">
        <v>0.80699996600000001</v>
      </c>
      <c r="V1819" s="9">
        <v>1.976043926</v>
      </c>
    </row>
    <row r="1820" spans="1:22" x14ac:dyDescent="0.25">
      <c r="A1820" s="8" t="s">
        <v>127</v>
      </c>
      <c r="B1820" s="8" t="s">
        <v>96</v>
      </c>
      <c r="C1820" s="8" t="s">
        <v>116</v>
      </c>
      <c r="D1820" s="8" t="s">
        <v>24</v>
      </c>
      <c r="J1820" s="9">
        <v>84.611253590000004</v>
      </c>
      <c r="K1820" s="9">
        <v>115.8943149</v>
      </c>
      <c r="L1820" s="9">
        <v>154.0625345</v>
      </c>
      <c r="M1820" s="9">
        <v>199.5562626</v>
      </c>
      <c r="N1820" s="9">
        <v>258.4263115</v>
      </c>
      <c r="O1820" s="9">
        <v>318.90210029999997</v>
      </c>
      <c r="P1820" s="9">
        <v>217.15682459999999</v>
      </c>
      <c r="Q1820" s="9">
        <v>100.4555292</v>
      </c>
      <c r="R1820" s="9">
        <v>27.347575899999999</v>
      </c>
      <c r="S1820" s="9">
        <v>6.9537544000000007E-2</v>
      </c>
      <c r="T1820" s="9">
        <v>0</v>
      </c>
      <c r="U1820" s="9">
        <v>0</v>
      </c>
      <c r="V1820" s="9">
        <v>0</v>
      </c>
    </row>
    <row r="1821" spans="1:22" x14ac:dyDescent="0.25">
      <c r="A1821" s="8" t="s">
        <v>127</v>
      </c>
      <c r="B1821" s="8" t="s">
        <v>96</v>
      </c>
      <c r="C1821" s="8" t="s">
        <v>116</v>
      </c>
      <c r="D1821" s="8" t="s">
        <v>25</v>
      </c>
      <c r="J1821" s="9">
        <v>1.7789329999999999E-3</v>
      </c>
      <c r="K1821" s="9">
        <v>3.1179749999999998E-3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</row>
    <row r="1822" spans="1:22" x14ac:dyDescent="0.25">
      <c r="A1822" s="8" t="s">
        <v>128</v>
      </c>
      <c r="B1822" s="8" t="s">
        <v>19</v>
      </c>
      <c r="C1822" s="8" t="s">
        <v>20</v>
      </c>
      <c r="D1822" s="8" t="s">
        <v>21</v>
      </c>
      <c r="J1822" s="9">
        <v>144.73059040000001</v>
      </c>
      <c r="K1822" s="9">
        <v>-359.43094230000003</v>
      </c>
      <c r="L1822" s="9">
        <v>-634.41102230000001</v>
      </c>
      <c r="M1822" s="9">
        <v>-837.04072740000004</v>
      </c>
      <c r="N1822" s="9">
        <v>-974.94745379999995</v>
      </c>
      <c r="O1822" s="9">
        <v>-1111.208644</v>
      </c>
      <c r="P1822" s="9">
        <v>-1339.4791720000001</v>
      </c>
      <c r="Q1822" s="9">
        <v>-1345.066677</v>
      </c>
      <c r="R1822" s="9">
        <v>-1209.7939839999999</v>
      </c>
      <c r="S1822" s="9">
        <v>-1125.1832300000001</v>
      </c>
      <c r="T1822" s="9">
        <v>-1000.528964</v>
      </c>
      <c r="U1822" s="9">
        <v>-864.48977860000002</v>
      </c>
      <c r="V1822" s="9">
        <v>-733.43256040000006</v>
      </c>
    </row>
    <row r="1823" spans="1:22" x14ac:dyDescent="0.25">
      <c r="A1823" s="8" t="s">
        <v>128</v>
      </c>
      <c r="B1823" s="8" t="s">
        <v>19</v>
      </c>
      <c r="C1823" s="8" t="s">
        <v>20</v>
      </c>
      <c r="D1823" s="8" t="s">
        <v>22</v>
      </c>
      <c r="J1823" s="9">
        <v>711.00791470000001</v>
      </c>
      <c r="K1823" s="9">
        <v>861.25943710000001</v>
      </c>
      <c r="L1823" s="9">
        <v>1121.3303880000001</v>
      </c>
      <c r="M1823" s="9">
        <v>1324.3862899999999</v>
      </c>
      <c r="N1823" s="9">
        <v>1576.2958759999999</v>
      </c>
      <c r="O1823" s="9">
        <v>1762.819041</v>
      </c>
      <c r="P1823" s="9">
        <v>2101.1931319999999</v>
      </c>
      <c r="Q1823" s="9">
        <v>1932.544335</v>
      </c>
      <c r="R1823" s="9">
        <v>1679.9426120000001</v>
      </c>
      <c r="S1823" s="9">
        <v>1476.3075160000001</v>
      </c>
      <c r="T1823" s="9">
        <v>1314.9645969999999</v>
      </c>
      <c r="U1823" s="9">
        <v>1160.407042</v>
      </c>
      <c r="V1823" s="9">
        <v>979.09596969999996</v>
      </c>
    </row>
    <row r="1824" spans="1:22" x14ac:dyDescent="0.25">
      <c r="A1824" s="8" t="s">
        <v>128</v>
      </c>
      <c r="B1824" s="8" t="s">
        <v>19</v>
      </c>
      <c r="C1824" s="8" t="s">
        <v>20</v>
      </c>
      <c r="D1824" s="8" t="s">
        <v>23</v>
      </c>
      <c r="J1824" s="9">
        <v>0</v>
      </c>
      <c r="K1824" s="9">
        <v>0</v>
      </c>
      <c r="L1824" s="9">
        <v>3.2467469999999999E-3</v>
      </c>
      <c r="M1824" s="9">
        <v>1.9481939E-2</v>
      </c>
      <c r="N1824" s="9">
        <v>1.7174221E-2</v>
      </c>
      <c r="O1824" s="9">
        <v>1.4720969999999999E-3</v>
      </c>
      <c r="P1824" s="9">
        <v>9.3321899E-2</v>
      </c>
      <c r="Q1824" s="9">
        <v>1.6956529119999999</v>
      </c>
      <c r="R1824" s="9">
        <v>8.0485276520000006</v>
      </c>
      <c r="S1824" s="9">
        <v>19.437580440000001</v>
      </c>
      <c r="T1824" s="9">
        <v>35.253974720000002</v>
      </c>
      <c r="U1824" s="9">
        <v>56.536978679999997</v>
      </c>
      <c r="V1824" s="9">
        <v>77.628333429999998</v>
      </c>
    </row>
    <row r="1825" spans="1:22" x14ac:dyDescent="0.25">
      <c r="A1825" s="8" t="s">
        <v>128</v>
      </c>
      <c r="B1825" s="8" t="s">
        <v>19</v>
      </c>
      <c r="C1825" s="8" t="s">
        <v>20</v>
      </c>
      <c r="D1825" s="8" t="s">
        <v>24</v>
      </c>
      <c r="J1825" s="9">
        <v>180.97704999999999</v>
      </c>
      <c r="K1825" s="9">
        <v>180.44178120000001</v>
      </c>
      <c r="L1825" s="9">
        <v>166.1243245</v>
      </c>
      <c r="M1825" s="9">
        <v>153.6755436</v>
      </c>
      <c r="N1825" s="9">
        <v>130.9046779</v>
      </c>
      <c r="O1825" s="9">
        <v>74.910284899999994</v>
      </c>
      <c r="P1825" s="9">
        <v>51.261781059999997</v>
      </c>
      <c r="Q1825" s="9">
        <v>1.8694183040000001</v>
      </c>
      <c r="R1825" s="9">
        <v>-38.806986420000001</v>
      </c>
      <c r="S1825" s="9">
        <v>-59.807167249999999</v>
      </c>
      <c r="T1825" s="9">
        <v>-66.571969330000002</v>
      </c>
      <c r="U1825" s="9">
        <v>-71.31322093</v>
      </c>
      <c r="V1825" s="9">
        <v>-74.208185510000007</v>
      </c>
    </row>
    <row r="1826" spans="1:22" x14ac:dyDescent="0.25">
      <c r="A1826" s="8" t="s">
        <v>128</v>
      </c>
      <c r="B1826" s="8" t="s">
        <v>19</v>
      </c>
      <c r="C1826" s="8" t="s">
        <v>20</v>
      </c>
      <c r="D1826" s="8" t="s">
        <v>25</v>
      </c>
      <c r="J1826" s="9">
        <v>8.5203189160000008</v>
      </c>
      <c r="K1826" s="9">
        <v>0.74137289200000001</v>
      </c>
      <c r="L1826" s="9">
        <v>-0.169483043</v>
      </c>
      <c r="M1826" s="9">
        <v>-0.40384441700000001</v>
      </c>
      <c r="N1826" s="9">
        <v>-0.544207624</v>
      </c>
      <c r="O1826" s="9">
        <v>-0.69168067</v>
      </c>
      <c r="P1826" s="9">
        <v>-0.82884638700000002</v>
      </c>
      <c r="Q1826" s="9">
        <v>-0.93619878199999995</v>
      </c>
      <c r="R1826" s="9">
        <v>-0.996626071</v>
      </c>
      <c r="S1826" s="9">
        <v>-0.99988017399999995</v>
      </c>
      <c r="T1826" s="9">
        <v>-0.94542624399999997</v>
      </c>
      <c r="U1826" s="9">
        <v>-0.84258052299999997</v>
      </c>
      <c r="V1826" s="9">
        <v>-0.70788896800000001</v>
      </c>
    </row>
    <row r="1827" spans="1:22" x14ac:dyDescent="0.25">
      <c r="A1827" s="8" t="s">
        <v>128</v>
      </c>
      <c r="B1827" s="8" t="s">
        <v>19</v>
      </c>
      <c r="C1827" s="8" t="s">
        <v>26</v>
      </c>
      <c r="D1827" s="8" t="s">
        <v>21</v>
      </c>
      <c r="J1827" s="9">
        <v>8979.5749680000008</v>
      </c>
      <c r="K1827" s="9">
        <v>6268.2540330000002</v>
      </c>
      <c r="L1827" s="9">
        <v>4656.8421310000003</v>
      </c>
      <c r="M1827" s="9">
        <v>3073.4345170000001</v>
      </c>
      <c r="N1827" s="9">
        <v>1077.8959629999999</v>
      </c>
      <c r="O1827" s="9">
        <v>-982.95497580000006</v>
      </c>
      <c r="P1827" s="9">
        <v>-580.93179910000003</v>
      </c>
      <c r="Q1827" s="9">
        <v>-4332.7444660000001</v>
      </c>
      <c r="R1827" s="9">
        <v>-9210.8177410000008</v>
      </c>
      <c r="S1827" s="9">
        <v>-10696.10152</v>
      </c>
      <c r="T1827" s="9">
        <v>-11386.044260000001</v>
      </c>
      <c r="U1827" s="9">
        <v>-11680.03737</v>
      </c>
      <c r="V1827" s="9">
        <v>-11760.13622</v>
      </c>
    </row>
    <row r="1828" spans="1:22" x14ac:dyDescent="0.25">
      <c r="A1828" s="8" t="s">
        <v>128</v>
      </c>
      <c r="B1828" s="8" t="s">
        <v>19</v>
      </c>
      <c r="C1828" s="8" t="s">
        <v>26</v>
      </c>
      <c r="D1828" s="8" t="s">
        <v>22</v>
      </c>
      <c r="J1828" s="9">
        <v>467.04344859999998</v>
      </c>
      <c r="K1828" s="9">
        <v>1066.4787670000001</v>
      </c>
      <c r="L1828" s="9">
        <v>2307.593386</v>
      </c>
      <c r="M1828" s="9">
        <v>3937.506973</v>
      </c>
      <c r="N1828" s="9">
        <v>5941.9022930000001</v>
      </c>
      <c r="O1828" s="9">
        <v>9000.0066370000004</v>
      </c>
      <c r="P1828" s="9">
        <v>7482.0465990000002</v>
      </c>
      <c r="Q1828" s="9">
        <v>10070.269840000001</v>
      </c>
      <c r="R1828" s="9">
        <v>15115.672689999999</v>
      </c>
      <c r="S1828" s="9">
        <v>16289.36008</v>
      </c>
      <c r="T1828" s="9">
        <v>17069.50188</v>
      </c>
      <c r="U1828" s="9">
        <v>17417.710800000001</v>
      </c>
      <c r="V1828" s="9">
        <v>17377.2065</v>
      </c>
    </row>
    <row r="1829" spans="1:22" x14ac:dyDescent="0.25">
      <c r="A1829" s="8" t="s">
        <v>128</v>
      </c>
      <c r="B1829" s="8" t="s">
        <v>19</v>
      </c>
      <c r="C1829" s="8" t="s">
        <v>26</v>
      </c>
      <c r="D1829" s="8" t="s">
        <v>23</v>
      </c>
      <c r="J1829" s="9">
        <v>0</v>
      </c>
      <c r="K1829" s="9">
        <v>0</v>
      </c>
      <c r="L1829" s="9">
        <v>4.4388900000000001E-6</v>
      </c>
      <c r="M1829" s="9">
        <v>1.2406799999999999E-4</v>
      </c>
      <c r="N1829" s="9">
        <v>1.5411099999999999E-4</v>
      </c>
      <c r="O1829" s="9">
        <v>4.0642199999999997E-6</v>
      </c>
      <c r="P1829" s="9">
        <v>-4.7905199999999998E-6</v>
      </c>
      <c r="Q1829" s="9">
        <v>0.356874682</v>
      </c>
      <c r="R1829" s="9">
        <v>3.9506370049999999</v>
      </c>
      <c r="S1829" s="9">
        <v>18.349627999999999</v>
      </c>
      <c r="T1829" s="9">
        <v>52.573892600000001</v>
      </c>
      <c r="U1829" s="9">
        <v>121.8579635</v>
      </c>
      <c r="V1829" s="9">
        <v>225.76214229999999</v>
      </c>
    </row>
    <row r="1830" spans="1:22" x14ac:dyDescent="0.25">
      <c r="A1830" s="8" t="s">
        <v>128</v>
      </c>
      <c r="B1830" s="8" t="s">
        <v>19</v>
      </c>
      <c r="C1830" s="8" t="s">
        <v>26</v>
      </c>
      <c r="D1830" s="8" t="s">
        <v>24</v>
      </c>
      <c r="J1830" s="9">
        <v>118.6332196</v>
      </c>
      <c r="K1830" s="9">
        <v>223.7597705</v>
      </c>
      <c r="L1830" s="9">
        <v>347.0139709</v>
      </c>
      <c r="M1830" s="9">
        <v>472.88696340000001</v>
      </c>
      <c r="N1830" s="9">
        <v>530.65304400000002</v>
      </c>
      <c r="O1830" s="9">
        <v>470.37297219999999</v>
      </c>
      <c r="P1830" s="9">
        <v>126.4278053</v>
      </c>
      <c r="Q1830" s="9">
        <v>138.40897390000001</v>
      </c>
      <c r="R1830" s="9">
        <v>43.539338440000002</v>
      </c>
      <c r="S1830" s="9">
        <v>-80.303839670000002</v>
      </c>
      <c r="T1830" s="9">
        <v>-100.49146759999999</v>
      </c>
      <c r="U1830" s="9">
        <v>-117.28291710000001</v>
      </c>
      <c r="V1830" s="9">
        <v>-133.37613440000001</v>
      </c>
    </row>
    <row r="1831" spans="1:22" x14ac:dyDescent="0.25">
      <c r="A1831" s="8" t="s">
        <v>128</v>
      </c>
      <c r="B1831" s="8" t="s">
        <v>19</v>
      </c>
      <c r="C1831" s="8" t="s">
        <v>26</v>
      </c>
      <c r="D1831" s="8" t="s">
        <v>25</v>
      </c>
      <c r="J1831" s="9">
        <v>48.628870200000001</v>
      </c>
      <c r="K1831" s="9">
        <v>5.0613610680000001</v>
      </c>
      <c r="L1831" s="9">
        <v>0.24538843699999999</v>
      </c>
      <c r="M1831" s="9">
        <v>-0.61500410299999997</v>
      </c>
      <c r="N1831" s="9">
        <v>-0.83275838099999999</v>
      </c>
      <c r="O1831" s="9">
        <v>-1.0973235699999999</v>
      </c>
      <c r="P1831" s="9">
        <v>-1.4070464279999999</v>
      </c>
      <c r="Q1831" s="9">
        <v>-1.7564152399999999</v>
      </c>
      <c r="R1831" s="9">
        <v>-2.1381725839999999</v>
      </c>
      <c r="S1831" s="9">
        <v>-2.547746015</v>
      </c>
      <c r="T1831" s="9">
        <v>-2.9840228209999999</v>
      </c>
      <c r="U1831" s="9">
        <v>-3.4351389650000002</v>
      </c>
      <c r="V1831" s="9">
        <v>-3.852062686</v>
      </c>
    </row>
    <row r="1832" spans="1:22" x14ac:dyDescent="0.25">
      <c r="A1832" s="8" t="s">
        <v>128</v>
      </c>
      <c r="B1832" s="8" t="s">
        <v>19</v>
      </c>
      <c r="C1832" s="8" t="s">
        <v>27</v>
      </c>
      <c r="D1832" s="8" t="s">
        <v>21</v>
      </c>
      <c r="J1832" s="9">
        <v>2328.8315969999999</v>
      </c>
      <c r="K1832" s="9">
        <v>992.51007249999998</v>
      </c>
      <c r="L1832" s="9">
        <v>158.3845278</v>
      </c>
      <c r="M1832" s="9">
        <v>-748.84013919999995</v>
      </c>
      <c r="N1832" s="9">
        <v>-1192.314406</v>
      </c>
      <c r="O1832" s="9">
        <v>-1717.425174</v>
      </c>
      <c r="P1832" s="9">
        <v>-2732.482634</v>
      </c>
      <c r="Q1832" s="9">
        <v>-3080.4932549999999</v>
      </c>
      <c r="R1832" s="9">
        <v>-2999.0108249999998</v>
      </c>
      <c r="S1832" s="9">
        <v>-3171.5757779999999</v>
      </c>
      <c r="T1832" s="9">
        <v>-3218.5488289999998</v>
      </c>
      <c r="U1832" s="9">
        <v>-3210.0612609999998</v>
      </c>
      <c r="V1832" s="9">
        <v>-3178.3077629999998</v>
      </c>
    </row>
    <row r="1833" spans="1:22" x14ac:dyDescent="0.25">
      <c r="A1833" s="8" t="s">
        <v>128</v>
      </c>
      <c r="B1833" s="8" t="s">
        <v>19</v>
      </c>
      <c r="C1833" s="8" t="s">
        <v>27</v>
      </c>
      <c r="D1833" s="8" t="s">
        <v>22</v>
      </c>
      <c r="J1833" s="9">
        <v>727.5620093</v>
      </c>
      <c r="K1833" s="9">
        <v>1141.392018</v>
      </c>
      <c r="L1833" s="9">
        <v>1696.528828</v>
      </c>
      <c r="M1833" s="9">
        <v>1960.9236309999999</v>
      </c>
      <c r="N1833" s="9">
        <v>2635.3734960000002</v>
      </c>
      <c r="O1833" s="9">
        <v>3350.324795</v>
      </c>
      <c r="P1833" s="9">
        <v>4275.8069589999996</v>
      </c>
      <c r="Q1833" s="9">
        <v>4379.6347930000002</v>
      </c>
      <c r="R1833" s="9">
        <v>4230.6535370000001</v>
      </c>
      <c r="S1833" s="9">
        <v>4117.2572380000001</v>
      </c>
      <c r="T1833" s="9">
        <v>4146.8202389999997</v>
      </c>
      <c r="U1833" s="9">
        <v>4125.6627099999996</v>
      </c>
      <c r="V1833" s="9">
        <v>4043.1729479999999</v>
      </c>
    </row>
    <row r="1834" spans="1:22" x14ac:dyDescent="0.25">
      <c r="A1834" s="8" t="s">
        <v>128</v>
      </c>
      <c r="B1834" s="8" t="s">
        <v>19</v>
      </c>
      <c r="C1834" s="8" t="s">
        <v>27</v>
      </c>
      <c r="D1834" s="8" t="s">
        <v>23</v>
      </c>
      <c r="J1834" s="9">
        <v>0</v>
      </c>
      <c r="K1834" s="9">
        <v>0</v>
      </c>
      <c r="L1834" s="9">
        <v>2.018E-4</v>
      </c>
      <c r="M1834" s="9">
        <v>1.721481E-3</v>
      </c>
      <c r="N1834" s="9">
        <v>1.552077E-3</v>
      </c>
      <c r="O1834" s="9">
        <v>1.00806E-4</v>
      </c>
      <c r="P1834" s="9">
        <v>1.6223367999999998E-2</v>
      </c>
      <c r="Q1834" s="9">
        <v>0.61740018299999999</v>
      </c>
      <c r="R1834" s="9">
        <v>4.4257893700000004</v>
      </c>
      <c r="S1834" s="9">
        <v>13.83908954</v>
      </c>
      <c r="T1834" s="9">
        <v>31.036405649999999</v>
      </c>
      <c r="U1834" s="9">
        <v>59.45029607</v>
      </c>
      <c r="V1834" s="9">
        <v>95.026625989999999</v>
      </c>
    </row>
    <row r="1835" spans="1:22" x14ac:dyDescent="0.25">
      <c r="A1835" s="8" t="s">
        <v>128</v>
      </c>
      <c r="B1835" s="8" t="s">
        <v>19</v>
      </c>
      <c r="C1835" s="8" t="s">
        <v>27</v>
      </c>
      <c r="D1835" s="8" t="s">
        <v>24</v>
      </c>
      <c r="J1835" s="9">
        <v>184.82638259999999</v>
      </c>
      <c r="K1835" s="9">
        <v>239.5617001</v>
      </c>
      <c r="L1835" s="9">
        <v>255.50172420000001</v>
      </c>
      <c r="M1835" s="9">
        <v>236.14792069999999</v>
      </c>
      <c r="N1835" s="9">
        <v>236.97686060000001</v>
      </c>
      <c r="O1835" s="9">
        <v>178.5115888</v>
      </c>
      <c r="P1835" s="9">
        <v>159.0530186</v>
      </c>
      <c r="Q1835" s="9">
        <v>87.032614480000007</v>
      </c>
      <c r="R1835" s="9">
        <v>20.121831390000001</v>
      </c>
      <c r="S1835" s="9">
        <v>-12.55809054</v>
      </c>
      <c r="T1835" s="9">
        <v>-17.931937059999999</v>
      </c>
      <c r="U1835" s="9">
        <v>-23.411481160000001</v>
      </c>
      <c r="V1835" s="9">
        <v>-29.87842775</v>
      </c>
    </row>
    <row r="1836" spans="1:22" x14ac:dyDescent="0.25">
      <c r="A1836" s="8" t="s">
        <v>128</v>
      </c>
      <c r="B1836" s="8" t="s">
        <v>19</v>
      </c>
      <c r="C1836" s="8" t="s">
        <v>27</v>
      </c>
      <c r="D1836" s="8" t="s">
        <v>25</v>
      </c>
      <c r="J1836" s="9">
        <v>20.13010697</v>
      </c>
      <c r="K1836" s="9">
        <v>2.116127214</v>
      </c>
      <c r="L1836" s="9">
        <v>0.19782744199999999</v>
      </c>
      <c r="M1836" s="9">
        <v>-8.8296749999999993E-2</v>
      </c>
      <c r="N1836" s="9">
        <v>-0.12946078599999999</v>
      </c>
      <c r="O1836" s="9">
        <v>-0.18475409800000001</v>
      </c>
      <c r="P1836" s="9">
        <v>-0.25662407300000001</v>
      </c>
      <c r="Q1836" s="9">
        <v>-0.34692484299999998</v>
      </c>
      <c r="R1836" s="9">
        <v>-0.456454203</v>
      </c>
      <c r="S1836" s="9">
        <v>-0.58448543200000003</v>
      </c>
      <c r="T1836" s="9">
        <v>-0.72837886299999999</v>
      </c>
      <c r="U1836" s="9">
        <v>-0.88336898399999997</v>
      </c>
      <c r="V1836" s="9">
        <v>-1.0426139969999999</v>
      </c>
    </row>
    <row r="1837" spans="1:22" x14ac:dyDescent="0.25">
      <c r="A1837" s="8" t="s">
        <v>128</v>
      </c>
      <c r="B1837" s="8" t="s">
        <v>19</v>
      </c>
      <c r="C1837" s="8" t="s">
        <v>28</v>
      </c>
      <c r="D1837" s="8" t="s">
        <v>21</v>
      </c>
      <c r="J1837" s="9">
        <v>159.39310130000001</v>
      </c>
      <c r="K1837" s="9">
        <v>-77.677714910000006</v>
      </c>
      <c r="L1837" s="9">
        <v>-192.87382980000001</v>
      </c>
      <c r="M1837" s="9">
        <v>-276.5178573</v>
      </c>
      <c r="N1837" s="9">
        <v>-339.08698930000003</v>
      </c>
      <c r="O1837" s="9">
        <v>-403.70267969999998</v>
      </c>
      <c r="P1837" s="9">
        <v>-527.19191290000003</v>
      </c>
      <c r="Q1837" s="9">
        <v>-546.87942859999998</v>
      </c>
      <c r="R1837" s="9">
        <v>-502.68528179999998</v>
      </c>
      <c r="S1837" s="9">
        <v>-489.62188220000002</v>
      </c>
      <c r="T1837" s="9">
        <v>-458.51400599999999</v>
      </c>
      <c r="U1837" s="9">
        <v>-420.63256969999998</v>
      </c>
      <c r="V1837" s="9">
        <v>-381.61474750000002</v>
      </c>
    </row>
    <row r="1838" spans="1:22" x14ac:dyDescent="0.25">
      <c r="A1838" s="8" t="s">
        <v>128</v>
      </c>
      <c r="B1838" s="8" t="s">
        <v>19</v>
      </c>
      <c r="C1838" s="8" t="s">
        <v>28</v>
      </c>
      <c r="D1838" s="8" t="s">
        <v>22</v>
      </c>
      <c r="J1838" s="9">
        <v>237.6434701</v>
      </c>
      <c r="K1838" s="9">
        <v>301.47401889999998</v>
      </c>
      <c r="L1838" s="9">
        <v>400.58963160000002</v>
      </c>
      <c r="M1838" s="9">
        <v>498.53986509999999</v>
      </c>
      <c r="N1838" s="9">
        <v>610.26531790000001</v>
      </c>
      <c r="O1838" s="9">
        <v>715.32194040000002</v>
      </c>
      <c r="P1838" s="9">
        <v>867.22899519999999</v>
      </c>
      <c r="Q1838" s="9">
        <v>827.20602369999995</v>
      </c>
      <c r="R1838" s="9">
        <v>746.97286529999997</v>
      </c>
      <c r="S1838" s="9">
        <v>683.62119580000001</v>
      </c>
      <c r="T1838" s="9">
        <v>650.67556430000002</v>
      </c>
      <c r="U1838" s="9">
        <v>618.20946379999998</v>
      </c>
      <c r="V1838" s="9">
        <v>575.78865859999996</v>
      </c>
    </row>
    <row r="1839" spans="1:22" x14ac:dyDescent="0.25">
      <c r="A1839" s="8" t="s">
        <v>128</v>
      </c>
      <c r="B1839" s="8" t="s">
        <v>19</v>
      </c>
      <c r="C1839" s="8" t="s">
        <v>28</v>
      </c>
      <c r="D1839" s="8" t="s">
        <v>23</v>
      </c>
      <c r="J1839" s="9">
        <v>0</v>
      </c>
      <c r="K1839" s="9">
        <v>0</v>
      </c>
      <c r="L1839" s="9">
        <v>4.0443800000000002E-4</v>
      </c>
      <c r="M1839" s="9">
        <v>2.6053019999999999E-3</v>
      </c>
      <c r="N1839" s="9">
        <v>2.328185E-3</v>
      </c>
      <c r="O1839" s="9">
        <v>1.7769699999999999E-4</v>
      </c>
      <c r="P1839" s="9">
        <v>1.5421354999999999E-2</v>
      </c>
      <c r="Q1839" s="9">
        <v>0.36044794800000002</v>
      </c>
      <c r="R1839" s="9">
        <v>1.9907849909999999</v>
      </c>
      <c r="S1839" s="9">
        <v>5.2405026030000004</v>
      </c>
      <c r="T1839" s="9">
        <v>10.336419190000001</v>
      </c>
      <c r="U1839" s="9">
        <v>17.931147800000002</v>
      </c>
      <c r="V1839" s="9">
        <v>26.430648390000002</v>
      </c>
    </row>
    <row r="1840" spans="1:22" x14ac:dyDescent="0.25">
      <c r="A1840" s="8" t="s">
        <v>128</v>
      </c>
      <c r="B1840" s="8" t="s">
        <v>19</v>
      </c>
      <c r="C1840" s="8" t="s">
        <v>28</v>
      </c>
      <c r="D1840" s="8" t="s">
        <v>24</v>
      </c>
      <c r="J1840" s="9">
        <v>60.411233920000001</v>
      </c>
      <c r="K1840" s="9">
        <v>63.210303879999998</v>
      </c>
      <c r="L1840" s="9">
        <v>59.896739420000003</v>
      </c>
      <c r="M1840" s="9">
        <v>59.155332780000002</v>
      </c>
      <c r="N1840" s="9">
        <v>53.225549389999998</v>
      </c>
      <c r="O1840" s="9">
        <v>35.164048919999999</v>
      </c>
      <c r="P1840" s="9">
        <v>27.96893506</v>
      </c>
      <c r="Q1840" s="9">
        <v>10.37151033</v>
      </c>
      <c r="R1840" s="9">
        <v>-4.6084741170000001</v>
      </c>
      <c r="S1840" s="9">
        <v>-12.2888509</v>
      </c>
      <c r="T1840" s="9">
        <v>-14.754420100000001</v>
      </c>
      <c r="U1840" s="9">
        <v>-17.030305439999999</v>
      </c>
      <c r="V1840" s="9">
        <v>-19.157656240000001</v>
      </c>
    </row>
    <row r="1841" spans="1:22" x14ac:dyDescent="0.25">
      <c r="A1841" s="8" t="s">
        <v>128</v>
      </c>
      <c r="B1841" s="8" t="s">
        <v>19</v>
      </c>
      <c r="C1841" s="8" t="s">
        <v>28</v>
      </c>
      <c r="D1841" s="8" t="s">
        <v>25</v>
      </c>
      <c r="J1841" s="9">
        <v>3.6343786800000002</v>
      </c>
      <c r="K1841" s="9">
        <v>0.33967899899999998</v>
      </c>
      <c r="L1841" s="9">
        <v>-1.5150067999999999E-2</v>
      </c>
      <c r="M1841" s="9">
        <v>-8.5999131000000006E-2</v>
      </c>
      <c r="N1841" s="9">
        <v>-0.116702998</v>
      </c>
      <c r="O1841" s="9">
        <v>-0.15252417800000001</v>
      </c>
      <c r="P1841" s="9">
        <v>-0.191949175</v>
      </c>
      <c r="Q1841" s="9">
        <v>-0.23257263</v>
      </c>
      <c r="R1841" s="9">
        <v>-0.271269178</v>
      </c>
      <c r="S1841" s="9">
        <v>-0.30455543499999999</v>
      </c>
      <c r="T1841" s="9">
        <v>-0.32909398400000001</v>
      </c>
      <c r="U1841" s="9">
        <v>-0.34224192599999997</v>
      </c>
      <c r="V1841" s="9">
        <v>-0.34251997699999998</v>
      </c>
    </row>
    <row r="1842" spans="1:22" x14ac:dyDescent="0.25">
      <c r="A1842" s="8" t="s">
        <v>128</v>
      </c>
      <c r="B1842" s="8" t="s">
        <v>19</v>
      </c>
      <c r="C1842" s="8" t="s">
        <v>29</v>
      </c>
      <c r="D1842" s="8" t="s">
        <v>21</v>
      </c>
      <c r="J1842" s="9">
        <v>10.889333990000001</v>
      </c>
      <c r="K1842" s="9">
        <v>-55.876267040000002</v>
      </c>
      <c r="L1842" s="9">
        <v>-90.70484802</v>
      </c>
      <c r="M1842" s="9">
        <v>-102.4103116</v>
      </c>
      <c r="N1842" s="9">
        <v>-129.1158763</v>
      </c>
      <c r="O1842" s="9">
        <v>-155.9654237</v>
      </c>
      <c r="P1842" s="9">
        <v>-194.5886271</v>
      </c>
      <c r="Q1842" s="9">
        <v>-205.53587540000001</v>
      </c>
      <c r="R1842" s="9">
        <v>-197.88860729999999</v>
      </c>
      <c r="S1842" s="9">
        <v>-198.57175409999999</v>
      </c>
      <c r="T1842" s="9">
        <v>-192.98203580000001</v>
      </c>
      <c r="U1842" s="9">
        <v>-184.0858432</v>
      </c>
      <c r="V1842" s="9">
        <v>-173.39578399999999</v>
      </c>
    </row>
    <row r="1843" spans="1:22" x14ac:dyDescent="0.25">
      <c r="A1843" s="8" t="s">
        <v>128</v>
      </c>
      <c r="B1843" s="8" t="s">
        <v>19</v>
      </c>
      <c r="C1843" s="8" t="s">
        <v>29</v>
      </c>
      <c r="D1843" s="8" t="s">
        <v>22</v>
      </c>
      <c r="J1843" s="9">
        <v>86.495407439999994</v>
      </c>
      <c r="K1843" s="9">
        <v>103.5510912</v>
      </c>
      <c r="L1843" s="9">
        <v>136.49480879999999</v>
      </c>
      <c r="M1843" s="9">
        <v>194.24795259999999</v>
      </c>
      <c r="N1843" s="9">
        <v>224.38149390000001</v>
      </c>
      <c r="O1843" s="9">
        <v>245.0205717</v>
      </c>
      <c r="P1843" s="9">
        <v>305.05226110000001</v>
      </c>
      <c r="Q1843" s="9">
        <v>293.81409609999997</v>
      </c>
      <c r="R1843" s="9">
        <v>270.27899739999998</v>
      </c>
      <c r="S1843" s="9">
        <v>252.49262959999999</v>
      </c>
      <c r="T1843" s="9">
        <v>218.8795758</v>
      </c>
      <c r="U1843" s="9">
        <v>210.36852110000001</v>
      </c>
      <c r="V1843" s="9">
        <v>197.2133259</v>
      </c>
    </row>
    <row r="1844" spans="1:22" x14ac:dyDescent="0.25">
      <c r="A1844" s="8" t="s">
        <v>128</v>
      </c>
      <c r="B1844" s="8" t="s">
        <v>19</v>
      </c>
      <c r="C1844" s="8" t="s">
        <v>29</v>
      </c>
      <c r="D1844" s="8" t="s">
        <v>23</v>
      </c>
      <c r="J1844" s="9">
        <v>0</v>
      </c>
      <c r="K1844" s="9">
        <v>0</v>
      </c>
      <c r="L1844" s="9">
        <v>3.1917499999999999E-4</v>
      </c>
      <c r="M1844" s="9">
        <v>2.3089650000000001E-3</v>
      </c>
      <c r="N1844" s="9">
        <v>1.938211E-3</v>
      </c>
      <c r="O1844" s="9">
        <v>1.6943399999999999E-4</v>
      </c>
      <c r="P1844" s="9">
        <v>1.0595538999999999E-2</v>
      </c>
      <c r="Q1844" s="9">
        <v>0.20533847399999999</v>
      </c>
      <c r="R1844" s="9">
        <v>1.0207819469999999</v>
      </c>
      <c r="S1844" s="9">
        <v>2.5588008119999999</v>
      </c>
      <c r="T1844" s="9">
        <v>4.3931502089999999</v>
      </c>
      <c r="U1844" s="9">
        <v>7.371268025</v>
      </c>
      <c r="V1844" s="9">
        <v>10.591009469999999</v>
      </c>
    </row>
    <row r="1845" spans="1:22" x14ac:dyDescent="0.25">
      <c r="A1845" s="8" t="s">
        <v>128</v>
      </c>
      <c r="B1845" s="8" t="s">
        <v>19</v>
      </c>
      <c r="C1845" s="8" t="s">
        <v>29</v>
      </c>
      <c r="D1845" s="8" t="s">
        <v>24</v>
      </c>
      <c r="J1845" s="9">
        <v>21.970738430000001</v>
      </c>
      <c r="K1845" s="9">
        <v>21.72840781</v>
      </c>
      <c r="L1845" s="9">
        <v>20.538432490000002</v>
      </c>
      <c r="M1845" s="9">
        <v>23.365518819999998</v>
      </c>
      <c r="N1845" s="9">
        <v>20.108009819999999</v>
      </c>
      <c r="O1845" s="9">
        <v>12.89593885</v>
      </c>
      <c r="P1845" s="9">
        <v>11.07653122</v>
      </c>
      <c r="Q1845" s="9">
        <v>5.3791057330000003</v>
      </c>
      <c r="R1845" s="9">
        <v>0.55394309100000005</v>
      </c>
      <c r="S1845" s="9">
        <v>-1.8491795209999999</v>
      </c>
      <c r="T1845" s="9">
        <v>-2.5470443399999998</v>
      </c>
      <c r="U1845" s="9">
        <v>-3.3123412170000002</v>
      </c>
      <c r="V1845" s="9">
        <v>-4.1876476809999996</v>
      </c>
    </row>
    <row r="1846" spans="1:22" x14ac:dyDescent="0.25">
      <c r="A1846" s="8" t="s">
        <v>128</v>
      </c>
      <c r="B1846" s="8" t="s">
        <v>19</v>
      </c>
      <c r="C1846" s="8" t="s">
        <v>29</v>
      </c>
      <c r="D1846" s="8" t="s">
        <v>25</v>
      </c>
      <c r="J1846" s="9">
        <v>1.0686664050000001</v>
      </c>
      <c r="K1846" s="9">
        <v>0.10989233700000001</v>
      </c>
      <c r="L1846" s="9">
        <v>1.0386924000000001E-2</v>
      </c>
      <c r="M1846" s="9">
        <v>-5.2814569999999998E-3</v>
      </c>
      <c r="N1846" s="9">
        <v>-8.2846919999999998E-3</v>
      </c>
      <c r="O1846" s="9">
        <v>-1.2532990000000001E-2</v>
      </c>
      <c r="P1846" s="9">
        <v>-1.8278589000000001E-2</v>
      </c>
      <c r="Q1846" s="9">
        <v>-2.5692731999999999E-2</v>
      </c>
      <c r="R1846" s="9">
        <v>-3.4797078000000002E-2</v>
      </c>
      <c r="S1846" s="9">
        <v>-4.5398307999999998E-2</v>
      </c>
      <c r="T1846" s="9">
        <v>-5.7044507000000001E-2</v>
      </c>
      <c r="U1846" s="9">
        <v>-6.9022471000000002E-2</v>
      </c>
      <c r="V1846" s="9">
        <v>-8.0409312999999996E-2</v>
      </c>
    </row>
    <row r="1847" spans="1:22" x14ac:dyDescent="0.25">
      <c r="A1847" s="8" t="s">
        <v>128</v>
      </c>
      <c r="B1847" s="8" t="s">
        <v>19</v>
      </c>
      <c r="C1847" s="8" t="s">
        <v>30</v>
      </c>
      <c r="D1847" s="8" t="s">
        <v>21</v>
      </c>
      <c r="J1847" s="9">
        <v>4033.2154296549998</v>
      </c>
      <c r="K1847" s="9">
        <v>2670.7516636820001</v>
      </c>
      <c r="L1847" s="9">
        <v>2009.7697369279999</v>
      </c>
      <c r="M1847" s="9">
        <v>1313.7147253959999</v>
      </c>
      <c r="N1847" s="9">
        <v>745.33714480700007</v>
      </c>
      <c r="O1847" s="9">
        <v>-49.965128366999934</v>
      </c>
      <c r="P1847" s="9">
        <v>-2339.198969951</v>
      </c>
      <c r="Q1847" s="9">
        <v>-3188.238159306999</v>
      </c>
      <c r="R1847" s="9">
        <v>-2792.0216520160002</v>
      </c>
      <c r="S1847" s="9">
        <v>-3315.8113646129996</v>
      </c>
      <c r="T1847" s="9">
        <v>-3464.8760615079991</v>
      </c>
      <c r="U1847" s="9">
        <v>-3453.2062973480006</v>
      </c>
      <c r="V1847" s="9">
        <v>-3405.6332656760001</v>
      </c>
    </row>
    <row r="1848" spans="1:22" x14ac:dyDescent="0.25">
      <c r="A1848" s="8" t="s">
        <v>128</v>
      </c>
      <c r="B1848" s="8" t="s">
        <v>19</v>
      </c>
      <c r="C1848" s="8" t="s">
        <v>30</v>
      </c>
      <c r="D1848" s="8" t="s">
        <v>22</v>
      </c>
      <c r="J1848" s="9">
        <v>510.21151985600005</v>
      </c>
      <c r="K1848" s="9">
        <v>732.02153012700001</v>
      </c>
      <c r="L1848" s="9">
        <v>1135.9369977139997</v>
      </c>
      <c r="M1848" s="9">
        <v>1586.3665512709997</v>
      </c>
      <c r="N1848" s="9">
        <v>2265.9881166670002</v>
      </c>
      <c r="O1848" s="9">
        <v>3213.7990561210008</v>
      </c>
      <c r="P1848" s="9">
        <v>4517.0402960579995</v>
      </c>
      <c r="Q1848" s="9">
        <v>5332.2493919099998</v>
      </c>
      <c r="R1848" s="9">
        <v>5742.5736104099997</v>
      </c>
      <c r="S1848" s="9">
        <v>6089.2545412170011</v>
      </c>
      <c r="T1848" s="9">
        <v>6382.0877785380017</v>
      </c>
      <c r="U1848" s="9">
        <v>6470.5964688850008</v>
      </c>
      <c r="V1848" s="9">
        <v>6528.9227619889989</v>
      </c>
    </row>
    <row r="1849" spans="1:22" x14ac:dyDescent="0.25">
      <c r="A1849" s="8" t="s">
        <v>128</v>
      </c>
      <c r="B1849" s="8" t="s">
        <v>19</v>
      </c>
      <c r="C1849" s="8" t="s">
        <v>30</v>
      </c>
      <c r="D1849" s="8" t="s">
        <v>23</v>
      </c>
      <c r="J1849" s="9">
        <v>0</v>
      </c>
      <c r="K1849" s="9">
        <v>0</v>
      </c>
      <c r="L1849" s="9">
        <v>7.7992474809797374E-4</v>
      </c>
      <c r="M1849" s="9">
        <v>5.4691263348181215E-3</v>
      </c>
      <c r="N1849" s="9">
        <v>4.890167486754509E-3</v>
      </c>
      <c r="O1849" s="9">
        <v>3.8528156653212477E-4</v>
      </c>
      <c r="P1849" s="9">
        <v>3.019002833366817E-2</v>
      </c>
      <c r="Q1849" s="9">
        <v>0.74425703511112995</v>
      </c>
      <c r="R1849" s="9">
        <v>4.3436654285299996</v>
      </c>
      <c r="S1849" s="9">
        <v>12.397442671330001</v>
      </c>
      <c r="T1849" s="9">
        <v>26.536298874099998</v>
      </c>
      <c r="U1849" s="9">
        <v>49.894644529999994</v>
      </c>
      <c r="V1849" s="9">
        <v>79.821697107000006</v>
      </c>
    </row>
    <row r="1850" spans="1:22" x14ac:dyDescent="0.25">
      <c r="A1850" s="8" t="s">
        <v>128</v>
      </c>
      <c r="B1850" s="8" t="s">
        <v>19</v>
      </c>
      <c r="C1850" s="8" t="s">
        <v>30</v>
      </c>
      <c r="D1850" s="8" t="s">
        <v>24</v>
      </c>
      <c r="J1850" s="9">
        <v>129.67790413369997</v>
      </c>
      <c r="K1850" s="9">
        <v>153.516392473</v>
      </c>
      <c r="L1850" s="9">
        <v>170.251981395</v>
      </c>
      <c r="M1850" s="9">
        <v>189.378767055</v>
      </c>
      <c r="N1850" s="9">
        <v>200.66018571500001</v>
      </c>
      <c r="O1850" s="9">
        <v>165.794793502</v>
      </c>
      <c r="P1850" s="9">
        <v>160.425946866</v>
      </c>
      <c r="Q1850" s="9">
        <v>96.182319766999996</v>
      </c>
      <c r="R1850" s="9">
        <v>15.650294845999998</v>
      </c>
      <c r="S1850" s="9">
        <v>-30.817796630999993</v>
      </c>
      <c r="T1850" s="9">
        <v>-39.298445172999998</v>
      </c>
      <c r="U1850" s="9">
        <v>-46.901078925000007</v>
      </c>
      <c r="V1850" s="9">
        <v>-54.639980811000001</v>
      </c>
    </row>
    <row r="1851" spans="1:22" x14ac:dyDescent="0.25">
      <c r="A1851" s="8" t="s">
        <v>128</v>
      </c>
      <c r="B1851" s="8" t="s">
        <v>19</v>
      </c>
      <c r="C1851" s="8" t="s">
        <v>30</v>
      </c>
      <c r="D1851" s="8" t="s">
        <v>25</v>
      </c>
      <c r="J1851" s="9">
        <v>24.843882955999998</v>
      </c>
      <c r="K1851" s="9">
        <v>2.4637104430000001</v>
      </c>
      <c r="L1851" s="9">
        <v>2.1512026260000011E-2</v>
      </c>
      <c r="M1851" s="9">
        <v>-0.44015524699999992</v>
      </c>
      <c r="N1851" s="9">
        <v>-0.60592802969999993</v>
      </c>
      <c r="O1851" s="9">
        <v>-0.80523912379999996</v>
      </c>
      <c r="P1851" s="9">
        <v>-1.0331167945999999</v>
      </c>
      <c r="Q1851" s="9">
        <v>-1.2797899930000003</v>
      </c>
      <c r="R1851" s="9">
        <v>-1.5308974200000005</v>
      </c>
      <c r="S1851" s="9">
        <v>-1.7686084430000006</v>
      </c>
      <c r="T1851" s="9">
        <v>-1.9736032529999998</v>
      </c>
      <c r="U1851" s="9">
        <v>-2.1276323779999995</v>
      </c>
      <c r="V1851" s="9">
        <v>-2.2161910209999998</v>
      </c>
    </row>
    <row r="1852" spans="1:22" x14ac:dyDescent="0.25">
      <c r="A1852" s="8" t="s">
        <v>128</v>
      </c>
      <c r="B1852" s="8" t="s">
        <v>19</v>
      </c>
      <c r="C1852" s="8" t="s">
        <v>31</v>
      </c>
      <c r="D1852" s="8" t="s">
        <v>21</v>
      </c>
      <c r="J1852" s="9">
        <v>770.71828479999999</v>
      </c>
      <c r="K1852" s="9">
        <v>587.31303639999999</v>
      </c>
      <c r="L1852" s="9">
        <v>456.55259719999998</v>
      </c>
      <c r="M1852" s="9">
        <v>226.64923390000001</v>
      </c>
      <c r="N1852" s="9">
        <v>212.20951170000001</v>
      </c>
      <c r="O1852" s="9">
        <v>184.1294374</v>
      </c>
      <c r="P1852" s="9">
        <v>-456.14405399999998</v>
      </c>
      <c r="Q1852" s="9">
        <v>-651.86505810000006</v>
      </c>
      <c r="R1852" s="9">
        <v>-562.12704050000002</v>
      </c>
      <c r="S1852" s="9">
        <v>-674.28158289999999</v>
      </c>
      <c r="T1852" s="9">
        <v>-704.98603690000004</v>
      </c>
      <c r="U1852" s="9">
        <v>-705.75111909999998</v>
      </c>
      <c r="V1852" s="9">
        <v>-702.9926395</v>
      </c>
    </row>
    <row r="1853" spans="1:22" x14ac:dyDescent="0.25">
      <c r="A1853" s="8" t="s">
        <v>128</v>
      </c>
      <c r="B1853" s="8" t="s">
        <v>19</v>
      </c>
      <c r="C1853" s="8" t="s">
        <v>31</v>
      </c>
      <c r="D1853" s="8" t="s">
        <v>22</v>
      </c>
      <c r="J1853" s="9">
        <v>31.83135558</v>
      </c>
      <c r="K1853" s="9">
        <v>78.049027379999998</v>
      </c>
      <c r="L1853" s="9">
        <v>161.19956110000001</v>
      </c>
      <c r="M1853" s="9">
        <v>220.47137810000001</v>
      </c>
      <c r="N1853" s="9">
        <v>398.56512509999999</v>
      </c>
      <c r="O1853" s="9">
        <v>745.20089250000001</v>
      </c>
      <c r="P1853" s="9">
        <v>1014.208154</v>
      </c>
      <c r="Q1853" s="9">
        <v>1215.5653259999999</v>
      </c>
      <c r="R1853" s="9">
        <v>1307.6453300000001</v>
      </c>
      <c r="S1853" s="9">
        <v>1367.2079249999999</v>
      </c>
      <c r="T1853" s="9">
        <v>1410.412022</v>
      </c>
      <c r="U1853" s="9">
        <v>1432.520755</v>
      </c>
      <c r="V1853" s="9">
        <v>1423.505394</v>
      </c>
    </row>
    <row r="1854" spans="1:22" x14ac:dyDescent="0.25">
      <c r="A1854" s="8" t="s">
        <v>128</v>
      </c>
      <c r="B1854" s="8" t="s">
        <v>19</v>
      </c>
      <c r="C1854" s="8" t="s">
        <v>31</v>
      </c>
      <c r="D1854" s="8" t="s">
        <v>23</v>
      </c>
      <c r="J1854" s="9">
        <v>0</v>
      </c>
      <c r="K1854" s="9">
        <v>0</v>
      </c>
      <c r="L1854" s="9">
        <v>9.4419900000000002E-8</v>
      </c>
      <c r="M1854" s="9">
        <v>1.5018299999999999E-6</v>
      </c>
      <c r="N1854" s="9">
        <v>1.08355E-6</v>
      </c>
      <c r="O1854" s="9">
        <v>2.9634400000000001E-8</v>
      </c>
      <c r="P1854" s="9">
        <v>2.6224000000000002E-5</v>
      </c>
      <c r="Q1854" s="9">
        <v>4.1948330000000002E-3</v>
      </c>
      <c r="R1854" s="9">
        <v>6.4767261000000007E-2</v>
      </c>
      <c r="S1854" s="9">
        <v>0.34605777799999998</v>
      </c>
      <c r="T1854" s="9">
        <v>1.0855381019999999</v>
      </c>
      <c r="U1854" s="9">
        <v>2.6209905770000002</v>
      </c>
      <c r="V1854" s="9">
        <v>4.8966328849999998</v>
      </c>
    </row>
    <row r="1855" spans="1:22" x14ac:dyDescent="0.25">
      <c r="A1855" s="8" t="s">
        <v>128</v>
      </c>
      <c r="B1855" s="8" t="s">
        <v>19</v>
      </c>
      <c r="C1855" s="8" t="s">
        <v>31</v>
      </c>
      <c r="D1855" s="8" t="s">
        <v>24</v>
      </c>
      <c r="J1855" s="9">
        <v>8.0859406810000003</v>
      </c>
      <c r="K1855" s="9">
        <v>16.383311079999999</v>
      </c>
      <c r="L1855" s="9">
        <v>24.29533442</v>
      </c>
      <c r="M1855" s="9">
        <v>26.599300329999998</v>
      </c>
      <c r="N1855" s="9">
        <v>35.979170709999998</v>
      </c>
      <c r="O1855" s="9">
        <v>40.138859600000004</v>
      </c>
      <c r="P1855" s="9">
        <v>38.46933413</v>
      </c>
      <c r="Q1855" s="9">
        <v>25.55370447</v>
      </c>
      <c r="R1855" s="9">
        <v>8.6006821299999991</v>
      </c>
      <c r="S1855" s="9">
        <v>-0.55436156700000006</v>
      </c>
      <c r="T1855" s="9">
        <v>-1.2568289459999999</v>
      </c>
      <c r="U1855" s="9">
        <v>-1.833340137</v>
      </c>
      <c r="V1855" s="9">
        <v>-2.597682528</v>
      </c>
    </row>
    <row r="1856" spans="1:22" x14ac:dyDescent="0.25">
      <c r="A1856" s="8" t="s">
        <v>128</v>
      </c>
      <c r="B1856" s="8" t="s">
        <v>19</v>
      </c>
      <c r="C1856" s="8" t="s">
        <v>31</v>
      </c>
      <c r="D1856" s="8" t="s">
        <v>25</v>
      </c>
      <c r="J1856" s="9">
        <v>4.5743802029999996</v>
      </c>
      <c r="K1856" s="9">
        <v>0.52429950800000003</v>
      </c>
      <c r="L1856" s="9">
        <v>5.8604995999999999E-2</v>
      </c>
      <c r="M1856" s="9">
        <v>-1.3261399E-2</v>
      </c>
      <c r="N1856" s="9">
        <v>-2.1689587999999999E-2</v>
      </c>
      <c r="O1856" s="9">
        <v>-3.4204920999999999E-2</v>
      </c>
      <c r="P1856" s="9">
        <v>-5.1994866000000001E-2</v>
      </c>
      <c r="Q1856" s="9">
        <v>-7.6162754999999999E-2</v>
      </c>
      <c r="R1856" s="9">
        <v>-0.10747965800000001</v>
      </c>
      <c r="S1856" s="9">
        <v>-0.14608876100000001</v>
      </c>
      <c r="T1856" s="9">
        <v>-0.191219793</v>
      </c>
      <c r="U1856" s="9">
        <v>-0.24099335599999999</v>
      </c>
      <c r="V1856" s="9">
        <v>-0.292398571</v>
      </c>
    </row>
    <row r="1857" spans="1:22" x14ac:dyDescent="0.25">
      <c r="A1857" s="8" t="s">
        <v>128</v>
      </c>
      <c r="B1857" s="8" t="s">
        <v>19</v>
      </c>
      <c r="C1857" s="8" t="s">
        <v>32</v>
      </c>
      <c r="D1857" s="8" t="s">
        <v>21</v>
      </c>
      <c r="J1857" s="9">
        <v>1226.377438</v>
      </c>
      <c r="K1857" s="9">
        <v>763.5156154</v>
      </c>
      <c r="L1857" s="9">
        <v>697.24812929999996</v>
      </c>
      <c r="M1857" s="9">
        <v>426.89965319999999</v>
      </c>
      <c r="N1857" s="9">
        <v>159.39276530000001</v>
      </c>
      <c r="O1857" s="9">
        <v>-116.71953310000001</v>
      </c>
      <c r="P1857" s="9">
        <v>-798.08344420000003</v>
      </c>
      <c r="Q1857" s="9">
        <v>-1031.3116439999999</v>
      </c>
      <c r="R1857" s="9">
        <v>-978.2513735</v>
      </c>
      <c r="S1857" s="9">
        <v>-1110.0384779999999</v>
      </c>
      <c r="T1857" s="9">
        <v>-1160.69353</v>
      </c>
      <c r="U1857" s="9">
        <v>-1178.082173</v>
      </c>
      <c r="V1857" s="9">
        <v>-1186.0389640000001</v>
      </c>
    </row>
    <row r="1858" spans="1:22" x14ac:dyDescent="0.25">
      <c r="A1858" s="8" t="s">
        <v>128</v>
      </c>
      <c r="B1858" s="8" t="s">
        <v>19</v>
      </c>
      <c r="C1858" s="8" t="s">
        <v>32</v>
      </c>
      <c r="D1858" s="8" t="s">
        <v>22</v>
      </c>
      <c r="J1858" s="9">
        <v>157.82164270000001</v>
      </c>
      <c r="K1858" s="9">
        <v>286.2746118</v>
      </c>
      <c r="L1858" s="9">
        <v>540.56209960000001</v>
      </c>
      <c r="M1858" s="9">
        <v>798.06549219999999</v>
      </c>
      <c r="N1858" s="9">
        <v>1089.1281180000001</v>
      </c>
      <c r="O1858" s="9">
        <v>1314.4883400000001</v>
      </c>
      <c r="P1858" s="9">
        <v>1755.6446149999999</v>
      </c>
      <c r="Q1858" s="9">
        <v>1940.9948549999999</v>
      </c>
      <c r="R1858" s="9">
        <v>1974.2063000000001</v>
      </c>
      <c r="S1858" s="9">
        <v>1999.0558149999999</v>
      </c>
      <c r="T1858" s="9">
        <v>2060.9759279999998</v>
      </c>
      <c r="U1858" s="9">
        <v>2105.982454</v>
      </c>
      <c r="V1858" s="9">
        <v>2116.5225190000001</v>
      </c>
    </row>
    <row r="1859" spans="1:22" x14ac:dyDescent="0.25">
      <c r="A1859" s="8" t="s">
        <v>128</v>
      </c>
      <c r="B1859" s="8" t="s">
        <v>19</v>
      </c>
      <c r="C1859" s="8" t="s">
        <v>32</v>
      </c>
      <c r="D1859" s="8" t="s">
        <v>23</v>
      </c>
      <c r="J1859" s="9">
        <v>0</v>
      </c>
      <c r="K1859" s="9">
        <v>0</v>
      </c>
      <c r="L1859" s="9">
        <v>1.0872200000000001E-5</v>
      </c>
      <c r="M1859" s="9">
        <v>1.20075E-4</v>
      </c>
      <c r="N1859" s="9">
        <v>1.11765E-4</v>
      </c>
      <c r="O1859" s="9">
        <v>4.2601199999999998E-6</v>
      </c>
      <c r="P1859" s="9">
        <v>6.4824000000000001E-4</v>
      </c>
      <c r="Q1859" s="9">
        <v>5.2370623999999998E-2</v>
      </c>
      <c r="R1859" s="9">
        <v>0.55723829499999999</v>
      </c>
      <c r="S1859" s="9">
        <v>2.2086732499999999</v>
      </c>
      <c r="T1859" s="9">
        <v>5.6494577760000002</v>
      </c>
      <c r="U1859" s="9">
        <v>12.065832800000001</v>
      </c>
      <c r="V1859" s="9">
        <v>20.794514110000001</v>
      </c>
    </row>
    <row r="1860" spans="1:22" x14ac:dyDescent="0.25">
      <c r="A1860" s="8" t="s">
        <v>128</v>
      </c>
      <c r="B1860" s="8" t="s">
        <v>19</v>
      </c>
      <c r="C1860" s="8" t="s">
        <v>32</v>
      </c>
      <c r="D1860" s="8" t="s">
        <v>24</v>
      </c>
      <c r="J1860" s="9">
        <v>40.089434570000002</v>
      </c>
      <c r="K1860" s="9">
        <v>60.093437799999997</v>
      </c>
      <c r="L1860" s="9">
        <v>81.482030609999995</v>
      </c>
      <c r="M1860" s="9">
        <v>96.316354579999995</v>
      </c>
      <c r="N1860" s="9">
        <v>98.361739920000005</v>
      </c>
      <c r="O1860" s="9">
        <v>70.82471271</v>
      </c>
      <c r="P1860" s="9">
        <v>66.62278508</v>
      </c>
      <c r="Q1860" s="9">
        <v>40.814189949999999</v>
      </c>
      <c r="R1860" s="9">
        <v>12.95017264</v>
      </c>
      <c r="S1860" s="9">
        <v>-0.93073944399999997</v>
      </c>
      <c r="T1860" s="9">
        <v>-2.0802831159999999</v>
      </c>
      <c r="U1860" s="9">
        <v>-3.1250551529999999</v>
      </c>
      <c r="V1860" s="9">
        <v>-4.5553079050000003</v>
      </c>
    </row>
    <row r="1861" spans="1:22" x14ac:dyDescent="0.25">
      <c r="A1861" s="8" t="s">
        <v>128</v>
      </c>
      <c r="B1861" s="8" t="s">
        <v>19</v>
      </c>
      <c r="C1861" s="8" t="s">
        <v>32</v>
      </c>
      <c r="D1861" s="8" t="s">
        <v>25</v>
      </c>
      <c r="J1861" s="9">
        <v>7.368905399</v>
      </c>
      <c r="K1861" s="9">
        <v>0.79741396799999997</v>
      </c>
      <c r="L1861" s="9">
        <v>0.109992772</v>
      </c>
      <c r="M1861" s="9">
        <v>-7.3728439999999999E-3</v>
      </c>
      <c r="N1861" s="9">
        <v>-1.2914962E-2</v>
      </c>
      <c r="O1861" s="9">
        <v>-2.1835528E-2</v>
      </c>
      <c r="P1861" s="9">
        <v>-3.5617865999999998E-2</v>
      </c>
      <c r="Q1861" s="9">
        <v>-5.6032912999999997E-2</v>
      </c>
      <c r="R1861" s="9">
        <v>-8.4985194E-2</v>
      </c>
      <c r="S1861" s="9">
        <v>-0.124233133</v>
      </c>
      <c r="T1861" s="9">
        <v>-0.17498871599999999</v>
      </c>
      <c r="U1861" s="9">
        <v>-0.23744311500000001</v>
      </c>
      <c r="V1861" s="9">
        <v>-0.31031145300000001</v>
      </c>
    </row>
    <row r="1862" spans="1:22" x14ac:dyDescent="0.25">
      <c r="A1862" s="8" t="s">
        <v>128</v>
      </c>
      <c r="B1862" s="8" t="s">
        <v>19</v>
      </c>
      <c r="C1862" s="8" t="s">
        <v>33</v>
      </c>
      <c r="D1862" s="8" t="s">
        <v>21</v>
      </c>
      <c r="J1862" s="9">
        <v>77.060911660000002</v>
      </c>
      <c r="K1862" s="9">
        <v>-3.844562211</v>
      </c>
      <c r="L1862" s="9">
        <v>-50.533972689999999</v>
      </c>
      <c r="M1862" s="9">
        <v>-72.001131119999997</v>
      </c>
      <c r="N1862" s="9">
        <v>-102.14581370000001</v>
      </c>
      <c r="O1862" s="9">
        <v>-125.0862693</v>
      </c>
      <c r="P1862" s="9">
        <v>-167.28496279999999</v>
      </c>
      <c r="Q1862" s="9">
        <v>-175.01949780000001</v>
      </c>
      <c r="R1862" s="9">
        <v>-162.10521940000001</v>
      </c>
      <c r="S1862" s="9">
        <v>-159.12527069999999</v>
      </c>
      <c r="T1862" s="9">
        <v>-150.1371924</v>
      </c>
      <c r="U1862" s="9">
        <v>-138.6505923</v>
      </c>
      <c r="V1862" s="9">
        <v>-126.5366678</v>
      </c>
    </row>
    <row r="1863" spans="1:22" x14ac:dyDescent="0.25">
      <c r="A1863" s="8" t="s">
        <v>128</v>
      </c>
      <c r="B1863" s="8" t="s">
        <v>19</v>
      </c>
      <c r="C1863" s="8" t="s">
        <v>33</v>
      </c>
      <c r="D1863" s="8" t="s">
        <v>22</v>
      </c>
      <c r="J1863" s="9">
        <v>126.7741613</v>
      </c>
      <c r="K1863" s="9">
        <v>152.0383276</v>
      </c>
      <c r="L1863" s="9">
        <v>192.49212890000001</v>
      </c>
      <c r="M1863" s="9">
        <v>252.22997620000001</v>
      </c>
      <c r="N1863" s="9">
        <v>279.86205699999999</v>
      </c>
      <c r="O1863" s="9">
        <v>319.1372819</v>
      </c>
      <c r="P1863" s="9">
        <v>373.50929509999997</v>
      </c>
      <c r="Q1863" s="9">
        <v>349.4591795</v>
      </c>
      <c r="R1863" s="9">
        <v>319.96068739999998</v>
      </c>
      <c r="S1863" s="9">
        <v>301.2182785</v>
      </c>
      <c r="T1863" s="9">
        <v>296.11664400000001</v>
      </c>
      <c r="U1863" s="9">
        <v>212.02835719999999</v>
      </c>
      <c r="V1863" s="9">
        <v>199.360028</v>
      </c>
    </row>
    <row r="1864" spans="1:22" x14ac:dyDescent="0.25">
      <c r="A1864" s="8" t="s">
        <v>128</v>
      </c>
      <c r="B1864" s="8" t="s">
        <v>19</v>
      </c>
      <c r="C1864" s="8" t="s">
        <v>33</v>
      </c>
      <c r="D1864" s="8" t="s">
        <v>23</v>
      </c>
      <c r="J1864" s="9">
        <v>0</v>
      </c>
      <c r="K1864" s="9">
        <v>0</v>
      </c>
      <c r="L1864" s="9">
        <v>6.6544900000000003E-4</v>
      </c>
      <c r="M1864" s="9">
        <v>4.340366E-3</v>
      </c>
      <c r="N1864" s="9">
        <v>3.751721E-3</v>
      </c>
      <c r="O1864" s="9">
        <v>3.6644999999999999E-4</v>
      </c>
      <c r="P1864" s="9">
        <v>1.9767604000000001E-2</v>
      </c>
      <c r="Q1864" s="9">
        <v>0.34296695300000002</v>
      </c>
      <c r="R1864" s="9">
        <v>1.6297703809999999</v>
      </c>
      <c r="S1864" s="9">
        <v>4.0446571269999998</v>
      </c>
      <c r="T1864" s="9">
        <v>7.743035946</v>
      </c>
      <c r="U1864" s="9">
        <v>10.119402600000001</v>
      </c>
      <c r="V1864" s="9">
        <v>14.64389471</v>
      </c>
    </row>
    <row r="1865" spans="1:22" x14ac:dyDescent="0.25">
      <c r="A1865" s="8" t="s">
        <v>128</v>
      </c>
      <c r="B1865" s="8" t="s">
        <v>19</v>
      </c>
      <c r="C1865" s="8" t="s">
        <v>33</v>
      </c>
      <c r="D1865" s="8" t="s">
        <v>24</v>
      </c>
      <c r="J1865" s="9">
        <v>32.222198779999999</v>
      </c>
      <c r="K1865" s="9">
        <v>31.865820670000002</v>
      </c>
      <c r="L1865" s="9">
        <v>28.739158830000001</v>
      </c>
      <c r="M1865" s="9">
        <v>29.88111778</v>
      </c>
      <c r="N1865" s="9">
        <v>24.24675036</v>
      </c>
      <c r="O1865" s="9">
        <v>15.38115296</v>
      </c>
      <c r="P1865" s="9">
        <v>11.542032730000001</v>
      </c>
      <c r="Q1865" s="9">
        <v>3.6377372120000002</v>
      </c>
      <c r="R1865" s="9">
        <v>-2.8840185730000001</v>
      </c>
      <c r="S1865" s="9">
        <v>-6.3647331779999998</v>
      </c>
      <c r="T1865" s="9">
        <v>-7.5756856399999997</v>
      </c>
      <c r="U1865" s="9">
        <v>-8.683195285</v>
      </c>
      <c r="V1865" s="9">
        <v>-9.6987747239999997</v>
      </c>
    </row>
    <row r="1866" spans="1:22" x14ac:dyDescent="0.25">
      <c r="A1866" s="8" t="s">
        <v>128</v>
      </c>
      <c r="B1866" s="8" t="s">
        <v>19</v>
      </c>
      <c r="C1866" s="8" t="s">
        <v>33</v>
      </c>
      <c r="D1866" s="8" t="s">
        <v>25</v>
      </c>
      <c r="J1866" s="9">
        <v>1.448868303</v>
      </c>
      <c r="K1866" s="9">
        <v>0.14029955199999999</v>
      </c>
      <c r="L1866" s="9">
        <v>-5.3023259999999996E-3</v>
      </c>
      <c r="M1866" s="9">
        <v>-3.3804675999999999E-2</v>
      </c>
      <c r="N1866" s="9">
        <v>-4.5959272000000002E-2</v>
      </c>
      <c r="O1866" s="9">
        <v>-6.0166499999999998E-2</v>
      </c>
      <c r="P1866" s="9">
        <v>-7.5832273000000006E-2</v>
      </c>
      <c r="Q1866" s="9">
        <v>-9.2005617999999997E-2</v>
      </c>
      <c r="R1866" s="9">
        <v>-0.107445585</v>
      </c>
      <c r="S1866" s="9">
        <v>-0.120764359</v>
      </c>
      <c r="T1866" s="9">
        <v>-0.13062768499999999</v>
      </c>
      <c r="U1866" s="9">
        <v>-0.13597399299999999</v>
      </c>
      <c r="V1866" s="9">
        <v>-0.13620268599999999</v>
      </c>
    </row>
    <row r="1867" spans="1:22" x14ac:dyDescent="0.25">
      <c r="A1867" s="8" t="s">
        <v>128</v>
      </c>
      <c r="B1867" s="8" t="s">
        <v>19</v>
      </c>
      <c r="C1867" s="8" t="s">
        <v>34</v>
      </c>
      <c r="D1867" s="8" t="s">
        <v>21</v>
      </c>
      <c r="J1867" s="9">
        <v>204.16221279999999</v>
      </c>
      <c r="K1867" s="9">
        <v>-425.1847717</v>
      </c>
      <c r="L1867" s="9">
        <v>-738.83447999999999</v>
      </c>
      <c r="M1867" s="9">
        <v>-893.30348860000004</v>
      </c>
      <c r="N1867" s="9">
        <v>-1046.170386</v>
      </c>
      <c r="O1867" s="9">
        <v>-1251.0465999999999</v>
      </c>
      <c r="P1867" s="9">
        <v>-1602.6704540000001</v>
      </c>
      <c r="Q1867" s="9">
        <v>-1673.3095089999999</v>
      </c>
      <c r="R1867" s="9">
        <v>-1569.020244</v>
      </c>
      <c r="S1867" s="9">
        <v>-1544.457809</v>
      </c>
      <c r="T1867" s="9">
        <v>-1465.9983299999999</v>
      </c>
      <c r="U1867" s="9">
        <v>-1363.2211689999999</v>
      </c>
      <c r="V1867" s="9">
        <v>-1251.205543</v>
      </c>
    </row>
    <row r="1868" spans="1:22" x14ac:dyDescent="0.25">
      <c r="A1868" s="8" t="s">
        <v>128</v>
      </c>
      <c r="B1868" s="8" t="s">
        <v>19</v>
      </c>
      <c r="C1868" s="8" t="s">
        <v>34</v>
      </c>
      <c r="D1868" s="8" t="s">
        <v>22</v>
      </c>
      <c r="J1868" s="9">
        <v>791.722036</v>
      </c>
      <c r="K1868" s="9">
        <v>957.23594049999997</v>
      </c>
      <c r="L1868" s="9">
        <v>1255.142554</v>
      </c>
      <c r="M1868" s="9">
        <v>1660.1578939999999</v>
      </c>
      <c r="N1868" s="9">
        <v>2081.6201080000001</v>
      </c>
      <c r="O1868" s="9">
        <v>2348.9062880000001</v>
      </c>
      <c r="P1868" s="9">
        <v>2829.256523</v>
      </c>
      <c r="Q1868" s="9">
        <v>2621.6548710000002</v>
      </c>
      <c r="R1868" s="9">
        <v>2387.0592280000001</v>
      </c>
      <c r="S1868" s="9">
        <v>2184.1031240000002</v>
      </c>
      <c r="T1868" s="9">
        <v>2003.2830039999999</v>
      </c>
      <c r="U1868" s="9">
        <v>1828.222739</v>
      </c>
      <c r="V1868" s="9">
        <v>1591.0420549999999</v>
      </c>
    </row>
    <row r="1869" spans="1:22" x14ac:dyDescent="0.25">
      <c r="A1869" s="8" t="s">
        <v>128</v>
      </c>
      <c r="B1869" s="8" t="s">
        <v>19</v>
      </c>
      <c r="C1869" s="8" t="s">
        <v>34</v>
      </c>
      <c r="D1869" s="8" t="s">
        <v>23</v>
      </c>
      <c r="J1869" s="9">
        <v>0</v>
      </c>
      <c r="K1869" s="9">
        <v>0</v>
      </c>
      <c r="L1869" s="9">
        <v>2.522767E-3</v>
      </c>
      <c r="M1869" s="9">
        <v>1.7277996E-2</v>
      </c>
      <c r="N1869" s="9">
        <v>1.625561E-2</v>
      </c>
      <c r="O1869" s="9">
        <v>1.453347E-3</v>
      </c>
      <c r="P1869" s="9">
        <v>9.1904211E-2</v>
      </c>
      <c r="Q1869" s="9">
        <v>1.7672442669999999</v>
      </c>
      <c r="R1869" s="9">
        <v>8.8671662149999992</v>
      </c>
      <c r="S1869" s="9">
        <v>22.00587402</v>
      </c>
      <c r="T1869" s="9">
        <v>40.38395817</v>
      </c>
      <c r="U1869" s="9">
        <v>65.214188739999997</v>
      </c>
      <c r="V1869" s="9">
        <v>88.440341900000007</v>
      </c>
    </row>
    <row r="1870" spans="1:22" x14ac:dyDescent="0.25">
      <c r="A1870" s="8" t="s">
        <v>128</v>
      </c>
      <c r="B1870" s="8" t="s">
        <v>19</v>
      </c>
      <c r="C1870" s="8" t="s">
        <v>34</v>
      </c>
      <c r="D1870" s="8" t="s">
        <v>24</v>
      </c>
      <c r="J1870" s="9">
        <v>201.17632230000001</v>
      </c>
      <c r="K1870" s="9">
        <v>200.77509800000001</v>
      </c>
      <c r="L1870" s="9">
        <v>188.23609970000001</v>
      </c>
      <c r="M1870" s="9">
        <v>198.33195230000001</v>
      </c>
      <c r="N1870" s="9">
        <v>184.1210074</v>
      </c>
      <c r="O1870" s="9">
        <v>119.44746499999999</v>
      </c>
      <c r="P1870" s="9">
        <v>96.593514479999996</v>
      </c>
      <c r="Q1870" s="9">
        <v>39.264816510000003</v>
      </c>
      <c r="R1870" s="9">
        <v>-6.5527104170000001</v>
      </c>
      <c r="S1870" s="9">
        <v>-29.979040909999998</v>
      </c>
      <c r="T1870" s="9">
        <v>-37.477399239999997</v>
      </c>
      <c r="U1870" s="9">
        <v>-44.84938794</v>
      </c>
      <c r="V1870" s="9">
        <v>-52.257373190000003</v>
      </c>
    </row>
    <row r="1871" spans="1:22" x14ac:dyDescent="0.25">
      <c r="A1871" s="8" t="s">
        <v>128</v>
      </c>
      <c r="B1871" s="8" t="s">
        <v>19</v>
      </c>
      <c r="C1871" s="8" t="s">
        <v>34</v>
      </c>
      <c r="D1871" s="8" t="s">
        <v>25</v>
      </c>
      <c r="J1871" s="9">
        <v>10.219683079999999</v>
      </c>
      <c r="K1871" s="9">
        <v>1.0040458400000001</v>
      </c>
      <c r="L1871" s="9">
        <v>3.1153042999999998E-2</v>
      </c>
      <c r="M1871" s="9">
        <v>-0.14523402899999999</v>
      </c>
      <c r="N1871" s="9">
        <v>-0.20810289000000001</v>
      </c>
      <c r="O1871" s="9">
        <v>-0.28730761500000002</v>
      </c>
      <c r="P1871" s="9">
        <v>-0.38209959799999998</v>
      </c>
      <c r="Q1871" s="9">
        <v>-0.48941853600000002</v>
      </c>
      <c r="R1871" s="9">
        <v>-0.60364905800000002</v>
      </c>
      <c r="S1871" s="9">
        <v>-0.71684594599999996</v>
      </c>
      <c r="T1871" s="9">
        <v>-0.81950466</v>
      </c>
      <c r="U1871" s="9">
        <v>-0.90181575999999997</v>
      </c>
      <c r="V1871" s="9">
        <v>-0.95519106099999995</v>
      </c>
    </row>
    <row r="1872" spans="1:22" x14ac:dyDescent="0.25">
      <c r="A1872" s="8" t="s">
        <v>128</v>
      </c>
      <c r="B1872" s="8" t="s">
        <v>19</v>
      </c>
      <c r="C1872" s="8" t="s">
        <v>35</v>
      </c>
      <c r="D1872" s="8" t="s">
        <v>21</v>
      </c>
      <c r="J1872" s="9">
        <v>80.011929370000004</v>
      </c>
      <c r="K1872" s="9">
        <v>-187.64867699999999</v>
      </c>
      <c r="L1872" s="9">
        <v>-340.52255860000002</v>
      </c>
      <c r="M1872" s="9">
        <v>-471.51788449999998</v>
      </c>
      <c r="N1872" s="9">
        <v>-558.70404670000005</v>
      </c>
      <c r="O1872" s="9">
        <v>-625.05997149999996</v>
      </c>
      <c r="P1872" s="9">
        <v>-793.25408119999997</v>
      </c>
      <c r="Q1872" s="9">
        <v>-819.78589769999996</v>
      </c>
      <c r="R1872" s="9">
        <v>-771.18460449999998</v>
      </c>
      <c r="S1872" s="9">
        <v>-758.94178460000001</v>
      </c>
      <c r="T1872" s="9">
        <v>-721.42840539999997</v>
      </c>
      <c r="U1872" s="9">
        <v>-672.18952609999997</v>
      </c>
      <c r="V1872" s="9">
        <v>-618.27822839999999</v>
      </c>
    </row>
    <row r="1873" spans="1:22" x14ac:dyDescent="0.25">
      <c r="A1873" s="8" t="s">
        <v>128</v>
      </c>
      <c r="B1873" s="8" t="s">
        <v>19</v>
      </c>
      <c r="C1873" s="8" t="s">
        <v>35</v>
      </c>
      <c r="D1873" s="8" t="s">
        <v>22</v>
      </c>
      <c r="J1873" s="9">
        <v>396.70259449999998</v>
      </c>
      <c r="K1873" s="9">
        <v>498.5930472</v>
      </c>
      <c r="L1873" s="9">
        <v>658.21406950000005</v>
      </c>
      <c r="M1873" s="9">
        <v>773.28830249999999</v>
      </c>
      <c r="N1873" s="9">
        <v>918.43510609999998</v>
      </c>
      <c r="O1873" s="9">
        <v>1142.4514369999999</v>
      </c>
      <c r="P1873" s="9">
        <v>1216.9920810000001</v>
      </c>
      <c r="Q1873" s="9">
        <v>1231.7971190000001</v>
      </c>
      <c r="R1873" s="9">
        <v>1180.777869</v>
      </c>
      <c r="S1873" s="9">
        <v>1097.509249</v>
      </c>
      <c r="T1873" s="9">
        <v>1047.6806839999999</v>
      </c>
      <c r="U1873" s="9">
        <v>1001.179895</v>
      </c>
      <c r="V1873" s="9">
        <v>928.77819169999998</v>
      </c>
    </row>
    <row r="1874" spans="1:22" x14ac:dyDescent="0.25">
      <c r="A1874" s="8" t="s">
        <v>128</v>
      </c>
      <c r="B1874" s="8" t="s">
        <v>19</v>
      </c>
      <c r="C1874" s="8" t="s">
        <v>35</v>
      </c>
      <c r="D1874" s="8" t="s">
        <v>23</v>
      </c>
      <c r="J1874" s="9">
        <v>0</v>
      </c>
      <c r="K1874" s="9">
        <v>0</v>
      </c>
      <c r="L1874" s="9">
        <v>1.659513E-3</v>
      </c>
      <c r="M1874" s="9">
        <v>9.7804959999999996E-3</v>
      </c>
      <c r="N1874" s="9">
        <v>9.0271280000000006E-3</v>
      </c>
      <c r="O1874" s="9">
        <v>9.4612899999999998E-4</v>
      </c>
      <c r="P1874" s="9">
        <v>4.8824161999999997E-2</v>
      </c>
      <c r="Q1874" s="9">
        <v>0.96743972700000003</v>
      </c>
      <c r="R1874" s="9">
        <v>4.9586166040000004</v>
      </c>
      <c r="S1874" s="9">
        <v>12.316724929999999</v>
      </c>
      <c r="T1874" s="9">
        <v>23.123657730000001</v>
      </c>
      <c r="U1874" s="9">
        <v>38.3997338</v>
      </c>
      <c r="V1874" s="9">
        <v>54.249545920000003</v>
      </c>
    </row>
    <row r="1875" spans="1:22" x14ac:dyDescent="0.25">
      <c r="A1875" s="8" t="s">
        <v>128</v>
      </c>
      <c r="B1875" s="8" t="s">
        <v>19</v>
      </c>
      <c r="C1875" s="8" t="s">
        <v>35</v>
      </c>
      <c r="D1875" s="8" t="s">
        <v>24</v>
      </c>
      <c r="J1875" s="9">
        <v>100.78648320000001</v>
      </c>
      <c r="K1875" s="9">
        <v>104.585533</v>
      </c>
      <c r="L1875" s="9">
        <v>98.812939709999995</v>
      </c>
      <c r="M1875" s="9">
        <v>92.469157069999994</v>
      </c>
      <c r="N1875" s="9">
        <v>81.29528775</v>
      </c>
      <c r="O1875" s="9">
        <v>58.509994059999997</v>
      </c>
      <c r="P1875" s="9">
        <v>41.489846929999999</v>
      </c>
      <c r="Q1875" s="9">
        <v>18.926111819999999</v>
      </c>
      <c r="R1875" s="9">
        <v>-2.1181221849999998</v>
      </c>
      <c r="S1875" s="9">
        <v>-13.518920339999999</v>
      </c>
      <c r="T1875" s="9">
        <v>-17.13924896</v>
      </c>
      <c r="U1875" s="9">
        <v>-20.74767284</v>
      </c>
      <c r="V1875" s="9">
        <v>-24.42916997</v>
      </c>
    </row>
    <row r="1876" spans="1:22" x14ac:dyDescent="0.25">
      <c r="A1876" s="8" t="s">
        <v>128</v>
      </c>
      <c r="B1876" s="8" t="s">
        <v>19</v>
      </c>
      <c r="C1876" s="8" t="s">
        <v>35</v>
      </c>
      <c r="D1876" s="8" t="s">
        <v>25</v>
      </c>
      <c r="J1876" s="9">
        <v>4.8474325809999996</v>
      </c>
      <c r="K1876" s="9">
        <v>0.51064949999999998</v>
      </c>
      <c r="L1876" s="9">
        <v>2.8238346000000001E-2</v>
      </c>
      <c r="M1876" s="9">
        <v>-5.6559357999999997E-2</v>
      </c>
      <c r="N1876" s="9">
        <v>-8.2599016999999997E-2</v>
      </c>
      <c r="O1876" s="9">
        <v>-0.116242096</v>
      </c>
      <c r="P1876" s="9">
        <v>-0.15760274399999999</v>
      </c>
      <c r="Q1876" s="9">
        <v>-0.205817955</v>
      </c>
      <c r="R1876" s="9">
        <v>-0.25884629300000001</v>
      </c>
      <c r="S1876" s="9">
        <v>-0.31345245199999999</v>
      </c>
      <c r="T1876" s="9">
        <v>-0.36543917100000001</v>
      </c>
      <c r="U1876" s="9">
        <v>-0.41013317700000002</v>
      </c>
      <c r="V1876" s="9">
        <v>-0.44306047399999998</v>
      </c>
    </row>
    <row r="1877" spans="1:22" x14ac:dyDescent="0.25">
      <c r="A1877" s="8" t="s">
        <v>128</v>
      </c>
      <c r="B1877" s="8" t="s">
        <v>19</v>
      </c>
      <c r="C1877" s="8" t="s">
        <v>36</v>
      </c>
      <c r="D1877" s="8" t="s">
        <v>21</v>
      </c>
      <c r="J1877" s="9">
        <v>981.52907589999995</v>
      </c>
      <c r="K1877" s="9">
        <v>304.39458250000001</v>
      </c>
      <c r="L1877" s="9">
        <v>-86.548182030000007</v>
      </c>
      <c r="M1877" s="9">
        <v>-333.5248234</v>
      </c>
      <c r="N1877" s="9">
        <v>-499.90270299999997</v>
      </c>
      <c r="O1877" s="9">
        <v>-724.09843550000005</v>
      </c>
      <c r="P1877" s="9">
        <v>-1156.1255880000001</v>
      </c>
      <c r="Q1877" s="9">
        <v>-1301.874149</v>
      </c>
      <c r="R1877" s="9">
        <v>-1258.1888369999999</v>
      </c>
      <c r="S1877" s="9">
        <v>-1326.4530420000001</v>
      </c>
      <c r="T1877" s="9">
        <v>-1338.158782</v>
      </c>
      <c r="U1877" s="9">
        <v>-1323.9052730000001</v>
      </c>
      <c r="V1877" s="9">
        <v>-1297.7362000000001</v>
      </c>
    </row>
    <row r="1878" spans="1:22" x14ac:dyDescent="0.25">
      <c r="A1878" s="8" t="s">
        <v>128</v>
      </c>
      <c r="B1878" s="8" t="s">
        <v>19</v>
      </c>
      <c r="C1878" s="8" t="s">
        <v>36</v>
      </c>
      <c r="D1878" s="8" t="s">
        <v>22</v>
      </c>
      <c r="J1878" s="9">
        <v>391.8278353</v>
      </c>
      <c r="K1878" s="9">
        <v>535.26090529999999</v>
      </c>
      <c r="L1878" s="9">
        <v>699.96880120000003</v>
      </c>
      <c r="M1878" s="9">
        <v>927.77365029999999</v>
      </c>
      <c r="N1878" s="9">
        <v>1211.9044409999999</v>
      </c>
      <c r="O1878" s="9">
        <v>1542.9062060000001</v>
      </c>
      <c r="P1878" s="9">
        <v>1961.760041</v>
      </c>
      <c r="Q1878" s="9">
        <v>1979.232653</v>
      </c>
      <c r="R1878" s="9">
        <v>1894.194962</v>
      </c>
      <c r="S1878" s="9">
        <v>1833.813895</v>
      </c>
      <c r="T1878" s="9">
        <v>1832.729323</v>
      </c>
      <c r="U1878" s="9">
        <v>1792.723379</v>
      </c>
      <c r="V1878" s="9">
        <v>1727.113102</v>
      </c>
    </row>
    <row r="1879" spans="1:22" x14ac:dyDescent="0.25">
      <c r="A1879" s="8" t="s">
        <v>128</v>
      </c>
      <c r="B1879" s="8" t="s">
        <v>19</v>
      </c>
      <c r="C1879" s="8" t="s">
        <v>36</v>
      </c>
      <c r="D1879" s="8" t="s">
        <v>23</v>
      </c>
      <c r="J1879" s="9">
        <v>0</v>
      </c>
      <c r="K1879" s="9">
        <v>0</v>
      </c>
      <c r="L1879" s="9">
        <v>1.4821499999999999E-4</v>
      </c>
      <c r="M1879" s="9">
        <v>1.115099E-3</v>
      </c>
      <c r="N1879" s="9">
        <v>1.0874260000000001E-3</v>
      </c>
      <c r="O1879" s="9">
        <v>6.2043099999999996E-5</v>
      </c>
      <c r="P1879" s="9">
        <v>9.3757900000000002E-3</v>
      </c>
      <c r="Q1879" s="9">
        <v>0.31590374300000001</v>
      </c>
      <c r="R1879" s="9">
        <v>2.0554175309999998</v>
      </c>
      <c r="S1879" s="9">
        <v>6.2489627130000001</v>
      </c>
      <c r="T1879" s="9">
        <v>13.67654913</v>
      </c>
      <c r="U1879" s="9">
        <v>25.291595109999999</v>
      </c>
      <c r="V1879" s="9">
        <v>39.549925979999998</v>
      </c>
    </row>
    <row r="1880" spans="1:22" x14ac:dyDescent="0.25">
      <c r="A1880" s="8" t="s">
        <v>128</v>
      </c>
      <c r="B1880" s="8" t="s">
        <v>19</v>
      </c>
      <c r="C1880" s="8" t="s">
        <v>36</v>
      </c>
      <c r="D1880" s="8" t="s">
        <v>24</v>
      </c>
      <c r="J1880" s="9">
        <v>99.534498889999995</v>
      </c>
      <c r="K1880" s="9">
        <v>112.3510567</v>
      </c>
      <c r="L1880" s="9">
        <v>105.4474953</v>
      </c>
      <c r="M1880" s="9">
        <v>111.8168323</v>
      </c>
      <c r="N1880" s="9">
        <v>109.1145672</v>
      </c>
      <c r="O1880" s="9">
        <v>82.441482429999994</v>
      </c>
      <c r="P1880" s="9">
        <v>73.250013699999997</v>
      </c>
      <c r="Q1880" s="9">
        <v>39.594259870000002</v>
      </c>
      <c r="R1880" s="9">
        <v>9.1782703059999999</v>
      </c>
      <c r="S1880" s="9">
        <v>-5.6777483479999997</v>
      </c>
      <c r="T1880" s="9">
        <v>-8.5199149540000008</v>
      </c>
      <c r="U1880" s="9">
        <v>-11.619611190000001</v>
      </c>
      <c r="V1880" s="9">
        <v>-15.384545879999999</v>
      </c>
    </row>
    <row r="1881" spans="1:22" x14ac:dyDescent="0.25">
      <c r="A1881" s="8" t="s">
        <v>128</v>
      </c>
      <c r="B1881" s="8" t="s">
        <v>19</v>
      </c>
      <c r="C1881" s="8" t="s">
        <v>36</v>
      </c>
      <c r="D1881" s="8" t="s">
        <v>25</v>
      </c>
      <c r="J1881" s="9">
        <v>8.9581908929999994</v>
      </c>
      <c r="K1881" s="9">
        <v>0.88786963799999996</v>
      </c>
      <c r="L1881" s="9">
        <v>8.4359496000000006E-2</v>
      </c>
      <c r="M1881" s="9">
        <v>-2.6417521999999999E-2</v>
      </c>
      <c r="N1881" s="9">
        <v>-4.3115794999999998E-2</v>
      </c>
      <c r="O1881" s="9">
        <v>-6.7853141000000006E-2</v>
      </c>
      <c r="P1881" s="9">
        <v>-0.102933169</v>
      </c>
      <c r="Q1881" s="9">
        <v>-0.15047693700000001</v>
      </c>
      <c r="R1881" s="9">
        <v>-0.211936181</v>
      </c>
      <c r="S1881" s="9">
        <v>-0.28751811700000002</v>
      </c>
      <c r="T1881" s="9">
        <v>-0.37563564100000002</v>
      </c>
      <c r="U1881" s="9">
        <v>-0.47253890700000001</v>
      </c>
      <c r="V1881" s="9">
        <v>-0.57228934300000001</v>
      </c>
    </row>
    <row r="1882" spans="1:22" x14ac:dyDescent="0.25">
      <c r="A1882" s="8" t="s">
        <v>128</v>
      </c>
      <c r="B1882" s="8" t="s">
        <v>19</v>
      </c>
      <c r="C1882" s="8" t="s">
        <v>37</v>
      </c>
      <c r="D1882" s="8" t="s">
        <v>21</v>
      </c>
      <c r="J1882" s="9">
        <v>1262.6969369999999</v>
      </c>
      <c r="K1882" s="9">
        <v>896.97289869999997</v>
      </c>
      <c r="L1882" s="9">
        <v>775.26483159999998</v>
      </c>
      <c r="M1882" s="9">
        <v>649.43025299999999</v>
      </c>
      <c r="N1882" s="9">
        <v>521.55361340000002</v>
      </c>
      <c r="O1882" s="9">
        <v>248.2889199</v>
      </c>
      <c r="P1882" s="9">
        <v>-722.86765730000002</v>
      </c>
      <c r="Q1882" s="9">
        <v>-982.23104190000004</v>
      </c>
      <c r="R1882" s="9">
        <v>-889.17028870000001</v>
      </c>
      <c r="S1882" s="9">
        <v>-1044.340222</v>
      </c>
      <c r="T1882" s="9">
        <v>-1095.9691439999999</v>
      </c>
      <c r="U1882" s="9">
        <v>-1107.2946959999999</v>
      </c>
      <c r="V1882" s="9">
        <v>-1110.080033</v>
      </c>
    </row>
    <row r="1883" spans="1:22" x14ac:dyDescent="0.25">
      <c r="A1883" s="8" t="s">
        <v>128</v>
      </c>
      <c r="B1883" s="8" t="s">
        <v>19</v>
      </c>
      <c r="C1883" s="8" t="s">
        <v>37</v>
      </c>
      <c r="D1883" s="8" t="s">
        <v>22</v>
      </c>
      <c r="J1883" s="9">
        <v>14.95487548</v>
      </c>
      <c r="K1883" s="9">
        <v>55.677667870000001</v>
      </c>
      <c r="L1883" s="9">
        <v>152.92765549999999</v>
      </c>
      <c r="M1883" s="9">
        <v>301.8747846</v>
      </c>
      <c r="N1883" s="9">
        <v>576.54058339999995</v>
      </c>
      <c r="O1883" s="9">
        <v>965.8175377</v>
      </c>
      <c r="P1883" s="9">
        <v>1170.44777</v>
      </c>
      <c r="Q1883" s="9">
        <v>1468.011121</v>
      </c>
      <c r="R1883" s="9">
        <v>1605.6040740000001</v>
      </c>
      <c r="S1883" s="9">
        <v>1680.607753</v>
      </c>
      <c r="T1883" s="9">
        <v>1732.9117000000001</v>
      </c>
      <c r="U1883" s="9">
        <v>1748.7777349999999</v>
      </c>
      <c r="V1883" s="9">
        <v>1735.036419</v>
      </c>
    </row>
    <row r="1884" spans="1:22" x14ac:dyDescent="0.25">
      <c r="A1884" s="8" t="s">
        <v>128</v>
      </c>
      <c r="B1884" s="8" t="s">
        <v>19</v>
      </c>
      <c r="C1884" s="8" t="s">
        <v>37</v>
      </c>
      <c r="D1884" s="8" t="s">
        <v>23</v>
      </c>
      <c r="J1884" s="9">
        <v>0</v>
      </c>
      <c r="K1884" s="9">
        <v>0</v>
      </c>
      <c r="L1884" s="9">
        <v>7.42769E-9</v>
      </c>
      <c r="M1884" s="9">
        <v>3.3851900000000002E-7</v>
      </c>
      <c r="N1884" s="9">
        <v>4.4455899999999998E-7</v>
      </c>
      <c r="O1884" s="9">
        <v>1.45986E-8</v>
      </c>
      <c r="P1884" s="9">
        <v>1.8270700000000001E-5</v>
      </c>
      <c r="Q1884" s="9">
        <v>3.8655249999999999E-3</v>
      </c>
      <c r="R1884" s="9">
        <v>7.5914414E-2</v>
      </c>
      <c r="S1884" s="9">
        <v>0.42154823800000002</v>
      </c>
      <c r="T1884" s="9">
        <v>1.3632231770000001</v>
      </c>
      <c r="U1884" s="9">
        <v>3.488919627</v>
      </c>
      <c r="V1884" s="9">
        <v>6.9347625480000001</v>
      </c>
    </row>
    <row r="1885" spans="1:22" x14ac:dyDescent="0.25">
      <c r="A1885" s="8" t="s">
        <v>128</v>
      </c>
      <c r="B1885" s="8" t="s">
        <v>19</v>
      </c>
      <c r="C1885" s="8" t="s">
        <v>37</v>
      </c>
      <c r="D1885" s="8" t="s">
        <v>24</v>
      </c>
      <c r="J1885" s="9">
        <v>3.798886328</v>
      </c>
      <c r="K1885" s="9">
        <v>11.687070540000001</v>
      </c>
      <c r="L1885" s="9">
        <v>23.048378110000002</v>
      </c>
      <c r="M1885" s="9">
        <v>36.425565110000001</v>
      </c>
      <c r="N1885" s="9">
        <v>52.05837812</v>
      </c>
      <c r="O1885" s="9">
        <v>52.032124869999997</v>
      </c>
      <c r="P1885" s="9">
        <v>44.384893239999997</v>
      </c>
      <c r="Q1885" s="9">
        <v>30.83898078</v>
      </c>
      <c r="R1885" s="9">
        <v>10.503464920000001</v>
      </c>
      <c r="S1885" s="9">
        <v>-0.80177433499999995</v>
      </c>
      <c r="T1885" s="9">
        <v>-1.7391525800000001</v>
      </c>
      <c r="U1885" s="9">
        <v>-2.5499184270000002</v>
      </c>
      <c r="V1885" s="9">
        <v>-3.6230830730000001</v>
      </c>
    </row>
    <row r="1886" spans="1:22" x14ac:dyDescent="0.25">
      <c r="A1886" s="8" t="s">
        <v>128</v>
      </c>
      <c r="B1886" s="8" t="s">
        <v>19</v>
      </c>
      <c r="C1886" s="8" t="s">
        <v>37</v>
      </c>
      <c r="D1886" s="8" t="s">
        <v>25</v>
      </c>
      <c r="J1886" s="9">
        <v>7.0028601699999999</v>
      </c>
      <c r="K1886" s="9">
        <v>0.74235060900000005</v>
      </c>
      <c r="L1886" s="9">
        <v>7.6735075999999999E-2</v>
      </c>
      <c r="M1886" s="9">
        <v>-3.4134359000000003E-2</v>
      </c>
      <c r="N1886" s="9">
        <v>-5.3680516999999997E-2</v>
      </c>
      <c r="O1886" s="9">
        <v>-8.1386186999999999E-2</v>
      </c>
      <c r="P1886" s="9">
        <v>-0.118923188</v>
      </c>
      <c r="Q1886" s="9">
        <v>-0.16743698700000001</v>
      </c>
      <c r="R1886" s="9">
        <v>-0.22709423300000001</v>
      </c>
      <c r="S1886" s="9">
        <v>-0.296649934</v>
      </c>
      <c r="T1886" s="9">
        <v>-0.373156767</v>
      </c>
      <c r="U1886" s="9">
        <v>-0.45194311999999998</v>
      </c>
      <c r="V1886" s="9">
        <v>-0.52694865499999999</v>
      </c>
    </row>
    <row r="1887" spans="1:22" x14ac:dyDescent="0.25">
      <c r="A1887" s="8" t="s">
        <v>128</v>
      </c>
      <c r="B1887" s="8" t="s">
        <v>38</v>
      </c>
      <c r="C1887" s="8" t="s">
        <v>38</v>
      </c>
      <c r="D1887" s="8" t="s">
        <v>21</v>
      </c>
      <c r="J1887" s="9">
        <v>24555.359820000001</v>
      </c>
      <c r="K1887" s="9">
        <v>19939.649109999998</v>
      </c>
      <c r="L1887" s="9">
        <v>9848.0377489999992</v>
      </c>
      <c r="M1887" s="9">
        <v>-2533.422669</v>
      </c>
      <c r="N1887" s="9">
        <v>-8751.8537039999992</v>
      </c>
      <c r="O1887" s="9">
        <v>-11986.22373</v>
      </c>
      <c r="P1887" s="9">
        <v>-14260.14438</v>
      </c>
      <c r="Q1887" s="9">
        <v>-16007.84604</v>
      </c>
      <c r="R1887" s="9">
        <v>-17501.345399999998</v>
      </c>
      <c r="S1887" s="9">
        <v>-18878.409380000001</v>
      </c>
      <c r="T1887" s="9">
        <v>-20118.40193</v>
      </c>
      <c r="U1887" s="9">
        <v>-21160.78487</v>
      </c>
      <c r="V1887" s="9">
        <v>-21944.26484</v>
      </c>
    </row>
    <row r="1888" spans="1:22" x14ac:dyDescent="0.25">
      <c r="A1888" s="8" t="s">
        <v>128</v>
      </c>
      <c r="B1888" s="8" t="s">
        <v>38</v>
      </c>
      <c r="C1888" s="8" t="s">
        <v>38</v>
      </c>
      <c r="D1888" s="8" t="s">
        <v>22</v>
      </c>
      <c r="J1888" s="9">
        <v>6848.7379449999999</v>
      </c>
      <c r="K1888" s="9">
        <v>10843.901459999999</v>
      </c>
      <c r="L1888" s="9">
        <v>21021.264309999999</v>
      </c>
      <c r="M1888" s="9">
        <v>32909.813849999999</v>
      </c>
      <c r="N1888" s="9">
        <v>40327.613409999998</v>
      </c>
      <c r="O1888" s="9">
        <v>45907.754979999998</v>
      </c>
      <c r="P1888" s="9">
        <v>49928.757429999998</v>
      </c>
      <c r="Q1888" s="9">
        <v>51093.768649999998</v>
      </c>
      <c r="R1888" s="9">
        <v>50657.093430000001</v>
      </c>
      <c r="S1888" s="9">
        <v>51665.11995</v>
      </c>
      <c r="T1888" s="9">
        <v>51579.678950000001</v>
      </c>
      <c r="U1888" s="9">
        <v>51499.830979999999</v>
      </c>
      <c r="V1888" s="9">
        <v>50025.648690000002</v>
      </c>
    </row>
    <row r="1889" spans="1:22" x14ac:dyDescent="0.25">
      <c r="A1889" s="8" t="s">
        <v>128</v>
      </c>
      <c r="B1889" s="8" t="s">
        <v>38</v>
      </c>
      <c r="C1889" s="8" t="s">
        <v>38</v>
      </c>
      <c r="D1889" s="8" t="s">
        <v>23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5.9401875999999999E-2</v>
      </c>
      <c r="Q1889" s="9">
        <v>3.5471594209999999</v>
      </c>
      <c r="R1889" s="9">
        <v>39.400341240000003</v>
      </c>
      <c r="S1889" s="9">
        <v>137.62099259999999</v>
      </c>
      <c r="T1889" s="9">
        <v>315.53512110000003</v>
      </c>
      <c r="U1889" s="9">
        <v>604.53252239999995</v>
      </c>
      <c r="V1889" s="9">
        <v>996.73893880000003</v>
      </c>
    </row>
    <row r="1890" spans="1:22" x14ac:dyDescent="0.25">
      <c r="A1890" s="8" t="s">
        <v>128</v>
      </c>
      <c r="B1890" s="8" t="s">
        <v>38</v>
      </c>
      <c r="C1890" s="8" t="s">
        <v>38</v>
      </c>
      <c r="D1890" s="8" t="s">
        <v>24</v>
      </c>
      <c r="J1890" s="9">
        <v>547.91124560000003</v>
      </c>
      <c r="K1890" s="9">
        <v>1318.5543130000001</v>
      </c>
      <c r="L1890" s="9">
        <v>1617.7894650000001</v>
      </c>
      <c r="M1890" s="9">
        <v>1577.3108219999999</v>
      </c>
      <c r="N1890" s="9">
        <v>2164.7220360000001</v>
      </c>
      <c r="O1890" s="9">
        <v>2386.4411239999999</v>
      </c>
      <c r="P1890" s="9">
        <v>2048.8280220000001</v>
      </c>
      <c r="Q1890" s="9">
        <v>1182.308505</v>
      </c>
      <c r="R1890" s="9">
        <v>231.3571579</v>
      </c>
      <c r="S1890" s="9">
        <v>-109.8708321</v>
      </c>
      <c r="T1890" s="9">
        <v>-265.61088389999998</v>
      </c>
      <c r="U1890" s="9">
        <v>-338.79374180000002</v>
      </c>
      <c r="V1890" s="9">
        <v>-420.92076459999998</v>
      </c>
    </row>
    <row r="1891" spans="1:22" x14ac:dyDescent="0.25">
      <c r="A1891" s="8" t="s">
        <v>128</v>
      </c>
      <c r="B1891" s="8" t="s">
        <v>38</v>
      </c>
      <c r="C1891" s="8" t="s">
        <v>38</v>
      </c>
      <c r="D1891" s="8" t="s">
        <v>25</v>
      </c>
      <c r="J1891" s="9">
        <v>1.2871494750000001</v>
      </c>
      <c r="K1891" s="9">
        <v>0.44619649</v>
      </c>
      <c r="L1891" s="9">
        <v>-5.2011590000000003E-3</v>
      </c>
      <c r="M1891" s="9">
        <v>-7.8220809999999998E-3</v>
      </c>
      <c r="N1891" s="9">
        <v>-1.1449552E-2</v>
      </c>
      <c r="O1891" s="9">
        <v>-1.6311305000000002E-2</v>
      </c>
      <c r="P1891" s="9">
        <v>-2.2615887000000001E-2</v>
      </c>
      <c r="Q1891" s="9">
        <v>-3.0517882E-2</v>
      </c>
      <c r="R1891" s="9">
        <v>-4.0077692999999998E-2</v>
      </c>
      <c r="S1891" s="9">
        <v>-5.1221319000000001E-2</v>
      </c>
      <c r="T1891" s="9">
        <v>-6.3707588999999995E-2</v>
      </c>
      <c r="U1891" s="9">
        <v>-7.7111123000000004E-2</v>
      </c>
      <c r="V1891" s="9">
        <v>-9.0828433E-2</v>
      </c>
    </row>
    <row r="1892" spans="1:22" x14ac:dyDescent="0.25">
      <c r="A1892" s="8" t="s">
        <v>128</v>
      </c>
      <c r="B1892" s="8" t="s">
        <v>38</v>
      </c>
      <c r="C1892" s="8" t="s">
        <v>39</v>
      </c>
      <c r="D1892" s="8" t="s">
        <v>21</v>
      </c>
      <c r="J1892" s="9">
        <v>-65.200597889999997</v>
      </c>
      <c r="K1892" s="9">
        <v>-143.43678420000001</v>
      </c>
      <c r="L1892" s="9">
        <v>-220.3948551</v>
      </c>
      <c r="M1892" s="9">
        <v>-278.2152706</v>
      </c>
      <c r="N1892" s="9">
        <v>-326.12572899999998</v>
      </c>
      <c r="O1892" s="9">
        <v>-332.53182329999999</v>
      </c>
      <c r="P1892" s="9">
        <v>-326.94850939999998</v>
      </c>
      <c r="Q1892" s="9">
        <v>-312.9832432</v>
      </c>
      <c r="R1892" s="9">
        <v>-293.27983929999999</v>
      </c>
      <c r="S1892" s="9">
        <v>-269.7324615</v>
      </c>
      <c r="T1892" s="9">
        <v>-243.3505893</v>
      </c>
      <c r="U1892" s="9">
        <v>-215.08109930000001</v>
      </c>
      <c r="V1892" s="9">
        <v>-185.98250440000001</v>
      </c>
    </row>
    <row r="1893" spans="1:22" x14ac:dyDescent="0.25">
      <c r="A1893" s="8" t="s">
        <v>128</v>
      </c>
      <c r="B1893" s="8" t="s">
        <v>38</v>
      </c>
      <c r="C1893" s="8" t="s">
        <v>39</v>
      </c>
      <c r="D1893" s="8" t="s">
        <v>22</v>
      </c>
      <c r="J1893" s="9">
        <v>177.4182394</v>
      </c>
      <c r="K1893" s="9">
        <v>191.41766319999999</v>
      </c>
      <c r="L1893" s="9">
        <v>295.01491069999997</v>
      </c>
      <c r="M1893" s="9">
        <v>568.96198089999996</v>
      </c>
      <c r="N1893" s="9">
        <v>526.53680069999996</v>
      </c>
      <c r="O1893" s="9">
        <v>575.10276669999996</v>
      </c>
      <c r="P1893" s="9">
        <v>598.5702837</v>
      </c>
      <c r="Q1893" s="9">
        <v>575.51174500000002</v>
      </c>
      <c r="R1893" s="9">
        <v>525.20028119999995</v>
      </c>
      <c r="S1893" s="9">
        <v>486.19573550000001</v>
      </c>
      <c r="T1893" s="9">
        <v>467.1892775</v>
      </c>
      <c r="U1893" s="9">
        <v>267.05775199999999</v>
      </c>
      <c r="V1893" s="9">
        <v>249.70389589999999</v>
      </c>
    </row>
    <row r="1894" spans="1:22" x14ac:dyDescent="0.25">
      <c r="A1894" s="8" t="s">
        <v>128</v>
      </c>
      <c r="B1894" s="8" t="s">
        <v>38</v>
      </c>
      <c r="C1894" s="8" t="s">
        <v>39</v>
      </c>
      <c r="D1894" s="8" t="s">
        <v>23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4.2727313000000003E-2</v>
      </c>
      <c r="Q1894" s="9">
        <v>0.77744903600000004</v>
      </c>
      <c r="R1894" s="9">
        <v>4.1619464920000002</v>
      </c>
      <c r="S1894" s="9">
        <v>9.6604798130000002</v>
      </c>
      <c r="T1894" s="9">
        <v>17.512971589999999</v>
      </c>
      <c r="U1894" s="9">
        <v>20.695454030000001</v>
      </c>
      <c r="V1894" s="9">
        <v>30.416825670000001</v>
      </c>
    </row>
    <row r="1895" spans="1:22" x14ac:dyDescent="0.25">
      <c r="A1895" s="8" t="s">
        <v>128</v>
      </c>
      <c r="B1895" s="8" t="s">
        <v>38</v>
      </c>
      <c r="C1895" s="8" t="s">
        <v>39</v>
      </c>
      <c r="D1895" s="8" t="s">
        <v>24</v>
      </c>
      <c r="J1895" s="9">
        <v>13.53027419</v>
      </c>
      <c r="K1895" s="9">
        <v>22.54869343</v>
      </c>
      <c r="L1895" s="9">
        <v>21.40392413</v>
      </c>
      <c r="M1895" s="9">
        <v>25.218789229999999</v>
      </c>
      <c r="N1895" s="9">
        <v>25.845371270000001</v>
      </c>
      <c r="O1895" s="9">
        <v>26.957545329999999</v>
      </c>
      <c r="P1895" s="9">
        <v>20.5555564</v>
      </c>
      <c r="Q1895" s="9">
        <v>7.4027141150000002</v>
      </c>
      <c r="R1895" s="9">
        <v>-6.1052179219999996</v>
      </c>
      <c r="S1895" s="9">
        <v>-11.3492231</v>
      </c>
      <c r="T1895" s="9">
        <v>-13.91536719</v>
      </c>
      <c r="U1895" s="9">
        <v>-15.130313859999999</v>
      </c>
      <c r="V1895" s="9">
        <v>-16.003478730000001</v>
      </c>
    </row>
    <row r="1896" spans="1:22" x14ac:dyDescent="0.25">
      <c r="A1896" s="8" t="s">
        <v>128</v>
      </c>
      <c r="B1896" s="8" t="s">
        <v>38</v>
      </c>
      <c r="C1896" s="8" t="s">
        <v>39</v>
      </c>
      <c r="D1896" s="8" t="s">
        <v>25</v>
      </c>
      <c r="J1896" s="9">
        <v>1.4764798000000001E-2</v>
      </c>
      <c r="K1896" s="9">
        <v>4.458521E-3</v>
      </c>
      <c r="L1896" s="9">
        <v>-4.3588399999999999E-4</v>
      </c>
      <c r="M1896" s="9">
        <v>-5.9559800000000003E-4</v>
      </c>
      <c r="N1896" s="9">
        <v>-7.82893E-4</v>
      </c>
      <c r="O1896" s="9">
        <v>-9.8990800000000006E-4</v>
      </c>
      <c r="P1896" s="9">
        <v>-1.2039539999999999E-3</v>
      </c>
      <c r="Q1896" s="9">
        <v>-1.408407E-3</v>
      </c>
      <c r="R1896" s="9">
        <v>-1.584645E-3</v>
      </c>
      <c r="S1896" s="9">
        <v>-1.7147690000000001E-3</v>
      </c>
      <c r="T1896" s="9">
        <v>-1.784573E-3</v>
      </c>
      <c r="U1896" s="9">
        <v>-1.7860969999999999E-3</v>
      </c>
      <c r="V1896" s="9">
        <v>-1.719117E-3</v>
      </c>
    </row>
    <row r="1897" spans="1:22" x14ac:dyDescent="0.25">
      <c r="A1897" s="8" t="s">
        <v>128</v>
      </c>
      <c r="B1897" s="8" t="s">
        <v>40</v>
      </c>
      <c r="C1897" s="8" t="s">
        <v>41</v>
      </c>
      <c r="D1897" s="8" t="s">
        <v>21</v>
      </c>
      <c r="J1897" s="9">
        <v>40.820135569999998</v>
      </c>
      <c r="K1897" s="9">
        <v>20.57640387</v>
      </c>
      <c r="L1897" s="9">
        <v>-6.2010492629999998</v>
      </c>
      <c r="M1897" s="9">
        <v>-18.488749760000001</v>
      </c>
      <c r="N1897" s="9">
        <v>-26.616305610000001</v>
      </c>
      <c r="O1897" s="9">
        <v>-32.194943440000003</v>
      </c>
      <c r="P1897" s="9">
        <v>-34.365422279999997</v>
      </c>
      <c r="Q1897" s="9">
        <v>-35.845399880000002</v>
      </c>
      <c r="R1897" s="9">
        <v>-36.76744592</v>
      </c>
      <c r="S1897" s="9">
        <v>-37.273971950000004</v>
      </c>
      <c r="T1897" s="9">
        <v>-37.3245316</v>
      </c>
      <c r="U1897" s="9">
        <v>-36.897785470000002</v>
      </c>
      <c r="V1897" s="9">
        <v>-35.993422529999997</v>
      </c>
    </row>
    <row r="1898" spans="1:22" x14ac:dyDescent="0.25">
      <c r="A1898" s="8" t="s">
        <v>128</v>
      </c>
      <c r="B1898" s="8" t="s">
        <v>40</v>
      </c>
      <c r="C1898" s="8" t="s">
        <v>41</v>
      </c>
      <c r="D1898" s="8" t="s">
        <v>22</v>
      </c>
      <c r="J1898" s="9">
        <v>7.156350926</v>
      </c>
      <c r="K1898" s="9">
        <v>20.71346136</v>
      </c>
      <c r="L1898" s="9">
        <v>25.26069017</v>
      </c>
      <c r="M1898" s="9">
        <v>50.616937630000002</v>
      </c>
      <c r="N1898" s="9">
        <v>61.524808350000001</v>
      </c>
      <c r="O1898" s="9">
        <v>62.698570109999999</v>
      </c>
      <c r="P1898" s="9">
        <v>73.091951589999994</v>
      </c>
      <c r="Q1898" s="9">
        <v>70.063493530000002</v>
      </c>
      <c r="R1898" s="9">
        <v>69.928535650000001</v>
      </c>
      <c r="S1898" s="9">
        <v>64.12168561</v>
      </c>
      <c r="T1898" s="9">
        <v>64.535461170000005</v>
      </c>
      <c r="U1898" s="9">
        <v>59.801931949999997</v>
      </c>
      <c r="V1898" s="9">
        <v>58.486012909999999</v>
      </c>
    </row>
    <row r="1899" spans="1:22" x14ac:dyDescent="0.25">
      <c r="A1899" s="8" t="s">
        <v>128</v>
      </c>
      <c r="B1899" s="8" t="s">
        <v>40</v>
      </c>
      <c r="C1899" s="8" t="s">
        <v>41</v>
      </c>
      <c r="D1899" s="8" t="s">
        <v>23</v>
      </c>
      <c r="J1899" s="9">
        <v>0</v>
      </c>
      <c r="K1899" s="9">
        <v>0</v>
      </c>
      <c r="L1899" s="9">
        <v>5.5371400000000002E-8</v>
      </c>
      <c r="M1899" s="9">
        <v>3.5508999999999997E-8</v>
      </c>
      <c r="N1899" s="9">
        <v>1.2996199999999999E-9</v>
      </c>
      <c r="O1899" s="9">
        <v>-5.4112600000000004E-10</v>
      </c>
      <c r="P1899" s="9">
        <v>3.4701399999999999E-7</v>
      </c>
      <c r="Q1899" s="9">
        <v>8.3331000000000006E-5</v>
      </c>
      <c r="R1899" s="9">
        <v>1.2478610000000001E-3</v>
      </c>
      <c r="S1899" s="9">
        <v>2.1561898999999999E-2</v>
      </c>
      <c r="T1899" s="9">
        <v>0.102099093</v>
      </c>
      <c r="U1899" s="9">
        <v>0.29120235100000003</v>
      </c>
      <c r="V1899" s="9">
        <v>0.60808267599999999</v>
      </c>
    </row>
    <row r="1900" spans="1:22" x14ac:dyDescent="0.25">
      <c r="A1900" s="8" t="s">
        <v>128</v>
      </c>
      <c r="B1900" s="8" t="s">
        <v>40</v>
      </c>
      <c r="C1900" s="8" t="s">
        <v>41</v>
      </c>
      <c r="D1900" s="8" t="s">
        <v>24</v>
      </c>
      <c r="J1900" s="9">
        <v>1.0877100449999999</v>
      </c>
      <c r="K1900" s="9">
        <v>2.215325537</v>
      </c>
      <c r="L1900" s="9">
        <v>2.3826594230000002</v>
      </c>
      <c r="M1900" s="9">
        <v>3.4843756080000001</v>
      </c>
      <c r="N1900" s="9">
        <v>4.2156990150000002</v>
      </c>
      <c r="O1900" s="9">
        <v>4.4365690840000003</v>
      </c>
      <c r="P1900" s="9">
        <v>4.7729653369999996</v>
      </c>
      <c r="Q1900" s="9">
        <v>2.3203586600000001</v>
      </c>
      <c r="R1900" s="9">
        <v>-5.5701048000000003E-2</v>
      </c>
      <c r="S1900" s="9">
        <v>-0.678345855</v>
      </c>
      <c r="T1900" s="9">
        <v>-0.80335320300000002</v>
      </c>
      <c r="U1900" s="9">
        <v>-0.92804476000000002</v>
      </c>
      <c r="V1900" s="9">
        <v>-1.0529530039999999</v>
      </c>
    </row>
    <row r="1901" spans="1:22" x14ac:dyDescent="0.25">
      <c r="A1901" s="8" t="s">
        <v>128</v>
      </c>
      <c r="B1901" s="8" t="s">
        <v>40</v>
      </c>
      <c r="C1901" s="8" t="s">
        <v>41</v>
      </c>
      <c r="D1901" s="8" t="s">
        <v>25</v>
      </c>
      <c r="J1901" s="9">
        <v>1.4994850000000001E-3</v>
      </c>
      <c r="K1901" s="9">
        <v>3.7110300000000001E-4</v>
      </c>
      <c r="L1901" s="9">
        <v>-2.6202100000000001E-5</v>
      </c>
      <c r="M1901" s="9">
        <v>-3.3349799999999997E-5</v>
      </c>
      <c r="N1901" s="9">
        <v>-4.16022E-5</v>
      </c>
      <c r="O1901" s="9">
        <v>-5.0863199999999998E-5</v>
      </c>
      <c r="P1901" s="9">
        <v>-6.0946999999999998E-5</v>
      </c>
      <c r="Q1901" s="9">
        <v>-7.1574800000000005E-5</v>
      </c>
      <c r="R1901" s="9">
        <v>-8.2380500000000002E-5</v>
      </c>
      <c r="S1901" s="9">
        <v>-9.29272E-5</v>
      </c>
      <c r="T1901" s="9">
        <v>-1.02734E-4</v>
      </c>
      <c r="U1901" s="9">
        <v>-1.1131E-4</v>
      </c>
      <c r="V1901" s="9">
        <v>-1.18196E-4</v>
      </c>
    </row>
    <row r="1902" spans="1:22" x14ac:dyDescent="0.25">
      <c r="A1902" s="8" t="s">
        <v>128</v>
      </c>
      <c r="B1902" s="8" t="s">
        <v>40</v>
      </c>
      <c r="C1902" s="8" t="s">
        <v>42</v>
      </c>
      <c r="D1902" s="8" t="s">
        <v>21</v>
      </c>
      <c r="J1902" s="9">
        <v>88.881180599999993</v>
      </c>
      <c r="K1902" s="9">
        <v>-10.12058792</v>
      </c>
      <c r="L1902" s="9">
        <v>-100.8629895</v>
      </c>
      <c r="M1902" s="9">
        <v>-155.96530910000001</v>
      </c>
      <c r="N1902" s="9">
        <v>-184.27332010000001</v>
      </c>
      <c r="O1902" s="9">
        <v>-206.15539699999999</v>
      </c>
      <c r="P1902" s="9">
        <v>-220.0921285</v>
      </c>
      <c r="Q1902" s="9">
        <v>-231.68674250000001</v>
      </c>
      <c r="R1902" s="9">
        <v>-240.4842515</v>
      </c>
      <c r="S1902" s="9">
        <v>-246.28961839999999</v>
      </c>
      <c r="T1902" s="9">
        <v>-248.4916565</v>
      </c>
      <c r="U1902" s="9">
        <v>-246.66256630000001</v>
      </c>
      <c r="V1902" s="9">
        <v>-240.61188509999999</v>
      </c>
    </row>
    <row r="1903" spans="1:22" x14ac:dyDescent="0.25">
      <c r="A1903" s="8" t="s">
        <v>128</v>
      </c>
      <c r="B1903" s="8" t="s">
        <v>40</v>
      </c>
      <c r="C1903" s="8" t="s">
        <v>42</v>
      </c>
      <c r="D1903" s="8" t="s">
        <v>22</v>
      </c>
      <c r="J1903" s="9">
        <v>82.882023180000004</v>
      </c>
      <c r="K1903" s="9">
        <v>158.3164031</v>
      </c>
      <c r="L1903" s="9">
        <v>193.6507556</v>
      </c>
      <c r="M1903" s="9">
        <v>270.03326779999998</v>
      </c>
      <c r="N1903" s="9">
        <v>311.80348359999999</v>
      </c>
      <c r="O1903" s="9">
        <v>315.06066529999998</v>
      </c>
      <c r="P1903" s="9">
        <v>395.14893160000003</v>
      </c>
      <c r="Q1903" s="9">
        <v>366.0454431</v>
      </c>
      <c r="R1903" s="9">
        <v>297.27405210000001</v>
      </c>
      <c r="S1903" s="9">
        <v>276.98213049999998</v>
      </c>
      <c r="T1903" s="9">
        <v>280.17582820000001</v>
      </c>
      <c r="U1903" s="9">
        <v>282.28938679999999</v>
      </c>
      <c r="V1903" s="9">
        <v>291.59348569999997</v>
      </c>
    </row>
    <row r="1904" spans="1:22" x14ac:dyDescent="0.25">
      <c r="A1904" s="8" t="s">
        <v>128</v>
      </c>
      <c r="B1904" s="8" t="s">
        <v>40</v>
      </c>
      <c r="C1904" s="8" t="s">
        <v>42</v>
      </c>
      <c r="D1904" s="8" t="s">
        <v>23</v>
      </c>
      <c r="J1904" s="9">
        <v>0</v>
      </c>
      <c r="K1904" s="9">
        <v>0</v>
      </c>
      <c r="L1904" s="9">
        <v>1.3973699999999999E-4</v>
      </c>
      <c r="M1904" s="9">
        <v>2.2120199999999999E-4</v>
      </c>
      <c r="N1904" s="9">
        <v>5.2926600000000002E-5</v>
      </c>
      <c r="O1904" s="9">
        <v>2.68044E-5</v>
      </c>
      <c r="P1904" s="9">
        <v>1.925466E-3</v>
      </c>
      <c r="Q1904" s="9">
        <v>4.7057598999999999E-2</v>
      </c>
      <c r="R1904" s="9">
        <v>0.19589805299999999</v>
      </c>
      <c r="S1904" s="9">
        <v>1.1410593600000001</v>
      </c>
      <c r="T1904" s="9">
        <v>3.2991048090000001</v>
      </c>
      <c r="U1904" s="9">
        <v>7.3387533249999999</v>
      </c>
      <c r="V1904" s="9">
        <v>13.054332540000001</v>
      </c>
    </row>
    <row r="1905" spans="1:22" x14ac:dyDescent="0.25">
      <c r="A1905" s="8" t="s">
        <v>128</v>
      </c>
      <c r="B1905" s="8" t="s">
        <v>40</v>
      </c>
      <c r="C1905" s="8" t="s">
        <v>42</v>
      </c>
      <c r="D1905" s="8" t="s">
        <v>24</v>
      </c>
      <c r="J1905" s="9">
        <v>12.40259724</v>
      </c>
      <c r="K1905" s="9">
        <v>16.557470680000002</v>
      </c>
      <c r="L1905" s="9">
        <v>17.73770232</v>
      </c>
      <c r="M1905" s="9">
        <v>17.75655896</v>
      </c>
      <c r="N1905" s="9">
        <v>20.231727339999999</v>
      </c>
      <c r="O1905" s="9">
        <v>20.818039120000002</v>
      </c>
      <c r="P1905" s="9">
        <v>23.99498088</v>
      </c>
      <c r="Q1905" s="9">
        <v>9.9446732099999995</v>
      </c>
      <c r="R1905" s="9">
        <v>-3.3135868930000001</v>
      </c>
      <c r="S1905" s="9">
        <v>-6.6128354690000002</v>
      </c>
      <c r="T1905" s="9">
        <v>-7.7897457470000004</v>
      </c>
      <c r="U1905" s="9">
        <v>-8.9441204820000006</v>
      </c>
      <c r="V1905" s="9">
        <v>-10.04350283</v>
      </c>
    </row>
    <row r="1906" spans="1:22" x14ac:dyDescent="0.25">
      <c r="A1906" s="8" t="s">
        <v>128</v>
      </c>
      <c r="B1906" s="8" t="s">
        <v>40</v>
      </c>
      <c r="C1906" s="8" t="s">
        <v>42</v>
      </c>
      <c r="D1906" s="8" t="s">
        <v>25</v>
      </c>
      <c r="J1906" s="9">
        <v>6.9127930000000004E-3</v>
      </c>
      <c r="K1906" s="9">
        <v>1.7565440000000001E-3</v>
      </c>
      <c r="L1906" s="9">
        <v>-8.3776099999999999E-5</v>
      </c>
      <c r="M1906" s="9">
        <v>-1.1608900000000001E-4</v>
      </c>
      <c r="N1906" s="9">
        <v>-1.5653999999999999E-4</v>
      </c>
      <c r="O1906" s="9">
        <v>-2.05408E-4</v>
      </c>
      <c r="P1906" s="9">
        <v>-2.6228100000000001E-4</v>
      </c>
      <c r="Q1906" s="9">
        <v>-3.2588799999999998E-4</v>
      </c>
      <c r="R1906" s="9">
        <v>-3.9402000000000003E-4</v>
      </c>
      <c r="S1906" s="9">
        <v>-4.6357000000000001E-4</v>
      </c>
      <c r="T1906" s="9">
        <v>-5.3070700000000005E-4</v>
      </c>
      <c r="U1906" s="9">
        <v>-5.9119900000000004E-4</v>
      </c>
      <c r="V1906" s="9">
        <v>-6.4084099999999996E-4</v>
      </c>
    </row>
    <row r="1907" spans="1:22" x14ac:dyDescent="0.25">
      <c r="A1907" s="8" t="s">
        <v>128</v>
      </c>
      <c r="B1907" s="8" t="s">
        <v>40</v>
      </c>
      <c r="C1907" s="8" t="s">
        <v>43</v>
      </c>
      <c r="D1907" s="8" t="s">
        <v>21</v>
      </c>
      <c r="J1907" s="9">
        <v>-28.58993826</v>
      </c>
      <c r="K1907" s="9">
        <v>-74.554070109999998</v>
      </c>
      <c r="L1907" s="9">
        <v>-139.13486990000001</v>
      </c>
      <c r="M1907" s="9">
        <v>-187.7479702</v>
      </c>
      <c r="N1907" s="9">
        <v>-198.2212227</v>
      </c>
      <c r="O1907" s="9">
        <v>-207.38754</v>
      </c>
      <c r="P1907" s="9">
        <v>-207.7627664</v>
      </c>
      <c r="Q1907" s="9">
        <v>-206.14545319999999</v>
      </c>
      <c r="R1907" s="9">
        <v>-202.8749961</v>
      </c>
      <c r="S1907" s="9">
        <v>-198.32512779999999</v>
      </c>
      <c r="T1907" s="9">
        <v>-192.46042550000001</v>
      </c>
      <c r="U1907" s="9">
        <v>-185.28306169999999</v>
      </c>
      <c r="V1907" s="9">
        <v>-176.8363382</v>
      </c>
    </row>
    <row r="1908" spans="1:22" x14ac:dyDescent="0.25">
      <c r="A1908" s="8" t="s">
        <v>128</v>
      </c>
      <c r="B1908" s="8" t="s">
        <v>40</v>
      </c>
      <c r="C1908" s="8" t="s">
        <v>43</v>
      </c>
      <c r="D1908" s="8" t="s">
        <v>22</v>
      </c>
      <c r="J1908" s="9">
        <v>70.115457329999998</v>
      </c>
      <c r="K1908" s="9">
        <v>150.26107469999999</v>
      </c>
      <c r="L1908" s="9">
        <v>196.2421885</v>
      </c>
      <c r="M1908" s="9">
        <v>208.78192200000001</v>
      </c>
      <c r="N1908" s="9">
        <v>305.78962790000003</v>
      </c>
      <c r="O1908" s="9">
        <v>271.32385199999999</v>
      </c>
      <c r="P1908" s="9">
        <v>305.91207689999999</v>
      </c>
      <c r="Q1908" s="9">
        <v>285.25644699999998</v>
      </c>
      <c r="R1908" s="9">
        <v>260.45185470000001</v>
      </c>
      <c r="S1908" s="9">
        <v>250.5705888</v>
      </c>
      <c r="T1908" s="9">
        <v>238.7817804</v>
      </c>
      <c r="U1908" s="9">
        <v>208.0248182</v>
      </c>
      <c r="V1908" s="9">
        <v>187.00845150000001</v>
      </c>
    </row>
    <row r="1909" spans="1:22" x14ac:dyDescent="0.25">
      <c r="A1909" s="8" t="s">
        <v>128</v>
      </c>
      <c r="B1909" s="8" t="s">
        <v>40</v>
      </c>
      <c r="C1909" s="8" t="s">
        <v>43</v>
      </c>
      <c r="D1909" s="8" t="s">
        <v>23</v>
      </c>
      <c r="J1909" s="9">
        <v>0</v>
      </c>
      <c r="K1909" s="9">
        <v>0</v>
      </c>
      <c r="L1909" s="9">
        <v>2.17987E-4</v>
      </c>
      <c r="M1909" s="9">
        <v>1.98946E-4</v>
      </c>
      <c r="N1909" s="9">
        <v>3.9229400000000001E-5</v>
      </c>
      <c r="O1909" s="9">
        <v>1.11622E-5</v>
      </c>
      <c r="P1909" s="9">
        <v>1.0171620000000001E-3</v>
      </c>
      <c r="Q1909" s="9">
        <v>2.8645664000000001E-2</v>
      </c>
      <c r="R1909" s="9">
        <v>0.14215424500000001</v>
      </c>
      <c r="S1909" s="9">
        <v>0.99252171700000003</v>
      </c>
      <c r="T1909" s="9">
        <v>2.8217325350000002</v>
      </c>
      <c r="U1909" s="9">
        <v>5.7179837610000002</v>
      </c>
      <c r="V1909" s="9">
        <v>9.2615418429999998</v>
      </c>
    </row>
    <row r="1910" spans="1:22" x14ac:dyDescent="0.25">
      <c r="A1910" s="8" t="s">
        <v>128</v>
      </c>
      <c r="B1910" s="8" t="s">
        <v>40</v>
      </c>
      <c r="C1910" s="8" t="s">
        <v>43</v>
      </c>
      <c r="D1910" s="8" t="s">
        <v>24</v>
      </c>
      <c r="J1910" s="9">
        <v>10.48678254</v>
      </c>
      <c r="K1910" s="9">
        <v>15.78852889</v>
      </c>
      <c r="L1910" s="9">
        <v>18.14936355</v>
      </c>
      <c r="M1910" s="9">
        <v>13.69933002</v>
      </c>
      <c r="N1910" s="9">
        <v>20.15106926</v>
      </c>
      <c r="O1910" s="9">
        <v>18.145311800000002</v>
      </c>
      <c r="P1910" s="9">
        <v>18.646009920000001</v>
      </c>
      <c r="Q1910" s="9">
        <v>7.6504016369999999</v>
      </c>
      <c r="R1910" s="9">
        <v>-2.737946531</v>
      </c>
      <c r="S1910" s="9">
        <v>-5.5478894219999999</v>
      </c>
      <c r="T1910" s="9">
        <v>-6.4431314759999996</v>
      </c>
      <c r="U1910" s="9">
        <v>-7.3187832070000001</v>
      </c>
      <c r="V1910" s="9">
        <v>-8.1593177109999999</v>
      </c>
    </row>
    <row r="1911" spans="1:22" x14ac:dyDescent="0.25">
      <c r="A1911" s="8" t="s">
        <v>128</v>
      </c>
      <c r="B1911" s="8" t="s">
        <v>40</v>
      </c>
      <c r="C1911" s="8" t="s">
        <v>43</v>
      </c>
      <c r="D1911" s="8" t="s">
        <v>25</v>
      </c>
      <c r="J1911" s="9">
        <v>5.3132220000000003E-3</v>
      </c>
      <c r="K1911" s="9">
        <v>1.623942E-3</v>
      </c>
      <c r="L1911" s="9">
        <v>-6.3824299999999998E-5</v>
      </c>
      <c r="M1911" s="9">
        <v>-8.3974200000000007E-5</v>
      </c>
      <c r="N1911" s="9">
        <v>-1.08279E-4</v>
      </c>
      <c r="O1911" s="9">
        <v>-1.3683E-4</v>
      </c>
      <c r="P1911" s="9">
        <v>-1.6945600000000001E-4</v>
      </c>
      <c r="Q1911" s="9">
        <v>-2.0566599999999999E-4</v>
      </c>
      <c r="R1911" s="9">
        <v>-2.4462600000000001E-4</v>
      </c>
      <c r="S1911" s="9">
        <v>-2.8515000000000002E-4</v>
      </c>
      <c r="T1911" s="9">
        <v>-3.2574200000000001E-4</v>
      </c>
      <c r="U1911" s="9">
        <v>-3.6467100000000001E-4</v>
      </c>
      <c r="V1911" s="9">
        <v>-4.0008699999999998E-4</v>
      </c>
    </row>
    <row r="1912" spans="1:22" x14ac:dyDescent="0.25">
      <c r="A1912" s="8" t="s">
        <v>128</v>
      </c>
      <c r="B1912" s="8" t="s">
        <v>40</v>
      </c>
      <c r="C1912" s="8" t="s">
        <v>44</v>
      </c>
      <c r="D1912" s="8" t="s">
        <v>21</v>
      </c>
      <c r="J1912" s="9">
        <v>31.1108574</v>
      </c>
      <c r="K1912" s="9">
        <v>-36.496207470000002</v>
      </c>
      <c r="L1912" s="9">
        <v>-68.867757280000006</v>
      </c>
      <c r="M1912" s="9">
        <v>-91.142161020000003</v>
      </c>
      <c r="N1912" s="9">
        <v>-96.589147130000001</v>
      </c>
      <c r="O1912" s="9">
        <v>-99.876010870000002</v>
      </c>
      <c r="P1912" s="9">
        <v>-100.127985</v>
      </c>
      <c r="Q1912" s="9">
        <v>-99.500719430000004</v>
      </c>
      <c r="R1912" s="9">
        <v>-98.119200399999997</v>
      </c>
      <c r="S1912" s="9">
        <v>-96.12417422</v>
      </c>
      <c r="T1912" s="9">
        <v>-93.500806220000001</v>
      </c>
      <c r="U1912" s="9">
        <v>-90.251231509999997</v>
      </c>
      <c r="V1912" s="9">
        <v>-86.395659280000004</v>
      </c>
    </row>
    <row r="1913" spans="1:22" x14ac:dyDescent="0.25">
      <c r="A1913" s="8" t="s">
        <v>128</v>
      </c>
      <c r="B1913" s="8" t="s">
        <v>40</v>
      </c>
      <c r="C1913" s="8" t="s">
        <v>44</v>
      </c>
      <c r="D1913" s="8" t="s">
        <v>22</v>
      </c>
      <c r="J1913" s="9">
        <v>76.081524529999996</v>
      </c>
      <c r="K1913" s="9">
        <v>93.830650809999995</v>
      </c>
      <c r="L1913" s="9">
        <v>109.0280279</v>
      </c>
      <c r="M1913" s="9">
        <v>106.7453914</v>
      </c>
      <c r="N1913" s="9">
        <v>125.7065611</v>
      </c>
      <c r="O1913" s="9">
        <v>123.8405398</v>
      </c>
      <c r="P1913" s="9">
        <v>137.7308122</v>
      </c>
      <c r="Q1913" s="9">
        <v>127.2511152</v>
      </c>
      <c r="R1913" s="9">
        <v>126.77879369999999</v>
      </c>
      <c r="S1913" s="9">
        <v>120.03735709999999</v>
      </c>
      <c r="T1913" s="9">
        <v>118.2643824</v>
      </c>
      <c r="U1913" s="9">
        <v>105.761915</v>
      </c>
      <c r="V1913" s="9">
        <v>97.59160215</v>
      </c>
    </row>
    <row r="1914" spans="1:22" x14ac:dyDescent="0.25">
      <c r="A1914" s="8" t="s">
        <v>128</v>
      </c>
      <c r="B1914" s="8" t="s">
        <v>40</v>
      </c>
      <c r="C1914" s="8" t="s">
        <v>44</v>
      </c>
      <c r="D1914" s="8" t="s">
        <v>23</v>
      </c>
      <c r="J1914" s="9">
        <v>0</v>
      </c>
      <c r="K1914" s="9">
        <v>0</v>
      </c>
      <c r="L1914" s="9">
        <v>5.9884900000000004E-4</v>
      </c>
      <c r="M1914" s="9">
        <v>4.3338399999999998E-4</v>
      </c>
      <c r="N1914" s="9">
        <v>7.9450500000000001E-5</v>
      </c>
      <c r="O1914" s="9">
        <v>2.75598E-5</v>
      </c>
      <c r="P1914" s="9">
        <v>1.427984E-3</v>
      </c>
      <c r="Q1914" s="9">
        <v>2.6614486E-2</v>
      </c>
      <c r="R1914" s="9">
        <v>0.11380251600000001</v>
      </c>
      <c r="S1914" s="9">
        <v>0.64863436799999996</v>
      </c>
      <c r="T1914" s="9">
        <v>1.7393950170000001</v>
      </c>
      <c r="U1914" s="9">
        <v>3.4220425749999999</v>
      </c>
      <c r="V1914" s="9">
        <v>5.4358420040000004</v>
      </c>
    </row>
    <row r="1915" spans="1:22" x14ac:dyDescent="0.25">
      <c r="A1915" s="8" t="s">
        <v>128</v>
      </c>
      <c r="B1915" s="8" t="s">
        <v>40</v>
      </c>
      <c r="C1915" s="8" t="s">
        <v>44</v>
      </c>
      <c r="D1915" s="8" t="s">
        <v>24</v>
      </c>
      <c r="J1915" s="9">
        <v>11.449903470000001</v>
      </c>
      <c r="K1915" s="9">
        <v>9.7503404669999991</v>
      </c>
      <c r="L1915" s="9">
        <v>9.9015384139999991</v>
      </c>
      <c r="M1915" s="9">
        <v>6.7424890059999996</v>
      </c>
      <c r="N1915" s="9">
        <v>7.8386712090000001</v>
      </c>
      <c r="O1915" s="9">
        <v>7.7930243929999996</v>
      </c>
      <c r="P1915" s="9">
        <v>7.7977016619999997</v>
      </c>
      <c r="Q1915" s="9">
        <v>2.7513856720000001</v>
      </c>
      <c r="R1915" s="9">
        <v>-1.8450913790000001</v>
      </c>
      <c r="S1915" s="9">
        <v>-3.2590135029999998</v>
      </c>
      <c r="T1915" s="9">
        <v>-3.7733812279999999</v>
      </c>
      <c r="U1915" s="9">
        <v>-4.2798509950000003</v>
      </c>
      <c r="V1915" s="9">
        <v>-4.7686256289999998</v>
      </c>
    </row>
    <row r="1916" spans="1:22" x14ac:dyDescent="0.25">
      <c r="A1916" s="8" t="s">
        <v>128</v>
      </c>
      <c r="B1916" s="8" t="s">
        <v>40</v>
      </c>
      <c r="C1916" s="8" t="s">
        <v>44</v>
      </c>
      <c r="D1916" s="8" t="s">
        <v>25</v>
      </c>
      <c r="J1916" s="9">
        <v>4.516595E-3</v>
      </c>
      <c r="K1916" s="9">
        <v>8.97337E-4</v>
      </c>
      <c r="L1916" s="9">
        <v>-4.1190099999999997E-5</v>
      </c>
      <c r="M1916" s="9">
        <v>-5.4654699999999997E-5</v>
      </c>
      <c r="N1916" s="9">
        <v>-7.1073499999999996E-5</v>
      </c>
      <c r="O1916" s="9">
        <v>-9.0579699999999996E-5</v>
      </c>
      <c r="P1916" s="9">
        <v>-1.13134E-4</v>
      </c>
      <c r="Q1916" s="9">
        <v>-1.3848300000000001E-4</v>
      </c>
      <c r="R1916" s="9">
        <v>-1.6612500000000001E-4</v>
      </c>
      <c r="S1916" s="9">
        <v>-1.95303E-4</v>
      </c>
      <c r="T1916" s="9">
        <v>-2.2501699999999999E-4</v>
      </c>
      <c r="U1916" s="9">
        <v>-2.54069E-4</v>
      </c>
      <c r="V1916" s="9">
        <v>-2.8113699999999999E-4</v>
      </c>
    </row>
    <row r="1917" spans="1:22" x14ac:dyDescent="0.25">
      <c r="A1917" s="8" t="s">
        <v>128</v>
      </c>
      <c r="B1917" s="8" t="s">
        <v>40</v>
      </c>
      <c r="C1917" s="8" t="s">
        <v>45</v>
      </c>
      <c r="D1917" s="8" t="s">
        <v>21</v>
      </c>
      <c r="J1917" s="9">
        <v>-123.0057343</v>
      </c>
      <c r="K1917" s="9">
        <v>-240.9313247</v>
      </c>
      <c r="L1917" s="9">
        <v>-344.3160681</v>
      </c>
      <c r="M1917" s="9">
        <v>-412.02555740000003</v>
      </c>
      <c r="N1917" s="9">
        <v>-436.60704920000001</v>
      </c>
      <c r="O1917" s="9">
        <v>-441.08704060000002</v>
      </c>
      <c r="P1917" s="9">
        <v>-426.27741040000001</v>
      </c>
      <c r="Q1917" s="9">
        <v>-401.77955050000003</v>
      </c>
      <c r="R1917" s="9">
        <v>-370.68023479999999</v>
      </c>
      <c r="S1917" s="9">
        <v>-335.5540661</v>
      </c>
      <c r="T1917" s="9">
        <v>-298.36230430000001</v>
      </c>
      <c r="U1917" s="9">
        <v>-260.8417584</v>
      </c>
      <c r="V1917" s="9">
        <v>-224.36202840000001</v>
      </c>
    </row>
    <row r="1918" spans="1:22" x14ac:dyDescent="0.25">
      <c r="A1918" s="8" t="s">
        <v>128</v>
      </c>
      <c r="B1918" s="8" t="s">
        <v>40</v>
      </c>
      <c r="C1918" s="8" t="s">
        <v>45</v>
      </c>
      <c r="D1918" s="8" t="s">
        <v>22</v>
      </c>
      <c r="J1918" s="9">
        <v>211.3742068</v>
      </c>
      <c r="K1918" s="9">
        <v>346.02560460000001</v>
      </c>
      <c r="L1918" s="9">
        <v>432.32585219999999</v>
      </c>
      <c r="M1918" s="9">
        <v>613.37685590000001</v>
      </c>
      <c r="N1918" s="9">
        <v>666.98171049999996</v>
      </c>
      <c r="O1918" s="9">
        <v>726.9559534</v>
      </c>
      <c r="P1918" s="9">
        <v>585.21382840000001</v>
      </c>
      <c r="Q1918" s="9">
        <v>512.46986909999998</v>
      </c>
      <c r="R1918" s="9">
        <v>460.65050600000001</v>
      </c>
      <c r="S1918" s="9">
        <v>404.91153379999997</v>
      </c>
      <c r="T1918" s="9">
        <v>413.28376329999998</v>
      </c>
      <c r="U1918" s="9">
        <v>296.36758070000002</v>
      </c>
      <c r="V1918" s="9">
        <v>250.0785582</v>
      </c>
    </row>
    <row r="1919" spans="1:22" x14ac:dyDescent="0.25">
      <c r="A1919" s="8" t="s">
        <v>128</v>
      </c>
      <c r="B1919" s="8" t="s">
        <v>40</v>
      </c>
      <c r="C1919" s="8" t="s">
        <v>45</v>
      </c>
      <c r="D1919" s="8" t="s">
        <v>23</v>
      </c>
      <c r="J1919" s="9">
        <v>0</v>
      </c>
      <c r="K1919" s="9">
        <v>0</v>
      </c>
      <c r="L1919" s="9">
        <v>5.6704700000000004E-3</v>
      </c>
      <c r="M1919" s="9">
        <v>6.3600000000000002E-3</v>
      </c>
      <c r="N1919" s="9">
        <v>1.417354E-3</v>
      </c>
      <c r="O1919" s="9">
        <v>6.4575899999999998E-4</v>
      </c>
      <c r="P1919" s="9">
        <v>2.3030439999999999E-2</v>
      </c>
      <c r="Q1919" s="9">
        <v>0.301215925</v>
      </c>
      <c r="R1919" s="9">
        <v>1.0510024609999999</v>
      </c>
      <c r="S1919" s="9">
        <v>4.9272377939999998</v>
      </c>
      <c r="T1919" s="9">
        <v>12.52487219</v>
      </c>
      <c r="U1919" s="9">
        <v>20.81427313</v>
      </c>
      <c r="V1919" s="9">
        <v>31.41956227</v>
      </c>
    </row>
    <row r="1920" spans="1:22" x14ac:dyDescent="0.25">
      <c r="A1920" s="8" t="s">
        <v>128</v>
      </c>
      <c r="B1920" s="8" t="s">
        <v>40</v>
      </c>
      <c r="C1920" s="8" t="s">
        <v>45</v>
      </c>
      <c r="D1920" s="8" t="s">
        <v>24</v>
      </c>
      <c r="J1920" s="9">
        <v>30.335152740000002</v>
      </c>
      <c r="K1920" s="9">
        <v>34.199585540000001</v>
      </c>
      <c r="L1920" s="9">
        <v>36.953639539999998</v>
      </c>
      <c r="M1920" s="9">
        <v>36.801267510000002</v>
      </c>
      <c r="N1920" s="9">
        <v>38.584414440000003</v>
      </c>
      <c r="O1920" s="9">
        <v>42.626323970000001</v>
      </c>
      <c r="P1920" s="9">
        <v>26.974681159999999</v>
      </c>
      <c r="Q1920" s="9">
        <v>1.9562737379999999</v>
      </c>
      <c r="R1920" s="9">
        <v>-20.384909059999998</v>
      </c>
      <c r="S1920" s="9">
        <v>-27.91149691</v>
      </c>
      <c r="T1920" s="9">
        <v>-31.185847859999999</v>
      </c>
      <c r="U1920" s="9">
        <v>-33.762026990000003</v>
      </c>
      <c r="V1920" s="9">
        <v>-35.472843060000002</v>
      </c>
    </row>
    <row r="1921" spans="1:22" x14ac:dyDescent="0.25">
      <c r="A1921" s="8" t="s">
        <v>128</v>
      </c>
      <c r="B1921" s="8" t="s">
        <v>40</v>
      </c>
      <c r="C1921" s="8" t="s">
        <v>45</v>
      </c>
      <c r="D1921" s="8" t="s">
        <v>25</v>
      </c>
      <c r="J1921" s="9">
        <v>1.122362E-2</v>
      </c>
      <c r="K1921" s="9">
        <v>3.1189579999999998E-3</v>
      </c>
      <c r="L1921" s="9">
        <v>-1.58016E-4</v>
      </c>
      <c r="M1921" s="9">
        <v>-2.3116E-4</v>
      </c>
      <c r="N1921" s="9">
        <v>-3.26113E-4</v>
      </c>
      <c r="O1921" s="9">
        <v>-4.43397E-4</v>
      </c>
      <c r="P1921" s="9">
        <v>-5.8072600000000005E-4</v>
      </c>
      <c r="Q1921" s="9">
        <v>-7.3236799999999995E-4</v>
      </c>
      <c r="R1921" s="9">
        <v>-8.8905799999999997E-4</v>
      </c>
      <c r="S1921" s="9">
        <v>-1.03864E-3</v>
      </c>
      <c r="T1921" s="9">
        <v>-1.16748E-3</v>
      </c>
      <c r="U1921" s="9">
        <v>-1.2624559999999999E-3</v>
      </c>
      <c r="V1921" s="9">
        <v>-1.3131429999999999E-3</v>
      </c>
    </row>
    <row r="1922" spans="1:22" x14ac:dyDescent="0.25">
      <c r="A1922" s="8" t="s">
        <v>128</v>
      </c>
      <c r="B1922" s="8" t="s">
        <v>40</v>
      </c>
      <c r="C1922" s="8" t="s">
        <v>46</v>
      </c>
      <c r="D1922" s="8" t="s">
        <v>21</v>
      </c>
      <c r="J1922" s="9">
        <v>-3.0643567859999998</v>
      </c>
      <c r="K1922" s="9">
        <v>-30.2287432</v>
      </c>
      <c r="L1922" s="9">
        <v>-50.975036150000001</v>
      </c>
      <c r="M1922" s="9">
        <v>-62.952961170000002</v>
      </c>
      <c r="N1922" s="9">
        <v>-68.261184940000007</v>
      </c>
      <c r="O1922" s="9">
        <v>-70.006959820000006</v>
      </c>
      <c r="P1922" s="9">
        <v>-67.856203320000006</v>
      </c>
      <c r="Q1922" s="9">
        <v>-63.807024599999998</v>
      </c>
      <c r="R1922" s="9">
        <v>-58.415457060000001</v>
      </c>
      <c r="S1922" s="9">
        <v>-52.235593199999997</v>
      </c>
      <c r="T1922" s="9">
        <v>-45.724592020000003</v>
      </c>
      <c r="U1922" s="9">
        <v>-39.29175695</v>
      </c>
      <c r="V1922" s="9">
        <v>-33.250602479999998</v>
      </c>
    </row>
    <row r="1923" spans="1:22" x14ac:dyDescent="0.25">
      <c r="A1923" s="8" t="s">
        <v>128</v>
      </c>
      <c r="B1923" s="8" t="s">
        <v>40</v>
      </c>
      <c r="C1923" s="8" t="s">
        <v>46</v>
      </c>
      <c r="D1923" s="8" t="s">
        <v>22</v>
      </c>
      <c r="J1923" s="9">
        <v>35.443662979999999</v>
      </c>
      <c r="K1923" s="9">
        <v>51.710119239999997</v>
      </c>
      <c r="L1923" s="9">
        <v>58.133081490000002</v>
      </c>
      <c r="M1923" s="9">
        <v>90.949238199999996</v>
      </c>
      <c r="N1923" s="9">
        <v>107.2645266</v>
      </c>
      <c r="O1923" s="9">
        <v>107.28191080000001</v>
      </c>
      <c r="P1923" s="9">
        <v>99.108613680000005</v>
      </c>
      <c r="Q1923" s="9">
        <v>88.312875719999994</v>
      </c>
      <c r="R1923" s="9">
        <v>86.784253870000001</v>
      </c>
      <c r="S1923" s="9">
        <v>72.592497600000002</v>
      </c>
      <c r="T1923" s="9">
        <v>63.565819320000003</v>
      </c>
      <c r="U1923" s="9">
        <v>49.373737220000002</v>
      </c>
      <c r="V1923" s="9">
        <v>38.999031770000002</v>
      </c>
    </row>
    <row r="1924" spans="1:22" x14ac:dyDescent="0.25">
      <c r="A1924" s="8" t="s">
        <v>128</v>
      </c>
      <c r="B1924" s="8" t="s">
        <v>40</v>
      </c>
      <c r="C1924" s="8" t="s">
        <v>46</v>
      </c>
      <c r="D1924" s="8" t="s">
        <v>23</v>
      </c>
      <c r="J1924" s="9">
        <v>0</v>
      </c>
      <c r="K1924" s="9">
        <v>0</v>
      </c>
      <c r="L1924" s="9">
        <v>3.0791500000000002E-4</v>
      </c>
      <c r="M1924" s="9">
        <v>2.5428199999999999E-4</v>
      </c>
      <c r="N1924" s="9">
        <v>5.3459799999999999E-5</v>
      </c>
      <c r="O1924" s="9">
        <v>3.0369200000000001E-5</v>
      </c>
      <c r="P1924" s="9">
        <v>1.582382E-3</v>
      </c>
      <c r="Q1924" s="9">
        <v>2.7724067000000002E-2</v>
      </c>
      <c r="R1924" s="9">
        <v>0.116333542</v>
      </c>
      <c r="S1924" s="9">
        <v>0.58136556100000003</v>
      </c>
      <c r="T1924" s="9">
        <v>1.4143665459999999</v>
      </c>
      <c r="U1924" s="9">
        <v>2.592207728</v>
      </c>
      <c r="V1924" s="9">
        <v>3.9260444570000002</v>
      </c>
    </row>
    <row r="1925" spans="1:22" x14ac:dyDescent="0.25">
      <c r="A1925" s="8" t="s">
        <v>128</v>
      </c>
      <c r="B1925" s="8" t="s">
        <v>40</v>
      </c>
      <c r="C1925" s="8" t="s">
        <v>46</v>
      </c>
      <c r="D1925" s="8" t="s">
        <v>24</v>
      </c>
      <c r="J1925" s="9">
        <v>4.5707445120000001</v>
      </c>
      <c r="K1925" s="9">
        <v>4.4218243880000001</v>
      </c>
      <c r="L1925" s="9">
        <v>4.0974626870000002</v>
      </c>
      <c r="M1925" s="9">
        <v>4.5752648789999997</v>
      </c>
      <c r="N1925" s="9">
        <v>5.3981704959999997</v>
      </c>
      <c r="O1925" s="9">
        <v>5.4182422150000003</v>
      </c>
      <c r="P1925" s="9">
        <v>4.1009138500000004</v>
      </c>
      <c r="Q1925" s="9">
        <v>0.35216266899999998</v>
      </c>
      <c r="R1925" s="9">
        <v>-2.8680905929999998</v>
      </c>
      <c r="S1925" s="9">
        <v>-3.7597637210000001</v>
      </c>
      <c r="T1925" s="9">
        <v>-3.9573758579999998</v>
      </c>
      <c r="U1925" s="9">
        <v>-4.1178003070000004</v>
      </c>
      <c r="V1925" s="9">
        <v>-4.2455381750000001</v>
      </c>
    </row>
    <row r="1926" spans="1:22" x14ac:dyDescent="0.25">
      <c r="A1926" s="8" t="s">
        <v>128</v>
      </c>
      <c r="B1926" s="8" t="s">
        <v>40</v>
      </c>
      <c r="C1926" s="8" t="s">
        <v>46</v>
      </c>
      <c r="D1926" s="8" t="s">
        <v>25</v>
      </c>
      <c r="J1926" s="9">
        <v>2.038874E-3</v>
      </c>
      <c r="K1926" s="9">
        <v>4.9015500000000004E-4</v>
      </c>
      <c r="L1926" s="9">
        <v>-3.0798199999999999E-5</v>
      </c>
      <c r="M1926" s="9">
        <v>-4.1068300000000001E-5</v>
      </c>
      <c r="N1926" s="9">
        <v>-5.3650299999999997E-5</v>
      </c>
      <c r="O1926" s="9">
        <v>-6.8709100000000003E-5</v>
      </c>
      <c r="P1926" s="9">
        <v>-8.6259099999999995E-5</v>
      </c>
      <c r="Q1926" s="9">
        <v>-1.06072E-4</v>
      </c>
      <c r="R1926" s="9">
        <v>-1.2757999999999999E-4</v>
      </c>
      <c r="S1926" s="9">
        <v>-1.49815E-4</v>
      </c>
      <c r="T1926" s="9">
        <v>-1.71399E-4</v>
      </c>
      <c r="U1926" s="9">
        <v>-1.9064799999999999E-4</v>
      </c>
      <c r="V1926" s="9">
        <v>-2.0575899999999999E-4</v>
      </c>
    </row>
    <row r="1927" spans="1:22" x14ac:dyDescent="0.25">
      <c r="A1927" s="8" t="s">
        <v>128</v>
      </c>
      <c r="B1927" s="8" t="s">
        <v>40</v>
      </c>
      <c r="C1927" s="8" t="s">
        <v>47</v>
      </c>
      <c r="D1927" s="8" t="s">
        <v>21</v>
      </c>
      <c r="J1927" s="9">
        <v>80.209254180000002</v>
      </c>
      <c r="K1927" s="9">
        <v>45.854574399999997</v>
      </c>
      <c r="L1927" s="9">
        <v>5.333184696</v>
      </c>
      <c r="M1927" s="9">
        <v>-26.427986929999999</v>
      </c>
      <c r="N1927" s="9">
        <v>-42.357553639999999</v>
      </c>
      <c r="O1927" s="9">
        <v>-52.693611609999998</v>
      </c>
      <c r="P1927" s="9">
        <v>-56.865544499999999</v>
      </c>
      <c r="Q1927" s="9">
        <v>-59.763677149999999</v>
      </c>
      <c r="R1927" s="9">
        <v>-61.70665992</v>
      </c>
      <c r="S1927" s="9">
        <v>-62.946281519999999</v>
      </c>
      <c r="T1927" s="9">
        <v>-63.40379239</v>
      </c>
      <c r="U1927" s="9">
        <v>-63.03224565</v>
      </c>
      <c r="V1927" s="9">
        <v>-61.820447299999998</v>
      </c>
    </row>
    <row r="1928" spans="1:22" x14ac:dyDescent="0.25">
      <c r="A1928" s="8" t="s">
        <v>128</v>
      </c>
      <c r="B1928" s="8" t="s">
        <v>40</v>
      </c>
      <c r="C1928" s="8" t="s">
        <v>47</v>
      </c>
      <c r="D1928" s="8" t="s">
        <v>22</v>
      </c>
      <c r="J1928" s="9">
        <v>8.920417166</v>
      </c>
      <c r="K1928" s="9">
        <v>28.213053909999999</v>
      </c>
      <c r="L1928" s="9">
        <v>53.512886350000002</v>
      </c>
      <c r="M1928" s="9">
        <v>94.513169349999998</v>
      </c>
      <c r="N1928" s="9">
        <v>113.3805718</v>
      </c>
      <c r="O1928" s="9">
        <v>118.2742209</v>
      </c>
      <c r="P1928" s="9">
        <v>127.80251579999999</v>
      </c>
      <c r="Q1928" s="9">
        <v>128.71822990000001</v>
      </c>
      <c r="R1928" s="9">
        <v>125.08888589999999</v>
      </c>
      <c r="S1928" s="9">
        <v>118.7398299</v>
      </c>
      <c r="T1928" s="9">
        <v>115.9902227</v>
      </c>
      <c r="U1928" s="9">
        <v>107.1910412</v>
      </c>
      <c r="V1928" s="9">
        <v>98.860097150000001</v>
      </c>
    </row>
    <row r="1929" spans="1:22" x14ac:dyDescent="0.25">
      <c r="A1929" s="8" t="s">
        <v>128</v>
      </c>
      <c r="B1929" s="8" t="s">
        <v>40</v>
      </c>
      <c r="C1929" s="8" t="s">
        <v>47</v>
      </c>
      <c r="D1929" s="8" t="s">
        <v>23</v>
      </c>
      <c r="J1929" s="9">
        <v>0</v>
      </c>
      <c r="K1929" s="9">
        <v>0</v>
      </c>
      <c r="L1929" s="9">
        <v>1.17989E-8</v>
      </c>
      <c r="M1929" s="9">
        <v>2.66798E-8</v>
      </c>
      <c r="N1929" s="9">
        <v>2.2569900000000001E-9</v>
      </c>
      <c r="O1929" s="9">
        <v>7.4563199999999995E-10</v>
      </c>
      <c r="P1929" s="9">
        <v>5.6090900000000004E-7</v>
      </c>
      <c r="Q1929" s="9">
        <v>1.24964E-4</v>
      </c>
      <c r="R1929" s="9">
        <v>2.0582589999999998E-3</v>
      </c>
      <c r="S1929" s="9">
        <v>3.5728567000000003E-2</v>
      </c>
      <c r="T1929" s="9">
        <v>0.16800625999999999</v>
      </c>
      <c r="U1929" s="9">
        <v>0.48585438199999997</v>
      </c>
      <c r="V1929" s="9">
        <v>0.96921148800000001</v>
      </c>
    </row>
    <row r="1930" spans="1:22" x14ac:dyDescent="0.25">
      <c r="A1930" s="8" t="s">
        <v>128</v>
      </c>
      <c r="B1930" s="8" t="s">
        <v>40</v>
      </c>
      <c r="C1930" s="8" t="s">
        <v>47</v>
      </c>
      <c r="D1930" s="8" t="s">
        <v>24</v>
      </c>
      <c r="J1930" s="9">
        <v>1.360605552</v>
      </c>
      <c r="K1930" s="9">
        <v>3.0263244810000001</v>
      </c>
      <c r="L1930" s="9">
        <v>5.0837497110000003</v>
      </c>
      <c r="M1930" s="9">
        <v>6.5447808199999997</v>
      </c>
      <c r="N1930" s="9">
        <v>7.8147704950000003</v>
      </c>
      <c r="O1930" s="9">
        <v>8.4274882239999993</v>
      </c>
      <c r="P1930" s="9">
        <v>8.4007423560000003</v>
      </c>
      <c r="Q1930" s="9">
        <v>4.3457827480000004</v>
      </c>
      <c r="R1930" s="9">
        <v>-2.1817820000000002E-2</v>
      </c>
      <c r="S1930" s="9">
        <v>-1.128728642</v>
      </c>
      <c r="T1930" s="9">
        <v>-1.347417549</v>
      </c>
      <c r="U1930" s="9">
        <v>-1.5672120140000001</v>
      </c>
      <c r="V1930" s="9">
        <v>-1.7896147140000001</v>
      </c>
    </row>
    <row r="1931" spans="1:22" x14ac:dyDescent="0.25">
      <c r="A1931" s="8" t="s">
        <v>128</v>
      </c>
      <c r="B1931" s="8" t="s">
        <v>40</v>
      </c>
      <c r="C1931" s="8" t="s">
        <v>47</v>
      </c>
      <c r="D1931" s="8" t="s">
        <v>25</v>
      </c>
      <c r="J1931" s="9">
        <v>2.6254329999999999E-3</v>
      </c>
      <c r="K1931" s="9">
        <v>6.3205200000000003E-4</v>
      </c>
      <c r="L1931" s="9">
        <v>-4.5477399999999999E-5</v>
      </c>
      <c r="M1931" s="9">
        <v>-5.78795E-5</v>
      </c>
      <c r="N1931" s="9">
        <v>-7.2197299999999994E-5</v>
      </c>
      <c r="O1931" s="9">
        <v>-8.8263600000000007E-5</v>
      </c>
      <c r="P1931" s="9">
        <v>-1.05756E-4</v>
      </c>
      <c r="Q1931" s="9">
        <v>-1.2418999999999999E-4</v>
      </c>
      <c r="R1931" s="9">
        <v>-1.42931E-4</v>
      </c>
      <c r="S1931" s="9">
        <v>-1.6122099999999999E-4</v>
      </c>
      <c r="T1931" s="9">
        <v>-1.7822500000000001E-4</v>
      </c>
      <c r="U1931" s="9">
        <v>-1.93093E-4</v>
      </c>
      <c r="V1931" s="9">
        <v>-2.0502699999999999E-4</v>
      </c>
    </row>
    <row r="1932" spans="1:22" x14ac:dyDescent="0.25">
      <c r="A1932" s="8" t="s">
        <v>128</v>
      </c>
      <c r="B1932" s="8" t="s">
        <v>40</v>
      </c>
      <c r="C1932" s="8" t="s">
        <v>48</v>
      </c>
      <c r="D1932" s="8" t="s">
        <v>21</v>
      </c>
      <c r="J1932" s="9">
        <v>-120.1292038</v>
      </c>
      <c r="K1932" s="9">
        <v>-262.24785969999999</v>
      </c>
      <c r="L1932" s="9">
        <v>-362.37549619999999</v>
      </c>
      <c r="M1932" s="9">
        <v>-434.98829649999999</v>
      </c>
      <c r="N1932" s="9">
        <v>-456.15214839999999</v>
      </c>
      <c r="O1932" s="9">
        <v>-457.7356365</v>
      </c>
      <c r="P1932" s="9">
        <v>-439.85210430000001</v>
      </c>
      <c r="Q1932" s="9">
        <v>-411.89828779999999</v>
      </c>
      <c r="R1932" s="9">
        <v>-376.71062519999998</v>
      </c>
      <c r="S1932" s="9">
        <v>-337.4800659</v>
      </c>
      <c r="T1932" s="9">
        <v>-296.69573279999997</v>
      </c>
      <c r="U1932" s="9">
        <v>-256.57545199999998</v>
      </c>
      <c r="V1932" s="9">
        <v>-218.86128199999999</v>
      </c>
    </row>
    <row r="1933" spans="1:22" x14ac:dyDescent="0.25">
      <c r="A1933" s="8" t="s">
        <v>128</v>
      </c>
      <c r="B1933" s="8" t="s">
        <v>40</v>
      </c>
      <c r="C1933" s="8" t="s">
        <v>48</v>
      </c>
      <c r="D1933" s="8" t="s">
        <v>22</v>
      </c>
      <c r="J1933" s="9">
        <v>191.8991048</v>
      </c>
      <c r="K1933" s="9">
        <v>292.57494450000002</v>
      </c>
      <c r="L1933" s="9">
        <v>377.93146400000001</v>
      </c>
      <c r="M1933" s="9">
        <v>476.16321479999999</v>
      </c>
      <c r="N1933" s="9">
        <v>529.97489389999998</v>
      </c>
      <c r="O1933" s="9">
        <v>581.29939000000002</v>
      </c>
      <c r="P1933" s="9">
        <v>640.60589430000005</v>
      </c>
      <c r="Q1933" s="9">
        <v>556.50007989999995</v>
      </c>
      <c r="R1933" s="9">
        <v>466.66047140000001</v>
      </c>
      <c r="S1933" s="9">
        <v>374.11608369999999</v>
      </c>
      <c r="T1933" s="9">
        <v>336.54352799999998</v>
      </c>
      <c r="U1933" s="9">
        <v>272.36627559999999</v>
      </c>
      <c r="V1933" s="9">
        <v>226.26644150000001</v>
      </c>
    </row>
    <row r="1934" spans="1:22" x14ac:dyDescent="0.25">
      <c r="A1934" s="8" t="s">
        <v>128</v>
      </c>
      <c r="B1934" s="8" t="s">
        <v>40</v>
      </c>
      <c r="C1934" s="8" t="s">
        <v>48</v>
      </c>
      <c r="D1934" s="8" t="s">
        <v>23</v>
      </c>
      <c r="J1934" s="9">
        <v>0</v>
      </c>
      <c r="K1934" s="9">
        <v>0</v>
      </c>
      <c r="L1934" s="9">
        <v>2.6185409999999998E-3</v>
      </c>
      <c r="M1934" s="9">
        <v>2.516491E-3</v>
      </c>
      <c r="N1934" s="9">
        <v>5.0034099999999996E-4</v>
      </c>
      <c r="O1934" s="9">
        <v>2.25689E-4</v>
      </c>
      <c r="P1934" s="9">
        <v>1.1179622E-2</v>
      </c>
      <c r="Q1934" s="9">
        <v>0.185059009</v>
      </c>
      <c r="R1934" s="9">
        <v>0.67908598399999998</v>
      </c>
      <c r="S1934" s="9">
        <v>3.1466118540000001</v>
      </c>
      <c r="T1934" s="9">
        <v>7.4714201180000002</v>
      </c>
      <c r="U1934" s="9">
        <v>13.465507280000001</v>
      </c>
      <c r="V1934" s="9">
        <v>20.126625319999999</v>
      </c>
    </row>
    <row r="1935" spans="1:22" x14ac:dyDescent="0.25">
      <c r="A1935" s="8" t="s">
        <v>128</v>
      </c>
      <c r="B1935" s="8" t="s">
        <v>40</v>
      </c>
      <c r="C1935" s="8" t="s">
        <v>48</v>
      </c>
      <c r="D1935" s="8" t="s">
        <v>24</v>
      </c>
      <c r="J1935" s="9">
        <v>26.509639759999999</v>
      </c>
      <c r="K1935" s="9">
        <v>27.537920700000001</v>
      </c>
      <c r="L1935" s="9">
        <v>30.94462047</v>
      </c>
      <c r="M1935" s="9">
        <v>26.723337109999999</v>
      </c>
      <c r="N1935" s="9">
        <v>29.12846983</v>
      </c>
      <c r="O1935" s="9">
        <v>33.009697789999997</v>
      </c>
      <c r="P1935" s="9">
        <v>32.751561600000002</v>
      </c>
      <c r="Q1935" s="9">
        <v>8.0716033770000006</v>
      </c>
      <c r="R1935" s="9">
        <v>-12.54978912</v>
      </c>
      <c r="S1935" s="9">
        <v>-17.4668499</v>
      </c>
      <c r="T1935" s="9">
        <v>-18.64203328</v>
      </c>
      <c r="U1935" s="9">
        <v>-19.604704510000001</v>
      </c>
      <c r="V1935" s="9">
        <v>-20.38408793</v>
      </c>
    </row>
    <row r="1936" spans="1:22" x14ac:dyDescent="0.25">
      <c r="A1936" s="8" t="s">
        <v>128</v>
      </c>
      <c r="B1936" s="8" t="s">
        <v>40</v>
      </c>
      <c r="C1936" s="8" t="s">
        <v>48</v>
      </c>
      <c r="D1936" s="8" t="s">
        <v>25</v>
      </c>
      <c r="J1936" s="9">
        <v>1.0989499E-2</v>
      </c>
      <c r="K1936" s="9">
        <v>2.7047659999999999E-3</v>
      </c>
      <c r="L1936" s="9">
        <v>-2.0489999999999999E-4</v>
      </c>
      <c r="M1936" s="9">
        <v>-2.5957999999999998E-4</v>
      </c>
      <c r="N1936" s="9">
        <v>-3.21644E-4</v>
      </c>
      <c r="O1936" s="9">
        <v>-3.8999E-4</v>
      </c>
      <c r="P1936" s="9">
        <v>-4.6293199999999999E-4</v>
      </c>
      <c r="Q1936" s="9">
        <v>-5.3825300000000004E-4</v>
      </c>
      <c r="R1936" s="9">
        <v>-6.1329799999999997E-4</v>
      </c>
      <c r="S1936" s="9">
        <v>-6.8510700000000001E-4</v>
      </c>
      <c r="T1936" s="9">
        <v>-7.5058500000000001E-4</v>
      </c>
      <c r="U1936" s="9">
        <v>-8.0669800000000001E-4</v>
      </c>
      <c r="V1936" s="9">
        <v>-8.5067300000000003E-4</v>
      </c>
    </row>
    <row r="1937" spans="1:22" x14ac:dyDescent="0.25">
      <c r="A1937" s="8" t="s">
        <v>128</v>
      </c>
      <c r="B1937" s="8" t="s">
        <v>40</v>
      </c>
      <c r="C1937" s="8" t="s">
        <v>49</v>
      </c>
      <c r="D1937" s="8" t="s">
        <v>21</v>
      </c>
      <c r="J1937" s="9">
        <v>3.4632568319999999</v>
      </c>
      <c r="K1937" s="9">
        <v>-36.825622070000001</v>
      </c>
      <c r="L1937" s="9">
        <v>-60.740132619999997</v>
      </c>
      <c r="M1937" s="9">
        <v>-82.042931699999997</v>
      </c>
      <c r="N1937" s="9">
        <v>-91.710548739999993</v>
      </c>
      <c r="O1937" s="9">
        <v>-94.653961760000001</v>
      </c>
      <c r="P1937" s="9">
        <v>-93.677426010000005</v>
      </c>
      <c r="Q1937" s="9">
        <v>-89.55975823</v>
      </c>
      <c r="R1937" s="9">
        <v>-82.940894290000003</v>
      </c>
      <c r="S1937" s="9">
        <v>-74.722425979999997</v>
      </c>
      <c r="T1937" s="9">
        <v>-65.750120339999995</v>
      </c>
      <c r="U1937" s="9">
        <v>-56.817509039999997</v>
      </c>
      <c r="V1937" s="9">
        <v>-48.532455159999998</v>
      </c>
    </row>
    <row r="1938" spans="1:22" x14ac:dyDescent="0.25">
      <c r="A1938" s="8" t="s">
        <v>128</v>
      </c>
      <c r="B1938" s="8" t="s">
        <v>40</v>
      </c>
      <c r="C1938" s="8" t="s">
        <v>49</v>
      </c>
      <c r="D1938" s="8" t="s">
        <v>22</v>
      </c>
      <c r="J1938" s="9">
        <v>46.010747600000002</v>
      </c>
      <c r="K1938" s="9">
        <v>63.167222969999997</v>
      </c>
      <c r="L1938" s="9">
        <v>83.45305827</v>
      </c>
      <c r="M1938" s="9">
        <v>98.508207040000002</v>
      </c>
      <c r="N1938" s="9">
        <v>77.650273970000001</v>
      </c>
      <c r="O1938" s="9">
        <v>137.04833980000001</v>
      </c>
      <c r="P1938" s="9">
        <v>151.10973060000001</v>
      </c>
      <c r="Q1938" s="9">
        <v>112.7470857</v>
      </c>
      <c r="R1938" s="9">
        <v>101.2766611</v>
      </c>
      <c r="S1938" s="9">
        <v>83.258114340000006</v>
      </c>
      <c r="T1938" s="9">
        <v>74.108756299999996</v>
      </c>
      <c r="U1938" s="9">
        <v>58.851798070000001</v>
      </c>
      <c r="V1938" s="9">
        <v>53.922360300000001</v>
      </c>
    </row>
    <row r="1939" spans="1:22" x14ac:dyDescent="0.25">
      <c r="A1939" s="8" t="s">
        <v>128</v>
      </c>
      <c r="B1939" s="8" t="s">
        <v>40</v>
      </c>
      <c r="C1939" s="8" t="s">
        <v>49</v>
      </c>
      <c r="D1939" s="8" t="s">
        <v>23</v>
      </c>
      <c r="J1939" s="9">
        <v>0</v>
      </c>
      <c r="K1939" s="9">
        <v>0</v>
      </c>
      <c r="L1939" s="9">
        <v>4.5411399999999998E-4</v>
      </c>
      <c r="M1939" s="9">
        <v>3.01775E-4</v>
      </c>
      <c r="N1939" s="9">
        <v>2.97739E-5</v>
      </c>
      <c r="O1939" s="9">
        <v>2.59945E-5</v>
      </c>
      <c r="P1939" s="9">
        <v>1.9836210000000001E-3</v>
      </c>
      <c r="Q1939" s="9">
        <v>3.3431264000000002E-2</v>
      </c>
      <c r="R1939" s="9">
        <v>0.131641862</v>
      </c>
      <c r="S1939" s="9">
        <v>0.64486703000000001</v>
      </c>
      <c r="T1939" s="9">
        <v>1.5588915249999999</v>
      </c>
      <c r="U1939" s="9">
        <v>2.8189895150000002</v>
      </c>
      <c r="V1939" s="9">
        <v>4.4862197080000001</v>
      </c>
    </row>
    <row r="1940" spans="1:22" x14ac:dyDescent="0.25">
      <c r="A1940" s="8" t="s">
        <v>128</v>
      </c>
      <c r="B1940" s="8" t="s">
        <v>40</v>
      </c>
      <c r="C1940" s="8" t="s">
        <v>49</v>
      </c>
      <c r="D1940" s="8" t="s">
        <v>24</v>
      </c>
      <c r="J1940" s="9">
        <v>6.5541631779999996</v>
      </c>
      <c r="K1940" s="9">
        <v>6.0431051819999997</v>
      </c>
      <c r="L1940" s="9">
        <v>6.9012572580000002</v>
      </c>
      <c r="M1940" s="9">
        <v>5.4260414480000003</v>
      </c>
      <c r="N1940" s="9">
        <v>3.5799053129999998</v>
      </c>
      <c r="O1940" s="9">
        <v>7.6994706229999998</v>
      </c>
      <c r="P1940" s="9">
        <v>7.5680834079999997</v>
      </c>
      <c r="Q1940" s="9">
        <v>1.0401546589999999</v>
      </c>
      <c r="R1940" s="9">
        <v>-3.1631524369999999</v>
      </c>
      <c r="S1940" s="9">
        <v>-4.2224061009999998</v>
      </c>
      <c r="T1940" s="9">
        <v>-4.4431320239999996</v>
      </c>
      <c r="U1940" s="9">
        <v>-4.6028377489999999</v>
      </c>
      <c r="V1940" s="9">
        <v>-4.72236441</v>
      </c>
    </row>
    <row r="1941" spans="1:22" x14ac:dyDescent="0.25">
      <c r="A1941" s="8" t="s">
        <v>128</v>
      </c>
      <c r="B1941" s="8" t="s">
        <v>40</v>
      </c>
      <c r="C1941" s="8" t="s">
        <v>49</v>
      </c>
      <c r="D1941" s="8" t="s">
        <v>25</v>
      </c>
      <c r="J1941" s="9">
        <v>2.6806429999999999E-3</v>
      </c>
      <c r="K1941" s="9">
        <v>5.9042800000000005E-4</v>
      </c>
      <c r="L1941" s="9">
        <v>-5.1075100000000002E-5</v>
      </c>
      <c r="M1941" s="9">
        <v>-6.5560400000000003E-5</v>
      </c>
      <c r="N1941" s="9">
        <v>-8.2019800000000004E-5</v>
      </c>
      <c r="O1941" s="9">
        <v>-1.0000099999999999E-4</v>
      </c>
      <c r="P1941" s="9">
        <v>-1.18882E-4</v>
      </c>
      <c r="Q1941" s="9">
        <v>-1.3793599999999999E-4</v>
      </c>
      <c r="R1941" s="9">
        <v>-1.5641400000000001E-4</v>
      </c>
      <c r="S1941" s="9">
        <v>-1.73604E-4</v>
      </c>
      <c r="T1941" s="9">
        <v>-1.88865E-4</v>
      </c>
      <c r="U1941" s="9">
        <v>-2.0163700000000001E-4</v>
      </c>
      <c r="V1941" s="9">
        <v>-2.11428E-4</v>
      </c>
    </row>
    <row r="1942" spans="1:22" x14ac:dyDescent="0.25">
      <c r="A1942" s="8" t="s">
        <v>128</v>
      </c>
      <c r="B1942" s="8" t="s">
        <v>40</v>
      </c>
      <c r="C1942" s="8" t="s">
        <v>50</v>
      </c>
      <c r="D1942" s="8" t="s">
        <v>21</v>
      </c>
      <c r="J1942" s="9">
        <v>111.7234528</v>
      </c>
      <c r="K1942" s="9">
        <v>78.783073060000007</v>
      </c>
      <c r="L1942" s="9">
        <v>-33.440760840000003</v>
      </c>
      <c r="M1942" s="9">
        <v>-51.877554850000003</v>
      </c>
      <c r="N1942" s="9">
        <v>-62.24670055</v>
      </c>
      <c r="O1942" s="9">
        <v>-70.320957300000003</v>
      </c>
      <c r="P1942" s="9">
        <v>-75.697554539999999</v>
      </c>
      <c r="Q1942" s="9">
        <v>-80.201184839999996</v>
      </c>
      <c r="R1942" s="9">
        <v>-84.020795730000003</v>
      </c>
      <c r="S1942" s="9">
        <v>-87.146617590000005</v>
      </c>
      <c r="T1942" s="9">
        <v>-89.416910759999993</v>
      </c>
      <c r="U1942" s="9">
        <v>-90.693187539999997</v>
      </c>
      <c r="V1942" s="9">
        <v>-90.870866860000007</v>
      </c>
    </row>
    <row r="1943" spans="1:22" x14ac:dyDescent="0.25">
      <c r="A1943" s="8" t="s">
        <v>128</v>
      </c>
      <c r="B1943" s="8" t="s">
        <v>40</v>
      </c>
      <c r="C1943" s="8" t="s">
        <v>50</v>
      </c>
      <c r="D1943" s="8" t="s">
        <v>22</v>
      </c>
      <c r="J1943" s="9">
        <v>99.950052240000005</v>
      </c>
      <c r="K1943" s="9">
        <v>212.62548659999999</v>
      </c>
      <c r="L1943" s="9">
        <v>83.971474939999993</v>
      </c>
      <c r="M1943" s="9">
        <v>121.83054970000001</v>
      </c>
      <c r="N1943" s="9">
        <v>144.9858188</v>
      </c>
      <c r="O1943" s="9">
        <v>171.93965230000001</v>
      </c>
      <c r="P1943" s="9">
        <v>147.66863530000001</v>
      </c>
      <c r="Q1943" s="9">
        <v>135.0180684</v>
      </c>
      <c r="R1943" s="9">
        <v>182.81454220000001</v>
      </c>
      <c r="S1943" s="9">
        <v>172.23174969999999</v>
      </c>
      <c r="T1943" s="9">
        <v>150.8181759</v>
      </c>
      <c r="U1943" s="9">
        <v>114.9404567</v>
      </c>
      <c r="V1943" s="9">
        <v>122.74907949999999</v>
      </c>
    </row>
    <row r="1944" spans="1:22" x14ac:dyDescent="0.25">
      <c r="A1944" s="8" t="s">
        <v>128</v>
      </c>
      <c r="B1944" s="8" t="s">
        <v>40</v>
      </c>
      <c r="C1944" s="8" t="s">
        <v>50</v>
      </c>
      <c r="D1944" s="8" t="s">
        <v>23</v>
      </c>
      <c r="J1944" s="9">
        <v>0</v>
      </c>
      <c r="K1944" s="9">
        <v>0</v>
      </c>
      <c r="L1944" s="9">
        <v>6.1572199999999997E-4</v>
      </c>
      <c r="M1944" s="9">
        <v>5.0404099999999999E-4</v>
      </c>
      <c r="N1944" s="9">
        <v>1.14968E-4</v>
      </c>
      <c r="O1944" s="9">
        <v>7.6749799999999995E-5</v>
      </c>
      <c r="P1944" s="9">
        <v>3.1201660000000002E-3</v>
      </c>
      <c r="Q1944" s="9">
        <v>5.3418172E-2</v>
      </c>
      <c r="R1944" s="9">
        <v>0.28669088599999998</v>
      </c>
      <c r="S1944" s="9">
        <v>1.4615055079999999</v>
      </c>
      <c r="T1944" s="9">
        <v>3.2978393320000001</v>
      </c>
      <c r="U1944" s="9">
        <v>5.4087553420000001</v>
      </c>
      <c r="V1944" s="9">
        <v>9.3311499789999992</v>
      </c>
    </row>
    <row r="1945" spans="1:22" x14ac:dyDescent="0.25">
      <c r="A1945" s="8" t="s">
        <v>128</v>
      </c>
      <c r="B1945" s="8" t="s">
        <v>40</v>
      </c>
      <c r="C1945" s="8" t="s">
        <v>50</v>
      </c>
      <c r="D1945" s="8" t="s">
        <v>24</v>
      </c>
      <c r="J1945" s="9">
        <v>15.033963849999999</v>
      </c>
      <c r="K1945" s="9">
        <v>22.452107890000001</v>
      </c>
      <c r="L1945" s="9">
        <v>7.3155545750000002</v>
      </c>
      <c r="M1945" s="9">
        <v>7.5252468280000002</v>
      </c>
      <c r="N1945" s="9">
        <v>8.8312967679999996</v>
      </c>
      <c r="O1945" s="9">
        <v>10.8214994</v>
      </c>
      <c r="P1945" s="9">
        <v>7.9105398579999999</v>
      </c>
      <c r="Q1945" s="9">
        <v>2.2761714579999999</v>
      </c>
      <c r="R1945" s="9">
        <v>-2.501335938</v>
      </c>
      <c r="S1945" s="9">
        <v>-4.5002863719999997</v>
      </c>
      <c r="T1945" s="9">
        <v>-5.207669782</v>
      </c>
      <c r="U1945" s="9">
        <v>-5.9004425520000003</v>
      </c>
      <c r="V1945" s="9">
        <v>-6.5646283700000003</v>
      </c>
    </row>
    <row r="1946" spans="1:22" x14ac:dyDescent="0.25">
      <c r="A1946" s="8" t="s">
        <v>128</v>
      </c>
      <c r="B1946" s="8" t="s">
        <v>40</v>
      </c>
      <c r="C1946" s="8" t="s">
        <v>50</v>
      </c>
      <c r="D1946" s="8" t="s">
        <v>25</v>
      </c>
      <c r="J1946" s="9">
        <v>5.7752860000000001E-3</v>
      </c>
      <c r="K1946" s="9">
        <v>2.015265E-3</v>
      </c>
      <c r="L1946" s="9">
        <v>-5.8794500000000001E-5</v>
      </c>
      <c r="M1946" s="9">
        <v>-7.8070000000000003E-5</v>
      </c>
      <c r="N1946" s="9">
        <v>-1.0160100000000001E-4</v>
      </c>
      <c r="O1946" s="9">
        <v>-1.29591E-4</v>
      </c>
      <c r="P1946" s="9">
        <v>-1.6200000000000001E-4</v>
      </c>
      <c r="Q1946" s="9">
        <v>-1.9847800000000001E-4</v>
      </c>
      <c r="R1946" s="9">
        <v>-2.3832399999999999E-4</v>
      </c>
      <c r="S1946" s="9">
        <v>-2.8046400000000002E-4</v>
      </c>
      <c r="T1946" s="9">
        <v>-3.2347399999999997E-4</v>
      </c>
      <c r="U1946" s="9">
        <v>-3.65638E-4</v>
      </c>
      <c r="V1946" s="9">
        <v>-4.05053E-4</v>
      </c>
    </row>
    <row r="1947" spans="1:22" x14ac:dyDescent="0.25">
      <c r="A1947" s="8" t="s">
        <v>128</v>
      </c>
      <c r="B1947" s="8" t="s">
        <v>40</v>
      </c>
      <c r="C1947" s="8" t="s">
        <v>51</v>
      </c>
      <c r="D1947" s="8" t="s">
        <v>21</v>
      </c>
      <c r="J1947" s="9">
        <v>5.3720481839999996</v>
      </c>
      <c r="K1947" s="9">
        <v>-8.2732085949999998</v>
      </c>
      <c r="L1947" s="9">
        <v>-22.48429754</v>
      </c>
      <c r="M1947" s="9">
        <v>-33.360388139999998</v>
      </c>
      <c r="N1947" s="9">
        <v>-38.007341609999997</v>
      </c>
      <c r="O1947" s="9">
        <v>-39.970534260000001</v>
      </c>
      <c r="P1947" s="9">
        <v>-40.524953549999999</v>
      </c>
      <c r="Q1947" s="9">
        <v>-40.577422380000002</v>
      </c>
      <c r="R1947" s="9">
        <v>-40.263692900000002</v>
      </c>
      <c r="S1947" s="9">
        <v>-39.672059879999999</v>
      </c>
      <c r="T1947" s="9">
        <v>-38.792575489999997</v>
      </c>
      <c r="U1947" s="9">
        <v>-37.623669319999998</v>
      </c>
      <c r="V1947" s="9">
        <v>-36.172614899999999</v>
      </c>
    </row>
    <row r="1948" spans="1:22" x14ac:dyDescent="0.25">
      <c r="A1948" s="8" t="s">
        <v>128</v>
      </c>
      <c r="B1948" s="8" t="s">
        <v>40</v>
      </c>
      <c r="C1948" s="8" t="s">
        <v>51</v>
      </c>
      <c r="D1948" s="8" t="s">
        <v>22</v>
      </c>
      <c r="J1948" s="9">
        <v>11.945328610000001</v>
      </c>
      <c r="K1948" s="9">
        <v>25.585537089999999</v>
      </c>
      <c r="L1948" s="9">
        <v>38.420702749999997</v>
      </c>
      <c r="M1948" s="9">
        <v>50.843989460000003</v>
      </c>
      <c r="N1948" s="9">
        <v>46.685230990000001</v>
      </c>
      <c r="O1948" s="9">
        <v>59.743206409999999</v>
      </c>
      <c r="P1948" s="9">
        <v>60.056411969999999</v>
      </c>
      <c r="Q1948" s="9">
        <v>71.036918049999997</v>
      </c>
      <c r="R1948" s="9">
        <v>65.806742670000006</v>
      </c>
      <c r="S1948" s="9">
        <v>61.77365777</v>
      </c>
      <c r="T1948" s="9">
        <v>57.910506210000001</v>
      </c>
      <c r="U1948" s="9">
        <v>53.132034760000003</v>
      </c>
      <c r="V1948" s="9">
        <v>47.878763139999997</v>
      </c>
    </row>
    <row r="1949" spans="1:22" x14ac:dyDescent="0.25">
      <c r="A1949" s="8" t="s">
        <v>128</v>
      </c>
      <c r="B1949" s="8" t="s">
        <v>40</v>
      </c>
      <c r="C1949" s="8" t="s">
        <v>51</v>
      </c>
      <c r="D1949" s="8" t="s">
        <v>23</v>
      </c>
      <c r="J1949" s="9">
        <v>0</v>
      </c>
      <c r="K1949" s="9">
        <v>0</v>
      </c>
      <c r="L1949" s="9">
        <v>6.70323E-6</v>
      </c>
      <c r="M1949" s="9">
        <v>1.0057900000000001E-5</v>
      </c>
      <c r="N1949" s="9">
        <v>7.7562700000000004E-7</v>
      </c>
      <c r="O1949" s="9">
        <v>2.8746400000000001E-7</v>
      </c>
      <c r="P1949" s="9">
        <v>2.83307E-5</v>
      </c>
      <c r="Q1949" s="9">
        <v>1.794134E-3</v>
      </c>
      <c r="R1949" s="9">
        <v>1.2412578E-2</v>
      </c>
      <c r="S1949" s="9">
        <v>0.110078907</v>
      </c>
      <c r="T1949" s="9">
        <v>0.34868106100000001</v>
      </c>
      <c r="U1949" s="9">
        <v>0.79296376700000004</v>
      </c>
      <c r="V1949" s="9">
        <v>1.340869203</v>
      </c>
    </row>
    <row r="1950" spans="1:22" x14ac:dyDescent="0.25">
      <c r="A1950" s="8" t="s">
        <v>128</v>
      </c>
      <c r="B1950" s="8" t="s">
        <v>40</v>
      </c>
      <c r="C1950" s="8" t="s">
        <v>51</v>
      </c>
      <c r="D1950" s="8" t="s">
        <v>24</v>
      </c>
      <c r="J1950" s="9">
        <v>1.803123292</v>
      </c>
      <c r="K1950" s="9">
        <v>2.7106228639999999</v>
      </c>
      <c r="L1950" s="9">
        <v>3.5995669050000001</v>
      </c>
      <c r="M1950" s="9">
        <v>3.4478273380000002</v>
      </c>
      <c r="N1950" s="9">
        <v>3.113321145</v>
      </c>
      <c r="O1950" s="9">
        <v>4.1338668800000002</v>
      </c>
      <c r="P1950" s="9">
        <v>3.7944264909999998</v>
      </c>
      <c r="Q1950" s="9">
        <v>2.2723322160000001</v>
      </c>
      <c r="R1950" s="9">
        <v>-0.120683577</v>
      </c>
      <c r="S1950" s="9">
        <v>-0.70864042999999999</v>
      </c>
      <c r="T1950" s="9">
        <v>-0.84459493900000004</v>
      </c>
      <c r="U1950" s="9">
        <v>-0.98325879999999999</v>
      </c>
      <c r="V1950" s="9">
        <v>-1.1250049129999999</v>
      </c>
    </row>
    <row r="1951" spans="1:22" x14ac:dyDescent="0.25">
      <c r="A1951" s="8" t="s">
        <v>128</v>
      </c>
      <c r="B1951" s="8" t="s">
        <v>40</v>
      </c>
      <c r="C1951" s="8" t="s">
        <v>51</v>
      </c>
      <c r="D1951" s="8" t="s">
        <v>25</v>
      </c>
      <c r="J1951" s="9">
        <v>1.176931E-3</v>
      </c>
      <c r="K1951" s="9">
        <v>3.1927399999999998E-4</v>
      </c>
      <c r="L1951" s="9">
        <v>-1.2042099999999999E-5</v>
      </c>
      <c r="M1951" s="9">
        <v>-1.5959699999999999E-5</v>
      </c>
      <c r="N1951" s="9">
        <v>-2.0731099999999999E-5</v>
      </c>
      <c r="O1951" s="9">
        <v>-2.63932E-5</v>
      </c>
      <c r="P1951" s="9">
        <v>-3.2932799999999997E-5</v>
      </c>
      <c r="Q1951" s="9">
        <v>-4.0274600000000002E-5</v>
      </c>
      <c r="R1951" s="9">
        <v>-4.8272100000000002E-5</v>
      </c>
      <c r="S1951" s="9">
        <v>-5.6705E-5</v>
      </c>
      <c r="T1951" s="9">
        <v>-6.5283499999999999E-5</v>
      </c>
      <c r="U1951" s="9">
        <v>-7.3661500000000006E-5</v>
      </c>
      <c r="V1951" s="9">
        <v>-8.1457600000000004E-5</v>
      </c>
    </row>
    <row r="1952" spans="1:22" x14ac:dyDescent="0.25">
      <c r="A1952" s="8" t="s">
        <v>128</v>
      </c>
      <c r="B1952" s="8" t="s">
        <v>40</v>
      </c>
      <c r="C1952" s="8" t="s">
        <v>52</v>
      </c>
      <c r="D1952" s="8" t="s">
        <v>21</v>
      </c>
      <c r="J1952" s="9">
        <v>26.95956163</v>
      </c>
      <c r="K1952" s="9">
        <v>12.575701560000001</v>
      </c>
      <c r="L1952" s="9">
        <v>-21.15872603</v>
      </c>
      <c r="M1952" s="9">
        <v>-55.781068500000003</v>
      </c>
      <c r="N1952" s="9">
        <v>-75.127378899999997</v>
      </c>
      <c r="O1952" s="9">
        <v>-82.798981810000001</v>
      </c>
      <c r="P1952" s="9">
        <v>-84.7753783</v>
      </c>
      <c r="Q1952" s="9">
        <v>-85.140278910000006</v>
      </c>
      <c r="R1952" s="9">
        <v>-84.259201680000004</v>
      </c>
      <c r="S1952" s="9">
        <v>-82.634559019999998</v>
      </c>
      <c r="T1952" s="9">
        <v>-80.268056569999999</v>
      </c>
      <c r="U1952" s="9">
        <v>-77.189182970000005</v>
      </c>
      <c r="V1952" s="9">
        <v>-73.453657449999994</v>
      </c>
    </row>
    <row r="1953" spans="1:22" x14ac:dyDescent="0.25">
      <c r="A1953" s="8" t="s">
        <v>128</v>
      </c>
      <c r="B1953" s="8" t="s">
        <v>40</v>
      </c>
      <c r="C1953" s="8" t="s">
        <v>52</v>
      </c>
      <c r="D1953" s="8" t="s">
        <v>22</v>
      </c>
      <c r="J1953" s="9">
        <v>1.816113541</v>
      </c>
      <c r="K1953" s="9">
        <v>13.220592529999999</v>
      </c>
      <c r="L1953" s="9">
        <v>35.921225560000003</v>
      </c>
      <c r="M1953" s="9">
        <v>75.464317050000005</v>
      </c>
      <c r="N1953" s="9">
        <v>74.252145429999999</v>
      </c>
      <c r="O1953" s="9">
        <v>96.823714910000007</v>
      </c>
      <c r="P1953" s="9">
        <v>124.78675250000001</v>
      </c>
      <c r="Q1953" s="9">
        <v>106.3285008</v>
      </c>
      <c r="R1953" s="9">
        <v>102.6850077</v>
      </c>
      <c r="S1953" s="9">
        <v>93.554217710000003</v>
      </c>
      <c r="T1953" s="9">
        <v>90.824440879999997</v>
      </c>
      <c r="U1953" s="9">
        <v>81.222381080000005</v>
      </c>
      <c r="V1953" s="9">
        <v>75.30762326</v>
      </c>
    </row>
    <row r="1954" spans="1:22" x14ac:dyDescent="0.25">
      <c r="A1954" s="8" t="s">
        <v>128</v>
      </c>
      <c r="B1954" s="8" t="s">
        <v>40</v>
      </c>
      <c r="C1954" s="8" t="s">
        <v>52</v>
      </c>
      <c r="D1954" s="8" t="s">
        <v>23</v>
      </c>
      <c r="J1954" s="9">
        <v>0</v>
      </c>
      <c r="K1954" s="9">
        <v>0</v>
      </c>
      <c r="L1954" s="9">
        <v>1.5504399999999998E-11</v>
      </c>
      <c r="M1954" s="9">
        <v>4.5548200000000002E-11</v>
      </c>
      <c r="N1954" s="9">
        <v>1.63259E-12</v>
      </c>
      <c r="O1954" s="9">
        <v>2.0093800000000001E-13</v>
      </c>
      <c r="P1954" s="9">
        <v>7.1795700000000005E-10</v>
      </c>
      <c r="Q1954" s="9">
        <v>1.6661100000000001E-6</v>
      </c>
      <c r="R1954" s="9">
        <v>6.2759600000000001E-5</v>
      </c>
      <c r="S1954" s="9">
        <v>2.5671740000000002E-3</v>
      </c>
      <c r="T1954" s="9">
        <v>2.0083700999999999E-2</v>
      </c>
      <c r="U1954" s="9">
        <v>8.2259355000000006E-2</v>
      </c>
      <c r="V1954" s="9">
        <v>0.20928569299999999</v>
      </c>
    </row>
    <row r="1955" spans="1:22" x14ac:dyDescent="0.25">
      <c r="A1955" s="8" t="s">
        <v>128</v>
      </c>
      <c r="B1955" s="8" t="s">
        <v>40</v>
      </c>
      <c r="C1955" s="8" t="s">
        <v>52</v>
      </c>
      <c r="D1955" s="8" t="s">
        <v>24</v>
      </c>
      <c r="J1955" s="9">
        <v>0.277548511</v>
      </c>
      <c r="K1955" s="9">
        <v>1.4247688599999999</v>
      </c>
      <c r="L1955" s="9">
        <v>3.4280708569999998</v>
      </c>
      <c r="M1955" s="9">
        <v>5.2569618939999998</v>
      </c>
      <c r="N1955" s="9">
        <v>5.1447341010000001</v>
      </c>
      <c r="O1955" s="9">
        <v>6.946794401</v>
      </c>
      <c r="P1955" s="9">
        <v>8.2857549489999993</v>
      </c>
      <c r="Q1955" s="9">
        <v>3.6878377169999998</v>
      </c>
      <c r="R1955" s="9">
        <v>0.12189981799999999</v>
      </c>
      <c r="S1955" s="9">
        <v>-0.76035871899999996</v>
      </c>
      <c r="T1955" s="9">
        <v>-0.92027681299999997</v>
      </c>
      <c r="U1955" s="9">
        <v>-1.0833570530000001</v>
      </c>
      <c r="V1955" s="9">
        <v>-1.251443053</v>
      </c>
    </row>
    <row r="1956" spans="1:22" x14ac:dyDescent="0.25">
      <c r="A1956" s="8" t="s">
        <v>128</v>
      </c>
      <c r="B1956" s="8" t="s">
        <v>40</v>
      </c>
      <c r="C1956" s="8" t="s">
        <v>52</v>
      </c>
      <c r="D1956" s="8" t="s">
        <v>25</v>
      </c>
      <c r="J1956" s="9">
        <v>2.1513600000000002E-3</v>
      </c>
      <c r="K1956" s="9">
        <v>5.7065999999999996E-4</v>
      </c>
      <c r="L1956" s="9">
        <v>-3.90372E-5</v>
      </c>
      <c r="M1956" s="9">
        <v>-4.9684900000000003E-5</v>
      </c>
      <c r="N1956" s="9">
        <v>-6.19773E-5</v>
      </c>
      <c r="O1956" s="9">
        <v>-7.5770600000000003E-5</v>
      </c>
      <c r="P1956" s="9">
        <v>-9.0787500000000004E-5</v>
      </c>
      <c r="Q1956" s="9">
        <v>-1.06612E-4</v>
      </c>
      <c r="R1956" s="9">
        <v>-1.2269900000000001E-4</v>
      </c>
      <c r="S1956" s="9">
        <v>-1.3839700000000001E-4</v>
      </c>
      <c r="T1956" s="9">
        <v>-1.52989E-4</v>
      </c>
      <c r="U1956" s="9">
        <v>-1.6574600000000001E-4</v>
      </c>
      <c r="V1956" s="9">
        <v>-1.75983E-4</v>
      </c>
    </row>
    <row r="1957" spans="1:22" x14ac:dyDescent="0.25">
      <c r="A1957" s="8" t="s">
        <v>128</v>
      </c>
      <c r="B1957" s="8" t="s">
        <v>40</v>
      </c>
      <c r="C1957" s="8" t="s">
        <v>53</v>
      </c>
      <c r="D1957" s="8" t="s">
        <v>21</v>
      </c>
      <c r="J1957" s="9">
        <v>46.905609609999999</v>
      </c>
      <c r="K1957" s="9">
        <v>28.4358325</v>
      </c>
      <c r="L1957" s="9">
        <v>-24.100570009999998</v>
      </c>
      <c r="M1957" s="9">
        <v>-53.572011019999998</v>
      </c>
      <c r="N1957" s="9">
        <v>-69.609648390000004</v>
      </c>
      <c r="O1957" s="9">
        <v>-80.168588499999998</v>
      </c>
      <c r="P1957" s="9">
        <v>-83.312457859999995</v>
      </c>
      <c r="Q1957" s="9">
        <v>-85.037757459999995</v>
      </c>
      <c r="R1957" s="9">
        <v>-85.868715829999999</v>
      </c>
      <c r="S1957" s="9">
        <v>-86.317950019999998</v>
      </c>
      <c r="T1957" s="9">
        <v>-86.324349749999996</v>
      </c>
      <c r="U1957" s="9">
        <v>-85.836053269999994</v>
      </c>
      <c r="V1957" s="9">
        <v>-84.813307309999999</v>
      </c>
    </row>
    <row r="1958" spans="1:22" x14ac:dyDescent="0.25">
      <c r="A1958" s="8" t="s">
        <v>128</v>
      </c>
      <c r="B1958" s="8" t="s">
        <v>40</v>
      </c>
      <c r="C1958" s="8" t="s">
        <v>53</v>
      </c>
      <c r="D1958" s="8" t="s">
        <v>22</v>
      </c>
      <c r="J1958" s="9">
        <v>2.1619395539999999</v>
      </c>
      <c r="K1958" s="9">
        <v>15.33470735</v>
      </c>
      <c r="L1958" s="9">
        <v>32.731159069999997</v>
      </c>
      <c r="M1958" s="9">
        <v>74.118231910000006</v>
      </c>
      <c r="N1958" s="9">
        <v>99.459166319999994</v>
      </c>
      <c r="O1958" s="9">
        <v>114.6773426</v>
      </c>
      <c r="P1958" s="9">
        <v>139.40777589999999</v>
      </c>
      <c r="Q1958" s="9">
        <v>136.7767474</v>
      </c>
      <c r="R1958" s="9">
        <v>136.76185430000001</v>
      </c>
      <c r="S1958" s="9">
        <v>132.64243329999999</v>
      </c>
      <c r="T1958" s="9">
        <v>131.21553489999999</v>
      </c>
      <c r="U1958" s="9">
        <v>121.3449076</v>
      </c>
      <c r="V1958" s="9">
        <v>115.3925797</v>
      </c>
    </row>
    <row r="1959" spans="1:22" x14ac:dyDescent="0.25">
      <c r="A1959" s="8" t="s">
        <v>128</v>
      </c>
      <c r="B1959" s="8" t="s">
        <v>40</v>
      </c>
      <c r="C1959" s="8" t="s">
        <v>53</v>
      </c>
      <c r="D1959" s="8" t="s">
        <v>23</v>
      </c>
      <c r="J1959" s="9">
        <v>0</v>
      </c>
      <c r="K1959" s="9">
        <v>0</v>
      </c>
      <c r="L1959" s="9">
        <v>1.4108699999999999E-11</v>
      </c>
      <c r="M1959" s="9">
        <v>4.4665599999999999E-11</v>
      </c>
      <c r="N1959" s="9">
        <v>2.6512399999999999E-12</v>
      </c>
      <c r="O1959" s="9">
        <v>7.5805399999999997E-13</v>
      </c>
      <c r="P1959" s="9">
        <v>7.9079100000000003E-10</v>
      </c>
      <c r="Q1959" s="9">
        <v>2.07928E-6</v>
      </c>
      <c r="R1959" s="9">
        <v>8.0003499999999994E-5</v>
      </c>
      <c r="S1959" s="9">
        <v>3.4098940000000001E-3</v>
      </c>
      <c r="T1959" s="9">
        <v>2.6672390000000001E-2</v>
      </c>
      <c r="U1959" s="9">
        <v>0.109600172</v>
      </c>
      <c r="V1959" s="9">
        <v>0.27746981799999998</v>
      </c>
    </row>
    <row r="1960" spans="1:22" x14ac:dyDescent="0.25">
      <c r="A1960" s="8" t="s">
        <v>128</v>
      </c>
      <c r="B1960" s="8" t="s">
        <v>40</v>
      </c>
      <c r="C1960" s="8" t="s">
        <v>53</v>
      </c>
      <c r="D1960" s="8" t="s">
        <v>24</v>
      </c>
      <c r="J1960" s="9">
        <v>0.33164654500000001</v>
      </c>
      <c r="K1960" s="9">
        <v>1.6545561070000001</v>
      </c>
      <c r="L1960" s="9">
        <v>3.1254319389999998</v>
      </c>
      <c r="M1960" s="9">
        <v>5.1720598889999998</v>
      </c>
      <c r="N1960" s="9">
        <v>6.9125139190000002</v>
      </c>
      <c r="O1960" s="9">
        <v>8.2452233059999998</v>
      </c>
      <c r="P1960" s="9">
        <v>9.2862700280000006</v>
      </c>
      <c r="Q1960" s="9">
        <v>4.9193982969999999</v>
      </c>
      <c r="R1960" s="9">
        <v>0.58340715300000001</v>
      </c>
      <c r="S1960" s="9">
        <v>-0.44889104600000002</v>
      </c>
      <c r="T1960" s="9">
        <v>-0.56027319900000006</v>
      </c>
      <c r="U1960" s="9">
        <v>-0.67563501299999995</v>
      </c>
      <c r="V1960" s="9">
        <v>-0.80285338299999998</v>
      </c>
    </row>
    <row r="1961" spans="1:22" x14ac:dyDescent="0.25">
      <c r="A1961" s="8" t="s">
        <v>128</v>
      </c>
      <c r="B1961" s="8" t="s">
        <v>40</v>
      </c>
      <c r="C1961" s="8" t="s">
        <v>53</v>
      </c>
      <c r="D1961" s="8" t="s">
        <v>25</v>
      </c>
      <c r="J1961" s="9">
        <v>2.5634859999999998E-3</v>
      </c>
      <c r="K1961" s="9">
        <v>6.7540999999999999E-4</v>
      </c>
      <c r="L1961" s="9">
        <v>-2.43213E-5</v>
      </c>
      <c r="M1961" s="9">
        <v>-3.1124400000000003E-5</v>
      </c>
      <c r="N1961" s="9">
        <v>-3.92198E-5</v>
      </c>
      <c r="O1961" s="9">
        <v>-4.8663099999999998E-5</v>
      </c>
      <c r="P1961" s="9">
        <v>-5.9454199999999997E-5</v>
      </c>
      <c r="Q1961" s="9">
        <v>-7.1524099999999995E-5</v>
      </c>
      <c r="R1961" s="9">
        <v>-8.4724599999999999E-5</v>
      </c>
      <c r="S1961" s="9">
        <v>-9.8821599999999996E-5</v>
      </c>
      <c r="T1961" s="9">
        <v>-1.13495E-4</v>
      </c>
      <c r="U1961" s="9">
        <v>-1.28348E-4</v>
      </c>
      <c r="V1961" s="9">
        <v>-1.42917E-4</v>
      </c>
    </row>
    <row r="1962" spans="1:22" x14ac:dyDescent="0.25">
      <c r="A1962" s="8" t="s">
        <v>128</v>
      </c>
      <c r="B1962" s="8" t="s">
        <v>40</v>
      </c>
      <c r="C1962" s="8" t="s">
        <v>30</v>
      </c>
      <c r="D1962" s="8" t="s">
        <v>21</v>
      </c>
      <c r="J1962" s="9">
        <v>50.464639872000006</v>
      </c>
      <c r="K1962" s="9">
        <v>-8.6953174929999992</v>
      </c>
      <c r="L1962" s="9">
        <v>-73.773032326000006</v>
      </c>
      <c r="M1962" s="9">
        <v>-125.79292323000001</v>
      </c>
      <c r="N1962" s="9">
        <v>-147.43630922</v>
      </c>
      <c r="O1962" s="9">
        <v>-161.11505138999999</v>
      </c>
      <c r="P1962" s="9">
        <v>-164.61886957999999</v>
      </c>
      <c r="Q1962" s="9">
        <v>-164.50259274000001</v>
      </c>
      <c r="R1962" s="9">
        <v>-161.18142148999999</v>
      </c>
      <c r="S1962" s="9">
        <v>-155.29154214999997</v>
      </c>
      <c r="T1962" s="9">
        <v>-147.08877189999998</v>
      </c>
      <c r="U1962" s="9">
        <v>-136.95312736</v>
      </c>
      <c r="V1962" s="9">
        <v>-125.35007983</v>
      </c>
    </row>
    <row r="1963" spans="1:22" x14ac:dyDescent="0.25">
      <c r="A1963" s="8" t="s">
        <v>128</v>
      </c>
      <c r="B1963" s="8" t="s">
        <v>40</v>
      </c>
      <c r="C1963" s="8" t="s">
        <v>30</v>
      </c>
      <c r="D1963" s="8" t="s">
        <v>22</v>
      </c>
      <c r="J1963" s="9">
        <v>35.576595982999997</v>
      </c>
      <c r="K1963" s="9">
        <v>86.206912129999992</v>
      </c>
      <c r="L1963" s="9">
        <v>138.63146160000002</v>
      </c>
      <c r="M1963" s="9">
        <v>191.46706138000002</v>
      </c>
      <c r="N1963" s="9">
        <v>224.71757484000003</v>
      </c>
      <c r="O1963" s="9">
        <v>222.49220149999999</v>
      </c>
      <c r="P1963" s="9">
        <v>257.46752925999999</v>
      </c>
      <c r="Q1963" s="9">
        <v>243.75259214000002</v>
      </c>
      <c r="R1963" s="9">
        <v>238.31265615000001</v>
      </c>
      <c r="S1963" s="9">
        <v>169.82192083000001</v>
      </c>
      <c r="T1963" s="9">
        <v>200.41680479999999</v>
      </c>
      <c r="U1963" s="9">
        <v>182.44250749</v>
      </c>
      <c r="V1963" s="9">
        <v>172.07363834999998</v>
      </c>
    </row>
    <row r="1964" spans="1:22" x14ac:dyDescent="0.25">
      <c r="A1964" s="8" t="s">
        <v>128</v>
      </c>
      <c r="B1964" s="8" t="s">
        <v>40</v>
      </c>
      <c r="C1964" s="8" t="s">
        <v>30</v>
      </c>
      <c r="D1964" s="8" t="s">
        <v>23</v>
      </c>
      <c r="J1964" s="9">
        <v>0</v>
      </c>
      <c r="K1964" s="9">
        <v>0</v>
      </c>
      <c r="L1964" s="9">
        <v>1.4777599999999999E-5</v>
      </c>
      <c r="M1964" s="9">
        <v>1.802866E-5</v>
      </c>
      <c r="N1964" s="9">
        <v>2.213307E-6</v>
      </c>
      <c r="O1964" s="9">
        <v>4.6067850000000003E-7</v>
      </c>
      <c r="P1964" s="9">
        <v>7.5123099999999999E-5</v>
      </c>
      <c r="Q1964" s="9">
        <v>3.9308529999999998E-3</v>
      </c>
      <c r="R1964" s="9">
        <v>2.7881982999999999E-2</v>
      </c>
      <c r="S1964" s="9">
        <v>0.23224439099999999</v>
      </c>
      <c r="T1964" s="9">
        <v>0.92008042299999993</v>
      </c>
      <c r="U1964" s="9">
        <v>2.2746184189999998</v>
      </c>
      <c r="V1964" s="9">
        <v>4.1298548680000007</v>
      </c>
    </row>
    <row r="1965" spans="1:22" x14ac:dyDescent="0.25">
      <c r="A1965" s="8" t="s">
        <v>128</v>
      </c>
      <c r="B1965" s="8" t="s">
        <v>40</v>
      </c>
      <c r="C1965" s="8" t="s">
        <v>30</v>
      </c>
      <c r="D1965" s="8" t="s">
        <v>24</v>
      </c>
      <c r="J1965" s="9">
        <v>5.2724938889999997</v>
      </c>
      <c r="K1965" s="9">
        <v>9.0182398160000012</v>
      </c>
      <c r="L1965" s="9">
        <v>12.855577095000001</v>
      </c>
      <c r="M1965" s="9">
        <v>12.792435842</v>
      </c>
      <c r="N1965" s="9">
        <v>14.914945677</v>
      </c>
      <c r="O1965" s="9">
        <v>15.173076665</v>
      </c>
      <c r="P1965" s="9">
        <v>16.114481699999999</v>
      </c>
      <c r="Q1965" s="9">
        <v>6.9815934039999998</v>
      </c>
      <c r="R1965" s="9">
        <v>-1.8537031830000001</v>
      </c>
      <c r="S1965" s="9">
        <v>-4.2960201979999999</v>
      </c>
      <c r="T1965" s="9">
        <v>-4.9144776480000001</v>
      </c>
      <c r="U1965" s="9">
        <v>-5.4898469369999994</v>
      </c>
      <c r="V1965" s="9">
        <v>-6.0079120760000011</v>
      </c>
    </row>
    <row r="1966" spans="1:22" x14ac:dyDescent="0.25">
      <c r="A1966" s="8" t="s">
        <v>128</v>
      </c>
      <c r="B1966" s="8" t="s">
        <v>40</v>
      </c>
      <c r="C1966" s="8" t="s">
        <v>30</v>
      </c>
      <c r="D1966" s="8" t="s">
        <v>25</v>
      </c>
      <c r="J1966" s="9">
        <v>4.4964660000000002E-3</v>
      </c>
      <c r="K1966" s="9">
        <v>1.1760750000000002E-3</v>
      </c>
      <c r="L1966" s="9">
        <v>-1.1176880000000001E-4</v>
      </c>
      <c r="M1966" s="9">
        <v>-1.4213329999999998E-4</v>
      </c>
      <c r="N1966" s="9">
        <v>-1.7646050000000001E-4</v>
      </c>
      <c r="O1966" s="9">
        <v>-2.138753E-4</v>
      </c>
      <c r="P1966" s="9">
        <v>-2.5305750000000001E-4</v>
      </c>
      <c r="Q1966" s="9">
        <v>-2.9228829999999997E-4</v>
      </c>
      <c r="R1966" s="9">
        <v>-3.295509E-4</v>
      </c>
      <c r="S1966" s="9">
        <v>-3.626956E-4</v>
      </c>
      <c r="T1966" s="9">
        <v>-3.896382E-4</v>
      </c>
      <c r="U1966" s="9">
        <v>-4.0857270000000003E-4</v>
      </c>
      <c r="V1966" s="9">
        <v>-4.1817430000000005E-4</v>
      </c>
    </row>
    <row r="1967" spans="1:22" x14ac:dyDescent="0.25">
      <c r="A1967" s="8" t="s">
        <v>128</v>
      </c>
      <c r="B1967" s="8" t="s">
        <v>40</v>
      </c>
      <c r="C1967" s="8" t="s">
        <v>54</v>
      </c>
      <c r="D1967" s="8" t="s">
        <v>21</v>
      </c>
      <c r="J1967" s="9">
        <v>-6.8990701919999999</v>
      </c>
      <c r="K1967" s="9">
        <v>-408.32444049999998</v>
      </c>
      <c r="L1967" s="9">
        <v>-1036.788047</v>
      </c>
      <c r="M1967" s="9">
        <v>-1281.642059</v>
      </c>
      <c r="N1967" s="9">
        <v>-1402.4015649999999</v>
      </c>
      <c r="O1967" s="9">
        <v>-1487.8413559999999</v>
      </c>
      <c r="P1967" s="9">
        <v>-1497.729362</v>
      </c>
      <c r="Q1967" s="9">
        <v>-1476.465535</v>
      </c>
      <c r="R1967" s="9">
        <v>-1429.24081</v>
      </c>
      <c r="S1967" s="9">
        <v>-1359.4140890000001</v>
      </c>
      <c r="T1967" s="9">
        <v>-1269.5867940000001</v>
      </c>
      <c r="U1967" s="9">
        <v>-1163.5382890000001</v>
      </c>
      <c r="V1967" s="9">
        <v>-1045.883773</v>
      </c>
    </row>
    <row r="1968" spans="1:22" x14ac:dyDescent="0.25">
      <c r="A1968" s="8" t="s">
        <v>128</v>
      </c>
      <c r="B1968" s="8" t="s">
        <v>40</v>
      </c>
      <c r="C1968" s="8" t="s">
        <v>54</v>
      </c>
      <c r="D1968" s="8" t="s">
        <v>22</v>
      </c>
      <c r="J1968" s="9">
        <v>659.65660800000001</v>
      </c>
      <c r="K1968" s="9">
        <v>1279.412075</v>
      </c>
      <c r="L1968" s="9">
        <v>1219.9590989999999</v>
      </c>
      <c r="M1968" s="9">
        <v>1942.6457949999999</v>
      </c>
      <c r="N1968" s="9">
        <v>2596.14023</v>
      </c>
      <c r="O1968" s="9">
        <v>2206.406097</v>
      </c>
      <c r="P1968" s="9">
        <v>1682.596266</v>
      </c>
      <c r="Q1968" s="9">
        <v>1681.5181660000001</v>
      </c>
      <c r="R1968" s="9">
        <v>1587.6821580000001</v>
      </c>
      <c r="S1968" s="9">
        <v>1518.75315</v>
      </c>
      <c r="T1968" s="9">
        <v>1439.538092</v>
      </c>
      <c r="U1968" s="9">
        <v>1198.751017</v>
      </c>
      <c r="V1968" s="9">
        <v>1052.4554639999999</v>
      </c>
    </row>
    <row r="1969" spans="1:22" x14ac:dyDescent="0.25">
      <c r="A1969" s="8" t="s">
        <v>128</v>
      </c>
      <c r="B1969" s="8" t="s">
        <v>40</v>
      </c>
      <c r="C1969" s="8" t="s">
        <v>54</v>
      </c>
      <c r="D1969" s="8" t="s">
        <v>23</v>
      </c>
      <c r="J1969" s="9">
        <v>0</v>
      </c>
      <c r="K1969" s="9">
        <v>0</v>
      </c>
      <c r="L1969" s="9">
        <v>4.5783860000000003E-3</v>
      </c>
      <c r="M1969" s="9">
        <v>8.0072689999999992E-3</v>
      </c>
      <c r="N1969" s="9">
        <v>2.0141619999999999E-3</v>
      </c>
      <c r="O1969" s="9">
        <v>7.1170100000000002E-4</v>
      </c>
      <c r="P1969" s="9">
        <v>3.3581738E-2</v>
      </c>
      <c r="Q1969" s="9">
        <v>0.64381359699999996</v>
      </c>
      <c r="R1969" s="9">
        <v>2.675583413</v>
      </c>
      <c r="S1969" s="9">
        <v>14.809335340000001</v>
      </c>
      <c r="T1969" s="9">
        <v>37.620722489999999</v>
      </c>
      <c r="U1969" s="9">
        <v>70.942257209999994</v>
      </c>
      <c r="V1969" s="9">
        <v>110.26831610000001</v>
      </c>
    </row>
    <row r="1970" spans="1:22" x14ac:dyDescent="0.25">
      <c r="A1970" s="8" t="s">
        <v>128</v>
      </c>
      <c r="B1970" s="8" t="s">
        <v>40</v>
      </c>
      <c r="C1970" s="8" t="s">
        <v>54</v>
      </c>
      <c r="D1970" s="8" t="s">
        <v>24</v>
      </c>
      <c r="J1970" s="9">
        <v>94.169307860000004</v>
      </c>
      <c r="K1970" s="9">
        <v>128.0121656</v>
      </c>
      <c r="L1970" s="9">
        <v>103.2707999</v>
      </c>
      <c r="M1970" s="9">
        <v>117.6562084</v>
      </c>
      <c r="N1970" s="9">
        <v>158.79555239999999</v>
      </c>
      <c r="O1970" s="9">
        <v>133.51988969999999</v>
      </c>
      <c r="P1970" s="9">
        <v>81.839848959999998</v>
      </c>
      <c r="Q1970" s="9">
        <v>16.051900870000001</v>
      </c>
      <c r="R1970" s="9">
        <v>-56.579737919999999</v>
      </c>
      <c r="S1970" s="9">
        <v>-78.593960879999997</v>
      </c>
      <c r="T1970" s="9">
        <v>-85.422874410000006</v>
      </c>
      <c r="U1970" s="9">
        <v>-90.522917440000001</v>
      </c>
      <c r="V1970" s="9">
        <v>-93.704027330000002</v>
      </c>
    </row>
    <row r="1971" spans="1:22" x14ac:dyDescent="0.25">
      <c r="A1971" s="8" t="s">
        <v>128</v>
      </c>
      <c r="B1971" s="8" t="s">
        <v>40</v>
      </c>
      <c r="C1971" s="8" t="s">
        <v>54</v>
      </c>
      <c r="D1971" s="8" t="s">
        <v>25</v>
      </c>
      <c r="J1971" s="9">
        <v>4.1536684999999997E-2</v>
      </c>
      <c r="K1971" s="9">
        <v>1.226412E-2</v>
      </c>
      <c r="L1971" s="9">
        <v>-1.1700180000000001E-3</v>
      </c>
      <c r="M1971" s="9">
        <v>-1.49894E-3</v>
      </c>
      <c r="N1971" s="9">
        <v>-1.868581E-3</v>
      </c>
      <c r="O1971" s="9">
        <v>-2.2665839999999999E-3</v>
      </c>
      <c r="P1971" s="9">
        <v>-2.6752260000000002E-3</v>
      </c>
      <c r="Q1971" s="9">
        <v>-3.0723759999999999E-3</v>
      </c>
      <c r="R1971" s="9">
        <v>-3.433289E-3</v>
      </c>
      <c r="S1971" s="9">
        <v>-3.7330639999999999E-3</v>
      </c>
      <c r="T1971" s="9">
        <v>-3.9494500000000002E-3</v>
      </c>
      <c r="U1971" s="9">
        <v>-4.065567E-3</v>
      </c>
      <c r="V1971" s="9">
        <v>-4.0720799999999996E-3</v>
      </c>
    </row>
    <row r="1972" spans="1:22" x14ac:dyDescent="0.25">
      <c r="A1972" s="8" t="s">
        <v>128</v>
      </c>
      <c r="B1972" s="8" t="s">
        <v>40</v>
      </c>
      <c r="C1972" s="8" t="s">
        <v>55</v>
      </c>
      <c r="D1972" s="8" t="s">
        <v>21</v>
      </c>
      <c r="J1972" s="9">
        <v>51.462639979999999</v>
      </c>
      <c r="K1972" s="9">
        <v>-273.05172750000003</v>
      </c>
      <c r="L1972" s="9">
        <v>-445.33017109999997</v>
      </c>
      <c r="M1972" s="9">
        <v>-578.70191390000002</v>
      </c>
      <c r="N1972" s="9">
        <v>-639.63576699999999</v>
      </c>
      <c r="O1972" s="9">
        <v>-678.88917130000004</v>
      </c>
      <c r="P1972" s="9">
        <v>-691.71781429999999</v>
      </c>
      <c r="Q1972" s="9">
        <v>-692.24951829999998</v>
      </c>
      <c r="R1972" s="9">
        <v>-681.44265900000005</v>
      </c>
      <c r="S1972" s="9">
        <v>-660.63097349999998</v>
      </c>
      <c r="T1972" s="9">
        <v>-630.29916709999998</v>
      </c>
      <c r="U1972" s="9">
        <v>-591.48062549999997</v>
      </c>
      <c r="V1972" s="9">
        <v>-545.66640919999998</v>
      </c>
    </row>
    <row r="1973" spans="1:22" x14ac:dyDescent="0.25">
      <c r="A1973" s="8" t="s">
        <v>128</v>
      </c>
      <c r="B1973" s="8" t="s">
        <v>40</v>
      </c>
      <c r="C1973" s="8" t="s">
        <v>55</v>
      </c>
      <c r="D1973" s="8" t="s">
        <v>22</v>
      </c>
      <c r="J1973" s="9">
        <v>267.12751179999998</v>
      </c>
      <c r="K1973" s="9">
        <v>395.19156559999999</v>
      </c>
      <c r="L1973" s="9">
        <v>528.17351719999999</v>
      </c>
      <c r="M1973" s="9">
        <v>709.40430200000003</v>
      </c>
      <c r="N1973" s="9">
        <v>827.15450169999997</v>
      </c>
      <c r="O1973" s="9">
        <v>940.03248770000005</v>
      </c>
      <c r="P1973" s="9">
        <v>1032.0269519999999</v>
      </c>
      <c r="Q1973" s="9">
        <v>947.91741730000001</v>
      </c>
      <c r="R1973" s="9">
        <v>899.65110440000001</v>
      </c>
      <c r="S1973" s="9">
        <v>794.68809969999995</v>
      </c>
      <c r="T1973" s="9">
        <v>763.41582340000002</v>
      </c>
      <c r="U1973" s="9">
        <v>664.222981</v>
      </c>
      <c r="V1973" s="9">
        <v>607.9586994</v>
      </c>
    </row>
    <row r="1974" spans="1:22" x14ac:dyDescent="0.25">
      <c r="A1974" s="8" t="s">
        <v>128</v>
      </c>
      <c r="B1974" s="8" t="s">
        <v>40</v>
      </c>
      <c r="C1974" s="8" t="s">
        <v>55</v>
      </c>
      <c r="D1974" s="8" t="s">
        <v>23</v>
      </c>
      <c r="J1974" s="9">
        <v>0</v>
      </c>
      <c r="K1974" s="9">
        <v>0</v>
      </c>
      <c r="L1974" s="9">
        <v>9.5197800000000003E-4</v>
      </c>
      <c r="M1974" s="9">
        <v>9.44753E-4</v>
      </c>
      <c r="N1974" s="9">
        <v>1.37742E-4</v>
      </c>
      <c r="O1974" s="9">
        <v>4.7055300000000003E-5</v>
      </c>
      <c r="P1974" s="9">
        <v>3.9521010000000004E-3</v>
      </c>
      <c r="Q1974" s="9">
        <v>0.112979205</v>
      </c>
      <c r="R1974" s="9">
        <v>0.573708051</v>
      </c>
      <c r="S1974" s="9">
        <v>3.5862236890000001</v>
      </c>
      <c r="T1974" s="9">
        <v>10.10639759</v>
      </c>
      <c r="U1974" s="9">
        <v>20.343750589999999</v>
      </c>
      <c r="V1974" s="9">
        <v>33.239952619999997</v>
      </c>
    </row>
    <row r="1975" spans="1:22" x14ac:dyDescent="0.25">
      <c r="A1975" s="8" t="s">
        <v>128</v>
      </c>
      <c r="B1975" s="8" t="s">
        <v>40</v>
      </c>
      <c r="C1975" s="8" t="s">
        <v>55</v>
      </c>
      <c r="D1975" s="8" t="s">
        <v>24</v>
      </c>
      <c r="J1975" s="9">
        <v>39.495941440000003</v>
      </c>
      <c r="K1975" s="9">
        <v>40.298665100000001</v>
      </c>
      <c r="L1975" s="9">
        <v>47.209264599999997</v>
      </c>
      <c r="M1975" s="9">
        <v>45.003367599999997</v>
      </c>
      <c r="N1975" s="9">
        <v>51.733128430000001</v>
      </c>
      <c r="O1975" s="9">
        <v>60.513537659999997</v>
      </c>
      <c r="P1975" s="9">
        <v>59.998630859999999</v>
      </c>
      <c r="Q1975" s="9">
        <v>22.094996200000001</v>
      </c>
      <c r="R1975" s="9">
        <v>-12.57156573</v>
      </c>
      <c r="S1975" s="9">
        <v>-22.570321889999999</v>
      </c>
      <c r="T1975" s="9">
        <v>-25.854073249999999</v>
      </c>
      <c r="U1975" s="9">
        <v>-28.892003989999999</v>
      </c>
      <c r="V1975" s="9">
        <v>-31.59043106</v>
      </c>
    </row>
    <row r="1976" spans="1:22" x14ac:dyDescent="0.25">
      <c r="A1976" s="8" t="s">
        <v>128</v>
      </c>
      <c r="B1976" s="8" t="s">
        <v>40</v>
      </c>
      <c r="C1976" s="8" t="s">
        <v>55</v>
      </c>
      <c r="D1976" s="8" t="s">
        <v>25</v>
      </c>
      <c r="J1976" s="9">
        <v>1.9167403999999999E-2</v>
      </c>
      <c r="K1976" s="9">
        <v>4.0313629999999996E-3</v>
      </c>
      <c r="L1976" s="9">
        <v>-3.0016400000000001E-4</v>
      </c>
      <c r="M1976" s="9">
        <v>-4.0482499999999999E-4</v>
      </c>
      <c r="N1976" s="9">
        <v>-5.3132099999999996E-4</v>
      </c>
      <c r="O1976" s="9">
        <v>-6.7861199999999999E-4</v>
      </c>
      <c r="P1976" s="9">
        <v>-8.4343600000000003E-4</v>
      </c>
      <c r="Q1976" s="9">
        <v>-1.020099E-3</v>
      </c>
      <c r="R1976" s="9">
        <v>-1.200567E-3</v>
      </c>
      <c r="S1976" s="9">
        <v>-1.37492E-3</v>
      </c>
      <c r="T1976" s="9">
        <v>-1.532182E-3</v>
      </c>
      <c r="U1976" s="9">
        <v>-1.6614209999999999E-3</v>
      </c>
      <c r="V1976" s="9">
        <v>-1.752993E-3</v>
      </c>
    </row>
    <row r="1977" spans="1:22" x14ac:dyDescent="0.25">
      <c r="A1977" s="8" t="s">
        <v>128</v>
      </c>
      <c r="B1977" s="8" t="s">
        <v>40</v>
      </c>
      <c r="C1977" s="8" t="s">
        <v>56</v>
      </c>
      <c r="D1977" s="8" t="s">
        <v>21</v>
      </c>
      <c r="J1977" s="9">
        <v>-318.32201509999999</v>
      </c>
      <c r="K1977" s="9">
        <v>-286.71709700000002</v>
      </c>
      <c r="L1977" s="9">
        <v>-1751.7006100000001</v>
      </c>
      <c r="M1977" s="9">
        <v>-3067.7151509999999</v>
      </c>
      <c r="N1977" s="9">
        <v>-3933.6579430000002</v>
      </c>
      <c r="O1977" s="9">
        <v>-4551.6052609999997</v>
      </c>
      <c r="P1977" s="9">
        <v>-4889.0893489999999</v>
      </c>
      <c r="Q1977" s="9">
        <v>-5086.5740189999997</v>
      </c>
      <c r="R1977" s="9">
        <v>-5164.6367769999997</v>
      </c>
      <c r="S1977" s="9">
        <v>-5112.6128170000002</v>
      </c>
      <c r="T1977" s="9">
        <v>-4932.1376069999997</v>
      </c>
      <c r="U1977" s="9">
        <v>-4636.6031519999997</v>
      </c>
      <c r="V1977" s="9">
        <v>-4248.7977570000003</v>
      </c>
    </row>
    <row r="1978" spans="1:22" x14ac:dyDescent="0.25">
      <c r="A1978" s="8" t="s">
        <v>128</v>
      </c>
      <c r="B1978" s="8" t="s">
        <v>40</v>
      </c>
      <c r="C1978" s="8" t="s">
        <v>56</v>
      </c>
      <c r="D1978" s="8" t="s">
        <v>22</v>
      </c>
      <c r="J1978" s="9">
        <v>1420.840183</v>
      </c>
      <c r="K1978" s="9">
        <v>4345.5120530000004</v>
      </c>
      <c r="L1978" s="9">
        <v>6258.9602150000001</v>
      </c>
      <c r="M1978" s="9">
        <v>10170.0021</v>
      </c>
      <c r="N1978" s="9">
        <v>10777.97011</v>
      </c>
      <c r="O1978" s="9">
        <v>8584.4078520000003</v>
      </c>
      <c r="P1978" s="9">
        <v>9734.5431989999997</v>
      </c>
      <c r="Q1978" s="9">
        <v>9549.037988</v>
      </c>
      <c r="R1978" s="9">
        <v>7006.1120879999999</v>
      </c>
      <c r="S1978" s="9">
        <v>6269.4468180000003</v>
      </c>
      <c r="T1978" s="9">
        <v>6142.6283190000004</v>
      </c>
      <c r="U1978" s="9">
        <v>5420.781943</v>
      </c>
      <c r="V1978" s="9">
        <v>4937.4788879999996</v>
      </c>
    </row>
    <row r="1979" spans="1:22" x14ac:dyDescent="0.25">
      <c r="A1979" s="8" t="s">
        <v>128</v>
      </c>
      <c r="B1979" s="8" t="s">
        <v>40</v>
      </c>
      <c r="C1979" s="8" t="s">
        <v>56</v>
      </c>
      <c r="D1979" s="8" t="s">
        <v>23</v>
      </c>
      <c r="J1979" s="9">
        <v>0</v>
      </c>
      <c r="K1979" s="9">
        <v>0</v>
      </c>
      <c r="L1979" s="9">
        <v>3.7886971999999998E-2</v>
      </c>
      <c r="M1979" s="9">
        <v>4.4901845000000003E-2</v>
      </c>
      <c r="N1979" s="9">
        <v>1.0465548E-2</v>
      </c>
      <c r="O1979" s="9">
        <v>3.8973359999999999E-3</v>
      </c>
      <c r="P1979" s="9">
        <v>-3.5724200000000002E-4</v>
      </c>
      <c r="Q1979" s="9">
        <v>1.339493872</v>
      </c>
      <c r="R1979" s="9">
        <v>9.6832034960000009</v>
      </c>
      <c r="S1979" s="9">
        <v>42.765755710000001</v>
      </c>
      <c r="T1979" s="9">
        <v>106.24362720000001</v>
      </c>
      <c r="U1979" s="9">
        <v>201.8102628</v>
      </c>
      <c r="V1979" s="9">
        <v>321.78953710000002</v>
      </c>
    </row>
    <row r="1980" spans="1:22" x14ac:dyDescent="0.25">
      <c r="A1980" s="8" t="s">
        <v>128</v>
      </c>
      <c r="B1980" s="8" t="s">
        <v>40</v>
      </c>
      <c r="C1980" s="8" t="s">
        <v>56</v>
      </c>
      <c r="D1980" s="8" t="s">
        <v>24</v>
      </c>
      <c r="J1980" s="9">
        <v>212.01512120000001</v>
      </c>
      <c r="K1980" s="9">
        <v>458.27498850000001</v>
      </c>
      <c r="L1980" s="9">
        <v>580.94545719999996</v>
      </c>
      <c r="M1980" s="9">
        <v>684.52838139999994</v>
      </c>
      <c r="N1980" s="9">
        <v>712.63904700000001</v>
      </c>
      <c r="O1980" s="9">
        <v>566.56014289999996</v>
      </c>
      <c r="P1980" s="9">
        <v>248.44093889999999</v>
      </c>
      <c r="Q1980" s="9">
        <v>-18.177152320000001</v>
      </c>
      <c r="R1980" s="9">
        <v>-91.404492430000005</v>
      </c>
      <c r="S1980" s="9">
        <v>-175.23649270000001</v>
      </c>
      <c r="T1980" s="9">
        <v>-211.07888</v>
      </c>
      <c r="U1980" s="9">
        <v>-246.7179391</v>
      </c>
      <c r="V1980" s="9">
        <v>-280.86122549999999</v>
      </c>
    </row>
    <row r="1981" spans="1:22" x14ac:dyDescent="0.25">
      <c r="A1981" s="8" t="s">
        <v>128</v>
      </c>
      <c r="B1981" s="8" t="s">
        <v>40</v>
      </c>
      <c r="C1981" s="8" t="s">
        <v>56</v>
      </c>
      <c r="D1981" s="8" t="s">
        <v>25</v>
      </c>
      <c r="J1981" s="9">
        <v>8.4525046000000006E-2</v>
      </c>
      <c r="K1981" s="9">
        <v>4.1977936E-2</v>
      </c>
      <c r="L1981" s="9">
        <v>-7.4837199999999997E-4</v>
      </c>
      <c r="M1981" s="9">
        <v>-1.164368E-3</v>
      </c>
      <c r="N1981" s="9">
        <v>-1.743601E-3</v>
      </c>
      <c r="O1981" s="9">
        <v>-2.5127940000000001E-3</v>
      </c>
      <c r="P1981" s="9">
        <v>-3.484904E-3</v>
      </c>
      <c r="Q1981" s="9">
        <v>-4.6507320000000003E-3</v>
      </c>
      <c r="R1981" s="9">
        <v>-5.972041E-3</v>
      </c>
      <c r="S1981" s="9">
        <v>-7.3785500000000002E-3</v>
      </c>
      <c r="T1981" s="9">
        <v>-8.77088E-3</v>
      </c>
      <c r="U1981" s="9">
        <v>-1.0030391E-2</v>
      </c>
      <c r="V1981" s="9">
        <v>-1.1035071E-2</v>
      </c>
    </row>
    <row r="1982" spans="1:22" x14ac:dyDescent="0.25">
      <c r="A1982" s="8" t="s">
        <v>128</v>
      </c>
      <c r="B1982" s="8" t="s">
        <v>40</v>
      </c>
      <c r="C1982" s="8" t="s">
        <v>57</v>
      </c>
      <c r="D1982" s="8" t="s">
        <v>21</v>
      </c>
      <c r="J1982" s="9">
        <v>17.603315500000001</v>
      </c>
      <c r="K1982" s="9">
        <v>-74.211937410000004</v>
      </c>
      <c r="L1982" s="9">
        <v>-158.8935567</v>
      </c>
      <c r="M1982" s="9">
        <v>-223.43578909999999</v>
      </c>
      <c r="N1982" s="9">
        <v>-241.03220630000001</v>
      </c>
      <c r="O1982" s="9">
        <v>-249.4036055</v>
      </c>
      <c r="P1982" s="9">
        <v>-244.92986819999999</v>
      </c>
      <c r="Q1982" s="9">
        <v>-236.878648</v>
      </c>
      <c r="R1982" s="9">
        <v>-225.92635129999999</v>
      </c>
      <c r="S1982" s="9">
        <v>-212.93293299999999</v>
      </c>
      <c r="T1982" s="9">
        <v>-198.13675620000001</v>
      </c>
      <c r="U1982" s="9">
        <v>-181.8205978</v>
      </c>
      <c r="V1982" s="9">
        <v>-164.30773500000001</v>
      </c>
    </row>
    <row r="1983" spans="1:22" x14ac:dyDescent="0.25">
      <c r="A1983" s="8" t="s">
        <v>128</v>
      </c>
      <c r="B1983" s="8" t="s">
        <v>40</v>
      </c>
      <c r="C1983" s="8" t="s">
        <v>57</v>
      </c>
      <c r="D1983" s="8" t="s">
        <v>22</v>
      </c>
      <c r="J1983" s="9">
        <v>85.914988699999995</v>
      </c>
      <c r="K1983" s="9">
        <v>173.5996485</v>
      </c>
      <c r="L1983" s="9">
        <v>249.65785819999999</v>
      </c>
      <c r="M1983" s="9">
        <v>311.09740399999998</v>
      </c>
      <c r="N1983" s="9">
        <v>368.88653099999999</v>
      </c>
      <c r="O1983" s="9">
        <v>350.88813040000002</v>
      </c>
      <c r="P1983" s="9">
        <v>409.25439269999998</v>
      </c>
      <c r="Q1983" s="9">
        <v>384.23808129999998</v>
      </c>
      <c r="R1983" s="9">
        <v>375.36305809999999</v>
      </c>
      <c r="S1983" s="9">
        <v>344.52832230000001</v>
      </c>
      <c r="T1983" s="9">
        <v>347.40984959999997</v>
      </c>
      <c r="U1983" s="9">
        <v>322.02764560000003</v>
      </c>
      <c r="V1983" s="9">
        <v>316.9558644</v>
      </c>
    </row>
    <row r="1984" spans="1:22" x14ac:dyDescent="0.25">
      <c r="A1984" s="8" t="s">
        <v>128</v>
      </c>
      <c r="B1984" s="8" t="s">
        <v>40</v>
      </c>
      <c r="C1984" s="8" t="s">
        <v>57</v>
      </c>
      <c r="D1984" s="8" t="s">
        <v>23</v>
      </c>
      <c r="J1984" s="9">
        <v>0</v>
      </c>
      <c r="K1984" s="9">
        <v>0</v>
      </c>
      <c r="L1984" s="9">
        <v>7.53523E-5</v>
      </c>
      <c r="M1984" s="9">
        <v>9.2215900000000006E-5</v>
      </c>
      <c r="N1984" s="9">
        <v>1.18391E-5</v>
      </c>
      <c r="O1984" s="9">
        <v>2.7367200000000001E-6</v>
      </c>
      <c r="P1984" s="9">
        <v>3.3636400000000002E-4</v>
      </c>
      <c r="Q1984" s="9">
        <v>1.5042122999999999E-2</v>
      </c>
      <c r="R1984" s="9">
        <v>8.4472511E-2</v>
      </c>
      <c r="S1984" s="9">
        <v>0.659804049</v>
      </c>
      <c r="T1984" s="9">
        <v>2.144661734</v>
      </c>
      <c r="U1984" s="9">
        <v>4.9784888970000001</v>
      </c>
      <c r="V1984" s="9">
        <v>9.3064155639999999</v>
      </c>
    </row>
    <row r="1985" spans="1:22" x14ac:dyDescent="0.25">
      <c r="A1985" s="8" t="s">
        <v>128</v>
      </c>
      <c r="B1985" s="8" t="s">
        <v>40</v>
      </c>
      <c r="C1985" s="8" t="s">
        <v>57</v>
      </c>
      <c r="D1985" s="8" t="s">
        <v>24</v>
      </c>
      <c r="J1985" s="9">
        <v>12.8427816</v>
      </c>
      <c r="K1985" s="9">
        <v>18.13722744</v>
      </c>
      <c r="L1985" s="9">
        <v>22.951209540000001</v>
      </c>
      <c r="M1985" s="9">
        <v>20.366797080000001</v>
      </c>
      <c r="N1985" s="9">
        <v>23.80737736</v>
      </c>
      <c r="O1985" s="9">
        <v>22.84646236</v>
      </c>
      <c r="P1985" s="9">
        <v>24.183583949999999</v>
      </c>
      <c r="Q1985" s="9">
        <v>9.3687683150000005</v>
      </c>
      <c r="R1985" s="9">
        <v>-4.8119676949999999</v>
      </c>
      <c r="S1985" s="9">
        <v>-9.2206754570000005</v>
      </c>
      <c r="T1985" s="9">
        <v>-10.85136376</v>
      </c>
      <c r="U1985" s="9">
        <v>-12.37196016</v>
      </c>
      <c r="V1985" s="9">
        <v>-13.709446420000001</v>
      </c>
    </row>
    <row r="1986" spans="1:22" x14ac:dyDescent="0.25">
      <c r="A1986" s="8" t="s">
        <v>128</v>
      </c>
      <c r="B1986" s="8" t="s">
        <v>40</v>
      </c>
      <c r="C1986" s="8" t="s">
        <v>57</v>
      </c>
      <c r="D1986" s="8" t="s">
        <v>25</v>
      </c>
      <c r="J1986" s="9">
        <v>7.8487069999999999E-3</v>
      </c>
      <c r="K1986" s="9">
        <v>2.0587909999999999E-3</v>
      </c>
      <c r="L1986" s="9">
        <v>-1.1081099999999999E-4</v>
      </c>
      <c r="M1986" s="9">
        <v>-1.6250499999999999E-4</v>
      </c>
      <c r="N1986" s="9">
        <v>-2.29547E-4</v>
      </c>
      <c r="O1986" s="9">
        <v>-3.1222999999999998E-4</v>
      </c>
      <c r="P1986" s="9">
        <v>-4.0885599999999998E-4</v>
      </c>
      <c r="Q1986" s="9">
        <v>-5.1531000000000005E-4</v>
      </c>
      <c r="R1986" s="9">
        <v>-6.2501799999999997E-4</v>
      </c>
      <c r="S1986" s="9">
        <v>-7.2942299999999999E-4</v>
      </c>
      <c r="T1986" s="9">
        <v>-8.1898400000000003E-4</v>
      </c>
      <c r="U1986" s="9">
        <v>-8.8457499999999997E-4</v>
      </c>
      <c r="V1986" s="9">
        <v>-9.1900800000000002E-4</v>
      </c>
    </row>
    <row r="1987" spans="1:22" x14ac:dyDescent="0.25">
      <c r="A1987" s="8" t="s">
        <v>128</v>
      </c>
      <c r="B1987" s="8" t="s">
        <v>40</v>
      </c>
      <c r="C1987" s="8" t="s">
        <v>58</v>
      </c>
      <c r="D1987" s="8" t="s">
        <v>21</v>
      </c>
      <c r="J1987" s="9">
        <v>-4.291501083</v>
      </c>
      <c r="K1987" s="9">
        <v>-46.20544787</v>
      </c>
      <c r="L1987" s="9">
        <v>-92.805789480000001</v>
      </c>
      <c r="M1987" s="9">
        <v>-154.4046055</v>
      </c>
      <c r="N1987" s="9">
        <v>-159.2482421</v>
      </c>
      <c r="O1987" s="9">
        <v>-168.0068837</v>
      </c>
      <c r="P1987" s="9">
        <v>-169.86032610000001</v>
      </c>
      <c r="Q1987" s="9">
        <v>-169.40261799999999</v>
      </c>
      <c r="R1987" s="9">
        <v>-166.82517559999999</v>
      </c>
      <c r="S1987" s="9">
        <v>-162.36169889999999</v>
      </c>
      <c r="T1987" s="9">
        <v>-155.9870794</v>
      </c>
      <c r="U1987" s="9">
        <v>-147.77533360000001</v>
      </c>
      <c r="V1987" s="9">
        <v>-137.90347689999999</v>
      </c>
    </row>
    <row r="1988" spans="1:22" x14ac:dyDescent="0.25">
      <c r="A1988" s="8" t="s">
        <v>128</v>
      </c>
      <c r="B1988" s="8" t="s">
        <v>40</v>
      </c>
      <c r="C1988" s="8" t="s">
        <v>58</v>
      </c>
      <c r="D1988" s="8" t="s">
        <v>22</v>
      </c>
      <c r="J1988" s="9">
        <v>93.656490239999997</v>
      </c>
      <c r="K1988" s="9">
        <v>181.49986939999999</v>
      </c>
      <c r="L1988" s="9">
        <v>265.76584550000001</v>
      </c>
      <c r="M1988" s="9">
        <v>130.27086879999999</v>
      </c>
      <c r="N1988" s="9">
        <v>304.47171969999999</v>
      </c>
      <c r="O1988" s="9">
        <v>293.45938519999999</v>
      </c>
      <c r="P1988" s="9">
        <v>321.54523169999999</v>
      </c>
      <c r="Q1988" s="9">
        <v>288.8378548</v>
      </c>
      <c r="R1988" s="9">
        <v>266.99243539999998</v>
      </c>
      <c r="S1988" s="9">
        <v>227.90511129999999</v>
      </c>
      <c r="T1988" s="9">
        <v>181.16442420000001</v>
      </c>
      <c r="U1988" s="9">
        <v>122.8964235</v>
      </c>
      <c r="V1988" s="9">
        <v>67.459959499999997</v>
      </c>
    </row>
    <row r="1989" spans="1:22" x14ac:dyDescent="0.25">
      <c r="A1989" s="8" t="s">
        <v>128</v>
      </c>
      <c r="B1989" s="8" t="s">
        <v>40</v>
      </c>
      <c r="C1989" s="8" t="s">
        <v>58</v>
      </c>
      <c r="D1989" s="8" t="s">
        <v>23</v>
      </c>
      <c r="J1989" s="9">
        <v>0</v>
      </c>
      <c r="K1989" s="9">
        <v>0</v>
      </c>
      <c r="L1989" s="9">
        <v>2.2663610000000002E-3</v>
      </c>
      <c r="M1989" s="9">
        <v>8.8632800000000003E-4</v>
      </c>
      <c r="N1989" s="9">
        <v>4.5162099999999998E-4</v>
      </c>
      <c r="O1989" s="9">
        <v>2.0372500000000001E-4</v>
      </c>
      <c r="P1989" s="9">
        <v>9.3976790000000008E-3</v>
      </c>
      <c r="Q1989" s="9">
        <v>0.137334968</v>
      </c>
      <c r="R1989" s="9">
        <v>0.49692870300000003</v>
      </c>
      <c r="S1989" s="9">
        <v>2.265802109</v>
      </c>
      <c r="T1989" s="9">
        <v>4.7867183149999999</v>
      </c>
      <c r="U1989" s="9">
        <v>7.6543852719999999</v>
      </c>
      <c r="V1989" s="9">
        <v>9.4831472160000008</v>
      </c>
    </row>
    <row r="1990" spans="1:22" x14ac:dyDescent="0.25">
      <c r="A1990" s="8" t="s">
        <v>128</v>
      </c>
      <c r="B1990" s="8" t="s">
        <v>40</v>
      </c>
      <c r="C1990" s="8" t="s">
        <v>58</v>
      </c>
      <c r="D1990" s="8" t="s">
        <v>24</v>
      </c>
      <c r="J1990" s="9">
        <v>13.402887529999999</v>
      </c>
      <c r="K1990" s="9">
        <v>18.160269169999999</v>
      </c>
      <c r="L1990" s="9">
        <v>23.443472360000001</v>
      </c>
      <c r="M1990" s="9">
        <v>6.4113604259999999</v>
      </c>
      <c r="N1990" s="9">
        <v>17.78096558</v>
      </c>
      <c r="O1990" s="9">
        <v>16.941608089999999</v>
      </c>
      <c r="P1990" s="9">
        <v>16.339875490000001</v>
      </c>
      <c r="Q1990" s="9">
        <v>3.7824797299999999</v>
      </c>
      <c r="R1990" s="9">
        <v>-7.4071813369999999</v>
      </c>
      <c r="S1990" s="9">
        <v>-10.84958628</v>
      </c>
      <c r="T1990" s="9">
        <v>-12.187086369999999</v>
      </c>
      <c r="U1990" s="9">
        <v>-13.358544419999999</v>
      </c>
      <c r="V1990" s="9">
        <v>-14.317188939999999</v>
      </c>
    </row>
    <row r="1991" spans="1:22" x14ac:dyDescent="0.25">
      <c r="A1991" s="8" t="s">
        <v>128</v>
      </c>
      <c r="B1991" s="8" t="s">
        <v>40</v>
      </c>
      <c r="C1991" s="8" t="s">
        <v>58</v>
      </c>
      <c r="D1991" s="8" t="s">
        <v>25</v>
      </c>
      <c r="J1991" s="9">
        <v>5.3186800000000001E-3</v>
      </c>
      <c r="K1991" s="9">
        <v>1.676564E-3</v>
      </c>
      <c r="L1991" s="9">
        <v>-9.42341E-5</v>
      </c>
      <c r="M1991" s="9">
        <v>-1.27009E-4</v>
      </c>
      <c r="N1991" s="9">
        <v>-1.6660000000000001E-4</v>
      </c>
      <c r="O1991" s="9">
        <v>-2.12678E-4</v>
      </c>
      <c r="P1991" s="9">
        <v>-2.6422400000000002E-4</v>
      </c>
      <c r="Q1991" s="9">
        <v>-3.1945900000000002E-4</v>
      </c>
      <c r="R1991" s="9">
        <v>-3.7587699999999999E-4</v>
      </c>
      <c r="S1991" s="9">
        <v>-4.30386E-4</v>
      </c>
      <c r="T1991" s="9">
        <v>-4.7956499999999999E-4</v>
      </c>
      <c r="U1991" s="9">
        <v>-5.2000500000000003E-4</v>
      </c>
      <c r="V1991" s="9">
        <v>-5.4869800000000002E-4</v>
      </c>
    </row>
    <row r="1992" spans="1:22" x14ac:dyDescent="0.25">
      <c r="A1992" s="8" t="s">
        <v>128</v>
      </c>
      <c r="B1992" s="8" t="s">
        <v>40</v>
      </c>
      <c r="C1992" s="8" t="s">
        <v>59</v>
      </c>
      <c r="D1992" s="8" t="s">
        <v>21</v>
      </c>
      <c r="J1992" s="9">
        <v>-31.812735839999998</v>
      </c>
      <c r="K1992" s="9">
        <v>-27.199120799999999</v>
      </c>
      <c r="L1992" s="9">
        <v>-52.227834309999999</v>
      </c>
      <c r="M1992" s="9">
        <v>-65.619318280000002</v>
      </c>
      <c r="N1992" s="9">
        <v>-68.54250614</v>
      </c>
      <c r="O1992" s="9">
        <v>-68.951651639999994</v>
      </c>
      <c r="P1992" s="9">
        <v>-66.244501479999997</v>
      </c>
      <c r="Q1992" s="9">
        <v>-62.458339709999997</v>
      </c>
      <c r="R1992" s="9">
        <v>-57.912698560000003</v>
      </c>
      <c r="S1992" s="9">
        <v>-52.98027673</v>
      </c>
      <c r="T1992" s="9">
        <v>-47.911167749999997</v>
      </c>
      <c r="U1992" s="9">
        <v>-42.923466830000002</v>
      </c>
      <c r="V1992" s="9">
        <v>-38.181651359999996</v>
      </c>
    </row>
    <row r="1993" spans="1:22" x14ac:dyDescent="0.25">
      <c r="A1993" s="8" t="s">
        <v>128</v>
      </c>
      <c r="B1993" s="8" t="s">
        <v>40</v>
      </c>
      <c r="C1993" s="8" t="s">
        <v>59</v>
      </c>
      <c r="D1993" s="8" t="s">
        <v>22</v>
      </c>
      <c r="J1993" s="9">
        <v>28.605199089999999</v>
      </c>
      <c r="K1993" s="9">
        <v>82.831596309999995</v>
      </c>
      <c r="L1993" s="9">
        <v>87.082431389999996</v>
      </c>
      <c r="M1993" s="9">
        <v>101.7146765</v>
      </c>
      <c r="N1993" s="9">
        <v>116.995626</v>
      </c>
      <c r="O1993" s="9">
        <v>100.5961057</v>
      </c>
      <c r="P1993" s="9">
        <v>114.821788</v>
      </c>
      <c r="Q1993" s="9">
        <v>103.2980589</v>
      </c>
      <c r="R1993" s="9">
        <v>96.361919650000004</v>
      </c>
      <c r="S1993" s="9">
        <v>83.794092759999998</v>
      </c>
      <c r="T1993" s="9">
        <v>76.313395909999997</v>
      </c>
      <c r="U1993" s="9">
        <v>62.902987779999997</v>
      </c>
      <c r="V1993" s="9">
        <v>52.856233750000001</v>
      </c>
    </row>
    <row r="1994" spans="1:22" x14ac:dyDescent="0.25">
      <c r="A1994" s="8" t="s">
        <v>128</v>
      </c>
      <c r="B1994" s="8" t="s">
        <v>40</v>
      </c>
      <c r="C1994" s="8" t="s">
        <v>59</v>
      </c>
      <c r="D1994" s="8" t="s">
        <v>23</v>
      </c>
      <c r="J1994" s="9">
        <v>0</v>
      </c>
      <c r="K1994" s="9">
        <v>0</v>
      </c>
      <c r="L1994" s="9">
        <v>1.305358E-3</v>
      </c>
      <c r="M1994" s="9">
        <v>1.097715E-3</v>
      </c>
      <c r="N1994" s="9">
        <v>2.5583700000000002E-4</v>
      </c>
      <c r="O1994" s="9">
        <v>8.7308700000000007E-5</v>
      </c>
      <c r="P1994" s="9">
        <v>3.9297020000000002E-3</v>
      </c>
      <c r="Q1994" s="9">
        <v>5.2285100000000001E-2</v>
      </c>
      <c r="R1994" s="9">
        <v>0.19028198399999999</v>
      </c>
      <c r="S1994" s="9">
        <v>0.86253049400000004</v>
      </c>
      <c r="T1994" s="9">
        <v>1.9566136169999999</v>
      </c>
      <c r="U1994" s="9">
        <v>3.3792058090000001</v>
      </c>
      <c r="V1994" s="9">
        <v>4.8658352369999998</v>
      </c>
    </row>
    <row r="1995" spans="1:22" x14ac:dyDescent="0.25">
      <c r="A1995" s="8" t="s">
        <v>128</v>
      </c>
      <c r="B1995" s="8" t="s">
        <v>40</v>
      </c>
      <c r="C1995" s="8" t="s">
        <v>59</v>
      </c>
      <c r="D1995" s="8" t="s">
        <v>24</v>
      </c>
      <c r="J1995" s="9">
        <v>3.8938005090000001</v>
      </c>
      <c r="K1995" s="9">
        <v>8.2944849200000004</v>
      </c>
      <c r="L1995" s="9">
        <v>7.5077438389999998</v>
      </c>
      <c r="M1995" s="9">
        <v>6.0684094010000003</v>
      </c>
      <c r="N1995" s="9">
        <v>6.9038314590000001</v>
      </c>
      <c r="O1995" s="9">
        <v>5.8045845509999996</v>
      </c>
      <c r="P1995" s="9">
        <v>5.9757007949999998</v>
      </c>
      <c r="Q1995" s="9">
        <v>1.5627675910000001</v>
      </c>
      <c r="R1995" s="9">
        <v>-2.356341451</v>
      </c>
      <c r="S1995" s="9">
        <v>-3.4895216690000002</v>
      </c>
      <c r="T1995" s="9">
        <v>-3.8716527599999999</v>
      </c>
      <c r="U1995" s="9">
        <v>-4.2185165050000002</v>
      </c>
      <c r="V1995" s="9">
        <v>-4.5223645049999996</v>
      </c>
    </row>
    <row r="1996" spans="1:22" x14ac:dyDescent="0.25">
      <c r="A1996" s="8" t="s">
        <v>128</v>
      </c>
      <c r="B1996" s="8" t="s">
        <v>40</v>
      </c>
      <c r="C1996" s="8" t="s">
        <v>59</v>
      </c>
      <c r="D1996" s="8" t="s">
        <v>25</v>
      </c>
      <c r="J1996" s="9">
        <v>1.4978599999999999E-3</v>
      </c>
      <c r="K1996" s="9">
        <v>7.4245099999999998E-4</v>
      </c>
      <c r="L1996" s="9">
        <v>-3.1880500000000001E-5</v>
      </c>
      <c r="M1996" s="9">
        <v>-4.0473999999999999E-5</v>
      </c>
      <c r="N1996" s="9">
        <v>-5.03912E-5</v>
      </c>
      <c r="O1996" s="9">
        <v>-6.1521799999999998E-5</v>
      </c>
      <c r="P1996" s="9">
        <v>-7.3649699999999994E-5</v>
      </c>
      <c r="Q1996" s="9">
        <v>-8.6447799999999996E-5</v>
      </c>
      <c r="R1996" s="9">
        <v>-9.9484500000000006E-5</v>
      </c>
      <c r="S1996" s="9">
        <v>-1.12242E-4</v>
      </c>
      <c r="T1996" s="9">
        <v>-1.24146E-4</v>
      </c>
      <c r="U1996" s="9">
        <v>-1.3460800000000001E-4</v>
      </c>
      <c r="V1996" s="9">
        <v>-1.4307299999999999E-4</v>
      </c>
    </row>
    <row r="1997" spans="1:22" x14ac:dyDescent="0.25">
      <c r="A1997" s="8" t="s">
        <v>128</v>
      </c>
      <c r="B1997" s="8" t="s">
        <v>40</v>
      </c>
      <c r="C1997" s="8" t="s">
        <v>60</v>
      </c>
      <c r="D1997" s="8" t="s">
        <v>21</v>
      </c>
      <c r="J1997" s="9">
        <v>154.91767110000001</v>
      </c>
      <c r="K1997" s="9">
        <v>-212.72389680000001</v>
      </c>
      <c r="L1997" s="9">
        <v>-625.92071880000003</v>
      </c>
      <c r="M1997" s="9">
        <v>-921.28728809999996</v>
      </c>
      <c r="N1997" s="9">
        <v>-1047.641427</v>
      </c>
      <c r="O1997" s="9">
        <v>-1131.1992250000001</v>
      </c>
      <c r="P1997" s="9">
        <v>-1166.361292</v>
      </c>
      <c r="Q1997" s="9">
        <v>-1181.3086000000001</v>
      </c>
      <c r="R1997" s="9">
        <v>-1176.4105790000001</v>
      </c>
      <c r="S1997" s="9">
        <v>-1153.2839670000001</v>
      </c>
      <c r="T1997" s="9">
        <v>-1111.949629</v>
      </c>
      <c r="U1997" s="9">
        <v>-1053.542983</v>
      </c>
      <c r="V1997" s="9">
        <v>-980.2336378</v>
      </c>
    </row>
    <row r="1998" spans="1:22" x14ac:dyDescent="0.25">
      <c r="A1998" s="8" t="s">
        <v>128</v>
      </c>
      <c r="B1998" s="8" t="s">
        <v>40</v>
      </c>
      <c r="C1998" s="8" t="s">
        <v>60</v>
      </c>
      <c r="D1998" s="8" t="s">
        <v>22</v>
      </c>
      <c r="J1998" s="9">
        <v>482.44318770000001</v>
      </c>
      <c r="K1998" s="9">
        <v>883.31214409999995</v>
      </c>
      <c r="L1998" s="9">
        <v>1108.2071370000001</v>
      </c>
      <c r="M1998" s="9">
        <v>1434.161335</v>
      </c>
      <c r="N1998" s="9">
        <v>1652.398029</v>
      </c>
      <c r="O1998" s="9">
        <v>1731.3102960000001</v>
      </c>
      <c r="P1998" s="9">
        <v>2003.2537709999999</v>
      </c>
      <c r="Q1998" s="9">
        <v>1870.8457659999999</v>
      </c>
      <c r="R1998" s="9">
        <v>1821.8522439999999</v>
      </c>
      <c r="S1998" s="9">
        <v>1646.333697</v>
      </c>
      <c r="T1998" s="9">
        <v>1635.4761559999999</v>
      </c>
      <c r="U1998" s="9">
        <v>1456.171769</v>
      </c>
      <c r="V1998" s="9">
        <v>1364.808808</v>
      </c>
    </row>
    <row r="1999" spans="1:22" x14ac:dyDescent="0.25">
      <c r="A1999" s="8" t="s">
        <v>128</v>
      </c>
      <c r="B1999" s="8" t="s">
        <v>40</v>
      </c>
      <c r="C1999" s="8" t="s">
        <v>60</v>
      </c>
      <c r="D1999" s="8" t="s">
        <v>23</v>
      </c>
      <c r="J1999" s="9">
        <v>0</v>
      </c>
      <c r="K1999" s="9">
        <v>0</v>
      </c>
      <c r="L1999" s="9">
        <v>1.69005E-3</v>
      </c>
      <c r="M1999" s="9">
        <v>1.694755E-3</v>
      </c>
      <c r="N1999" s="9">
        <v>3.92283E-4</v>
      </c>
      <c r="O1999" s="9">
        <v>2.10812E-4</v>
      </c>
      <c r="P1999" s="9">
        <v>1.4150774E-2</v>
      </c>
      <c r="Q1999" s="9">
        <v>0.33943953500000001</v>
      </c>
      <c r="R1999" s="9">
        <v>1.564471513</v>
      </c>
      <c r="S1999" s="9">
        <v>9.2324294990000002</v>
      </c>
      <c r="T1999" s="9">
        <v>25.6146177</v>
      </c>
      <c r="U1999" s="9">
        <v>51.5967974</v>
      </c>
      <c r="V1999" s="9">
        <v>84.748268580000001</v>
      </c>
    </row>
    <row r="2000" spans="1:22" x14ac:dyDescent="0.25">
      <c r="A2000" s="8" t="s">
        <v>128</v>
      </c>
      <c r="B2000" s="8" t="s">
        <v>40</v>
      </c>
      <c r="C2000" s="8" t="s">
        <v>60</v>
      </c>
      <c r="D2000" s="8" t="s">
        <v>24</v>
      </c>
      <c r="J2000" s="9">
        <v>70.196891320000006</v>
      </c>
      <c r="K2000" s="9">
        <v>89.462613289999993</v>
      </c>
      <c r="L2000" s="9">
        <v>97.73945406</v>
      </c>
      <c r="M2000" s="9">
        <v>88.691840619999994</v>
      </c>
      <c r="N2000" s="9">
        <v>100.3125793</v>
      </c>
      <c r="O2000" s="9">
        <v>106.6813662</v>
      </c>
      <c r="P2000" s="9">
        <v>111.34432700000001</v>
      </c>
      <c r="Q2000" s="9">
        <v>35.74999931</v>
      </c>
      <c r="R2000" s="9">
        <v>-36.511061560000002</v>
      </c>
      <c r="S2000" s="9">
        <v>-58.700356079999999</v>
      </c>
      <c r="T2000" s="9">
        <v>-66.217877720000004</v>
      </c>
      <c r="U2000" s="9">
        <v>-72.732240090000005</v>
      </c>
      <c r="V2000" s="9">
        <v>-77.97056096</v>
      </c>
    </row>
    <row r="2001" spans="1:22" x14ac:dyDescent="0.25">
      <c r="A2001" s="8" t="s">
        <v>128</v>
      </c>
      <c r="B2001" s="8" t="s">
        <v>40</v>
      </c>
      <c r="C2001" s="8" t="s">
        <v>60</v>
      </c>
      <c r="D2001" s="8" t="s">
        <v>25</v>
      </c>
      <c r="J2001" s="9">
        <v>3.3263123999999998E-2</v>
      </c>
      <c r="K2001" s="9">
        <v>9.1133970000000005E-3</v>
      </c>
      <c r="L2001" s="9">
        <v>-7.2348300000000003E-4</v>
      </c>
      <c r="M2001" s="9">
        <v>-9.5617399999999996E-4</v>
      </c>
      <c r="N2001" s="9">
        <v>-1.2294140000000001E-3</v>
      </c>
      <c r="O2001" s="9">
        <v>-1.5378379999999999E-3</v>
      </c>
      <c r="P2001" s="9">
        <v>-1.8714269999999999E-3</v>
      </c>
      <c r="Q2001" s="9">
        <v>-2.2155640000000002E-3</v>
      </c>
      <c r="R2001" s="9">
        <v>-2.5517819999999998E-3</v>
      </c>
      <c r="S2001" s="9">
        <v>-2.8592359999999998E-3</v>
      </c>
      <c r="T2001" s="9">
        <v>-3.1167539999999998E-3</v>
      </c>
      <c r="U2001" s="9">
        <v>-3.3052229999999999E-3</v>
      </c>
      <c r="V2001" s="9">
        <v>-3.4099180000000001E-3</v>
      </c>
    </row>
    <row r="2002" spans="1:22" x14ac:dyDescent="0.25">
      <c r="A2002" s="8" t="s">
        <v>128</v>
      </c>
      <c r="B2002" s="8" t="s">
        <v>40</v>
      </c>
      <c r="C2002" s="8" t="s">
        <v>61</v>
      </c>
      <c r="D2002" s="8" t="s">
        <v>21</v>
      </c>
      <c r="J2002" s="9">
        <v>292.3818109</v>
      </c>
      <c r="K2002" s="9">
        <v>-21.245657250000001</v>
      </c>
      <c r="L2002" s="9">
        <v>-413.1547832</v>
      </c>
      <c r="M2002" s="9">
        <v>-680.81496019999997</v>
      </c>
      <c r="N2002" s="9">
        <v>-859.72688619999997</v>
      </c>
      <c r="O2002" s="9">
        <v>-980.4024058</v>
      </c>
      <c r="P2002" s="9">
        <v>-1040.262516</v>
      </c>
      <c r="Q2002" s="9">
        <v>-1075.713708</v>
      </c>
      <c r="R2002" s="9">
        <v>-1104.8948499999999</v>
      </c>
      <c r="S2002" s="9">
        <v>-1125.5106390000001</v>
      </c>
      <c r="T2002" s="9">
        <v>-1135.464841</v>
      </c>
      <c r="U2002" s="9">
        <v>-1133.044367</v>
      </c>
      <c r="V2002" s="9">
        <v>-1117.085732</v>
      </c>
    </row>
    <row r="2003" spans="1:22" x14ac:dyDescent="0.25">
      <c r="A2003" s="8" t="s">
        <v>128</v>
      </c>
      <c r="B2003" s="8" t="s">
        <v>40</v>
      </c>
      <c r="C2003" s="8" t="s">
        <v>61</v>
      </c>
      <c r="D2003" s="8" t="s">
        <v>22</v>
      </c>
      <c r="J2003" s="9">
        <v>159.34666390000001</v>
      </c>
      <c r="K2003" s="9">
        <v>420.119823</v>
      </c>
      <c r="L2003" s="9">
        <v>617.72573509999995</v>
      </c>
      <c r="M2003" s="9">
        <v>1247.857573</v>
      </c>
      <c r="N2003" s="9">
        <v>1514.486983</v>
      </c>
      <c r="O2003" s="9">
        <v>1727.4251750000001</v>
      </c>
      <c r="P2003" s="9">
        <v>1310.7215530000001</v>
      </c>
      <c r="Q2003" s="9">
        <v>1069.2313389999999</v>
      </c>
      <c r="R2003" s="9">
        <v>1405.330496</v>
      </c>
      <c r="S2003" s="9">
        <v>1274.01244</v>
      </c>
      <c r="T2003" s="9">
        <v>1277.891134</v>
      </c>
      <c r="U2003" s="9">
        <v>1188.6479850000001</v>
      </c>
      <c r="V2003" s="9">
        <v>1165.102758</v>
      </c>
    </row>
    <row r="2004" spans="1:22" x14ac:dyDescent="0.25">
      <c r="A2004" s="8" t="s">
        <v>128</v>
      </c>
      <c r="B2004" s="8" t="s">
        <v>40</v>
      </c>
      <c r="C2004" s="8" t="s">
        <v>61</v>
      </c>
      <c r="D2004" s="8" t="s">
        <v>23</v>
      </c>
      <c r="J2004" s="9">
        <v>0</v>
      </c>
      <c r="K2004" s="9">
        <v>0</v>
      </c>
      <c r="L2004" s="9">
        <v>3.3210500000000002E-6</v>
      </c>
      <c r="M2004" s="9">
        <v>2.1991400000000001E-6</v>
      </c>
      <c r="N2004" s="9">
        <v>1.6331E-7</v>
      </c>
      <c r="O2004" s="9">
        <v>3.0348199999999999E-8</v>
      </c>
      <c r="P2004" s="9">
        <v>-8.9376900000000001E-8</v>
      </c>
      <c r="Q2004" s="9">
        <v>5.2949566000000003E-2</v>
      </c>
      <c r="R2004" s="9">
        <v>1.5295212000000001E-2</v>
      </c>
      <c r="S2004" s="9">
        <v>0.19862121899999999</v>
      </c>
      <c r="T2004" s="9">
        <v>0.99012524400000002</v>
      </c>
      <c r="U2004" s="9">
        <v>3.094191892</v>
      </c>
      <c r="V2004" s="9">
        <v>7.0564940690000002</v>
      </c>
    </row>
    <row r="2005" spans="1:22" x14ac:dyDescent="0.25">
      <c r="A2005" s="8" t="s">
        <v>128</v>
      </c>
      <c r="B2005" s="8" t="s">
        <v>40</v>
      </c>
      <c r="C2005" s="8" t="s">
        <v>61</v>
      </c>
      <c r="D2005" s="8" t="s">
        <v>24</v>
      </c>
      <c r="J2005" s="9">
        <v>24.018333429999998</v>
      </c>
      <c r="K2005" s="9">
        <v>44.625389720000001</v>
      </c>
      <c r="L2005" s="9">
        <v>58.010805400000002</v>
      </c>
      <c r="M2005" s="9">
        <v>85.642717489999995</v>
      </c>
      <c r="N2005" s="9">
        <v>103.4626657</v>
      </c>
      <c r="O2005" s="9">
        <v>122.09042289999999</v>
      </c>
      <c r="P2005" s="9">
        <v>21.068416070000001</v>
      </c>
      <c r="Q2005" s="9">
        <v>-4.3066018179999999</v>
      </c>
      <c r="R2005" s="9">
        <v>-1.82250573</v>
      </c>
      <c r="S2005" s="9">
        <v>-14.37643169</v>
      </c>
      <c r="T2005" s="9">
        <v>-16.862461369999998</v>
      </c>
      <c r="U2005" s="9">
        <v>-19.302616369999999</v>
      </c>
      <c r="V2005" s="9">
        <v>-21.703536790000001</v>
      </c>
    </row>
    <row r="2006" spans="1:22" x14ac:dyDescent="0.25">
      <c r="A2006" s="8" t="s">
        <v>128</v>
      </c>
      <c r="B2006" s="8" t="s">
        <v>40</v>
      </c>
      <c r="C2006" s="8" t="s">
        <v>61</v>
      </c>
      <c r="D2006" s="8" t="s">
        <v>25</v>
      </c>
      <c r="J2006" s="9">
        <v>2.6625304999999998E-2</v>
      </c>
      <c r="K2006" s="9">
        <v>6.9446359999999997E-3</v>
      </c>
      <c r="L2006" s="9">
        <v>-4.7177800000000001E-4</v>
      </c>
      <c r="M2006" s="9">
        <v>-6.0064500000000002E-4</v>
      </c>
      <c r="N2006" s="9">
        <v>-7.4947200000000005E-4</v>
      </c>
      <c r="O2006" s="9">
        <v>-9.1653500000000001E-4</v>
      </c>
      <c r="P2006" s="9">
        <v>-1.0984910000000001E-3</v>
      </c>
      <c r="Q2006" s="9">
        <v>-1.2903179999999999E-3</v>
      </c>
      <c r="R2006" s="9">
        <v>-1.4854149999999999E-3</v>
      </c>
      <c r="S2006" s="9">
        <v>-1.6758980000000001E-3</v>
      </c>
      <c r="T2006" s="9">
        <v>-1.8530829999999999E-3</v>
      </c>
      <c r="U2006" s="9">
        <v>-2.0081119999999998E-3</v>
      </c>
      <c r="V2006" s="9">
        <v>-2.1326779999999998E-3</v>
      </c>
    </row>
    <row r="2007" spans="1:22" x14ac:dyDescent="0.25">
      <c r="A2007" s="8" t="s">
        <v>128</v>
      </c>
      <c r="B2007" s="8" t="s">
        <v>62</v>
      </c>
      <c r="C2007" s="8" t="s">
        <v>62</v>
      </c>
      <c r="D2007" s="8" t="s">
        <v>21</v>
      </c>
      <c r="J2007" s="9">
        <v>-8230.8931429999993</v>
      </c>
      <c r="K2007" s="9">
        <v>-9768.7941229999997</v>
      </c>
      <c r="L2007" s="9">
        <v>-10852.683370000001</v>
      </c>
      <c r="M2007" s="9">
        <v>-20483.690869999999</v>
      </c>
      <c r="N2007" s="9">
        <v>-13396.235629999999</v>
      </c>
      <c r="O2007" s="9">
        <v>-4956.7192779999996</v>
      </c>
      <c r="P2007" s="9">
        <v>-3715.201924</v>
      </c>
      <c r="Q2007" s="9">
        <v>-3446.7506899999998</v>
      </c>
      <c r="R2007" s="9">
        <v>-3509.2422510000001</v>
      </c>
      <c r="S2007" s="9">
        <v>-3412.8802070000002</v>
      </c>
      <c r="T2007" s="9">
        <v>-2977.2464799999998</v>
      </c>
      <c r="U2007" s="9">
        <v>-2311.5078140000001</v>
      </c>
      <c r="V2007" s="9">
        <v>-1618.795269</v>
      </c>
    </row>
    <row r="2008" spans="1:22" x14ac:dyDescent="0.25">
      <c r="A2008" s="8" t="s">
        <v>128</v>
      </c>
      <c r="B2008" s="8" t="s">
        <v>62</v>
      </c>
      <c r="C2008" s="8" t="s">
        <v>62</v>
      </c>
      <c r="D2008" s="8" t="s">
        <v>22</v>
      </c>
      <c r="J2008" s="9">
        <v>7654.8685029999997</v>
      </c>
      <c r="K2008" s="9">
        <v>8332.475058</v>
      </c>
      <c r="L2008" s="9">
        <v>10666.44167</v>
      </c>
      <c r="M2008" s="9">
        <v>17919.918559999998</v>
      </c>
      <c r="N2008" s="9">
        <v>21289.78959</v>
      </c>
      <c r="O2008" s="9">
        <v>12631.88515</v>
      </c>
      <c r="P2008" s="9">
        <v>5351.3522890000004</v>
      </c>
      <c r="Q2008" s="9">
        <v>4439.221407</v>
      </c>
      <c r="R2008" s="9">
        <v>3809.7447499999998</v>
      </c>
      <c r="S2008" s="9">
        <v>3125.8108130000001</v>
      </c>
      <c r="T2008" s="9">
        <v>2596.8825980000001</v>
      </c>
      <c r="U2008" s="9">
        <v>2728.3804030000001</v>
      </c>
      <c r="V2008" s="9">
        <v>3728.845073</v>
      </c>
    </row>
    <row r="2009" spans="1:22" x14ac:dyDescent="0.25">
      <c r="A2009" s="8" t="s">
        <v>128</v>
      </c>
      <c r="B2009" s="8" t="s">
        <v>62</v>
      </c>
      <c r="C2009" s="8" t="s">
        <v>62</v>
      </c>
      <c r="D2009" s="8" t="s">
        <v>23</v>
      </c>
      <c r="J2009" s="9">
        <v>1.422099985</v>
      </c>
      <c r="K2009" s="9">
        <v>1.6599997660000001</v>
      </c>
      <c r="L2009" s="9">
        <v>1.204997198</v>
      </c>
      <c r="M2009" s="9">
        <v>0.29497356600000002</v>
      </c>
      <c r="N2009" s="9">
        <v>-1.9666400000000001E-4</v>
      </c>
      <c r="O2009" s="9">
        <v>-1.155931E-3</v>
      </c>
      <c r="P2009" s="9">
        <v>-5.3772029999999997E-3</v>
      </c>
      <c r="Q2009" s="9">
        <v>-1.9836935999999999E-2</v>
      </c>
      <c r="R2009" s="9">
        <v>2.4418152019999999</v>
      </c>
      <c r="S2009" s="9">
        <v>22.363746729999999</v>
      </c>
      <c r="T2009" s="9">
        <v>74.743241179999998</v>
      </c>
      <c r="U2009" s="9">
        <v>149.60416699999999</v>
      </c>
      <c r="V2009" s="9">
        <v>234.4840864</v>
      </c>
    </row>
    <row r="2010" spans="1:22" x14ac:dyDescent="0.25">
      <c r="A2010" s="8" t="s">
        <v>128</v>
      </c>
      <c r="B2010" s="8" t="s">
        <v>62</v>
      </c>
      <c r="C2010" s="8" t="s">
        <v>62</v>
      </c>
      <c r="D2010" s="8" t="s">
        <v>24</v>
      </c>
      <c r="J2010" s="9">
        <v>996.89692930000001</v>
      </c>
      <c r="K2010" s="9">
        <v>1019.979182</v>
      </c>
      <c r="L2010" s="9">
        <v>1084.0885249999999</v>
      </c>
      <c r="M2010" s="9">
        <v>941.7467666</v>
      </c>
      <c r="N2010" s="9">
        <v>791.03781260000005</v>
      </c>
      <c r="O2010" s="9">
        <v>265.57821360000003</v>
      </c>
      <c r="P2010" s="9">
        <v>-277.39736870000002</v>
      </c>
      <c r="Q2010" s="9">
        <v>-580.85468630000003</v>
      </c>
      <c r="R2010" s="9">
        <v>-830.8975332</v>
      </c>
      <c r="S2010" s="9">
        <v>-1000.746857</v>
      </c>
      <c r="T2010" s="9">
        <v>-1041.4423420000001</v>
      </c>
      <c r="U2010" s="9">
        <v>-960.33271869999999</v>
      </c>
      <c r="V2010" s="9">
        <v>-817.95803850000004</v>
      </c>
    </row>
    <row r="2011" spans="1:22" x14ac:dyDescent="0.25">
      <c r="A2011" s="8" t="s">
        <v>128</v>
      </c>
      <c r="B2011" s="8" t="s">
        <v>62</v>
      </c>
      <c r="C2011" s="8" t="s">
        <v>62</v>
      </c>
      <c r="D2011" s="8" t="s">
        <v>25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</row>
    <row r="2012" spans="1:22" x14ac:dyDescent="0.25">
      <c r="A2012" s="8" t="s">
        <v>128</v>
      </c>
      <c r="B2012" s="8" t="s">
        <v>63</v>
      </c>
      <c r="C2012" s="8" t="s">
        <v>64</v>
      </c>
      <c r="D2012" s="8" t="s">
        <v>21</v>
      </c>
      <c r="J2012" s="9">
        <v>599.07964159999995</v>
      </c>
      <c r="K2012" s="9">
        <v>16.533377640000001</v>
      </c>
      <c r="L2012" s="9">
        <v>-286.83388150000002</v>
      </c>
      <c r="M2012" s="9">
        <v>-555.85855749999996</v>
      </c>
      <c r="N2012" s="9">
        <v>-822.09269300000005</v>
      </c>
      <c r="O2012" s="9">
        <v>-970.45182069999998</v>
      </c>
      <c r="P2012" s="9">
        <v>-1084.748147</v>
      </c>
      <c r="Q2012" s="9">
        <v>-1107.150406</v>
      </c>
      <c r="R2012" s="9">
        <v>-1098.175759</v>
      </c>
      <c r="S2012" s="9">
        <v>-1072.150136</v>
      </c>
      <c r="T2012" s="9">
        <v>-1030.4393689999999</v>
      </c>
      <c r="U2012" s="9">
        <v>-974.67851480000002</v>
      </c>
      <c r="V2012" s="9">
        <v>-906.42682360000003</v>
      </c>
    </row>
    <row r="2013" spans="1:22" x14ac:dyDescent="0.25">
      <c r="A2013" s="8" t="s">
        <v>128</v>
      </c>
      <c r="B2013" s="8" t="s">
        <v>63</v>
      </c>
      <c r="C2013" s="8" t="s">
        <v>64</v>
      </c>
      <c r="D2013" s="8" t="s">
        <v>22</v>
      </c>
      <c r="J2013" s="9">
        <v>266.15045750000002</v>
      </c>
      <c r="K2013" s="9">
        <v>459.56657869999998</v>
      </c>
      <c r="L2013" s="9">
        <v>739.97869319999995</v>
      </c>
      <c r="M2013" s="9">
        <v>1159.3404169999999</v>
      </c>
      <c r="N2013" s="9">
        <v>1258.1091710000001</v>
      </c>
      <c r="O2013" s="9">
        <v>1455.747936</v>
      </c>
      <c r="P2013" s="9">
        <v>1598.989912</v>
      </c>
      <c r="Q2013" s="9">
        <v>1520.3959379999999</v>
      </c>
      <c r="R2013" s="9">
        <v>1390.5690030000001</v>
      </c>
      <c r="S2013" s="9">
        <v>1556.3300790000001</v>
      </c>
      <c r="T2013" s="9">
        <v>1429.916287</v>
      </c>
      <c r="U2013" s="9">
        <v>1343.2691319999999</v>
      </c>
      <c r="V2013" s="9">
        <v>1233.203863</v>
      </c>
    </row>
    <row r="2014" spans="1:22" x14ac:dyDescent="0.25">
      <c r="A2014" s="8" t="s">
        <v>128</v>
      </c>
      <c r="B2014" s="8" t="s">
        <v>63</v>
      </c>
      <c r="C2014" s="8" t="s">
        <v>64</v>
      </c>
      <c r="D2014" s="8" t="s">
        <v>23</v>
      </c>
      <c r="J2014" s="9">
        <v>0</v>
      </c>
      <c r="K2014" s="9">
        <v>4.2705449999999997E-3</v>
      </c>
      <c r="L2014" s="9">
        <v>1.2924761E-2</v>
      </c>
      <c r="M2014" s="9">
        <v>1.1189846999999999E-2</v>
      </c>
      <c r="N2014" s="9">
        <v>1.1839800000000001E-3</v>
      </c>
      <c r="O2014" s="9">
        <v>-1.7260600000000001E-4</v>
      </c>
      <c r="P2014" s="9">
        <v>3.4935371999999999E-2</v>
      </c>
      <c r="Q2014" s="9">
        <v>0.39845619500000001</v>
      </c>
      <c r="R2014" s="9">
        <v>2.176102518</v>
      </c>
      <c r="S2014" s="9">
        <v>8.9444234429999998</v>
      </c>
      <c r="T2014" s="9">
        <v>18.917851779999999</v>
      </c>
      <c r="U2014" s="9">
        <v>33.08820746</v>
      </c>
      <c r="V2014" s="9">
        <v>49.784023500000004</v>
      </c>
    </row>
    <row r="2015" spans="1:22" x14ac:dyDescent="0.25">
      <c r="A2015" s="8" t="s">
        <v>128</v>
      </c>
      <c r="B2015" s="8" t="s">
        <v>63</v>
      </c>
      <c r="C2015" s="8" t="s">
        <v>64</v>
      </c>
      <c r="D2015" s="8" t="s">
        <v>24</v>
      </c>
      <c r="J2015" s="9">
        <v>35.591961019999999</v>
      </c>
      <c r="K2015" s="9">
        <v>51.176348470000001</v>
      </c>
      <c r="L2015" s="9">
        <v>66.856142289999994</v>
      </c>
      <c r="M2015" s="9">
        <v>83.159722209999998</v>
      </c>
      <c r="N2015" s="9">
        <v>87.728170129999995</v>
      </c>
      <c r="O2015" s="9">
        <v>83.254188119999995</v>
      </c>
      <c r="P2015" s="9">
        <v>71.252204669999998</v>
      </c>
      <c r="Q2015" s="9">
        <v>16.3284533</v>
      </c>
      <c r="R2015" s="9">
        <v>49.250711379999998</v>
      </c>
      <c r="S2015" s="9">
        <v>-14.32564801</v>
      </c>
      <c r="T2015" s="9">
        <v>-19.250196710000001</v>
      </c>
      <c r="U2015" s="9">
        <v>-23.462167019999999</v>
      </c>
      <c r="V2015" s="9">
        <v>-27.881677530000001</v>
      </c>
    </row>
    <row r="2016" spans="1:22" x14ac:dyDescent="0.25">
      <c r="A2016" s="8" t="s">
        <v>128</v>
      </c>
      <c r="B2016" s="8" t="s">
        <v>63</v>
      </c>
      <c r="C2016" s="8" t="s">
        <v>64</v>
      </c>
      <c r="D2016" s="8" t="s">
        <v>25</v>
      </c>
      <c r="J2016" s="9">
        <v>4.6506427000000003E-2</v>
      </c>
      <c r="K2016" s="9">
        <v>1.4154467E-2</v>
      </c>
      <c r="L2016" s="9">
        <v>-6.3216800000000001E-4</v>
      </c>
      <c r="M2016" s="9">
        <v>-9.3470599999999999E-4</v>
      </c>
      <c r="N2016" s="9">
        <v>-1.3295200000000001E-3</v>
      </c>
      <c r="O2016" s="9">
        <v>-1.8191430000000001E-3</v>
      </c>
      <c r="P2016" s="9">
        <v>-2.394242E-3</v>
      </c>
      <c r="Q2016" s="9">
        <v>-3.0309429999999999E-3</v>
      </c>
      <c r="R2016" s="9">
        <v>-3.6904260000000001E-3</v>
      </c>
      <c r="S2016" s="9">
        <v>-4.3216249999999999E-3</v>
      </c>
      <c r="T2016" s="9">
        <v>-4.8671360000000002E-3</v>
      </c>
      <c r="U2016" s="9">
        <v>-5.2715849999999996E-3</v>
      </c>
      <c r="V2016" s="9">
        <v>-5.4908190000000001E-3</v>
      </c>
    </row>
    <row r="2017" spans="1:22" x14ac:dyDescent="0.25">
      <c r="A2017" s="8" t="s">
        <v>128</v>
      </c>
      <c r="B2017" s="8" t="s">
        <v>63</v>
      </c>
      <c r="C2017" s="8" t="s">
        <v>65</v>
      </c>
      <c r="D2017" s="8" t="s">
        <v>21</v>
      </c>
      <c r="J2017" s="9">
        <v>8860.7141360000005</v>
      </c>
      <c r="K2017" s="9">
        <v>4726.084347</v>
      </c>
      <c r="L2017" s="9">
        <v>765.64335149999999</v>
      </c>
      <c r="M2017" s="9">
        <v>-1172.5204349999999</v>
      </c>
      <c r="N2017" s="9">
        <v>-3187.3654529999999</v>
      </c>
      <c r="O2017" s="9">
        <v>-5118.3756940000003</v>
      </c>
      <c r="P2017" s="9">
        <v>-5923.561044</v>
      </c>
      <c r="Q2017" s="9">
        <v>-6937.4681499999997</v>
      </c>
      <c r="R2017" s="9">
        <v>-7575.589277</v>
      </c>
      <c r="S2017" s="9">
        <v>-7779.8910839999999</v>
      </c>
      <c r="T2017" s="9">
        <v>-7872.6021179999998</v>
      </c>
      <c r="U2017" s="9">
        <v>-7845.8209989999996</v>
      </c>
      <c r="V2017" s="9">
        <v>-7684.5392410000004</v>
      </c>
    </row>
    <row r="2018" spans="1:22" x14ac:dyDescent="0.25">
      <c r="A2018" s="8" t="s">
        <v>128</v>
      </c>
      <c r="B2018" s="8" t="s">
        <v>63</v>
      </c>
      <c r="C2018" s="8" t="s">
        <v>65</v>
      </c>
      <c r="D2018" s="8" t="s">
        <v>22</v>
      </c>
      <c r="J2018" s="9">
        <v>946.53491580000002</v>
      </c>
      <c r="K2018" s="9">
        <v>2324.3320920000001</v>
      </c>
      <c r="L2018" s="9">
        <v>3707.9301249999999</v>
      </c>
      <c r="M2018" s="9">
        <v>7008.4412480000001</v>
      </c>
      <c r="N2018" s="9">
        <v>9693.5222900000008</v>
      </c>
      <c r="O2018" s="9">
        <v>11137.434160000001</v>
      </c>
      <c r="P2018" s="9">
        <v>9347.6432220000006</v>
      </c>
      <c r="Q2018" s="9">
        <v>10654.78206</v>
      </c>
      <c r="R2018" s="9">
        <v>9432.6057959999998</v>
      </c>
      <c r="S2018" s="9">
        <v>11057.753989999999</v>
      </c>
      <c r="T2018" s="9">
        <v>10274.054319999999</v>
      </c>
      <c r="U2018" s="9">
        <v>9962.2418109999999</v>
      </c>
      <c r="V2018" s="9">
        <v>9472.4583309999998</v>
      </c>
    </row>
    <row r="2019" spans="1:22" x14ac:dyDescent="0.25">
      <c r="A2019" s="8" t="s">
        <v>128</v>
      </c>
      <c r="B2019" s="8" t="s">
        <v>63</v>
      </c>
      <c r="C2019" s="8" t="s">
        <v>65</v>
      </c>
      <c r="D2019" s="8" t="s">
        <v>23</v>
      </c>
      <c r="J2019" s="9">
        <v>0</v>
      </c>
      <c r="K2019" s="9">
        <v>1.473308E-3</v>
      </c>
      <c r="L2019" s="9">
        <v>6.2188440000000003E-3</v>
      </c>
      <c r="M2019" s="9">
        <v>6.1992159999999996E-3</v>
      </c>
      <c r="N2019" s="9">
        <v>4.61101E-4</v>
      </c>
      <c r="O2019" s="9">
        <v>-1.6840799999999999E-4</v>
      </c>
      <c r="P2019" s="9">
        <v>-2.4314599999999999E-4</v>
      </c>
      <c r="Q2019" s="9">
        <v>0.33293040800000001</v>
      </c>
      <c r="R2019" s="9">
        <v>3.3328738260000002</v>
      </c>
      <c r="S2019" s="9">
        <v>18.449974640000001</v>
      </c>
      <c r="T2019" s="9">
        <v>47.157490520000003</v>
      </c>
      <c r="U2019" s="9">
        <v>94.833848860000003</v>
      </c>
      <c r="V2019" s="9">
        <v>159.34725109999999</v>
      </c>
    </row>
    <row r="2020" spans="1:22" x14ac:dyDescent="0.25">
      <c r="A2020" s="8" t="s">
        <v>128</v>
      </c>
      <c r="B2020" s="8" t="s">
        <v>63</v>
      </c>
      <c r="C2020" s="8" t="s">
        <v>65</v>
      </c>
      <c r="D2020" s="8" t="s">
        <v>24</v>
      </c>
      <c r="J2020" s="9">
        <v>127.42480020000001</v>
      </c>
      <c r="K2020" s="9">
        <v>260.9157141</v>
      </c>
      <c r="L2020" s="9">
        <v>338.2032395</v>
      </c>
      <c r="M2020" s="9">
        <v>508.5979466</v>
      </c>
      <c r="N2020" s="9">
        <v>687.03556739999999</v>
      </c>
      <c r="O2020" s="9">
        <v>651.08927410000001</v>
      </c>
      <c r="P2020" s="9">
        <v>773.70908550000001</v>
      </c>
      <c r="Q2020" s="9">
        <v>1669.5324129999999</v>
      </c>
      <c r="R2020" s="9">
        <v>337.18879270000002</v>
      </c>
      <c r="S2020" s="9">
        <v>-108.1088963</v>
      </c>
      <c r="T2020" s="9">
        <v>-152.31641719999999</v>
      </c>
      <c r="U2020" s="9">
        <v>-193.79457540000001</v>
      </c>
      <c r="V2020" s="9">
        <v>-238.60079949999999</v>
      </c>
    </row>
    <row r="2021" spans="1:22" x14ac:dyDescent="0.25">
      <c r="A2021" s="8" t="s">
        <v>128</v>
      </c>
      <c r="B2021" s="8" t="s">
        <v>63</v>
      </c>
      <c r="C2021" s="8" t="s">
        <v>65</v>
      </c>
      <c r="D2021" s="8" t="s">
        <v>25</v>
      </c>
      <c r="J2021" s="9">
        <v>0.36726907199999997</v>
      </c>
      <c r="K2021" s="9">
        <v>0.11922044499999999</v>
      </c>
      <c r="L2021" s="9">
        <v>-2.37952E-3</v>
      </c>
      <c r="M2021" s="9">
        <v>-3.758436E-3</v>
      </c>
      <c r="N2021" s="9">
        <v>-5.7087140000000001E-3</v>
      </c>
      <c r="O2021" s="9">
        <v>-8.3381270000000007E-3</v>
      </c>
      <c r="P2021" s="9">
        <v>-1.1710753000000001E-2</v>
      </c>
      <c r="Q2021" s="9">
        <v>-1.5815210999999999E-2</v>
      </c>
      <c r="R2021" s="9">
        <v>-2.0536558999999999E-2</v>
      </c>
      <c r="S2021" s="9">
        <v>-2.5640836E-2</v>
      </c>
      <c r="T2021" s="9">
        <v>-3.0780695E-2</v>
      </c>
      <c r="U2021" s="9">
        <v>-3.5526871000000002E-2</v>
      </c>
      <c r="V2021" s="9">
        <v>-3.9423833999999998E-2</v>
      </c>
    </row>
    <row r="2022" spans="1:22" x14ac:dyDescent="0.25">
      <c r="A2022" s="8" t="s">
        <v>128</v>
      </c>
      <c r="B2022" s="8" t="s">
        <v>63</v>
      </c>
      <c r="C2022" s="8" t="s">
        <v>66</v>
      </c>
      <c r="D2022" s="8" t="s">
        <v>21</v>
      </c>
      <c r="J2022" s="9">
        <v>481.12409380000003</v>
      </c>
      <c r="K2022" s="9">
        <v>193.9701895</v>
      </c>
      <c r="L2022" s="9">
        <v>20.7804638</v>
      </c>
      <c r="M2022" s="9">
        <v>-314.68442920000001</v>
      </c>
      <c r="N2022" s="9">
        <v>-534.68849120000004</v>
      </c>
      <c r="O2022" s="9">
        <v>-709.49619819999998</v>
      </c>
      <c r="P2022" s="9">
        <v>-810.62226199999998</v>
      </c>
      <c r="Q2022" s="9">
        <v>-838.45212300000003</v>
      </c>
      <c r="R2022" s="9">
        <v>-842.42621410000004</v>
      </c>
      <c r="S2022" s="9">
        <v>-833.71139200000005</v>
      </c>
      <c r="T2022" s="9">
        <v>-812.6790148</v>
      </c>
      <c r="U2022" s="9">
        <v>-779.61888369999997</v>
      </c>
      <c r="V2022" s="9">
        <v>-734.66628969999999</v>
      </c>
    </row>
    <row r="2023" spans="1:22" x14ac:dyDescent="0.25">
      <c r="A2023" s="8" t="s">
        <v>128</v>
      </c>
      <c r="B2023" s="8" t="s">
        <v>63</v>
      </c>
      <c r="C2023" s="8" t="s">
        <v>66</v>
      </c>
      <c r="D2023" s="8" t="s">
        <v>22</v>
      </c>
      <c r="J2023" s="9">
        <v>197.79606720000001</v>
      </c>
      <c r="K2023" s="9">
        <v>410.3998373</v>
      </c>
      <c r="L2023" s="9">
        <v>753.96061220000001</v>
      </c>
      <c r="M2023" s="9">
        <v>1017.4136</v>
      </c>
      <c r="N2023" s="9">
        <v>1203.207782</v>
      </c>
      <c r="O2023" s="9">
        <v>1150.2319239999999</v>
      </c>
      <c r="P2023" s="9">
        <v>1249.203078</v>
      </c>
      <c r="Q2023" s="9">
        <v>1183.790283</v>
      </c>
      <c r="R2023" s="9">
        <v>1084.3286410000001</v>
      </c>
      <c r="S2023" s="9">
        <v>1232.1673310000001</v>
      </c>
      <c r="T2023" s="9">
        <v>1123.4514489999999</v>
      </c>
      <c r="U2023" s="9">
        <v>1045.3023499999999</v>
      </c>
      <c r="V2023" s="9">
        <v>957.40254319999997</v>
      </c>
    </row>
    <row r="2024" spans="1:22" x14ac:dyDescent="0.25">
      <c r="A2024" s="8" t="s">
        <v>128</v>
      </c>
      <c r="B2024" s="8" t="s">
        <v>63</v>
      </c>
      <c r="C2024" s="8" t="s">
        <v>66</v>
      </c>
      <c r="D2024" s="8" t="s">
        <v>23</v>
      </c>
      <c r="J2024" s="9">
        <v>0</v>
      </c>
      <c r="K2024" s="9">
        <v>3.9832569999999996E-3</v>
      </c>
      <c r="L2024" s="9">
        <v>1.3755709E-2</v>
      </c>
      <c r="M2024" s="9">
        <v>9.9048060000000004E-3</v>
      </c>
      <c r="N2024" s="9">
        <v>8.8618599999999996E-4</v>
      </c>
      <c r="O2024" s="9">
        <v>-3.5177199999999998E-4</v>
      </c>
      <c r="P2024" s="9">
        <v>2.6803363E-2</v>
      </c>
      <c r="Q2024" s="9">
        <v>0.320948911</v>
      </c>
      <c r="R2024" s="9">
        <v>1.8520096070000001</v>
      </c>
      <c r="S2024" s="9">
        <v>8.0964875949999993</v>
      </c>
      <c r="T2024" s="9">
        <v>17.183102739999999</v>
      </c>
      <c r="U2024" s="9">
        <v>29.767060539999999</v>
      </c>
      <c r="V2024" s="9">
        <v>44.491263279999998</v>
      </c>
    </row>
    <row r="2025" spans="1:22" x14ac:dyDescent="0.25">
      <c r="A2025" s="8" t="s">
        <v>128</v>
      </c>
      <c r="B2025" s="8" t="s">
        <v>63</v>
      </c>
      <c r="C2025" s="8" t="s">
        <v>66</v>
      </c>
      <c r="D2025" s="8" t="s">
        <v>24</v>
      </c>
      <c r="J2025" s="9">
        <v>26.40035662</v>
      </c>
      <c r="K2025" s="9">
        <v>45.695297009999997</v>
      </c>
      <c r="L2025" s="9">
        <v>68.221972449999996</v>
      </c>
      <c r="M2025" s="9">
        <v>72.913185619999993</v>
      </c>
      <c r="N2025" s="9">
        <v>83.940959289999995</v>
      </c>
      <c r="O2025" s="9">
        <v>65.175999250000004</v>
      </c>
      <c r="P2025" s="9">
        <v>54.455733559999999</v>
      </c>
      <c r="Q2025" s="9">
        <v>9.7126541169999996</v>
      </c>
      <c r="R2025" s="9">
        <v>35.882417869999998</v>
      </c>
      <c r="S2025" s="9">
        <v>-16.87770416</v>
      </c>
      <c r="T2025" s="9">
        <v>-21.83244509</v>
      </c>
      <c r="U2025" s="9">
        <v>-25.999041609999999</v>
      </c>
      <c r="V2025" s="9">
        <v>-30.008778880000001</v>
      </c>
    </row>
    <row r="2026" spans="1:22" x14ac:dyDescent="0.25">
      <c r="A2026" s="8" t="s">
        <v>128</v>
      </c>
      <c r="B2026" s="8" t="s">
        <v>63</v>
      </c>
      <c r="C2026" s="8" t="s">
        <v>66</v>
      </c>
      <c r="D2026" s="8" t="s">
        <v>25</v>
      </c>
      <c r="J2026" s="9">
        <v>3.4124671000000002E-2</v>
      </c>
      <c r="K2026" s="9">
        <v>1.2566745000000001E-2</v>
      </c>
      <c r="L2026" s="9">
        <v>-4.8906199999999996E-4</v>
      </c>
      <c r="M2026" s="9">
        <v>-7.2335800000000001E-4</v>
      </c>
      <c r="N2026" s="9">
        <v>-1.0292809999999999E-3</v>
      </c>
      <c r="O2026" s="9">
        <v>-1.4089079999999999E-3</v>
      </c>
      <c r="P2026" s="9">
        <v>-1.855146E-3</v>
      </c>
      <c r="Q2026" s="9">
        <v>-2.3496340000000002E-3</v>
      </c>
      <c r="R2026" s="9">
        <v>-2.8624010000000001E-3</v>
      </c>
      <c r="S2026" s="9">
        <v>-3.353918E-3</v>
      </c>
      <c r="T2026" s="9">
        <v>-3.7796420000000002E-3</v>
      </c>
      <c r="U2026" s="9">
        <v>-4.0964840000000001E-3</v>
      </c>
      <c r="V2026" s="9">
        <v>-4.2699340000000004E-3</v>
      </c>
    </row>
    <row r="2027" spans="1:22" x14ac:dyDescent="0.25">
      <c r="A2027" s="8" t="s">
        <v>128</v>
      </c>
      <c r="B2027" s="8" t="s">
        <v>63</v>
      </c>
      <c r="C2027" s="8" t="s">
        <v>67</v>
      </c>
      <c r="D2027" s="8" t="s">
        <v>21</v>
      </c>
      <c r="J2027" s="9">
        <v>1421.7212039999999</v>
      </c>
      <c r="K2027" s="9">
        <v>788.99678449999999</v>
      </c>
      <c r="L2027" s="9">
        <v>398.71325719999999</v>
      </c>
      <c r="M2027" s="9">
        <v>-38.822648430000001</v>
      </c>
      <c r="N2027" s="9">
        <v>-409.87753120000002</v>
      </c>
      <c r="O2027" s="9">
        <v>-711.76291400000002</v>
      </c>
      <c r="P2027" s="9">
        <v>-1005.941746</v>
      </c>
      <c r="Q2027" s="9">
        <v>-1136.8806979999999</v>
      </c>
      <c r="R2027" s="9">
        <v>-1220.688447</v>
      </c>
      <c r="S2027" s="9">
        <v>-1285.537386</v>
      </c>
      <c r="T2027" s="9">
        <v>-1331.0136680000001</v>
      </c>
      <c r="U2027" s="9">
        <v>-1355.9181510000001</v>
      </c>
      <c r="V2027" s="9">
        <v>-1357.6107629999999</v>
      </c>
    </row>
    <row r="2028" spans="1:22" x14ac:dyDescent="0.25">
      <c r="A2028" s="8" t="s">
        <v>128</v>
      </c>
      <c r="B2028" s="8" t="s">
        <v>63</v>
      </c>
      <c r="C2028" s="8" t="s">
        <v>67</v>
      </c>
      <c r="D2028" s="8" t="s">
        <v>22</v>
      </c>
      <c r="J2028" s="9">
        <v>70.969578080000005</v>
      </c>
      <c r="K2028" s="9">
        <v>205.127421</v>
      </c>
      <c r="L2028" s="9">
        <v>475.46268679999997</v>
      </c>
      <c r="M2028" s="9">
        <v>847.93589750000001</v>
      </c>
      <c r="N2028" s="9">
        <v>1210.2531160000001</v>
      </c>
      <c r="O2028" s="9">
        <v>1634.4037860000001</v>
      </c>
      <c r="P2028" s="9">
        <v>1944.9165599999999</v>
      </c>
      <c r="Q2028" s="9">
        <v>1987.2125189999999</v>
      </c>
      <c r="R2028" s="9">
        <v>1934.857422</v>
      </c>
      <c r="S2028" s="9">
        <v>2286.3073460000001</v>
      </c>
      <c r="T2028" s="9">
        <v>2173.4854310000001</v>
      </c>
      <c r="U2028" s="9">
        <v>2122.379054</v>
      </c>
      <c r="V2028" s="9">
        <v>2006.7088960000001</v>
      </c>
    </row>
    <row r="2029" spans="1:22" x14ac:dyDescent="0.25">
      <c r="A2029" s="8" t="s">
        <v>128</v>
      </c>
      <c r="B2029" s="8" t="s">
        <v>63</v>
      </c>
      <c r="C2029" s="8" t="s">
        <v>67</v>
      </c>
      <c r="D2029" s="8" t="s">
        <v>23</v>
      </c>
      <c r="J2029" s="9">
        <v>0</v>
      </c>
      <c r="K2029" s="9">
        <v>1.48316E-5</v>
      </c>
      <c r="L2029" s="9">
        <v>1.02299E-4</v>
      </c>
      <c r="M2029" s="9">
        <v>1.08173E-4</v>
      </c>
      <c r="N2029" s="9">
        <v>4.9303400000000003E-6</v>
      </c>
      <c r="O2029" s="9">
        <v>-6.8102300000000002E-7</v>
      </c>
      <c r="P2029" s="9">
        <v>6.5896300000000004E-4</v>
      </c>
      <c r="Q2029" s="9">
        <v>2.1428137999999999E-2</v>
      </c>
      <c r="R2029" s="9">
        <v>0.289374988</v>
      </c>
      <c r="S2029" s="9">
        <v>1.981605874</v>
      </c>
      <c r="T2029" s="9">
        <v>5.7449199169999998</v>
      </c>
      <c r="U2029" s="9">
        <v>12.28987403</v>
      </c>
      <c r="V2029" s="9">
        <v>20.88602916</v>
      </c>
    </row>
    <row r="2030" spans="1:22" x14ac:dyDescent="0.25">
      <c r="A2030" s="8" t="s">
        <v>128</v>
      </c>
      <c r="B2030" s="8" t="s">
        <v>63</v>
      </c>
      <c r="C2030" s="8" t="s">
        <v>67</v>
      </c>
      <c r="D2030" s="8" t="s">
        <v>24</v>
      </c>
      <c r="J2030" s="9">
        <v>9.5617240779999992</v>
      </c>
      <c r="K2030" s="9">
        <v>23.044935370000001</v>
      </c>
      <c r="L2030" s="9">
        <v>43.456119170000001</v>
      </c>
      <c r="M2030" s="9">
        <v>61.742099469999999</v>
      </c>
      <c r="N2030" s="9">
        <v>86.113813399999998</v>
      </c>
      <c r="O2030" s="9">
        <v>96.453108630000003</v>
      </c>
      <c r="P2030" s="9">
        <v>91.347096559999997</v>
      </c>
      <c r="Q2030" s="9">
        <v>29.78750089</v>
      </c>
      <c r="R2030" s="9">
        <v>77.09628189</v>
      </c>
      <c r="S2030" s="9">
        <v>-3.1504546580000001</v>
      </c>
      <c r="T2030" s="9">
        <v>-6.6042832870000003</v>
      </c>
      <c r="U2030" s="9">
        <v>-9.1500437720000001</v>
      </c>
      <c r="V2030" s="9">
        <v>-12.26496032</v>
      </c>
    </row>
    <row r="2031" spans="1:22" x14ac:dyDescent="0.25">
      <c r="A2031" s="8" t="s">
        <v>128</v>
      </c>
      <c r="B2031" s="8" t="s">
        <v>63</v>
      </c>
      <c r="C2031" s="8" t="s">
        <v>67</v>
      </c>
      <c r="D2031" s="8" t="s">
        <v>25</v>
      </c>
      <c r="J2031" s="9">
        <v>5.3863698000000002E-2</v>
      </c>
      <c r="K2031" s="9">
        <v>1.6783360000000001E-2</v>
      </c>
      <c r="L2031" s="9">
        <v>-1.8077499999999999E-4</v>
      </c>
      <c r="M2031" s="9">
        <v>-3.0018500000000001E-4</v>
      </c>
      <c r="N2031" s="9">
        <v>-4.7959899999999999E-4</v>
      </c>
      <c r="O2031" s="9">
        <v>-7.3718399999999999E-4</v>
      </c>
      <c r="P2031" s="9">
        <v>-1.0900739999999999E-3</v>
      </c>
      <c r="Q2031" s="9">
        <v>-1.55058E-3</v>
      </c>
      <c r="R2031" s="9">
        <v>-2.1216220000000001E-3</v>
      </c>
      <c r="S2031" s="9">
        <v>-2.7922670000000002E-3</v>
      </c>
      <c r="T2031" s="9">
        <v>-3.5346169999999999E-3</v>
      </c>
      <c r="U2031" s="9">
        <v>-4.3033530000000002E-3</v>
      </c>
      <c r="V2031" s="9">
        <v>-5.0388919999999997E-3</v>
      </c>
    </row>
    <row r="2032" spans="1:22" x14ac:dyDescent="0.25">
      <c r="A2032" s="8" t="s">
        <v>128</v>
      </c>
      <c r="B2032" s="8" t="s">
        <v>63</v>
      </c>
      <c r="C2032" s="8" t="s">
        <v>68</v>
      </c>
      <c r="D2032" s="8" t="s">
        <v>21</v>
      </c>
      <c r="J2032" s="9">
        <v>188.24438559999999</v>
      </c>
      <c r="K2032" s="9">
        <v>147.95165610000001</v>
      </c>
      <c r="L2032" s="9">
        <v>74.273797560000006</v>
      </c>
      <c r="M2032" s="9">
        <v>-25.149272539999998</v>
      </c>
      <c r="N2032" s="9">
        <v>-101.66898089999999</v>
      </c>
      <c r="O2032" s="9">
        <v>-160.7718533</v>
      </c>
      <c r="P2032" s="9">
        <v>-212.26737009999999</v>
      </c>
      <c r="Q2032" s="9">
        <v>-231.99859979999999</v>
      </c>
      <c r="R2032" s="9">
        <v>-242.9024058</v>
      </c>
      <c r="S2032" s="9">
        <v>-250.7171592</v>
      </c>
      <c r="T2032" s="9">
        <v>-255.57315729999999</v>
      </c>
      <c r="U2032" s="9">
        <v>-257.31494889999999</v>
      </c>
      <c r="V2032" s="9">
        <v>-255.37506529999999</v>
      </c>
    </row>
    <row r="2033" spans="1:22" x14ac:dyDescent="0.25">
      <c r="A2033" s="8" t="s">
        <v>128</v>
      </c>
      <c r="B2033" s="8" t="s">
        <v>63</v>
      </c>
      <c r="C2033" s="8" t="s">
        <v>68</v>
      </c>
      <c r="D2033" s="8" t="s">
        <v>22</v>
      </c>
      <c r="J2033" s="9">
        <v>18.307023269999998</v>
      </c>
      <c r="K2033" s="9">
        <v>62.310267770000003</v>
      </c>
      <c r="L2033" s="9">
        <v>132.8142015</v>
      </c>
      <c r="M2033" s="9">
        <v>213.97266060000001</v>
      </c>
      <c r="N2033" s="9">
        <v>289.49391800000001</v>
      </c>
      <c r="O2033" s="9">
        <v>365.54925509999998</v>
      </c>
      <c r="P2033" s="9">
        <v>426.6557694</v>
      </c>
      <c r="Q2033" s="9">
        <v>425.15850660000001</v>
      </c>
      <c r="R2033" s="9">
        <v>406.20606789999999</v>
      </c>
      <c r="S2033" s="9">
        <v>475.42727050000002</v>
      </c>
      <c r="T2033" s="9">
        <v>450.87747589999998</v>
      </c>
      <c r="U2033" s="9">
        <v>439.87411600000001</v>
      </c>
      <c r="V2033" s="9">
        <v>415.4837986</v>
      </c>
    </row>
    <row r="2034" spans="1:22" x14ac:dyDescent="0.25">
      <c r="A2034" s="8" t="s">
        <v>128</v>
      </c>
      <c r="B2034" s="8" t="s">
        <v>63</v>
      </c>
      <c r="C2034" s="8" t="s">
        <v>68</v>
      </c>
      <c r="D2034" s="8" t="s">
        <v>23</v>
      </c>
      <c r="J2034" s="9">
        <v>0</v>
      </c>
      <c r="K2034" s="9">
        <v>1.7187E-5</v>
      </c>
      <c r="L2034" s="9">
        <v>1.09213E-4</v>
      </c>
      <c r="M2034" s="9">
        <v>9.3556700000000005E-5</v>
      </c>
      <c r="N2034" s="9">
        <v>4.6342399999999999E-6</v>
      </c>
      <c r="O2034" s="9">
        <v>-1.1184899999999999E-6</v>
      </c>
      <c r="P2034" s="9">
        <v>4.7720800000000002E-4</v>
      </c>
      <c r="Q2034" s="9">
        <v>1.1380835000000001E-2</v>
      </c>
      <c r="R2034" s="9">
        <v>0.115006162</v>
      </c>
      <c r="S2034" s="9">
        <v>0.68046410099999999</v>
      </c>
      <c r="T2034" s="9">
        <v>1.8077380919999999</v>
      </c>
      <c r="U2034" s="9">
        <v>3.6467069219999999</v>
      </c>
      <c r="V2034" s="9">
        <v>6.0663656770000003</v>
      </c>
    </row>
    <row r="2035" spans="1:22" x14ac:dyDescent="0.25">
      <c r="A2035" s="8" t="s">
        <v>128</v>
      </c>
      <c r="B2035" s="8" t="s">
        <v>63</v>
      </c>
      <c r="C2035" s="8" t="s">
        <v>68</v>
      </c>
      <c r="D2035" s="8" t="s">
        <v>24</v>
      </c>
      <c r="J2035" s="9">
        <v>2.4655859900000001</v>
      </c>
      <c r="K2035" s="9">
        <v>6.998852308</v>
      </c>
      <c r="L2035" s="9">
        <v>12.13433025</v>
      </c>
      <c r="M2035" s="9">
        <v>15.566418260000001</v>
      </c>
      <c r="N2035" s="9">
        <v>20.57442923</v>
      </c>
      <c r="O2035" s="9">
        <v>21.516696249999999</v>
      </c>
      <c r="P2035" s="9">
        <v>19.9256782</v>
      </c>
      <c r="Q2035" s="9">
        <v>6.0754786559999996</v>
      </c>
      <c r="R2035" s="9">
        <v>15.92537649</v>
      </c>
      <c r="S2035" s="9">
        <v>-1.5713388129999999</v>
      </c>
      <c r="T2035" s="9">
        <v>-2.5979021769999999</v>
      </c>
      <c r="U2035" s="9">
        <v>-3.45442341</v>
      </c>
      <c r="V2035" s="9">
        <v>-4.435350745</v>
      </c>
    </row>
    <row r="2036" spans="1:22" x14ac:dyDescent="0.25">
      <c r="A2036" s="8" t="s">
        <v>128</v>
      </c>
      <c r="B2036" s="8" t="s">
        <v>63</v>
      </c>
      <c r="C2036" s="8" t="s">
        <v>68</v>
      </c>
      <c r="D2036" s="8" t="s">
        <v>25</v>
      </c>
      <c r="J2036" s="9">
        <v>9.1770299999999992E-3</v>
      </c>
      <c r="K2036" s="9">
        <v>3.7504700000000001E-3</v>
      </c>
      <c r="L2036" s="9">
        <v>-4.84568E-5</v>
      </c>
      <c r="M2036" s="9">
        <v>-7.8394500000000003E-5</v>
      </c>
      <c r="N2036" s="9">
        <v>-1.2193699999999999E-4</v>
      </c>
      <c r="O2036" s="9">
        <v>-1.8234699999999999E-4</v>
      </c>
      <c r="P2036" s="9">
        <v>-2.6216E-4</v>
      </c>
      <c r="Q2036" s="9">
        <v>-3.6235400000000001E-4</v>
      </c>
      <c r="R2036" s="9">
        <v>-4.8149800000000002E-4</v>
      </c>
      <c r="S2036" s="9">
        <v>-6.1510199999999997E-4</v>
      </c>
      <c r="T2036" s="9">
        <v>-7.5541499999999995E-4</v>
      </c>
      <c r="U2036" s="9">
        <v>-8.9188199999999998E-4</v>
      </c>
      <c r="V2036" s="9">
        <v>-1.012301E-3</v>
      </c>
    </row>
    <row r="2037" spans="1:22" x14ac:dyDescent="0.25">
      <c r="A2037" s="8" t="s">
        <v>128</v>
      </c>
      <c r="B2037" s="8" t="s">
        <v>63</v>
      </c>
      <c r="C2037" s="8" t="s">
        <v>69</v>
      </c>
      <c r="D2037" s="8" t="s">
        <v>21</v>
      </c>
      <c r="J2037" s="9">
        <v>1364.900658</v>
      </c>
      <c r="K2037" s="9">
        <v>539.19241869999996</v>
      </c>
      <c r="L2037" s="9">
        <v>-188.93103049999999</v>
      </c>
      <c r="M2037" s="9">
        <v>-1107.523999</v>
      </c>
      <c r="N2037" s="9">
        <v>-2010.708163</v>
      </c>
      <c r="O2037" s="9">
        <v>-2548.441472</v>
      </c>
      <c r="P2037" s="9">
        <v>-3023.1947279999999</v>
      </c>
      <c r="Q2037" s="9">
        <v>-3164.7236969999999</v>
      </c>
      <c r="R2037" s="9">
        <v>-3198.4482360000002</v>
      </c>
      <c r="S2037" s="9">
        <v>-3177.702972</v>
      </c>
      <c r="T2037" s="9">
        <v>-3097.2481400000001</v>
      </c>
      <c r="U2037" s="9">
        <v>-2964.2255060000002</v>
      </c>
      <c r="V2037" s="9">
        <v>-2781.367933</v>
      </c>
    </row>
    <row r="2038" spans="1:22" x14ac:dyDescent="0.25">
      <c r="A2038" s="8" t="s">
        <v>128</v>
      </c>
      <c r="B2038" s="8" t="s">
        <v>63</v>
      </c>
      <c r="C2038" s="8" t="s">
        <v>69</v>
      </c>
      <c r="D2038" s="8" t="s">
        <v>22</v>
      </c>
      <c r="J2038" s="9">
        <v>482.74778479999998</v>
      </c>
      <c r="K2038" s="9">
        <v>1097.676541</v>
      </c>
      <c r="L2038" s="9">
        <v>1959.0247670000001</v>
      </c>
      <c r="M2038" s="9">
        <v>3131.8489</v>
      </c>
      <c r="N2038" s="9">
        <v>3531.2293909999999</v>
      </c>
      <c r="O2038" s="9">
        <v>4456.6285109999999</v>
      </c>
      <c r="P2038" s="9">
        <v>5017.3859249999996</v>
      </c>
      <c r="Q2038" s="9">
        <v>5873.1443300000001</v>
      </c>
      <c r="R2038" s="9">
        <v>9058.0797249999996</v>
      </c>
      <c r="S2038" s="9">
        <v>4350.3385989999997</v>
      </c>
      <c r="T2038" s="9">
        <v>4207.7961310000001</v>
      </c>
      <c r="U2038" s="9">
        <v>4072.5237550000002</v>
      </c>
      <c r="V2038" s="9">
        <v>3651.5612099999998</v>
      </c>
    </row>
    <row r="2039" spans="1:22" x14ac:dyDescent="0.25">
      <c r="A2039" s="8" t="s">
        <v>128</v>
      </c>
      <c r="B2039" s="8" t="s">
        <v>63</v>
      </c>
      <c r="C2039" s="8" t="s">
        <v>69</v>
      </c>
      <c r="D2039" s="8" t="s">
        <v>23</v>
      </c>
      <c r="J2039" s="9">
        <v>0</v>
      </c>
      <c r="K2039" s="9">
        <v>4.347821E-3</v>
      </c>
      <c r="L2039" s="9">
        <v>1.4420301E-2</v>
      </c>
      <c r="M2039" s="9">
        <v>1.0087825E-2</v>
      </c>
      <c r="N2039" s="9">
        <v>5.8939500000000004E-4</v>
      </c>
      <c r="O2039" s="9">
        <v>-3.6749299999999999E-4</v>
      </c>
      <c r="P2039" s="9">
        <v>3.2780667999999999E-2</v>
      </c>
      <c r="Q2039" s="9">
        <v>0.57032912599999996</v>
      </c>
      <c r="R2039" s="9">
        <v>6.681431195</v>
      </c>
      <c r="S2039" s="9">
        <v>15.16204636</v>
      </c>
      <c r="T2039" s="9">
        <v>37.397934849999999</v>
      </c>
      <c r="U2039" s="9">
        <v>71.496484050000007</v>
      </c>
      <c r="V2039" s="9">
        <v>110.1731887</v>
      </c>
    </row>
    <row r="2040" spans="1:22" x14ac:dyDescent="0.25">
      <c r="A2040" s="8" t="s">
        <v>128</v>
      </c>
      <c r="B2040" s="8" t="s">
        <v>63</v>
      </c>
      <c r="C2040" s="8" t="s">
        <v>69</v>
      </c>
      <c r="D2040" s="8" t="s">
        <v>24</v>
      </c>
      <c r="J2040" s="9">
        <v>64.564973010000003</v>
      </c>
      <c r="K2040" s="9">
        <v>122.52390200000001</v>
      </c>
      <c r="L2040" s="9">
        <v>177.66692889999999</v>
      </c>
      <c r="M2040" s="9">
        <v>225.62821539999999</v>
      </c>
      <c r="N2040" s="9">
        <v>247.74409639999999</v>
      </c>
      <c r="O2040" s="9">
        <v>257.18185620000003</v>
      </c>
      <c r="P2040" s="9">
        <v>226.1971858</v>
      </c>
      <c r="Q2040" s="9">
        <v>69.354573909999999</v>
      </c>
      <c r="R2040" s="9">
        <v>347.83640580000002</v>
      </c>
      <c r="S2040" s="9">
        <v>-47.531118210000002</v>
      </c>
      <c r="T2040" s="9">
        <v>-63.728633189999996</v>
      </c>
      <c r="U2040" s="9">
        <v>-77.793980779999998</v>
      </c>
      <c r="V2040" s="9">
        <v>-92.137618090000004</v>
      </c>
    </row>
    <row r="2041" spans="1:22" x14ac:dyDescent="0.25">
      <c r="A2041" s="8" t="s">
        <v>128</v>
      </c>
      <c r="B2041" s="8" t="s">
        <v>63</v>
      </c>
      <c r="C2041" s="8" t="s">
        <v>69</v>
      </c>
      <c r="D2041" s="8" t="s">
        <v>25</v>
      </c>
      <c r="J2041" s="9">
        <v>0.108081222</v>
      </c>
      <c r="K2041" s="9">
        <v>4.0550726000000002E-2</v>
      </c>
      <c r="L2041" s="9">
        <v>-1.529875E-3</v>
      </c>
      <c r="M2041" s="9">
        <v>-2.2644140000000002E-3</v>
      </c>
      <c r="N2041" s="9">
        <v>-3.2243049999999998E-3</v>
      </c>
      <c r="O2041" s="9">
        <v>-4.4164670000000003E-3</v>
      </c>
      <c r="P2041" s="9">
        <v>-5.8190530000000002E-3</v>
      </c>
      <c r="Q2041" s="9">
        <v>-7.3747839999999997E-3</v>
      </c>
      <c r="R2041" s="9">
        <v>-8.9897710000000006E-3</v>
      </c>
      <c r="S2041" s="9">
        <v>-1.0539845000000001E-2</v>
      </c>
      <c r="T2041" s="9">
        <v>-1.1884785E-2</v>
      </c>
      <c r="U2041" s="9">
        <v>-1.2888614E-2</v>
      </c>
      <c r="V2041" s="9">
        <v>-1.3442078E-2</v>
      </c>
    </row>
    <row r="2042" spans="1:22" x14ac:dyDescent="0.25">
      <c r="A2042" s="8" t="s">
        <v>128</v>
      </c>
      <c r="B2042" s="8" t="s">
        <v>63</v>
      </c>
      <c r="C2042" s="8" t="s">
        <v>30</v>
      </c>
      <c r="D2042" s="8" t="s">
        <v>21</v>
      </c>
      <c r="J2042" s="9">
        <v>1129.1321627179996</v>
      </c>
      <c r="K2042" s="9">
        <v>770.724045488</v>
      </c>
      <c r="L2042" s="9">
        <v>421.17168503900007</v>
      </c>
      <c r="M2042" s="9">
        <v>31.932223703999991</v>
      </c>
      <c r="N2042" s="9">
        <v>-349.07103894199997</v>
      </c>
      <c r="O2042" s="9">
        <v>-699.58232386900011</v>
      </c>
      <c r="P2042" s="9">
        <v>-1026.9759816979999</v>
      </c>
      <c r="Q2042" s="9">
        <v>-1140.3214156909999</v>
      </c>
      <c r="R2042" s="9">
        <v>-1198.477789263</v>
      </c>
      <c r="S2042" s="9">
        <v>-1240.7727018930002</v>
      </c>
      <c r="T2042" s="9">
        <v>-1269.892589308</v>
      </c>
      <c r="U2042" s="9">
        <v>-1286.6257693740004</v>
      </c>
      <c r="V2042" s="9">
        <v>-1288.5973110520001</v>
      </c>
    </row>
    <row r="2043" spans="1:22" x14ac:dyDescent="0.25">
      <c r="A2043" s="8" t="s">
        <v>128</v>
      </c>
      <c r="B2043" s="8" t="s">
        <v>63</v>
      </c>
      <c r="C2043" s="8" t="s">
        <v>30</v>
      </c>
      <c r="D2043" s="8" t="s">
        <v>22</v>
      </c>
      <c r="J2043" s="9">
        <v>139.78167246560002</v>
      </c>
      <c r="K2043" s="9">
        <v>324.16257658100011</v>
      </c>
      <c r="L2043" s="9">
        <v>594.03390981999985</v>
      </c>
      <c r="M2043" s="9">
        <v>1001.5774511219998</v>
      </c>
      <c r="N2043" s="9">
        <v>1362.6462379650002</v>
      </c>
      <c r="O2043" s="9">
        <v>1732.2590364629996</v>
      </c>
      <c r="P2043" s="9">
        <v>2024.7356836860006</v>
      </c>
      <c r="Q2043" s="9">
        <v>2082.0672672170003</v>
      </c>
      <c r="R2043" s="9">
        <v>2029.9860485830006</v>
      </c>
      <c r="S2043" s="9">
        <v>2440.2712361830008</v>
      </c>
      <c r="T2043" s="9">
        <v>2366.2273565540004</v>
      </c>
      <c r="U2043" s="9">
        <v>2362.3397404140005</v>
      </c>
      <c r="V2043" s="9">
        <v>2293.2252525660001</v>
      </c>
    </row>
    <row r="2044" spans="1:22" x14ac:dyDescent="0.25">
      <c r="A2044" s="8" t="s">
        <v>128</v>
      </c>
      <c r="B2044" s="8" t="s">
        <v>63</v>
      </c>
      <c r="C2044" s="8" t="s">
        <v>30</v>
      </c>
      <c r="D2044" s="8" t="s">
        <v>23</v>
      </c>
      <c r="J2044" s="9">
        <v>0</v>
      </c>
      <c r="K2044" s="9">
        <v>3.2760333705754178E-3</v>
      </c>
      <c r="L2044" s="9">
        <v>8.8680880416676291E-3</v>
      </c>
      <c r="M2044" s="9">
        <v>6.4169185147291653E-3</v>
      </c>
      <c r="N2044" s="9">
        <v>5.6647626193417162E-4</v>
      </c>
      <c r="O2044" s="9">
        <v>-2.3858487550703231E-4</v>
      </c>
      <c r="P2044" s="9">
        <v>1.6688172828016993E-2</v>
      </c>
      <c r="Q2044" s="9">
        <v>0.19887669116901721</v>
      </c>
      <c r="R2044" s="9">
        <v>1.2332340146079999</v>
      </c>
      <c r="S2044" s="9">
        <v>5.9296923198000009</v>
      </c>
      <c r="T2044" s="9">
        <v>13.4202888931</v>
      </c>
      <c r="U2044" s="9">
        <v>24.508962912999994</v>
      </c>
      <c r="V2044" s="9">
        <v>37.862393371999993</v>
      </c>
    </row>
    <row r="2045" spans="1:22" x14ac:dyDescent="0.25">
      <c r="A2045" s="8" t="s">
        <v>128</v>
      </c>
      <c r="B2045" s="8" t="s">
        <v>63</v>
      </c>
      <c r="C2045" s="8" t="s">
        <v>30</v>
      </c>
      <c r="D2045" s="8" t="s">
        <v>24</v>
      </c>
      <c r="J2045" s="9">
        <v>18.718215575479995</v>
      </c>
      <c r="K2045" s="9">
        <v>36.238704745999989</v>
      </c>
      <c r="L2045" s="9">
        <v>54.007670975000003</v>
      </c>
      <c r="M2045" s="9">
        <v>72.484996957000007</v>
      </c>
      <c r="N2045" s="9">
        <v>96.351605613999993</v>
      </c>
      <c r="O2045" s="9">
        <v>101.333266388</v>
      </c>
      <c r="P2045" s="9">
        <v>93.808678944000022</v>
      </c>
      <c r="Q2045" s="9">
        <v>29.057870785999999</v>
      </c>
      <c r="R2045" s="9">
        <v>78.92079419800001</v>
      </c>
      <c r="S2045" s="9">
        <v>-6.7833423440000002</v>
      </c>
      <c r="T2045" s="9">
        <v>-10.895618855000002</v>
      </c>
      <c r="U2045" s="9">
        <v>-13.894261477999999</v>
      </c>
      <c r="V2045" s="9">
        <v>-17.332281644000002</v>
      </c>
    </row>
    <row r="2046" spans="1:22" x14ac:dyDescent="0.25">
      <c r="A2046" s="8" t="s">
        <v>128</v>
      </c>
      <c r="B2046" s="8" t="s">
        <v>63</v>
      </c>
      <c r="C2046" s="8" t="s">
        <v>30</v>
      </c>
      <c r="D2046" s="8" t="s">
        <v>25</v>
      </c>
      <c r="J2046" s="9">
        <v>5.2699795399999999E-2</v>
      </c>
      <c r="K2046" s="9">
        <v>1.9363305690000002E-2</v>
      </c>
      <c r="L2046" s="9">
        <v>-2.7134933789999997E-4</v>
      </c>
      <c r="M2046" s="9">
        <v>-4.1744569799999999E-4</v>
      </c>
      <c r="N2046" s="9">
        <v>-6.2262452999999995E-4</v>
      </c>
      <c r="O2046" s="9">
        <v>-9.0018277999999983E-4</v>
      </c>
      <c r="P2046" s="9">
        <v>-1.2612827850000002E-3</v>
      </c>
      <c r="Q2046" s="9">
        <v>-1.712197591E-3</v>
      </c>
      <c r="R2046" s="9">
        <v>-2.2512399450000001E-3</v>
      </c>
      <c r="S2046" s="9">
        <v>-2.86599806E-3</v>
      </c>
      <c r="T2046" s="9">
        <v>-3.5315989399999997E-3</v>
      </c>
      <c r="U2046" s="9">
        <v>-4.2107871699999999E-3</v>
      </c>
      <c r="V2046" s="9">
        <v>-4.85634777E-3</v>
      </c>
    </row>
    <row r="2047" spans="1:22" x14ac:dyDescent="0.25">
      <c r="A2047" s="8" t="s">
        <v>128</v>
      </c>
      <c r="B2047" s="8" t="s">
        <v>63</v>
      </c>
      <c r="C2047" s="8" t="s">
        <v>70</v>
      </c>
      <c r="D2047" s="8" t="s">
        <v>21</v>
      </c>
      <c r="J2047" s="9">
        <v>360.11940370000002</v>
      </c>
      <c r="K2047" s="9">
        <v>378.5004295</v>
      </c>
      <c r="L2047" s="9">
        <v>231.2390508</v>
      </c>
      <c r="M2047" s="9">
        <v>17.872820340000001</v>
      </c>
      <c r="N2047" s="9">
        <v>-149.1553395</v>
      </c>
      <c r="O2047" s="9">
        <v>-273.30144990000002</v>
      </c>
      <c r="P2047" s="9">
        <v>-366.55587530000003</v>
      </c>
      <c r="Q2047" s="9">
        <v>-399.57093680000003</v>
      </c>
      <c r="R2047" s="9">
        <v>-416.80564900000002</v>
      </c>
      <c r="S2047" s="9">
        <v>-427.41404720000003</v>
      </c>
      <c r="T2047" s="9">
        <v>-432.0992316</v>
      </c>
      <c r="U2047" s="9">
        <v>-431.17278909999999</v>
      </c>
      <c r="V2047" s="9">
        <v>-424.32580960000001</v>
      </c>
    </row>
    <row r="2048" spans="1:22" x14ac:dyDescent="0.25">
      <c r="A2048" s="8" t="s">
        <v>128</v>
      </c>
      <c r="B2048" s="8" t="s">
        <v>63</v>
      </c>
      <c r="C2048" s="8" t="s">
        <v>70</v>
      </c>
      <c r="D2048" s="8" t="s">
        <v>22</v>
      </c>
      <c r="J2048" s="9">
        <v>29.63709502</v>
      </c>
      <c r="K2048" s="9">
        <v>127.7802715</v>
      </c>
      <c r="L2048" s="9">
        <v>278.59695570000002</v>
      </c>
      <c r="M2048" s="9">
        <v>461.2200345</v>
      </c>
      <c r="N2048" s="9">
        <v>580.50610319999998</v>
      </c>
      <c r="O2048" s="9">
        <v>664.75344199999995</v>
      </c>
      <c r="P2048" s="9">
        <v>705.04956319999997</v>
      </c>
      <c r="Q2048" s="9">
        <v>699.66513550000002</v>
      </c>
      <c r="R2048" s="9">
        <v>669.83954989999995</v>
      </c>
      <c r="S2048" s="9">
        <v>777.36851339999998</v>
      </c>
      <c r="T2048" s="9">
        <v>749.46872329999997</v>
      </c>
      <c r="U2048" s="9">
        <v>742.0228975</v>
      </c>
      <c r="V2048" s="9">
        <v>723.05543479999994</v>
      </c>
    </row>
    <row r="2049" spans="1:22" x14ac:dyDescent="0.25">
      <c r="A2049" s="8" t="s">
        <v>128</v>
      </c>
      <c r="B2049" s="8" t="s">
        <v>63</v>
      </c>
      <c r="C2049" s="8" t="s">
        <v>70</v>
      </c>
      <c r="D2049" s="8" t="s">
        <v>23</v>
      </c>
      <c r="J2049" s="9">
        <v>0</v>
      </c>
      <c r="K2049" s="9">
        <v>2.8039400000000001E-5</v>
      </c>
      <c r="L2049" s="9">
        <v>2.3001900000000001E-4</v>
      </c>
      <c r="M2049" s="9">
        <v>2.1691899999999999E-4</v>
      </c>
      <c r="N2049" s="9">
        <v>1.5568000000000001E-5</v>
      </c>
      <c r="O2049" s="9">
        <v>-2.3658299999999998E-6</v>
      </c>
      <c r="P2049" s="9">
        <v>1.1324390000000001E-3</v>
      </c>
      <c r="Q2049" s="9">
        <v>2.6245190000000002E-2</v>
      </c>
      <c r="R2049" s="9">
        <v>0.24215370899999999</v>
      </c>
      <c r="S2049" s="9">
        <v>1.468611734</v>
      </c>
      <c r="T2049" s="9">
        <v>3.939677675</v>
      </c>
      <c r="U2049" s="9">
        <v>8.0154387759999999</v>
      </c>
      <c r="V2049" s="9">
        <v>13.40658754</v>
      </c>
    </row>
    <row r="2050" spans="1:22" x14ac:dyDescent="0.25">
      <c r="A2050" s="8" t="s">
        <v>128</v>
      </c>
      <c r="B2050" s="8" t="s">
        <v>63</v>
      </c>
      <c r="C2050" s="8" t="s">
        <v>70</v>
      </c>
      <c r="D2050" s="8" t="s">
        <v>24</v>
      </c>
      <c r="J2050" s="9">
        <v>3.9905863209999999</v>
      </c>
      <c r="K2050" s="9">
        <v>14.353622059999999</v>
      </c>
      <c r="L2050" s="9">
        <v>25.456931900000001</v>
      </c>
      <c r="M2050" s="9">
        <v>33.562922389999997</v>
      </c>
      <c r="N2050" s="9">
        <v>41.264719620000001</v>
      </c>
      <c r="O2050" s="9">
        <v>39.118274730000003</v>
      </c>
      <c r="P2050" s="9">
        <v>32.860607270000003</v>
      </c>
      <c r="Q2050" s="9">
        <v>9.8019991819999994</v>
      </c>
      <c r="R2050" s="9">
        <v>26.091330960000001</v>
      </c>
      <c r="S2050" s="9">
        <v>-2.777996012</v>
      </c>
      <c r="T2050" s="9">
        <v>-4.5155328690000003</v>
      </c>
      <c r="U2050" s="9">
        <v>-5.9927724170000003</v>
      </c>
      <c r="V2050" s="9">
        <v>-7.6889795579999998</v>
      </c>
    </row>
    <row r="2051" spans="1:22" x14ac:dyDescent="0.25">
      <c r="A2051" s="8" t="s">
        <v>128</v>
      </c>
      <c r="B2051" s="8" t="s">
        <v>63</v>
      </c>
      <c r="C2051" s="8" t="s">
        <v>70</v>
      </c>
      <c r="D2051" s="8" t="s">
        <v>25</v>
      </c>
      <c r="J2051" s="9">
        <v>1.5975522999999998E-2</v>
      </c>
      <c r="K2051" s="9">
        <v>7.687223E-3</v>
      </c>
      <c r="L2051" s="9">
        <v>-9.4067599999999994E-5</v>
      </c>
      <c r="M2051" s="9">
        <v>-1.5077800000000001E-4</v>
      </c>
      <c r="N2051" s="9">
        <v>-2.32532E-4</v>
      </c>
      <c r="O2051" s="9">
        <v>-3.4502099999999999E-4</v>
      </c>
      <c r="P2051" s="9">
        <v>-4.92494E-4</v>
      </c>
      <c r="Q2051" s="9">
        <v>-6.7627599999999996E-4</v>
      </c>
      <c r="R2051" s="9">
        <v>-8.9329199999999996E-4</v>
      </c>
      <c r="S2051" s="9">
        <v>-1.134983E-3</v>
      </c>
      <c r="T2051" s="9">
        <v>-1.387054E-3</v>
      </c>
      <c r="U2051" s="9">
        <v>-1.6303789999999999E-3</v>
      </c>
      <c r="V2051" s="9">
        <v>-1.843145E-3</v>
      </c>
    </row>
    <row r="2052" spans="1:22" x14ac:dyDescent="0.25">
      <c r="A2052" s="8" t="s">
        <v>128</v>
      </c>
      <c r="B2052" s="8" t="s">
        <v>63</v>
      </c>
      <c r="C2052" s="8" t="s">
        <v>71</v>
      </c>
      <c r="D2052" s="8" t="s">
        <v>21</v>
      </c>
      <c r="J2052" s="9">
        <v>39.987598800000001</v>
      </c>
      <c r="K2052" s="9">
        <v>38.256551180000002</v>
      </c>
      <c r="L2052" s="9">
        <v>-12.31274833</v>
      </c>
      <c r="M2052" s="9">
        <v>-64.043209129999994</v>
      </c>
      <c r="N2052" s="9">
        <v>-93.256345179999997</v>
      </c>
      <c r="O2052" s="9">
        <v>-117.71013960000001</v>
      </c>
      <c r="P2052" s="9">
        <v>-133.19722949999999</v>
      </c>
      <c r="Q2052" s="9">
        <v>-134.39948649999999</v>
      </c>
      <c r="R2052" s="9">
        <v>-130.900204</v>
      </c>
      <c r="S2052" s="9">
        <v>-125.1152785</v>
      </c>
      <c r="T2052" s="9">
        <v>-117.40653829999999</v>
      </c>
      <c r="U2052" s="9">
        <v>-108.12607509999999</v>
      </c>
      <c r="V2052" s="9">
        <v>-97.5755549</v>
      </c>
    </row>
    <row r="2053" spans="1:22" x14ac:dyDescent="0.25">
      <c r="A2053" s="8" t="s">
        <v>128</v>
      </c>
      <c r="B2053" s="8" t="s">
        <v>63</v>
      </c>
      <c r="C2053" s="8" t="s">
        <v>71</v>
      </c>
      <c r="D2053" s="8" t="s">
        <v>22</v>
      </c>
      <c r="J2053" s="9">
        <v>14.373344149999999</v>
      </c>
      <c r="K2053" s="9">
        <v>48.362559740000002</v>
      </c>
      <c r="L2053" s="9">
        <v>86.26010497</v>
      </c>
      <c r="M2053" s="9">
        <v>124.67693060000001</v>
      </c>
      <c r="N2053" s="9">
        <v>165.21551629999999</v>
      </c>
      <c r="O2053" s="9">
        <v>178.80534739999999</v>
      </c>
      <c r="P2053" s="9">
        <v>197.19930149999999</v>
      </c>
      <c r="Q2053" s="9">
        <v>185.4072453</v>
      </c>
      <c r="R2053" s="9">
        <v>165.9429457</v>
      </c>
      <c r="S2053" s="9">
        <v>187.12645140000001</v>
      </c>
      <c r="T2053" s="9">
        <v>162.62063950000001</v>
      </c>
      <c r="U2053" s="9">
        <v>145.0482074</v>
      </c>
      <c r="V2053" s="9">
        <v>125.5376852</v>
      </c>
    </row>
    <row r="2054" spans="1:22" x14ac:dyDescent="0.25">
      <c r="A2054" s="8" t="s">
        <v>128</v>
      </c>
      <c r="B2054" s="8" t="s">
        <v>63</v>
      </c>
      <c r="C2054" s="8" t="s">
        <v>71</v>
      </c>
      <c r="D2054" s="8" t="s">
        <v>23</v>
      </c>
      <c r="J2054" s="9">
        <v>0</v>
      </c>
      <c r="K2054" s="9">
        <v>6.0156299999999999E-5</v>
      </c>
      <c r="L2054" s="9">
        <v>2.9740499999999999E-4</v>
      </c>
      <c r="M2054" s="9">
        <v>2.6437500000000002E-4</v>
      </c>
      <c r="N2054" s="9">
        <v>1.8855499999999999E-5</v>
      </c>
      <c r="O2054" s="9">
        <v>-1.52787E-5</v>
      </c>
      <c r="P2054" s="9">
        <v>1.288581E-3</v>
      </c>
      <c r="Q2054" s="9">
        <v>2.1026884999999999E-2</v>
      </c>
      <c r="R2054" s="9">
        <v>0.15670115700000001</v>
      </c>
      <c r="S2054" s="9">
        <v>0.807118012</v>
      </c>
      <c r="T2054" s="9">
        <v>1.8470909820000001</v>
      </c>
      <c r="U2054" s="9">
        <v>3.3300910130000001</v>
      </c>
      <c r="V2054" s="9">
        <v>5.0506013340000004</v>
      </c>
    </row>
    <row r="2055" spans="1:22" x14ac:dyDescent="0.25">
      <c r="A2055" s="8" t="s">
        <v>128</v>
      </c>
      <c r="B2055" s="8" t="s">
        <v>63</v>
      </c>
      <c r="C2055" s="8" t="s">
        <v>71</v>
      </c>
      <c r="D2055" s="8" t="s">
        <v>24</v>
      </c>
      <c r="J2055" s="9">
        <v>1.9107396059999999</v>
      </c>
      <c r="K2055" s="9">
        <v>5.3933046009999996</v>
      </c>
      <c r="L2055" s="9">
        <v>7.8108849569999999</v>
      </c>
      <c r="M2055" s="9">
        <v>8.937823217</v>
      </c>
      <c r="N2055" s="9">
        <v>11.564132130000001</v>
      </c>
      <c r="O2055" s="9">
        <v>10.20426977</v>
      </c>
      <c r="P2055" s="9">
        <v>8.6650772499999995</v>
      </c>
      <c r="Q2055" s="9">
        <v>1.4054743160000001</v>
      </c>
      <c r="R2055" s="9">
        <v>5.6287828229999999</v>
      </c>
      <c r="S2055" s="9">
        <v>-2.8807004310000002</v>
      </c>
      <c r="T2055" s="9">
        <v>-3.5837499039999998</v>
      </c>
      <c r="U2055" s="9">
        <v>-4.110477092</v>
      </c>
      <c r="V2055" s="9">
        <v>-4.5643604460000002</v>
      </c>
    </row>
    <row r="2056" spans="1:22" x14ac:dyDescent="0.25">
      <c r="A2056" s="8" t="s">
        <v>128</v>
      </c>
      <c r="B2056" s="8" t="s">
        <v>63</v>
      </c>
      <c r="C2056" s="8" t="s">
        <v>71</v>
      </c>
      <c r="D2056" s="8" t="s">
        <v>25</v>
      </c>
      <c r="J2056" s="9">
        <v>4.5377229999999996E-3</v>
      </c>
      <c r="K2056" s="9">
        <v>2.0657119999999999E-3</v>
      </c>
      <c r="L2056" s="9">
        <v>-1.4371800000000001E-4</v>
      </c>
      <c r="M2056" s="9">
        <v>-1.9698099999999999E-4</v>
      </c>
      <c r="N2056" s="9">
        <v>-2.5972799999999998E-4</v>
      </c>
      <c r="O2056" s="9">
        <v>-3.2944000000000002E-4</v>
      </c>
      <c r="P2056" s="9">
        <v>-4.01951E-4</v>
      </c>
      <c r="Q2056" s="9">
        <v>-4.7173099999999997E-4</v>
      </c>
      <c r="R2056" s="9">
        <v>-5.3249999999999999E-4</v>
      </c>
      <c r="S2056" s="9">
        <v>-5.7814300000000004E-4</v>
      </c>
      <c r="T2056" s="9">
        <v>-6.03708E-4</v>
      </c>
      <c r="U2056" s="9">
        <v>-6.0628899999999998E-4</v>
      </c>
      <c r="V2056" s="9">
        <v>-5.8557599999999998E-4</v>
      </c>
    </row>
    <row r="2057" spans="1:22" x14ac:dyDescent="0.25">
      <c r="A2057" s="8" t="s">
        <v>128</v>
      </c>
      <c r="B2057" s="8" t="s">
        <v>63</v>
      </c>
      <c r="C2057" s="8" t="s">
        <v>72</v>
      </c>
      <c r="D2057" s="8" t="s">
        <v>21</v>
      </c>
      <c r="J2057" s="9">
        <v>252.26418390000001</v>
      </c>
      <c r="K2057" s="9">
        <v>181.9243969</v>
      </c>
      <c r="L2057" s="9">
        <v>11.28119407</v>
      </c>
      <c r="M2057" s="9">
        <v>-193.6429675</v>
      </c>
      <c r="N2057" s="9">
        <v>-330.70894479999998</v>
      </c>
      <c r="O2057" s="9">
        <v>-421.9391</v>
      </c>
      <c r="P2057" s="9">
        <v>-493.40823990000001</v>
      </c>
      <c r="Q2057" s="9">
        <v>-514.86417459999996</v>
      </c>
      <c r="R2057" s="9">
        <v>-523.43584539999995</v>
      </c>
      <c r="S2057" s="9">
        <v>-526.73551689999999</v>
      </c>
      <c r="T2057" s="9">
        <v>-524.81738929999995</v>
      </c>
      <c r="U2057" s="9">
        <v>-517.60431159999996</v>
      </c>
      <c r="V2057" s="9">
        <v>-504.74191489999998</v>
      </c>
    </row>
    <row r="2058" spans="1:22" x14ac:dyDescent="0.25">
      <c r="A2058" s="8" t="s">
        <v>128</v>
      </c>
      <c r="B2058" s="8" t="s">
        <v>63</v>
      </c>
      <c r="C2058" s="8" t="s">
        <v>72</v>
      </c>
      <c r="D2058" s="8" t="s">
        <v>22</v>
      </c>
      <c r="J2058" s="9">
        <v>116.41884450000001</v>
      </c>
      <c r="K2058" s="9">
        <v>289.49352870000001</v>
      </c>
      <c r="L2058" s="9">
        <v>465.78578440000001</v>
      </c>
      <c r="M2058" s="9">
        <v>603.53459520000001</v>
      </c>
      <c r="N2058" s="9">
        <v>692.77630839999995</v>
      </c>
      <c r="O2058" s="9">
        <v>799.9198897</v>
      </c>
      <c r="P2058" s="9">
        <v>852.90465819999997</v>
      </c>
      <c r="Q2058" s="9">
        <v>822.68795030000001</v>
      </c>
      <c r="R2058" s="9">
        <v>750.80220159999999</v>
      </c>
      <c r="S2058" s="9">
        <v>844.68613979999998</v>
      </c>
      <c r="T2058" s="9">
        <v>797.331951</v>
      </c>
      <c r="U2058" s="9">
        <v>766.2961937</v>
      </c>
      <c r="V2058" s="9">
        <v>727.03261029999999</v>
      </c>
    </row>
    <row r="2059" spans="1:22" x14ac:dyDescent="0.25">
      <c r="A2059" s="8" t="s">
        <v>128</v>
      </c>
      <c r="B2059" s="8" t="s">
        <v>63</v>
      </c>
      <c r="C2059" s="8" t="s">
        <v>72</v>
      </c>
      <c r="D2059" s="8" t="s">
        <v>23</v>
      </c>
      <c r="J2059" s="9">
        <v>0</v>
      </c>
      <c r="K2059" s="9">
        <v>2.3736220000000001E-3</v>
      </c>
      <c r="L2059" s="9">
        <v>7.5498500000000003E-3</v>
      </c>
      <c r="M2059" s="9">
        <v>4.771399E-3</v>
      </c>
      <c r="N2059" s="9">
        <v>3.43469E-4</v>
      </c>
      <c r="O2059" s="9">
        <v>-3.0296900000000001E-5</v>
      </c>
      <c r="P2059" s="9">
        <v>1.0695961E-2</v>
      </c>
      <c r="Q2059" s="9">
        <v>0.13039611100000001</v>
      </c>
      <c r="R2059" s="9">
        <v>0.68686938099999995</v>
      </c>
      <c r="S2059" s="9">
        <v>2.8171813760000002</v>
      </c>
      <c r="T2059" s="9">
        <v>5.761601755</v>
      </c>
      <c r="U2059" s="9">
        <v>9.9327293090000008</v>
      </c>
      <c r="V2059" s="9">
        <v>14.97738303</v>
      </c>
    </row>
    <row r="2060" spans="1:22" x14ac:dyDescent="0.25">
      <c r="A2060" s="8" t="s">
        <v>128</v>
      </c>
      <c r="B2060" s="8" t="s">
        <v>63</v>
      </c>
      <c r="C2060" s="8" t="s">
        <v>72</v>
      </c>
      <c r="D2060" s="8" t="s">
        <v>24</v>
      </c>
      <c r="J2060" s="9">
        <v>15.63564991</v>
      </c>
      <c r="K2060" s="9">
        <v>32.439328060000001</v>
      </c>
      <c r="L2060" s="9">
        <v>42.42965186</v>
      </c>
      <c r="M2060" s="9">
        <v>43.713529350000002</v>
      </c>
      <c r="N2060" s="9">
        <v>48.931189189999998</v>
      </c>
      <c r="O2060" s="9">
        <v>46.66160902</v>
      </c>
      <c r="P2060" s="9">
        <v>39.259628659999997</v>
      </c>
      <c r="Q2060" s="9">
        <v>11.14572955</v>
      </c>
      <c r="R2060" s="9">
        <v>28.386668230000002</v>
      </c>
      <c r="S2060" s="9">
        <v>-3.4818605429999998</v>
      </c>
      <c r="T2060" s="9">
        <v>-5.4131833699999996</v>
      </c>
      <c r="U2060" s="9">
        <v>-7.0911851669999999</v>
      </c>
      <c r="V2060" s="9">
        <v>-9.0508277540000002</v>
      </c>
    </row>
    <row r="2061" spans="1:22" x14ac:dyDescent="0.25">
      <c r="A2061" s="8" t="s">
        <v>128</v>
      </c>
      <c r="B2061" s="8" t="s">
        <v>63</v>
      </c>
      <c r="C2061" s="8" t="s">
        <v>72</v>
      </c>
      <c r="D2061" s="8" t="s">
        <v>25</v>
      </c>
      <c r="J2061" s="9">
        <v>2.1073712000000001E-2</v>
      </c>
      <c r="K2061" s="9">
        <v>9.2117980000000002E-3</v>
      </c>
      <c r="L2061" s="9">
        <v>-6.6680799999999994E-5</v>
      </c>
      <c r="M2061" s="9">
        <v>-1.0894E-4</v>
      </c>
      <c r="N2061" s="9">
        <v>-1.7206400000000001E-4</v>
      </c>
      <c r="O2061" s="9">
        <v>-2.6268999999999999E-4</v>
      </c>
      <c r="P2061" s="9">
        <v>-3.8758199999999998E-4</v>
      </c>
      <c r="Q2061" s="9">
        <v>-5.52525E-4</v>
      </c>
      <c r="R2061" s="9">
        <v>-7.6084500000000001E-4</v>
      </c>
      <c r="S2061" s="9">
        <v>-1.0117489999999999E-3</v>
      </c>
      <c r="T2061" s="9">
        <v>-1.2988279999999999E-3</v>
      </c>
      <c r="U2061" s="9">
        <v>-1.609159E-3</v>
      </c>
      <c r="V2061" s="9">
        <v>-1.923445E-3</v>
      </c>
    </row>
    <row r="2062" spans="1:22" x14ac:dyDescent="0.25">
      <c r="A2062" s="8" t="s">
        <v>128</v>
      </c>
      <c r="B2062" s="8" t="s">
        <v>73</v>
      </c>
      <c r="C2062" s="8" t="s">
        <v>74</v>
      </c>
      <c r="D2062" s="8" t="s">
        <v>21</v>
      </c>
      <c r="J2062" s="9">
        <v>225.8328966</v>
      </c>
      <c r="K2062" s="9">
        <v>141.44333499999999</v>
      </c>
      <c r="L2062" s="9">
        <v>6.0458862819999997</v>
      </c>
      <c r="M2062" s="9">
        <v>-195.21567909999999</v>
      </c>
      <c r="N2062" s="9">
        <v>-264.83269510000002</v>
      </c>
      <c r="O2062" s="9">
        <v>-342.18712299999999</v>
      </c>
      <c r="P2062" s="9">
        <v>-406.38614589999997</v>
      </c>
      <c r="Q2062" s="9">
        <v>-443.26747369999998</v>
      </c>
      <c r="R2062" s="9">
        <v>-461.26301749999999</v>
      </c>
      <c r="S2062" s="9">
        <v>-476.67968020000001</v>
      </c>
      <c r="T2062" s="9">
        <v>-488.02700979999997</v>
      </c>
      <c r="U2062" s="9">
        <v>-492.64121119999999</v>
      </c>
      <c r="V2062" s="9">
        <v>-489.27865430000003</v>
      </c>
    </row>
    <row r="2063" spans="1:22" x14ac:dyDescent="0.25">
      <c r="A2063" s="8" t="s">
        <v>128</v>
      </c>
      <c r="B2063" s="8" t="s">
        <v>73</v>
      </c>
      <c r="C2063" s="8" t="s">
        <v>74</v>
      </c>
      <c r="D2063" s="8" t="s">
        <v>22</v>
      </c>
      <c r="J2063" s="9">
        <v>102.3446869</v>
      </c>
      <c r="K2063" s="9">
        <v>205.54654830000001</v>
      </c>
      <c r="L2063" s="9">
        <v>333.58294239999998</v>
      </c>
      <c r="M2063" s="9">
        <v>424.62712340000002</v>
      </c>
      <c r="N2063" s="9">
        <v>578.02304470000001</v>
      </c>
      <c r="O2063" s="9">
        <v>657.41997560000004</v>
      </c>
      <c r="P2063" s="9">
        <v>711.74533750000001</v>
      </c>
      <c r="Q2063" s="9">
        <v>762.19200850000004</v>
      </c>
      <c r="R2063" s="9">
        <v>743.64311699999996</v>
      </c>
      <c r="S2063" s="9">
        <v>896.29458790000001</v>
      </c>
      <c r="T2063" s="9">
        <v>886.72672680000005</v>
      </c>
      <c r="U2063" s="9">
        <v>875.92142060000003</v>
      </c>
      <c r="V2063" s="9">
        <v>831.4462929</v>
      </c>
    </row>
    <row r="2064" spans="1:22" x14ac:dyDescent="0.25">
      <c r="A2064" s="8" t="s">
        <v>128</v>
      </c>
      <c r="B2064" s="8" t="s">
        <v>73</v>
      </c>
      <c r="C2064" s="8" t="s">
        <v>74</v>
      </c>
      <c r="D2064" s="8" t="s">
        <v>23</v>
      </c>
      <c r="J2064" s="9">
        <v>0</v>
      </c>
      <c r="K2064" s="9">
        <v>0</v>
      </c>
      <c r="L2064" s="9">
        <v>0</v>
      </c>
      <c r="M2064" s="9">
        <v>7.3599899999999998E-4</v>
      </c>
      <c r="N2064" s="9">
        <v>9.0776400000000003E-4</v>
      </c>
      <c r="O2064" s="9">
        <v>1.3971E-4</v>
      </c>
      <c r="P2064" s="9">
        <v>1.2413354999999999E-2</v>
      </c>
      <c r="Q2064" s="9">
        <v>0.21140925299999999</v>
      </c>
      <c r="R2064" s="9">
        <v>1.0786277980000001</v>
      </c>
      <c r="S2064" s="9">
        <v>4.4537224059999998</v>
      </c>
      <c r="T2064" s="9">
        <v>11.15425458</v>
      </c>
      <c r="U2064" s="9">
        <v>21.18960702</v>
      </c>
      <c r="V2064" s="9">
        <v>33.505229399999997</v>
      </c>
    </row>
    <row r="2065" spans="1:22" x14ac:dyDescent="0.25">
      <c r="A2065" s="8" t="s">
        <v>128</v>
      </c>
      <c r="B2065" s="8" t="s">
        <v>73</v>
      </c>
      <c r="C2065" s="8" t="s">
        <v>74</v>
      </c>
      <c r="D2065" s="8" t="s">
        <v>24</v>
      </c>
      <c r="J2065" s="9">
        <v>12.68585339</v>
      </c>
      <c r="K2065" s="9">
        <v>25.675899990000001</v>
      </c>
      <c r="L2065" s="9">
        <v>36.820893120000001</v>
      </c>
      <c r="M2065" s="9">
        <v>51.364844529999999</v>
      </c>
      <c r="N2065" s="9">
        <v>70.839447980000003</v>
      </c>
      <c r="O2065" s="9">
        <v>79.585633360000003</v>
      </c>
      <c r="P2065" s="9">
        <v>93.576905920000002</v>
      </c>
      <c r="Q2065" s="9">
        <v>87.390344810000002</v>
      </c>
      <c r="R2065" s="9">
        <v>29.520354529999999</v>
      </c>
      <c r="S2065" s="9">
        <v>-18.69567091</v>
      </c>
      <c r="T2065" s="9">
        <v>-24.002495809999999</v>
      </c>
      <c r="U2065" s="9">
        <v>-28.546623610000001</v>
      </c>
      <c r="V2065" s="9">
        <v>-32.798426249999999</v>
      </c>
    </row>
    <row r="2066" spans="1:22" x14ac:dyDescent="0.25">
      <c r="A2066" s="8" t="s">
        <v>128</v>
      </c>
      <c r="B2066" s="8" t="s">
        <v>73</v>
      </c>
      <c r="C2066" s="8" t="s">
        <v>74</v>
      </c>
      <c r="D2066" s="8" t="s">
        <v>25</v>
      </c>
      <c r="J2066" s="9">
        <v>2.3348236000000001E-2</v>
      </c>
      <c r="K2066" s="9">
        <v>7.8398410000000002E-3</v>
      </c>
      <c r="L2066" s="9">
        <v>-3.2893799999999997E-4</v>
      </c>
      <c r="M2066" s="9">
        <v>-4.8973899999999999E-4</v>
      </c>
      <c r="N2066" s="9">
        <v>-7.0112099999999997E-4</v>
      </c>
      <c r="O2066" s="9">
        <v>-9.6516600000000005E-4</v>
      </c>
      <c r="P2066" s="9">
        <v>-1.277601E-3</v>
      </c>
      <c r="Q2066" s="9">
        <v>-1.626207E-3</v>
      </c>
      <c r="R2066" s="9">
        <v>-1.9904340000000001E-3</v>
      </c>
      <c r="S2066" s="9">
        <v>-2.3426889999999998E-3</v>
      </c>
      <c r="T2066" s="9">
        <v>-2.6514300000000002E-3</v>
      </c>
      <c r="U2066" s="9">
        <v>-2.8856820000000001E-3</v>
      </c>
      <c r="V2066" s="9">
        <v>-3.020114E-3</v>
      </c>
    </row>
    <row r="2067" spans="1:22" x14ac:dyDescent="0.25">
      <c r="A2067" s="8" t="s">
        <v>128</v>
      </c>
      <c r="B2067" s="8" t="s">
        <v>73</v>
      </c>
      <c r="C2067" s="8" t="s">
        <v>75</v>
      </c>
      <c r="D2067" s="8" t="s">
        <v>21</v>
      </c>
      <c r="J2067" s="9">
        <v>744.56901700000003</v>
      </c>
      <c r="K2067" s="9">
        <v>507.74886420000001</v>
      </c>
      <c r="L2067" s="9">
        <v>99.842495700000001</v>
      </c>
      <c r="M2067" s="9">
        <v>-471.01263519999998</v>
      </c>
      <c r="N2067" s="9">
        <v>-682.57236799999998</v>
      </c>
      <c r="O2067" s="9">
        <v>-912.25780750000001</v>
      </c>
      <c r="P2067" s="9">
        <v>-1100.885211</v>
      </c>
      <c r="Q2067" s="9">
        <v>-1209.289219</v>
      </c>
      <c r="R2067" s="9">
        <v>-1265.439464</v>
      </c>
      <c r="S2067" s="9">
        <v>-1315.1826820000001</v>
      </c>
      <c r="T2067" s="9">
        <v>-1354.0917830000001</v>
      </c>
      <c r="U2067" s="9">
        <v>-1373.8127420000001</v>
      </c>
      <c r="V2067" s="9">
        <v>-1370.539763</v>
      </c>
    </row>
    <row r="2068" spans="1:22" x14ac:dyDescent="0.25">
      <c r="A2068" s="8" t="s">
        <v>128</v>
      </c>
      <c r="B2068" s="8" t="s">
        <v>73</v>
      </c>
      <c r="C2068" s="8" t="s">
        <v>75</v>
      </c>
      <c r="D2068" s="8" t="s">
        <v>22</v>
      </c>
      <c r="J2068" s="9">
        <v>238.82581740000001</v>
      </c>
      <c r="K2068" s="9">
        <v>521.68938930000002</v>
      </c>
      <c r="L2068" s="9">
        <v>876.06150060000004</v>
      </c>
      <c r="M2068" s="9">
        <v>1167.34797</v>
      </c>
      <c r="N2068" s="9">
        <v>1568.2142550000001</v>
      </c>
      <c r="O2068" s="9">
        <v>1761.5554079999999</v>
      </c>
      <c r="P2068" s="9">
        <v>1888.1811680000001</v>
      </c>
      <c r="Q2068" s="9">
        <v>2027.6798220000001</v>
      </c>
      <c r="R2068" s="9">
        <v>1985.0198130000001</v>
      </c>
      <c r="S2068" s="9">
        <v>2461.1174139999998</v>
      </c>
      <c r="T2068" s="9">
        <v>2444.3765210000001</v>
      </c>
      <c r="U2068" s="9">
        <v>2418.5785820000001</v>
      </c>
      <c r="V2068" s="9">
        <v>2297.3688459999998</v>
      </c>
    </row>
    <row r="2069" spans="1:22" x14ac:dyDescent="0.25">
      <c r="A2069" s="8" t="s">
        <v>128</v>
      </c>
      <c r="B2069" s="8" t="s">
        <v>73</v>
      </c>
      <c r="C2069" s="8" t="s">
        <v>75</v>
      </c>
      <c r="D2069" s="8" t="s">
        <v>23</v>
      </c>
      <c r="J2069" s="9">
        <v>0</v>
      </c>
      <c r="K2069" s="9">
        <v>0</v>
      </c>
      <c r="L2069" s="9">
        <v>0</v>
      </c>
      <c r="M2069" s="9">
        <v>1.1520059999999999E-3</v>
      </c>
      <c r="N2069" s="9">
        <v>1.4759059999999999E-3</v>
      </c>
      <c r="O2069" s="9">
        <v>1.9993300000000001E-4</v>
      </c>
      <c r="P2069" s="9">
        <v>2.0492960000000001E-2</v>
      </c>
      <c r="Q2069" s="9">
        <v>0.38887514000000001</v>
      </c>
      <c r="R2069" s="9">
        <v>2.0703796350000001</v>
      </c>
      <c r="S2069" s="9">
        <v>9.5374350050000007</v>
      </c>
      <c r="T2069" s="9">
        <v>25.303955550000001</v>
      </c>
      <c r="U2069" s="9">
        <v>49.46607144</v>
      </c>
      <c r="V2069" s="9">
        <v>80.194175220000005</v>
      </c>
    </row>
    <row r="2070" spans="1:22" x14ac:dyDescent="0.25">
      <c r="A2070" s="8" t="s">
        <v>128</v>
      </c>
      <c r="B2070" s="8" t="s">
        <v>73</v>
      </c>
      <c r="C2070" s="8" t="s">
        <v>75</v>
      </c>
      <c r="D2070" s="8" t="s">
        <v>24</v>
      </c>
      <c r="J2070" s="9">
        <v>29.643144970000002</v>
      </c>
      <c r="K2070" s="9">
        <v>65.250016869999996</v>
      </c>
      <c r="L2070" s="9">
        <v>96.84718282</v>
      </c>
      <c r="M2070" s="9">
        <v>141.4353615</v>
      </c>
      <c r="N2070" s="9">
        <v>192.4981593</v>
      </c>
      <c r="O2070" s="9">
        <v>213.65434350000001</v>
      </c>
      <c r="P2070" s="9">
        <v>248.7523664</v>
      </c>
      <c r="Q2070" s="9">
        <v>233.14295749999999</v>
      </c>
      <c r="R2070" s="9">
        <v>79.797579510000006</v>
      </c>
      <c r="S2070" s="9">
        <v>-48.51792846</v>
      </c>
      <c r="T2070" s="9">
        <v>-62.581117980000002</v>
      </c>
      <c r="U2070" s="9">
        <v>-74.602104479999994</v>
      </c>
      <c r="V2070" s="9">
        <v>-85.896384519999998</v>
      </c>
    </row>
    <row r="2071" spans="1:22" x14ac:dyDescent="0.25">
      <c r="A2071" s="8" t="s">
        <v>128</v>
      </c>
      <c r="B2071" s="8" t="s">
        <v>73</v>
      </c>
      <c r="C2071" s="8" t="s">
        <v>75</v>
      </c>
      <c r="D2071" s="8" t="s">
        <v>25</v>
      </c>
      <c r="J2071" s="9">
        <v>6.6560253999999999E-2</v>
      </c>
      <c r="K2071" s="9">
        <v>2.2244069000000002E-2</v>
      </c>
      <c r="L2071" s="9">
        <v>-9.0883299999999995E-4</v>
      </c>
      <c r="M2071" s="9">
        <v>-1.354741E-3</v>
      </c>
      <c r="N2071" s="9">
        <v>-1.941761E-3</v>
      </c>
      <c r="O2071" s="9">
        <v>-2.676126E-3</v>
      </c>
      <c r="P2071" s="9">
        <v>-3.5464329999999999E-3</v>
      </c>
      <c r="Q2071" s="9">
        <v>-4.5191340000000002E-3</v>
      </c>
      <c r="R2071" s="9">
        <v>-5.5373310000000004E-3</v>
      </c>
      <c r="S2071" s="9">
        <v>-6.5242649999999996E-3</v>
      </c>
      <c r="T2071" s="9">
        <v>-7.3918389999999999E-3</v>
      </c>
      <c r="U2071" s="9">
        <v>-8.0531820000000007E-3</v>
      </c>
      <c r="V2071" s="9">
        <v>-8.4368599999999992E-3</v>
      </c>
    </row>
    <row r="2072" spans="1:22" x14ac:dyDescent="0.25">
      <c r="A2072" s="8" t="s">
        <v>128</v>
      </c>
      <c r="B2072" s="8" t="s">
        <v>73</v>
      </c>
      <c r="C2072" s="8" t="s">
        <v>76</v>
      </c>
      <c r="D2072" s="8" t="s">
        <v>21</v>
      </c>
      <c r="J2072" s="9">
        <v>67.537212620000005</v>
      </c>
      <c r="K2072" s="9">
        <v>42.097404130000001</v>
      </c>
      <c r="L2072" s="9">
        <v>-44.329014710000003</v>
      </c>
      <c r="M2072" s="9">
        <v>-178.0109162</v>
      </c>
      <c r="N2072" s="9">
        <v>-216.7563165</v>
      </c>
      <c r="O2072" s="9">
        <v>-266.55298790000001</v>
      </c>
      <c r="P2072" s="9">
        <v>-297.03070589999999</v>
      </c>
      <c r="Q2072" s="9">
        <v>-304.6380873</v>
      </c>
      <c r="R2072" s="9">
        <v>-294.77264430000002</v>
      </c>
      <c r="S2072" s="9">
        <v>-276.62864109999998</v>
      </c>
      <c r="T2072" s="9">
        <v>-251.24653989999999</v>
      </c>
      <c r="U2072" s="9">
        <v>-220.11066339999999</v>
      </c>
      <c r="V2072" s="9">
        <v>-186.0407917</v>
      </c>
    </row>
    <row r="2073" spans="1:22" x14ac:dyDescent="0.25">
      <c r="A2073" s="8" t="s">
        <v>128</v>
      </c>
      <c r="B2073" s="8" t="s">
        <v>73</v>
      </c>
      <c r="C2073" s="8" t="s">
        <v>76</v>
      </c>
      <c r="D2073" s="8" t="s">
        <v>22</v>
      </c>
      <c r="J2073" s="9">
        <v>83.886013559999995</v>
      </c>
      <c r="K2073" s="9">
        <v>173.95808479999999</v>
      </c>
      <c r="L2073" s="9">
        <v>270.91052400000001</v>
      </c>
      <c r="M2073" s="9">
        <v>314.8834951</v>
      </c>
      <c r="N2073" s="9">
        <v>440.43891660000003</v>
      </c>
      <c r="O2073" s="9">
        <v>447.57241060000001</v>
      </c>
      <c r="P2073" s="9">
        <v>450.36394319999999</v>
      </c>
      <c r="Q2073" s="9">
        <v>451.5280606</v>
      </c>
      <c r="R2073" s="9">
        <v>409.3216248</v>
      </c>
      <c r="S2073" s="9">
        <v>482.88705579999998</v>
      </c>
      <c r="T2073" s="9">
        <v>433.45142970000001</v>
      </c>
      <c r="U2073" s="9">
        <v>381.5936696</v>
      </c>
      <c r="V2073" s="9">
        <v>312.53227290000001</v>
      </c>
    </row>
    <row r="2074" spans="1:22" x14ac:dyDescent="0.25">
      <c r="A2074" s="8" t="s">
        <v>128</v>
      </c>
      <c r="B2074" s="8" t="s">
        <v>73</v>
      </c>
      <c r="C2074" s="8" t="s">
        <v>76</v>
      </c>
      <c r="D2074" s="8" t="s">
        <v>23</v>
      </c>
      <c r="J2074" s="9">
        <v>0</v>
      </c>
      <c r="K2074" s="9">
        <v>0</v>
      </c>
      <c r="L2074" s="9">
        <v>0</v>
      </c>
      <c r="M2074" s="9">
        <v>2.4555219999999999E-3</v>
      </c>
      <c r="N2074" s="9">
        <v>3.2472389999999999E-3</v>
      </c>
      <c r="O2074" s="9">
        <v>5.5434199999999999E-4</v>
      </c>
      <c r="P2074" s="9">
        <v>3.0668287999999998E-2</v>
      </c>
      <c r="Q2074" s="9">
        <v>0.37121731299999999</v>
      </c>
      <c r="R2074" s="9">
        <v>1.5217315659999999</v>
      </c>
      <c r="S2074" s="9">
        <v>5.3196076769999996</v>
      </c>
      <c r="T2074" s="9">
        <v>11.634926030000001</v>
      </c>
      <c r="U2074" s="9">
        <v>19.664583050000001</v>
      </c>
      <c r="V2074" s="9">
        <v>28.271668259999998</v>
      </c>
    </row>
    <row r="2075" spans="1:22" x14ac:dyDescent="0.25">
      <c r="A2075" s="8" t="s">
        <v>128</v>
      </c>
      <c r="B2075" s="8" t="s">
        <v>73</v>
      </c>
      <c r="C2075" s="8" t="s">
        <v>76</v>
      </c>
      <c r="D2075" s="8" t="s">
        <v>24</v>
      </c>
      <c r="J2075" s="9">
        <v>10.119685219999999</v>
      </c>
      <c r="K2075" s="9">
        <v>21.355319260000002</v>
      </c>
      <c r="L2075" s="9">
        <v>29.353126270000001</v>
      </c>
      <c r="M2075" s="9">
        <v>37.460399289999998</v>
      </c>
      <c r="N2075" s="9">
        <v>53.271070100000003</v>
      </c>
      <c r="O2075" s="9">
        <v>53.365037919999999</v>
      </c>
      <c r="P2075" s="9">
        <v>58.704727509999998</v>
      </c>
      <c r="Q2075" s="9">
        <v>50.620298689999998</v>
      </c>
      <c r="R2075" s="9">
        <v>10.23774161</v>
      </c>
      <c r="S2075" s="9">
        <v>-22.116457029999999</v>
      </c>
      <c r="T2075" s="9">
        <v>-26.720112140000001</v>
      </c>
      <c r="U2075" s="9">
        <v>-30.243968169999999</v>
      </c>
      <c r="V2075" s="9">
        <v>-32.770051410000001</v>
      </c>
    </row>
    <row r="2076" spans="1:22" x14ac:dyDescent="0.25">
      <c r="A2076" s="8" t="s">
        <v>128</v>
      </c>
      <c r="B2076" s="8" t="s">
        <v>73</v>
      </c>
      <c r="C2076" s="8" t="s">
        <v>76</v>
      </c>
      <c r="D2076" s="8" t="s">
        <v>25</v>
      </c>
      <c r="J2076" s="9">
        <v>1.3685328E-2</v>
      </c>
      <c r="K2076" s="9">
        <v>5.0587039999999998E-3</v>
      </c>
      <c r="L2076" s="9">
        <v>-6.2557300000000004E-4</v>
      </c>
      <c r="M2076" s="9">
        <v>-8.9064400000000001E-4</v>
      </c>
      <c r="N2076" s="9">
        <v>-1.1991739999999999E-3</v>
      </c>
      <c r="O2076" s="9">
        <v>-1.524826E-3</v>
      </c>
      <c r="P2076" s="9">
        <v>-1.8293719999999999E-3</v>
      </c>
      <c r="Q2076" s="9">
        <v>-2.0693399999999998E-3</v>
      </c>
      <c r="R2076" s="9">
        <v>-2.2059800000000002E-3</v>
      </c>
      <c r="S2076" s="9">
        <v>-2.2154570000000001E-3</v>
      </c>
      <c r="T2076" s="9">
        <v>-2.0956239999999999E-3</v>
      </c>
      <c r="U2076" s="9">
        <v>-1.8667239999999999E-3</v>
      </c>
      <c r="V2076" s="9">
        <v>-1.5657290000000001E-3</v>
      </c>
    </row>
    <row r="2077" spans="1:22" x14ac:dyDescent="0.25">
      <c r="A2077" s="8" t="s">
        <v>128</v>
      </c>
      <c r="B2077" s="8" t="s">
        <v>73</v>
      </c>
      <c r="C2077" s="8" t="s">
        <v>77</v>
      </c>
      <c r="D2077" s="8" t="s">
        <v>21</v>
      </c>
      <c r="J2077" s="9">
        <v>166.5567345</v>
      </c>
      <c r="K2077" s="9">
        <v>243.78751299999999</v>
      </c>
      <c r="L2077" s="9">
        <v>226.24164500000001</v>
      </c>
      <c r="M2077" s="9">
        <v>252.51132530000001</v>
      </c>
      <c r="N2077" s="9">
        <v>182.92007129999999</v>
      </c>
      <c r="O2077" s="9">
        <v>75.68883538</v>
      </c>
      <c r="P2077" s="9">
        <v>-7.8931779710000001</v>
      </c>
      <c r="Q2077" s="9">
        <v>-46.062625609999998</v>
      </c>
      <c r="R2077" s="9">
        <v>-66.301846440000006</v>
      </c>
      <c r="S2077" s="9">
        <v>-84.887015480000002</v>
      </c>
      <c r="T2077" s="9">
        <v>-102.60668750000001</v>
      </c>
      <c r="U2077" s="9">
        <v>-119.2338736</v>
      </c>
      <c r="V2077" s="9">
        <v>-135.95099049999999</v>
      </c>
    </row>
    <row r="2078" spans="1:22" x14ac:dyDescent="0.25">
      <c r="A2078" s="8" t="s">
        <v>128</v>
      </c>
      <c r="B2078" s="8" t="s">
        <v>73</v>
      </c>
      <c r="C2078" s="8" t="s">
        <v>77</v>
      </c>
      <c r="D2078" s="8" t="s">
        <v>22</v>
      </c>
      <c r="J2078" s="9">
        <v>0.77646161199999997</v>
      </c>
      <c r="K2078" s="9">
        <v>5.6237549229999999</v>
      </c>
      <c r="L2078" s="9">
        <v>21.546407769999998</v>
      </c>
      <c r="M2078" s="9">
        <v>94.204216880000004</v>
      </c>
      <c r="N2078" s="9">
        <v>181.60752360000001</v>
      </c>
      <c r="O2078" s="9">
        <v>230.00375289999999</v>
      </c>
      <c r="P2078" s="9">
        <v>251.27835920000001</v>
      </c>
      <c r="Q2078" s="9">
        <v>324.11657120000001</v>
      </c>
      <c r="R2078" s="9">
        <v>334.357325</v>
      </c>
      <c r="S2078" s="9">
        <v>412.9275955</v>
      </c>
      <c r="T2078" s="9">
        <v>435.7316601</v>
      </c>
      <c r="U2078" s="9">
        <v>463.57980020000002</v>
      </c>
      <c r="V2078" s="9">
        <v>482.85880880000002</v>
      </c>
    </row>
    <row r="2079" spans="1:22" x14ac:dyDescent="0.25">
      <c r="A2079" s="8" t="s">
        <v>128</v>
      </c>
      <c r="B2079" s="8" t="s">
        <v>73</v>
      </c>
      <c r="C2079" s="8" t="s">
        <v>77</v>
      </c>
      <c r="D2079" s="8" t="s">
        <v>23</v>
      </c>
      <c r="J2079" s="9">
        <v>0</v>
      </c>
      <c r="K2079" s="9">
        <v>0</v>
      </c>
      <c r="L2079" s="9">
        <v>0</v>
      </c>
      <c r="M2079" s="9">
        <v>8.1919199999999996E-10</v>
      </c>
      <c r="N2079" s="9">
        <v>2.8816300000000001E-9</v>
      </c>
      <c r="O2079" s="9">
        <v>2.0572599999999999E-10</v>
      </c>
      <c r="P2079" s="9">
        <v>4.83657E-7</v>
      </c>
      <c r="Q2079" s="9">
        <v>1.0581099999999999E-4</v>
      </c>
      <c r="R2079" s="9">
        <v>2.2193270000000001E-3</v>
      </c>
      <c r="S2079" s="9">
        <v>3.0578449000000001E-2</v>
      </c>
      <c r="T2079" s="9">
        <v>0.15746279099999999</v>
      </c>
      <c r="U2079" s="9">
        <v>0.49812813299999997</v>
      </c>
      <c r="V2079" s="9">
        <v>1.160784279</v>
      </c>
    </row>
    <row r="2080" spans="1:22" x14ac:dyDescent="0.25">
      <c r="A2080" s="8" t="s">
        <v>128</v>
      </c>
      <c r="B2080" s="8" t="s">
        <v>73</v>
      </c>
      <c r="C2080" s="8" t="s">
        <v>77</v>
      </c>
      <c r="D2080" s="8" t="s">
        <v>24</v>
      </c>
      <c r="J2080" s="9">
        <v>9.6690356000000005E-2</v>
      </c>
      <c r="K2080" s="9">
        <v>0.70512904899999995</v>
      </c>
      <c r="L2080" s="9">
        <v>2.389739332</v>
      </c>
      <c r="M2080" s="9">
        <v>11.43690748</v>
      </c>
      <c r="N2080" s="9">
        <v>22.330975089999999</v>
      </c>
      <c r="O2080" s="9">
        <v>27.96622275</v>
      </c>
      <c r="P2080" s="9">
        <v>33.053654729999998</v>
      </c>
      <c r="Q2080" s="9">
        <v>37.581427650000002</v>
      </c>
      <c r="R2080" s="9">
        <v>16.476029459999999</v>
      </c>
      <c r="S2080" s="9">
        <v>-1.627269796</v>
      </c>
      <c r="T2080" s="9">
        <v>-2.5760814390000002</v>
      </c>
      <c r="U2080" s="9">
        <v>-3.3142106880000002</v>
      </c>
      <c r="V2080" s="9">
        <v>-4.1550086400000001</v>
      </c>
    </row>
    <row r="2081" spans="1:22" x14ac:dyDescent="0.25">
      <c r="A2081" s="8" t="s">
        <v>128</v>
      </c>
      <c r="B2081" s="8" t="s">
        <v>73</v>
      </c>
      <c r="C2081" s="8" t="s">
        <v>77</v>
      </c>
      <c r="D2081" s="8" t="s">
        <v>25</v>
      </c>
      <c r="J2081" s="9">
        <v>5.3239979999999999E-3</v>
      </c>
      <c r="K2081" s="9">
        <v>2.555061E-3</v>
      </c>
      <c r="L2081" s="9">
        <v>-3.2888200000000001E-5</v>
      </c>
      <c r="M2081" s="9">
        <v>-4.8451600000000002E-5</v>
      </c>
      <c r="N2081" s="9">
        <v>-6.9457100000000003E-5</v>
      </c>
      <c r="O2081" s="9">
        <v>-9.68888E-5</v>
      </c>
      <c r="P2081" s="9">
        <v>-1.31519E-4</v>
      </c>
      <c r="Q2081" s="9">
        <v>-1.73728E-4</v>
      </c>
      <c r="R2081" s="9">
        <v>-2.2332299999999999E-4</v>
      </c>
      <c r="S2081" s="9">
        <v>-2.7937900000000001E-4</v>
      </c>
      <c r="T2081" s="9">
        <v>-3.4014899999999999E-4</v>
      </c>
      <c r="U2081" s="9">
        <v>-4.0307199999999998E-4</v>
      </c>
      <c r="V2081" s="9">
        <v>-4.6489900000000001E-4</v>
      </c>
    </row>
    <row r="2082" spans="1:22" x14ac:dyDescent="0.25">
      <c r="A2082" s="8" t="s">
        <v>128</v>
      </c>
      <c r="B2082" s="8" t="s">
        <v>73</v>
      </c>
      <c r="C2082" s="8" t="s">
        <v>78</v>
      </c>
      <c r="D2082" s="8" t="s">
        <v>21</v>
      </c>
      <c r="J2082" s="9">
        <v>46.056814490000001</v>
      </c>
      <c r="K2082" s="9">
        <v>63.644078659999998</v>
      </c>
      <c r="L2082" s="9">
        <v>0.599379357</v>
      </c>
      <c r="M2082" s="9">
        <v>-38.985358380000001</v>
      </c>
      <c r="N2082" s="9">
        <v>-50.591983970000001</v>
      </c>
      <c r="O2082" s="9">
        <v>-65.869292119999997</v>
      </c>
      <c r="P2082" s="9">
        <v>-77.123935739999993</v>
      </c>
      <c r="Q2082" s="9">
        <v>-84.18753753</v>
      </c>
      <c r="R2082" s="9">
        <v>-88.376467829999996</v>
      </c>
      <c r="S2082" s="9">
        <v>-92.143339539999999</v>
      </c>
      <c r="T2082" s="9">
        <v>-95.122895760000006</v>
      </c>
      <c r="U2082" s="9">
        <v>-96.727830890000007</v>
      </c>
      <c r="V2082" s="9">
        <v>-96.626101039999995</v>
      </c>
    </row>
    <row r="2083" spans="1:22" x14ac:dyDescent="0.25">
      <c r="A2083" s="8" t="s">
        <v>128</v>
      </c>
      <c r="B2083" s="8" t="s">
        <v>73</v>
      </c>
      <c r="C2083" s="8" t="s">
        <v>78</v>
      </c>
      <c r="D2083" s="8" t="s">
        <v>22</v>
      </c>
      <c r="J2083" s="9">
        <v>22.075212990000001</v>
      </c>
      <c r="K2083" s="9">
        <v>59.797718400000001</v>
      </c>
      <c r="L2083" s="9">
        <v>70.884715790000001</v>
      </c>
      <c r="M2083" s="9">
        <v>83.283590770000004</v>
      </c>
      <c r="N2083" s="9">
        <v>109.00915910000001</v>
      </c>
      <c r="O2083" s="9">
        <v>117.04000600000001</v>
      </c>
      <c r="P2083" s="9">
        <v>124.5833476</v>
      </c>
      <c r="Q2083" s="9">
        <v>131.77993319999999</v>
      </c>
      <c r="R2083" s="9">
        <v>127.66737379999999</v>
      </c>
      <c r="S2083" s="9">
        <v>157.35515899999999</v>
      </c>
      <c r="T2083" s="9">
        <v>158.73240949999999</v>
      </c>
      <c r="U2083" s="9">
        <v>150.2091059</v>
      </c>
      <c r="V2083" s="9">
        <v>144.6303758</v>
      </c>
    </row>
    <row r="2084" spans="1:22" x14ac:dyDescent="0.25">
      <c r="A2084" s="8" t="s">
        <v>128</v>
      </c>
      <c r="B2084" s="8" t="s">
        <v>73</v>
      </c>
      <c r="C2084" s="8" t="s">
        <v>78</v>
      </c>
      <c r="D2084" s="8" t="s">
        <v>23</v>
      </c>
      <c r="J2084" s="9">
        <v>0</v>
      </c>
      <c r="K2084" s="9">
        <v>0</v>
      </c>
      <c r="L2084" s="9">
        <v>0</v>
      </c>
      <c r="M2084" s="9">
        <v>3.1821699999999998E-4</v>
      </c>
      <c r="N2084" s="9">
        <v>4.1111499999999998E-4</v>
      </c>
      <c r="O2084" s="9">
        <v>4.6440799999999998E-5</v>
      </c>
      <c r="P2084" s="9">
        <v>4.1980560000000004E-3</v>
      </c>
      <c r="Q2084" s="9">
        <v>5.9439822000000003E-2</v>
      </c>
      <c r="R2084" s="9">
        <v>0.26740901299999997</v>
      </c>
      <c r="S2084" s="9">
        <v>1.0392667760000001</v>
      </c>
      <c r="T2084" s="9">
        <v>2.5552879310000001</v>
      </c>
      <c r="U2084" s="9">
        <v>4.6006328129999998</v>
      </c>
      <c r="V2084" s="9">
        <v>7.3247891479999998</v>
      </c>
    </row>
    <row r="2085" spans="1:22" x14ac:dyDescent="0.25">
      <c r="A2085" s="8" t="s">
        <v>128</v>
      </c>
      <c r="B2085" s="8" t="s">
        <v>73</v>
      </c>
      <c r="C2085" s="8" t="s">
        <v>78</v>
      </c>
      <c r="D2085" s="8" t="s">
        <v>24</v>
      </c>
      <c r="J2085" s="9">
        <v>2.7353824160000002</v>
      </c>
      <c r="K2085" s="9">
        <v>7.4755992329999996</v>
      </c>
      <c r="L2085" s="9">
        <v>7.8201655089999997</v>
      </c>
      <c r="M2085" s="9">
        <v>10.06684666</v>
      </c>
      <c r="N2085" s="9">
        <v>13.347867450000001</v>
      </c>
      <c r="O2085" s="9">
        <v>14.1479181</v>
      </c>
      <c r="P2085" s="9">
        <v>16.367822180000001</v>
      </c>
      <c r="Q2085" s="9">
        <v>15.058801389999999</v>
      </c>
      <c r="R2085" s="9">
        <v>4.7963998129999998</v>
      </c>
      <c r="S2085" s="9">
        <v>-3.7388590989999999</v>
      </c>
      <c r="T2085" s="9">
        <v>-4.7476550309999999</v>
      </c>
      <c r="U2085" s="9">
        <v>-5.6087575889999997</v>
      </c>
      <c r="V2085" s="9">
        <v>-6.4009150530000003</v>
      </c>
    </row>
    <row r="2086" spans="1:22" x14ac:dyDescent="0.25">
      <c r="A2086" s="8" t="s">
        <v>128</v>
      </c>
      <c r="B2086" s="8" t="s">
        <v>73</v>
      </c>
      <c r="C2086" s="8" t="s">
        <v>78</v>
      </c>
      <c r="D2086" s="8" t="s">
        <v>25</v>
      </c>
      <c r="J2086" s="9">
        <v>4.5053250000000001E-3</v>
      </c>
      <c r="K2086" s="9">
        <v>2.0717460000000002E-3</v>
      </c>
      <c r="L2086" s="9">
        <v>-6.7314100000000007E-5</v>
      </c>
      <c r="M2086" s="9">
        <v>-1.00398E-4</v>
      </c>
      <c r="N2086" s="9">
        <v>-1.4399500000000001E-4</v>
      </c>
      <c r="O2086" s="9">
        <v>-1.9859700000000001E-4</v>
      </c>
      <c r="P2086" s="9">
        <v>-2.6339499999999998E-4</v>
      </c>
      <c r="Q2086" s="9">
        <v>-3.3593300000000001E-4</v>
      </c>
      <c r="R2086" s="9">
        <v>-4.1201399999999999E-4</v>
      </c>
      <c r="S2086" s="9">
        <v>-4.85945E-4</v>
      </c>
      <c r="T2086" s="9">
        <v>-5.5116500000000005E-4</v>
      </c>
      <c r="U2086" s="9">
        <v>-6.0117199999999997E-4</v>
      </c>
      <c r="V2086" s="9">
        <v>-6.3058000000000005E-4</v>
      </c>
    </row>
    <row r="2087" spans="1:22" x14ac:dyDescent="0.25">
      <c r="A2087" s="8" t="s">
        <v>128</v>
      </c>
      <c r="B2087" s="8" t="s">
        <v>73</v>
      </c>
      <c r="C2087" s="8" t="s">
        <v>79</v>
      </c>
      <c r="D2087" s="8" t="s">
        <v>21</v>
      </c>
      <c r="J2087" s="9">
        <v>325.90360500000003</v>
      </c>
      <c r="K2087" s="9">
        <v>292.18144749999999</v>
      </c>
      <c r="L2087" s="9">
        <v>97.079887970000001</v>
      </c>
      <c r="M2087" s="9">
        <v>-109.1652259</v>
      </c>
      <c r="N2087" s="9">
        <v>-202.18492330000001</v>
      </c>
      <c r="O2087" s="9">
        <v>-285.35954140000001</v>
      </c>
      <c r="P2087" s="9">
        <v>-355.19605769999998</v>
      </c>
      <c r="Q2087" s="9">
        <v>-394.670727</v>
      </c>
      <c r="R2087" s="9">
        <v>-414.60326759999998</v>
      </c>
      <c r="S2087" s="9">
        <v>-431.8433819</v>
      </c>
      <c r="T2087" s="9">
        <v>-445.22521829999999</v>
      </c>
      <c r="U2087" s="9">
        <v>-452.0551519</v>
      </c>
      <c r="V2087" s="9">
        <v>-451.2392443</v>
      </c>
    </row>
    <row r="2088" spans="1:22" x14ac:dyDescent="0.25">
      <c r="A2088" s="8" t="s">
        <v>128</v>
      </c>
      <c r="B2088" s="8" t="s">
        <v>73</v>
      </c>
      <c r="C2088" s="8" t="s">
        <v>79</v>
      </c>
      <c r="D2088" s="8" t="s">
        <v>22</v>
      </c>
      <c r="J2088" s="9">
        <v>44.541673119999999</v>
      </c>
      <c r="K2088" s="9">
        <v>123.0896791</v>
      </c>
      <c r="L2088" s="9">
        <v>215.58901180000001</v>
      </c>
      <c r="M2088" s="9">
        <v>312.49171410000002</v>
      </c>
      <c r="N2088" s="9">
        <v>421.84802830000001</v>
      </c>
      <c r="O2088" s="9">
        <v>493.2647824</v>
      </c>
      <c r="P2088" s="9">
        <v>545.34333460000005</v>
      </c>
      <c r="Q2088" s="9">
        <v>594.70850050000001</v>
      </c>
      <c r="R2088" s="9">
        <v>581.86620889999995</v>
      </c>
      <c r="S2088" s="9">
        <v>723.82828979999999</v>
      </c>
      <c r="T2088" s="9">
        <v>721.64357989999996</v>
      </c>
      <c r="U2088" s="9">
        <v>715.84563170000001</v>
      </c>
      <c r="V2088" s="9">
        <v>680.78251030000001</v>
      </c>
    </row>
    <row r="2089" spans="1:22" x14ac:dyDescent="0.25">
      <c r="A2089" s="8" t="s">
        <v>128</v>
      </c>
      <c r="B2089" s="8" t="s">
        <v>73</v>
      </c>
      <c r="C2089" s="8" t="s">
        <v>79</v>
      </c>
      <c r="D2089" s="8" t="s">
        <v>23</v>
      </c>
      <c r="J2089" s="9">
        <v>0</v>
      </c>
      <c r="K2089" s="9">
        <v>0</v>
      </c>
      <c r="L2089" s="9">
        <v>0</v>
      </c>
      <c r="M2089" s="9">
        <v>3.8064900000000002E-5</v>
      </c>
      <c r="N2089" s="9">
        <v>4.7626400000000002E-5</v>
      </c>
      <c r="O2089" s="9">
        <v>6.1774700000000002E-6</v>
      </c>
      <c r="P2089" s="9">
        <v>1.1892269999999999E-3</v>
      </c>
      <c r="Q2089" s="9">
        <v>3.6389615E-2</v>
      </c>
      <c r="R2089" s="9">
        <v>0.247067964</v>
      </c>
      <c r="S2089" s="9">
        <v>1.408020254</v>
      </c>
      <c r="T2089" s="9">
        <v>4.2088088429999999</v>
      </c>
      <c r="U2089" s="9">
        <v>9.0275047199999996</v>
      </c>
      <c r="V2089" s="9">
        <v>15.477835560000001</v>
      </c>
    </row>
    <row r="2090" spans="1:22" x14ac:dyDescent="0.25">
      <c r="A2090" s="8" t="s">
        <v>128</v>
      </c>
      <c r="B2090" s="8" t="s">
        <v>73</v>
      </c>
      <c r="C2090" s="8" t="s">
        <v>79</v>
      </c>
      <c r="D2090" s="8" t="s">
        <v>24</v>
      </c>
      <c r="J2090" s="9">
        <v>5.5343713149999996</v>
      </c>
      <c r="K2090" s="9">
        <v>15.41283462</v>
      </c>
      <c r="L2090" s="9">
        <v>23.865065860000001</v>
      </c>
      <c r="M2090" s="9">
        <v>37.910985760000003</v>
      </c>
      <c r="N2090" s="9">
        <v>51.850328679999997</v>
      </c>
      <c r="O2090" s="9">
        <v>59.927467470000003</v>
      </c>
      <c r="P2090" s="9">
        <v>71.936453150000006</v>
      </c>
      <c r="Q2090" s="9">
        <v>68.596399210000001</v>
      </c>
      <c r="R2090" s="9">
        <v>24.233776859999999</v>
      </c>
      <c r="S2090" s="9">
        <v>-12.63961847</v>
      </c>
      <c r="T2090" s="9">
        <v>-16.487805739999999</v>
      </c>
      <c r="U2090" s="9">
        <v>-19.777297799999999</v>
      </c>
      <c r="V2090" s="9">
        <v>-22.909071650000001</v>
      </c>
    </row>
    <row r="2091" spans="1:22" x14ac:dyDescent="0.25">
      <c r="A2091" s="8" t="s">
        <v>128</v>
      </c>
      <c r="B2091" s="8" t="s">
        <v>73</v>
      </c>
      <c r="C2091" s="8" t="s">
        <v>79</v>
      </c>
      <c r="D2091" s="8" t="s">
        <v>25</v>
      </c>
      <c r="J2091" s="9">
        <v>2.2214936000000001E-2</v>
      </c>
      <c r="K2091" s="9">
        <v>7.7560570000000002E-3</v>
      </c>
      <c r="L2091" s="9">
        <v>-3.0154100000000001E-4</v>
      </c>
      <c r="M2091" s="9">
        <v>-4.4958500000000001E-4</v>
      </c>
      <c r="N2091" s="9">
        <v>-6.4451500000000002E-4</v>
      </c>
      <c r="O2091" s="9">
        <v>-8.8841099999999998E-4</v>
      </c>
      <c r="P2091" s="9">
        <v>-1.1774870000000001E-3</v>
      </c>
      <c r="Q2091" s="9">
        <v>-1.500595E-3</v>
      </c>
      <c r="R2091" s="9">
        <v>-1.8388149999999999E-3</v>
      </c>
      <c r="S2091" s="9">
        <v>-2.1666239999999998E-3</v>
      </c>
      <c r="T2091" s="9">
        <v>-2.454725E-3</v>
      </c>
      <c r="U2091" s="9">
        <v>-2.6742329999999998E-3</v>
      </c>
      <c r="V2091" s="9">
        <v>-2.801408E-3</v>
      </c>
    </row>
    <row r="2092" spans="1:22" x14ac:dyDescent="0.25">
      <c r="A2092" s="8" t="s">
        <v>128</v>
      </c>
      <c r="B2092" s="8" t="s">
        <v>73</v>
      </c>
      <c r="C2092" s="8" t="s">
        <v>80</v>
      </c>
      <c r="D2092" s="8" t="s">
        <v>21</v>
      </c>
      <c r="J2092" s="9">
        <v>1159.738705</v>
      </c>
      <c r="K2092" s="9">
        <v>1170.707602</v>
      </c>
      <c r="L2092" s="9">
        <v>973.38014569999996</v>
      </c>
      <c r="M2092" s="9">
        <v>546.97571800000003</v>
      </c>
      <c r="N2092" s="9">
        <v>501.57068420000002</v>
      </c>
      <c r="O2092" s="9">
        <v>150.87458820000001</v>
      </c>
      <c r="P2092" s="9">
        <v>-241.61531199999999</v>
      </c>
      <c r="Q2092" s="9">
        <v>-419.73581860000002</v>
      </c>
      <c r="R2092" s="9">
        <v>-518.26564699999994</v>
      </c>
      <c r="S2092" s="9">
        <v>-612.75757910000004</v>
      </c>
      <c r="T2092" s="9">
        <v>-704.48157709999998</v>
      </c>
      <c r="U2092" s="9">
        <v>-791.06475309999996</v>
      </c>
      <c r="V2092" s="9">
        <v>-876.34440070000005</v>
      </c>
    </row>
    <row r="2093" spans="1:22" x14ac:dyDescent="0.25">
      <c r="A2093" s="8" t="s">
        <v>128</v>
      </c>
      <c r="B2093" s="8" t="s">
        <v>73</v>
      </c>
      <c r="C2093" s="8" t="s">
        <v>80</v>
      </c>
      <c r="D2093" s="8" t="s">
        <v>22</v>
      </c>
      <c r="J2093" s="9">
        <v>23.440753959999999</v>
      </c>
      <c r="K2093" s="9">
        <v>96.504784169999994</v>
      </c>
      <c r="L2093" s="9">
        <v>266.15658939999997</v>
      </c>
      <c r="M2093" s="9">
        <v>545.51901569999995</v>
      </c>
      <c r="N2093" s="9">
        <v>1173.2823470000001</v>
      </c>
      <c r="O2093" s="9">
        <v>1639.8236669999999</v>
      </c>
      <c r="P2093" s="9">
        <v>1597.464958</v>
      </c>
      <c r="Q2093" s="9">
        <v>1853.6462759999999</v>
      </c>
      <c r="R2093" s="9">
        <v>1918.803735</v>
      </c>
      <c r="S2093" s="9">
        <v>2405.659306</v>
      </c>
      <c r="T2093" s="9">
        <v>2552.5765529999999</v>
      </c>
      <c r="U2093" s="9">
        <v>2689.4496140000001</v>
      </c>
      <c r="V2093" s="9">
        <v>2785.7285900000002</v>
      </c>
    </row>
    <row r="2094" spans="1:22" x14ac:dyDescent="0.25">
      <c r="A2094" s="8" t="s">
        <v>128</v>
      </c>
      <c r="B2094" s="8" t="s">
        <v>73</v>
      </c>
      <c r="C2094" s="8" t="s">
        <v>80</v>
      </c>
      <c r="D2094" s="8" t="s">
        <v>23</v>
      </c>
      <c r="J2094" s="9">
        <v>0</v>
      </c>
      <c r="K2094" s="9">
        <v>0</v>
      </c>
      <c r="L2094" s="9">
        <v>0</v>
      </c>
      <c r="M2094" s="9">
        <v>1.0261E-6</v>
      </c>
      <c r="N2094" s="9">
        <v>2.7355400000000002E-6</v>
      </c>
      <c r="O2094" s="9">
        <v>2.7812E-7</v>
      </c>
      <c r="P2094" s="9">
        <v>1.5918E-4</v>
      </c>
      <c r="Q2094" s="9">
        <v>1.2075841E-2</v>
      </c>
      <c r="R2094" s="9">
        <v>0.13904973000000001</v>
      </c>
      <c r="S2094" s="9">
        <v>1.067386148</v>
      </c>
      <c r="T2094" s="9">
        <v>4.0291713250000001</v>
      </c>
      <c r="U2094" s="9">
        <v>10.07899188</v>
      </c>
      <c r="V2094" s="9">
        <v>19.947071149999999</v>
      </c>
    </row>
    <row r="2095" spans="1:22" x14ac:dyDescent="0.25">
      <c r="A2095" s="8" t="s">
        <v>128</v>
      </c>
      <c r="B2095" s="8" t="s">
        <v>73</v>
      </c>
      <c r="C2095" s="8" t="s">
        <v>80</v>
      </c>
      <c r="D2095" s="8" t="s">
        <v>24</v>
      </c>
      <c r="J2095" s="9">
        <v>2.9184427620000002</v>
      </c>
      <c r="K2095" s="9">
        <v>12.098721530000001</v>
      </c>
      <c r="L2095" s="9">
        <v>29.515600119999998</v>
      </c>
      <c r="M2095" s="9">
        <v>66.231397049999998</v>
      </c>
      <c r="N2095" s="9">
        <v>144.27444929999999</v>
      </c>
      <c r="O2095" s="9">
        <v>199.39012890000001</v>
      </c>
      <c r="P2095" s="9">
        <v>210.1723758</v>
      </c>
      <c r="Q2095" s="9">
        <v>214.88188479999999</v>
      </c>
      <c r="R2095" s="9">
        <v>93.719506640000006</v>
      </c>
      <c r="S2095" s="9">
        <v>-11.20092526</v>
      </c>
      <c r="T2095" s="9">
        <v>-17.212607429999998</v>
      </c>
      <c r="U2095" s="9">
        <v>-22.04304926</v>
      </c>
      <c r="V2095" s="9">
        <v>-27.511381790000002</v>
      </c>
    </row>
    <row r="2096" spans="1:22" x14ac:dyDescent="0.25">
      <c r="A2096" s="8" t="s">
        <v>128</v>
      </c>
      <c r="B2096" s="8" t="s">
        <v>73</v>
      </c>
      <c r="C2096" s="8" t="s">
        <v>80</v>
      </c>
      <c r="D2096" s="8" t="s">
        <v>25</v>
      </c>
      <c r="J2096" s="9">
        <v>4.1119720999999998E-2</v>
      </c>
      <c r="K2096" s="9">
        <v>1.4500839E-2</v>
      </c>
      <c r="L2096" s="9">
        <v>-2.2629900000000001E-4</v>
      </c>
      <c r="M2096" s="9">
        <v>-3.3342099999999998E-4</v>
      </c>
      <c r="N2096" s="9">
        <v>-4.7798600000000001E-4</v>
      </c>
      <c r="O2096" s="9">
        <v>-6.6673899999999996E-4</v>
      </c>
      <c r="P2096" s="9">
        <v>-9.0494700000000002E-4</v>
      </c>
      <c r="Q2096" s="9">
        <v>-1.195162E-3</v>
      </c>
      <c r="R2096" s="9">
        <v>-1.5359499999999999E-3</v>
      </c>
      <c r="S2096" s="9">
        <v>-1.9208280000000001E-3</v>
      </c>
      <c r="T2096" s="9">
        <v>-2.3376360000000001E-3</v>
      </c>
      <c r="U2096" s="9">
        <v>-2.768609E-3</v>
      </c>
      <c r="V2096" s="9">
        <v>-3.191284E-3</v>
      </c>
    </row>
    <row r="2097" spans="1:22" x14ac:dyDescent="0.25">
      <c r="A2097" s="8" t="s">
        <v>128</v>
      </c>
      <c r="B2097" s="8" t="s">
        <v>73</v>
      </c>
      <c r="C2097" s="8" t="s">
        <v>30</v>
      </c>
      <c r="D2097" s="8" t="s">
        <v>21</v>
      </c>
      <c r="J2097" s="9">
        <v>2319.2167819569995</v>
      </c>
      <c r="K2097" s="9">
        <v>2544.1244038009995</v>
      </c>
      <c r="L2097" s="9">
        <v>2354.9177707519998</v>
      </c>
      <c r="M2097" s="9">
        <v>2200.0322081410004</v>
      </c>
      <c r="N2097" s="9">
        <v>1809.1378178740003</v>
      </c>
      <c r="O2097" s="9">
        <v>810.80656965599997</v>
      </c>
      <c r="P2097" s="9">
        <v>-179.15241737799997</v>
      </c>
      <c r="Q2097" s="9">
        <v>-703.62705199599998</v>
      </c>
      <c r="R2097" s="9">
        <v>-947.53978083300001</v>
      </c>
      <c r="S2097" s="9">
        <v>-1158.5947276719999</v>
      </c>
      <c r="T2097" s="9">
        <v>-1347.371289722</v>
      </c>
      <c r="U2097" s="9">
        <v>-1505.4398936920002</v>
      </c>
      <c r="V2097" s="9">
        <v>-1657.4940719460001</v>
      </c>
    </row>
    <row r="2098" spans="1:22" x14ac:dyDescent="0.25">
      <c r="A2098" s="8" t="s">
        <v>128</v>
      </c>
      <c r="B2098" s="8" t="s">
        <v>73</v>
      </c>
      <c r="C2098" s="8" t="s">
        <v>30</v>
      </c>
      <c r="D2098" s="8" t="s">
        <v>22</v>
      </c>
      <c r="J2098" s="9">
        <v>83.295009929465223</v>
      </c>
      <c r="K2098" s="9">
        <v>228.0281128840389</v>
      </c>
      <c r="L2098" s="9">
        <v>492.89105042614113</v>
      </c>
      <c r="M2098" s="9">
        <v>1059.5865210339996</v>
      </c>
      <c r="N2098" s="9">
        <v>1903.4020894259995</v>
      </c>
      <c r="O2098" s="9">
        <v>2523.8045043979996</v>
      </c>
      <c r="P2098" s="9">
        <v>3015.5451935189994</v>
      </c>
      <c r="Q2098" s="9">
        <v>3804.2643145969996</v>
      </c>
      <c r="R2098" s="9">
        <v>4011.3090015920006</v>
      </c>
      <c r="S2098" s="9">
        <v>5303.5596594380004</v>
      </c>
      <c r="T2098" s="9">
        <v>5715.610892501003</v>
      </c>
      <c r="U2098" s="9">
        <v>6118.1682935160006</v>
      </c>
      <c r="V2098" s="9">
        <v>6199.8765226259975</v>
      </c>
    </row>
    <row r="2099" spans="1:22" x14ac:dyDescent="0.25">
      <c r="A2099" s="8" t="s">
        <v>128</v>
      </c>
      <c r="B2099" s="8" t="s">
        <v>73</v>
      </c>
      <c r="C2099" s="8" t="s">
        <v>30</v>
      </c>
      <c r="D2099" s="8" t="s">
        <v>23</v>
      </c>
      <c r="J2099" s="9">
        <v>0</v>
      </c>
      <c r="K2099" s="9">
        <v>0</v>
      </c>
      <c r="L2099" s="9">
        <v>0</v>
      </c>
      <c r="M2099" s="9">
        <v>4.8573420840469539E-4</v>
      </c>
      <c r="N2099" s="9">
        <v>6.3028086039210694E-4</v>
      </c>
      <c r="O2099" s="9">
        <v>1.2000784419761701E-4</v>
      </c>
      <c r="P2099" s="9">
        <v>1.0685726631922066E-2</v>
      </c>
      <c r="Q2099" s="9">
        <v>0.19021550099106738</v>
      </c>
      <c r="R2099" s="9">
        <v>1.0026513444300817</v>
      </c>
      <c r="S2099" s="9">
        <v>4.7022958957458343</v>
      </c>
      <c r="T2099" s="9">
        <v>13.311347929591717</v>
      </c>
      <c r="U2099" s="9">
        <v>28.486137402318949</v>
      </c>
      <c r="V2099" s="9">
        <v>48.61371849180599</v>
      </c>
    </row>
    <row r="2100" spans="1:22" x14ac:dyDescent="0.25">
      <c r="A2100" s="8" t="s">
        <v>128</v>
      </c>
      <c r="B2100" s="8" t="s">
        <v>73</v>
      </c>
      <c r="C2100" s="8" t="s">
        <v>30</v>
      </c>
      <c r="D2100" s="8" t="s">
        <v>24</v>
      </c>
      <c r="J2100" s="9">
        <v>10.360505034126566</v>
      </c>
      <c r="K2100" s="9">
        <v>28.568128927324882</v>
      </c>
      <c r="L2100" s="9">
        <v>54.620619293402513</v>
      </c>
      <c r="M2100" s="9">
        <v>128.59952224719999</v>
      </c>
      <c r="N2100" s="9">
        <v>234.0018228290001</v>
      </c>
      <c r="O2100" s="9">
        <v>306.78820051500003</v>
      </c>
      <c r="P2100" s="9">
        <v>396.71433842799991</v>
      </c>
      <c r="Q2100" s="9">
        <v>440.77268151899989</v>
      </c>
      <c r="R2100" s="9">
        <v>194.73221043500007</v>
      </c>
      <c r="S2100" s="9">
        <v>-26.007307437000005</v>
      </c>
      <c r="T2100" s="9">
        <v>-39.628092872999986</v>
      </c>
      <c r="U2100" s="9">
        <v>-50.439158463999973</v>
      </c>
      <c r="V2100" s="9">
        <v>-62.289241089000029</v>
      </c>
    </row>
    <row r="2101" spans="1:22" x14ac:dyDescent="0.25">
      <c r="A2101" s="8" t="s">
        <v>128</v>
      </c>
      <c r="B2101" s="8" t="s">
        <v>73</v>
      </c>
      <c r="C2101" s="8" t="s">
        <v>30</v>
      </c>
      <c r="D2101" s="8" t="s">
        <v>25</v>
      </c>
      <c r="J2101" s="9">
        <v>8.3126755999999982E-2</v>
      </c>
      <c r="K2101" s="9">
        <v>3.1208560399999998E-2</v>
      </c>
      <c r="L2101" s="9">
        <v>-4.8962437999999992E-4</v>
      </c>
      <c r="M2101" s="9">
        <v>-7.4238714800000001E-4</v>
      </c>
      <c r="N2101" s="9">
        <v>-1.0915282019999997E-3</v>
      </c>
      <c r="O2101" s="9">
        <v>-1.5553779890000003E-3</v>
      </c>
      <c r="P2101" s="9">
        <v>-2.14700588E-3</v>
      </c>
      <c r="Q2101" s="9">
        <v>-2.8699441199999992E-3</v>
      </c>
      <c r="R2101" s="9">
        <v>-3.7141003999999994E-3</v>
      </c>
      <c r="S2101" s="9">
        <v>-4.6528601199999995E-3</v>
      </c>
      <c r="T2101" s="9">
        <v>-5.6425235700000003E-3</v>
      </c>
      <c r="U2101" s="9">
        <v>-6.6246958999999989E-3</v>
      </c>
      <c r="V2101" s="9">
        <v>-7.5318890199999999E-3</v>
      </c>
    </row>
    <row r="2102" spans="1:22" x14ac:dyDescent="0.25">
      <c r="A2102" s="8" t="s">
        <v>128</v>
      </c>
      <c r="B2102" s="8" t="s">
        <v>73</v>
      </c>
      <c r="C2102" s="8" t="s">
        <v>81</v>
      </c>
      <c r="D2102" s="8" t="s">
        <v>21</v>
      </c>
      <c r="J2102" s="9">
        <v>193.21573140000001</v>
      </c>
      <c r="K2102" s="9">
        <v>85.910410959999993</v>
      </c>
      <c r="L2102" s="9">
        <v>-40.379816030000001</v>
      </c>
      <c r="M2102" s="9">
        <v>-202.92036540000001</v>
      </c>
      <c r="N2102" s="9">
        <v>-260.2894119</v>
      </c>
      <c r="O2102" s="9">
        <v>-318.42695739999999</v>
      </c>
      <c r="P2102" s="9">
        <v>-363.34847589999998</v>
      </c>
      <c r="Q2102" s="9">
        <v>-389.11431479999999</v>
      </c>
      <c r="R2102" s="9">
        <v>-403.96904080000002</v>
      </c>
      <c r="S2102" s="9">
        <v>-418.94343429999998</v>
      </c>
      <c r="T2102" s="9">
        <v>-433.54647019999999</v>
      </c>
      <c r="U2102" s="9">
        <v>-445.91848149999998</v>
      </c>
      <c r="V2102" s="9">
        <v>-454.44184330000002</v>
      </c>
    </row>
    <row r="2103" spans="1:22" x14ac:dyDescent="0.25">
      <c r="A2103" s="8" t="s">
        <v>128</v>
      </c>
      <c r="B2103" s="8" t="s">
        <v>73</v>
      </c>
      <c r="C2103" s="8" t="s">
        <v>81</v>
      </c>
      <c r="D2103" s="8" t="s">
        <v>22</v>
      </c>
      <c r="J2103" s="9">
        <v>149.9477602</v>
      </c>
      <c r="K2103" s="9">
        <v>262.24526309999999</v>
      </c>
      <c r="L2103" s="9">
        <v>384.04483859999999</v>
      </c>
      <c r="M2103" s="9">
        <v>453.9538392</v>
      </c>
      <c r="N2103" s="9">
        <v>579.25407540000003</v>
      </c>
      <c r="O2103" s="9">
        <v>617.42689389999998</v>
      </c>
      <c r="P2103" s="9">
        <v>630.94695149999995</v>
      </c>
      <c r="Q2103" s="9">
        <v>655.98630270000001</v>
      </c>
      <c r="R2103" s="9">
        <v>628.78341799999998</v>
      </c>
      <c r="S2103" s="9">
        <v>761.29480839999997</v>
      </c>
      <c r="T2103" s="9">
        <v>742.63218340000003</v>
      </c>
      <c r="U2103" s="9">
        <v>724.06945700000006</v>
      </c>
      <c r="V2103" s="9">
        <v>679.73262279999994</v>
      </c>
    </row>
    <row r="2104" spans="1:22" x14ac:dyDescent="0.25">
      <c r="A2104" s="8" t="s">
        <v>128</v>
      </c>
      <c r="B2104" s="8" t="s">
        <v>73</v>
      </c>
      <c r="C2104" s="8" t="s">
        <v>81</v>
      </c>
      <c r="D2104" s="8" t="s">
        <v>23</v>
      </c>
      <c r="J2104" s="9">
        <v>0</v>
      </c>
      <c r="K2104" s="9">
        <v>0</v>
      </c>
      <c r="L2104" s="9">
        <v>0</v>
      </c>
      <c r="M2104" s="9">
        <v>4.6565E-3</v>
      </c>
      <c r="N2104" s="9">
        <v>5.6816159999999996E-3</v>
      </c>
      <c r="O2104" s="9">
        <v>1.2034330000000001E-3</v>
      </c>
      <c r="P2104" s="9">
        <v>5.3026152999999999E-2</v>
      </c>
      <c r="Q2104" s="9">
        <v>0.59326312000000003</v>
      </c>
      <c r="R2104" s="9">
        <v>2.3424128839999998</v>
      </c>
      <c r="S2104" s="9">
        <v>7.9954967119999996</v>
      </c>
      <c r="T2104" s="9">
        <v>17.578110500000001</v>
      </c>
      <c r="U2104" s="9">
        <v>30.377350570000001</v>
      </c>
      <c r="V2104" s="9">
        <v>45.113781490000001</v>
      </c>
    </row>
    <row r="2105" spans="1:22" x14ac:dyDescent="0.25">
      <c r="A2105" s="8" t="s">
        <v>128</v>
      </c>
      <c r="B2105" s="8" t="s">
        <v>73</v>
      </c>
      <c r="C2105" s="8" t="s">
        <v>81</v>
      </c>
      <c r="D2105" s="8" t="s">
        <v>24</v>
      </c>
      <c r="J2105" s="9">
        <v>18.62242977</v>
      </c>
      <c r="K2105" s="9">
        <v>32.790443430000003</v>
      </c>
      <c r="L2105" s="9">
        <v>42.426931459999999</v>
      </c>
      <c r="M2105" s="9">
        <v>54.895116469999998</v>
      </c>
      <c r="N2105" s="9">
        <v>70.920938640000003</v>
      </c>
      <c r="O2105" s="9">
        <v>74.616816819999997</v>
      </c>
      <c r="P2105" s="9">
        <v>82.61595767</v>
      </c>
      <c r="Q2105" s="9">
        <v>74.985490290000001</v>
      </c>
      <c r="R2105" s="9">
        <v>25.7869414</v>
      </c>
      <c r="S2105" s="9">
        <v>-13.910096060000001</v>
      </c>
      <c r="T2105" s="9">
        <v>-18.660988750000001</v>
      </c>
      <c r="U2105" s="9">
        <v>-23.08602986</v>
      </c>
      <c r="V2105" s="9">
        <v>-27.587801580000001</v>
      </c>
    </row>
    <row r="2106" spans="1:22" x14ac:dyDescent="0.25">
      <c r="A2106" s="8" t="s">
        <v>128</v>
      </c>
      <c r="B2106" s="8" t="s">
        <v>73</v>
      </c>
      <c r="C2106" s="8" t="s">
        <v>81</v>
      </c>
      <c r="D2106" s="8" t="s">
        <v>25</v>
      </c>
      <c r="J2106" s="9">
        <v>2.3155861999999999E-2</v>
      </c>
      <c r="K2106" s="9">
        <v>7.6549599999999997E-3</v>
      </c>
      <c r="L2106" s="9">
        <v>-1.67057E-4</v>
      </c>
      <c r="M2106" s="9">
        <v>-2.6373E-4</v>
      </c>
      <c r="N2106" s="9">
        <v>-4.0034000000000001E-4</v>
      </c>
      <c r="O2106" s="9">
        <v>-5.8435500000000005E-4</v>
      </c>
      <c r="P2106" s="9">
        <v>-8.2017400000000001E-4</v>
      </c>
      <c r="Q2106" s="9">
        <v>-1.106931E-3</v>
      </c>
      <c r="R2106" s="9">
        <v>-1.436559E-3</v>
      </c>
      <c r="S2106" s="9">
        <v>-1.7927469999999999E-3</v>
      </c>
      <c r="T2106" s="9">
        <v>-2.151348E-3</v>
      </c>
      <c r="U2106" s="9">
        <v>-2.4825770000000001E-3</v>
      </c>
      <c r="V2106" s="9">
        <v>-2.7548569999999999E-3</v>
      </c>
    </row>
    <row r="2107" spans="1:22" x14ac:dyDescent="0.25">
      <c r="A2107" s="8" t="s">
        <v>128</v>
      </c>
      <c r="B2107" s="8" t="s">
        <v>73</v>
      </c>
      <c r="C2107" s="8" t="s">
        <v>82</v>
      </c>
      <c r="D2107" s="8" t="s">
        <v>21</v>
      </c>
      <c r="J2107" s="9">
        <v>654.68087100000002</v>
      </c>
      <c r="K2107" s="9">
        <v>446.64543980000002</v>
      </c>
      <c r="L2107" s="9">
        <v>240.17611120000001</v>
      </c>
      <c r="M2107" s="9">
        <v>79.960526979999997</v>
      </c>
      <c r="N2107" s="9">
        <v>-42.285401010000001</v>
      </c>
      <c r="O2107" s="9">
        <v>-183.3231394</v>
      </c>
      <c r="P2107" s="9">
        <v>-319.8448947</v>
      </c>
      <c r="Q2107" s="9">
        <v>-398.93267409999999</v>
      </c>
      <c r="R2107" s="9">
        <v>-460.36853589999998</v>
      </c>
      <c r="S2107" s="9">
        <v>-522.98946149999995</v>
      </c>
      <c r="T2107" s="9">
        <v>-586.04436969999995</v>
      </c>
      <c r="U2107" s="9">
        <v>-647.34947369999998</v>
      </c>
      <c r="V2107" s="9">
        <v>-706.1865229</v>
      </c>
    </row>
    <row r="2108" spans="1:22" x14ac:dyDescent="0.25">
      <c r="A2108" s="8" t="s">
        <v>128</v>
      </c>
      <c r="B2108" s="8" t="s">
        <v>73</v>
      </c>
      <c r="C2108" s="8" t="s">
        <v>82</v>
      </c>
      <c r="D2108" s="8" t="s">
        <v>22</v>
      </c>
      <c r="J2108" s="9">
        <v>135.51237649999999</v>
      </c>
      <c r="K2108" s="9">
        <v>243.41939070000001</v>
      </c>
      <c r="L2108" s="9">
        <v>365.09636330000001</v>
      </c>
      <c r="M2108" s="9">
        <v>621.83406149999996</v>
      </c>
      <c r="N2108" s="9">
        <v>864.17844119999995</v>
      </c>
      <c r="O2108" s="9">
        <v>989.86850249999998</v>
      </c>
      <c r="P2108" s="9">
        <v>847.41789619999997</v>
      </c>
      <c r="Q2108" s="9">
        <v>931.95637309999995</v>
      </c>
      <c r="R2108" s="9">
        <v>947.14063090000002</v>
      </c>
      <c r="S2108" s="9">
        <v>1187.9806759999999</v>
      </c>
      <c r="T2108" s="9">
        <v>1204.2554809999999</v>
      </c>
      <c r="U2108" s="9">
        <v>1227.2089530000001</v>
      </c>
      <c r="V2108" s="9">
        <v>1212.052144</v>
      </c>
    </row>
    <row r="2109" spans="1:22" x14ac:dyDescent="0.25">
      <c r="A2109" s="8" t="s">
        <v>128</v>
      </c>
      <c r="B2109" s="8" t="s">
        <v>73</v>
      </c>
      <c r="C2109" s="8" t="s">
        <v>82</v>
      </c>
      <c r="D2109" s="8" t="s">
        <v>23</v>
      </c>
      <c r="J2109" s="9">
        <v>0</v>
      </c>
      <c r="K2109" s="9">
        <v>0</v>
      </c>
      <c r="L2109" s="9">
        <v>0</v>
      </c>
      <c r="M2109" s="9">
        <v>9.6650700000000002E-4</v>
      </c>
      <c r="N2109" s="9">
        <v>1.222388E-3</v>
      </c>
      <c r="O2109" s="9">
        <v>2.13749E-4</v>
      </c>
      <c r="P2109" s="9">
        <v>1.3620472999999999E-2</v>
      </c>
      <c r="Q2109" s="9">
        <v>0.23915484300000001</v>
      </c>
      <c r="R2109" s="9">
        <v>1.220176175</v>
      </c>
      <c r="S2109" s="9">
        <v>5.3414531050000003</v>
      </c>
      <c r="T2109" s="9">
        <v>13.51029335</v>
      </c>
      <c r="U2109" s="9">
        <v>25.683850100000001</v>
      </c>
      <c r="V2109" s="9">
        <v>41.190804999999997</v>
      </c>
    </row>
    <row r="2110" spans="1:22" x14ac:dyDescent="0.25">
      <c r="A2110" s="8" t="s">
        <v>128</v>
      </c>
      <c r="B2110" s="8" t="s">
        <v>73</v>
      </c>
      <c r="C2110" s="8" t="s">
        <v>82</v>
      </c>
      <c r="D2110" s="8" t="s">
        <v>24</v>
      </c>
      <c r="J2110" s="9">
        <v>16.849308870000002</v>
      </c>
      <c r="K2110" s="9">
        <v>30.476146379999999</v>
      </c>
      <c r="L2110" s="9">
        <v>40.411988549999997</v>
      </c>
      <c r="M2110" s="9">
        <v>75.401502030000003</v>
      </c>
      <c r="N2110" s="9">
        <v>106.1435278</v>
      </c>
      <c r="O2110" s="9">
        <v>120.1880263</v>
      </c>
      <c r="P2110" s="9">
        <v>111.39800510000001</v>
      </c>
      <c r="Q2110" s="9">
        <v>107.6308105</v>
      </c>
      <c r="R2110" s="9">
        <v>44.000276329999998</v>
      </c>
      <c r="S2110" s="9">
        <v>-10.18292834</v>
      </c>
      <c r="T2110" s="9">
        <v>-14.326220709999999</v>
      </c>
      <c r="U2110" s="9">
        <v>-17.953123349999998</v>
      </c>
      <c r="V2110" s="9">
        <v>-21.937015720000002</v>
      </c>
    </row>
    <row r="2111" spans="1:22" x14ac:dyDescent="0.25">
      <c r="A2111" s="8" t="s">
        <v>128</v>
      </c>
      <c r="B2111" s="8" t="s">
        <v>73</v>
      </c>
      <c r="C2111" s="8" t="s">
        <v>82</v>
      </c>
      <c r="D2111" s="8" t="s">
        <v>25</v>
      </c>
      <c r="J2111" s="9">
        <v>3.1348251000000001E-2</v>
      </c>
      <c r="K2111" s="9">
        <v>9.4217229999999999E-3</v>
      </c>
      <c r="L2111" s="9">
        <v>-1.7298500000000001E-4</v>
      </c>
      <c r="M2111" s="9">
        <v>-2.5455600000000002E-4</v>
      </c>
      <c r="N2111" s="9">
        <v>-3.64481E-4</v>
      </c>
      <c r="O2111" s="9">
        <v>-5.0779999999999998E-4</v>
      </c>
      <c r="P2111" s="9">
        <v>-6.8840600000000002E-4</v>
      </c>
      <c r="Q2111" s="9">
        <v>-9.0812E-4</v>
      </c>
      <c r="R2111" s="9">
        <v>-1.165742E-3</v>
      </c>
      <c r="S2111" s="9">
        <v>-1.4562570000000001E-3</v>
      </c>
      <c r="T2111" s="9">
        <v>-1.770396E-3</v>
      </c>
      <c r="U2111" s="9">
        <v>-2.0947050000000001E-3</v>
      </c>
      <c r="V2111" s="9">
        <v>-2.4122560000000002E-3</v>
      </c>
    </row>
    <row r="2112" spans="1:22" x14ac:dyDescent="0.25">
      <c r="A2112" s="8" t="s">
        <v>128</v>
      </c>
      <c r="B2112" s="8" t="s">
        <v>73</v>
      </c>
      <c r="C2112" s="8" t="s">
        <v>83</v>
      </c>
      <c r="D2112" s="8" t="s">
        <v>21</v>
      </c>
      <c r="J2112" s="9">
        <v>85.708346109999994</v>
      </c>
      <c r="K2112" s="9">
        <v>61.900537970000002</v>
      </c>
      <c r="L2112" s="9">
        <v>7.6137598850000003</v>
      </c>
      <c r="M2112" s="9">
        <v>-68.992976679999998</v>
      </c>
      <c r="N2112" s="9">
        <v>-89.348890370000007</v>
      </c>
      <c r="O2112" s="9">
        <v>-116.7005748</v>
      </c>
      <c r="P2112" s="9">
        <v>-145.9975091</v>
      </c>
      <c r="Q2112" s="9">
        <v>-165.70950759999999</v>
      </c>
      <c r="R2112" s="9">
        <v>-173.32010489999999</v>
      </c>
      <c r="S2112" s="9">
        <v>-179.4323622</v>
      </c>
      <c r="T2112" s="9">
        <v>-183.56381870000001</v>
      </c>
      <c r="U2112" s="9">
        <v>-184.70439519999999</v>
      </c>
      <c r="V2112" s="9">
        <v>-183.11212119999999</v>
      </c>
    </row>
    <row r="2113" spans="1:22" x14ac:dyDescent="0.25">
      <c r="A2113" s="8" t="s">
        <v>128</v>
      </c>
      <c r="B2113" s="8" t="s">
        <v>73</v>
      </c>
      <c r="C2113" s="8" t="s">
        <v>83</v>
      </c>
      <c r="D2113" s="8" t="s">
        <v>22</v>
      </c>
      <c r="J2113" s="9">
        <v>19.808973519999999</v>
      </c>
      <c r="K2113" s="9">
        <v>47.065139199999997</v>
      </c>
      <c r="L2113" s="9">
        <v>85.983118880000006</v>
      </c>
      <c r="M2113" s="9">
        <v>120.671725</v>
      </c>
      <c r="N2113" s="9">
        <v>168.4928764</v>
      </c>
      <c r="O2113" s="9">
        <v>194.59337619999999</v>
      </c>
      <c r="P2113" s="9">
        <v>221.2264897</v>
      </c>
      <c r="Q2113" s="9">
        <v>246.1257521</v>
      </c>
      <c r="R2113" s="9">
        <v>240.8509464</v>
      </c>
      <c r="S2113" s="9">
        <v>278.29349280000002</v>
      </c>
      <c r="T2113" s="9">
        <v>288.04859979999998</v>
      </c>
      <c r="U2113" s="9">
        <v>286.50252030000001</v>
      </c>
      <c r="V2113" s="9">
        <v>274.87214549999999</v>
      </c>
    </row>
    <row r="2114" spans="1:22" x14ac:dyDescent="0.25">
      <c r="A2114" s="8" t="s">
        <v>128</v>
      </c>
      <c r="B2114" s="8" t="s">
        <v>73</v>
      </c>
      <c r="C2114" s="8" t="s">
        <v>83</v>
      </c>
      <c r="D2114" s="8" t="s">
        <v>23</v>
      </c>
      <c r="J2114" s="9">
        <v>0</v>
      </c>
      <c r="K2114" s="9">
        <v>0</v>
      </c>
      <c r="L2114" s="9">
        <v>0</v>
      </c>
      <c r="M2114" s="9">
        <v>2.2650000000000002E-5</v>
      </c>
      <c r="N2114" s="9">
        <v>2.71011E-5</v>
      </c>
      <c r="O2114" s="9">
        <v>6.0367300000000003E-7</v>
      </c>
      <c r="P2114" s="9">
        <v>7.8196599999999996E-5</v>
      </c>
      <c r="Q2114" s="9">
        <v>1.2569110000000001E-3</v>
      </c>
      <c r="R2114" s="9">
        <v>8.3244080000000002E-3</v>
      </c>
      <c r="S2114" s="9">
        <v>5.0402800999999997E-2</v>
      </c>
      <c r="T2114" s="9">
        <v>0.15504171999999999</v>
      </c>
      <c r="U2114" s="9">
        <v>0.37824514799999998</v>
      </c>
      <c r="V2114" s="9">
        <v>0.78212947099999997</v>
      </c>
    </row>
    <row r="2115" spans="1:22" x14ac:dyDescent="0.25">
      <c r="A2115" s="8" t="s">
        <v>128</v>
      </c>
      <c r="B2115" s="8" t="s">
        <v>73</v>
      </c>
      <c r="C2115" s="8" t="s">
        <v>83</v>
      </c>
      <c r="D2115" s="8" t="s">
        <v>24</v>
      </c>
      <c r="J2115" s="9">
        <v>2.4593791930000002</v>
      </c>
      <c r="K2115" s="9">
        <v>5.8889638370000004</v>
      </c>
      <c r="L2115" s="9">
        <v>9.5117793059999993</v>
      </c>
      <c r="M2115" s="9">
        <v>14.63051291</v>
      </c>
      <c r="N2115" s="9">
        <v>20.697415500000002</v>
      </c>
      <c r="O2115" s="9">
        <v>23.624507609999998</v>
      </c>
      <c r="P2115" s="9">
        <v>29.157722530000001</v>
      </c>
      <c r="Q2115" s="9">
        <v>28.36885075</v>
      </c>
      <c r="R2115" s="9">
        <v>10.08358058</v>
      </c>
      <c r="S2115" s="9">
        <v>-5.100788895</v>
      </c>
      <c r="T2115" s="9">
        <v>-6.6398258319999997</v>
      </c>
      <c r="U2115" s="9">
        <v>-7.9649533540000004</v>
      </c>
      <c r="V2115" s="9">
        <v>-9.2279133850000008</v>
      </c>
    </row>
    <row r="2116" spans="1:22" x14ac:dyDescent="0.25">
      <c r="A2116" s="8" t="s">
        <v>128</v>
      </c>
      <c r="B2116" s="8" t="s">
        <v>73</v>
      </c>
      <c r="C2116" s="8" t="s">
        <v>83</v>
      </c>
      <c r="D2116" s="8" t="s">
        <v>25</v>
      </c>
      <c r="J2116" s="9">
        <v>8.0897060000000003E-3</v>
      </c>
      <c r="K2116" s="9">
        <v>2.697086E-3</v>
      </c>
      <c r="L2116" s="9">
        <v>-1.12328E-4</v>
      </c>
      <c r="M2116" s="9">
        <v>-1.6729599999999999E-4</v>
      </c>
      <c r="N2116" s="9">
        <v>-2.3958200000000001E-4</v>
      </c>
      <c r="O2116" s="9">
        <v>-3.2990899999999997E-4</v>
      </c>
      <c r="P2116" s="9">
        <v>-4.3682699999999998E-4</v>
      </c>
      <c r="Q2116" s="9">
        <v>-5.5616699999999999E-4</v>
      </c>
      <c r="R2116" s="9">
        <v>-6.8090000000000002E-4</v>
      </c>
      <c r="S2116" s="9">
        <v>-8.0158200000000001E-4</v>
      </c>
      <c r="T2116" s="9">
        <v>-9.0740799999999996E-4</v>
      </c>
      <c r="U2116" s="9">
        <v>-9.8775899999999995E-4</v>
      </c>
      <c r="V2116" s="9">
        <v>-1.033944E-3</v>
      </c>
    </row>
    <row r="2117" spans="1:22" x14ac:dyDescent="0.25">
      <c r="A2117" s="8" t="s">
        <v>128</v>
      </c>
      <c r="B2117" s="8" t="s">
        <v>73</v>
      </c>
      <c r="C2117" s="8" t="s">
        <v>84</v>
      </c>
      <c r="D2117" s="8" t="s">
        <v>21</v>
      </c>
      <c r="J2117" s="9">
        <v>91.648399479999995</v>
      </c>
      <c r="K2117" s="9">
        <v>57.042898299999997</v>
      </c>
      <c r="L2117" s="9">
        <v>24.435256240000001</v>
      </c>
      <c r="M2117" s="9">
        <v>-73.795602110000004</v>
      </c>
      <c r="N2117" s="9">
        <v>-103.07390820000001</v>
      </c>
      <c r="O2117" s="9">
        <v>-134.84489790000001</v>
      </c>
      <c r="P2117" s="9">
        <v>-160.33193349999999</v>
      </c>
      <c r="Q2117" s="9">
        <v>-174.2319071</v>
      </c>
      <c r="R2117" s="9">
        <v>-180.33235379999999</v>
      </c>
      <c r="S2117" s="9">
        <v>-185.43000480000001</v>
      </c>
      <c r="T2117" s="9">
        <v>-189.0667876</v>
      </c>
      <c r="U2117" s="9">
        <v>-190.2094151</v>
      </c>
      <c r="V2117" s="9">
        <v>-188.4306875</v>
      </c>
    </row>
    <row r="2118" spans="1:22" x14ac:dyDescent="0.25">
      <c r="A2118" s="8" t="s">
        <v>128</v>
      </c>
      <c r="B2118" s="8" t="s">
        <v>73</v>
      </c>
      <c r="C2118" s="8" t="s">
        <v>84</v>
      </c>
      <c r="D2118" s="8" t="s">
        <v>22</v>
      </c>
      <c r="J2118" s="9">
        <v>34.062197509999997</v>
      </c>
      <c r="K2118" s="9">
        <v>72.181976719999994</v>
      </c>
      <c r="L2118" s="9">
        <v>136.86930140000001</v>
      </c>
      <c r="M2118" s="9">
        <v>164.4300015</v>
      </c>
      <c r="N2118" s="9">
        <v>217.84733009999999</v>
      </c>
      <c r="O2118" s="9">
        <v>248.39904540000001</v>
      </c>
      <c r="P2118" s="9">
        <v>269.1443281</v>
      </c>
      <c r="Q2118" s="9">
        <v>288.30392640000002</v>
      </c>
      <c r="R2118" s="9">
        <v>280.76314589999998</v>
      </c>
      <c r="S2118" s="9">
        <v>347.58684690000001</v>
      </c>
      <c r="T2118" s="9">
        <v>339.87776409999998</v>
      </c>
      <c r="U2118" s="9">
        <v>330.9510219</v>
      </c>
      <c r="V2118" s="9">
        <v>307.45911189999998</v>
      </c>
    </row>
    <row r="2119" spans="1:22" x14ac:dyDescent="0.25">
      <c r="A2119" s="8" t="s">
        <v>128</v>
      </c>
      <c r="B2119" s="8" t="s">
        <v>73</v>
      </c>
      <c r="C2119" s="8" t="s">
        <v>84</v>
      </c>
      <c r="D2119" s="8" t="s">
        <v>23</v>
      </c>
      <c r="J2119" s="9">
        <v>0</v>
      </c>
      <c r="K2119" s="9">
        <v>0</v>
      </c>
      <c r="L2119" s="9">
        <v>0</v>
      </c>
      <c r="M2119" s="9">
        <v>1.6504399999999999E-4</v>
      </c>
      <c r="N2119" s="9">
        <v>1.9866799999999999E-4</v>
      </c>
      <c r="O2119" s="9">
        <v>2.31763E-5</v>
      </c>
      <c r="P2119" s="9">
        <v>2.7603800000000002E-3</v>
      </c>
      <c r="Q2119" s="9">
        <v>5.3850246999999997E-2</v>
      </c>
      <c r="R2119" s="9">
        <v>0.295527084</v>
      </c>
      <c r="S2119" s="9">
        <v>1.3600253229999999</v>
      </c>
      <c r="T2119" s="9">
        <v>3.5776534</v>
      </c>
      <c r="U2119" s="9">
        <v>6.9894469069999996</v>
      </c>
      <c r="V2119" s="9">
        <v>11.23407888</v>
      </c>
    </row>
    <row r="2120" spans="1:22" x14ac:dyDescent="0.25">
      <c r="A2120" s="8" t="s">
        <v>128</v>
      </c>
      <c r="B2120" s="8" t="s">
        <v>73</v>
      </c>
      <c r="C2120" s="8" t="s">
        <v>84</v>
      </c>
      <c r="D2120" s="8" t="s">
        <v>24</v>
      </c>
      <c r="J2120" s="9">
        <v>4.2274288379999998</v>
      </c>
      <c r="K2120" s="9">
        <v>9.0268504719999996</v>
      </c>
      <c r="L2120" s="9">
        <v>15.13452781</v>
      </c>
      <c r="M2120" s="9">
        <v>19.922427160000002</v>
      </c>
      <c r="N2120" s="9">
        <v>26.74096166</v>
      </c>
      <c r="O2120" s="9">
        <v>30.128730820000001</v>
      </c>
      <c r="P2120" s="9">
        <v>35.462147430000002</v>
      </c>
      <c r="Q2120" s="9">
        <v>33.151332740000001</v>
      </c>
      <c r="R2120" s="9">
        <v>11.251916720000001</v>
      </c>
      <c r="S2120" s="9">
        <v>-6.9359847170000002</v>
      </c>
      <c r="T2120" s="9">
        <v>-8.9336393869999995</v>
      </c>
      <c r="U2120" s="9">
        <v>-10.64004295</v>
      </c>
      <c r="V2120" s="9">
        <v>-12.2408439</v>
      </c>
    </row>
    <row r="2121" spans="1:22" x14ac:dyDescent="0.25">
      <c r="A2121" s="8" t="s">
        <v>128</v>
      </c>
      <c r="B2121" s="8" t="s">
        <v>73</v>
      </c>
      <c r="C2121" s="8" t="s">
        <v>84</v>
      </c>
      <c r="D2121" s="8" t="s">
        <v>25</v>
      </c>
      <c r="J2121" s="9">
        <v>9.2105050000000008E-3</v>
      </c>
      <c r="K2121" s="9">
        <v>3.0514000000000001E-3</v>
      </c>
      <c r="L2121" s="9">
        <v>-1.2555699999999999E-4</v>
      </c>
      <c r="M2121" s="9">
        <v>-1.8708099999999999E-4</v>
      </c>
      <c r="N2121" s="9">
        <v>-2.6802800000000002E-4</v>
      </c>
      <c r="O2121" s="9">
        <v>-3.6922600000000001E-4</v>
      </c>
      <c r="P2121" s="9">
        <v>-4.8906999999999998E-4</v>
      </c>
      <c r="Q2121" s="9">
        <v>-6.2290100000000003E-4</v>
      </c>
      <c r="R2121" s="9">
        <v>-7.6284900000000001E-4</v>
      </c>
      <c r="S2121" s="9">
        <v>-8.9832599999999996E-4</v>
      </c>
      <c r="T2121" s="9">
        <v>-1.0172040000000001E-3</v>
      </c>
      <c r="U2121" s="9">
        <v>-1.1075530000000001E-3</v>
      </c>
      <c r="V2121" s="9">
        <v>-1.159598E-3</v>
      </c>
    </row>
    <row r="2122" spans="1:22" x14ac:dyDescent="0.25">
      <c r="A2122" s="8" t="s">
        <v>128</v>
      </c>
      <c r="B2122" s="8" t="s">
        <v>73</v>
      </c>
      <c r="C2122" s="8" t="s">
        <v>85</v>
      </c>
      <c r="D2122" s="8" t="s">
        <v>21</v>
      </c>
      <c r="J2122" s="9">
        <v>169.8317888</v>
      </c>
      <c r="K2122" s="9">
        <v>141.33539099999999</v>
      </c>
      <c r="L2122" s="9">
        <v>79.206039090000004</v>
      </c>
      <c r="M2122" s="9">
        <v>-18.069567469999999</v>
      </c>
      <c r="N2122" s="9">
        <v>-52.471858269999998</v>
      </c>
      <c r="O2122" s="9">
        <v>-78.966108489999996</v>
      </c>
      <c r="P2122" s="9">
        <v>-96.254876969999998</v>
      </c>
      <c r="Q2122" s="9">
        <v>-106.8491434</v>
      </c>
      <c r="R2122" s="9">
        <v>-114.68233290000001</v>
      </c>
      <c r="S2122" s="9">
        <v>-122.14940110000001</v>
      </c>
      <c r="T2122" s="9">
        <v>-128.49774790000001</v>
      </c>
      <c r="U2122" s="9">
        <v>-132.72219509999999</v>
      </c>
      <c r="V2122" s="9">
        <v>-134.19308910000001</v>
      </c>
    </row>
    <row r="2123" spans="1:22" x14ac:dyDescent="0.25">
      <c r="A2123" s="8" t="s">
        <v>128</v>
      </c>
      <c r="B2123" s="8" t="s">
        <v>73</v>
      </c>
      <c r="C2123" s="8" t="s">
        <v>85</v>
      </c>
      <c r="D2123" s="8" t="s">
        <v>22</v>
      </c>
      <c r="J2123" s="9">
        <v>75.63529346</v>
      </c>
      <c r="K2123" s="9">
        <v>140.40058590000001</v>
      </c>
      <c r="L2123" s="9">
        <v>201.9847882</v>
      </c>
      <c r="M2123" s="9">
        <v>193.71941190000001</v>
      </c>
      <c r="N2123" s="9">
        <v>198.21270440000001</v>
      </c>
      <c r="O2123" s="9">
        <v>168.98439300000001</v>
      </c>
      <c r="P2123" s="9">
        <v>143.27860480000001</v>
      </c>
      <c r="Q2123" s="9">
        <v>142.80521049999999</v>
      </c>
      <c r="R2123" s="9">
        <v>144.07783119999999</v>
      </c>
      <c r="S2123" s="9">
        <v>193.85145410000001</v>
      </c>
      <c r="T2123" s="9">
        <v>193.49622590000001</v>
      </c>
      <c r="U2123" s="9">
        <v>187.45452299999999</v>
      </c>
      <c r="V2123" s="9">
        <v>165.18394610000001</v>
      </c>
    </row>
    <row r="2124" spans="1:22" x14ac:dyDescent="0.25">
      <c r="A2124" s="8" t="s">
        <v>128</v>
      </c>
      <c r="B2124" s="8" t="s">
        <v>73</v>
      </c>
      <c r="C2124" s="8" t="s">
        <v>85</v>
      </c>
      <c r="D2124" s="8" t="s">
        <v>23</v>
      </c>
      <c r="J2124" s="9">
        <v>0</v>
      </c>
      <c r="K2124" s="9">
        <v>0</v>
      </c>
      <c r="L2124" s="9">
        <v>0</v>
      </c>
      <c r="M2124" s="9">
        <v>2.4113889999999999E-3</v>
      </c>
      <c r="N2124" s="9">
        <v>2.2344499999999998E-3</v>
      </c>
      <c r="O2124" s="9">
        <v>3.3236000000000002E-4</v>
      </c>
      <c r="P2124" s="9">
        <v>1.4034829E-2</v>
      </c>
      <c r="Q2124" s="9">
        <v>0.155970619</v>
      </c>
      <c r="R2124" s="9">
        <v>0.66054479099999996</v>
      </c>
      <c r="S2124" s="9">
        <v>2.4237571280000001</v>
      </c>
      <c r="T2124" s="9">
        <v>5.4951674439999998</v>
      </c>
      <c r="U2124" s="9">
        <v>9.5350884570000005</v>
      </c>
      <c r="V2124" s="9">
        <v>13.732029199999999</v>
      </c>
    </row>
    <row r="2125" spans="1:22" x14ac:dyDescent="0.25">
      <c r="A2125" s="8" t="s">
        <v>128</v>
      </c>
      <c r="B2125" s="8" t="s">
        <v>73</v>
      </c>
      <c r="C2125" s="8" t="s">
        <v>85</v>
      </c>
      <c r="D2125" s="8" t="s">
        <v>24</v>
      </c>
      <c r="J2125" s="9">
        <v>9.3732517039999994</v>
      </c>
      <c r="K2125" s="9">
        <v>17.52957988</v>
      </c>
      <c r="L2125" s="9">
        <v>22.266790610000001</v>
      </c>
      <c r="M2125" s="9">
        <v>23.368363299999999</v>
      </c>
      <c r="N2125" s="9">
        <v>24.17863887</v>
      </c>
      <c r="O2125" s="9">
        <v>20.266255959999999</v>
      </c>
      <c r="P2125" s="9">
        <v>18.710109169999999</v>
      </c>
      <c r="Q2125" s="9">
        <v>15.907732279999999</v>
      </c>
      <c r="R2125" s="9">
        <v>3.5081899970000001</v>
      </c>
      <c r="S2125" s="9">
        <v>-7.8719257550000004</v>
      </c>
      <c r="T2125" s="9">
        <v>-9.6456643870000001</v>
      </c>
      <c r="U2125" s="9">
        <v>-11.135206889999999</v>
      </c>
      <c r="V2125" s="9">
        <v>-12.412215079999999</v>
      </c>
    </row>
    <row r="2126" spans="1:22" x14ac:dyDescent="0.25">
      <c r="A2126" s="8" t="s">
        <v>128</v>
      </c>
      <c r="B2126" s="8" t="s">
        <v>73</v>
      </c>
      <c r="C2126" s="8" t="s">
        <v>85</v>
      </c>
      <c r="D2126" s="8" t="s">
        <v>25</v>
      </c>
      <c r="J2126" s="9">
        <v>1.0897774000000001E-2</v>
      </c>
      <c r="K2126" s="9">
        <v>3.9246810000000002E-3</v>
      </c>
      <c r="L2126" s="9">
        <v>-1.4670899999999999E-4</v>
      </c>
      <c r="M2126" s="9">
        <v>-2.1873899999999999E-4</v>
      </c>
      <c r="N2126" s="9">
        <v>-3.1357500000000002E-4</v>
      </c>
      <c r="O2126" s="9">
        <v>-4.3221999999999998E-4</v>
      </c>
      <c r="P2126" s="9">
        <v>-5.7281900000000002E-4</v>
      </c>
      <c r="Q2126" s="9">
        <v>-7.2993400000000001E-4</v>
      </c>
      <c r="R2126" s="9">
        <v>-8.9434200000000001E-4</v>
      </c>
      <c r="S2126" s="9">
        <v>-1.0536129999999999E-3</v>
      </c>
      <c r="T2126" s="9">
        <v>-1.1934890000000001E-3</v>
      </c>
      <c r="U2126" s="9">
        <v>-1.299924E-3</v>
      </c>
      <c r="V2126" s="9">
        <v>-1.361389E-3</v>
      </c>
    </row>
    <row r="2127" spans="1:22" x14ac:dyDescent="0.25">
      <c r="A2127" s="8" t="s">
        <v>128</v>
      </c>
      <c r="B2127" s="8" t="s">
        <v>73</v>
      </c>
      <c r="C2127" s="8" t="s">
        <v>86</v>
      </c>
      <c r="D2127" s="8" t="s">
        <v>21</v>
      </c>
      <c r="J2127" s="9">
        <v>553.12539509999999</v>
      </c>
      <c r="K2127" s="9">
        <v>121.58204000000001</v>
      </c>
      <c r="L2127" s="9">
        <v>-242.6790153</v>
      </c>
      <c r="M2127" s="9">
        <v>-678.65996040000005</v>
      </c>
      <c r="N2127" s="9">
        <v>-799.55218969999999</v>
      </c>
      <c r="O2127" s="9">
        <v>-935.48598549999997</v>
      </c>
      <c r="P2127" s="9">
        <v>-1043.136716</v>
      </c>
      <c r="Q2127" s="9">
        <v>-1092.864421</v>
      </c>
      <c r="R2127" s="9">
        <v>-1104.500464</v>
      </c>
      <c r="S2127" s="9">
        <v>-1112.7300990000001</v>
      </c>
      <c r="T2127" s="9">
        <v>-1114.966619</v>
      </c>
      <c r="U2127" s="9">
        <v>-1106.1224560000001</v>
      </c>
      <c r="V2127" s="9">
        <v>-1083.4398229999999</v>
      </c>
    </row>
    <row r="2128" spans="1:22" x14ac:dyDescent="0.25">
      <c r="A2128" s="8" t="s">
        <v>128</v>
      </c>
      <c r="B2128" s="8" t="s">
        <v>73</v>
      </c>
      <c r="C2128" s="8" t="s">
        <v>86</v>
      </c>
      <c r="D2128" s="8" t="s">
        <v>22</v>
      </c>
      <c r="J2128" s="9">
        <v>342.65161999999998</v>
      </c>
      <c r="K2128" s="9">
        <v>567.08591620000004</v>
      </c>
      <c r="L2128" s="9">
        <v>842.57831309999995</v>
      </c>
      <c r="M2128" s="9">
        <v>1024.724414</v>
      </c>
      <c r="N2128" s="9">
        <v>1385.722577</v>
      </c>
      <c r="O2128" s="9">
        <v>1505.7796089999999</v>
      </c>
      <c r="P2128" s="9">
        <v>1574.125072</v>
      </c>
      <c r="Q2128" s="9">
        <v>1643.5198089999999</v>
      </c>
      <c r="R2128" s="9">
        <v>1562.662517</v>
      </c>
      <c r="S2128" s="9">
        <v>1835.424849</v>
      </c>
      <c r="T2128" s="9">
        <v>1787.1474430000001</v>
      </c>
      <c r="U2128" s="9">
        <v>1736.343656</v>
      </c>
      <c r="V2128" s="9">
        <v>1623.5856389999999</v>
      </c>
    </row>
    <row r="2129" spans="1:22" x14ac:dyDescent="0.25">
      <c r="A2129" s="8" t="s">
        <v>128</v>
      </c>
      <c r="B2129" s="8" t="s">
        <v>73</v>
      </c>
      <c r="C2129" s="8" t="s">
        <v>86</v>
      </c>
      <c r="D2129" s="8" t="s">
        <v>23</v>
      </c>
      <c r="J2129" s="9">
        <v>0</v>
      </c>
      <c r="K2129" s="9">
        <v>0</v>
      </c>
      <c r="L2129" s="9">
        <v>0</v>
      </c>
      <c r="M2129" s="9">
        <v>3.5572400000000001E-3</v>
      </c>
      <c r="N2129" s="9">
        <v>4.7073690000000003E-3</v>
      </c>
      <c r="O2129" s="9">
        <v>8.1274600000000004E-4</v>
      </c>
      <c r="P2129" s="9">
        <v>4.6270337000000002E-2</v>
      </c>
      <c r="Q2129" s="9">
        <v>0.64473155599999998</v>
      </c>
      <c r="R2129" s="9">
        <v>2.9828580690000002</v>
      </c>
      <c r="S2129" s="9">
        <v>11.19897025</v>
      </c>
      <c r="T2129" s="9">
        <v>27.00074863</v>
      </c>
      <c r="U2129" s="9">
        <v>49.93928597</v>
      </c>
      <c r="V2129" s="9">
        <v>77.780073729999998</v>
      </c>
    </row>
    <row r="2130" spans="1:22" x14ac:dyDescent="0.25">
      <c r="A2130" s="8" t="s">
        <v>128</v>
      </c>
      <c r="B2130" s="8" t="s">
        <v>73</v>
      </c>
      <c r="C2130" s="8" t="s">
        <v>86</v>
      </c>
      <c r="D2130" s="8" t="s">
        <v>24</v>
      </c>
      <c r="J2130" s="9">
        <v>42.537886440000001</v>
      </c>
      <c r="K2130" s="9">
        <v>70.882292410000005</v>
      </c>
      <c r="L2130" s="9">
        <v>93.022544030000006</v>
      </c>
      <c r="M2130" s="9">
        <v>123.9760254</v>
      </c>
      <c r="N2130" s="9">
        <v>169.8565566</v>
      </c>
      <c r="O2130" s="9">
        <v>182.28063839999999</v>
      </c>
      <c r="P2130" s="9">
        <v>207.07071909999999</v>
      </c>
      <c r="Q2130" s="9">
        <v>188.2039705</v>
      </c>
      <c r="R2130" s="9">
        <v>59.131490450000001</v>
      </c>
      <c r="S2130" s="9">
        <v>-45.377100220000003</v>
      </c>
      <c r="T2130" s="9">
        <v>-57.672034789999998</v>
      </c>
      <c r="U2130" s="9">
        <v>-68.269070619999994</v>
      </c>
      <c r="V2130" s="9">
        <v>-78.064154169999995</v>
      </c>
    </row>
    <row r="2131" spans="1:22" x14ac:dyDescent="0.25">
      <c r="A2131" s="8" t="s">
        <v>128</v>
      </c>
      <c r="B2131" s="8" t="s">
        <v>73</v>
      </c>
      <c r="C2131" s="8" t="s">
        <v>86</v>
      </c>
      <c r="D2131" s="8" t="s">
        <v>25</v>
      </c>
      <c r="J2131" s="9">
        <v>6.6783477999999993E-2</v>
      </c>
      <c r="K2131" s="9">
        <v>1.9418372E-2</v>
      </c>
      <c r="L2131" s="9">
        <v>-8.4864599999999999E-4</v>
      </c>
      <c r="M2131" s="9">
        <v>-1.265436E-3</v>
      </c>
      <c r="N2131" s="9">
        <v>-1.8141590000000001E-3</v>
      </c>
      <c r="O2131" s="9">
        <v>-2.5005399999999999E-3</v>
      </c>
      <c r="P2131" s="9">
        <v>-3.3137399999999999E-3</v>
      </c>
      <c r="Q2131" s="9">
        <v>-4.222132E-3</v>
      </c>
      <c r="R2131" s="9">
        <v>-5.1722169999999998E-3</v>
      </c>
      <c r="S2131" s="9">
        <v>-6.0919479999999998E-3</v>
      </c>
      <c r="T2131" s="9">
        <v>-6.8987969999999999E-3</v>
      </c>
      <c r="U2131" s="9">
        <v>-7.5115850000000003E-3</v>
      </c>
      <c r="V2131" s="9">
        <v>-7.8638330000000006E-3</v>
      </c>
    </row>
    <row r="2132" spans="1:22" x14ac:dyDescent="0.25">
      <c r="A2132" s="8" t="s">
        <v>128</v>
      </c>
      <c r="B2132" s="8" t="s">
        <v>73</v>
      </c>
      <c r="C2132" s="8" t="s">
        <v>87</v>
      </c>
      <c r="D2132" s="8" t="s">
        <v>21</v>
      </c>
      <c r="J2132" s="9">
        <v>34.426089470000001</v>
      </c>
      <c r="K2132" s="9">
        <v>16.075218629999998</v>
      </c>
      <c r="L2132" s="9">
        <v>-8.5473151509999994</v>
      </c>
      <c r="M2132" s="9">
        <v>-41.889066190000001</v>
      </c>
      <c r="N2132" s="9">
        <v>-47.098477010000003</v>
      </c>
      <c r="O2132" s="9">
        <v>-64.277680009999997</v>
      </c>
      <c r="P2132" s="9">
        <v>-74.031449339999995</v>
      </c>
      <c r="Q2132" s="9">
        <v>-79.958641499999999</v>
      </c>
      <c r="R2132" s="9">
        <v>-82.819788200000005</v>
      </c>
      <c r="S2132" s="9">
        <v>-85.289093870000002</v>
      </c>
      <c r="T2132" s="9">
        <v>-87.070579899999998</v>
      </c>
      <c r="U2132" s="9">
        <v>-87.695353760000003</v>
      </c>
      <c r="V2132" s="9">
        <v>-86.950456299999999</v>
      </c>
    </row>
    <row r="2133" spans="1:22" x14ac:dyDescent="0.25">
      <c r="A2133" s="8" t="s">
        <v>128</v>
      </c>
      <c r="B2133" s="8" t="s">
        <v>73</v>
      </c>
      <c r="C2133" s="8" t="s">
        <v>87</v>
      </c>
      <c r="D2133" s="8" t="s">
        <v>22</v>
      </c>
      <c r="J2133" s="9">
        <v>28.990537639999999</v>
      </c>
      <c r="K2133" s="9">
        <v>52.027788139999998</v>
      </c>
      <c r="L2133" s="9">
        <v>77.327780829999995</v>
      </c>
      <c r="M2133" s="9">
        <v>92.605160670000004</v>
      </c>
      <c r="N2133" s="9">
        <v>112.68287549999999</v>
      </c>
      <c r="O2133" s="9">
        <v>132.33619390000001</v>
      </c>
      <c r="P2133" s="9">
        <v>140.94782079999999</v>
      </c>
      <c r="Q2133" s="9">
        <v>150.53870029999999</v>
      </c>
      <c r="R2133" s="9">
        <v>147.43247070000001</v>
      </c>
      <c r="S2133" s="9">
        <v>184.6042994</v>
      </c>
      <c r="T2133" s="9">
        <v>184.59384410000001</v>
      </c>
      <c r="U2133" s="9">
        <v>183.41945860000001</v>
      </c>
      <c r="V2133" s="9">
        <v>175.43875180000001</v>
      </c>
    </row>
    <row r="2134" spans="1:22" x14ac:dyDescent="0.25">
      <c r="A2134" s="8" t="s">
        <v>128</v>
      </c>
      <c r="B2134" s="8" t="s">
        <v>73</v>
      </c>
      <c r="C2134" s="8" t="s">
        <v>87</v>
      </c>
      <c r="D2134" s="8" t="s">
        <v>23</v>
      </c>
      <c r="J2134" s="9">
        <v>0</v>
      </c>
      <c r="K2134" s="9">
        <v>0</v>
      </c>
      <c r="L2134" s="9">
        <v>0</v>
      </c>
      <c r="M2134" s="9">
        <v>8.0168000000000004E-4</v>
      </c>
      <c r="N2134" s="9">
        <v>9.3534300000000005E-4</v>
      </c>
      <c r="O2134" s="9">
        <v>1.16244E-5</v>
      </c>
      <c r="P2134" s="9">
        <v>7.6231809999999997E-3</v>
      </c>
      <c r="Q2134" s="9">
        <v>7.9235403999999995E-2</v>
      </c>
      <c r="R2134" s="9">
        <v>0.31659374200000001</v>
      </c>
      <c r="S2134" s="9">
        <v>1.2058694249999999</v>
      </c>
      <c r="T2134" s="9">
        <v>3.1372366249999999</v>
      </c>
      <c r="U2134" s="9">
        <v>5.789670192</v>
      </c>
      <c r="V2134" s="9">
        <v>8.9971335400000001</v>
      </c>
    </row>
    <row r="2135" spans="1:22" x14ac:dyDescent="0.25">
      <c r="A2135" s="8" t="s">
        <v>128</v>
      </c>
      <c r="B2135" s="8" t="s">
        <v>73</v>
      </c>
      <c r="C2135" s="8" t="s">
        <v>87</v>
      </c>
      <c r="D2135" s="8" t="s">
        <v>24</v>
      </c>
      <c r="J2135" s="9">
        <v>3.5909980159999999</v>
      </c>
      <c r="K2135" s="9">
        <v>6.4921629699999999</v>
      </c>
      <c r="L2135" s="9">
        <v>8.52033372</v>
      </c>
      <c r="M2135" s="9">
        <v>11.17860095</v>
      </c>
      <c r="N2135" s="9">
        <v>13.772002820000001</v>
      </c>
      <c r="O2135" s="9">
        <v>15.969547009999999</v>
      </c>
      <c r="P2135" s="9">
        <v>18.476149450000001</v>
      </c>
      <c r="Q2135" s="9">
        <v>17.163674910000001</v>
      </c>
      <c r="R2135" s="9">
        <v>5.5960338920000003</v>
      </c>
      <c r="S2135" s="9">
        <v>-4.1396034129999997</v>
      </c>
      <c r="T2135" s="9">
        <v>-5.2639534069999998</v>
      </c>
      <c r="U2135" s="9">
        <v>-6.218085018</v>
      </c>
      <c r="V2135" s="9">
        <v>-7.0971711099999997</v>
      </c>
    </row>
    <row r="2136" spans="1:22" x14ac:dyDescent="0.25">
      <c r="A2136" s="8" t="s">
        <v>128</v>
      </c>
      <c r="B2136" s="8" t="s">
        <v>73</v>
      </c>
      <c r="C2136" s="8" t="s">
        <v>87</v>
      </c>
      <c r="D2136" s="8" t="s">
        <v>25</v>
      </c>
      <c r="J2136" s="9">
        <v>4.5998219999999999E-3</v>
      </c>
      <c r="K2136" s="9">
        <v>1.5412399999999999E-3</v>
      </c>
      <c r="L2136" s="9">
        <v>-6.3505300000000003E-5</v>
      </c>
      <c r="M2136" s="9">
        <v>-9.4607999999999999E-5</v>
      </c>
      <c r="N2136" s="9">
        <v>-1.35523E-4</v>
      </c>
      <c r="O2136" s="9">
        <v>-1.86668E-4</v>
      </c>
      <c r="P2136" s="9">
        <v>-2.4723099999999999E-4</v>
      </c>
      <c r="Q2136" s="9">
        <v>-3.1485500000000001E-4</v>
      </c>
      <c r="R2136" s="9">
        <v>-3.8556799999999998E-4</v>
      </c>
      <c r="S2136" s="9">
        <v>-4.5402000000000002E-4</v>
      </c>
      <c r="T2136" s="9">
        <v>-5.14088E-4</v>
      </c>
      <c r="U2136" s="9">
        <v>-5.5974699999999998E-4</v>
      </c>
      <c r="V2136" s="9">
        <v>-5.8605899999999999E-4</v>
      </c>
    </row>
    <row r="2137" spans="1:22" x14ac:dyDescent="0.25">
      <c r="A2137" s="8" t="s">
        <v>128</v>
      </c>
      <c r="B2137" s="8" t="s">
        <v>73</v>
      </c>
      <c r="C2137" s="8" t="s">
        <v>88</v>
      </c>
      <c r="D2137" s="8" t="s">
        <v>21</v>
      </c>
      <c r="J2137" s="9">
        <v>23.388514789999999</v>
      </c>
      <c r="K2137" s="9">
        <v>11.826540700000001</v>
      </c>
      <c r="L2137" s="9">
        <v>6.563190531</v>
      </c>
      <c r="M2137" s="9">
        <v>-12.54420455</v>
      </c>
      <c r="N2137" s="9">
        <v>-18.81689587</v>
      </c>
      <c r="O2137" s="9">
        <v>-23.234326830000001</v>
      </c>
      <c r="P2137" s="9">
        <v>-26.745157339999999</v>
      </c>
      <c r="Q2137" s="9">
        <v>-28.397655650000001</v>
      </c>
      <c r="R2137" s="9">
        <v>-28.559170630000001</v>
      </c>
      <c r="S2137" s="9">
        <v>-28.03479244</v>
      </c>
      <c r="T2137" s="9">
        <v>-26.860161770000001</v>
      </c>
      <c r="U2137" s="9">
        <v>-25.086398750000001</v>
      </c>
      <c r="V2137" s="9">
        <v>-22.86968388</v>
      </c>
    </row>
    <row r="2138" spans="1:22" x14ac:dyDescent="0.25">
      <c r="A2138" s="8" t="s">
        <v>128</v>
      </c>
      <c r="B2138" s="8" t="s">
        <v>73</v>
      </c>
      <c r="C2138" s="8" t="s">
        <v>88</v>
      </c>
      <c r="D2138" s="8" t="s">
        <v>22</v>
      </c>
      <c r="J2138" s="9">
        <v>12.16837898</v>
      </c>
      <c r="K2138" s="9">
        <v>19.782573029999998</v>
      </c>
      <c r="L2138" s="9">
        <v>35.211798659999999</v>
      </c>
      <c r="M2138" s="9">
        <v>33.335215140000003</v>
      </c>
      <c r="N2138" s="9">
        <v>37.218354339999998</v>
      </c>
      <c r="O2138" s="9">
        <v>41.442703229999999</v>
      </c>
      <c r="P2138" s="9">
        <v>43.83705509</v>
      </c>
      <c r="Q2138" s="9">
        <v>45.8016918</v>
      </c>
      <c r="R2138" s="9">
        <v>43.192370420000003</v>
      </c>
      <c r="S2138" s="9">
        <v>51.104768030000002</v>
      </c>
      <c r="T2138" s="9">
        <v>41.610071120000001</v>
      </c>
      <c r="U2138" s="9">
        <v>44.769307259999998</v>
      </c>
      <c r="V2138" s="9">
        <v>33.29145999</v>
      </c>
    </row>
    <row r="2139" spans="1:22" x14ac:dyDescent="0.25">
      <c r="A2139" s="8" t="s">
        <v>128</v>
      </c>
      <c r="B2139" s="8" t="s">
        <v>73</v>
      </c>
      <c r="C2139" s="8" t="s">
        <v>88</v>
      </c>
      <c r="D2139" s="8" t="s">
        <v>23</v>
      </c>
      <c r="J2139" s="9">
        <v>0</v>
      </c>
      <c r="K2139" s="9">
        <v>0</v>
      </c>
      <c r="L2139" s="9">
        <v>0</v>
      </c>
      <c r="M2139" s="9">
        <v>3.3852699999999998E-4</v>
      </c>
      <c r="N2139" s="9">
        <v>3.4898900000000002E-4</v>
      </c>
      <c r="O2139" s="9">
        <v>6.7482299999999996E-5</v>
      </c>
      <c r="P2139" s="9">
        <v>3.242268E-3</v>
      </c>
      <c r="Q2139" s="9">
        <v>3.9229722000000002E-2</v>
      </c>
      <c r="R2139" s="9">
        <v>0.15982623700000001</v>
      </c>
      <c r="S2139" s="9">
        <v>0.54620301100000002</v>
      </c>
      <c r="T2139" s="9">
        <v>1.070735335</v>
      </c>
      <c r="U2139" s="9">
        <v>2.0180986179999998</v>
      </c>
      <c r="V2139" s="9">
        <v>2.619652409</v>
      </c>
    </row>
    <row r="2140" spans="1:22" x14ac:dyDescent="0.25">
      <c r="A2140" s="8" t="s">
        <v>128</v>
      </c>
      <c r="B2140" s="8" t="s">
        <v>73</v>
      </c>
      <c r="C2140" s="8" t="s">
        <v>88</v>
      </c>
      <c r="D2140" s="8" t="s">
        <v>24</v>
      </c>
      <c r="J2140" s="9">
        <v>1.4840381359999999</v>
      </c>
      <c r="K2140" s="9">
        <v>2.436254527</v>
      </c>
      <c r="L2140" s="9">
        <v>3.8380025189999998</v>
      </c>
      <c r="M2140" s="9">
        <v>3.9711090470000001</v>
      </c>
      <c r="N2140" s="9">
        <v>4.4857636599999999</v>
      </c>
      <c r="O2140" s="9">
        <v>4.9275013530000003</v>
      </c>
      <c r="P2140" s="9">
        <v>5.6825828139999999</v>
      </c>
      <c r="Q2140" s="9">
        <v>5.1321292070000002</v>
      </c>
      <c r="R2140" s="9">
        <v>1.389583628</v>
      </c>
      <c r="S2140" s="9">
        <v>-1.620188188</v>
      </c>
      <c r="T2140" s="9">
        <v>-1.9658826410000001</v>
      </c>
      <c r="U2140" s="9">
        <v>-2.2483881380000001</v>
      </c>
      <c r="V2140" s="9">
        <v>-2.4958183169999999</v>
      </c>
    </row>
    <row r="2141" spans="1:22" x14ac:dyDescent="0.25">
      <c r="A2141" s="8" t="s">
        <v>128</v>
      </c>
      <c r="B2141" s="8" t="s">
        <v>73</v>
      </c>
      <c r="C2141" s="8" t="s">
        <v>88</v>
      </c>
      <c r="D2141" s="8" t="s">
        <v>25</v>
      </c>
      <c r="J2141" s="9">
        <v>1.8598989999999999E-3</v>
      </c>
      <c r="K2141" s="9">
        <v>5.5490900000000002E-4</v>
      </c>
      <c r="L2141" s="9">
        <v>-5.6982499999999999E-5</v>
      </c>
      <c r="M2141" s="9">
        <v>-7.77286E-5</v>
      </c>
      <c r="N2141" s="9">
        <v>-1.02002E-4</v>
      </c>
      <c r="O2141" s="9">
        <v>-1.28768E-4</v>
      </c>
      <c r="P2141" s="9">
        <v>-1.5636900000000001E-4</v>
      </c>
      <c r="Q2141" s="9">
        <v>-1.8264999999999999E-4</v>
      </c>
      <c r="R2141" s="9">
        <v>-2.0521E-4</v>
      </c>
      <c r="S2141" s="9">
        <v>-2.2175299999999999E-4</v>
      </c>
      <c r="T2141" s="9">
        <v>-2.30471E-4</v>
      </c>
      <c r="U2141" s="9">
        <v>-2.3037000000000001E-4</v>
      </c>
      <c r="V2141" s="9">
        <v>-2.2145500000000001E-4</v>
      </c>
    </row>
    <row r="2142" spans="1:22" x14ac:dyDescent="0.25">
      <c r="A2142" s="8" t="s">
        <v>128</v>
      </c>
      <c r="B2142" s="8" t="s">
        <v>73</v>
      </c>
      <c r="C2142" s="8" t="s">
        <v>89</v>
      </c>
      <c r="D2142" s="8" t="s">
        <v>21</v>
      </c>
      <c r="J2142" s="9">
        <v>7.3531948150000002</v>
      </c>
      <c r="K2142" s="9">
        <v>2.7643216810000002</v>
      </c>
      <c r="L2142" s="9">
        <v>-27.8078462</v>
      </c>
      <c r="M2142" s="9">
        <v>-53.171476210000002</v>
      </c>
      <c r="N2142" s="9">
        <v>-61.011691689999999</v>
      </c>
      <c r="O2142" s="9">
        <v>-68.679588789999997</v>
      </c>
      <c r="P2142" s="9">
        <v>-73.670976730000007</v>
      </c>
      <c r="Q2142" s="9">
        <v>-74.438012799999996</v>
      </c>
      <c r="R2142" s="9">
        <v>-72.137421279999998</v>
      </c>
      <c r="S2142" s="9">
        <v>-68.610989970000006</v>
      </c>
      <c r="T2142" s="9">
        <v>-64.026034159999995</v>
      </c>
      <c r="U2142" s="9">
        <v>-58.485048190000001</v>
      </c>
      <c r="V2142" s="9">
        <v>-52.325130450000003</v>
      </c>
    </row>
    <row r="2143" spans="1:22" x14ac:dyDescent="0.25">
      <c r="A2143" s="8" t="s">
        <v>128</v>
      </c>
      <c r="B2143" s="8" t="s">
        <v>73</v>
      </c>
      <c r="C2143" s="8" t="s">
        <v>89</v>
      </c>
      <c r="D2143" s="8" t="s">
        <v>22</v>
      </c>
      <c r="J2143" s="9">
        <v>23.855090000000001</v>
      </c>
      <c r="K2143" s="9">
        <v>48.675788249999997</v>
      </c>
      <c r="L2143" s="9">
        <v>61.822345259999999</v>
      </c>
      <c r="M2143" s="9">
        <v>72.135880319999998</v>
      </c>
      <c r="N2143" s="9">
        <v>91.355871730000004</v>
      </c>
      <c r="O2143" s="9">
        <v>97.809762309999996</v>
      </c>
      <c r="P2143" s="9">
        <v>98.442407729999999</v>
      </c>
      <c r="Q2143" s="9">
        <v>98.680469840000001</v>
      </c>
      <c r="R2143" s="9">
        <v>88.902060149999997</v>
      </c>
      <c r="S2143" s="9">
        <v>111.5685482</v>
      </c>
      <c r="T2143" s="9">
        <v>88.184402750000004</v>
      </c>
      <c r="U2143" s="9">
        <v>91.143015910000003</v>
      </c>
      <c r="V2143" s="9">
        <v>64.490781200000001</v>
      </c>
    </row>
    <row r="2144" spans="1:22" x14ac:dyDescent="0.25">
      <c r="A2144" s="8" t="s">
        <v>128</v>
      </c>
      <c r="B2144" s="8" t="s">
        <v>73</v>
      </c>
      <c r="C2144" s="8" t="s">
        <v>89</v>
      </c>
      <c r="D2144" s="8" t="s">
        <v>23</v>
      </c>
      <c r="J2144" s="9">
        <v>0</v>
      </c>
      <c r="K2144" s="9">
        <v>0</v>
      </c>
      <c r="L2144" s="9">
        <v>0</v>
      </c>
      <c r="M2144" s="9">
        <v>8.1889199999999999E-4</v>
      </c>
      <c r="N2144" s="9">
        <v>9.5939400000000002E-4</v>
      </c>
      <c r="O2144" s="9">
        <v>1.72669E-4</v>
      </c>
      <c r="P2144" s="9">
        <v>8.0817200000000006E-3</v>
      </c>
      <c r="Q2144" s="9">
        <v>8.7971682999999995E-2</v>
      </c>
      <c r="R2144" s="9">
        <v>0.33438135200000002</v>
      </c>
      <c r="S2144" s="9">
        <v>1.1842569629999999</v>
      </c>
      <c r="T2144" s="9">
        <v>2.2683342529999999</v>
      </c>
      <c r="U2144" s="9">
        <v>4.1692907449999996</v>
      </c>
      <c r="V2144" s="9">
        <v>5.3261401340000001</v>
      </c>
    </row>
    <row r="2145" spans="1:22" x14ac:dyDescent="0.25">
      <c r="A2145" s="8" t="s">
        <v>128</v>
      </c>
      <c r="B2145" s="8" t="s">
        <v>73</v>
      </c>
      <c r="C2145" s="8" t="s">
        <v>89</v>
      </c>
      <c r="D2145" s="8" t="s">
        <v>24</v>
      </c>
      <c r="J2145" s="9">
        <v>2.9024742689999998</v>
      </c>
      <c r="K2145" s="9">
        <v>6.0071069049999997</v>
      </c>
      <c r="L2145" s="9">
        <v>6.7097114749999998</v>
      </c>
      <c r="M2145" s="9">
        <v>8.5903734850000006</v>
      </c>
      <c r="N2145" s="9">
        <v>11.03265861</v>
      </c>
      <c r="O2145" s="9">
        <v>11.64593204</v>
      </c>
      <c r="P2145" s="9">
        <v>12.759728170000001</v>
      </c>
      <c r="Q2145" s="9">
        <v>11.046602289999999</v>
      </c>
      <c r="R2145" s="9">
        <v>2.7572201789999999</v>
      </c>
      <c r="S2145" s="9">
        <v>-3.530748462</v>
      </c>
      <c r="T2145" s="9">
        <v>-4.2936881939999996</v>
      </c>
      <c r="U2145" s="9">
        <v>-4.9212450580000002</v>
      </c>
      <c r="V2145" s="9">
        <v>-5.4737855900000003</v>
      </c>
    </row>
    <row r="2146" spans="1:22" x14ac:dyDescent="0.25">
      <c r="A2146" s="8" t="s">
        <v>128</v>
      </c>
      <c r="B2146" s="8" t="s">
        <v>73</v>
      </c>
      <c r="C2146" s="8" t="s">
        <v>89</v>
      </c>
      <c r="D2146" s="8" t="s">
        <v>25</v>
      </c>
      <c r="J2146" s="9">
        <v>3.631062E-3</v>
      </c>
      <c r="K2146" s="9">
        <v>1.3629569999999999E-3</v>
      </c>
      <c r="L2146" s="9">
        <v>-1.18337E-4</v>
      </c>
      <c r="M2146" s="9">
        <v>-1.6140600000000001E-4</v>
      </c>
      <c r="N2146" s="9">
        <v>-2.1181999999999999E-4</v>
      </c>
      <c r="O2146" s="9">
        <v>-2.6744799999999999E-4</v>
      </c>
      <c r="P2146" s="9">
        <v>-3.2487100000000001E-4</v>
      </c>
      <c r="Q2146" s="9">
        <v>-3.7962899999999998E-4</v>
      </c>
      <c r="R2146" s="9">
        <v>-4.2674299999999999E-4</v>
      </c>
      <c r="S2146" s="9">
        <v>-4.6143600000000002E-4</v>
      </c>
      <c r="T2146" s="9">
        <v>-4.7992999999999999E-4</v>
      </c>
      <c r="U2146" s="9">
        <v>-4.8011899999999999E-4</v>
      </c>
      <c r="V2146" s="9">
        <v>-4.6196699999999998E-4</v>
      </c>
    </row>
    <row r="2147" spans="1:22" x14ac:dyDescent="0.25">
      <c r="A2147" s="8" t="s">
        <v>128</v>
      </c>
      <c r="B2147" s="8" t="s">
        <v>73</v>
      </c>
      <c r="C2147" s="8" t="s">
        <v>90</v>
      </c>
      <c r="D2147" s="8" t="s">
        <v>21</v>
      </c>
      <c r="J2147" s="9">
        <v>37.172697550000002</v>
      </c>
      <c r="K2147" s="9">
        <v>33.510361080000003</v>
      </c>
      <c r="L2147" s="9">
        <v>13.70361432</v>
      </c>
      <c r="M2147" s="9">
        <v>-18.280480239999999</v>
      </c>
      <c r="N2147" s="9">
        <v>-16.718901429999999</v>
      </c>
      <c r="O2147" s="9">
        <v>-21.41226696</v>
      </c>
      <c r="P2147" s="9">
        <v>-25.54893045</v>
      </c>
      <c r="Q2147" s="9">
        <v>-27.934193180000001</v>
      </c>
      <c r="R2147" s="9">
        <v>-28.816318079999999</v>
      </c>
      <c r="S2147" s="9">
        <v>-28.86691527</v>
      </c>
      <c r="T2147" s="9">
        <v>-28.189469710000001</v>
      </c>
      <c r="U2147" s="9">
        <v>-26.817154380000002</v>
      </c>
      <c r="V2147" s="9">
        <v>-24.863375909999998</v>
      </c>
    </row>
    <row r="2148" spans="1:22" x14ac:dyDescent="0.25">
      <c r="A2148" s="8" t="s">
        <v>128</v>
      </c>
      <c r="B2148" s="8" t="s">
        <v>73</v>
      </c>
      <c r="C2148" s="8" t="s">
        <v>90</v>
      </c>
      <c r="D2148" s="8" t="s">
        <v>22</v>
      </c>
      <c r="J2148" s="9">
        <v>17.788907869999999</v>
      </c>
      <c r="K2148" s="9">
        <v>35.516801630000003</v>
      </c>
      <c r="L2148" s="9">
        <v>46.563150120000003</v>
      </c>
      <c r="M2148" s="9">
        <v>15.41841295</v>
      </c>
      <c r="N2148" s="9">
        <v>45.199796169999999</v>
      </c>
      <c r="O2148" s="9">
        <v>53.695224009999997</v>
      </c>
      <c r="P2148" s="9">
        <v>61.145924729999997</v>
      </c>
      <c r="Q2148" s="9">
        <v>70.283687139999998</v>
      </c>
      <c r="R2148" s="9">
        <v>49.034253669999998</v>
      </c>
      <c r="S2148" s="9">
        <v>47.161018919999997</v>
      </c>
      <c r="T2148" s="9">
        <v>44.973485340000003</v>
      </c>
      <c r="U2148" s="9">
        <v>41.913964120000003</v>
      </c>
      <c r="V2148" s="9">
        <v>36.106768690000003</v>
      </c>
    </row>
    <row r="2149" spans="1:22" x14ac:dyDescent="0.25">
      <c r="A2149" s="8" t="s">
        <v>128</v>
      </c>
      <c r="B2149" s="8" t="s">
        <v>73</v>
      </c>
      <c r="C2149" s="8" t="s">
        <v>90</v>
      </c>
      <c r="D2149" s="8" t="s">
        <v>23</v>
      </c>
      <c r="J2149" s="9">
        <v>0</v>
      </c>
      <c r="K2149" s="9">
        <v>0</v>
      </c>
      <c r="L2149" s="9">
        <v>0</v>
      </c>
      <c r="M2149" s="9">
        <v>2.5886600000000001E-4</v>
      </c>
      <c r="N2149" s="9">
        <v>6.7444E-4</v>
      </c>
      <c r="O2149" s="9">
        <v>1.6021000000000001E-4</v>
      </c>
      <c r="P2149" s="9">
        <v>7.0926749999999997E-3</v>
      </c>
      <c r="Q2149" s="9">
        <v>8.1765448000000004E-2</v>
      </c>
      <c r="R2149" s="9">
        <v>0.23999140699999999</v>
      </c>
      <c r="S2149" s="9">
        <v>0.66284903399999995</v>
      </c>
      <c r="T2149" s="9">
        <v>1.4383610309999999</v>
      </c>
      <c r="U2149" s="9">
        <v>2.4227262899999999</v>
      </c>
      <c r="V2149" s="9">
        <v>3.458255394</v>
      </c>
    </row>
    <row r="2150" spans="1:22" x14ac:dyDescent="0.25">
      <c r="A2150" s="8" t="s">
        <v>128</v>
      </c>
      <c r="B2150" s="8" t="s">
        <v>73</v>
      </c>
      <c r="C2150" s="8" t="s">
        <v>90</v>
      </c>
      <c r="D2150" s="8" t="s">
        <v>24</v>
      </c>
      <c r="J2150" s="9">
        <v>2.1718706980000002</v>
      </c>
      <c r="K2150" s="9">
        <v>4.3919621209999997</v>
      </c>
      <c r="L2150" s="9">
        <v>5.0688490079999999</v>
      </c>
      <c r="M2150" s="9">
        <v>1.76543268</v>
      </c>
      <c r="N2150" s="9">
        <v>5.4298220959999997</v>
      </c>
      <c r="O2150" s="9">
        <v>6.37141191</v>
      </c>
      <c r="P2150" s="9">
        <v>7.9170790650000002</v>
      </c>
      <c r="Q2150" s="9">
        <v>7.903370293</v>
      </c>
      <c r="R2150" s="9">
        <v>1.440703632</v>
      </c>
      <c r="S2150" s="9">
        <v>-2.0869396120000001</v>
      </c>
      <c r="T2150" s="9">
        <v>-2.5058394989999999</v>
      </c>
      <c r="U2150" s="9">
        <v>-2.8583349999999998</v>
      </c>
      <c r="V2150" s="9">
        <v>-3.168028321</v>
      </c>
    </row>
    <row r="2151" spans="1:22" x14ac:dyDescent="0.25">
      <c r="A2151" s="8" t="s">
        <v>128</v>
      </c>
      <c r="B2151" s="8" t="s">
        <v>73</v>
      </c>
      <c r="C2151" s="8" t="s">
        <v>90</v>
      </c>
      <c r="D2151" s="8" t="s">
        <v>25</v>
      </c>
      <c r="J2151" s="9">
        <v>2.5055899999999998E-3</v>
      </c>
      <c r="K2151" s="9">
        <v>9.5105799999999996E-4</v>
      </c>
      <c r="L2151" s="9">
        <v>-7.7030699999999994E-5</v>
      </c>
      <c r="M2151" s="9">
        <v>-1.05497E-4</v>
      </c>
      <c r="N2151" s="9">
        <v>-1.38975E-4</v>
      </c>
      <c r="O2151" s="9">
        <v>-1.7609E-4</v>
      </c>
      <c r="P2151" s="9">
        <v>-2.1459800000000001E-4</v>
      </c>
      <c r="Q2151" s="9">
        <v>-2.51532E-4</v>
      </c>
      <c r="R2151" s="9">
        <v>-2.8354699999999999E-4</v>
      </c>
      <c r="S2151" s="9">
        <v>-3.07404E-4</v>
      </c>
      <c r="T2151" s="9">
        <v>-3.2050699999999999E-4</v>
      </c>
      <c r="U2151" s="9">
        <v>-3.21365E-4</v>
      </c>
      <c r="V2151" s="9">
        <v>-3.0987199999999999E-4</v>
      </c>
    </row>
    <row r="2152" spans="1:22" x14ac:dyDescent="0.25">
      <c r="A2152" s="8" t="s">
        <v>128</v>
      </c>
      <c r="B2152" s="8" t="s">
        <v>73</v>
      </c>
      <c r="C2152" s="8" t="s">
        <v>91</v>
      </c>
      <c r="D2152" s="8" t="s">
        <v>21</v>
      </c>
      <c r="J2152" s="9">
        <v>44.166851319999999</v>
      </c>
      <c r="K2152" s="9">
        <v>29.322229549999999</v>
      </c>
      <c r="L2152" s="9">
        <v>5.5514596669999996</v>
      </c>
      <c r="M2152" s="9">
        <v>-30.284011410000002</v>
      </c>
      <c r="N2152" s="9">
        <v>-42.850822409999999</v>
      </c>
      <c r="O2152" s="9">
        <v>-56.354220580000003</v>
      </c>
      <c r="P2152" s="9">
        <v>-66.943070980000002</v>
      </c>
      <c r="Q2152" s="9">
        <v>-71.602260779999995</v>
      </c>
      <c r="R2152" s="9">
        <v>-71.765890900000002</v>
      </c>
      <c r="S2152" s="9">
        <v>-70.461552879999999</v>
      </c>
      <c r="T2152" s="9">
        <v>-67.738807800000004</v>
      </c>
      <c r="U2152" s="9">
        <v>-63.607081960000002</v>
      </c>
      <c r="V2152" s="9">
        <v>-58.455696189999998</v>
      </c>
    </row>
    <row r="2153" spans="1:22" x14ac:dyDescent="0.25">
      <c r="A2153" s="8" t="s">
        <v>128</v>
      </c>
      <c r="B2153" s="8" t="s">
        <v>73</v>
      </c>
      <c r="C2153" s="8" t="s">
        <v>91</v>
      </c>
      <c r="D2153" s="8" t="s">
        <v>22</v>
      </c>
      <c r="J2153" s="9">
        <v>15.83363385</v>
      </c>
      <c r="K2153" s="9">
        <v>33.070491060000002</v>
      </c>
      <c r="L2153" s="9">
        <v>55.20106638</v>
      </c>
      <c r="M2153" s="9">
        <v>69.970263560000006</v>
      </c>
      <c r="N2153" s="9">
        <v>94.346768109999999</v>
      </c>
      <c r="O2153" s="9">
        <v>106.5416098</v>
      </c>
      <c r="P2153" s="9">
        <v>114.3083321</v>
      </c>
      <c r="Q2153" s="9">
        <v>121.5076437</v>
      </c>
      <c r="R2153" s="9">
        <v>117.05825249999999</v>
      </c>
      <c r="S2153" s="9">
        <v>143.39092930000001</v>
      </c>
      <c r="T2153" s="9">
        <v>134.3373551</v>
      </c>
      <c r="U2153" s="9">
        <v>124.40660680000001</v>
      </c>
      <c r="V2153" s="9">
        <v>107.7552402</v>
      </c>
    </row>
    <row r="2154" spans="1:22" x14ac:dyDescent="0.25">
      <c r="A2154" s="8" t="s">
        <v>128</v>
      </c>
      <c r="B2154" s="8" t="s">
        <v>73</v>
      </c>
      <c r="C2154" s="8" t="s">
        <v>91</v>
      </c>
      <c r="D2154" s="8" t="s">
        <v>23</v>
      </c>
      <c r="J2154" s="9">
        <v>0</v>
      </c>
      <c r="K2154" s="9">
        <v>0</v>
      </c>
      <c r="L2154" s="9">
        <v>0</v>
      </c>
      <c r="M2154" s="9">
        <v>8.2469300000000007E-5</v>
      </c>
      <c r="N2154" s="9">
        <v>8.8396899999999994E-5</v>
      </c>
      <c r="O2154" s="9">
        <v>1.0840599999999999E-5</v>
      </c>
      <c r="P2154" s="9">
        <v>1.110764E-3</v>
      </c>
      <c r="Q2154" s="9">
        <v>2.0843199E-2</v>
      </c>
      <c r="R2154" s="9">
        <v>0.114276008</v>
      </c>
      <c r="S2154" s="9">
        <v>0.51039925200000003</v>
      </c>
      <c r="T2154" s="9">
        <v>1.2890172209999999</v>
      </c>
      <c r="U2154" s="9">
        <v>2.431412592</v>
      </c>
      <c r="V2154" s="9">
        <v>3.7595716189999999</v>
      </c>
    </row>
    <row r="2155" spans="1:22" x14ac:dyDescent="0.25">
      <c r="A2155" s="8" t="s">
        <v>128</v>
      </c>
      <c r="B2155" s="8" t="s">
        <v>73</v>
      </c>
      <c r="C2155" s="8" t="s">
        <v>91</v>
      </c>
      <c r="D2155" s="8" t="s">
        <v>24</v>
      </c>
      <c r="J2155" s="9">
        <v>1.9474179380000001</v>
      </c>
      <c r="K2155" s="9">
        <v>4.1118340050000004</v>
      </c>
      <c r="L2155" s="9">
        <v>6.0642037110000002</v>
      </c>
      <c r="M2155" s="9">
        <v>8.4355286770000006</v>
      </c>
      <c r="N2155" s="9">
        <v>11.532980670000001</v>
      </c>
      <c r="O2155" s="9">
        <v>12.8674266</v>
      </c>
      <c r="P2155" s="9">
        <v>15.012950569999999</v>
      </c>
      <c r="Q2155" s="9">
        <v>13.906001760000001</v>
      </c>
      <c r="R2155" s="9">
        <v>4.5280719170000001</v>
      </c>
      <c r="S2155" s="9">
        <v>-3.1329053249999999</v>
      </c>
      <c r="T2155" s="9">
        <v>-3.9513180710000002</v>
      </c>
      <c r="U2155" s="9">
        <v>-4.6378471320000001</v>
      </c>
      <c r="V2155" s="9">
        <v>-5.2730961240000003</v>
      </c>
    </row>
    <row r="2156" spans="1:22" x14ac:dyDescent="0.25">
      <c r="A2156" s="8" t="s">
        <v>128</v>
      </c>
      <c r="B2156" s="8" t="s">
        <v>73</v>
      </c>
      <c r="C2156" s="8" t="s">
        <v>91</v>
      </c>
      <c r="D2156" s="8" t="s">
        <v>25</v>
      </c>
      <c r="J2156" s="9">
        <v>4.0555890000000001E-3</v>
      </c>
      <c r="K2156" s="9">
        <v>1.3154130000000001E-3</v>
      </c>
      <c r="L2156" s="9">
        <v>-1.2564100000000001E-4</v>
      </c>
      <c r="M2156" s="9">
        <v>-1.7148200000000001E-4</v>
      </c>
      <c r="N2156" s="9">
        <v>-2.2516300000000001E-4</v>
      </c>
      <c r="O2156" s="9">
        <v>-2.84412E-4</v>
      </c>
      <c r="P2156" s="9">
        <v>-3.4558000000000001E-4</v>
      </c>
      <c r="Q2156" s="9">
        <v>-4.0390499999999998E-4</v>
      </c>
      <c r="R2156" s="9">
        <v>-4.5406999999999999E-4</v>
      </c>
      <c r="S2156" s="9">
        <v>-4.9097799999999999E-4</v>
      </c>
      <c r="T2156" s="9">
        <v>-5.1060299999999999E-4</v>
      </c>
      <c r="U2156" s="9">
        <v>-5.10707E-4</v>
      </c>
      <c r="V2156" s="9">
        <v>-4.9126400000000005E-4</v>
      </c>
    </row>
    <row r="2157" spans="1:22" x14ac:dyDescent="0.25">
      <c r="A2157" s="8" t="s">
        <v>128</v>
      </c>
      <c r="B2157" s="8" t="s">
        <v>73</v>
      </c>
      <c r="C2157" s="8" t="s">
        <v>92</v>
      </c>
      <c r="D2157" s="8" t="s">
        <v>21</v>
      </c>
      <c r="J2157" s="9">
        <v>13.368389970000001</v>
      </c>
      <c r="K2157" s="9">
        <v>1.8256908190000001</v>
      </c>
      <c r="L2157" s="9">
        <v>-14.397230840000001</v>
      </c>
      <c r="M2157" s="9">
        <v>-35.72315442</v>
      </c>
      <c r="N2157" s="9">
        <v>-43.011364290000003</v>
      </c>
      <c r="O2157" s="9">
        <v>-50.093558260000002</v>
      </c>
      <c r="P2157" s="9">
        <v>-54.561584979999999</v>
      </c>
      <c r="Q2157" s="9">
        <v>-55.459457569999998</v>
      </c>
      <c r="R2157" s="9">
        <v>-53.799012519999998</v>
      </c>
      <c r="S2157" s="9">
        <v>-51.089320010000002</v>
      </c>
      <c r="T2157" s="9">
        <v>-47.511556249999998</v>
      </c>
      <c r="U2157" s="9">
        <v>-43.229209160000003</v>
      </c>
      <c r="V2157" s="9">
        <v>-38.529190790000001</v>
      </c>
    </row>
    <row r="2158" spans="1:22" x14ac:dyDescent="0.25">
      <c r="A2158" s="8" t="s">
        <v>128</v>
      </c>
      <c r="B2158" s="8" t="s">
        <v>73</v>
      </c>
      <c r="C2158" s="8" t="s">
        <v>92</v>
      </c>
      <c r="D2158" s="8" t="s">
        <v>22</v>
      </c>
      <c r="J2158" s="9">
        <v>19.663688919999998</v>
      </c>
      <c r="K2158" s="9">
        <v>34.908809750000003</v>
      </c>
      <c r="L2158" s="9">
        <v>50.851804919999999</v>
      </c>
      <c r="M2158" s="9">
        <v>58.495682870000003</v>
      </c>
      <c r="N2158" s="9">
        <v>74.892684729999999</v>
      </c>
      <c r="O2158" s="9">
        <v>79.693701619999999</v>
      </c>
      <c r="P2158" s="9">
        <v>79.954162120000007</v>
      </c>
      <c r="Q2158" s="9">
        <v>80.372650039999996</v>
      </c>
      <c r="R2158" s="9">
        <v>73.111934809999994</v>
      </c>
      <c r="S2158" s="9">
        <v>84.890360029999997</v>
      </c>
      <c r="T2158" s="9">
        <v>77.248329709999993</v>
      </c>
      <c r="U2158" s="9">
        <v>69.667567689999998</v>
      </c>
      <c r="V2158" s="9">
        <v>59.830891430000001</v>
      </c>
    </row>
    <row r="2159" spans="1:22" x14ac:dyDescent="0.25">
      <c r="A2159" s="8" t="s">
        <v>128</v>
      </c>
      <c r="B2159" s="8" t="s">
        <v>73</v>
      </c>
      <c r="C2159" s="8" t="s">
        <v>92</v>
      </c>
      <c r="D2159" s="8" t="s">
        <v>23</v>
      </c>
      <c r="J2159" s="9">
        <v>0</v>
      </c>
      <c r="K2159" s="9">
        <v>0</v>
      </c>
      <c r="L2159" s="9">
        <v>0</v>
      </c>
      <c r="M2159" s="9">
        <v>8.4986999999999997E-4</v>
      </c>
      <c r="N2159" s="9">
        <v>9.8483899999999994E-4</v>
      </c>
      <c r="O2159" s="9">
        <v>1.90306E-4</v>
      </c>
      <c r="P2159" s="9">
        <v>8.6013459999999993E-3</v>
      </c>
      <c r="Q2159" s="9">
        <v>8.9708326000000005E-2</v>
      </c>
      <c r="R2159" s="9">
        <v>0.33139221600000002</v>
      </c>
      <c r="S2159" s="9">
        <v>1.053500106</v>
      </c>
      <c r="T2159" s="9">
        <v>2.1956634789999998</v>
      </c>
      <c r="U2159" s="9">
        <v>3.5821191859999999</v>
      </c>
      <c r="V2159" s="9">
        <v>5.069715532</v>
      </c>
    </row>
    <row r="2160" spans="1:22" x14ac:dyDescent="0.25">
      <c r="A2160" s="8" t="s">
        <v>128</v>
      </c>
      <c r="B2160" s="8" t="s">
        <v>73</v>
      </c>
      <c r="C2160" s="8" t="s">
        <v>92</v>
      </c>
      <c r="D2160" s="8" t="s">
        <v>24</v>
      </c>
      <c r="J2160" s="9">
        <v>2.3921718410000001</v>
      </c>
      <c r="K2160" s="9">
        <v>4.2973688780000003</v>
      </c>
      <c r="L2160" s="9">
        <v>5.5193203369999999</v>
      </c>
      <c r="M2160" s="9">
        <v>6.9636053709999999</v>
      </c>
      <c r="N2160" s="9">
        <v>9.0432485390000004</v>
      </c>
      <c r="O2160" s="9">
        <v>9.4866109210000005</v>
      </c>
      <c r="P2160" s="9">
        <v>10.35866266</v>
      </c>
      <c r="Q2160" s="9">
        <v>8.9959465020000007</v>
      </c>
      <c r="R2160" s="9">
        <v>2.298662797</v>
      </c>
      <c r="S2160" s="9">
        <v>-2.845288101</v>
      </c>
      <c r="T2160" s="9">
        <v>-3.458148972</v>
      </c>
      <c r="U2160" s="9">
        <v>-3.96679293</v>
      </c>
      <c r="V2160" s="9">
        <v>-4.4158849729999998</v>
      </c>
    </row>
    <row r="2161" spans="1:22" x14ac:dyDescent="0.25">
      <c r="A2161" s="8" t="s">
        <v>128</v>
      </c>
      <c r="B2161" s="8" t="s">
        <v>73</v>
      </c>
      <c r="C2161" s="8" t="s">
        <v>92</v>
      </c>
      <c r="D2161" s="8" t="s">
        <v>25</v>
      </c>
      <c r="J2161" s="9">
        <v>2.786326E-3</v>
      </c>
      <c r="K2161" s="9">
        <v>9.3278600000000001E-4</v>
      </c>
      <c r="L2161" s="9">
        <v>-8.7710899999999994E-5</v>
      </c>
      <c r="M2161" s="9">
        <v>-1.1964900000000001E-4</v>
      </c>
      <c r="N2161" s="9">
        <v>-1.5703000000000001E-4</v>
      </c>
      <c r="O2161" s="9">
        <v>-1.9826800000000001E-4</v>
      </c>
      <c r="P2161" s="9">
        <v>-2.4082199999999999E-4</v>
      </c>
      <c r="Q2161" s="9">
        <v>-2.81379E-4</v>
      </c>
      <c r="R2161" s="9">
        <v>-3.16242E-4</v>
      </c>
      <c r="S2161" s="9">
        <v>-3.4186999999999998E-4</v>
      </c>
      <c r="T2161" s="9">
        <v>-3.5546800000000001E-4</v>
      </c>
      <c r="U2161" s="9">
        <v>-3.5548600000000002E-4</v>
      </c>
      <c r="V2161" s="9">
        <v>-3.4191199999999999E-4</v>
      </c>
    </row>
    <row r="2162" spans="1:22" x14ac:dyDescent="0.25">
      <c r="A2162" s="8" t="s">
        <v>128</v>
      </c>
      <c r="B2162" s="8" t="s">
        <v>93</v>
      </c>
      <c r="C2162" s="8" t="s">
        <v>94</v>
      </c>
      <c r="D2162" s="8" t="s">
        <v>21</v>
      </c>
      <c r="J2162" s="9">
        <v>-887.31779500000005</v>
      </c>
      <c r="K2162" s="9">
        <v>-1201.596929</v>
      </c>
      <c r="L2162" s="9">
        <v>-1429.805781</v>
      </c>
      <c r="M2162" s="9">
        <v>-1548.8395049999999</v>
      </c>
      <c r="N2162" s="9">
        <v>-1556.6102189999999</v>
      </c>
      <c r="O2162" s="9">
        <v>-1535.9435089999999</v>
      </c>
      <c r="P2162" s="9">
        <v>-1502.74074</v>
      </c>
      <c r="Q2162" s="9">
        <v>-1455.161462</v>
      </c>
      <c r="R2162" s="9">
        <v>-1391.0898609999999</v>
      </c>
      <c r="S2162" s="9">
        <v>-1309.5432519999999</v>
      </c>
      <c r="T2162" s="9">
        <v>-1211.0121830000001</v>
      </c>
      <c r="U2162" s="9">
        <v>-1097.6111539999999</v>
      </c>
      <c r="V2162" s="9">
        <v>-972.98488959999997</v>
      </c>
    </row>
    <row r="2163" spans="1:22" x14ac:dyDescent="0.25">
      <c r="A2163" s="8" t="s">
        <v>128</v>
      </c>
      <c r="B2163" s="8" t="s">
        <v>93</v>
      </c>
      <c r="C2163" s="8" t="s">
        <v>94</v>
      </c>
      <c r="D2163" s="8" t="s">
        <v>22</v>
      </c>
      <c r="J2163" s="9">
        <v>1672.590318</v>
      </c>
      <c r="K2163" s="9">
        <v>2182.9355019999998</v>
      </c>
      <c r="L2163" s="9">
        <v>2445.426543</v>
      </c>
      <c r="M2163" s="9">
        <v>2570.1894240000001</v>
      </c>
      <c r="N2163" s="9">
        <v>2347.7498700000001</v>
      </c>
      <c r="O2163" s="9">
        <v>2320.4971500000001</v>
      </c>
      <c r="P2163" s="9">
        <v>3141.8912070000001</v>
      </c>
      <c r="Q2163" s="9">
        <v>896.22634349999998</v>
      </c>
      <c r="R2163" s="9">
        <v>2310.1917269999999</v>
      </c>
      <c r="S2163" s="9">
        <v>2114.6283309999999</v>
      </c>
      <c r="T2163" s="9">
        <v>1984.904108</v>
      </c>
      <c r="U2163" s="9">
        <v>1850.5402409999999</v>
      </c>
      <c r="V2163" s="9">
        <v>1689.8805809999999</v>
      </c>
    </row>
    <row r="2164" spans="1:22" x14ac:dyDescent="0.25">
      <c r="A2164" s="8" t="s">
        <v>128</v>
      </c>
      <c r="B2164" s="8" t="s">
        <v>93</v>
      </c>
      <c r="C2164" s="8" t="s">
        <v>94</v>
      </c>
      <c r="D2164" s="8" t="s">
        <v>23</v>
      </c>
      <c r="J2164" s="9">
        <v>0</v>
      </c>
      <c r="K2164" s="9">
        <v>3.6582811999999999E-2</v>
      </c>
      <c r="L2164" s="9">
        <v>4.1596830000000001E-2</v>
      </c>
      <c r="M2164" s="9">
        <v>4.3115439999999996E-3</v>
      </c>
      <c r="N2164" s="9">
        <v>-1.1739879999999999E-3</v>
      </c>
      <c r="O2164" s="9">
        <v>-1.8108200000000001E-3</v>
      </c>
      <c r="P2164" s="9">
        <v>0.225370717</v>
      </c>
      <c r="Q2164" s="9">
        <v>1.7262378270000001</v>
      </c>
      <c r="R2164" s="9">
        <v>1.4277666360000001</v>
      </c>
      <c r="S2164" s="9">
        <v>5.9822591479999998</v>
      </c>
      <c r="T2164" s="9">
        <v>15.58133394</v>
      </c>
      <c r="U2164" s="9">
        <v>31.700362009999999</v>
      </c>
      <c r="V2164" s="9">
        <v>59.344372440000001</v>
      </c>
    </row>
    <row r="2165" spans="1:22" x14ac:dyDescent="0.25">
      <c r="A2165" s="8" t="s">
        <v>128</v>
      </c>
      <c r="B2165" s="8" t="s">
        <v>93</v>
      </c>
      <c r="C2165" s="8" t="s">
        <v>94</v>
      </c>
      <c r="D2165" s="8" t="s">
        <v>24</v>
      </c>
      <c r="J2165" s="9">
        <v>249.39237159999999</v>
      </c>
      <c r="K2165" s="9">
        <v>286.6186131</v>
      </c>
      <c r="L2165" s="9">
        <v>265.07227849999998</v>
      </c>
      <c r="M2165" s="9">
        <v>283.6439148</v>
      </c>
      <c r="N2165" s="9">
        <v>270.30388870000002</v>
      </c>
      <c r="O2165" s="9">
        <v>186.5100424</v>
      </c>
      <c r="P2165" s="9">
        <v>341.16706979999998</v>
      </c>
      <c r="Q2165" s="9">
        <v>8.7378756850000006</v>
      </c>
      <c r="R2165" s="9">
        <v>-167.2252556</v>
      </c>
      <c r="S2165" s="9">
        <v>-237.57320429999999</v>
      </c>
      <c r="T2165" s="9">
        <v>-268.40971139999999</v>
      </c>
      <c r="U2165" s="9">
        <v>-292.17977029999997</v>
      </c>
      <c r="V2165" s="9">
        <v>-307.20449389999999</v>
      </c>
    </row>
    <row r="2166" spans="1:22" x14ac:dyDescent="0.25">
      <c r="A2166" s="8" t="s">
        <v>128</v>
      </c>
      <c r="B2166" s="8" t="s">
        <v>93</v>
      </c>
      <c r="C2166" s="8" t="s">
        <v>94</v>
      </c>
      <c r="D2166" s="8" t="s">
        <v>25</v>
      </c>
      <c r="J2166" s="9">
        <v>120.8387678</v>
      </c>
      <c r="K2166" s="9">
        <v>49.014310590000001</v>
      </c>
      <c r="L2166" s="9">
        <v>17.76223543</v>
      </c>
      <c r="M2166" s="9">
        <v>7.1958907730000004</v>
      </c>
      <c r="N2166" s="9">
        <v>2.3998398769999998</v>
      </c>
      <c r="O2166" s="9">
        <v>-3.8014679010000001</v>
      </c>
      <c r="P2166" s="9">
        <v>-12.184755190000001</v>
      </c>
      <c r="Q2166" s="9">
        <v>-15.00011065</v>
      </c>
      <c r="R2166" s="9">
        <v>-17.790595719999999</v>
      </c>
      <c r="S2166" s="9">
        <v>-20.325164579999999</v>
      </c>
      <c r="T2166" s="9">
        <v>-22.364916430000001</v>
      </c>
      <c r="U2166" s="9">
        <v>-23.69971494</v>
      </c>
      <c r="V2166" s="9">
        <v>-24.183762179999999</v>
      </c>
    </row>
    <row r="2167" spans="1:22" x14ac:dyDescent="0.25">
      <c r="A2167" s="8" t="s">
        <v>128</v>
      </c>
      <c r="B2167" s="8" t="s">
        <v>93</v>
      </c>
      <c r="C2167" s="8" t="s">
        <v>95</v>
      </c>
      <c r="D2167" s="8" t="s">
        <v>21</v>
      </c>
      <c r="J2167" s="9">
        <v>-19533.329280000002</v>
      </c>
      <c r="K2167" s="9">
        <v>-22916.23732</v>
      </c>
      <c r="L2167" s="9">
        <v>-24657.315019999998</v>
      </c>
      <c r="M2167" s="9">
        <v>-25180.746599999999</v>
      </c>
      <c r="N2167" s="9">
        <v>-24207.951229999999</v>
      </c>
      <c r="O2167" s="9">
        <v>-22643.076440000001</v>
      </c>
      <c r="P2167" s="9">
        <v>-20744.554609999999</v>
      </c>
      <c r="Q2167" s="9">
        <v>-18594.799080000001</v>
      </c>
      <c r="R2167" s="9">
        <v>-16285.16101</v>
      </c>
      <c r="S2167" s="9">
        <v>-13918.12262</v>
      </c>
      <c r="T2167" s="9">
        <v>-11595.96285</v>
      </c>
      <c r="U2167" s="9">
        <v>-9409.9180570000008</v>
      </c>
      <c r="V2167" s="9">
        <v>-7431.700151</v>
      </c>
    </row>
    <row r="2168" spans="1:22" x14ac:dyDescent="0.25">
      <c r="A2168" s="8" t="s">
        <v>128</v>
      </c>
      <c r="B2168" s="8" t="s">
        <v>93</v>
      </c>
      <c r="C2168" s="8" t="s">
        <v>95</v>
      </c>
      <c r="D2168" s="8" t="s">
        <v>22</v>
      </c>
      <c r="J2168" s="9">
        <v>19614.60756</v>
      </c>
      <c r="K2168" s="9">
        <v>23720.304110000001</v>
      </c>
      <c r="L2168" s="9">
        <v>28322.281060000001</v>
      </c>
      <c r="M2168" s="9">
        <v>30900.49437</v>
      </c>
      <c r="N2168" s="9">
        <v>29722.76499</v>
      </c>
      <c r="O2168" s="9">
        <v>29101.296450000002</v>
      </c>
      <c r="P2168" s="9">
        <v>25906.42726</v>
      </c>
      <c r="Q2168" s="9">
        <v>26764.215049999999</v>
      </c>
      <c r="R2168" s="9">
        <v>24009.76282</v>
      </c>
      <c r="S2168" s="9">
        <v>20882.252369999998</v>
      </c>
      <c r="T2168" s="9">
        <v>17925.754929999999</v>
      </c>
      <c r="U2168" s="9">
        <v>15150.74811</v>
      </c>
      <c r="V2168" s="9">
        <v>12419.87795</v>
      </c>
    </row>
    <row r="2169" spans="1:22" x14ac:dyDescent="0.25">
      <c r="A2169" s="8" t="s">
        <v>128</v>
      </c>
      <c r="B2169" s="8" t="s">
        <v>93</v>
      </c>
      <c r="C2169" s="8" t="s">
        <v>95</v>
      </c>
      <c r="D2169" s="8" t="s">
        <v>23</v>
      </c>
      <c r="J2169" s="9">
        <v>0</v>
      </c>
      <c r="K2169" s="9">
        <v>0.90055146100000005</v>
      </c>
      <c r="L2169" s="9">
        <v>1.0187464530000001</v>
      </c>
      <c r="M2169" s="9">
        <v>0.10594276900000001</v>
      </c>
      <c r="N2169" s="9">
        <v>-6.5866807999999999E-2</v>
      </c>
      <c r="O2169" s="9">
        <v>-8.9874293999999993E-2</v>
      </c>
      <c r="P2169" s="9">
        <v>-0.109977955</v>
      </c>
      <c r="Q2169" s="9">
        <v>5.0891658399999997</v>
      </c>
      <c r="R2169" s="9">
        <v>29.143273650000001</v>
      </c>
      <c r="S2169" s="9">
        <v>108.9216167</v>
      </c>
      <c r="T2169" s="9">
        <v>256.12731100000002</v>
      </c>
      <c r="U2169" s="9">
        <v>474.99941239999998</v>
      </c>
      <c r="V2169" s="9">
        <v>815.64289810000002</v>
      </c>
    </row>
    <row r="2170" spans="1:22" x14ac:dyDescent="0.25">
      <c r="A2170" s="8" t="s">
        <v>128</v>
      </c>
      <c r="B2170" s="8" t="s">
        <v>93</v>
      </c>
      <c r="C2170" s="8" t="s">
        <v>95</v>
      </c>
      <c r="D2170" s="8" t="s">
        <v>24</v>
      </c>
      <c r="J2170" s="9">
        <v>2247.317501</v>
      </c>
      <c r="K2170" s="9">
        <v>2258.0580399999999</v>
      </c>
      <c r="L2170" s="9">
        <v>2055.6449189999998</v>
      </c>
      <c r="M2170" s="9">
        <v>2293.7279309999999</v>
      </c>
      <c r="N2170" s="9">
        <v>2286.696614</v>
      </c>
      <c r="O2170" s="9">
        <v>1115.0681629999999</v>
      </c>
      <c r="P2170" s="9">
        <v>-803.34458900000004</v>
      </c>
      <c r="Q2170" s="9">
        <v>-2090.3812760000001</v>
      </c>
      <c r="R2170" s="9">
        <v>-3167.6924049999998</v>
      </c>
      <c r="S2170" s="9">
        <v>-3682.1913970000001</v>
      </c>
      <c r="T2170" s="9">
        <v>-3664.8932009999999</v>
      </c>
      <c r="U2170" s="9">
        <v>-3542.5639849999998</v>
      </c>
      <c r="V2170" s="9">
        <v>-3333.937872</v>
      </c>
    </row>
    <row r="2171" spans="1:22" x14ac:dyDescent="0.25">
      <c r="A2171" s="8" t="s">
        <v>128</v>
      </c>
      <c r="B2171" s="8" t="s">
        <v>93</v>
      </c>
      <c r="C2171" s="8" t="s">
        <v>95</v>
      </c>
      <c r="D2171" s="8" t="s">
        <v>25</v>
      </c>
      <c r="J2171" s="9">
        <v>1368.3222510000001</v>
      </c>
      <c r="K2171" s="9">
        <v>489.69468879999999</v>
      </c>
      <c r="L2171" s="9">
        <v>150.22175039999999</v>
      </c>
      <c r="M2171" s="9">
        <v>19.659114339999999</v>
      </c>
      <c r="N2171" s="9">
        <v>-40.153743730000002</v>
      </c>
      <c r="O2171" s="9">
        <v>-124.59004760000001</v>
      </c>
      <c r="P2171" s="9">
        <v>-208.4754772</v>
      </c>
      <c r="Q2171" s="9">
        <v>-257.3503733</v>
      </c>
      <c r="R2171" s="9">
        <v>-274.61367419999999</v>
      </c>
      <c r="S2171" s="9">
        <v>-282.95232759999999</v>
      </c>
      <c r="T2171" s="9">
        <v>-281.46331359999999</v>
      </c>
      <c r="U2171" s="9">
        <v>-270.26717129999997</v>
      </c>
      <c r="V2171" s="9">
        <v>-250.49303699999999</v>
      </c>
    </row>
    <row r="2172" spans="1:22" x14ac:dyDescent="0.25">
      <c r="A2172" s="8" t="s">
        <v>128</v>
      </c>
      <c r="B2172" s="8" t="s">
        <v>96</v>
      </c>
      <c r="C2172" s="8" t="s">
        <v>97</v>
      </c>
      <c r="D2172" s="8" t="s">
        <v>21</v>
      </c>
      <c r="J2172" s="9">
        <v>-194.7481942</v>
      </c>
      <c r="K2172" s="9">
        <v>-350.26330669999999</v>
      </c>
      <c r="L2172" s="9">
        <v>-370.45277110000001</v>
      </c>
      <c r="M2172" s="9">
        <v>-364.09771549999999</v>
      </c>
      <c r="N2172" s="9">
        <v>-347.79541490000003</v>
      </c>
      <c r="O2172" s="9">
        <v>-327.26626970000001</v>
      </c>
      <c r="P2172" s="9">
        <v>-302.90797359999999</v>
      </c>
      <c r="Q2172" s="9">
        <v>-275.63704180000002</v>
      </c>
      <c r="R2172" s="9">
        <v>-246.27051560000001</v>
      </c>
      <c r="S2172" s="9">
        <v>-215.76372620000001</v>
      </c>
      <c r="T2172" s="9">
        <v>-185.13864369999999</v>
      </c>
      <c r="U2172" s="9">
        <v>-155.4001901</v>
      </c>
      <c r="V2172" s="9">
        <v>-127.45246469999999</v>
      </c>
    </row>
    <row r="2173" spans="1:22" x14ac:dyDescent="0.25">
      <c r="A2173" s="8" t="s">
        <v>128</v>
      </c>
      <c r="B2173" s="8" t="s">
        <v>96</v>
      </c>
      <c r="C2173" s="8" t="s">
        <v>97</v>
      </c>
      <c r="D2173" s="8" t="s">
        <v>22</v>
      </c>
      <c r="J2173" s="9">
        <v>492.7564739</v>
      </c>
      <c r="K2173" s="9">
        <v>549.71927300000004</v>
      </c>
      <c r="L2173" s="9">
        <v>593.17410380000001</v>
      </c>
      <c r="M2173" s="9">
        <v>556.09669110000004</v>
      </c>
      <c r="N2173" s="9">
        <v>551.23069429999998</v>
      </c>
      <c r="O2173" s="9">
        <v>536.01986399999998</v>
      </c>
      <c r="P2173" s="9">
        <v>497.41476010000002</v>
      </c>
      <c r="Q2173" s="9">
        <v>399.71202510000001</v>
      </c>
      <c r="R2173" s="9">
        <v>397.62271629999998</v>
      </c>
      <c r="S2173" s="9">
        <v>436.09066710000002</v>
      </c>
      <c r="T2173" s="9">
        <v>388.5711427</v>
      </c>
      <c r="U2173" s="9">
        <v>339.74372390000002</v>
      </c>
      <c r="V2173" s="9">
        <v>285.69643550000001</v>
      </c>
    </row>
    <row r="2174" spans="1:22" x14ac:dyDescent="0.25">
      <c r="A2174" s="8" t="s">
        <v>128</v>
      </c>
      <c r="B2174" s="8" t="s">
        <v>96</v>
      </c>
      <c r="C2174" s="8" t="s">
        <v>97</v>
      </c>
      <c r="D2174" s="8" t="s">
        <v>23</v>
      </c>
      <c r="J2174" s="9">
        <v>0</v>
      </c>
      <c r="K2174" s="9">
        <v>2.5913899999999997E-4</v>
      </c>
      <c r="L2174" s="9">
        <v>9.8809139999999993E-3</v>
      </c>
      <c r="M2174" s="9">
        <v>1.9476377999999999E-2</v>
      </c>
      <c r="N2174" s="9">
        <v>1.5360222E-2</v>
      </c>
      <c r="O2174" s="9">
        <v>4.6894730000000004E-3</v>
      </c>
      <c r="P2174" s="9">
        <v>2.7728098999999999E-2</v>
      </c>
      <c r="Q2174" s="9">
        <v>0.30340624500000002</v>
      </c>
      <c r="R2174" s="9">
        <v>1.555503976</v>
      </c>
      <c r="S2174" s="9">
        <v>4.8031871119999998</v>
      </c>
      <c r="T2174" s="9">
        <v>8.9804087779999993</v>
      </c>
      <c r="U2174" s="9">
        <v>15.37072948</v>
      </c>
      <c r="V2174" s="9">
        <v>24.895030120000001</v>
      </c>
    </row>
    <row r="2175" spans="1:22" x14ac:dyDescent="0.25">
      <c r="A2175" s="8" t="s">
        <v>128</v>
      </c>
      <c r="B2175" s="8" t="s">
        <v>96</v>
      </c>
      <c r="C2175" s="8" t="s">
        <v>97</v>
      </c>
      <c r="D2175" s="8" t="s">
        <v>24</v>
      </c>
      <c r="J2175" s="9">
        <v>50.127082620000003</v>
      </c>
      <c r="K2175" s="9">
        <v>43.737937549999998</v>
      </c>
      <c r="L2175" s="9">
        <v>40.220395080000003</v>
      </c>
      <c r="M2175" s="9">
        <v>32.773086239999998</v>
      </c>
      <c r="N2175" s="9">
        <v>23.6159356</v>
      </c>
      <c r="O2175" s="9">
        <v>2.6482594509999999</v>
      </c>
      <c r="P2175" s="9">
        <v>-14.768831670000001</v>
      </c>
      <c r="Q2175" s="9">
        <v>-33.24132445</v>
      </c>
      <c r="R2175" s="9">
        <v>-44.833887089999997</v>
      </c>
      <c r="S2175" s="9">
        <v>-50.293296900000001</v>
      </c>
      <c r="T2175" s="9">
        <v>-51.688674110000001</v>
      </c>
      <c r="U2175" s="9">
        <v>-51.62147444</v>
      </c>
      <c r="V2175" s="9">
        <v>-50.141056620000001</v>
      </c>
    </row>
    <row r="2176" spans="1:22" x14ac:dyDescent="0.25">
      <c r="A2176" s="8" t="s">
        <v>128</v>
      </c>
      <c r="B2176" s="8" t="s">
        <v>96</v>
      </c>
      <c r="C2176" s="8" t="s">
        <v>97</v>
      </c>
      <c r="D2176" s="8" t="s">
        <v>25</v>
      </c>
      <c r="J2176" s="9">
        <v>6.6922882000000003E-2</v>
      </c>
      <c r="K2176" s="9">
        <v>1.9255884000000001E-2</v>
      </c>
      <c r="L2176" s="9">
        <v>-1.732969E-3</v>
      </c>
      <c r="M2176" s="9">
        <v>-2.4020360000000002E-3</v>
      </c>
      <c r="N2176" s="9">
        <v>-3.2031730000000001E-3</v>
      </c>
      <c r="O2176" s="9">
        <v>-4.1092669999999998E-3</v>
      </c>
      <c r="P2176" s="9">
        <v>-5.0711339999999997E-3</v>
      </c>
      <c r="Q2176" s="9">
        <v>-6.0197530000000001E-3</v>
      </c>
      <c r="R2176" s="9">
        <v>-6.8732749999999999E-3</v>
      </c>
      <c r="S2176" s="9">
        <v>-7.5481510000000003E-3</v>
      </c>
      <c r="T2176" s="9">
        <v>-7.972448E-3</v>
      </c>
      <c r="U2176" s="9">
        <v>-8.0984330000000004E-3</v>
      </c>
      <c r="V2176" s="9">
        <v>-7.9114130000000008E-3</v>
      </c>
    </row>
    <row r="2177" spans="1:22" x14ac:dyDescent="0.25">
      <c r="A2177" s="8" t="s">
        <v>128</v>
      </c>
      <c r="B2177" s="8" t="s">
        <v>96</v>
      </c>
      <c r="C2177" s="8" t="s">
        <v>98</v>
      </c>
      <c r="D2177" s="8" t="s">
        <v>21</v>
      </c>
      <c r="J2177" s="9">
        <v>-191.30836249999999</v>
      </c>
      <c r="K2177" s="9">
        <v>-368.27739789999998</v>
      </c>
      <c r="L2177" s="9">
        <v>-402.36557240000002</v>
      </c>
      <c r="M2177" s="9">
        <v>-409.19125600000001</v>
      </c>
      <c r="N2177" s="9">
        <v>-401.00462900000002</v>
      </c>
      <c r="O2177" s="9">
        <v>-385.73045619999999</v>
      </c>
      <c r="P2177" s="9">
        <v>-363.12692920000001</v>
      </c>
      <c r="Q2177" s="9">
        <v>-334.06759260000001</v>
      </c>
      <c r="R2177" s="9">
        <v>-299.70908170000001</v>
      </c>
      <c r="S2177" s="9">
        <v>-261.74456049999998</v>
      </c>
      <c r="T2177" s="9">
        <v>-222.1854577</v>
      </c>
      <c r="U2177" s="9">
        <v>-183.0941895</v>
      </c>
      <c r="V2177" s="9">
        <v>-146.3234727</v>
      </c>
    </row>
    <row r="2178" spans="1:22" x14ac:dyDescent="0.25">
      <c r="A2178" s="8" t="s">
        <v>128</v>
      </c>
      <c r="B2178" s="8" t="s">
        <v>96</v>
      </c>
      <c r="C2178" s="8" t="s">
        <v>98</v>
      </c>
      <c r="D2178" s="8" t="s">
        <v>22</v>
      </c>
      <c r="J2178" s="9">
        <v>505.5785052</v>
      </c>
      <c r="K2178" s="9">
        <v>608.17810080000004</v>
      </c>
      <c r="L2178" s="9">
        <v>831.76791330000003</v>
      </c>
      <c r="M2178" s="9">
        <v>642.26527650000003</v>
      </c>
      <c r="N2178" s="9">
        <v>665.95249139999999</v>
      </c>
      <c r="O2178" s="9">
        <v>655.25500529999999</v>
      </c>
      <c r="P2178" s="9">
        <v>555.41709809999998</v>
      </c>
      <c r="Q2178" s="9">
        <v>497.93033869999999</v>
      </c>
      <c r="R2178" s="9">
        <v>498.40100690000003</v>
      </c>
      <c r="S2178" s="9">
        <v>464.93820099999999</v>
      </c>
      <c r="T2178" s="9">
        <v>401.18155680000001</v>
      </c>
      <c r="U2178" s="9">
        <v>348.2956891</v>
      </c>
      <c r="V2178" s="9">
        <v>295.8171615</v>
      </c>
    </row>
    <row r="2179" spans="1:22" x14ac:dyDescent="0.25">
      <c r="A2179" s="8" t="s">
        <v>128</v>
      </c>
      <c r="B2179" s="8" t="s">
        <v>96</v>
      </c>
      <c r="C2179" s="8" t="s">
        <v>98</v>
      </c>
      <c r="D2179" s="8" t="s">
        <v>23</v>
      </c>
      <c r="J2179" s="9">
        <v>0</v>
      </c>
      <c r="K2179" s="9">
        <v>2.1261300000000001E-4</v>
      </c>
      <c r="L2179" s="9">
        <v>1.076127E-2</v>
      </c>
      <c r="M2179" s="9">
        <v>1.8288249999999999E-2</v>
      </c>
      <c r="N2179" s="9">
        <v>1.4885819E-2</v>
      </c>
      <c r="O2179" s="9">
        <v>4.2381090000000003E-3</v>
      </c>
      <c r="P2179" s="9">
        <v>2.3804402999999998E-2</v>
      </c>
      <c r="Q2179" s="9">
        <v>0.30667681499999999</v>
      </c>
      <c r="R2179" s="9">
        <v>1.6722589960000001</v>
      </c>
      <c r="S2179" s="9">
        <v>4.8295571160000001</v>
      </c>
      <c r="T2179" s="9">
        <v>9.0726365900000001</v>
      </c>
      <c r="U2179" s="9">
        <v>15.847736279999999</v>
      </c>
      <c r="V2179" s="9">
        <v>26.51712603</v>
      </c>
    </row>
    <row r="2180" spans="1:22" x14ac:dyDescent="0.25">
      <c r="A2180" s="8" t="s">
        <v>128</v>
      </c>
      <c r="B2180" s="8" t="s">
        <v>96</v>
      </c>
      <c r="C2180" s="8" t="s">
        <v>98</v>
      </c>
      <c r="D2180" s="8" t="s">
        <v>24</v>
      </c>
      <c r="J2180" s="9">
        <v>49.215274469999997</v>
      </c>
      <c r="K2180" s="9">
        <v>46.336726249999998</v>
      </c>
      <c r="L2180" s="9">
        <v>58.148900859999998</v>
      </c>
      <c r="M2180" s="9">
        <v>36.32521285</v>
      </c>
      <c r="N2180" s="9">
        <v>28.332185339999999</v>
      </c>
      <c r="O2180" s="9">
        <v>3.7897321740000001</v>
      </c>
      <c r="P2180" s="9">
        <v>-18.536921589999999</v>
      </c>
      <c r="Q2180" s="9">
        <v>-37.658877969999999</v>
      </c>
      <c r="R2180" s="9">
        <v>-50.176391150000001</v>
      </c>
      <c r="S2180" s="9">
        <v>-54.856980569999997</v>
      </c>
      <c r="T2180" s="9">
        <v>-54.626798049999998</v>
      </c>
      <c r="U2180" s="9">
        <v>-53.03867168</v>
      </c>
      <c r="V2180" s="9">
        <v>-50.321026029999999</v>
      </c>
    </row>
    <row r="2181" spans="1:22" x14ac:dyDescent="0.25">
      <c r="A2181" s="8" t="s">
        <v>128</v>
      </c>
      <c r="B2181" s="8" t="s">
        <v>96</v>
      </c>
      <c r="C2181" s="8" t="s">
        <v>98</v>
      </c>
      <c r="D2181" s="8" t="s">
        <v>25</v>
      </c>
      <c r="J2181" s="9">
        <v>6.9676271999999997E-2</v>
      </c>
      <c r="K2181" s="9">
        <v>2.0820491999999999E-2</v>
      </c>
      <c r="L2181" s="9">
        <v>-3.3754470000000002E-3</v>
      </c>
      <c r="M2181" s="9">
        <v>-4.3461130000000004E-3</v>
      </c>
      <c r="N2181" s="9">
        <v>-5.3807580000000002E-3</v>
      </c>
      <c r="O2181" s="9">
        <v>-6.405539E-3</v>
      </c>
      <c r="P2181" s="9">
        <v>-7.3322070000000003E-3</v>
      </c>
      <c r="Q2181" s="9">
        <v>-8.0700800000000003E-3</v>
      </c>
      <c r="R2181" s="9">
        <v>-8.5404829999999998E-3</v>
      </c>
      <c r="S2181" s="9">
        <v>-8.6905249999999993E-3</v>
      </c>
      <c r="T2181" s="9">
        <v>-8.5028829999999993E-3</v>
      </c>
      <c r="U2181" s="9">
        <v>-7.9990930000000005E-3</v>
      </c>
      <c r="V2181" s="9">
        <v>-7.2354819999999997E-3</v>
      </c>
    </row>
    <row r="2182" spans="1:22" x14ac:dyDescent="0.25">
      <c r="A2182" s="8" t="s">
        <v>128</v>
      </c>
      <c r="B2182" s="8" t="s">
        <v>96</v>
      </c>
      <c r="C2182" s="8" t="s">
        <v>99</v>
      </c>
      <c r="D2182" s="8" t="s">
        <v>21</v>
      </c>
      <c r="J2182" s="9">
        <v>-4.4878311289999999</v>
      </c>
      <c r="K2182" s="9">
        <v>-30.810903339999999</v>
      </c>
      <c r="L2182" s="9">
        <v>-35.022337649999997</v>
      </c>
      <c r="M2182" s="9">
        <v>-35.372133689999998</v>
      </c>
      <c r="N2182" s="9">
        <v>-34.638537479999997</v>
      </c>
      <c r="O2182" s="9">
        <v>-33.389776679999997</v>
      </c>
      <c r="P2182" s="9">
        <v>-31.5919083</v>
      </c>
      <c r="Q2182" s="9">
        <v>-29.336276730000002</v>
      </c>
      <c r="R2182" s="9">
        <v>-26.696391810000001</v>
      </c>
      <c r="S2182" s="9">
        <v>-23.774309379999998</v>
      </c>
      <c r="T2182" s="9">
        <v>-20.691897350000001</v>
      </c>
      <c r="U2182" s="9">
        <v>-17.579186400000001</v>
      </c>
      <c r="V2182" s="9">
        <v>-14.56162887</v>
      </c>
    </row>
    <row r="2183" spans="1:22" x14ac:dyDescent="0.25">
      <c r="A2183" s="8" t="s">
        <v>128</v>
      </c>
      <c r="B2183" s="8" t="s">
        <v>96</v>
      </c>
      <c r="C2183" s="8" t="s">
        <v>99</v>
      </c>
      <c r="D2183" s="8" t="s">
        <v>22</v>
      </c>
      <c r="J2183" s="9">
        <v>52.536096919999999</v>
      </c>
      <c r="K2183" s="9">
        <v>52.09939747</v>
      </c>
      <c r="L2183" s="9">
        <v>44.547091809999998</v>
      </c>
      <c r="M2183" s="9">
        <v>51.195584310000001</v>
      </c>
      <c r="N2183" s="9">
        <v>68.583855900000003</v>
      </c>
      <c r="O2183" s="9">
        <v>57.056853820000001</v>
      </c>
      <c r="P2183" s="9">
        <v>56.636925239999997</v>
      </c>
      <c r="Q2183" s="9">
        <v>50.26768431</v>
      </c>
      <c r="R2183" s="9">
        <v>52.140753009999997</v>
      </c>
      <c r="S2183" s="9">
        <v>46.60929471</v>
      </c>
      <c r="T2183" s="9">
        <v>44.375786429999998</v>
      </c>
      <c r="U2183" s="9">
        <v>42.145340619999999</v>
      </c>
      <c r="V2183" s="9">
        <v>40.44526106</v>
      </c>
    </row>
    <row r="2184" spans="1:22" x14ac:dyDescent="0.25">
      <c r="A2184" s="8" t="s">
        <v>128</v>
      </c>
      <c r="B2184" s="8" t="s">
        <v>96</v>
      </c>
      <c r="C2184" s="8" t="s">
        <v>99</v>
      </c>
      <c r="D2184" s="8" t="s">
        <v>23</v>
      </c>
      <c r="J2184" s="9">
        <v>0</v>
      </c>
      <c r="K2184" s="9">
        <v>8.2763000000000001E-7</v>
      </c>
      <c r="L2184" s="9">
        <v>6.4039699999999996E-5</v>
      </c>
      <c r="M2184" s="9">
        <v>1.8452099999999999E-4</v>
      </c>
      <c r="N2184" s="9">
        <v>1.64962E-4</v>
      </c>
      <c r="O2184" s="9">
        <v>2.5848400000000001E-5</v>
      </c>
      <c r="P2184" s="9">
        <v>2.21144E-4</v>
      </c>
      <c r="Q2184" s="9">
        <v>3.7202730000000001E-3</v>
      </c>
      <c r="R2184" s="9">
        <v>2.6858966000000001E-2</v>
      </c>
      <c r="S2184" s="9">
        <v>9.7241272000000004E-2</v>
      </c>
      <c r="T2184" s="9">
        <v>0.22286783900000001</v>
      </c>
      <c r="U2184" s="9">
        <v>0.47455148200000002</v>
      </c>
      <c r="V2184" s="9">
        <v>0.96446781599999998</v>
      </c>
    </row>
    <row r="2185" spans="1:22" x14ac:dyDescent="0.25">
      <c r="A2185" s="8" t="s">
        <v>128</v>
      </c>
      <c r="B2185" s="8" t="s">
        <v>96</v>
      </c>
      <c r="C2185" s="8" t="s">
        <v>99</v>
      </c>
      <c r="D2185" s="8" t="s">
        <v>24</v>
      </c>
      <c r="J2185" s="9">
        <v>5.5681118029999999</v>
      </c>
      <c r="K2185" s="9">
        <v>4.3215606190000004</v>
      </c>
      <c r="L2185" s="9">
        <v>2.974866741</v>
      </c>
      <c r="M2185" s="9">
        <v>3.2570028980000001</v>
      </c>
      <c r="N2185" s="9">
        <v>3.9194583760000001</v>
      </c>
      <c r="O2185" s="9">
        <v>0.988161234</v>
      </c>
      <c r="P2185" s="9">
        <v>-0.62264745300000002</v>
      </c>
      <c r="Q2185" s="9">
        <v>-2.4963845629999999</v>
      </c>
      <c r="R2185" s="9">
        <v>-3.7546983190000001</v>
      </c>
      <c r="S2185" s="9">
        <v>-4.3387025899999996</v>
      </c>
      <c r="T2185" s="9">
        <v>-4.479898725</v>
      </c>
      <c r="U2185" s="9">
        <v>-4.4962384670000004</v>
      </c>
      <c r="V2185" s="9">
        <v>-4.39004349</v>
      </c>
    </row>
    <row r="2186" spans="1:22" x14ac:dyDescent="0.25">
      <c r="A2186" s="8" t="s">
        <v>128</v>
      </c>
      <c r="B2186" s="8" t="s">
        <v>96</v>
      </c>
      <c r="C2186" s="8" t="s">
        <v>99</v>
      </c>
      <c r="D2186" s="8" t="s">
        <v>25</v>
      </c>
      <c r="J2186" s="9">
        <v>7.5641420000000003E-3</v>
      </c>
      <c r="K2186" s="9">
        <v>1.8407370000000001E-3</v>
      </c>
      <c r="L2186" s="9">
        <v>-2.14176E-4</v>
      </c>
      <c r="M2186" s="9">
        <v>-2.9226600000000001E-4</v>
      </c>
      <c r="N2186" s="9">
        <v>-3.8369000000000001E-4</v>
      </c>
      <c r="O2186" s="9">
        <v>-4.8456200000000001E-4</v>
      </c>
      <c r="P2186" s="9">
        <v>-5.8864900000000001E-4</v>
      </c>
      <c r="Q2186" s="9">
        <v>-6.8782499999999998E-4</v>
      </c>
      <c r="R2186" s="9">
        <v>-7.7302200000000005E-4</v>
      </c>
      <c r="S2186" s="9">
        <v>-8.3555999999999995E-4</v>
      </c>
      <c r="T2186" s="9">
        <v>-8.6859600000000002E-4</v>
      </c>
      <c r="U2186" s="9">
        <v>-8.6835199999999997E-4</v>
      </c>
      <c r="V2186" s="9">
        <v>-8.3482800000000002E-4</v>
      </c>
    </row>
    <row r="2187" spans="1:22" x14ac:dyDescent="0.25">
      <c r="A2187" s="8" t="s">
        <v>128</v>
      </c>
      <c r="B2187" s="8" t="s">
        <v>96</v>
      </c>
      <c r="C2187" s="8" t="s">
        <v>100</v>
      </c>
      <c r="D2187" s="8" t="s">
        <v>21</v>
      </c>
      <c r="J2187" s="9">
        <v>-140.7351649</v>
      </c>
      <c r="K2187" s="9">
        <v>-260.02997190000002</v>
      </c>
      <c r="L2187" s="9">
        <v>-285.21955589999999</v>
      </c>
      <c r="M2187" s="9">
        <v>-289.36836099999999</v>
      </c>
      <c r="N2187" s="9">
        <v>-284.94610560000001</v>
      </c>
      <c r="O2187" s="9">
        <v>-277.65582610000001</v>
      </c>
      <c r="P2187" s="9">
        <v>-266.72361919999997</v>
      </c>
      <c r="Q2187" s="9">
        <v>-252.09609470000001</v>
      </c>
      <c r="R2187" s="9">
        <v>-233.75332230000001</v>
      </c>
      <c r="S2187" s="9">
        <v>-212.0511587</v>
      </c>
      <c r="T2187" s="9">
        <v>-187.72428099999999</v>
      </c>
      <c r="U2187" s="9">
        <v>-161.81669959999999</v>
      </c>
      <c r="V2187" s="9">
        <v>-135.55062939999999</v>
      </c>
    </row>
    <row r="2188" spans="1:22" x14ac:dyDescent="0.25">
      <c r="A2188" s="8" t="s">
        <v>128</v>
      </c>
      <c r="B2188" s="8" t="s">
        <v>96</v>
      </c>
      <c r="C2188" s="8" t="s">
        <v>100</v>
      </c>
      <c r="D2188" s="8" t="s">
        <v>22</v>
      </c>
      <c r="J2188" s="9">
        <v>386.41180489999999</v>
      </c>
      <c r="K2188" s="9">
        <v>505.24781890000003</v>
      </c>
      <c r="L2188" s="9">
        <v>582.64987989999997</v>
      </c>
      <c r="M2188" s="9">
        <v>349.31948410000001</v>
      </c>
      <c r="N2188" s="9">
        <v>502.94593250000003</v>
      </c>
      <c r="O2188" s="9">
        <v>454.2213026</v>
      </c>
      <c r="P2188" s="9">
        <v>358.7484748</v>
      </c>
      <c r="Q2188" s="9">
        <v>286.4736226</v>
      </c>
      <c r="R2188" s="9">
        <v>289.05474529999998</v>
      </c>
      <c r="S2188" s="9">
        <v>294.43024159999999</v>
      </c>
      <c r="T2188" s="9">
        <v>267.89631800000001</v>
      </c>
      <c r="U2188" s="9">
        <v>237.2178504</v>
      </c>
      <c r="V2188" s="9">
        <v>205.67935130000001</v>
      </c>
    </row>
    <row r="2189" spans="1:22" x14ac:dyDescent="0.25">
      <c r="A2189" s="8" t="s">
        <v>128</v>
      </c>
      <c r="B2189" s="8" t="s">
        <v>96</v>
      </c>
      <c r="C2189" s="8" t="s">
        <v>100</v>
      </c>
      <c r="D2189" s="8" t="s">
        <v>23</v>
      </c>
      <c r="J2189" s="9">
        <v>0</v>
      </c>
      <c r="K2189" s="9">
        <v>2.90406E-4</v>
      </c>
      <c r="L2189" s="9">
        <v>1.0565687000000001E-2</v>
      </c>
      <c r="M2189" s="9">
        <v>1.2966610999999999E-2</v>
      </c>
      <c r="N2189" s="9">
        <v>1.3842325000000001E-2</v>
      </c>
      <c r="O2189" s="9">
        <v>3.6180750000000001E-3</v>
      </c>
      <c r="P2189" s="9">
        <v>1.8381809999999998E-2</v>
      </c>
      <c r="Q2189" s="9">
        <v>0.204970501</v>
      </c>
      <c r="R2189" s="9">
        <v>1.08043647</v>
      </c>
      <c r="S2189" s="9">
        <v>3.200101557</v>
      </c>
      <c r="T2189" s="9">
        <v>5.9595421660000003</v>
      </c>
      <c r="U2189" s="9">
        <v>9.9314179379999992</v>
      </c>
      <c r="V2189" s="9">
        <v>15.54280969</v>
      </c>
    </row>
    <row r="2190" spans="1:22" x14ac:dyDescent="0.25">
      <c r="A2190" s="8" t="s">
        <v>128</v>
      </c>
      <c r="B2190" s="8" t="s">
        <v>96</v>
      </c>
      <c r="C2190" s="8" t="s">
        <v>100</v>
      </c>
      <c r="D2190" s="8" t="s">
        <v>24</v>
      </c>
      <c r="J2190" s="9">
        <v>40.478519730000002</v>
      </c>
      <c r="K2190" s="9">
        <v>42.803773280000001</v>
      </c>
      <c r="L2190" s="9">
        <v>43.32258976</v>
      </c>
      <c r="M2190" s="9">
        <v>18.764226789999999</v>
      </c>
      <c r="N2190" s="9">
        <v>24.662132809999999</v>
      </c>
      <c r="O2190" s="9">
        <v>3.1788837660000002</v>
      </c>
      <c r="P2190" s="9">
        <v>-14.57321479</v>
      </c>
      <c r="Q2190" s="9">
        <v>-29.177199349999999</v>
      </c>
      <c r="R2190" s="9">
        <v>-38.145681699999997</v>
      </c>
      <c r="S2190" s="9">
        <v>-42.068212639999999</v>
      </c>
      <c r="T2190" s="9">
        <v>-42.609784560000001</v>
      </c>
      <c r="U2190" s="9">
        <v>-41.787428759999997</v>
      </c>
      <c r="V2190" s="9">
        <v>-39.760691520000002</v>
      </c>
    </row>
    <row r="2191" spans="1:22" x14ac:dyDescent="0.25">
      <c r="A2191" s="8" t="s">
        <v>128</v>
      </c>
      <c r="B2191" s="8" t="s">
        <v>96</v>
      </c>
      <c r="C2191" s="8" t="s">
        <v>100</v>
      </c>
      <c r="D2191" s="8" t="s">
        <v>25</v>
      </c>
      <c r="J2191" s="9">
        <v>5.2461422000000001E-2</v>
      </c>
      <c r="K2191" s="9">
        <v>1.7304863E-2</v>
      </c>
      <c r="L2191" s="9">
        <v>-2.4472880000000002E-3</v>
      </c>
      <c r="M2191" s="9">
        <v>-3.1811610000000001E-3</v>
      </c>
      <c r="N2191" s="9">
        <v>-3.9744380000000003E-3</v>
      </c>
      <c r="O2191" s="9">
        <v>-4.7726319999999997E-3</v>
      </c>
      <c r="P2191" s="9">
        <v>-5.5085220000000001E-3</v>
      </c>
      <c r="Q2191" s="9">
        <v>-6.1109620000000002E-3</v>
      </c>
      <c r="R2191" s="9">
        <v>-6.5160469999999996E-3</v>
      </c>
      <c r="S2191" s="9">
        <v>-6.6782330000000004E-3</v>
      </c>
      <c r="T2191" s="9">
        <v>-6.578764E-3</v>
      </c>
      <c r="U2191" s="9">
        <v>-6.2292390000000001E-3</v>
      </c>
      <c r="V2191" s="9">
        <v>-5.6693890000000004E-3</v>
      </c>
    </row>
    <row r="2192" spans="1:22" x14ac:dyDescent="0.25">
      <c r="A2192" s="8" t="s">
        <v>128</v>
      </c>
      <c r="B2192" s="8" t="s">
        <v>96</v>
      </c>
      <c r="C2192" s="8" t="s">
        <v>101</v>
      </c>
      <c r="D2192" s="8" t="s">
        <v>21</v>
      </c>
      <c r="J2192" s="9">
        <v>-132.1370139</v>
      </c>
      <c r="K2192" s="9">
        <v>-243.16188260000001</v>
      </c>
      <c r="L2192" s="9">
        <v>-262.3187595</v>
      </c>
      <c r="M2192" s="9">
        <v>-262.30264419999997</v>
      </c>
      <c r="N2192" s="9">
        <v>-255.47794139999999</v>
      </c>
      <c r="O2192" s="9">
        <v>-245.60895400000001</v>
      </c>
      <c r="P2192" s="9">
        <v>-232.80335719999999</v>
      </c>
      <c r="Q2192" s="9">
        <v>-217.5022022</v>
      </c>
      <c r="R2192" s="9">
        <v>-200.07357949999999</v>
      </c>
      <c r="S2192" s="9">
        <v>-181.00386810000001</v>
      </c>
      <c r="T2192" s="9">
        <v>-160.8697492</v>
      </c>
      <c r="U2192" s="9">
        <v>-140.30131259999999</v>
      </c>
      <c r="V2192" s="9">
        <v>-119.9388292</v>
      </c>
    </row>
    <row r="2193" spans="1:22" x14ac:dyDescent="0.25">
      <c r="A2193" s="8" t="s">
        <v>128</v>
      </c>
      <c r="B2193" s="8" t="s">
        <v>96</v>
      </c>
      <c r="C2193" s="8" t="s">
        <v>101</v>
      </c>
      <c r="D2193" s="8" t="s">
        <v>22</v>
      </c>
      <c r="J2193" s="9">
        <v>338.29770810000002</v>
      </c>
      <c r="K2193" s="9">
        <v>396.75174600000003</v>
      </c>
      <c r="L2193" s="9">
        <v>407.99319329999997</v>
      </c>
      <c r="M2193" s="9">
        <v>419.00376419999998</v>
      </c>
      <c r="N2193" s="9">
        <v>400.77517549999999</v>
      </c>
      <c r="O2193" s="9">
        <v>342.33418510000001</v>
      </c>
      <c r="P2193" s="9">
        <v>350.19708050000003</v>
      </c>
      <c r="Q2193" s="9">
        <v>315.09527550000001</v>
      </c>
      <c r="R2193" s="9">
        <v>316.72832080000001</v>
      </c>
      <c r="S2193" s="9">
        <v>302.85651250000001</v>
      </c>
      <c r="T2193" s="9">
        <v>276.47243639999999</v>
      </c>
      <c r="U2193" s="9">
        <v>248.28697690000001</v>
      </c>
      <c r="V2193" s="9">
        <v>218.18031590000001</v>
      </c>
    </row>
    <row r="2194" spans="1:22" x14ac:dyDescent="0.25">
      <c r="A2194" s="8" t="s">
        <v>128</v>
      </c>
      <c r="B2194" s="8" t="s">
        <v>96</v>
      </c>
      <c r="C2194" s="8" t="s">
        <v>101</v>
      </c>
      <c r="D2194" s="8" t="s">
        <v>23</v>
      </c>
      <c r="J2194" s="9">
        <v>0</v>
      </c>
      <c r="K2194" s="9">
        <v>1.4174000000000001E-4</v>
      </c>
      <c r="L2194" s="9">
        <v>5.3303070000000003E-3</v>
      </c>
      <c r="M2194" s="9">
        <v>9.2412970000000007E-3</v>
      </c>
      <c r="N2194" s="9">
        <v>7.1155929999999999E-3</v>
      </c>
      <c r="O2194" s="9">
        <v>1.8886910000000001E-3</v>
      </c>
      <c r="P2194" s="9">
        <v>1.1289248E-2</v>
      </c>
      <c r="Q2194" s="9">
        <v>0.13916609999999999</v>
      </c>
      <c r="R2194" s="9">
        <v>0.75520800799999999</v>
      </c>
      <c r="S2194" s="9">
        <v>2.223003286</v>
      </c>
      <c r="T2194" s="9">
        <v>4.3008881690000003</v>
      </c>
      <c r="U2194" s="9">
        <v>7.7000811870000003</v>
      </c>
      <c r="V2194" s="9">
        <v>13.115317170000001</v>
      </c>
    </row>
    <row r="2195" spans="1:22" x14ac:dyDescent="0.25">
      <c r="A2195" s="8" t="s">
        <v>128</v>
      </c>
      <c r="B2195" s="8" t="s">
        <v>96</v>
      </c>
      <c r="C2195" s="8" t="s">
        <v>101</v>
      </c>
      <c r="D2195" s="8" t="s">
        <v>24</v>
      </c>
      <c r="J2195" s="9">
        <v>37.50751674</v>
      </c>
      <c r="K2195" s="9">
        <v>35.973542029999997</v>
      </c>
      <c r="L2195" s="9">
        <v>32.646206909999997</v>
      </c>
      <c r="M2195" s="9">
        <v>31.607096739999999</v>
      </c>
      <c r="N2195" s="9">
        <v>24.56565106</v>
      </c>
      <c r="O2195" s="9">
        <v>8.0446228170000005</v>
      </c>
      <c r="P2195" s="9">
        <v>-1.3348849039999999</v>
      </c>
      <c r="Q2195" s="9">
        <v>-12.94604198</v>
      </c>
      <c r="R2195" s="9">
        <v>-21.383131410000001</v>
      </c>
      <c r="S2195" s="9">
        <v>-26.209011759999999</v>
      </c>
      <c r="T2195" s="9">
        <v>-28.762063680000001</v>
      </c>
      <c r="U2195" s="9">
        <v>-30.634073300000001</v>
      </c>
      <c r="V2195" s="9">
        <v>-31.6949665</v>
      </c>
    </row>
    <row r="2196" spans="1:22" x14ac:dyDescent="0.25">
      <c r="A2196" s="8" t="s">
        <v>128</v>
      </c>
      <c r="B2196" s="8" t="s">
        <v>96</v>
      </c>
      <c r="C2196" s="8" t="s">
        <v>101</v>
      </c>
      <c r="D2196" s="8" t="s">
        <v>25</v>
      </c>
      <c r="J2196" s="9">
        <v>4.5761785999999999E-2</v>
      </c>
      <c r="K2196" s="9">
        <v>1.411607E-2</v>
      </c>
      <c r="L2196" s="9">
        <v>-5.2400299999999999E-4</v>
      </c>
      <c r="M2196" s="9">
        <v>-7.8627600000000003E-4</v>
      </c>
      <c r="N2196" s="9">
        <v>-1.135215E-3</v>
      </c>
      <c r="O2196" s="9">
        <v>-1.576907E-3</v>
      </c>
      <c r="P2196" s="9">
        <v>-2.1073009999999998E-3</v>
      </c>
      <c r="Q2196" s="9">
        <v>-2.709005E-3</v>
      </c>
      <c r="R2196" s="9">
        <v>-3.3498790000000001E-3</v>
      </c>
      <c r="S2196" s="9">
        <v>-3.9843769999999999E-3</v>
      </c>
      <c r="T2196" s="9">
        <v>-4.5580810000000003E-3</v>
      </c>
      <c r="U2196" s="9">
        <v>-5.0150430000000003E-3</v>
      </c>
      <c r="V2196" s="9">
        <v>-5.3066520000000002E-3</v>
      </c>
    </row>
    <row r="2197" spans="1:22" x14ac:dyDescent="0.25">
      <c r="A2197" s="8" t="s">
        <v>128</v>
      </c>
      <c r="B2197" s="8" t="s">
        <v>96</v>
      </c>
      <c r="C2197" s="8" t="s">
        <v>102</v>
      </c>
      <c r="D2197" s="8" t="s">
        <v>21</v>
      </c>
      <c r="J2197" s="9">
        <v>-1291.229826</v>
      </c>
      <c r="K2197" s="9">
        <v>-2921.4265519999999</v>
      </c>
      <c r="L2197" s="9">
        <v>-3145.2550620000002</v>
      </c>
      <c r="M2197" s="9">
        <v>-3131.9180430000001</v>
      </c>
      <c r="N2197" s="9">
        <v>-3021.3467409999998</v>
      </c>
      <c r="O2197" s="9">
        <v>-2874.033062</v>
      </c>
      <c r="P2197" s="9">
        <v>-2690.3535419999998</v>
      </c>
      <c r="Q2197" s="9">
        <v>-2477.3662260000001</v>
      </c>
      <c r="R2197" s="9">
        <v>-2240.3857389999998</v>
      </c>
      <c r="S2197" s="9">
        <v>-1986.6599920000001</v>
      </c>
      <c r="T2197" s="9">
        <v>-1724.831079</v>
      </c>
      <c r="U2197" s="9">
        <v>-1464.1606119999999</v>
      </c>
      <c r="V2197" s="9">
        <v>-1213.6426719999999</v>
      </c>
    </row>
    <row r="2198" spans="1:22" x14ac:dyDescent="0.25">
      <c r="A2198" s="8" t="s">
        <v>128</v>
      </c>
      <c r="B2198" s="8" t="s">
        <v>96</v>
      </c>
      <c r="C2198" s="8" t="s">
        <v>102</v>
      </c>
      <c r="D2198" s="8" t="s">
        <v>22</v>
      </c>
      <c r="J2198" s="9">
        <v>4622.2472170000001</v>
      </c>
      <c r="K2198" s="9">
        <v>5003.2360140000001</v>
      </c>
      <c r="L2198" s="9">
        <v>6228.9330010000003</v>
      </c>
      <c r="M2198" s="9">
        <v>6693.6364569999996</v>
      </c>
      <c r="N2198" s="9">
        <v>6972.3326129999996</v>
      </c>
      <c r="O2198" s="9">
        <v>7268.3064610000001</v>
      </c>
      <c r="P2198" s="9">
        <v>5111.4492959999998</v>
      </c>
      <c r="Q2198" s="9">
        <v>4572.6081889999996</v>
      </c>
      <c r="R2198" s="9">
        <v>4550.7794899999999</v>
      </c>
      <c r="S2198" s="9">
        <v>4303.4832280000001</v>
      </c>
      <c r="T2198" s="9">
        <v>4163.6007890000001</v>
      </c>
      <c r="U2198" s="9">
        <v>3972.7366339999999</v>
      </c>
      <c r="V2198" s="9">
        <v>3852.9067329999998</v>
      </c>
    </row>
    <row r="2199" spans="1:22" x14ac:dyDescent="0.25">
      <c r="A2199" s="8" t="s">
        <v>128</v>
      </c>
      <c r="B2199" s="8" t="s">
        <v>96</v>
      </c>
      <c r="C2199" s="8" t="s">
        <v>102</v>
      </c>
      <c r="D2199" s="8" t="s">
        <v>23</v>
      </c>
      <c r="J2199" s="9">
        <v>0</v>
      </c>
      <c r="K2199" s="9">
        <v>1.106873E-3</v>
      </c>
      <c r="L2199" s="9">
        <v>5.5232838999999999E-2</v>
      </c>
      <c r="M2199" s="9">
        <v>0.129801536</v>
      </c>
      <c r="N2199" s="9">
        <v>0.10332822899999999</v>
      </c>
      <c r="O2199" s="9">
        <v>3.0925721E-2</v>
      </c>
      <c r="P2199" s="9">
        <v>0.15205917099999999</v>
      </c>
      <c r="Q2199" s="9">
        <v>2.0649913980000001</v>
      </c>
      <c r="R2199" s="9">
        <v>11.358889570000001</v>
      </c>
      <c r="S2199" s="9">
        <v>33.447576269999999</v>
      </c>
      <c r="T2199" s="9">
        <v>66.867425670000003</v>
      </c>
      <c r="U2199" s="9">
        <v>120.47962750000001</v>
      </c>
      <c r="V2199" s="9">
        <v>208.51121879999999</v>
      </c>
    </row>
    <row r="2200" spans="1:22" x14ac:dyDescent="0.25">
      <c r="A2200" s="8" t="s">
        <v>128</v>
      </c>
      <c r="B2200" s="8" t="s">
        <v>96</v>
      </c>
      <c r="C2200" s="8" t="s">
        <v>102</v>
      </c>
      <c r="D2200" s="8" t="s">
        <v>24</v>
      </c>
      <c r="J2200" s="9">
        <v>472.60763040000001</v>
      </c>
      <c r="K2200" s="9">
        <v>398.0809716</v>
      </c>
      <c r="L2200" s="9">
        <v>441.45698240000002</v>
      </c>
      <c r="M2200" s="9">
        <v>444.62550979999997</v>
      </c>
      <c r="N2200" s="9">
        <v>372.98998699999999</v>
      </c>
      <c r="O2200" s="9">
        <v>154.64166850000001</v>
      </c>
      <c r="P2200" s="9">
        <v>-117.34747590000001</v>
      </c>
      <c r="Q2200" s="9">
        <v>-291.35779009999999</v>
      </c>
      <c r="R2200" s="9">
        <v>-409.46296569999998</v>
      </c>
      <c r="S2200" s="9">
        <v>-463.4539853</v>
      </c>
      <c r="T2200" s="9">
        <v>-477.30304519999999</v>
      </c>
      <c r="U2200" s="9">
        <v>-478.48855809999998</v>
      </c>
      <c r="V2200" s="9">
        <v>-467.7331504</v>
      </c>
    </row>
    <row r="2201" spans="1:22" x14ac:dyDescent="0.25">
      <c r="A2201" s="8" t="s">
        <v>128</v>
      </c>
      <c r="B2201" s="8" t="s">
        <v>96</v>
      </c>
      <c r="C2201" s="8" t="s">
        <v>102</v>
      </c>
      <c r="D2201" s="8" t="s">
        <v>25</v>
      </c>
      <c r="J2201" s="9">
        <v>0.63573866400000001</v>
      </c>
      <c r="K2201" s="9">
        <v>0.175947465</v>
      </c>
      <c r="L2201" s="9">
        <v>-1.6467084999999999E-2</v>
      </c>
      <c r="M2201" s="9">
        <v>-2.2812881E-2</v>
      </c>
      <c r="N2201" s="9">
        <v>-3.0406078999999999E-2</v>
      </c>
      <c r="O2201" s="9">
        <v>-3.8987755999999998E-2</v>
      </c>
      <c r="P2201" s="9">
        <v>-4.8090240999999999E-2</v>
      </c>
      <c r="Q2201" s="9">
        <v>-5.7058767000000003E-2</v>
      </c>
      <c r="R2201" s="9">
        <v>-6.5118234999999997E-2</v>
      </c>
      <c r="S2201" s="9">
        <v>-7.1478891000000003E-2</v>
      </c>
      <c r="T2201" s="9">
        <v>-7.5462285000000004E-2</v>
      </c>
      <c r="U2201" s="9">
        <v>-7.6620109000000006E-2</v>
      </c>
      <c r="V2201" s="9">
        <v>-7.4817204999999998E-2</v>
      </c>
    </row>
    <row r="2202" spans="1:22" x14ac:dyDescent="0.25">
      <c r="A2202" s="8" t="s">
        <v>128</v>
      </c>
      <c r="B2202" s="8" t="s">
        <v>96</v>
      </c>
      <c r="C2202" s="8" t="s">
        <v>103</v>
      </c>
      <c r="D2202" s="8" t="s">
        <v>21</v>
      </c>
      <c r="J2202" s="9">
        <v>-2257.1397139999999</v>
      </c>
      <c r="K2202" s="9">
        <v>-3819.5290909999999</v>
      </c>
      <c r="L2202" s="9">
        <v>-4077.617702</v>
      </c>
      <c r="M2202" s="9">
        <v>-4058.538673</v>
      </c>
      <c r="N2202" s="9">
        <v>-3891.559569</v>
      </c>
      <c r="O2202" s="9">
        <v>-3615.0488700000001</v>
      </c>
      <c r="P2202" s="9">
        <v>-3231.724471</v>
      </c>
      <c r="Q2202" s="9">
        <v>-2769.5087530000001</v>
      </c>
      <c r="R2202" s="9">
        <v>-2269.0229260000001</v>
      </c>
      <c r="S2202" s="9">
        <v>-1776.3227280000001</v>
      </c>
      <c r="T2202" s="9">
        <v>-1330.656563</v>
      </c>
      <c r="U2202" s="9">
        <v>-956.41388370000004</v>
      </c>
      <c r="V2202" s="9">
        <v>-661.65416259999995</v>
      </c>
    </row>
    <row r="2203" spans="1:22" x14ac:dyDescent="0.25">
      <c r="A2203" s="8" t="s">
        <v>128</v>
      </c>
      <c r="B2203" s="8" t="s">
        <v>96</v>
      </c>
      <c r="C2203" s="8" t="s">
        <v>103</v>
      </c>
      <c r="D2203" s="8" t="s">
        <v>22</v>
      </c>
      <c r="J2203" s="9">
        <v>4246.2021210000003</v>
      </c>
      <c r="K2203" s="9">
        <v>4495.4556739999998</v>
      </c>
      <c r="L2203" s="9">
        <v>4820.1405549999999</v>
      </c>
      <c r="M2203" s="9">
        <v>5314.3498069999996</v>
      </c>
      <c r="N2203" s="9">
        <v>5700.0437460000003</v>
      </c>
      <c r="O2203" s="9">
        <v>5719.5272910000003</v>
      </c>
      <c r="P2203" s="9">
        <v>4450.6569810000001</v>
      </c>
      <c r="Q2203" s="9">
        <v>4606.509129</v>
      </c>
      <c r="R2203" s="9">
        <v>3272.3271749999999</v>
      </c>
      <c r="S2203" s="9">
        <v>2787.9482990000001</v>
      </c>
      <c r="T2203" s="9">
        <v>2337.612858</v>
      </c>
      <c r="U2203" s="9">
        <v>1912.924992</v>
      </c>
      <c r="V2203" s="9">
        <v>1662.062643</v>
      </c>
    </row>
    <row r="2204" spans="1:22" x14ac:dyDescent="0.25">
      <c r="A2204" s="8" t="s">
        <v>128</v>
      </c>
      <c r="B2204" s="8" t="s">
        <v>96</v>
      </c>
      <c r="C2204" s="8" t="s">
        <v>103</v>
      </c>
      <c r="D2204" s="8" t="s">
        <v>23</v>
      </c>
      <c r="J2204" s="9">
        <v>0</v>
      </c>
      <c r="K2204" s="9">
        <v>1.677551E-3</v>
      </c>
      <c r="L2204" s="9">
        <v>7.2396077000000003E-2</v>
      </c>
      <c r="M2204" s="9">
        <v>0.16088560299999999</v>
      </c>
      <c r="N2204" s="9">
        <v>0.14889338499999999</v>
      </c>
      <c r="O2204" s="9">
        <v>4.4797114999999998E-2</v>
      </c>
      <c r="P2204" s="9">
        <v>0.26748833300000002</v>
      </c>
      <c r="Q2204" s="9">
        <v>3.7516858380000002</v>
      </c>
      <c r="R2204" s="9">
        <v>16.774164899999999</v>
      </c>
      <c r="S2204" s="9">
        <v>46.833432090000002</v>
      </c>
      <c r="T2204" s="9">
        <v>88.261785840000002</v>
      </c>
      <c r="U2204" s="9">
        <v>152.13645890000001</v>
      </c>
      <c r="V2204" s="9">
        <v>255.7238955</v>
      </c>
    </row>
    <row r="2205" spans="1:22" x14ac:dyDescent="0.25">
      <c r="A2205" s="8" t="s">
        <v>128</v>
      </c>
      <c r="B2205" s="8" t="s">
        <v>96</v>
      </c>
      <c r="C2205" s="8" t="s">
        <v>103</v>
      </c>
      <c r="D2205" s="8" t="s">
        <v>24</v>
      </c>
      <c r="J2205" s="9">
        <v>307.24500940000001</v>
      </c>
      <c r="K2205" s="9">
        <v>190.61848689999999</v>
      </c>
      <c r="L2205" s="9">
        <v>123.5850366</v>
      </c>
      <c r="M2205" s="9">
        <v>113.1592028</v>
      </c>
      <c r="N2205" s="9">
        <v>54.724420469999998</v>
      </c>
      <c r="O2205" s="9">
        <v>-156.50518489999999</v>
      </c>
      <c r="P2205" s="9">
        <v>-347.56201019999997</v>
      </c>
      <c r="Q2205" s="9">
        <v>-461.40579050000002</v>
      </c>
      <c r="R2205" s="9">
        <v>-530.49044619999995</v>
      </c>
      <c r="S2205" s="9">
        <v>-507.70504949999997</v>
      </c>
      <c r="T2205" s="9">
        <v>-452.54826539999999</v>
      </c>
      <c r="U2205" s="9">
        <v>-400.17132320000002</v>
      </c>
      <c r="V2205" s="9">
        <v>-351.10498589999997</v>
      </c>
    </row>
    <row r="2206" spans="1:22" x14ac:dyDescent="0.25">
      <c r="A2206" s="8" t="s">
        <v>128</v>
      </c>
      <c r="B2206" s="8" t="s">
        <v>96</v>
      </c>
      <c r="C2206" s="8" t="s">
        <v>103</v>
      </c>
      <c r="D2206" s="8" t="s">
        <v>25</v>
      </c>
      <c r="J2206" s="9">
        <v>0.59893209199999997</v>
      </c>
      <c r="K2206" s="9">
        <v>0.148810163</v>
      </c>
      <c r="L2206" s="9">
        <v>-5.4257729999999997E-2</v>
      </c>
      <c r="M2206" s="9">
        <v>-7.5902801000000006E-2</v>
      </c>
      <c r="N2206" s="9">
        <v>-9.6256931000000004E-2</v>
      </c>
      <c r="O2206" s="9">
        <v>-0.11054257000000001</v>
      </c>
      <c r="P2206" s="9">
        <v>-0.11498884299999999</v>
      </c>
      <c r="Q2206" s="9">
        <v>-0.108514475</v>
      </c>
      <c r="R2206" s="9">
        <v>-9.3193100000000001E-2</v>
      </c>
      <c r="S2206" s="9">
        <v>-7.3211860000000004E-2</v>
      </c>
      <c r="T2206" s="9">
        <v>-5.3021381999999999E-2</v>
      </c>
      <c r="U2206" s="9">
        <v>-3.5784654999999999E-2</v>
      </c>
      <c r="V2206" s="9">
        <v>-2.2817509999999999E-2</v>
      </c>
    </row>
    <row r="2207" spans="1:22" x14ac:dyDescent="0.25">
      <c r="A2207" s="8" t="s">
        <v>128</v>
      </c>
      <c r="B2207" s="8" t="s">
        <v>96</v>
      </c>
      <c r="C2207" s="8" t="s">
        <v>104</v>
      </c>
      <c r="D2207" s="8" t="s">
        <v>21</v>
      </c>
      <c r="J2207" s="9">
        <v>-306.04721899999998</v>
      </c>
      <c r="K2207" s="9">
        <v>-531.09747779999998</v>
      </c>
      <c r="L2207" s="9">
        <v>-551.6494672</v>
      </c>
      <c r="M2207" s="9">
        <v>-541.35841500000004</v>
      </c>
      <c r="N2207" s="9">
        <v>-517.45330409999997</v>
      </c>
      <c r="O2207" s="9">
        <v>-487.73743200000001</v>
      </c>
      <c r="P2207" s="9">
        <v>-452.50450599999999</v>
      </c>
      <c r="Q2207" s="9">
        <v>-412.94220539999998</v>
      </c>
      <c r="R2207" s="9">
        <v>-370.14207470000002</v>
      </c>
      <c r="S2207" s="9">
        <v>-325.46023700000001</v>
      </c>
      <c r="T2207" s="9">
        <v>-280.40153229999999</v>
      </c>
      <c r="U2207" s="9">
        <v>-236.47704179999999</v>
      </c>
      <c r="V2207" s="9">
        <v>-195.0596204</v>
      </c>
    </row>
    <row r="2208" spans="1:22" x14ac:dyDescent="0.25">
      <c r="A2208" s="8" t="s">
        <v>128</v>
      </c>
      <c r="B2208" s="8" t="s">
        <v>96</v>
      </c>
      <c r="C2208" s="8" t="s">
        <v>104</v>
      </c>
      <c r="D2208" s="8" t="s">
        <v>22</v>
      </c>
      <c r="J2208" s="9">
        <v>580.10572569999999</v>
      </c>
      <c r="K2208" s="9">
        <v>563.35051739999994</v>
      </c>
      <c r="L2208" s="9">
        <v>692.51222849999999</v>
      </c>
      <c r="M2208" s="9">
        <v>630.08634099999995</v>
      </c>
      <c r="N2208" s="9">
        <v>622.6017488</v>
      </c>
      <c r="O2208" s="9">
        <v>625.85021589999997</v>
      </c>
      <c r="P2208" s="9">
        <v>582.30489390000002</v>
      </c>
      <c r="Q2208" s="9">
        <v>493.36197679999998</v>
      </c>
      <c r="R2208" s="9">
        <v>477.90776369999998</v>
      </c>
      <c r="S2208" s="9">
        <v>438.94319200000001</v>
      </c>
      <c r="T2208" s="9">
        <v>391.63107769999999</v>
      </c>
      <c r="U2208" s="9">
        <v>343.31351719999998</v>
      </c>
      <c r="V2208" s="9">
        <v>298.49116190000001</v>
      </c>
    </row>
    <row r="2209" spans="1:22" x14ac:dyDescent="0.25">
      <c r="A2209" s="8" t="s">
        <v>128</v>
      </c>
      <c r="B2209" s="8" t="s">
        <v>96</v>
      </c>
      <c r="C2209" s="8" t="s">
        <v>104</v>
      </c>
      <c r="D2209" s="8" t="s">
        <v>23</v>
      </c>
      <c r="J2209" s="9">
        <v>0</v>
      </c>
      <c r="K2209" s="9">
        <v>5.3227599999999998E-5</v>
      </c>
      <c r="L2209" s="9">
        <v>3.1640029999999999E-3</v>
      </c>
      <c r="M2209" s="9">
        <v>6.2427819999999997E-3</v>
      </c>
      <c r="N2209" s="9">
        <v>3.251444E-3</v>
      </c>
      <c r="O2209" s="9">
        <v>4.4865900000000002E-4</v>
      </c>
      <c r="P2209" s="9">
        <v>2.4003319999999998E-3</v>
      </c>
      <c r="Q2209" s="9">
        <v>4.0111309999999997E-2</v>
      </c>
      <c r="R2209" s="9">
        <v>0.30304346700000001</v>
      </c>
      <c r="S2209" s="9">
        <v>1.0779080860000001</v>
      </c>
      <c r="T2209" s="9">
        <v>2.3382683540000002</v>
      </c>
      <c r="U2209" s="9">
        <v>4.4557231819999998</v>
      </c>
      <c r="V2209" s="9">
        <v>8.0857253100000008</v>
      </c>
    </row>
    <row r="2210" spans="1:22" x14ac:dyDescent="0.25">
      <c r="A2210" s="8" t="s">
        <v>128</v>
      </c>
      <c r="B2210" s="8" t="s">
        <v>96</v>
      </c>
      <c r="C2210" s="8" t="s">
        <v>104</v>
      </c>
      <c r="D2210" s="8" t="s">
        <v>24</v>
      </c>
      <c r="J2210" s="9">
        <v>59.214387379999998</v>
      </c>
      <c r="K2210" s="9">
        <v>43.470792580000001</v>
      </c>
      <c r="L2210" s="9">
        <v>47.160307600000003</v>
      </c>
      <c r="M2210" s="9">
        <v>36.742991930000002</v>
      </c>
      <c r="N2210" s="9">
        <v>26.301166250000001</v>
      </c>
      <c r="O2210" s="9">
        <v>4.8167010919999997</v>
      </c>
      <c r="P2210" s="9">
        <v>-13.78602974</v>
      </c>
      <c r="Q2210" s="9">
        <v>-32.319638560000001</v>
      </c>
      <c r="R2210" s="9">
        <v>-43.459552070000001</v>
      </c>
      <c r="S2210" s="9">
        <v>-47.8728403</v>
      </c>
      <c r="T2210" s="9">
        <v>-48.312153340000002</v>
      </c>
      <c r="U2210" s="9">
        <v>-47.469115459999998</v>
      </c>
      <c r="V2210" s="9">
        <v>-45.535983780000002</v>
      </c>
    </row>
    <row r="2211" spans="1:22" x14ac:dyDescent="0.25">
      <c r="A2211" s="8" t="s">
        <v>128</v>
      </c>
      <c r="B2211" s="8" t="s">
        <v>96</v>
      </c>
      <c r="C2211" s="8" t="s">
        <v>104</v>
      </c>
      <c r="D2211" s="8" t="s">
        <v>25</v>
      </c>
      <c r="J2211" s="9">
        <v>8.0922651999999998E-2</v>
      </c>
      <c r="K2211" s="9">
        <v>2.0087816000000001E-2</v>
      </c>
      <c r="L2211" s="9">
        <v>-1.4759619999999999E-3</v>
      </c>
      <c r="M2211" s="9">
        <v>-2.0895599999999999E-3</v>
      </c>
      <c r="N2211" s="9">
        <v>-2.8529419999999998E-3</v>
      </c>
      <c r="O2211" s="9">
        <v>-3.755881E-3</v>
      </c>
      <c r="P2211" s="9">
        <v>-4.7669219999999998E-3</v>
      </c>
      <c r="Q2211" s="9">
        <v>-5.8318019999999996E-3</v>
      </c>
      <c r="R2211" s="9">
        <v>-6.8761050000000004E-3</v>
      </c>
      <c r="S2211" s="9">
        <v>-7.8126589999999996E-3</v>
      </c>
      <c r="T2211" s="9">
        <v>-8.5530080000000008E-3</v>
      </c>
      <c r="U2211" s="9">
        <v>-9.0210020000000002E-3</v>
      </c>
      <c r="V2211" s="9">
        <v>-9.1656640000000004E-3</v>
      </c>
    </row>
    <row r="2212" spans="1:22" x14ac:dyDescent="0.25">
      <c r="A2212" s="8" t="s">
        <v>128</v>
      </c>
      <c r="B2212" s="8" t="s">
        <v>96</v>
      </c>
      <c r="C2212" s="8" t="s">
        <v>105</v>
      </c>
      <c r="D2212" s="8" t="s">
        <v>21</v>
      </c>
      <c r="J2212" s="9">
        <v>-6.2082254749999999</v>
      </c>
      <c r="K2212" s="9">
        <v>-16.828786520000001</v>
      </c>
      <c r="L2212" s="9">
        <v>-18.420982469999998</v>
      </c>
      <c r="M2212" s="9">
        <v>-18.336244959999998</v>
      </c>
      <c r="N2212" s="9">
        <v>-17.816334529999999</v>
      </c>
      <c r="O2212" s="9">
        <v>-17.038670530000001</v>
      </c>
      <c r="P2212" s="9">
        <v>-15.99871192</v>
      </c>
      <c r="Q2212" s="9">
        <v>-14.74320702</v>
      </c>
      <c r="R2212" s="9">
        <v>-13.31523595</v>
      </c>
      <c r="S2212" s="9">
        <v>-11.769854329999999</v>
      </c>
      <c r="T2212" s="9">
        <v>-10.16946214</v>
      </c>
      <c r="U2212" s="9">
        <v>-8.5781714749999995</v>
      </c>
      <c r="V2212" s="9">
        <v>-7.0559303509999998</v>
      </c>
    </row>
    <row r="2213" spans="1:22" x14ac:dyDescent="0.25">
      <c r="A2213" s="8" t="s">
        <v>128</v>
      </c>
      <c r="B2213" s="8" t="s">
        <v>96</v>
      </c>
      <c r="C2213" s="8" t="s">
        <v>105</v>
      </c>
      <c r="D2213" s="8" t="s">
        <v>22</v>
      </c>
      <c r="J2213" s="9">
        <v>25.788450699999999</v>
      </c>
      <c r="K2213" s="9">
        <v>23.865497130000001</v>
      </c>
      <c r="L2213" s="9">
        <v>15.67155715</v>
      </c>
      <c r="M2213" s="9">
        <v>19.722341320000002</v>
      </c>
      <c r="N2213" s="9">
        <v>27.613037439999999</v>
      </c>
      <c r="O2213" s="9">
        <v>28.832043380000002</v>
      </c>
      <c r="P2213" s="9">
        <v>26.9200807</v>
      </c>
      <c r="Q2213" s="9">
        <v>26.64742291</v>
      </c>
      <c r="R2213" s="9">
        <v>27.682433209999999</v>
      </c>
      <c r="S2213" s="9">
        <v>24.079941030000001</v>
      </c>
      <c r="T2213" s="9">
        <v>22.579454129999998</v>
      </c>
      <c r="U2213" s="9">
        <v>20.948691230000001</v>
      </c>
      <c r="V2213" s="9">
        <v>19.352418969999999</v>
      </c>
    </row>
    <row r="2214" spans="1:22" x14ac:dyDescent="0.25">
      <c r="A2214" s="8" t="s">
        <v>128</v>
      </c>
      <c r="B2214" s="8" t="s">
        <v>96</v>
      </c>
      <c r="C2214" s="8" t="s">
        <v>105</v>
      </c>
      <c r="D2214" s="8" t="s">
        <v>23</v>
      </c>
      <c r="J2214" s="9">
        <v>0</v>
      </c>
      <c r="K2214" s="9">
        <v>2.4361899999999998E-6</v>
      </c>
      <c r="L2214" s="9">
        <v>8.1184499999999995E-5</v>
      </c>
      <c r="M2214" s="9">
        <v>1.9576500000000001E-4</v>
      </c>
      <c r="N2214" s="9">
        <v>1.4546000000000001E-4</v>
      </c>
      <c r="O2214" s="9">
        <v>3.5176000000000003E-5</v>
      </c>
      <c r="P2214" s="9">
        <v>2.8868200000000001E-4</v>
      </c>
      <c r="Q2214" s="9">
        <v>5.9848999999999996E-3</v>
      </c>
      <c r="R2214" s="9">
        <v>3.9303243000000002E-2</v>
      </c>
      <c r="S2214" s="9">
        <v>0.125681234</v>
      </c>
      <c r="T2214" s="9">
        <v>0.26690108299999998</v>
      </c>
      <c r="U2214" s="9">
        <v>0.50503811600000004</v>
      </c>
      <c r="V2214" s="9">
        <v>0.90586051499999998</v>
      </c>
    </row>
    <row r="2215" spans="1:22" x14ac:dyDescent="0.25">
      <c r="A2215" s="8" t="s">
        <v>128</v>
      </c>
      <c r="B2215" s="8" t="s">
        <v>96</v>
      </c>
      <c r="C2215" s="8" t="s">
        <v>105</v>
      </c>
      <c r="D2215" s="8" t="s">
        <v>24</v>
      </c>
      <c r="J2215" s="9">
        <v>2.6402119009999998</v>
      </c>
      <c r="K2215" s="9">
        <v>1.825951782</v>
      </c>
      <c r="L2215" s="9">
        <v>0.73149821599999998</v>
      </c>
      <c r="M2215" s="9">
        <v>0.90927181499999998</v>
      </c>
      <c r="N2215" s="9">
        <v>1.188667967</v>
      </c>
      <c r="O2215" s="9">
        <v>0.25696626900000002</v>
      </c>
      <c r="P2215" s="9">
        <v>-0.63661940800000005</v>
      </c>
      <c r="Q2215" s="9">
        <v>-1.495908625</v>
      </c>
      <c r="R2215" s="9">
        <v>-2.1315937379999998</v>
      </c>
      <c r="S2215" s="9">
        <v>-2.4055828840000002</v>
      </c>
      <c r="T2215" s="9">
        <v>-2.4420670150000001</v>
      </c>
      <c r="U2215" s="9">
        <v>-2.4082802330000002</v>
      </c>
      <c r="V2215" s="9">
        <v>-2.3097239319999998</v>
      </c>
    </row>
    <row r="2216" spans="1:22" x14ac:dyDescent="0.25">
      <c r="A2216" s="8" t="s">
        <v>128</v>
      </c>
      <c r="B2216" s="8" t="s">
        <v>96</v>
      </c>
      <c r="C2216" s="8" t="s">
        <v>105</v>
      </c>
      <c r="D2216" s="8" t="s">
        <v>25</v>
      </c>
      <c r="J2216" s="9">
        <v>3.602217E-3</v>
      </c>
      <c r="K2216" s="9">
        <v>8.3463299999999999E-4</v>
      </c>
      <c r="L2216" s="9">
        <v>-1.0588499999999999E-4</v>
      </c>
      <c r="M2216" s="9">
        <v>-1.44163E-4</v>
      </c>
      <c r="N2216" s="9">
        <v>-1.88841E-4</v>
      </c>
      <c r="O2216" s="9">
        <v>-2.3797799999999999E-4</v>
      </c>
      <c r="P2216" s="9">
        <v>-2.8850099999999998E-4</v>
      </c>
      <c r="Q2216" s="9">
        <v>-3.3643699999999998E-4</v>
      </c>
      <c r="R2216" s="9">
        <v>-3.7738300000000002E-4</v>
      </c>
      <c r="S2216" s="9">
        <v>-4.0715700000000001E-4</v>
      </c>
      <c r="T2216" s="9">
        <v>-4.2249699999999998E-4</v>
      </c>
      <c r="U2216" s="9">
        <v>-4.2164900000000001E-4</v>
      </c>
      <c r="V2216" s="9">
        <v>-4.04695E-4</v>
      </c>
    </row>
    <row r="2217" spans="1:22" x14ac:dyDescent="0.25">
      <c r="A2217" s="8" t="s">
        <v>128</v>
      </c>
      <c r="B2217" s="8" t="s">
        <v>96</v>
      </c>
      <c r="C2217" s="8" t="s">
        <v>106</v>
      </c>
      <c r="D2217" s="8" t="s">
        <v>21</v>
      </c>
      <c r="J2217" s="9">
        <v>-149.04857329999999</v>
      </c>
      <c r="K2217" s="9">
        <v>-216.09403359999999</v>
      </c>
      <c r="L2217" s="9">
        <v>-223.39795290000001</v>
      </c>
      <c r="M2217" s="9">
        <v>-217.9668724</v>
      </c>
      <c r="N2217" s="9">
        <v>-207.2202107</v>
      </c>
      <c r="O2217" s="9">
        <v>-194.18268699999999</v>
      </c>
      <c r="P2217" s="9">
        <v>-179.06045929999999</v>
      </c>
      <c r="Q2217" s="9">
        <v>-162.32978969999999</v>
      </c>
      <c r="R2217" s="9">
        <v>-144.45794190000001</v>
      </c>
      <c r="S2217" s="9">
        <v>-126.00397460000001</v>
      </c>
      <c r="T2217" s="9">
        <v>-107.5758364</v>
      </c>
      <c r="U2217" s="9">
        <v>-89.776507879999997</v>
      </c>
      <c r="V2217" s="9">
        <v>-73.148242920000001</v>
      </c>
    </row>
    <row r="2218" spans="1:22" x14ac:dyDescent="0.25">
      <c r="A2218" s="8" t="s">
        <v>128</v>
      </c>
      <c r="B2218" s="8" t="s">
        <v>96</v>
      </c>
      <c r="C2218" s="8" t="s">
        <v>106</v>
      </c>
      <c r="D2218" s="8" t="s">
        <v>22</v>
      </c>
      <c r="J2218" s="9">
        <v>255.93096130000001</v>
      </c>
      <c r="K2218" s="9">
        <v>295.26011970000002</v>
      </c>
      <c r="L2218" s="9">
        <v>324.18256630000002</v>
      </c>
      <c r="M2218" s="9">
        <v>249.00942789999999</v>
      </c>
      <c r="N2218" s="9">
        <v>253.8613636</v>
      </c>
      <c r="O2218" s="9">
        <v>289.2391212</v>
      </c>
      <c r="P2218" s="9">
        <v>267.84886269999998</v>
      </c>
      <c r="Q2218" s="9">
        <v>225.77367799999999</v>
      </c>
      <c r="R2218" s="9">
        <v>221.242515</v>
      </c>
      <c r="S2218" s="9">
        <v>204.48493930000001</v>
      </c>
      <c r="T2218" s="9">
        <v>184.20317600000001</v>
      </c>
      <c r="U2218" s="9">
        <v>164.1264491</v>
      </c>
      <c r="V2218" s="9">
        <v>145.1926665</v>
      </c>
    </row>
    <row r="2219" spans="1:22" x14ac:dyDescent="0.25">
      <c r="A2219" s="8" t="s">
        <v>128</v>
      </c>
      <c r="B2219" s="8" t="s">
        <v>96</v>
      </c>
      <c r="C2219" s="8" t="s">
        <v>106</v>
      </c>
      <c r="D2219" s="8" t="s">
        <v>23</v>
      </c>
      <c r="J2219" s="9">
        <v>0</v>
      </c>
      <c r="K2219" s="9">
        <v>4.25597E-4</v>
      </c>
      <c r="L2219" s="9">
        <v>1.086181E-2</v>
      </c>
      <c r="M2219" s="9">
        <v>1.4910308000000001E-2</v>
      </c>
      <c r="N2219" s="9">
        <v>1.092809E-2</v>
      </c>
      <c r="O2219" s="9">
        <v>3.9135200000000002E-3</v>
      </c>
      <c r="P2219" s="9">
        <v>1.9682463000000001E-2</v>
      </c>
      <c r="Q2219" s="9">
        <v>0.198272738</v>
      </c>
      <c r="R2219" s="9">
        <v>1.0094005610000001</v>
      </c>
      <c r="S2219" s="9">
        <v>2.705378992</v>
      </c>
      <c r="T2219" s="9">
        <v>4.8880372850000002</v>
      </c>
      <c r="U2219" s="9">
        <v>7.9568433890000003</v>
      </c>
      <c r="V2219" s="9">
        <v>12.316165460000001</v>
      </c>
    </row>
    <row r="2220" spans="1:22" x14ac:dyDescent="0.25">
      <c r="A2220" s="8" t="s">
        <v>128</v>
      </c>
      <c r="B2220" s="8" t="s">
        <v>96</v>
      </c>
      <c r="C2220" s="8" t="s">
        <v>106</v>
      </c>
      <c r="D2220" s="8" t="s">
        <v>24</v>
      </c>
      <c r="J2220" s="9">
        <v>24.104490800000001</v>
      </c>
      <c r="K2220" s="9">
        <v>21.103951259999999</v>
      </c>
      <c r="L2220" s="9">
        <v>19.06809505</v>
      </c>
      <c r="M2220" s="9">
        <v>9.4004971489999996</v>
      </c>
      <c r="N2220" s="9">
        <v>4.8529334830000002</v>
      </c>
      <c r="O2220" s="9">
        <v>-3.3764056789999999</v>
      </c>
      <c r="P2220" s="9">
        <v>-13.014797440000001</v>
      </c>
      <c r="Q2220" s="9">
        <v>-22.579542350000001</v>
      </c>
      <c r="R2220" s="9">
        <v>-28.415687120000001</v>
      </c>
      <c r="S2220" s="9">
        <v>-30.663486750000001</v>
      </c>
      <c r="T2220" s="9">
        <v>-30.616626310000001</v>
      </c>
      <c r="U2220" s="9">
        <v>-29.67647758</v>
      </c>
      <c r="V2220" s="9">
        <v>-27.975780350000001</v>
      </c>
    </row>
    <row r="2221" spans="1:22" x14ac:dyDescent="0.25">
      <c r="A2221" s="8" t="s">
        <v>128</v>
      </c>
      <c r="B2221" s="8" t="s">
        <v>96</v>
      </c>
      <c r="C2221" s="8" t="s">
        <v>106</v>
      </c>
      <c r="D2221" s="8" t="s">
        <v>25</v>
      </c>
      <c r="J2221" s="9">
        <v>3.4260787000000001E-2</v>
      </c>
      <c r="K2221" s="9">
        <v>1.0332612E-2</v>
      </c>
      <c r="L2221" s="9">
        <v>-9.0374900000000002E-4</v>
      </c>
      <c r="M2221" s="9">
        <v>-1.2501579999999999E-3</v>
      </c>
      <c r="N2221" s="9">
        <v>-1.66417E-3</v>
      </c>
      <c r="O2221" s="9">
        <v>-2.1316210000000002E-3</v>
      </c>
      <c r="P2221" s="9">
        <v>-2.6270500000000001E-3</v>
      </c>
      <c r="Q2221" s="9">
        <v>-3.1148880000000001E-3</v>
      </c>
      <c r="R2221" s="9">
        <v>-3.5530760000000001E-3</v>
      </c>
      <c r="S2221" s="9">
        <v>-3.8987819999999999E-3</v>
      </c>
      <c r="T2221" s="9">
        <v>-4.1152130000000004E-3</v>
      </c>
      <c r="U2221" s="9">
        <v>-4.1780480000000002E-3</v>
      </c>
      <c r="V2221" s="9">
        <v>-4.079928E-3</v>
      </c>
    </row>
    <row r="2222" spans="1:22" x14ac:dyDescent="0.25">
      <c r="A2222" s="8" t="s">
        <v>128</v>
      </c>
      <c r="B2222" s="8" t="s">
        <v>96</v>
      </c>
      <c r="C2222" s="8" t="s">
        <v>107</v>
      </c>
      <c r="D2222" s="8" t="s">
        <v>21</v>
      </c>
      <c r="J2222" s="9">
        <v>-1272.287157</v>
      </c>
      <c r="K2222" s="9">
        <v>-2693.4869079999999</v>
      </c>
      <c r="L2222" s="9">
        <v>-2924.6025479999998</v>
      </c>
      <c r="M2222" s="9">
        <v>-2908.2790129999998</v>
      </c>
      <c r="N2222" s="9">
        <v>-2802.3900349999999</v>
      </c>
      <c r="O2222" s="9">
        <v>-2655.40004</v>
      </c>
      <c r="P2222" s="9">
        <v>-2469.5801769999998</v>
      </c>
      <c r="Q2222" s="9">
        <v>-2251.4319329999998</v>
      </c>
      <c r="R2222" s="9">
        <v>-2007.612926</v>
      </c>
      <c r="S2222" s="9">
        <v>-1747.4844929999999</v>
      </c>
      <c r="T2222" s="9">
        <v>-1482.1137329999999</v>
      </c>
      <c r="U2222" s="9">
        <v>-1222.9442200000001</v>
      </c>
      <c r="V2222" s="9">
        <v>-980.4091641</v>
      </c>
    </row>
    <row r="2223" spans="1:22" x14ac:dyDescent="0.25">
      <c r="A2223" s="8" t="s">
        <v>128</v>
      </c>
      <c r="B2223" s="8" t="s">
        <v>96</v>
      </c>
      <c r="C2223" s="8" t="s">
        <v>107</v>
      </c>
      <c r="D2223" s="8" t="s">
        <v>22</v>
      </c>
      <c r="J2223" s="9">
        <v>3975.6303509999998</v>
      </c>
      <c r="K2223" s="9">
        <v>4683.1282590000001</v>
      </c>
      <c r="L2223" s="9">
        <v>5191.390026</v>
      </c>
      <c r="M2223" s="9">
        <v>6170.1387260000001</v>
      </c>
      <c r="N2223" s="9">
        <v>4787.7846879999997</v>
      </c>
      <c r="O2223" s="9">
        <v>4268.7647660000002</v>
      </c>
      <c r="P2223" s="9">
        <v>3762.6365169999999</v>
      </c>
      <c r="Q2223" s="9">
        <v>2914.248701</v>
      </c>
      <c r="R2223" s="9">
        <v>2621.613511</v>
      </c>
      <c r="S2223" s="9">
        <v>2152.4694340000001</v>
      </c>
      <c r="T2223" s="9">
        <v>1916.806276</v>
      </c>
      <c r="U2223" s="9">
        <v>1659.1288</v>
      </c>
      <c r="V2223" s="9">
        <v>1435.4679140000001</v>
      </c>
    </row>
    <row r="2224" spans="1:22" x14ac:dyDescent="0.25">
      <c r="A2224" s="8" t="s">
        <v>128</v>
      </c>
      <c r="B2224" s="8" t="s">
        <v>96</v>
      </c>
      <c r="C2224" s="8" t="s">
        <v>107</v>
      </c>
      <c r="D2224" s="8" t="s">
        <v>23</v>
      </c>
      <c r="J2224" s="9">
        <v>0</v>
      </c>
      <c r="K2224" s="9">
        <v>8.7754399999999996E-4</v>
      </c>
      <c r="L2224" s="9">
        <v>3.887819E-2</v>
      </c>
      <c r="M2224" s="9">
        <v>8.9905360000000004E-2</v>
      </c>
      <c r="N2224" s="9">
        <v>5.3837883000000003E-2</v>
      </c>
      <c r="O2224" s="9">
        <v>1.1789009E-2</v>
      </c>
      <c r="P2224" s="9">
        <v>7.4617211000000003E-2</v>
      </c>
      <c r="Q2224" s="9">
        <v>0.97834251800000005</v>
      </c>
      <c r="R2224" s="9">
        <v>5.4484334690000003</v>
      </c>
      <c r="S2224" s="9">
        <v>15.852109670000001</v>
      </c>
      <c r="T2224" s="9">
        <v>30.899773700000001</v>
      </c>
      <c r="U2224" s="9">
        <v>54.121343940000003</v>
      </c>
      <c r="V2224" s="9">
        <v>91.054744310000004</v>
      </c>
    </row>
    <row r="2225" spans="1:22" x14ac:dyDescent="0.25">
      <c r="A2225" s="8" t="s">
        <v>128</v>
      </c>
      <c r="B2225" s="8" t="s">
        <v>96</v>
      </c>
      <c r="C2225" s="8" t="s">
        <v>107</v>
      </c>
      <c r="D2225" s="8" t="s">
        <v>24</v>
      </c>
      <c r="J2225" s="9">
        <v>392.4170537</v>
      </c>
      <c r="K2225" s="9">
        <v>362.46405290000001</v>
      </c>
      <c r="L2225" s="9">
        <v>344.68460210000001</v>
      </c>
      <c r="M2225" s="9">
        <v>399.70218290000003</v>
      </c>
      <c r="N2225" s="9">
        <v>202.24608480000001</v>
      </c>
      <c r="O2225" s="9">
        <v>0.363632758</v>
      </c>
      <c r="P2225" s="9">
        <v>-143.32971800000001</v>
      </c>
      <c r="Q2225" s="9">
        <v>-280.90691190000001</v>
      </c>
      <c r="R2225" s="9">
        <v>-358.0791729</v>
      </c>
      <c r="S2225" s="9">
        <v>-383.14234140000002</v>
      </c>
      <c r="T2225" s="9">
        <v>-378.51739240000001</v>
      </c>
      <c r="U2225" s="9">
        <v>-364.16118669999997</v>
      </c>
      <c r="V2225" s="9">
        <v>-342.04464059999998</v>
      </c>
    </row>
    <row r="2226" spans="1:22" x14ac:dyDescent="0.25">
      <c r="A2226" s="8" t="s">
        <v>128</v>
      </c>
      <c r="B2226" s="8" t="s">
        <v>96</v>
      </c>
      <c r="C2226" s="8" t="s">
        <v>107</v>
      </c>
      <c r="D2226" s="8" t="s">
        <v>25</v>
      </c>
      <c r="J2226" s="9">
        <v>0.55094298799999997</v>
      </c>
      <c r="K2226" s="9">
        <v>0.16082206900000001</v>
      </c>
      <c r="L2226" s="9">
        <v>-2.5013404999999999E-2</v>
      </c>
      <c r="M2226" s="9">
        <v>-3.2271906000000003E-2</v>
      </c>
      <c r="N2226" s="9">
        <v>-4.0033867000000001E-2</v>
      </c>
      <c r="O2226" s="9">
        <v>-4.7750480999999997E-2</v>
      </c>
      <c r="P2226" s="9">
        <v>-5.4761039999999997E-2</v>
      </c>
      <c r="Q2226" s="9">
        <v>-6.0381800999999999E-2</v>
      </c>
      <c r="R2226" s="9">
        <v>-6.4014422000000001E-2</v>
      </c>
      <c r="S2226" s="9">
        <v>-6.5250549000000005E-2</v>
      </c>
      <c r="T2226" s="9">
        <v>-6.3947340000000005E-2</v>
      </c>
      <c r="U2226" s="9">
        <v>-6.0254622000000001E-2</v>
      </c>
      <c r="V2226" s="9">
        <v>-5.4586543000000001E-2</v>
      </c>
    </row>
    <row r="2227" spans="1:22" x14ac:dyDescent="0.25">
      <c r="A2227" s="8" t="s">
        <v>128</v>
      </c>
      <c r="B2227" s="8" t="s">
        <v>96</v>
      </c>
      <c r="C2227" s="8" t="s">
        <v>108</v>
      </c>
      <c r="D2227" s="8" t="s">
        <v>21</v>
      </c>
      <c r="J2227" s="9">
        <v>-11.849726329999999</v>
      </c>
      <c r="K2227" s="9">
        <v>-19.83955151</v>
      </c>
      <c r="L2227" s="9">
        <v>-20.970133059999998</v>
      </c>
      <c r="M2227" s="9">
        <v>-21.25716469</v>
      </c>
      <c r="N2227" s="9">
        <v>-20.926729269999999</v>
      </c>
      <c r="O2227" s="9">
        <v>-20.36946623</v>
      </c>
      <c r="P2227" s="9">
        <v>-19.56678668</v>
      </c>
      <c r="Q2227" s="9">
        <v>-18.535369320000001</v>
      </c>
      <c r="R2227" s="9">
        <v>-17.285546979999999</v>
      </c>
      <c r="S2227" s="9">
        <v>-15.840924859999999</v>
      </c>
      <c r="T2227" s="9">
        <v>-14.2391992</v>
      </c>
      <c r="U2227" s="9">
        <v>-12.531082189999999</v>
      </c>
      <c r="V2227" s="9">
        <v>-10.777018440000001</v>
      </c>
    </row>
    <row r="2228" spans="1:22" x14ac:dyDescent="0.25">
      <c r="A2228" s="8" t="s">
        <v>128</v>
      </c>
      <c r="B2228" s="8" t="s">
        <v>96</v>
      </c>
      <c r="C2228" s="8" t="s">
        <v>108</v>
      </c>
      <c r="D2228" s="8" t="s">
        <v>22</v>
      </c>
      <c r="J2228" s="9">
        <v>34.136626819999996</v>
      </c>
      <c r="K2228" s="9">
        <v>34.27617403</v>
      </c>
      <c r="L2228" s="9">
        <v>55.974088809999998</v>
      </c>
      <c r="M2228" s="9">
        <v>39.815285529999997</v>
      </c>
      <c r="N2228" s="9">
        <v>46.97607782</v>
      </c>
      <c r="O2228" s="9">
        <v>42.737004779999999</v>
      </c>
      <c r="P2228" s="9">
        <v>40.703187589999999</v>
      </c>
      <c r="Q2228" s="9">
        <v>34.357689860000001</v>
      </c>
      <c r="R2228" s="9">
        <v>35.616327069999997</v>
      </c>
      <c r="S2228" s="9">
        <v>39.109548289999999</v>
      </c>
      <c r="T2228" s="9">
        <v>37.039103580000003</v>
      </c>
      <c r="U2228" s="9">
        <v>34.497790250000001</v>
      </c>
      <c r="V2228" s="9">
        <v>31.365178199999999</v>
      </c>
    </row>
    <row r="2229" spans="1:22" x14ac:dyDescent="0.25">
      <c r="A2229" s="8" t="s">
        <v>128</v>
      </c>
      <c r="B2229" s="8" t="s">
        <v>96</v>
      </c>
      <c r="C2229" s="8" t="s">
        <v>108</v>
      </c>
      <c r="D2229" s="8" t="s">
        <v>23</v>
      </c>
      <c r="J2229" s="9">
        <v>0</v>
      </c>
      <c r="K2229" s="9">
        <v>2.2792900000000001E-4</v>
      </c>
      <c r="L2229" s="9">
        <v>6.5739220000000003E-3</v>
      </c>
      <c r="M2229" s="9">
        <v>8.1340949999999992E-3</v>
      </c>
      <c r="N2229" s="9">
        <v>7.9497119999999994E-3</v>
      </c>
      <c r="O2229" s="9">
        <v>2.5168159999999998E-3</v>
      </c>
      <c r="P2229" s="9">
        <v>1.0616047999999999E-2</v>
      </c>
      <c r="Q2229" s="9">
        <v>8.1789930999999996E-2</v>
      </c>
      <c r="R2229" s="9">
        <v>0.345015923</v>
      </c>
      <c r="S2229" s="9">
        <v>0.92318397900000004</v>
      </c>
      <c r="T2229" s="9">
        <v>1.612786496</v>
      </c>
      <c r="U2229" s="9">
        <v>2.6004397099999998</v>
      </c>
      <c r="V2229" s="9">
        <v>3.9954758589999999</v>
      </c>
    </row>
    <row r="2230" spans="1:22" x14ac:dyDescent="0.25">
      <c r="A2230" s="8" t="s">
        <v>128</v>
      </c>
      <c r="B2230" s="8" t="s">
        <v>96</v>
      </c>
      <c r="C2230" s="8" t="s">
        <v>108</v>
      </c>
      <c r="D2230" s="8" t="s">
        <v>24</v>
      </c>
      <c r="J2230" s="9">
        <v>3.6853139019999999</v>
      </c>
      <c r="K2230" s="9">
        <v>2.9057723289999999</v>
      </c>
      <c r="L2230" s="9">
        <v>4.4172235200000003</v>
      </c>
      <c r="M2230" s="9">
        <v>2.651375491</v>
      </c>
      <c r="N2230" s="9">
        <v>2.5760693140000002</v>
      </c>
      <c r="O2230" s="9">
        <v>0.63368834699999999</v>
      </c>
      <c r="P2230" s="9">
        <v>-0.79372971400000003</v>
      </c>
      <c r="Q2230" s="9">
        <v>-2.3852917969999998</v>
      </c>
      <c r="R2230" s="9">
        <v>-3.5100296580000001</v>
      </c>
      <c r="S2230" s="9">
        <v>-4.1715008820000001</v>
      </c>
      <c r="T2230" s="9">
        <v>-4.4978342690000002</v>
      </c>
      <c r="U2230" s="9">
        <v>-4.6843151799999996</v>
      </c>
      <c r="V2230" s="9">
        <v>-4.7146395740000004</v>
      </c>
    </row>
    <row r="2231" spans="1:22" x14ac:dyDescent="0.25">
      <c r="A2231" s="8" t="s">
        <v>128</v>
      </c>
      <c r="B2231" s="8" t="s">
        <v>96</v>
      </c>
      <c r="C2231" s="8" t="s">
        <v>108</v>
      </c>
      <c r="D2231" s="8" t="s">
        <v>25</v>
      </c>
      <c r="J2231" s="9">
        <v>4.4229919999999997E-3</v>
      </c>
      <c r="K2231" s="9">
        <v>1.1780549999999999E-3</v>
      </c>
      <c r="L2231" s="9">
        <v>-1.0233100000000001E-4</v>
      </c>
      <c r="M2231" s="9">
        <v>-1.4410200000000001E-4</v>
      </c>
      <c r="N2231" s="9">
        <v>-1.9504E-4</v>
      </c>
      <c r="O2231" s="9">
        <v>-2.5372699999999998E-4</v>
      </c>
      <c r="P2231" s="9">
        <v>-3.1724999999999999E-4</v>
      </c>
      <c r="Q2231" s="9">
        <v>-3.8126799999999998E-4</v>
      </c>
      <c r="R2231" s="9">
        <v>-4.40405E-4</v>
      </c>
      <c r="S2231" s="9">
        <v>-4.8895500000000001E-4</v>
      </c>
      <c r="T2231" s="9">
        <v>-5.2177400000000002E-4</v>
      </c>
      <c r="U2231" s="9">
        <v>-5.3517199999999999E-4</v>
      </c>
      <c r="V2231" s="9">
        <v>-5.2759900000000002E-4</v>
      </c>
    </row>
    <row r="2232" spans="1:22" x14ac:dyDescent="0.25">
      <c r="A2232" s="8" t="s">
        <v>128</v>
      </c>
      <c r="B2232" s="8" t="s">
        <v>96</v>
      </c>
      <c r="C2232" s="8" t="s">
        <v>109</v>
      </c>
      <c r="D2232" s="8" t="s">
        <v>21</v>
      </c>
      <c r="J2232" s="9">
        <v>-8.8614818169999996</v>
      </c>
      <c r="K2232" s="9">
        <v>-16.505492369999999</v>
      </c>
      <c r="L2232" s="9">
        <v>-17.487019220000001</v>
      </c>
      <c r="M2232" s="9">
        <v>-17.2522932</v>
      </c>
      <c r="N2232" s="9">
        <v>-16.511789570000001</v>
      </c>
      <c r="O2232" s="9">
        <v>-15.58028316</v>
      </c>
      <c r="P2232" s="9">
        <v>-14.46240802</v>
      </c>
      <c r="Q2232" s="9">
        <v>-13.196747330000001</v>
      </c>
      <c r="R2232" s="9">
        <v>-11.819709209999999</v>
      </c>
      <c r="S2232" s="9">
        <v>-10.376015840000001</v>
      </c>
      <c r="T2232" s="9">
        <v>-8.9152079820000001</v>
      </c>
      <c r="U2232" s="9">
        <v>-7.4873557399999999</v>
      </c>
      <c r="V2232" s="9">
        <v>-6.1385922730000004</v>
      </c>
    </row>
    <row r="2233" spans="1:22" x14ac:dyDescent="0.25">
      <c r="A2233" s="8" t="s">
        <v>128</v>
      </c>
      <c r="B2233" s="8" t="s">
        <v>96</v>
      </c>
      <c r="C2233" s="8" t="s">
        <v>109</v>
      </c>
      <c r="D2233" s="8" t="s">
        <v>22</v>
      </c>
      <c r="J2233" s="9">
        <v>17.249979669999998</v>
      </c>
      <c r="K2233" s="9">
        <v>19.37061564</v>
      </c>
      <c r="L2233" s="9">
        <v>22.007544710000001</v>
      </c>
      <c r="M2233" s="9">
        <v>13.265304</v>
      </c>
      <c r="N2233" s="9">
        <v>17.88940165</v>
      </c>
      <c r="O2233" s="9">
        <v>21.817166319999998</v>
      </c>
      <c r="P2233" s="9">
        <v>20.523467100000001</v>
      </c>
      <c r="Q2233" s="9">
        <v>17.358599869999999</v>
      </c>
      <c r="R2233" s="9">
        <v>17.210501529999998</v>
      </c>
      <c r="S2233" s="9">
        <v>16.120401300000001</v>
      </c>
      <c r="T2233" s="9">
        <v>14.398935679999999</v>
      </c>
      <c r="U2233" s="9">
        <v>12.616340320000001</v>
      </c>
      <c r="V2233" s="9">
        <v>10.90411578</v>
      </c>
    </row>
    <row r="2234" spans="1:22" x14ac:dyDescent="0.25">
      <c r="A2234" s="8" t="s">
        <v>128</v>
      </c>
      <c r="B2234" s="8" t="s">
        <v>96</v>
      </c>
      <c r="C2234" s="8" t="s">
        <v>109</v>
      </c>
      <c r="D2234" s="8" t="s">
        <v>23</v>
      </c>
      <c r="J2234" s="9">
        <v>0</v>
      </c>
      <c r="K2234" s="9">
        <v>5.5797299999999999E-7</v>
      </c>
      <c r="L2234" s="9">
        <v>4.9191299999999998E-5</v>
      </c>
      <c r="M2234" s="9">
        <v>7.7440899999999999E-5</v>
      </c>
      <c r="N2234" s="9">
        <v>8.4048400000000007E-5</v>
      </c>
      <c r="O2234" s="9">
        <v>2.6154300000000001E-5</v>
      </c>
      <c r="P2234" s="9">
        <v>2.35975E-4</v>
      </c>
      <c r="Q2234" s="9">
        <v>3.8919060000000001E-3</v>
      </c>
      <c r="R2234" s="9">
        <v>2.9332337999999999E-2</v>
      </c>
      <c r="S2234" s="9">
        <v>9.8683726999999999E-2</v>
      </c>
      <c r="T2234" s="9">
        <v>0.20749647299999999</v>
      </c>
      <c r="U2234" s="9">
        <v>0.383270212</v>
      </c>
      <c r="V2234" s="9">
        <v>0.67216236299999998</v>
      </c>
    </row>
    <row r="2235" spans="1:22" x14ac:dyDescent="0.25">
      <c r="A2235" s="8" t="s">
        <v>128</v>
      </c>
      <c r="B2235" s="8" t="s">
        <v>96</v>
      </c>
      <c r="C2235" s="8" t="s">
        <v>109</v>
      </c>
      <c r="D2235" s="8" t="s">
        <v>24</v>
      </c>
      <c r="J2235" s="9">
        <v>1.7437025209999999</v>
      </c>
      <c r="K2235" s="9">
        <v>1.5243048560000001</v>
      </c>
      <c r="L2235" s="9">
        <v>1.493548976</v>
      </c>
      <c r="M2235" s="9">
        <v>0.55285913200000003</v>
      </c>
      <c r="N2235" s="9">
        <v>0.664385314</v>
      </c>
      <c r="O2235" s="9">
        <v>0.19066646400000001</v>
      </c>
      <c r="P2235" s="9">
        <v>-0.49748034699999999</v>
      </c>
      <c r="Q2235" s="9">
        <v>-1.2280051830000001</v>
      </c>
      <c r="R2235" s="9">
        <v>-1.6986872200000001</v>
      </c>
      <c r="S2235" s="9">
        <v>-1.9066019620000001</v>
      </c>
      <c r="T2235" s="9">
        <v>-1.945002138</v>
      </c>
      <c r="U2235" s="9">
        <v>-1.9259679220000001</v>
      </c>
      <c r="V2235" s="9">
        <v>-1.852928084</v>
      </c>
    </row>
    <row r="2236" spans="1:22" x14ac:dyDescent="0.25">
      <c r="A2236" s="8" t="s">
        <v>128</v>
      </c>
      <c r="B2236" s="8" t="s">
        <v>96</v>
      </c>
      <c r="C2236" s="8" t="s">
        <v>109</v>
      </c>
      <c r="D2236" s="8" t="s">
        <v>25</v>
      </c>
      <c r="J2236" s="9">
        <v>2.475517E-3</v>
      </c>
      <c r="K2236" s="9">
        <v>6.8523300000000004E-4</v>
      </c>
      <c r="L2236" s="9">
        <v>-8.2711000000000001E-5</v>
      </c>
      <c r="M2236" s="9">
        <v>-1.1237499999999999E-4</v>
      </c>
      <c r="N2236" s="9">
        <v>-1.4689600000000001E-4</v>
      </c>
      <c r="O2236" s="9">
        <v>-1.8473900000000001E-4</v>
      </c>
      <c r="P2236" s="9">
        <v>-2.2351000000000001E-4</v>
      </c>
      <c r="Q2236" s="9">
        <v>-2.6013499999999999E-4</v>
      </c>
      <c r="R2236" s="9">
        <v>-2.91236E-4</v>
      </c>
      <c r="S2236" s="9">
        <v>-3.1363099999999998E-4</v>
      </c>
      <c r="T2236" s="9">
        <v>-3.2486499999999997E-4</v>
      </c>
      <c r="U2236" s="9">
        <v>-3.2365600000000002E-4</v>
      </c>
      <c r="V2236" s="9">
        <v>-3.1013200000000002E-4</v>
      </c>
    </row>
    <row r="2237" spans="1:22" x14ac:dyDescent="0.25">
      <c r="A2237" s="8" t="s">
        <v>128</v>
      </c>
      <c r="B2237" s="8" t="s">
        <v>96</v>
      </c>
      <c r="C2237" s="8" t="s">
        <v>110</v>
      </c>
      <c r="D2237" s="8" t="s">
        <v>21</v>
      </c>
      <c r="J2237" s="9">
        <v>-558.91947270000003</v>
      </c>
      <c r="K2237" s="9">
        <v>-871.34795789999998</v>
      </c>
      <c r="L2237" s="9">
        <v>-911.48253929999998</v>
      </c>
      <c r="M2237" s="9">
        <v>-901.06350399999997</v>
      </c>
      <c r="N2237" s="9">
        <v>-864.48543989999996</v>
      </c>
      <c r="O2237" s="9">
        <v>-810.17289649999998</v>
      </c>
      <c r="P2237" s="9">
        <v>-738.33829200000002</v>
      </c>
      <c r="Q2237" s="9">
        <v>-652.04190840000001</v>
      </c>
      <c r="R2237" s="9">
        <v>-556.02209660000005</v>
      </c>
      <c r="S2237" s="9">
        <v>-456.5111374</v>
      </c>
      <c r="T2237" s="9">
        <v>-360.07825630000002</v>
      </c>
      <c r="U2237" s="9">
        <v>-272.42991819999997</v>
      </c>
      <c r="V2237" s="9">
        <v>-197.5206574</v>
      </c>
    </row>
    <row r="2238" spans="1:22" x14ac:dyDescent="0.25">
      <c r="A2238" s="8" t="s">
        <v>128</v>
      </c>
      <c r="B2238" s="8" t="s">
        <v>96</v>
      </c>
      <c r="C2238" s="8" t="s">
        <v>110</v>
      </c>
      <c r="D2238" s="8" t="s">
        <v>22</v>
      </c>
      <c r="J2238" s="9">
        <v>965.48864179999998</v>
      </c>
      <c r="K2238" s="9">
        <v>985.69169569999997</v>
      </c>
      <c r="L2238" s="9">
        <v>1137.7013400000001</v>
      </c>
      <c r="M2238" s="9">
        <v>1154.2244720000001</v>
      </c>
      <c r="N2238" s="9">
        <v>1018.426809</v>
      </c>
      <c r="O2238" s="9">
        <v>1058.0422309999999</v>
      </c>
      <c r="P2238" s="9">
        <v>973.65202590000001</v>
      </c>
      <c r="Q2238" s="9">
        <v>779.65239480000002</v>
      </c>
      <c r="R2238" s="9">
        <v>731.21355860000006</v>
      </c>
      <c r="S2238" s="9">
        <v>633.92114240000001</v>
      </c>
      <c r="T2238" s="9">
        <v>530.82337600000005</v>
      </c>
      <c r="U2238" s="9">
        <v>429.89325389999999</v>
      </c>
      <c r="V2238" s="9">
        <v>343.48652850000002</v>
      </c>
    </row>
    <row r="2239" spans="1:22" x14ac:dyDescent="0.25">
      <c r="A2239" s="8" t="s">
        <v>128</v>
      </c>
      <c r="B2239" s="8" t="s">
        <v>96</v>
      </c>
      <c r="C2239" s="8" t="s">
        <v>110</v>
      </c>
      <c r="D2239" s="8" t="s">
        <v>23</v>
      </c>
      <c r="J2239" s="9">
        <v>0</v>
      </c>
      <c r="K2239" s="9">
        <v>6.9505100000000002E-4</v>
      </c>
      <c r="L2239" s="9">
        <v>2.7070440000000001E-2</v>
      </c>
      <c r="M2239" s="9">
        <v>5.7001181999999997E-2</v>
      </c>
      <c r="N2239" s="9">
        <v>3.9805037000000001E-2</v>
      </c>
      <c r="O2239" s="9">
        <v>1.2557845999999999E-2</v>
      </c>
      <c r="P2239" s="9">
        <v>6.6911039000000005E-2</v>
      </c>
      <c r="Q2239" s="9">
        <v>0.69906850799999998</v>
      </c>
      <c r="R2239" s="9">
        <v>3.355656255</v>
      </c>
      <c r="S2239" s="9">
        <v>8.7689726760000006</v>
      </c>
      <c r="T2239" s="9">
        <v>15.42585145</v>
      </c>
      <c r="U2239" s="9">
        <v>24.418142599999999</v>
      </c>
      <c r="V2239" s="9">
        <v>37.190093179999998</v>
      </c>
    </row>
    <row r="2240" spans="1:22" x14ac:dyDescent="0.25">
      <c r="A2240" s="8" t="s">
        <v>128</v>
      </c>
      <c r="B2240" s="8" t="s">
        <v>96</v>
      </c>
      <c r="C2240" s="8" t="s">
        <v>110</v>
      </c>
      <c r="D2240" s="8" t="s">
        <v>24</v>
      </c>
      <c r="J2240" s="9">
        <v>82.813165080000005</v>
      </c>
      <c r="K2240" s="9">
        <v>54.347296630000002</v>
      </c>
      <c r="L2240" s="9">
        <v>47.117201170000001</v>
      </c>
      <c r="M2240" s="9">
        <v>34.489619179999998</v>
      </c>
      <c r="N2240" s="9">
        <v>0.76036537100000001</v>
      </c>
      <c r="O2240" s="9">
        <v>-39.042553130000002</v>
      </c>
      <c r="P2240" s="9">
        <v>-73.218702789999995</v>
      </c>
      <c r="Q2240" s="9">
        <v>-104.614514</v>
      </c>
      <c r="R2240" s="9">
        <v>-117.5479333</v>
      </c>
      <c r="S2240" s="9">
        <v>-114.45088130000001</v>
      </c>
      <c r="T2240" s="9">
        <v>-102.8703134</v>
      </c>
      <c r="U2240" s="9">
        <v>-89.951467480000005</v>
      </c>
      <c r="V2240" s="9">
        <v>-77.284781839999994</v>
      </c>
    </row>
    <row r="2241" spans="1:22" x14ac:dyDescent="0.25">
      <c r="A2241" s="8" t="s">
        <v>128</v>
      </c>
      <c r="B2241" s="8" t="s">
        <v>96</v>
      </c>
      <c r="C2241" s="8" t="s">
        <v>110</v>
      </c>
      <c r="D2241" s="8" t="s">
        <v>25</v>
      </c>
      <c r="J2241" s="9">
        <v>0.13263082900000001</v>
      </c>
      <c r="K2241" s="9">
        <v>3.3541584999999999E-2</v>
      </c>
      <c r="L2241" s="9">
        <v>-6.9220480000000001E-3</v>
      </c>
      <c r="M2241" s="9">
        <v>-9.5715590000000003E-3</v>
      </c>
      <c r="N2241" s="9">
        <v>-1.2479364999999999E-2</v>
      </c>
      <c r="O2241" s="9">
        <v>-1.5341924E-2</v>
      </c>
      <c r="P2241" s="9">
        <v>-1.778567E-2</v>
      </c>
      <c r="Q2241" s="9">
        <v>-1.9444534999999999E-2</v>
      </c>
      <c r="R2241" s="9">
        <v>-2.004945E-2</v>
      </c>
      <c r="S2241" s="9">
        <v>-1.9499843999999999E-2</v>
      </c>
      <c r="T2241" s="9">
        <v>-1.7890959000000001E-2</v>
      </c>
      <c r="U2241" s="9">
        <v>-1.5486823E-2</v>
      </c>
      <c r="V2241" s="9">
        <v>-1.2649406E-2</v>
      </c>
    </row>
    <row r="2242" spans="1:22" x14ac:dyDescent="0.25">
      <c r="A2242" s="8" t="s">
        <v>128</v>
      </c>
      <c r="B2242" s="8" t="s">
        <v>96</v>
      </c>
      <c r="C2242" s="8" t="s">
        <v>111</v>
      </c>
      <c r="D2242" s="8" t="s">
        <v>21</v>
      </c>
      <c r="J2242" s="9">
        <v>-201.88441940000001</v>
      </c>
      <c r="K2242" s="9">
        <v>-324.23271649999998</v>
      </c>
      <c r="L2242" s="9">
        <v>-335.82833820000002</v>
      </c>
      <c r="M2242" s="9">
        <v>-322.73173379999997</v>
      </c>
      <c r="N2242" s="9">
        <v>-298.10251729999999</v>
      </c>
      <c r="O2242" s="9">
        <v>-266.58341460000003</v>
      </c>
      <c r="P2242" s="9">
        <v>-230.36408019999999</v>
      </c>
      <c r="Q2242" s="9">
        <v>-192.3810881</v>
      </c>
      <c r="R2242" s="9">
        <v>-155.3722549</v>
      </c>
      <c r="S2242" s="9">
        <v>-121.5890344</v>
      </c>
      <c r="T2242" s="9">
        <v>-92.494761359999998</v>
      </c>
      <c r="U2242" s="9">
        <v>-68.693445729999993</v>
      </c>
      <c r="V2242" s="9">
        <v>-50.057997149999998</v>
      </c>
    </row>
    <row r="2243" spans="1:22" x14ac:dyDescent="0.25">
      <c r="A2243" s="8" t="s">
        <v>128</v>
      </c>
      <c r="B2243" s="8" t="s">
        <v>96</v>
      </c>
      <c r="C2243" s="8" t="s">
        <v>111</v>
      </c>
      <c r="D2243" s="8" t="s">
        <v>22</v>
      </c>
      <c r="J2243" s="9">
        <v>446.577787</v>
      </c>
      <c r="K2243" s="9">
        <v>440.66022670000001</v>
      </c>
      <c r="L2243" s="9">
        <v>415.4246101</v>
      </c>
      <c r="M2243" s="9">
        <v>399.25376720000003</v>
      </c>
      <c r="N2243" s="9">
        <v>396.25861379999998</v>
      </c>
      <c r="O2243" s="9">
        <v>367.40170330000001</v>
      </c>
      <c r="P2243" s="9">
        <v>320.79794570000001</v>
      </c>
      <c r="Q2243" s="9">
        <v>243.4909576</v>
      </c>
      <c r="R2243" s="9">
        <v>222.28938729999999</v>
      </c>
      <c r="S2243" s="9">
        <v>188.3485278</v>
      </c>
      <c r="T2243" s="9">
        <v>156.95673479999999</v>
      </c>
      <c r="U2243" s="9">
        <v>128.30689570000001</v>
      </c>
      <c r="V2243" s="9">
        <v>106.17398110000001</v>
      </c>
    </row>
    <row r="2244" spans="1:22" x14ac:dyDescent="0.25">
      <c r="A2244" s="8" t="s">
        <v>128</v>
      </c>
      <c r="B2244" s="8" t="s">
        <v>96</v>
      </c>
      <c r="C2244" s="8" t="s">
        <v>111</v>
      </c>
      <c r="D2244" s="8" t="s">
        <v>23</v>
      </c>
      <c r="J2244" s="9">
        <v>0</v>
      </c>
      <c r="K2244" s="9">
        <v>9.8093799999999999E-4</v>
      </c>
      <c r="L2244" s="9">
        <v>2.2002658000000001E-2</v>
      </c>
      <c r="M2244" s="9">
        <v>4.3014696999999998E-2</v>
      </c>
      <c r="N2244" s="9">
        <v>3.2459545999999999E-2</v>
      </c>
      <c r="O2244" s="9">
        <v>9.0940980000000001E-3</v>
      </c>
      <c r="P2244" s="9">
        <v>4.8461486999999998E-2</v>
      </c>
      <c r="Q2244" s="9">
        <v>0.43517773900000001</v>
      </c>
      <c r="R2244" s="9">
        <v>1.9192037179999999</v>
      </c>
      <c r="S2244" s="9">
        <v>4.7071399249999999</v>
      </c>
      <c r="T2244" s="9">
        <v>8.1558854210000007</v>
      </c>
      <c r="U2244" s="9">
        <v>13.210338009999999</v>
      </c>
      <c r="V2244" s="9">
        <v>20.8585289</v>
      </c>
    </row>
    <row r="2245" spans="1:22" x14ac:dyDescent="0.25">
      <c r="A2245" s="8" t="s">
        <v>128</v>
      </c>
      <c r="B2245" s="8" t="s">
        <v>96</v>
      </c>
      <c r="C2245" s="8" t="s">
        <v>111</v>
      </c>
      <c r="D2245" s="8" t="s">
        <v>24</v>
      </c>
      <c r="J2245" s="9">
        <v>35.491334090000002</v>
      </c>
      <c r="K2245" s="9">
        <v>21.307693929999999</v>
      </c>
      <c r="L2245" s="9">
        <v>10.498272099999999</v>
      </c>
      <c r="M2245" s="9">
        <v>4.3491601710000003</v>
      </c>
      <c r="N2245" s="9">
        <v>-2.8888365770000002</v>
      </c>
      <c r="O2245" s="9">
        <v>-18.96465199</v>
      </c>
      <c r="P2245" s="9">
        <v>-30.183513479999998</v>
      </c>
      <c r="Q2245" s="9">
        <v>-40.101671080000003</v>
      </c>
      <c r="R2245" s="9">
        <v>-44.10746528</v>
      </c>
      <c r="S2245" s="9">
        <v>-43.249944890000002</v>
      </c>
      <c r="T2245" s="9">
        <v>-39.899453639999997</v>
      </c>
      <c r="U2245" s="9">
        <v>-36.31180483</v>
      </c>
      <c r="V2245" s="9">
        <v>-32.715838490000003</v>
      </c>
    </row>
    <row r="2246" spans="1:22" x14ac:dyDescent="0.25">
      <c r="A2246" s="8" t="s">
        <v>128</v>
      </c>
      <c r="B2246" s="8" t="s">
        <v>96</v>
      </c>
      <c r="C2246" s="8" t="s">
        <v>111</v>
      </c>
      <c r="D2246" s="8" t="s">
        <v>25</v>
      </c>
      <c r="J2246" s="9">
        <v>6.0100636999999998E-2</v>
      </c>
      <c r="K2246" s="9">
        <v>1.5182108E-2</v>
      </c>
      <c r="L2246" s="9">
        <v>-2.2882599999999999E-3</v>
      </c>
      <c r="M2246" s="9">
        <v>-3.014362E-3</v>
      </c>
      <c r="N2246" s="9">
        <v>-3.8166139999999999E-3</v>
      </c>
      <c r="O2246" s="9">
        <v>-4.6469650000000003E-3</v>
      </c>
      <c r="P2246" s="9">
        <v>-5.4434510000000002E-3</v>
      </c>
      <c r="Q2246" s="9">
        <v>-6.1372309999999999E-3</v>
      </c>
      <c r="R2246" s="9">
        <v>-6.6619950000000004E-3</v>
      </c>
      <c r="S2246" s="9">
        <v>-6.9640880000000002E-3</v>
      </c>
      <c r="T2246" s="9">
        <v>-7.0112999999999998E-3</v>
      </c>
      <c r="U2246" s="9">
        <v>-6.7984359999999997E-3</v>
      </c>
      <c r="V2246" s="9">
        <v>-6.3483460000000004E-3</v>
      </c>
    </row>
    <row r="2247" spans="1:22" x14ac:dyDescent="0.25">
      <c r="A2247" s="8" t="s">
        <v>128</v>
      </c>
      <c r="B2247" s="8" t="s">
        <v>96</v>
      </c>
      <c r="C2247" s="8" t="s">
        <v>30</v>
      </c>
      <c r="D2247" s="8" t="s">
        <v>21</v>
      </c>
      <c r="J2247" s="9">
        <v>-3.019619955</v>
      </c>
      <c r="K2247" s="9">
        <v>-4.3841283740000003</v>
      </c>
      <c r="L2247" s="9">
        <v>-4.5266428760000004</v>
      </c>
      <c r="M2247" s="9">
        <v>-4.4337664980000007</v>
      </c>
      <c r="N2247" s="9">
        <v>-4.2464437180000001</v>
      </c>
      <c r="O2247" s="9">
        <v>-4.0068505519999995</v>
      </c>
      <c r="P2247" s="9">
        <v>-3.7151839300000002</v>
      </c>
      <c r="Q2247" s="9">
        <v>-3.3798409710000001</v>
      </c>
      <c r="R2247" s="9">
        <v>-3.0103925030000003</v>
      </c>
      <c r="S2247" s="9">
        <v>-2.6199428579999999</v>
      </c>
      <c r="T2247" s="9">
        <v>-2.2238590180000002</v>
      </c>
      <c r="U2247" s="9">
        <v>-1.8380386390000001</v>
      </c>
      <c r="V2247" s="9">
        <v>-1.477063676</v>
      </c>
    </row>
    <row r="2248" spans="1:22" x14ac:dyDescent="0.25">
      <c r="A2248" s="8" t="s">
        <v>128</v>
      </c>
      <c r="B2248" s="8" t="s">
        <v>96</v>
      </c>
      <c r="C2248" s="8" t="s">
        <v>30</v>
      </c>
      <c r="D2248" s="8" t="s">
        <v>22</v>
      </c>
      <c r="J2248" s="9">
        <v>4.9739075389999998</v>
      </c>
      <c r="K2248" s="9">
        <v>5.0206261699999999</v>
      </c>
      <c r="L2248" s="9">
        <v>5.1589909</v>
      </c>
      <c r="M2248" s="9">
        <v>5.1949258949999999</v>
      </c>
      <c r="N2248" s="9">
        <v>5.7275670500000002</v>
      </c>
      <c r="O2248" s="9">
        <v>6.1453803890000005</v>
      </c>
      <c r="P2248" s="9">
        <v>5.5722652479999999</v>
      </c>
      <c r="Q2248" s="9">
        <v>4.7216666180000004</v>
      </c>
      <c r="R2248" s="9">
        <v>4.6672741550000003</v>
      </c>
      <c r="S2248" s="9">
        <v>4.3365467359999998</v>
      </c>
      <c r="T2248" s="9">
        <v>4.028661402</v>
      </c>
      <c r="U2248" s="9">
        <v>3.6709438039999998</v>
      </c>
      <c r="V2248" s="9">
        <v>3.3722321910000002</v>
      </c>
    </row>
    <row r="2249" spans="1:22" x14ac:dyDescent="0.25">
      <c r="A2249" s="8" t="s">
        <v>128</v>
      </c>
      <c r="B2249" s="8" t="s">
        <v>96</v>
      </c>
      <c r="C2249" s="8" t="s">
        <v>30</v>
      </c>
      <c r="D2249" s="8" t="s">
        <v>23</v>
      </c>
      <c r="J2249" s="9">
        <v>0</v>
      </c>
      <c r="K2249" s="9">
        <v>1.946382E-5</v>
      </c>
      <c r="L2249" s="9">
        <v>3.4459460000000003E-4</v>
      </c>
      <c r="M2249" s="9">
        <v>5.7857799999999995E-4</v>
      </c>
      <c r="N2249" s="9">
        <v>5.1359069999999999E-4</v>
      </c>
      <c r="O2249" s="9">
        <v>1.6768720000000001E-4</v>
      </c>
      <c r="P2249" s="9">
        <v>7.2534599999999998E-4</v>
      </c>
      <c r="Q2249" s="9">
        <v>6.0753660000000004E-3</v>
      </c>
      <c r="R2249" s="9">
        <v>2.6506966999999999E-2</v>
      </c>
      <c r="S2249" s="9">
        <v>6.7162896E-2</v>
      </c>
      <c r="T2249" s="9">
        <v>0.12171349300000001</v>
      </c>
      <c r="U2249" s="9">
        <v>0.20509523800000001</v>
      </c>
      <c r="V2249" s="9">
        <v>0.333914987</v>
      </c>
    </row>
    <row r="2250" spans="1:22" x14ac:dyDescent="0.25">
      <c r="A2250" s="8" t="s">
        <v>128</v>
      </c>
      <c r="B2250" s="8" t="s">
        <v>96</v>
      </c>
      <c r="C2250" s="8" t="s">
        <v>30</v>
      </c>
      <c r="D2250" s="8" t="s">
        <v>24</v>
      </c>
      <c r="J2250" s="9">
        <v>0.43677709499999995</v>
      </c>
      <c r="K2250" s="9">
        <v>0.29692407499999995</v>
      </c>
      <c r="L2250" s="9">
        <v>0.212714345</v>
      </c>
      <c r="M2250" s="9">
        <v>0.14982100000000001</v>
      </c>
      <c r="N2250" s="9">
        <v>8.3492847999999995E-2</v>
      </c>
      <c r="O2250" s="9">
        <v>-0.12475188500000001</v>
      </c>
      <c r="P2250" s="9">
        <v>-0.339316228</v>
      </c>
      <c r="Q2250" s="9">
        <v>-0.545727929</v>
      </c>
      <c r="R2250" s="9">
        <v>-0.67334055699999995</v>
      </c>
      <c r="S2250" s="9">
        <v>-0.72001859699999993</v>
      </c>
      <c r="T2250" s="9">
        <v>-0.712521709</v>
      </c>
      <c r="U2250" s="9">
        <v>-0.68380249400000004</v>
      </c>
      <c r="V2250" s="9">
        <v>-0.63733225900000001</v>
      </c>
    </row>
    <row r="2251" spans="1:22" x14ac:dyDescent="0.25">
      <c r="A2251" s="8" t="s">
        <v>128</v>
      </c>
      <c r="B2251" s="8" t="s">
        <v>96</v>
      </c>
      <c r="C2251" s="8" t="s">
        <v>30</v>
      </c>
      <c r="D2251" s="8" t="s">
        <v>25</v>
      </c>
      <c r="J2251" s="9">
        <v>6.6757800000000005E-4</v>
      </c>
      <c r="K2251" s="9">
        <v>1.7533369999999998E-4</v>
      </c>
      <c r="L2251" s="9">
        <v>-1.9164670000000001E-5</v>
      </c>
      <c r="M2251" s="9">
        <v>-2.679607E-5</v>
      </c>
      <c r="N2251" s="9">
        <v>-3.5927999999999999E-5</v>
      </c>
      <c r="O2251" s="9">
        <v>-4.6187799999999998E-5</v>
      </c>
      <c r="P2251" s="9">
        <v>-5.6924899999999994E-5</v>
      </c>
      <c r="Q2251" s="9">
        <v>-6.7253100000000008E-5</v>
      </c>
      <c r="R2251" s="9">
        <v>-7.61586E-5</v>
      </c>
      <c r="S2251" s="9">
        <v>-8.2658799999999995E-5</v>
      </c>
      <c r="T2251" s="9">
        <v>-8.59798E-5</v>
      </c>
      <c r="U2251" s="9">
        <v>-8.5706800000000011E-5</v>
      </c>
      <c r="V2251" s="9">
        <v>-8.1870499999999995E-5</v>
      </c>
    </row>
    <row r="2252" spans="1:22" x14ac:dyDescent="0.25">
      <c r="A2252" s="8" t="s">
        <v>128</v>
      </c>
      <c r="B2252" s="8" t="s">
        <v>96</v>
      </c>
      <c r="C2252" s="8" t="s">
        <v>112</v>
      </c>
      <c r="D2252" s="8" t="s">
        <v>21</v>
      </c>
      <c r="J2252" s="9">
        <v>-178.9795708</v>
      </c>
      <c r="K2252" s="9">
        <v>-383.37273570000002</v>
      </c>
      <c r="L2252" s="9">
        <v>-417.64856459999999</v>
      </c>
      <c r="M2252" s="9">
        <v>-417.80850149999998</v>
      </c>
      <c r="N2252" s="9">
        <v>-404.71788290000001</v>
      </c>
      <c r="O2252" s="9">
        <v>-386.19770210000001</v>
      </c>
      <c r="P2252" s="9">
        <v>-362.26524010000003</v>
      </c>
      <c r="Q2252" s="9">
        <v>-333.89052220000002</v>
      </c>
      <c r="R2252" s="9">
        <v>-301.93271600000003</v>
      </c>
      <c r="S2252" s="9">
        <v>-267.51762630000002</v>
      </c>
      <c r="T2252" s="9">
        <v>-231.940405</v>
      </c>
      <c r="U2252" s="9">
        <v>-196.5455944</v>
      </c>
      <c r="V2252" s="9">
        <v>-162.60219420000001</v>
      </c>
    </row>
    <row r="2253" spans="1:22" x14ac:dyDescent="0.25">
      <c r="A2253" s="8" t="s">
        <v>128</v>
      </c>
      <c r="B2253" s="8" t="s">
        <v>96</v>
      </c>
      <c r="C2253" s="8" t="s">
        <v>112</v>
      </c>
      <c r="D2253" s="8" t="s">
        <v>22</v>
      </c>
      <c r="J2253" s="9">
        <v>454.31594330000001</v>
      </c>
      <c r="K2253" s="9">
        <v>537.58600509999997</v>
      </c>
      <c r="L2253" s="9">
        <v>611.92388500000004</v>
      </c>
      <c r="M2253" s="9">
        <v>556.51586870000006</v>
      </c>
      <c r="N2253" s="9">
        <v>612.78814709999995</v>
      </c>
      <c r="O2253" s="9">
        <v>556.37194439999996</v>
      </c>
      <c r="P2253" s="9">
        <v>531.64919999999995</v>
      </c>
      <c r="Q2253" s="9">
        <v>444.28650399999998</v>
      </c>
      <c r="R2253" s="9">
        <v>440.82306949999997</v>
      </c>
      <c r="S2253" s="9">
        <v>358.56973720000002</v>
      </c>
      <c r="T2253" s="9">
        <v>332.78333989999999</v>
      </c>
      <c r="U2253" s="9">
        <v>304.02904169999999</v>
      </c>
      <c r="V2253" s="9">
        <v>280.1224014</v>
      </c>
    </row>
    <row r="2254" spans="1:22" x14ac:dyDescent="0.25">
      <c r="A2254" s="8" t="s">
        <v>128</v>
      </c>
      <c r="B2254" s="8" t="s">
        <v>96</v>
      </c>
      <c r="C2254" s="8" t="s">
        <v>112</v>
      </c>
      <c r="D2254" s="8" t="s">
        <v>23</v>
      </c>
      <c r="J2254" s="9">
        <v>0</v>
      </c>
      <c r="K2254" s="9">
        <v>1.3512299999999999E-5</v>
      </c>
      <c r="L2254" s="9">
        <v>1.0646659999999999E-3</v>
      </c>
      <c r="M2254" s="9">
        <v>2.4398129999999999E-3</v>
      </c>
      <c r="N2254" s="9">
        <v>2.0260899999999999E-3</v>
      </c>
      <c r="O2254" s="9">
        <v>3.6941399999999998E-4</v>
      </c>
      <c r="P2254" s="9">
        <v>2.6409820000000001E-3</v>
      </c>
      <c r="Q2254" s="9">
        <v>4.8792508999999998E-2</v>
      </c>
      <c r="R2254" s="9">
        <v>0.36100114900000002</v>
      </c>
      <c r="S2254" s="9">
        <v>1.1714657580000001</v>
      </c>
      <c r="T2254" s="9">
        <v>2.5902343299999999</v>
      </c>
      <c r="U2254" s="9">
        <v>5.0468301350000004</v>
      </c>
      <c r="V2254" s="9">
        <v>9.3469466269999995</v>
      </c>
    </row>
    <row r="2255" spans="1:22" x14ac:dyDescent="0.25">
      <c r="A2255" s="8" t="s">
        <v>128</v>
      </c>
      <c r="B2255" s="8" t="s">
        <v>96</v>
      </c>
      <c r="C2255" s="8" t="s">
        <v>112</v>
      </c>
      <c r="D2255" s="8" t="s">
        <v>24</v>
      </c>
      <c r="J2255" s="9">
        <v>47.23966867</v>
      </c>
      <c r="K2255" s="9">
        <v>44.6280638</v>
      </c>
      <c r="L2255" s="9">
        <v>44.512658889999997</v>
      </c>
      <c r="M2255" s="9">
        <v>35.871358780000001</v>
      </c>
      <c r="N2255" s="9">
        <v>32.179623380000002</v>
      </c>
      <c r="O2255" s="9">
        <v>7.9876163870000001</v>
      </c>
      <c r="P2255" s="9">
        <v>-8.5321397670000003</v>
      </c>
      <c r="Q2255" s="9">
        <v>-26.469792259999998</v>
      </c>
      <c r="R2255" s="9">
        <v>-37.613914659999999</v>
      </c>
      <c r="S2255" s="9">
        <v>-42.590460450000002</v>
      </c>
      <c r="T2255" s="9">
        <v>-43.752596009999998</v>
      </c>
      <c r="U2255" s="9">
        <v>-43.709638089999999</v>
      </c>
      <c r="V2255" s="9">
        <v>-42.560459889999997</v>
      </c>
    </row>
    <row r="2256" spans="1:22" x14ac:dyDescent="0.25">
      <c r="A2256" s="8" t="s">
        <v>128</v>
      </c>
      <c r="B2256" s="8" t="s">
        <v>96</v>
      </c>
      <c r="C2256" s="8" t="s">
        <v>112</v>
      </c>
      <c r="D2256" s="8" t="s">
        <v>25</v>
      </c>
      <c r="J2256" s="9">
        <v>6.4977561000000003E-2</v>
      </c>
      <c r="K2256" s="9">
        <v>1.9184297999999999E-2</v>
      </c>
      <c r="L2256" s="9">
        <v>-1.75487E-3</v>
      </c>
      <c r="M2256" s="9">
        <v>-2.4276720000000001E-3</v>
      </c>
      <c r="N2256" s="9">
        <v>-3.231453E-3</v>
      </c>
      <c r="O2256" s="9">
        <v>-4.1384439999999998E-3</v>
      </c>
      <c r="P2256" s="9">
        <v>-5.0989319999999996E-3</v>
      </c>
      <c r="Q2256" s="9">
        <v>-6.0436370000000001E-3</v>
      </c>
      <c r="R2256" s="9">
        <v>-6.8908169999999996E-3</v>
      </c>
      <c r="S2256" s="9">
        <v>-7.5574400000000003E-3</v>
      </c>
      <c r="T2256" s="9">
        <v>-7.9724300000000008E-3</v>
      </c>
      <c r="U2256" s="9">
        <v>-8.0891130000000002E-3</v>
      </c>
      <c r="V2256" s="9">
        <v>-7.8938519999999998E-3</v>
      </c>
    </row>
    <row r="2257" spans="1:22" x14ac:dyDescent="0.25">
      <c r="A2257" s="8" t="s">
        <v>128</v>
      </c>
      <c r="B2257" s="8" t="s">
        <v>96</v>
      </c>
      <c r="C2257" s="8" t="s">
        <v>113</v>
      </c>
      <c r="D2257" s="8" t="s">
        <v>21</v>
      </c>
      <c r="J2257" s="9">
        <v>-543.8583261</v>
      </c>
      <c r="K2257" s="9">
        <v>-1639.6247149999999</v>
      </c>
      <c r="L2257" s="9">
        <v>-1835.5413530000001</v>
      </c>
      <c r="M2257" s="9">
        <v>-1838.5122240000001</v>
      </c>
      <c r="N2257" s="9">
        <v>-1784.8537249999999</v>
      </c>
      <c r="O2257" s="9">
        <v>-1703.5012690000001</v>
      </c>
      <c r="P2257" s="9">
        <v>-1597.0588299999999</v>
      </c>
      <c r="Q2257" s="9">
        <v>-1470.3021020000001</v>
      </c>
      <c r="R2257" s="9">
        <v>-1327.8026170000001</v>
      </c>
      <c r="S2257" s="9">
        <v>-1175.353844</v>
      </c>
      <c r="T2257" s="9">
        <v>-1019.366321</v>
      </c>
      <c r="U2257" s="9">
        <v>-866.17620369999997</v>
      </c>
      <c r="V2257" s="9">
        <v>-721.39074319999997</v>
      </c>
    </row>
    <row r="2258" spans="1:22" x14ac:dyDescent="0.25">
      <c r="A2258" s="8" t="s">
        <v>128</v>
      </c>
      <c r="B2258" s="8" t="s">
        <v>96</v>
      </c>
      <c r="C2258" s="8" t="s">
        <v>113</v>
      </c>
      <c r="D2258" s="8" t="s">
        <v>22</v>
      </c>
      <c r="J2258" s="9">
        <v>2924.4605660000002</v>
      </c>
      <c r="K2258" s="9">
        <v>3367.5794799999999</v>
      </c>
      <c r="L2258" s="9">
        <v>3207.3470739999998</v>
      </c>
      <c r="M2258" s="9">
        <v>4017.2743989999999</v>
      </c>
      <c r="N2258" s="9">
        <v>3031.6654779999999</v>
      </c>
      <c r="O2258" s="9">
        <v>3045.3116570000002</v>
      </c>
      <c r="P2258" s="9">
        <v>2897.275568</v>
      </c>
      <c r="Q2258" s="9">
        <v>2517.0327459999999</v>
      </c>
      <c r="R2258" s="9">
        <v>2546.3887070000001</v>
      </c>
      <c r="S2258" s="9">
        <v>2428.8753710000001</v>
      </c>
      <c r="T2258" s="9">
        <v>2181.8209579999998</v>
      </c>
      <c r="U2258" s="9">
        <v>1927.8827240000001</v>
      </c>
      <c r="V2258" s="9">
        <v>1645.4013620000001</v>
      </c>
    </row>
    <row r="2259" spans="1:22" x14ac:dyDescent="0.25">
      <c r="A2259" s="8" t="s">
        <v>128</v>
      </c>
      <c r="B2259" s="8" t="s">
        <v>96</v>
      </c>
      <c r="C2259" s="8" t="s">
        <v>113</v>
      </c>
      <c r="D2259" s="8" t="s">
        <v>23</v>
      </c>
      <c r="J2259" s="9">
        <v>0</v>
      </c>
      <c r="K2259" s="9">
        <v>4.6642899999999998E-4</v>
      </c>
      <c r="L2259" s="9">
        <v>1.9402967E-2</v>
      </c>
      <c r="M2259" s="9">
        <v>5.0281367E-2</v>
      </c>
      <c r="N2259" s="9">
        <v>2.6607447999999999E-2</v>
      </c>
      <c r="O2259" s="9">
        <v>6.7600439999999998E-3</v>
      </c>
      <c r="P2259" s="9">
        <v>4.0351854999999999E-2</v>
      </c>
      <c r="Q2259" s="9">
        <v>0.58591169399999998</v>
      </c>
      <c r="R2259" s="9">
        <v>3.6798269650000002</v>
      </c>
      <c r="S2259" s="9">
        <v>11.824536670000001</v>
      </c>
      <c r="T2259" s="9">
        <v>23.0910744</v>
      </c>
      <c r="U2259" s="9">
        <v>40.25056069</v>
      </c>
      <c r="V2259" s="9">
        <v>65.533737220000006</v>
      </c>
    </row>
    <row r="2260" spans="1:22" x14ac:dyDescent="0.25">
      <c r="A2260" s="8" t="s">
        <v>128</v>
      </c>
      <c r="B2260" s="8" t="s">
        <v>96</v>
      </c>
      <c r="C2260" s="8" t="s">
        <v>113</v>
      </c>
      <c r="D2260" s="8" t="s">
        <v>24</v>
      </c>
      <c r="J2260" s="9">
        <v>308.20347600000002</v>
      </c>
      <c r="K2260" s="9">
        <v>284.10364040000002</v>
      </c>
      <c r="L2260" s="9">
        <v>228.2269799</v>
      </c>
      <c r="M2260" s="9">
        <v>281.22644309999998</v>
      </c>
      <c r="N2260" s="9">
        <v>147.78776999999999</v>
      </c>
      <c r="O2260" s="9">
        <v>45.812823399999999</v>
      </c>
      <c r="P2260" s="9">
        <v>-39.757201100000003</v>
      </c>
      <c r="Q2260" s="9">
        <v>-128.02034689999999</v>
      </c>
      <c r="R2260" s="9">
        <v>-181.71036649999999</v>
      </c>
      <c r="S2260" s="9">
        <v>-203.6133762</v>
      </c>
      <c r="T2260" s="9">
        <v>-206.51044279999999</v>
      </c>
      <c r="U2260" s="9">
        <v>-204.3966729</v>
      </c>
      <c r="V2260" s="9">
        <v>-198.19623039999999</v>
      </c>
    </row>
    <row r="2261" spans="1:22" x14ac:dyDescent="0.25">
      <c r="A2261" s="8" t="s">
        <v>128</v>
      </c>
      <c r="B2261" s="8" t="s">
        <v>96</v>
      </c>
      <c r="C2261" s="8" t="s">
        <v>113</v>
      </c>
      <c r="D2261" s="8" t="s">
        <v>25</v>
      </c>
      <c r="J2261" s="9">
        <v>0.40497040099999998</v>
      </c>
      <c r="K2261" s="9">
        <v>0.119443179</v>
      </c>
      <c r="L2261" s="9">
        <v>-8.1622280000000005E-3</v>
      </c>
      <c r="M2261" s="9">
        <v>-1.0914467000000001E-2</v>
      </c>
      <c r="N2261" s="9">
        <v>-1.4159158E-2</v>
      </c>
      <c r="O2261" s="9">
        <v>-1.7824685E-2</v>
      </c>
      <c r="P2261" s="9">
        <v>-2.1782097E-2</v>
      </c>
      <c r="Q2261" s="9">
        <v>-2.5849203000000001E-2</v>
      </c>
      <c r="R2261" s="9">
        <v>-2.9803587999999999E-2</v>
      </c>
      <c r="S2261" s="9">
        <v>-3.3403360999999999E-2</v>
      </c>
      <c r="T2261" s="9">
        <v>-3.6412725E-2</v>
      </c>
      <c r="U2261" s="9">
        <v>-3.8628253000000001E-2</v>
      </c>
      <c r="V2261" s="9">
        <v>-3.9901606999999999E-2</v>
      </c>
    </row>
    <row r="2262" spans="1:22" x14ac:dyDescent="0.25">
      <c r="A2262" s="8" t="s">
        <v>128</v>
      </c>
      <c r="B2262" s="8" t="s">
        <v>96</v>
      </c>
      <c r="C2262" s="8" t="s">
        <v>114</v>
      </c>
      <c r="D2262" s="8" t="s">
        <v>21</v>
      </c>
      <c r="J2262" s="9">
        <v>-321.1103402</v>
      </c>
      <c r="K2262" s="9">
        <v>-507.5427292</v>
      </c>
      <c r="L2262" s="9">
        <v>-546.8795447</v>
      </c>
      <c r="M2262" s="9">
        <v>-556.28511479999997</v>
      </c>
      <c r="N2262" s="9">
        <v>-553.88132099999996</v>
      </c>
      <c r="O2262" s="9">
        <v>-543.26538649999998</v>
      </c>
      <c r="P2262" s="9">
        <v>-523.68660179999995</v>
      </c>
      <c r="Q2262" s="9">
        <v>-495.14911050000001</v>
      </c>
      <c r="R2262" s="9">
        <v>-458.01293559999999</v>
      </c>
      <c r="S2262" s="9">
        <v>-413.47635489999999</v>
      </c>
      <c r="T2262" s="9">
        <v>-363.51049890000002</v>
      </c>
      <c r="U2262" s="9">
        <v>-310.64206719999999</v>
      </c>
      <c r="V2262" s="9">
        <v>-257.62537909999998</v>
      </c>
    </row>
    <row r="2263" spans="1:22" x14ac:dyDescent="0.25">
      <c r="A2263" s="8" t="s">
        <v>128</v>
      </c>
      <c r="B2263" s="8" t="s">
        <v>96</v>
      </c>
      <c r="C2263" s="8" t="s">
        <v>114</v>
      </c>
      <c r="D2263" s="8" t="s">
        <v>22</v>
      </c>
      <c r="J2263" s="9">
        <v>534.01861350000001</v>
      </c>
      <c r="K2263" s="9">
        <v>585.93563810000001</v>
      </c>
      <c r="L2263" s="9">
        <v>621.60763080000004</v>
      </c>
      <c r="M2263" s="9">
        <v>929.20921569999996</v>
      </c>
      <c r="N2263" s="9">
        <v>769.36417740000002</v>
      </c>
      <c r="O2263" s="9">
        <v>741.32566589999999</v>
      </c>
      <c r="P2263" s="9">
        <v>713.73212379999995</v>
      </c>
      <c r="Q2263" s="9">
        <v>620.98028890000001</v>
      </c>
      <c r="R2263" s="9">
        <v>622.26392420000002</v>
      </c>
      <c r="S2263" s="9">
        <v>586.83185619999995</v>
      </c>
      <c r="T2263" s="9">
        <v>533.09146720000001</v>
      </c>
      <c r="U2263" s="9">
        <v>473.150981</v>
      </c>
      <c r="V2263" s="9">
        <v>410.23416359999999</v>
      </c>
    </row>
    <row r="2264" spans="1:22" x14ac:dyDescent="0.25">
      <c r="A2264" s="8" t="s">
        <v>128</v>
      </c>
      <c r="B2264" s="8" t="s">
        <v>96</v>
      </c>
      <c r="C2264" s="8" t="s">
        <v>114</v>
      </c>
      <c r="D2264" s="8" t="s">
        <v>23</v>
      </c>
      <c r="J2264" s="9">
        <v>0</v>
      </c>
      <c r="K2264" s="9">
        <v>3.0404599999999998E-4</v>
      </c>
      <c r="L2264" s="9">
        <v>1.029298E-2</v>
      </c>
      <c r="M2264" s="9">
        <v>2.8613980000000001E-2</v>
      </c>
      <c r="N2264" s="9">
        <v>2.1229540000000002E-2</v>
      </c>
      <c r="O2264" s="9">
        <v>6.633913E-3</v>
      </c>
      <c r="P2264" s="9">
        <v>3.5971727000000002E-2</v>
      </c>
      <c r="Q2264" s="9">
        <v>0.40831249200000003</v>
      </c>
      <c r="R2264" s="9">
        <v>2.0915879770000001</v>
      </c>
      <c r="S2264" s="9">
        <v>5.7153758180000001</v>
      </c>
      <c r="T2264" s="9">
        <v>10.337356789999999</v>
      </c>
      <c r="U2264" s="9">
        <v>16.938157589999999</v>
      </c>
      <c r="V2264" s="9">
        <v>26.220027259999998</v>
      </c>
    </row>
    <row r="2265" spans="1:22" x14ac:dyDescent="0.25">
      <c r="A2265" s="8" t="s">
        <v>128</v>
      </c>
      <c r="B2265" s="8" t="s">
        <v>96</v>
      </c>
      <c r="C2265" s="8" t="s">
        <v>114</v>
      </c>
      <c r="D2265" s="8" t="s">
        <v>24</v>
      </c>
      <c r="J2265" s="9">
        <v>53.108087789999999</v>
      </c>
      <c r="K2265" s="9">
        <v>44.524493239999998</v>
      </c>
      <c r="L2265" s="9">
        <v>39.065592379999998</v>
      </c>
      <c r="M2265" s="9">
        <v>61.77517804</v>
      </c>
      <c r="N2265" s="9">
        <v>35.85724622</v>
      </c>
      <c r="O2265" s="9">
        <v>7.615049355</v>
      </c>
      <c r="P2265" s="9">
        <v>-13.53068017</v>
      </c>
      <c r="Q2265" s="9">
        <v>-35.806217169999996</v>
      </c>
      <c r="R2265" s="9">
        <v>-49.244885439999997</v>
      </c>
      <c r="S2265" s="9">
        <v>-54.181155760000003</v>
      </c>
      <c r="T2265" s="9">
        <v>-54.039687090000001</v>
      </c>
      <c r="U2265" s="9">
        <v>-52.504542450000002</v>
      </c>
      <c r="V2265" s="9">
        <v>-49.859531920000002</v>
      </c>
    </row>
    <row r="2266" spans="1:22" x14ac:dyDescent="0.25">
      <c r="A2266" s="8" t="s">
        <v>128</v>
      </c>
      <c r="B2266" s="8" t="s">
        <v>96</v>
      </c>
      <c r="C2266" s="8" t="s">
        <v>114</v>
      </c>
      <c r="D2266" s="8" t="s">
        <v>25</v>
      </c>
      <c r="J2266" s="9">
        <v>7.3216721999999998E-2</v>
      </c>
      <c r="K2266" s="9">
        <v>2.0310638999999998E-2</v>
      </c>
      <c r="L2266" s="9">
        <v>-2.688092E-3</v>
      </c>
      <c r="M2266" s="9">
        <v>-3.5613519999999998E-3</v>
      </c>
      <c r="N2266" s="9">
        <v>-4.5436260000000003E-3</v>
      </c>
      <c r="O2266" s="9">
        <v>-5.5822370000000003E-3</v>
      </c>
      <c r="P2266" s="9">
        <v>-6.6043899999999999E-3</v>
      </c>
      <c r="Q2266" s="9">
        <v>-7.5244769999999999E-3</v>
      </c>
      <c r="R2266" s="9">
        <v>-8.2554250000000003E-3</v>
      </c>
      <c r="S2266" s="9">
        <v>-8.7221239999999995E-3</v>
      </c>
      <c r="T2266" s="9">
        <v>-8.8741089999999998E-3</v>
      </c>
      <c r="U2266" s="9">
        <v>-8.6945459999999992E-3</v>
      </c>
      <c r="V2266" s="9">
        <v>-8.2033000000000002E-3</v>
      </c>
    </row>
    <row r="2267" spans="1:22" x14ac:dyDescent="0.25">
      <c r="A2267" s="8" t="s">
        <v>128</v>
      </c>
      <c r="B2267" s="8" t="s">
        <v>96</v>
      </c>
      <c r="C2267" s="8" t="s">
        <v>115</v>
      </c>
      <c r="D2267" s="8" t="s">
        <v>21</v>
      </c>
      <c r="J2267" s="9">
        <v>-188.82383680000001</v>
      </c>
      <c r="K2267" s="9">
        <v>-312.1007232</v>
      </c>
      <c r="L2267" s="9">
        <v>-328.33996669999999</v>
      </c>
      <c r="M2267" s="9">
        <v>-322.83127769999999</v>
      </c>
      <c r="N2267" s="9">
        <v>-307.68282900000003</v>
      </c>
      <c r="O2267" s="9">
        <v>-286.33168760000001</v>
      </c>
      <c r="P2267" s="9">
        <v>-258.96076260000001</v>
      </c>
      <c r="Q2267" s="9">
        <v>-226.93603640000001</v>
      </c>
      <c r="R2267" s="9">
        <v>-192.05072559999999</v>
      </c>
      <c r="S2267" s="9">
        <v>-156.5270605</v>
      </c>
      <c r="T2267" s="9">
        <v>-122.6088845</v>
      </c>
      <c r="U2267" s="9">
        <v>-92.166964750000005</v>
      </c>
      <c r="V2267" s="9">
        <v>-66.427914880000003</v>
      </c>
    </row>
    <row r="2268" spans="1:22" x14ac:dyDescent="0.25">
      <c r="A2268" s="8" t="s">
        <v>128</v>
      </c>
      <c r="B2268" s="8" t="s">
        <v>96</v>
      </c>
      <c r="C2268" s="8" t="s">
        <v>115</v>
      </c>
      <c r="D2268" s="8" t="s">
        <v>22</v>
      </c>
      <c r="J2268" s="9">
        <v>420.9050914</v>
      </c>
      <c r="K2268" s="9">
        <v>443.19220330000002</v>
      </c>
      <c r="L2268" s="9">
        <v>463.37913459999999</v>
      </c>
      <c r="M2268" s="9">
        <v>552.81336390000001</v>
      </c>
      <c r="N2268" s="9">
        <v>554.20345459999999</v>
      </c>
      <c r="O2268" s="9">
        <v>486.94170439999999</v>
      </c>
      <c r="P2268" s="9">
        <v>443.24754580000001</v>
      </c>
      <c r="Q2268" s="9">
        <v>352.95054010000001</v>
      </c>
      <c r="R2268" s="9">
        <v>346.71076249999999</v>
      </c>
      <c r="S2268" s="9">
        <v>310.02538290000001</v>
      </c>
      <c r="T2268" s="9">
        <v>264.8142029</v>
      </c>
      <c r="U2268" s="9">
        <v>218.24880730000001</v>
      </c>
      <c r="V2268" s="9">
        <v>175.59561120000001</v>
      </c>
    </row>
    <row r="2269" spans="1:22" x14ac:dyDescent="0.25">
      <c r="A2269" s="8" t="s">
        <v>128</v>
      </c>
      <c r="B2269" s="8" t="s">
        <v>96</v>
      </c>
      <c r="C2269" s="8" t="s">
        <v>115</v>
      </c>
      <c r="D2269" s="8" t="s">
        <v>23</v>
      </c>
      <c r="J2269" s="9">
        <v>0</v>
      </c>
      <c r="K2269" s="9">
        <v>6.2450500000000003E-4</v>
      </c>
      <c r="L2269" s="9">
        <v>1.8644201999999999E-2</v>
      </c>
      <c r="M2269" s="9">
        <v>4.4395263999999997E-2</v>
      </c>
      <c r="N2269" s="9">
        <v>3.5795703999999998E-2</v>
      </c>
      <c r="O2269" s="9">
        <v>8.0951510000000001E-3</v>
      </c>
      <c r="P2269" s="9">
        <v>5.5160074000000003E-2</v>
      </c>
      <c r="Q2269" s="9">
        <v>0.59700016499999997</v>
      </c>
      <c r="R2269" s="9">
        <v>2.8641847989999998</v>
      </c>
      <c r="S2269" s="9">
        <v>7.3503053999999999</v>
      </c>
      <c r="T2269" s="9">
        <v>12.950722880000001</v>
      </c>
      <c r="U2269" s="9">
        <v>21.124216059999998</v>
      </c>
      <c r="V2269" s="9">
        <v>32.999937639999999</v>
      </c>
    </row>
    <row r="2270" spans="1:22" x14ac:dyDescent="0.25">
      <c r="A2270" s="8" t="s">
        <v>128</v>
      </c>
      <c r="B2270" s="8" t="s">
        <v>96</v>
      </c>
      <c r="C2270" s="8" t="s">
        <v>115</v>
      </c>
      <c r="D2270" s="8" t="s">
        <v>24</v>
      </c>
      <c r="J2270" s="9">
        <v>34.062260739999999</v>
      </c>
      <c r="K2270" s="9">
        <v>23.288172169999999</v>
      </c>
      <c r="L2270" s="9">
        <v>16.484167710000001</v>
      </c>
      <c r="M2270" s="9">
        <v>19.499781810000002</v>
      </c>
      <c r="N2270" s="9">
        <v>10.26471845</v>
      </c>
      <c r="O2270" s="9">
        <v>-15.21223056</v>
      </c>
      <c r="P2270" s="9">
        <v>-31.91621705</v>
      </c>
      <c r="Q2270" s="9">
        <v>-48.517043909999998</v>
      </c>
      <c r="R2270" s="9">
        <v>-56.864341529999997</v>
      </c>
      <c r="S2270" s="9">
        <v>-56.903855280000002</v>
      </c>
      <c r="T2270" s="9">
        <v>-51.819822680000001</v>
      </c>
      <c r="U2270" s="9">
        <v>-45.502810269999998</v>
      </c>
      <c r="V2270" s="9">
        <v>-38.563325460000001</v>
      </c>
    </row>
    <row r="2271" spans="1:22" x14ac:dyDescent="0.25">
      <c r="A2271" s="8" t="s">
        <v>128</v>
      </c>
      <c r="B2271" s="8" t="s">
        <v>96</v>
      </c>
      <c r="C2271" s="8" t="s">
        <v>115</v>
      </c>
      <c r="D2271" s="8" t="s">
        <v>25</v>
      </c>
      <c r="J2271" s="9">
        <v>5.7381562999999997E-2</v>
      </c>
      <c r="K2271" s="9">
        <v>1.4605174E-2</v>
      </c>
      <c r="L2271" s="9">
        <v>-4.1197439999999998E-3</v>
      </c>
      <c r="M2271" s="9">
        <v>-5.3928700000000001E-3</v>
      </c>
      <c r="N2271" s="9">
        <v>-6.6447609999999999E-3</v>
      </c>
      <c r="O2271" s="9">
        <v>-7.7057970000000003E-3</v>
      </c>
      <c r="P2271" s="9">
        <v>-8.4102980000000001E-3</v>
      </c>
      <c r="Q2271" s="9">
        <v>-8.6385950000000006E-3</v>
      </c>
      <c r="R2271" s="9">
        <v>-8.3502430000000002E-3</v>
      </c>
      <c r="S2271" s="9">
        <v>-7.5957159999999998E-3</v>
      </c>
      <c r="T2271" s="9">
        <v>-6.5019500000000003E-3</v>
      </c>
      <c r="U2271" s="9">
        <v>-5.2374199999999996E-3</v>
      </c>
      <c r="V2271" s="9">
        <v>-3.9699499999999999E-3</v>
      </c>
    </row>
    <row r="2272" spans="1:22" x14ac:dyDescent="0.25">
      <c r="A2272" s="8" t="s">
        <v>128</v>
      </c>
      <c r="B2272" s="8" t="s">
        <v>96</v>
      </c>
      <c r="C2272" s="8" t="s">
        <v>116</v>
      </c>
      <c r="D2272" s="8" t="s">
        <v>21</v>
      </c>
      <c r="J2272" s="9">
        <v>-3242.583525</v>
      </c>
      <c r="K2272" s="9">
        <v>-3876.432268</v>
      </c>
      <c r="L2272" s="9">
        <v>-4096.8169209999996</v>
      </c>
      <c r="M2272" s="9">
        <v>-3996.5685920000001</v>
      </c>
      <c r="N2272" s="9">
        <v>-3788.1759870000001</v>
      </c>
      <c r="O2272" s="9">
        <v>-3541.8903270000001</v>
      </c>
      <c r="P2272" s="9">
        <v>-3262.8946510000001</v>
      </c>
      <c r="Q2272" s="9">
        <v>-2961.3658620000001</v>
      </c>
      <c r="R2272" s="9">
        <v>-2642.640402</v>
      </c>
      <c r="S2272" s="9">
        <v>-2310.4215439999998</v>
      </c>
      <c r="T2272" s="9">
        <v>-1968.601013</v>
      </c>
      <c r="U2272" s="9">
        <v>-1624.2128399999999</v>
      </c>
      <c r="V2272" s="9">
        <v>-1289.2089860000001</v>
      </c>
    </row>
    <row r="2273" spans="1:22" x14ac:dyDescent="0.25">
      <c r="A2273" s="8" t="s">
        <v>128</v>
      </c>
      <c r="B2273" s="8" t="s">
        <v>96</v>
      </c>
      <c r="C2273" s="8" t="s">
        <v>116</v>
      </c>
      <c r="D2273" s="8" t="s">
        <v>22</v>
      </c>
      <c r="J2273" s="9">
        <v>2671.2064770000002</v>
      </c>
      <c r="K2273" s="9">
        <v>6180.4897440000004</v>
      </c>
      <c r="L2273" s="9">
        <v>6377.0878940000002</v>
      </c>
      <c r="M2273" s="9">
        <v>5726.3698109999996</v>
      </c>
      <c r="N2273" s="9">
        <v>6256.3143419999997</v>
      </c>
      <c r="O2273" s="9">
        <v>4882.3479200000002</v>
      </c>
      <c r="P2273" s="9">
        <v>4568.89696</v>
      </c>
      <c r="Q2273" s="9">
        <v>3829.0481319999999</v>
      </c>
      <c r="R2273" s="9">
        <v>3768.7106309999999</v>
      </c>
      <c r="S2273" s="9">
        <v>3496.29277</v>
      </c>
      <c r="T2273" s="9">
        <v>3234.242749</v>
      </c>
      <c r="U2273" s="9">
        <v>2948.1396030000001</v>
      </c>
      <c r="V2273" s="9">
        <v>2691.2310200000002</v>
      </c>
    </row>
    <row r="2274" spans="1:22" x14ac:dyDescent="0.25">
      <c r="A2274" s="8" t="s">
        <v>128</v>
      </c>
      <c r="B2274" s="8" t="s">
        <v>96</v>
      </c>
      <c r="C2274" s="8" t="s">
        <v>116</v>
      </c>
      <c r="D2274" s="8" t="s">
        <v>23</v>
      </c>
      <c r="J2274" s="9">
        <v>0</v>
      </c>
      <c r="K2274" s="9">
        <v>1.3361829999999999E-3</v>
      </c>
      <c r="L2274" s="9">
        <v>5.3434199000000002E-2</v>
      </c>
      <c r="M2274" s="9">
        <v>9.7982489000000006E-2</v>
      </c>
      <c r="N2274" s="9">
        <v>8.0864568999999997E-2</v>
      </c>
      <c r="O2274" s="9">
        <v>1.7868038999999999E-2</v>
      </c>
      <c r="P2274" s="9">
        <v>0.120120642</v>
      </c>
      <c r="Q2274" s="9">
        <v>1.7586496069999999</v>
      </c>
      <c r="R2274" s="9">
        <v>10.97189142</v>
      </c>
      <c r="S2274" s="9">
        <v>35.477640649999998</v>
      </c>
      <c r="T2274" s="9">
        <v>75.029229419999993</v>
      </c>
      <c r="U2274" s="9">
        <v>139.60986249999999</v>
      </c>
      <c r="V2274" s="9">
        <v>242.03446740000001</v>
      </c>
    </row>
    <row r="2275" spans="1:22" x14ac:dyDescent="0.25">
      <c r="A2275" s="8" t="s">
        <v>128</v>
      </c>
      <c r="B2275" s="8" t="s">
        <v>96</v>
      </c>
      <c r="C2275" s="8" t="s">
        <v>116</v>
      </c>
      <c r="D2275" s="8" t="s">
        <v>24</v>
      </c>
      <c r="J2275" s="9">
        <v>236.1722437</v>
      </c>
      <c r="K2275" s="9">
        <v>505.31377550000002</v>
      </c>
      <c r="L2275" s="9">
        <v>443.14282270000001</v>
      </c>
      <c r="M2275" s="9">
        <v>340.9809257</v>
      </c>
      <c r="N2275" s="9">
        <v>294.17610089999999</v>
      </c>
      <c r="O2275" s="9">
        <v>-1.328637799</v>
      </c>
      <c r="P2275" s="9">
        <v>-170.27048919999999</v>
      </c>
      <c r="Q2275" s="9">
        <v>-359.67797350000001</v>
      </c>
      <c r="R2275" s="9">
        <v>-503.0903098</v>
      </c>
      <c r="S2275" s="9">
        <v>-588.90364239999997</v>
      </c>
      <c r="T2275" s="9">
        <v>-624.84671279999998</v>
      </c>
      <c r="U2275" s="9">
        <v>-629.17094469999995</v>
      </c>
      <c r="V2275" s="9">
        <v>-598.81104019999998</v>
      </c>
    </row>
    <row r="2276" spans="1:22" x14ac:dyDescent="0.25">
      <c r="A2276" s="8" t="s">
        <v>128</v>
      </c>
      <c r="B2276" s="8" t="s">
        <v>96</v>
      </c>
      <c r="C2276" s="8" t="s">
        <v>116</v>
      </c>
      <c r="D2276" s="8" t="s">
        <v>25</v>
      </c>
      <c r="J2276" s="9">
        <v>0.36947480799999999</v>
      </c>
      <c r="K2276" s="9">
        <v>0.22341540700000001</v>
      </c>
      <c r="L2276" s="9">
        <v>-5.0905610000000004E-3</v>
      </c>
      <c r="M2276" s="9">
        <v>-8.6090119999999992E-3</v>
      </c>
      <c r="N2276" s="9">
        <v>-1.4419260999999999E-2</v>
      </c>
      <c r="O2276" s="9">
        <v>-2.3426183999999999E-2</v>
      </c>
      <c r="P2276" s="9">
        <v>-3.6124430999999999E-2</v>
      </c>
      <c r="Q2276" s="9">
        <v>-5.1929132000000003E-2</v>
      </c>
      <c r="R2276" s="9">
        <v>-6.8686048E-2</v>
      </c>
      <c r="S2276" s="9">
        <v>-8.2872250999999994E-2</v>
      </c>
      <c r="T2276" s="9">
        <v>-9.0713982999999998E-2</v>
      </c>
      <c r="U2276" s="9">
        <v>-8.9801931000000002E-2</v>
      </c>
      <c r="V2276" s="9">
        <v>-8.0271929000000006E-2</v>
      </c>
    </row>
    <row r="2277" spans="1:22" x14ac:dyDescent="0.25">
      <c r="A2277" s="8" t="s">
        <v>129</v>
      </c>
      <c r="B2277" s="8" t="s">
        <v>19</v>
      </c>
      <c r="C2277" s="8" t="s">
        <v>20</v>
      </c>
      <c r="D2277" s="8" t="s">
        <v>21</v>
      </c>
      <c r="J2277" s="9">
        <v>1329.964185</v>
      </c>
      <c r="K2277" s="9">
        <v>962.95368110000004</v>
      </c>
      <c r="L2277" s="9">
        <v>684.41239419999999</v>
      </c>
      <c r="M2277" s="9">
        <v>580.80785679999997</v>
      </c>
      <c r="N2277" s="9">
        <v>424.86974459999999</v>
      </c>
      <c r="O2277" s="9">
        <v>270.21552630000002</v>
      </c>
      <c r="P2277" s="9">
        <v>51.54573371</v>
      </c>
      <c r="Q2277" s="9">
        <v>5.9171661310000001</v>
      </c>
      <c r="R2277" s="9">
        <v>15.36901726</v>
      </c>
      <c r="S2277" s="9">
        <v>0</v>
      </c>
      <c r="T2277" s="9">
        <v>0</v>
      </c>
      <c r="U2277" s="9">
        <v>0</v>
      </c>
      <c r="V2277" s="9">
        <v>0</v>
      </c>
    </row>
    <row r="2278" spans="1:22" x14ac:dyDescent="0.25">
      <c r="A2278" s="8" t="s">
        <v>129</v>
      </c>
      <c r="B2278" s="8" t="s">
        <v>19</v>
      </c>
      <c r="C2278" s="8" t="s">
        <v>20</v>
      </c>
      <c r="D2278" s="8" t="s">
        <v>22</v>
      </c>
      <c r="J2278" s="9">
        <v>795.86432179999997</v>
      </c>
      <c r="K2278" s="9">
        <v>933.37794689999998</v>
      </c>
      <c r="L2278" s="9">
        <v>1127.7925519999999</v>
      </c>
      <c r="M2278" s="9">
        <v>1364.7246560000001</v>
      </c>
      <c r="N2278" s="9">
        <v>1694.4762189999999</v>
      </c>
      <c r="O2278" s="9">
        <v>1642.1667580000001</v>
      </c>
      <c r="P2278" s="9">
        <v>1899.959057</v>
      </c>
      <c r="Q2278" s="9">
        <v>1841.277184</v>
      </c>
      <c r="R2278" s="9">
        <v>1599.110412</v>
      </c>
      <c r="S2278" s="9">
        <v>1564.4254559999999</v>
      </c>
      <c r="T2278" s="9">
        <v>1515.0080680000001</v>
      </c>
      <c r="U2278" s="9">
        <v>1481.45364</v>
      </c>
      <c r="V2278" s="9">
        <v>1419.345734</v>
      </c>
    </row>
    <row r="2279" spans="1:22" x14ac:dyDescent="0.25">
      <c r="A2279" s="8" t="s">
        <v>129</v>
      </c>
      <c r="B2279" s="8" t="s">
        <v>19</v>
      </c>
      <c r="C2279" s="8" t="s">
        <v>20</v>
      </c>
      <c r="D2279" s="8" t="s">
        <v>23</v>
      </c>
      <c r="J2279" s="9">
        <v>0</v>
      </c>
      <c r="K2279" s="9">
        <v>0</v>
      </c>
      <c r="L2279" s="9">
        <v>6.5338159999999996E-3</v>
      </c>
      <c r="M2279" s="9">
        <v>3.3054169000000001E-2</v>
      </c>
      <c r="N2279" s="9">
        <v>2.3650870000000001E-3</v>
      </c>
      <c r="O2279" s="9">
        <v>9.13477E-4</v>
      </c>
      <c r="P2279" s="9">
        <v>0.186273674</v>
      </c>
      <c r="Q2279" s="9">
        <v>3.240847676</v>
      </c>
      <c r="R2279" s="9">
        <v>13.389785760000001</v>
      </c>
      <c r="S2279" s="9">
        <v>27.574637339999999</v>
      </c>
      <c r="T2279" s="9">
        <v>47.123655290000002</v>
      </c>
      <c r="U2279" s="9">
        <v>72.930819940000006</v>
      </c>
      <c r="V2279" s="9">
        <v>93.287867649999995</v>
      </c>
    </row>
    <row r="2280" spans="1:22" x14ac:dyDescent="0.25">
      <c r="A2280" s="8" t="s">
        <v>129</v>
      </c>
      <c r="B2280" s="8" t="s">
        <v>19</v>
      </c>
      <c r="C2280" s="8" t="s">
        <v>20</v>
      </c>
      <c r="D2280" s="8" t="s">
        <v>24</v>
      </c>
      <c r="J2280" s="9">
        <v>205.05374570000001</v>
      </c>
      <c r="K2280" s="9">
        <v>203.54361470000001</v>
      </c>
      <c r="L2280" s="9">
        <v>180.43591649999999</v>
      </c>
      <c r="M2280" s="9">
        <v>181.0900809</v>
      </c>
      <c r="N2280" s="9">
        <v>144.5903362</v>
      </c>
      <c r="O2280" s="9">
        <v>83.629268330000002</v>
      </c>
      <c r="P2280" s="9">
        <v>72.876651039999999</v>
      </c>
      <c r="Q2280" s="9">
        <v>35.465482569999999</v>
      </c>
      <c r="R2280" s="9">
        <v>0.84163705899999997</v>
      </c>
      <c r="S2280" s="9">
        <v>0</v>
      </c>
      <c r="T2280" s="9">
        <v>0</v>
      </c>
      <c r="U2280" s="9">
        <v>0</v>
      </c>
      <c r="V2280" s="9">
        <v>0</v>
      </c>
    </row>
    <row r="2281" spans="1:22" x14ac:dyDescent="0.25">
      <c r="A2281" s="8" t="s">
        <v>129</v>
      </c>
      <c r="B2281" s="8" t="s">
        <v>19</v>
      </c>
      <c r="C2281" s="8" t="s">
        <v>20</v>
      </c>
      <c r="D2281" s="8" t="s">
        <v>25</v>
      </c>
      <c r="J2281" s="9">
        <v>1.6478944099999999</v>
      </c>
      <c r="K2281" s="9">
        <v>0.233091254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</row>
    <row r="2282" spans="1:22" x14ac:dyDescent="0.25">
      <c r="A2282" s="8" t="s">
        <v>129</v>
      </c>
      <c r="B2282" s="8" t="s">
        <v>19</v>
      </c>
      <c r="C2282" s="8" t="s">
        <v>26</v>
      </c>
      <c r="D2282" s="8" t="s">
        <v>21</v>
      </c>
      <c r="J2282" s="9">
        <v>11407.73965</v>
      </c>
      <c r="K2282" s="9">
        <v>9815.4434870000005</v>
      </c>
      <c r="L2282" s="9">
        <v>8116.6571709999998</v>
      </c>
      <c r="M2282" s="9">
        <v>7904.827526</v>
      </c>
      <c r="N2282" s="9">
        <v>6221.7289769999998</v>
      </c>
      <c r="O2282" s="9">
        <v>4746.7627430000002</v>
      </c>
      <c r="P2282" s="9">
        <v>4436.3163039999999</v>
      </c>
      <c r="Q2282" s="9">
        <v>2876.8962160000001</v>
      </c>
      <c r="R2282" s="9">
        <v>349.14953789999998</v>
      </c>
      <c r="S2282" s="9">
        <v>0</v>
      </c>
      <c r="T2282" s="9">
        <v>0</v>
      </c>
      <c r="U2282" s="9">
        <v>0</v>
      </c>
      <c r="V2282" s="9">
        <v>0</v>
      </c>
    </row>
    <row r="2283" spans="1:22" x14ac:dyDescent="0.25">
      <c r="A2283" s="8" t="s">
        <v>129</v>
      </c>
      <c r="B2283" s="8" t="s">
        <v>19</v>
      </c>
      <c r="C2283" s="8" t="s">
        <v>26</v>
      </c>
      <c r="D2283" s="8" t="s">
        <v>22</v>
      </c>
      <c r="J2283" s="9">
        <v>511.98913909999999</v>
      </c>
      <c r="K2283" s="9">
        <v>1134.341056</v>
      </c>
      <c r="L2283" s="9">
        <v>2289.3906809999999</v>
      </c>
      <c r="M2283" s="9">
        <v>3985.266912</v>
      </c>
      <c r="N2283" s="9">
        <v>6250.2692440000001</v>
      </c>
      <c r="O2283" s="9">
        <v>8135.4196140000004</v>
      </c>
      <c r="P2283" s="9">
        <v>6675.3873670000003</v>
      </c>
      <c r="Q2283" s="9">
        <v>9236.4532130000007</v>
      </c>
      <c r="R2283" s="9">
        <v>13225.901470000001</v>
      </c>
      <c r="S2283" s="9">
        <v>15293.88566</v>
      </c>
      <c r="T2283" s="9">
        <v>16728.217639999999</v>
      </c>
      <c r="U2283" s="9">
        <v>17998.305820000001</v>
      </c>
      <c r="V2283" s="9">
        <v>18928.527829999999</v>
      </c>
    </row>
    <row r="2284" spans="1:22" x14ac:dyDescent="0.25">
      <c r="A2284" s="8" t="s">
        <v>129</v>
      </c>
      <c r="B2284" s="8" t="s">
        <v>19</v>
      </c>
      <c r="C2284" s="8" t="s">
        <v>26</v>
      </c>
      <c r="D2284" s="8" t="s">
        <v>23</v>
      </c>
      <c r="J2284" s="9">
        <v>0</v>
      </c>
      <c r="K2284" s="9">
        <v>0</v>
      </c>
      <c r="L2284" s="9">
        <v>9.0797599999999996E-6</v>
      </c>
      <c r="M2284" s="9">
        <v>2.1451700000000001E-4</v>
      </c>
      <c r="N2284" s="9">
        <v>2.1747799999999999E-5</v>
      </c>
      <c r="O2284" s="9">
        <v>4.2341599999999998E-6</v>
      </c>
      <c r="P2284" s="9">
        <v>0</v>
      </c>
      <c r="Q2284" s="9">
        <v>0.69710784299999995</v>
      </c>
      <c r="R2284" s="9">
        <v>6.7229808389999999</v>
      </c>
      <c r="S2284" s="9">
        <v>26.655054740000001</v>
      </c>
      <c r="T2284" s="9">
        <v>72.046857070000001</v>
      </c>
      <c r="U2284" s="9">
        <v>161.24737469999999</v>
      </c>
      <c r="V2284" s="9">
        <v>278.3193622</v>
      </c>
    </row>
    <row r="2285" spans="1:22" x14ac:dyDescent="0.25">
      <c r="A2285" s="8" t="s">
        <v>129</v>
      </c>
      <c r="B2285" s="8" t="s">
        <v>19</v>
      </c>
      <c r="C2285" s="8" t="s">
        <v>26</v>
      </c>
      <c r="D2285" s="8" t="s">
        <v>24</v>
      </c>
      <c r="J2285" s="9">
        <v>131.91355350000001</v>
      </c>
      <c r="K2285" s="9">
        <v>247.3680459</v>
      </c>
      <c r="L2285" s="9">
        <v>366.28039869999998</v>
      </c>
      <c r="M2285" s="9">
        <v>528.81898460000002</v>
      </c>
      <c r="N2285" s="9">
        <v>533.33798409999997</v>
      </c>
      <c r="O2285" s="9">
        <v>414.30578639999999</v>
      </c>
      <c r="P2285" s="9">
        <v>142.09042460000001</v>
      </c>
      <c r="Q2285" s="9">
        <v>150.2076792</v>
      </c>
      <c r="R2285" s="9">
        <v>6.961000769</v>
      </c>
      <c r="S2285" s="9">
        <v>0</v>
      </c>
      <c r="T2285" s="9">
        <v>0</v>
      </c>
      <c r="U2285" s="9">
        <v>0</v>
      </c>
      <c r="V2285" s="9">
        <v>0</v>
      </c>
    </row>
    <row r="2286" spans="1:22" x14ac:dyDescent="0.25">
      <c r="A2286" s="8" t="s">
        <v>129</v>
      </c>
      <c r="B2286" s="8" t="s">
        <v>19</v>
      </c>
      <c r="C2286" s="8" t="s">
        <v>26</v>
      </c>
      <c r="D2286" s="8" t="s">
        <v>25</v>
      </c>
      <c r="J2286" s="9">
        <v>9.2626981260000001</v>
      </c>
      <c r="K2286" s="9">
        <v>1.352484475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</row>
    <row r="2287" spans="1:22" x14ac:dyDescent="0.25">
      <c r="A2287" s="8" t="s">
        <v>129</v>
      </c>
      <c r="B2287" s="8" t="s">
        <v>19</v>
      </c>
      <c r="C2287" s="8" t="s">
        <v>27</v>
      </c>
      <c r="D2287" s="8" t="s">
        <v>21</v>
      </c>
      <c r="J2287" s="9">
        <v>4109.5783119999996</v>
      </c>
      <c r="K2287" s="9">
        <v>3168.5095379999998</v>
      </c>
      <c r="L2287" s="9">
        <v>2308.4126580000002</v>
      </c>
      <c r="M2287" s="9">
        <v>1790.635861</v>
      </c>
      <c r="N2287" s="9">
        <v>1368.164908</v>
      </c>
      <c r="O2287" s="9">
        <v>922.26765869999997</v>
      </c>
      <c r="P2287" s="9">
        <v>179.5940277</v>
      </c>
      <c r="Q2287" s="9">
        <v>21.709957230000001</v>
      </c>
      <c r="R2287" s="9">
        <v>59.180609650000001</v>
      </c>
      <c r="S2287" s="9">
        <v>0</v>
      </c>
      <c r="T2287" s="9">
        <v>0</v>
      </c>
      <c r="U2287" s="9">
        <v>0</v>
      </c>
      <c r="V2287" s="9">
        <v>0</v>
      </c>
    </row>
    <row r="2288" spans="1:22" x14ac:dyDescent="0.25">
      <c r="A2288" s="8" t="s">
        <v>129</v>
      </c>
      <c r="B2288" s="8" t="s">
        <v>19</v>
      </c>
      <c r="C2288" s="8" t="s">
        <v>27</v>
      </c>
      <c r="D2288" s="8" t="s">
        <v>22</v>
      </c>
      <c r="J2288" s="9">
        <v>791.84132480000005</v>
      </c>
      <c r="K2288" s="9">
        <v>1196.220307</v>
      </c>
      <c r="L2288" s="9">
        <v>1641.8056489999999</v>
      </c>
      <c r="M2288" s="9">
        <v>1927.931403</v>
      </c>
      <c r="N2288" s="9">
        <v>2679.0125509999998</v>
      </c>
      <c r="O2288" s="9">
        <v>2915.2654649999999</v>
      </c>
      <c r="P2288" s="9">
        <v>3586.516822</v>
      </c>
      <c r="Q2288" s="9">
        <v>3765.513809</v>
      </c>
      <c r="R2288" s="9">
        <v>3491.441683</v>
      </c>
      <c r="S2288" s="9">
        <v>3608.6699090000002</v>
      </c>
      <c r="T2288" s="9">
        <v>3746.2888370000001</v>
      </c>
      <c r="U2288" s="9">
        <v>3874.296859</v>
      </c>
      <c r="V2288" s="9">
        <v>3941.2176380000001</v>
      </c>
    </row>
    <row r="2289" spans="1:22" x14ac:dyDescent="0.25">
      <c r="A2289" s="8" t="s">
        <v>129</v>
      </c>
      <c r="B2289" s="8" t="s">
        <v>19</v>
      </c>
      <c r="C2289" s="8" t="s">
        <v>27</v>
      </c>
      <c r="D2289" s="8" t="s">
        <v>23</v>
      </c>
      <c r="J2289" s="9">
        <v>0</v>
      </c>
      <c r="K2289" s="9">
        <v>0</v>
      </c>
      <c r="L2289" s="9">
        <v>4.0391199999999998E-4</v>
      </c>
      <c r="M2289" s="9">
        <v>2.9116099999999998E-3</v>
      </c>
      <c r="N2289" s="9">
        <v>2.1257599999999999E-4</v>
      </c>
      <c r="O2289" s="9">
        <v>5.6582700000000003E-5</v>
      </c>
      <c r="P2289" s="9">
        <v>3.2288294000000002E-2</v>
      </c>
      <c r="Q2289" s="9">
        <v>1.1804017959999999</v>
      </c>
      <c r="R2289" s="9">
        <v>7.3677013870000003</v>
      </c>
      <c r="S2289" s="9">
        <v>19.647166420000001</v>
      </c>
      <c r="T2289" s="9">
        <v>41.510284089999999</v>
      </c>
      <c r="U2289" s="9">
        <v>76.685416610000004</v>
      </c>
      <c r="V2289" s="9">
        <v>114.0065625</v>
      </c>
    </row>
    <row r="2290" spans="1:22" x14ac:dyDescent="0.25">
      <c r="A2290" s="8" t="s">
        <v>129</v>
      </c>
      <c r="B2290" s="8" t="s">
        <v>19</v>
      </c>
      <c r="C2290" s="8" t="s">
        <v>27</v>
      </c>
      <c r="D2290" s="8" t="s">
        <v>24</v>
      </c>
      <c r="J2290" s="9">
        <v>204.01722409999999</v>
      </c>
      <c r="K2290" s="9">
        <v>260.86217920000001</v>
      </c>
      <c r="L2290" s="9">
        <v>262.67304780000001</v>
      </c>
      <c r="M2290" s="9">
        <v>255.82395099999999</v>
      </c>
      <c r="N2290" s="9">
        <v>228.60121659999999</v>
      </c>
      <c r="O2290" s="9">
        <v>148.4633134</v>
      </c>
      <c r="P2290" s="9">
        <v>137.56787750000001</v>
      </c>
      <c r="Q2290" s="9">
        <v>72.528875900000003</v>
      </c>
      <c r="R2290" s="9">
        <v>1.8376008859999999</v>
      </c>
      <c r="S2290" s="9">
        <v>0</v>
      </c>
      <c r="T2290" s="9">
        <v>0</v>
      </c>
      <c r="U2290" s="9">
        <v>0</v>
      </c>
      <c r="V2290" s="9">
        <v>0</v>
      </c>
    </row>
    <row r="2291" spans="1:22" x14ac:dyDescent="0.25">
      <c r="A2291" s="8" t="s">
        <v>129</v>
      </c>
      <c r="B2291" s="8" t="s">
        <v>19</v>
      </c>
      <c r="C2291" s="8" t="s">
        <v>27</v>
      </c>
      <c r="D2291" s="8" t="s">
        <v>25</v>
      </c>
      <c r="J2291" s="9">
        <v>3.8054886670000001</v>
      </c>
      <c r="K2291" s="9">
        <v>0.537969374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</row>
    <row r="2292" spans="1:22" x14ac:dyDescent="0.25">
      <c r="A2292" s="8" t="s">
        <v>129</v>
      </c>
      <c r="B2292" s="8" t="s">
        <v>19</v>
      </c>
      <c r="C2292" s="8" t="s">
        <v>28</v>
      </c>
      <c r="D2292" s="8" t="s">
        <v>21</v>
      </c>
      <c r="J2292" s="9">
        <v>634.84407339999996</v>
      </c>
      <c r="K2292" s="9">
        <v>455.9644141</v>
      </c>
      <c r="L2292" s="9">
        <v>329.28746660000002</v>
      </c>
      <c r="M2292" s="9">
        <v>284.93658549999998</v>
      </c>
      <c r="N2292" s="9">
        <v>209.06355590000001</v>
      </c>
      <c r="O2292" s="9">
        <v>135.7092318</v>
      </c>
      <c r="P2292" s="9">
        <v>25.915948920000002</v>
      </c>
      <c r="Q2292" s="9">
        <v>2.9923951390000001</v>
      </c>
      <c r="R2292" s="9">
        <v>7.8398437190000001</v>
      </c>
      <c r="S2292" s="9">
        <v>0</v>
      </c>
      <c r="T2292" s="9">
        <v>0</v>
      </c>
      <c r="U2292" s="9">
        <v>0</v>
      </c>
      <c r="V2292" s="9">
        <v>0</v>
      </c>
    </row>
    <row r="2293" spans="1:22" x14ac:dyDescent="0.25">
      <c r="A2293" s="8" t="s">
        <v>129</v>
      </c>
      <c r="B2293" s="8" t="s">
        <v>19</v>
      </c>
      <c r="C2293" s="8" t="s">
        <v>28</v>
      </c>
      <c r="D2293" s="8" t="s">
        <v>22</v>
      </c>
      <c r="J2293" s="9">
        <v>262.48129649999998</v>
      </c>
      <c r="K2293" s="9">
        <v>321.19878770000003</v>
      </c>
      <c r="L2293" s="9">
        <v>394.73575399999999</v>
      </c>
      <c r="M2293" s="9">
        <v>500.10338389999998</v>
      </c>
      <c r="N2293" s="9">
        <v>634.83594770000002</v>
      </c>
      <c r="O2293" s="9">
        <v>639.47833260000004</v>
      </c>
      <c r="P2293" s="9">
        <v>749.37601910000001</v>
      </c>
      <c r="Q2293" s="9">
        <v>740.71319530000005</v>
      </c>
      <c r="R2293" s="9">
        <v>652.56690309999999</v>
      </c>
      <c r="S2293" s="9">
        <v>646.78200579999998</v>
      </c>
      <c r="T2293" s="9">
        <v>647.27404179999996</v>
      </c>
      <c r="U2293" s="9">
        <v>653.56631830000003</v>
      </c>
      <c r="V2293" s="9">
        <v>649.30977580000001</v>
      </c>
    </row>
    <row r="2294" spans="1:22" x14ac:dyDescent="0.25">
      <c r="A2294" s="8" t="s">
        <v>129</v>
      </c>
      <c r="B2294" s="8" t="s">
        <v>19</v>
      </c>
      <c r="C2294" s="8" t="s">
        <v>28</v>
      </c>
      <c r="D2294" s="8" t="s">
        <v>23</v>
      </c>
      <c r="J2294" s="9">
        <v>0</v>
      </c>
      <c r="K2294" s="9">
        <v>0</v>
      </c>
      <c r="L2294" s="9">
        <v>8.1264599999999998E-4</v>
      </c>
      <c r="M2294" s="9">
        <v>4.4164319999999996E-3</v>
      </c>
      <c r="N2294" s="9">
        <v>3.1988200000000001E-4</v>
      </c>
      <c r="O2294" s="9">
        <v>1.05513E-4</v>
      </c>
      <c r="P2294" s="9">
        <v>3.0720219999999999E-2</v>
      </c>
      <c r="Q2294" s="9">
        <v>0.68883195799999997</v>
      </c>
      <c r="R2294" s="9">
        <v>3.311947215</v>
      </c>
      <c r="S2294" s="9">
        <v>7.4337053480000002</v>
      </c>
      <c r="T2294" s="9">
        <v>13.81095745</v>
      </c>
      <c r="U2294" s="9">
        <v>23.10411238</v>
      </c>
      <c r="V2294" s="9">
        <v>31.675524580000001</v>
      </c>
    </row>
    <row r="2295" spans="1:22" x14ac:dyDescent="0.25">
      <c r="A2295" s="8" t="s">
        <v>129</v>
      </c>
      <c r="B2295" s="8" t="s">
        <v>19</v>
      </c>
      <c r="C2295" s="8" t="s">
        <v>28</v>
      </c>
      <c r="D2295" s="8" t="s">
        <v>24</v>
      </c>
      <c r="J2295" s="9">
        <v>67.628076239999999</v>
      </c>
      <c r="K2295" s="9">
        <v>70.044468609999996</v>
      </c>
      <c r="L2295" s="9">
        <v>63.153908389999998</v>
      </c>
      <c r="M2295" s="9">
        <v>66.360464579999999</v>
      </c>
      <c r="N2295" s="9">
        <v>54.170806310000003</v>
      </c>
      <c r="O2295" s="9">
        <v>32.56618417</v>
      </c>
      <c r="P2295" s="9">
        <v>28.743784999999999</v>
      </c>
      <c r="Q2295" s="9">
        <v>14.267135420000001</v>
      </c>
      <c r="R2295" s="9">
        <v>0.34345626499999998</v>
      </c>
      <c r="S2295" s="9">
        <v>0</v>
      </c>
      <c r="T2295" s="9">
        <v>0</v>
      </c>
      <c r="U2295" s="9">
        <v>0</v>
      </c>
      <c r="V2295" s="9">
        <v>0</v>
      </c>
    </row>
    <row r="2296" spans="1:22" x14ac:dyDescent="0.25">
      <c r="A2296" s="8" t="s">
        <v>129</v>
      </c>
      <c r="B2296" s="8" t="s">
        <v>19</v>
      </c>
      <c r="C2296" s="8" t="s">
        <v>28</v>
      </c>
      <c r="D2296" s="8" t="s">
        <v>25</v>
      </c>
      <c r="J2296" s="9">
        <v>0.69601025000000005</v>
      </c>
      <c r="K2296" s="9">
        <v>9.5621203000000002E-2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</row>
    <row r="2297" spans="1:22" x14ac:dyDescent="0.25">
      <c r="A2297" s="8" t="s">
        <v>129</v>
      </c>
      <c r="B2297" s="8" t="s">
        <v>19</v>
      </c>
      <c r="C2297" s="8" t="s">
        <v>29</v>
      </c>
      <c r="D2297" s="8" t="s">
        <v>21</v>
      </c>
      <c r="J2297" s="9">
        <v>166.29791689999999</v>
      </c>
      <c r="K2297" s="9">
        <v>118.5352972</v>
      </c>
      <c r="L2297" s="9">
        <v>84.755423350000001</v>
      </c>
      <c r="M2297" s="9">
        <v>85.822626260000007</v>
      </c>
      <c r="N2297" s="9">
        <v>60.483385820000002</v>
      </c>
      <c r="O2297" s="9">
        <v>37.116089700000003</v>
      </c>
      <c r="P2297" s="9">
        <v>7.3387975780000003</v>
      </c>
      <c r="Q2297" s="9">
        <v>0.85945580099999996</v>
      </c>
      <c r="R2297" s="9">
        <v>2.2771346129999999</v>
      </c>
      <c r="S2297" s="9">
        <v>0</v>
      </c>
      <c r="T2297" s="9">
        <v>0</v>
      </c>
      <c r="U2297" s="9">
        <v>0</v>
      </c>
      <c r="V2297" s="9">
        <v>0</v>
      </c>
    </row>
    <row r="2298" spans="1:22" x14ac:dyDescent="0.25">
      <c r="A2298" s="8" t="s">
        <v>129</v>
      </c>
      <c r="B2298" s="8" t="s">
        <v>19</v>
      </c>
      <c r="C2298" s="8" t="s">
        <v>29</v>
      </c>
      <c r="D2298" s="8" t="s">
        <v>22</v>
      </c>
      <c r="J2298" s="9">
        <v>94.089084889999995</v>
      </c>
      <c r="K2298" s="9">
        <v>108.53468820000001</v>
      </c>
      <c r="L2298" s="9">
        <v>132.17923110000001</v>
      </c>
      <c r="M2298" s="9">
        <v>191.02674049999999</v>
      </c>
      <c r="N2298" s="9">
        <v>228.36582569999999</v>
      </c>
      <c r="O2298" s="9">
        <v>213.79155249999999</v>
      </c>
      <c r="P2298" s="9">
        <v>256.82510960000002</v>
      </c>
      <c r="Q2298" s="9">
        <v>254.26926320000001</v>
      </c>
      <c r="R2298" s="9">
        <v>225.59178589999999</v>
      </c>
      <c r="S2298" s="9">
        <v>225.4126507</v>
      </c>
      <c r="T2298" s="9">
        <v>204.75072359999999</v>
      </c>
      <c r="U2298" s="9">
        <v>207.85810839999999</v>
      </c>
      <c r="V2298" s="9">
        <v>207.09039229999999</v>
      </c>
    </row>
    <row r="2299" spans="1:22" x14ac:dyDescent="0.25">
      <c r="A2299" s="8" t="s">
        <v>129</v>
      </c>
      <c r="B2299" s="8" t="s">
        <v>19</v>
      </c>
      <c r="C2299" s="8" t="s">
        <v>29</v>
      </c>
      <c r="D2299" s="8" t="s">
        <v>23</v>
      </c>
      <c r="J2299" s="9">
        <v>0</v>
      </c>
      <c r="K2299" s="9">
        <v>0</v>
      </c>
      <c r="L2299" s="9">
        <v>6.3856600000000003E-4</v>
      </c>
      <c r="M2299" s="9">
        <v>3.9034759999999999E-3</v>
      </c>
      <c r="N2299" s="9">
        <v>2.65283E-4</v>
      </c>
      <c r="O2299" s="9">
        <v>9.3865100000000004E-5</v>
      </c>
      <c r="P2299" s="9">
        <v>2.108196E-2</v>
      </c>
      <c r="Q2299" s="9">
        <v>0.39238558200000001</v>
      </c>
      <c r="R2299" s="9">
        <v>1.6982057319999999</v>
      </c>
      <c r="S2299" s="9">
        <v>3.629747407</v>
      </c>
      <c r="T2299" s="9">
        <v>5.8706704070000004</v>
      </c>
      <c r="U2299" s="9">
        <v>9.4996231719999997</v>
      </c>
      <c r="V2299" s="9">
        <v>12.696478129999999</v>
      </c>
    </row>
    <row r="2300" spans="1:22" x14ac:dyDescent="0.25">
      <c r="A2300" s="8" t="s">
        <v>129</v>
      </c>
      <c r="B2300" s="8" t="s">
        <v>19</v>
      </c>
      <c r="C2300" s="8" t="s">
        <v>29</v>
      </c>
      <c r="D2300" s="8" t="s">
        <v>24</v>
      </c>
      <c r="J2300" s="9">
        <v>24.241970349999999</v>
      </c>
      <c r="K2300" s="9">
        <v>23.66837876</v>
      </c>
      <c r="L2300" s="9">
        <v>21.14740042</v>
      </c>
      <c r="M2300" s="9">
        <v>25.348005350000001</v>
      </c>
      <c r="N2300" s="9">
        <v>19.486547590000001</v>
      </c>
      <c r="O2300" s="9">
        <v>10.88758558</v>
      </c>
      <c r="P2300" s="9">
        <v>9.8510301170000005</v>
      </c>
      <c r="Q2300" s="9">
        <v>4.8975690350000001</v>
      </c>
      <c r="R2300" s="9">
        <v>0.11873251899999999</v>
      </c>
      <c r="S2300" s="9">
        <v>0</v>
      </c>
      <c r="T2300" s="9">
        <v>0</v>
      </c>
      <c r="U2300" s="9">
        <v>0</v>
      </c>
      <c r="V2300" s="9">
        <v>0</v>
      </c>
    </row>
    <row r="2301" spans="1:22" x14ac:dyDescent="0.25">
      <c r="A2301" s="8" t="s">
        <v>129</v>
      </c>
      <c r="B2301" s="8" t="s">
        <v>19</v>
      </c>
      <c r="C2301" s="8" t="s">
        <v>29</v>
      </c>
      <c r="D2301" s="8" t="s">
        <v>25</v>
      </c>
      <c r="J2301" s="9">
        <v>0.201865726</v>
      </c>
      <c r="K2301" s="9">
        <v>2.7915730999999999E-2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</row>
    <row r="2302" spans="1:22" x14ac:dyDescent="0.25">
      <c r="A2302" s="8" t="s">
        <v>129</v>
      </c>
      <c r="B2302" s="8" t="s">
        <v>19</v>
      </c>
      <c r="C2302" s="8" t="s">
        <v>30</v>
      </c>
      <c r="D2302" s="8" t="s">
        <v>21</v>
      </c>
      <c r="J2302" s="9">
        <v>5537.1538935649996</v>
      </c>
      <c r="K2302" s="9">
        <v>4644.4649014719998</v>
      </c>
      <c r="L2302" s="9">
        <v>3825.7307882199998</v>
      </c>
      <c r="M2302" s="9">
        <v>3650.1012491960005</v>
      </c>
      <c r="N2302" s="9">
        <v>3007.1854975949996</v>
      </c>
      <c r="O2302" s="9">
        <v>2238.6158569510003</v>
      </c>
      <c r="P2302" s="9">
        <v>489.47271978000009</v>
      </c>
      <c r="Q2302" s="9">
        <v>68.07276279300001</v>
      </c>
      <c r="R2302" s="9">
        <v>205.344047663</v>
      </c>
      <c r="S2302" s="9">
        <v>0</v>
      </c>
      <c r="T2302" s="9">
        <v>0</v>
      </c>
      <c r="U2302" s="9">
        <v>0</v>
      </c>
      <c r="V2302" s="9">
        <v>0</v>
      </c>
    </row>
    <row r="2303" spans="1:22" x14ac:dyDescent="0.25">
      <c r="A2303" s="8" t="s">
        <v>129</v>
      </c>
      <c r="B2303" s="8" t="s">
        <v>19</v>
      </c>
      <c r="C2303" s="8" t="s">
        <v>30</v>
      </c>
      <c r="D2303" s="8" t="s">
        <v>22</v>
      </c>
      <c r="J2303" s="9">
        <v>562.94572964600013</v>
      </c>
      <c r="K2303" s="9">
        <v>778.15568100000019</v>
      </c>
      <c r="L2303" s="9">
        <v>1114.7072905510001</v>
      </c>
      <c r="M2303" s="9">
        <v>1581.6990754089998</v>
      </c>
      <c r="N2303" s="9">
        <v>2335.9286704699998</v>
      </c>
      <c r="O2303" s="9">
        <v>2834.5190899850004</v>
      </c>
      <c r="P2303" s="9">
        <v>3837.9323886220004</v>
      </c>
      <c r="Q2303" s="9">
        <v>4646.6913368770001</v>
      </c>
      <c r="R2303" s="9">
        <v>4809.3531886440005</v>
      </c>
      <c r="S2303" s="9">
        <v>5420.3495013470001</v>
      </c>
      <c r="T2303" s="9">
        <v>5861.3732197880017</v>
      </c>
      <c r="U2303" s="9">
        <v>6185.8361561639995</v>
      </c>
      <c r="V2303" s="9">
        <v>6479.1129893830002</v>
      </c>
    </row>
    <row r="2304" spans="1:22" x14ac:dyDescent="0.25">
      <c r="A2304" s="8" t="s">
        <v>129</v>
      </c>
      <c r="B2304" s="8" t="s">
        <v>19</v>
      </c>
      <c r="C2304" s="8" t="s">
        <v>30</v>
      </c>
      <c r="D2304" s="8" t="s">
        <v>23</v>
      </c>
      <c r="J2304" s="9">
        <v>0</v>
      </c>
      <c r="K2304" s="9">
        <v>0</v>
      </c>
      <c r="L2304" s="9">
        <v>1.5679985169629611E-3</v>
      </c>
      <c r="M2304" s="9">
        <v>9.2747974820724527E-3</v>
      </c>
      <c r="N2304" s="9">
        <v>6.7224836514193727E-4</v>
      </c>
      <c r="O2304" s="9">
        <v>2.2961619891152124E-4</v>
      </c>
      <c r="P2304" s="9">
        <v>6.0170746117453877E-2</v>
      </c>
      <c r="Q2304" s="9">
        <v>1.4229648918983901</v>
      </c>
      <c r="R2304" s="9">
        <v>7.2310198066730003</v>
      </c>
      <c r="S2304" s="9">
        <v>17.601421799530002</v>
      </c>
      <c r="T2304" s="9">
        <v>35.4942086127</v>
      </c>
      <c r="U2304" s="9">
        <v>64.363741456</v>
      </c>
      <c r="V2304" s="9">
        <v>95.770629146999994</v>
      </c>
    </row>
    <row r="2305" spans="1:22" x14ac:dyDescent="0.25">
      <c r="A2305" s="8" t="s">
        <v>129</v>
      </c>
      <c r="B2305" s="8" t="s">
        <v>19</v>
      </c>
      <c r="C2305" s="8" t="s">
        <v>30</v>
      </c>
      <c r="D2305" s="8" t="s">
        <v>24</v>
      </c>
      <c r="J2305" s="9">
        <v>145.04247437660001</v>
      </c>
      <c r="K2305" s="9">
        <v>169.69398155700006</v>
      </c>
      <c r="L2305" s="9">
        <v>178.34240096199997</v>
      </c>
      <c r="M2305" s="9">
        <v>209.88117425599995</v>
      </c>
      <c r="N2305" s="9">
        <v>199.32573137700007</v>
      </c>
      <c r="O2305" s="9">
        <v>144.35120945399999</v>
      </c>
      <c r="P2305" s="9">
        <v>147.21141403500002</v>
      </c>
      <c r="Q2305" s="9">
        <v>89.501543878000007</v>
      </c>
      <c r="R2305" s="9">
        <v>2.5312385239999999</v>
      </c>
      <c r="S2305" s="9">
        <v>0</v>
      </c>
      <c r="T2305" s="9">
        <v>0</v>
      </c>
      <c r="U2305" s="9">
        <v>0</v>
      </c>
      <c r="V2305" s="9">
        <v>0</v>
      </c>
    </row>
    <row r="2306" spans="1:22" x14ac:dyDescent="0.25">
      <c r="A2306" s="8" t="s">
        <v>129</v>
      </c>
      <c r="B2306" s="8" t="s">
        <v>19</v>
      </c>
      <c r="C2306" s="8" t="s">
        <v>30</v>
      </c>
      <c r="D2306" s="8" t="s">
        <v>25</v>
      </c>
      <c r="J2306" s="9">
        <v>4.7385881889999988</v>
      </c>
      <c r="K2306" s="9">
        <v>0.66945164159999992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</row>
    <row r="2307" spans="1:22" x14ac:dyDescent="0.25">
      <c r="A2307" s="8" t="s">
        <v>129</v>
      </c>
      <c r="B2307" s="8" t="s">
        <v>19</v>
      </c>
      <c r="C2307" s="8" t="s">
        <v>31</v>
      </c>
      <c r="D2307" s="8" t="s">
        <v>21</v>
      </c>
      <c r="J2307" s="9">
        <v>1076.327215</v>
      </c>
      <c r="K2307" s="9">
        <v>986.50018980000004</v>
      </c>
      <c r="L2307" s="9">
        <v>825.41592809999997</v>
      </c>
      <c r="M2307" s="9">
        <v>719.04804160000003</v>
      </c>
      <c r="N2307" s="9">
        <v>673.11686910000003</v>
      </c>
      <c r="O2307" s="9">
        <v>608.39522209999996</v>
      </c>
      <c r="P2307" s="9">
        <v>116.489592</v>
      </c>
      <c r="Q2307" s="9">
        <v>15.5354926</v>
      </c>
      <c r="R2307" s="9">
        <v>44.606146240000001</v>
      </c>
      <c r="S2307" s="9">
        <v>0</v>
      </c>
      <c r="T2307" s="9">
        <v>0</v>
      </c>
      <c r="U2307" s="9">
        <v>0</v>
      </c>
      <c r="V2307" s="9">
        <v>0</v>
      </c>
    </row>
    <row r="2308" spans="1:22" x14ac:dyDescent="0.25">
      <c r="A2308" s="8" t="s">
        <v>129</v>
      </c>
      <c r="B2308" s="8" t="s">
        <v>19</v>
      </c>
      <c r="C2308" s="8" t="s">
        <v>31</v>
      </c>
      <c r="D2308" s="8" t="s">
        <v>22</v>
      </c>
      <c r="J2308" s="9">
        <v>34.582038179999998</v>
      </c>
      <c r="K2308" s="9">
        <v>81.642625379999998</v>
      </c>
      <c r="L2308" s="9">
        <v>155.67723169999999</v>
      </c>
      <c r="M2308" s="9">
        <v>216.12678779999999</v>
      </c>
      <c r="N2308" s="9">
        <v>403.67330659999999</v>
      </c>
      <c r="O2308" s="9">
        <v>645.32121070000005</v>
      </c>
      <c r="P2308" s="9">
        <v>845.8565251</v>
      </c>
      <c r="Q2308" s="9">
        <v>1036.269307</v>
      </c>
      <c r="R2308" s="9">
        <v>1065.323963</v>
      </c>
      <c r="S2308" s="9">
        <v>1175.9285620000001</v>
      </c>
      <c r="T2308" s="9">
        <v>1241.842132</v>
      </c>
      <c r="U2308" s="9">
        <v>1299.6696529999999</v>
      </c>
      <c r="V2308" s="9">
        <v>1326.057131</v>
      </c>
    </row>
    <row r="2309" spans="1:22" x14ac:dyDescent="0.25">
      <c r="A2309" s="8" t="s">
        <v>129</v>
      </c>
      <c r="B2309" s="8" t="s">
        <v>19</v>
      </c>
      <c r="C2309" s="8" t="s">
        <v>31</v>
      </c>
      <c r="D2309" s="8" t="s">
        <v>23</v>
      </c>
      <c r="J2309" s="9">
        <v>0</v>
      </c>
      <c r="K2309" s="9">
        <v>0</v>
      </c>
      <c r="L2309" s="9">
        <v>1.8887E-7</v>
      </c>
      <c r="M2309" s="9">
        <v>2.5384199999999998E-6</v>
      </c>
      <c r="N2309" s="9">
        <v>1.4824200000000001E-7</v>
      </c>
      <c r="O2309" s="9">
        <v>1.6592999999999998E-8</v>
      </c>
      <c r="P2309" s="9">
        <v>5.2148100000000003E-5</v>
      </c>
      <c r="Q2309" s="9">
        <v>8.0135239999999993E-3</v>
      </c>
      <c r="R2309" s="9">
        <v>0.107700227</v>
      </c>
      <c r="S2309" s="9">
        <v>0.49052058100000001</v>
      </c>
      <c r="T2309" s="9">
        <v>1.4486646240000001</v>
      </c>
      <c r="U2309" s="9">
        <v>3.3705942160000002</v>
      </c>
      <c r="V2309" s="9">
        <v>5.8501367139999996</v>
      </c>
    </row>
    <row r="2310" spans="1:22" x14ac:dyDescent="0.25">
      <c r="A2310" s="8" t="s">
        <v>129</v>
      </c>
      <c r="B2310" s="8" t="s">
        <v>19</v>
      </c>
      <c r="C2310" s="8" t="s">
        <v>31</v>
      </c>
      <c r="D2310" s="8" t="s">
        <v>24</v>
      </c>
      <c r="J2310" s="9">
        <v>8.910031858</v>
      </c>
      <c r="K2310" s="9">
        <v>17.803972269999999</v>
      </c>
      <c r="L2310" s="9">
        <v>24.906853590000001</v>
      </c>
      <c r="M2310" s="9">
        <v>28.678618279999998</v>
      </c>
      <c r="N2310" s="9">
        <v>34.44560534</v>
      </c>
      <c r="O2310" s="9">
        <v>32.863739600000002</v>
      </c>
      <c r="P2310" s="9">
        <v>32.44448379</v>
      </c>
      <c r="Q2310" s="9">
        <v>19.959944849999999</v>
      </c>
      <c r="R2310" s="9">
        <v>0.56069682300000001</v>
      </c>
      <c r="S2310" s="9">
        <v>0</v>
      </c>
      <c r="T2310" s="9">
        <v>0</v>
      </c>
      <c r="U2310" s="9">
        <v>0</v>
      </c>
      <c r="V2310" s="9">
        <v>0</v>
      </c>
    </row>
    <row r="2311" spans="1:22" x14ac:dyDescent="0.25">
      <c r="A2311" s="8" t="s">
        <v>129</v>
      </c>
      <c r="B2311" s="8" t="s">
        <v>19</v>
      </c>
      <c r="C2311" s="8" t="s">
        <v>31</v>
      </c>
      <c r="D2311" s="8" t="s">
        <v>25</v>
      </c>
      <c r="J2311" s="9">
        <v>0.86335188900000004</v>
      </c>
      <c r="K2311" s="9">
        <v>0.13197858800000001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</row>
    <row r="2312" spans="1:22" x14ac:dyDescent="0.25">
      <c r="A2312" s="8" t="s">
        <v>129</v>
      </c>
      <c r="B2312" s="8" t="s">
        <v>19</v>
      </c>
      <c r="C2312" s="8" t="s">
        <v>32</v>
      </c>
      <c r="D2312" s="8" t="s">
        <v>21</v>
      </c>
      <c r="J2312" s="9">
        <v>1617.925459</v>
      </c>
      <c r="K2312" s="9">
        <v>1317.926136</v>
      </c>
      <c r="L2312" s="9">
        <v>1202.095337</v>
      </c>
      <c r="M2312" s="9">
        <v>1116.5468040000001</v>
      </c>
      <c r="N2312" s="9">
        <v>858.46780149999995</v>
      </c>
      <c r="O2312" s="9">
        <v>617.8422597</v>
      </c>
      <c r="P2312" s="9">
        <v>119.1394074</v>
      </c>
      <c r="Q2312" s="9">
        <v>14.938656509999999</v>
      </c>
      <c r="R2312" s="9">
        <v>41.749517079999997</v>
      </c>
      <c r="S2312" s="9">
        <v>0</v>
      </c>
      <c r="T2312" s="9">
        <v>0</v>
      </c>
      <c r="U2312" s="9">
        <v>0</v>
      </c>
      <c r="V2312" s="9">
        <v>0</v>
      </c>
    </row>
    <row r="2313" spans="1:22" x14ac:dyDescent="0.25">
      <c r="A2313" s="8" t="s">
        <v>129</v>
      </c>
      <c r="B2313" s="8" t="s">
        <v>19</v>
      </c>
      <c r="C2313" s="8" t="s">
        <v>32</v>
      </c>
      <c r="D2313" s="8" t="s">
        <v>22</v>
      </c>
      <c r="J2313" s="9">
        <v>171.36187050000001</v>
      </c>
      <c r="K2313" s="9">
        <v>299.32029949999998</v>
      </c>
      <c r="L2313" s="9">
        <v>521.83934929999998</v>
      </c>
      <c r="M2313" s="9">
        <v>781.88595680000003</v>
      </c>
      <c r="N2313" s="9">
        <v>1102.5022059999999</v>
      </c>
      <c r="O2313" s="9">
        <v>1137.934186</v>
      </c>
      <c r="P2313" s="9">
        <v>1463.5877149999999</v>
      </c>
      <c r="Q2313" s="9">
        <v>1653.7326499999999</v>
      </c>
      <c r="R2313" s="9">
        <v>1606.935426</v>
      </c>
      <c r="S2313" s="9">
        <v>1716.9000960000001</v>
      </c>
      <c r="T2313" s="9">
        <v>1810.090275</v>
      </c>
      <c r="U2313" s="9">
        <v>1902.3445730000001</v>
      </c>
      <c r="V2313" s="9">
        <v>1956.861508</v>
      </c>
    </row>
    <row r="2314" spans="1:22" x14ac:dyDescent="0.25">
      <c r="A2314" s="8" t="s">
        <v>129</v>
      </c>
      <c r="B2314" s="8" t="s">
        <v>19</v>
      </c>
      <c r="C2314" s="8" t="s">
        <v>32</v>
      </c>
      <c r="D2314" s="8" t="s">
        <v>23</v>
      </c>
      <c r="J2314" s="9">
        <v>0</v>
      </c>
      <c r="K2314" s="9">
        <v>0</v>
      </c>
      <c r="L2314" s="9">
        <v>2.1744999999999999E-5</v>
      </c>
      <c r="M2314" s="9">
        <v>2.02924E-4</v>
      </c>
      <c r="N2314" s="9">
        <v>1.5285300000000001E-5</v>
      </c>
      <c r="O2314" s="9">
        <v>2.3329900000000001E-6</v>
      </c>
      <c r="P2314" s="9">
        <v>1.288897E-3</v>
      </c>
      <c r="Q2314" s="9">
        <v>0.10002683699999999</v>
      </c>
      <c r="R2314" s="9">
        <v>0.926365985</v>
      </c>
      <c r="S2314" s="9">
        <v>3.1293693400000002</v>
      </c>
      <c r="T2314" s="9">
        <v>7.5343270789999996</v>
      </c>
      <c r="U2314" s="9">
        <v>15.500960859999999</v>
      </c>
      <c r="V2314" s="9">
        <v>24.80425683</v>
      </c>
    </row>
    <row r="2315" spans="1:22" x14ac:dyDescent="0.25">
      <c r="A2315" s="8" t="s">
        <v>129</v>
      </c>
      <c r="B2315" s="8" t="s">
        <v>19</v>
      </c>
      <c r="C2315" s="8" t="s">
        <v>32</v>
      </c>
      <c r="D2315" s="8" t="s">
        <v>24</v>
      </c>
      <c r="J2315" s="9">
        <v>44.151235909999997</v>
      </c>
      <c r="K2315" s="9">
        <v>65.27338245</v>
      </c>
      <c r="L2315" s="9">
        <v>83.489256130000001</v>
      </c>
      <c r="M2315" s="9">
        <v>103.75117830000001</v>
      </c>
      <c r="N2315" s="9">
        <v>94.076955909999995</v>
      </c>
      <c r="O2315" s="9">
        <v>57.950633209999999</v>
      </c>
      <c r="P2315" s="9">
        <v>56.138773479999998</v>
      </c>
      <c r="Q2315" s="9">
        <v>31.85312184</v>
      </c>
      <c r="R2315" s="9">
        <v>0.84575548700000003</v>
      </c>
      <c r="S2315" s="9">
        <v>0</v>
      </c>
      <c r="T2315" s="9">
        <v>0</v>
      </c>
      <c r="U2315" s="9">
        <v>0</v>
      </c>
      <c r="V2315" s="9">
        <v>0</v>
      </c>
    </row>
    <row r="2316" spans="1:22" x14ac:dyDescent="0.25">
      <c r="A2316" s="8" t="s">
        <v>129</v>
      </c>
      <c r="B2316" s="8" t="s">
        <v>19</v>
      </c>
      <c r="C2316" s="8" t="s">
        <v>32</v>
      </c>
      <c r="D2316" s="8" t="s">
        <v>25</v>
      </c>
      <c r="J2316" s="9">
        <v>1.3898914419999999</v>
      </c>
      <c r="K2316" s="9">
        <v>0.19955392699999999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</row>
    <row r="2317" spans="1:22" x14ac:dyDescent="0.25">
      <c r="A2317" s="8" t="s">
        <v>129</v>
      </c>
      <c r="B2317" s="8" t="s">
        <v>19</v>
      </c>
      <c r="C2317" s="8" t="s">
        <v>33</v>
      </c>
      <c r="D2317" s="8" t="s">
        <v>21</v>
      </c>
      <c r="J2317" s="9">
        <v>217.83898930000001</v>
      </c>
      <c r="K2317" s="9">
        <v>157.35289259999999</v>
      </c>
      <c r="L2317" s="9">
        <v>108.64157040000001</v>
      </c>
      <c r="M2317" s="9">
        <v>100.511461</v>
      </c>
      <c r="N2317" s="9">
        <v>68.386801590000005</v>
      </c>
      <c r="O2317" s="9">
        <v>44.22195121</v>
      </c>
      <c r="P2317" s="9">
        <v>8.2583733509999995</v>
      </c>
      <c r="Q2317" s="9">
        <v>0.95251625299999998</v>
      </c>
      <c r="R2317" s="9">
        <v>2.5481663449999998</v>
      </c>
      <c r="S2317" s="9">
        <v>0</v>
      </c>
      <c r="T2317" s="9">
        <v>0</v>
      </c>
      <c r="U2317" s="9">
        <v>0</v>
      </c>
      <c r="V2317" s="9">
        <v>0</v>
      </c>
    </row>
    <row r="2318" spans="1:22" x14ac:dyDescent="0.25">
      <c r="A2318" s="8" t="s">
        <v>129</v>
      </c>
      <c r="B2318" s="8" t="s">
        <v>19</v>
      </c>
      <c r="C2318" s="8" t="s">
        <v>33</v>
      </c>
      <c r="D2318" s="8" t="s">
        <v>22</v>
      </c>
      <c r="J2318" s="9">
        <v>140.09019979999999</v>
      </c>
      <c r="K2318" s="9">
        <v>162.17708709999999</v>
      </c>
      <c r="L2318" s="9">
        <v>190.0777908</v>
      </c>
      <c r="M2318" s="9">
        <v>253.3127398</v>
      </c>
      <c r="N2318" s="9">
        <v>292.29312709999999</v>
      </c>
      <c r="O2318" s="9">
        <v>286.87365519999997</v>
      </c>
      <c r="P2318" s="9">
        <v>325.13356820000001</v>
      </c>
      <c r="Q2318" s="9">
        <v>316.3181606</v>
      </c>
      <c r="R2318" s="9">
        <v>283.28312219999998</v>
      </c>
      <c r="S2318" s="9">
        <v>289.00487980000003</v>
      </c>
      <c r="T2318" s="9">
        <v>298.18438700000002</v>
      </c>
      <c r="U2318" s="9">
        <v>239.44187479999999</v>
      </c>
      <c r="V2318" s="9">
        <v>242.6599468</v>
      </c>
    </row>
    <row r="2319" spans="1:22" x14ac:dyDescent="0.25">
      <c r="A2319" s="8" t="s">
        <v>129</v>
      </c>
      <c r="B2319" s="8" t="s">
        <v>19</v>
      </c>
      <c r="C2319" s="8" t="s">
        <v>33</v>
      </c>
      <c r="D2319" s="8" t="s">
        <v>23</v>
      </c>
      <c r="J2319" s="9">
        <v>0</v>
      </c>
      <c r="K2319" s="9">
        <v>0</v>
      </c>
      <c r="L2319" s="9">
        <v>1.337102E-3</v>
      </c>
      <c r="M2319" s="9">
        <v>7.3576099999999997E-3</v>
      </c>
      <c r="N2319" s="9">
        <v>5.1552100000000001E-4</v>
      </c>
      <c r="O2319" s="9">
        <v>2.1409099999999999E-4</v>
      </c>
      <c r="P2319" s="9">
        <v>3.9396829000000001E-2</v>
      </c>
      <c r="Q2319" s="9">
        <v>0.65548092499999999</v>
      </c>
      <c r="R2319" s="9">
        <v>2.7114770450000001</v>
      </c>
      <c r="S2319" s="9">
        <v>5.7376757300000003</v>
      </c>
      <c r="T2319" s="9">
        <v>10.34650716</v>
      </c>
      <c r="U2319" s="9">
        <v>13.046093219999999</v>
      </c>
      <c r="V2319" s="9">
        <v>17.562345820000001</v>
      </c>
    </row>
    <row r="2320" spans="1:22" x14ac:dyDescent="0.25">
      <c r="A2320" s="8" t="s">
        <v>129</v>
      </c>
      <c r="B2320" s="8" t="s">
        <v>19</v>
      </c>
      <c r="C2320" s="8" t="s">
        <v>33</v>
      </c>
      <c r="D2320" s="8" t="s">
        <v>24</v>
      </c>
      <c r="J2320" s="9">
        <v>36.094117330000003</v>
      </c>
      <c r="K2320" s="9">
        <v>35.366285040000001</v>
      </c>
      <c r="L2320" s="9">
        <v>30.410610819999999</v>
      </c>
      <c r="M2320" s="9">
        <v>33.612952110000002</v>
      </c>
      <c r="N2320" s="9">
        <v>24.94148989</v>
      </c>
      <c r="O2320" s="9">
        <v>14.609377390000001</v>
      </c>
      <c r="P2320" s="9">
        <v>12.471134839999999</v>
      </c>
      <c r="Q2320" s="9">
        <v>6.0927145090000003</v>
      </c>
      <c r="R2320" s="9">
        <v>0.14909638</v>
      </c>
      <c r="S2320" s="9">
        <v>0</v>
      </c>
      <c r="T2320" s="9">
        <v>0</v>
      </c>
      <c r="U2320" s="9">
        <v>0</v>
      </c>
      <c r="V2320" s="9">
        <v>0</v>
      </c>
    </row>
    <row r="2321" spans="1:22" x14ac:dyDescent="0.25">
      <c r="A2321" s="8" t="s">
        <v>129</v>
      </c>
      <c r="B2321" s="8" t="s">
        <v>19</v>
      </c>
      <c r="C2321" s="8" t="s">
        <v>33</v>
      </c>
      <c r="D2321" s="8" t="s">
        <v>25</v>
      </c>
      <c r="J2321" s="9">
        <v>0.27742351900000001</v>
      </c>
      <c r="K2321" s="9">
        <v>3.9268071000000002E-2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</row>
    <row r="2322" spans="1:22" x14ac:dyDescent="0.25">
      <c r="A2322" s="8" t="s">
        <v>129</v>
      </c>
      <c r="B2322" s="8" t="s">
        <v>19</v>
      </c>
      <c r="C2322" s="8" t="s">
        <v>34</v>
      </c>
      <c r="D2322" s="8" t="s">
        <v>21</v>
      </c>
      <c r="J2322" s="9">
        <v>1636.747353</v>
      </c>
      <c r="K2322" s="9">
        <v>1159.5500689999999</v>
      </c>
      <c r="L2322" s="9">
        <v>822.04793749999999</v>
      </c>
      <c r="M2322" s="9">
        <v>764.33062410000002</v>
      </c>
      <c r="N2322" s="9">
        <v>580.69258339999999</v>
      </c>
      <c r="O2322" s="9">
        <v>368.62719600000003</v>
      </c>
      <c r="P2322" s="9">
        <v>70.422113289999999</v>
      </c>
      <c r="Q2322" s="9">
        <v>7.9582996550000003</v>
      </c>
      <c r="R2322" s="9">
        <v>21.00198073</v>
      </c>
      <c r="S2322" s="9">
        <v>0</v>
      </c>
      <c r="T2322" s="9">
        <v>0</v>
      </c>
      <c r="U2322" s="9">
        <v>0</v>
      </c>
      <c r="V2322" s="9">
        <v>0</v>
      </c>
    </row>
    <row r="2323" spans="1:22" x14ac:dyDescent="0.25">
      <c r="A2323" s="8" t="s">
        <v>129</v>
      </c>
      <c r="B2323" s="8" t="s">
        <v>19</v>
      </c>
      <c r="C2323" s="8" t="s">
        <v>34</v>
      </c>
      <c r="D2323" s="8" t="s">
        <v>22</v>
      </c>
      <c r="J2323" s="9">
        <v>866.84783059999995</v>
      </c>
      <c r="K2323" s="9">
        <v>1010.826414</v>
      </c>
      <c r="L2323" s="9">
        <v>1225.6537370000001</v>
      </c>
      <c r="M2323" s="9">
        <v>1647.877309</v>
      </c>
      <c r="N2323" s="9">
        <v>2139.7888699999999</v>
      </c>
      <c r="O2323" s="9">
        <v>2073.5563480000001</v>
      </c>
      <c r="P2323" s="9">
        <v>2412.8962489999999</v>
      </c>
      <c r="Q2323" s="9">
        <v>2309.9278250000002</v>
      </c>
      <c r="R2323" s="9">
        <v>2040.2420540000001</v>
      </c>
      <c r="S2323" s="9">
        <v>2009.3304009999999</v>
      </c>
      <c r="T2323" s="9">
        <v>1933.0829699999999</v>
      </c>
      <c r="U2323" s="9">
        <v>1873.795026</v>
      </c>
      <c r="V2323" s="9">
        <v>1749.599753</v>
      </c>
    </row>
    <row r="2324" spans="1:22" x14ac:dyDescent="0.25">
      <c r="A2324" s="8" t="s">
        <v>129</v>
      </c>
      <c r="B2324" s="8" t="s">
        <v>19</v>
      </c>
      <c r="C2324" s="8" t="s">
        <v>34</v>
      </c>
      <c r="D2324" s="8" t="s">
        <v>23</v>
      </c>
      <c r="J2324" s="9">
        <v>0</v>
      </c>
      <c r="K2324" s="9">
        <v>0</v>
      </c>
      <c r="L2324" s="9">
        <v>5.0549480000000001E-3</v>
      </c>
      <c r="M2324" s="9">
        <v>2.9233559999999999E-2</v>
      </c>
      <c r="N2324" s="9">
        <v>2.227134E-3</v>
      </c>
      <c r="O2324" s="9">
        <v>8.1853000000000004E-4</v>
      </c>
      <c r="P2324" s="9">
        <v>0.18289715100000001</v>
      </c>
      <c r="Q2324" s="9">
        <v>3.3760438989999999</v>
      </c>
      <c r="R2324" s="9">
        <v>14.744168500000001</v>
      </c>
      <c r="S2324" s="9">
        <v>31.190036769999999</v>
      </c>
      <c r="T2324" s="9">
        <v>53.88961681</v>
      </c>
      <c r="U2324" s="9">
        <v>83.864194159999997</v>
      </c>
      <c r="V2324" s="9">
        <v>105.6769073</v>
      </c>
    </row>
    <row r="2325" spans="1:22" x14ac:dyDescent="0.25">
      <c r="A2325" s="8" t="s">
        <v>129</v>
      </c>
      <c r="B2325" s="8" t="s">
        <v>19</v>
      </c>
      <c r="C2325" s="8" t="s">
        <v>34</v>
      </c>
      <c r="D2325" s="8" t="s">
        <v>24</v>
      </c>
      <c r="J2325" s="9">
        <v>223.3425847</v>
      </c>
      <c r="K2325" s="9">
        <v>220.43295850000001</v>
      </c>
      <c r="L2325" s="9">
        <v>196.0927609</v>
      </c>
      <c r="M2325" s="9">
        <v>218.66259529999999</v>
      </c>
      <c r="N2325" s="9">
        <v>182.58904340000001</v>
      </c>
      <c r="O2325" s="9">
        <v>105.5982892</v>
      </c>
      <c r="P2325" s="9">
        <v>92.551361740000004</v>
      </c>
      <c r="Q2325" s="9">
        <v>44.492326159999998</v>
      </c>
      <c r="R2325" s="9">
        <v>1.073811608</v>
      </c>
      <c r="S2325" s="9">
        <v>0</v>
      </c>
      <c r="T2325" s="9">
        <v>0</v>
      </c>
      <c r="U2325" s="9">
        <v>0</v>
      </c>
      <c r="V2325" s="9">
        <v>0</v>
      </c>
    </row>
    <row r="2326" spans="1:22" x14ac:dyDescent="0.25">
      <c r="A2326" s="8" t="s">
        <v>129</v>
      </c>
      <c r="B2326" s="8" t="s">
        <v>19</v>
      </c>
      <c r="C2326" s="8" t="s">
        <v>34</v>
      </c>
      <c r="D2326" s="8" t="s">
        <v>25</v>
      </c>
      <c r="J2326" s="9">
        <v>1.9411370670000001</v>
      </c>
      <c r="K2326" s="9">
        <v>0.26686469699999998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</row>
    <row r="2327" spans="1:22" x14ac:dyDescent="0.25">
      <c r="A2327" s="8" t="s">
        <v>129</v>
      </c>
      <c r="B2327" s="8" t="s">
        <v>19</v>
      </c>
      <c r="C2327" s="8" t="s">
        <v>35</v>
      </c>
      <c r="D2327" s="8" t="s">
        <v>21</v>
      </c>
      <c r="J2327" s="9">
        <v>752.13899460000005</v>
      </c>
      <c r="K2327" s="9">
        <v>561.12910699999998</v>
      </c>
      <c r="L2327" s="9">
        <v>403.54796110000001</v>
      </c>
      <c r="M2327" s="9">
        <v>332.18620399999998</v>
      </c>
      <c r="N2327" s="9">
        <v>239.73346179999999</v>
      </c>
      <c r="O2327" s="9">
        <v>167.81647129999999</v>
      </c>
      <c r="P2327" s="9">
        <v>28.488512530000001</v>
      </c>
      <c r="Q2327" s="9">
        <v>3.5085275519999999</v>
      </c>
      <c r="R2327" s="9">
        <v>9.6951584939999993</v>
      </c>
      <c r="S2327" s="9">
        <v>0</v>
      </c>
      <c r="T2327" s="9">
        <v>0</v>
      </c>
      <c r="U2327" s="9">
        <v>0</v>
      </c>
      <c r="V2327" s="9">
        <v>0</v>
      </c>
    </row>
    <row r="2328" spans="1:22" x14ac:dyDescent="0.25">
      <c r="A2328" s="8" t="s">
        <v>129</v>
      </c>
      <c r="B2328" s="8" t="s">
        <v>19</v>
      </c>
      <c r="C2328" s="8" t="s">
        <v>35</v>
      </c>
      <c r="D2328" s="8" t="s">
        <v>22</v>
      </c>
      <c r="J2328" s="9">
        <v>433.4713744</v>
      </c>
      <c r="K2328" s="9">
        <v>525.21148830000004</v>
      </c>
      <c r="L2328" s="9">
        <v>640.98926970000002</v>
      </c>
      <c r="M2328" s="9">
        <v>766.24125049999998</v>
      </c>
      <c r="N2328" s="9">
        <v>943.11081079999997</v>
      </c>
      <c r="O2328" s="9">
        <v>1005.714691</v>
      </c>
      <c r="P2328" s="9">
        <v>1037.5712249999999</v>
      </c>
      <c r="Q2328" s="9">
        <v>1082.1247310000001</v>
      </c>
      <c r="R2328" s="9">
        <v>1003.047865</v>
      </c>
      <c r="S2328" s="9">
        <v>1000.594558</v>
      </c>
      <c r="T2328" s="9">
        <v>995.84202989999994</v>
      </c>
      <c r="U2328" s="9">
        <v>1001.25255</v>
      </c>
      <c r="V2328" s="9">
        <v>979.45796900000005</v>
      </c>
    </row>
    <row r="2329" spans="1:22" x14ac:dyDescent="0.25">
      <c r="A2329" s="8" t="s">
        <v>129</v>
      </c>
      <c r="B2329" s="8" t="s">
        <v>19</v>
      </c>
      <c r="C2329" s="8" t="s">
        <v>35</v>
      </c>
      <c r="D2329" s="8" t="s">
        <v>23</v>
      </c>
      <c r="J2329" s="9">
        <v>0</v>
      </c>
      <c r="K2329" s="9">
        <v>0</v>
      </c>
      <c r="L2329" s="9">
        <v>3.3235059999999999E-3</v>
      </c>
      <c r="M2329" s="9">
        <v>1.6543019999999999E-2</v>
      </c>
      <c r="N2329" s="9">
        <v>1.2362600000000001E-3</v>
      </c>
      <c r="O2329" s="9">
        <v>5.2751299999999996E-4</v>
      </c>
      <c r="P2329" s="9">
        <v>9.7147872999999996E-2</v>
      </c>
      <c r="Q2329" s="9">
        <v>1.8480209919999999</v>
      </c>
      <c r="R2329" s="9">
        <v>8.2443635119999996</v>
      </c>
      <c r="S2329" s="9">
        <v>17.454584220000001</v>
      </c>
      <c r="T2329" s="9">
        <v>30.849337349999999</v>
      </c>
      <c r="U2329" s="9">
        <v>49.361083979999997</v>
      </c>
      <c r="V2329" s="9">
        <v>64.776079589999995</v>
      </c>
    </row>
    <row r="2330" spans="1:22" x14ac:dyDescent="0.25">
      <c r="A2330" s="8" t="s">
        <v>129</v>
      </c>
      <c r="B2330" s="8" t="s">
        <v>19</v>
      </c>
      <c r="C2330" s="8" t="s">
        <v>35</v>
      </c>
      <c r="D2330" s="8" t="s">
        <v>24</v>
      </c>
      <c r="J2330" s="9">
        <v>111.6835201</v>
      </c>
      <c r="K2330" s="9">
        <v>114.5339305</v>
      </c>
      <c r="L2330" s="9">
        <v>102.5520927</v>
      </c>
      <c r="M2330" s="9">
        <v>101.6752276</v>
      </c>
      <c r="N2330" s="9">
        <v>80.476024150000001</v>
      </c>
      <c r="O2330" s="9">
        <v>51.217200349999999</v>
      </c>
      <c r="P2330" s="9">
        <v>39.79807658</v>
      </c>
      <c r="Q2330" s="9">
        <v>20.84318219</v>
      </c>
      <c r="R2330" s="9">
        <v>0.52791992899999995</v>
      </c>
      <c r="S2330" s="9">
        <v>0</v>
      </c>
      <c r="T2330" s="9">
        <v>0</v>
      </c>
      <c r="U2330" s="9">
        <v>0</v>
      </c>
      <c r="V2330" s="9">
        <v>0</v>
      </c>
    </row>
    <row r="2331" spans="1:22" x14ac:dyDescent="0.25">
      <c r="A2331" s="8" t="s">
        <v>129</v>
      </c>
      <c r="B2331" s="8" t="s">
        <v>19</v>
      </c>
      <c r="C2331" s="8" t="s">
        <v>35</v>
      </c>
      <c r="D2331" s="8" t="s">
        <v>25</v>
      </c>
      <c r="J2331" s="9">
        <v>0.91911845000000003</v>
      </c>
      <c r="K2331" s="9">
        <v>0.13354429600000001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</row>
    <row r="2332" spans="1:22" x14ac:dyDescent="0.25">
      <c r="A2332" s="8" t="s">
        <v>129</v>
      </c>
      <c r="B2332" s="8" t="s">
        <v>19</v>
      </c>
      <c r="C2332" s="8" t="s">
        <v>36</v>
      </c>
      <c r="D2332" s="8" t="s">
        <v>21</v>
      </c>
      <c r="J2332" s="9">
        <v>1752.4697470000001</v>
      </c>
      <c r="K2332" s="9">
        <v>1256.6937840000001</v>
      </c>
      <c r="L2332" s="9">
        <v>868.51030360000004</v>
      </c>
      <c r="M2332" s="9">
        <v>759.5478766</v>
      </c>
      <c r="N2332" s="9">
        <v>594.95393730000001</v>
      </c>
      <c r="O2332" s="9">
        <v>399.84847610000003</v>
      </c>
      <c r="P2332" s="9">
        <v>78.938451799999996</v>
      </c>
      <c r="Q2332" s="9">
        <v>9.6365696550000006</v>
      </c>
      <c r="R2332" s="9">
        <v>26.19866485</v>
      </c>
      <c r="S2332" s="9">
        <v>0</v>
      </c>
      <c r="T2332" s="9">
        <v>0</v>
      </c>
      <c r="U2332" s="9">
        <v>0</v>
      </c>
      <c r="V2332" s="9">
        <v>0</v>
      </c>
    </row>
    <row r="2333" spans="1:22" x14ac:dyDescent="0.25">
      <c r="A2333" s="8" t="s">
        <v>129</v>
      </c>
      <c r="B2333" s="8" t="s">
        <v>19</v>
      </c>
      <c r="C2333" s="8" t="s">
        <v>36</v>
      </c>
      <c r="D2333" s="8" t="s">
        <v>22</v>
      </c>
      <c r="J2333" s="9">
        <v>425.7561043</v>
      </c>
      <c r="K2333" s="9">
        <v>560.16947359999995</v>
      </c>
      <c r="L2333" s="9">
        <v>676.59220849999997</v>
      </c>
      <c r="M2333" s="9">
        <v>910.55570999999998</v>
      </c>
      <c r="N2333" s="9">
        <v>1229.630341</v>
      </c>
      <c r="O2333" s="9">
        <v>1339.6670590000001</v>
      </c>
      <c r="P2333" s="9">
        <v>1641.676275</v>
      </c>
      <c r="Q2333" s="9">
        <v>1696.5884080000001</v>
      </c>
      <c r="R2333" s="9">
        <v>1557.058882</v>
      </c>
      <c r="S2333" s="9">
        <v>1599.2840960000001</v>
      </c>
      <c r="T2333" s="9">
        <v>1646.1886340000001</v>
      </c>
      <c r="U2333" s="9">
        <v>1673.652908</v>
      </c>
      <c r="V2333" s="9">
        <v>1675.2242699999999</v>
      </c>
    </row>
    <row r="2334" spans="1:22" x14ac:dyDescent="0.25">
      <c r="A2334" s="8" t="s">
        <v>129</v>
      </c>
      <c r="B2334" s="8" t="s">
        <v>19</v>
      </c>
      <c r="C2334" s="8" t="s">
        <v>36</v>
      </c>
      <c r="D2334" s="8" t="s">
        <v>23</v>
      </c>
      <c r="J2334" s="9">
        <v>0</v>
      </c>
      <c r="K2334" s="9">
        <v>0</v>
      </c>
      <c r="L2334" s="9">
        <v>2.9647799999999998E-4</v>
      </c>
      <c r="M2334" s="9">
        <v>1.8847759999999999E-3</v>
      </c>
      <c r="N2334" s="9">
        <v>1.4876599999999999E-4</v>
      </c>
      <c r="O2334" s="9">
        <v>3.4219199999999999E-5</v>
      </c>
      <c r="P2334" s="9">
        <v>1.8645865000000001E-2</v>
      </c>
      <c r="Q2334" s="9">
        <v>0.60348778599999997</v>
      </c>
      <c r="R2334" s="9">
        <v>3.418002113</v>
      </c>
      <c r="S2334" s="9">
        <v>8.8582328149999991</v>
      </c>
      <c r="T2334" s="9">
        <v>18.254193449999999</v>
      </c>
      <c r="U2334" s="9">
        <v>32.533915550000003</v>
      </c>
      <c r="V2334" s="9">
        <v>47.274285849999998</v>
      </c>
    </row>
    <row r="2335" spans="1:22" x14ac:dyDescent="0.25">
      <c r="A2335" s="8" t="s">
        <v>129</v>
      </c>
      <c r="B2335" s="8" t="s">
        <v>19</v>
      </c>
      <c r="C2335" s="8" t="s">
        <v>36</v>
      </c>
      <c r="D2335" s="8" t="s">
        <v>24</v>
      </c>
      <c r="J2335" s="9">
        <v>109.69568750000001</v>
      </c>
      <c r="K2335" s="9">
        <v>122.1572889</v>
      </c>
      <c r="L2335" s="9">
        <v>108.24821900000001</v>
      </c>
      <c r="M2335" s="9">
        <v>120.8248172</v>
      </c>
      <c r="N2335" s="9">
        <v>104.92485069999999</v>
      </c>
      <c r="O2335" s="9">
        <v>68.224116409999993</v>
      </c>
      <c r="P2335" s="9">
        <v>62.969709039999998</v>
      </c>
      <c r="Q2335" s="9">
        <v>32.678581549999997</v>
      </c>
      <c r="R2335" s="9">
        <v>0.81950467500000002</v>
      </c>
      <c r="S2335" s="9">
        <v>0</v>
      </c>
      <c r="T2335" s="9">
        <v>0</v>
      </c>
      <c r="U2335" s="9">
        <v>0</v>
      </c>
      <c r="V2335" s="9">
        <v>0</v>
      </c>
    </row>
    <row r="2336" spans="1:22" x14ac:dyDescent="0.25">
      <c r="A2336" s="8" t="s">
        <v>129</v>
      </c>
      <c r="B2336" s="8" t="s">
        <v>19</v>
      </c>
      <c r="C2336" s="8" t="s">
        <v>36</v>
      </c>
      <c r="D2336" s="8" t="s">
        <v>25</v>
      </c>
      <c r="J2336" s="9">
        <v>1.690760193</v>
      </c>
      <c r="K2336" s="9">
        <v>0.22383913799999999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</row>
    <row r="2337" spans="1:22" x14ac:dyDescent="0.25">
      <c r="A2337" s="8" t="s">
        <v>129</v>
      </c>
      <c r="B2337" s="8" t="s">
        <v>19</v>
      </c>
      <c r="C2337" s="8" t="s">
        <v>37</v>
      </c>
      <c r="D2337" s="8" t="s">
        <v>21</v>
      </c>
      <c r="J2337" s="9">
        <v>1685.5332149999999</v>
      </c>
      <c r="K2337" s="9">
        <v>1465.9301829999999</v>
      </c>
      <c r="L2337" s="9">
        <v>1282.348062</v>
      </c>
      <c r="M2337" s="9">
        <v>1319.1922850000001</v>
      </c>
      <c r="N2337" s="9">
        <v>1147.0894760000001</v>
      </c>
      <c r="O2337" s="9">
        <v>872.09731739999995</v>
      </c>
      <c r="P2337" s="9">
        <v>143.64301810000001</v>
      </c>
      <c r="Q2337" s="9">
        <v>19.021984379999999</v>
      </c>
      <c r="R2337" s="9">
        <v>55.040175580000003</v>
      </c>
      <c r="S2337" s="9">
        <v>0</v>
      </c>
      <c r="T2337" s="9">
        <v>0</v>
      </c>
      <c r="U2337" s="9">
        <v>0</v>
      </c>
      <c r="V2337" s="9">
        <v>0</v>
      </c>
    </row>
    <row r="2338" spans="1:22" x14ac:dyDescent="0.25">
      <c r="A2338" s="8" t="s">
        <v>129</v>
      </c>
      <c r="B2338" s="8" t="s">
        <v>19</v>
      </c>
      <c r="C2338" s="8" t="s">
        <v>37</v>
      </c>
      <c r="D2338" s="8" t="s">
        <v>22</v>
      </c>
      <c r="J2338" s="9">
        <v>16.257685410000001</v>
      </c>
      <c r="K2338" s="9">
        <v>58.262923829999998</v>
      </c>
      <c r="L2338" s="9">
        <v>147.71600480000001</v>
      </c>
      <c r="M2338" s="9">
        <v>295.937275</v>
      </c>
      <c r="N2338" s="9">
        <v>583.98188100000004</v>
      </c>
      <c r="O2338" s="9">
        <v>836.60903610000003</v>
      </c>
      <c r="P2338" s="9">
        <v>976.77916930000004</v>
      </c>
      <c r="Q2338" s="9">
        <v>1252.6559179999999</v>
      </c>
      <c r="R2338" s="9">
        <v>1310.1432480000001</v>
      </c>
      <c r="S2338" s="9">
        <v>1449.4322199999999</v>
      </c>
      <c r="T2338" s="9">
        <v>1532.7624699999999</v>
      </c>
      <c r="U2338" s="9">
        <v>1598.5265079999999</v>
      </c>
      <c r="V2338" s="9">
        <v>1635.5350679999999</v>
      </c>
    </row>
    <row r="2339" spans="1:22" x14ac:dyDescent="0.25">
      <c r="A2339" s="8" t="s">
        <v>129</v>
      </c>
      <c r="B2339" s="8" t="s">
        <v>19</v>
      </c>
      <c r="C2339" s="8" t="s">
        <v>37</v>
      </c>
      <c r="D2339" s="8" t="s">
        <v>23</v>
      </c>
      <c r="J2339" s="9">
        <v>0</v>
      </c>
      <c r="K2339" s="9">
        <v>0</v>
      </c>
      <c r="L2339" s="9">
        <v>1.4860400000000001E-8</v>
      </c>
      <c r="M2339" s="9">
        <v>5.72269E-7</v>
      </c>
      <c r="N2339" s="9">
        <v>6.0831699999999995E-8</v>
      </c>
      <c r="O2339" s="9">
        <v>8.1778400000000008E-9</v>
      </c>
      <c r="P2339" s="9">
        <v>3.6338299999999997E-5</v>
      </c>
      <c r="Q2339" s="9">
        <v>7.3862889999999999E-3</v>
      </c>
      <c r="R2339" s="9">
        <v>0.12628186699999999</v>
      </c>
      <c r="S2339" s="9">
        <v>0.59784749000000004</v>
      </c>
      <c r="T2339" s="9">
        <v>1.8207206</v>
      </c>
      <c r="U2339" s="9">
        <v>4.4920697049999996</v>
      </c>
      <c r="V2339" s="9">
        <v>8.2995637020000004</v>
      </c>
    </row>
    <row r="2340" spans="1:22" x14ac:dyDescent="0.25">
      <c r="A2340" s="8" t="s">
        <v>129</v>
      </c>
      <c r="B2340" s="8" t="s">
        <v>19</v>
      </c>
      <c r="C2340" s="8" t="s">
        <v>37</v>
      </c>
      <c r="D2340" s="8" t="s">
        <v>24</v>
      </c>
      <c r="J2340" s="9">
        <v>4.1887784110000004</v>
      </c>
      <c r="K2340" s="9">
        <v>12.705513509999999</v>
      </c>
      <c r="L2340" s="9">
        <v>23.633134179999999</v>
      </c>
      <c r="M2340" s="9">
        <v>39.268950570000001</v>
      </c>
      <c r="N2340" s="9">
        <v>49.83140839</v>
      </c>
      <c r="O2340" s="9">
        <v>42.60529648</v>
      </c>
      <c r="P2340" s="9">
        <v>37.466278240000001</v>
      </c>
      <c r="Q2340" s="9">
        <v>24.127842900000001</v>
      </c>
      <c r="R2340" s="9">
        <v>0.68954907799999998</v>
      </c>
      <c r="S2340" s="9">
        <v>0</v>
      </c>
      <c r="T2340" s="9">
        <v>0</v>
      </c>
      <c r="U2340" s="9">
        <v>0</v>
      </c>
      <c r="V2340" s="9">
        <v>0</v>
      </c>
    </row>
    <row r="2341" spans="1:22" x14ac:dyDescent="0.25">
      <c r="A2341" s="8" t="s">
        <v>129</v>
      </c>
      <c r="B2341" s="8" t="s">
        <v>19</v>
      </c>
      <c r="C2341" s="8" t="s">
        <v>37</v>
      </c>
      <c r="D2341" s="8" t="s">
        <v>25</v>
      </c>
      <c r="J2341" s="9">
        <v>1.3227720709999999</v>
      </c>
      <c r="K2341" s="9">
        <v>0.18841760399999999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0</v>
      </c>
    </row>
    <row r="2342" spans="1:22" x14ac:dyDescent="0.25">
      <c r="A2342" s="8" t="s">
        <v>129</v>
      </c>
      <c r="B2342" s="8" t="s">
        <v>38</v>
      </c>
      <c r="C2342" s="8" t="s">
        <v>38</v>
      </c>
      <c r="D2342" s="8" t="s">
        <v>21</v>
      </c>
      <c r="J2342" s="9">
        <v>29661.00705</v>
      </c>
      <c r="K2342" s="9">
        <v>26656.51323</v>
      </c>
      <c r="L2342" s="9">
        <v>11630.098529999999</v>
      </c>
      <c r="M2342" s="9">
        <v>4275.6598800000002</v>
      </c>
      <c r="N2342" s="9">
        <v>1750.2939530000001</v>
      </c>
      <c r="O2342" s="9">
        <v>566.79145340000002</v>
      </c>
      <c r="P2342" s="9">
        <v>89.847668260000006</v>
      </c>
      <c r="Q2342" s="9">
        <v>4.9648552659999998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</row>
    <row r="2343" spans="1:22" x14ac:dyDescent="0.25">
      <c r="A2343" s="8" t="s">
        <v>129</v>
      </c>
      <c r="B2343" s="8" t="s">
        <v>38</v>
      </c>
      <c r="C2343" s="8" t="s">
        <v>38</v>
      </c>
      <c r="D2343" s="8" t="s">
        <v>22</v>
      </c>
      <c r="J2343" s="9">
        <v>8519.4429500000006</v>
      </c>
      <c r="K2343" s="9">
        <v>13131.61304</v>
      </c>
      <c r="L2343" s="9">
        <v>28871.205839999999</v>
      </c>
      <c r="M2343" s="9">
        <v>37255.729420000003</v>
      </c>
      <c r="N2343" s="9">
        <v>44114.547680000003</v>
      </c>
      <c r="O2343" s="9">
        <v>48361.04767</v>
      </c>
      <c r="P2343" s="9">
        <v>54060.636509999997</v>
      </c>
      <c r="Q2343" s="9">
        <v>52479.213649999998</v>
      </c>
      <c r="R2343" s="9">
        <v>55440.694710000003</v>
      </c>
      <c r="S2343" s="9">
        <v>57297.785880000003</v>
      </c>
      <c r="T2343" s="9">
        <v>58840.148150000001</v>
      </c>
      <c r="U2343" s="9">
        <v>61329.869480000001</v>
      </c>
      <c r="V2343" s="9">
        <v>61339.905879999998</v>
      </c>
    </row>
    <row r="2344" spans="1:22" x14ac:dyDescent="0.25">
      <c r="A2344" s="8" t="s">
        <v>129</v>
      </c>
      <c r="B2344" s="8" t="s">
        <v>38</v>
      </c>
      <c r="C2344" s="8" t="s">
        <v>38</v>
      </c>
      <c r="D2344" s="8" t="s">
        <v>23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0.12060127</v>
      </c>
      <c r="Q2344" s="9">
        <v>7.0313979709999996</v>
      </c>
      <c r="R2344" s="9">
        <v>72.291347709999997</v>
      </c>
      <c r="S2344" s="9">
        <v>205.40276840000001</v>
      </c>
      <c r="T2344" s="9">
        <v>435.45053380000002</v>
      </c>
      <c r="U2344" s="9">
        <v>792.15430519999995</v>
      </c>
      <c r="V2344" s="9">
        <v>1250.652628</v>
      </c>
    </row>
    <row r="2345" spans="1:22" x14ac:dyDescent="0.25">
      <c r="A2345" s="8" t="s">
        <v>129</v>
      </c>
      <c r="B2345" s="8" t="s">
        <v>38</v>
      </c>
      <c r="C2345" s="8" t="s">
        <v>38</v>
      </c>
      <c r="D2345" s="8" t="s">
        <v>24</v>
      </c>
      <c r="J2345" s="9">
        <v>809.18953350000004</v>
      </c>
      <c r="K2345" s="9">
        <v>1832.749071</v>
      </c>
      <c r="L2345" s="9">
        <v>1415.643701</v>
      </c>
      <c r="M2345" s="9">
        <v>1773.883746</v>
      </c>
      <c r="N2345" s="9">
        <v>2614.1748389999998</v>
      </c>
      <c r="O2345" s="9">
        <v>2260.1437500000002</v>
      </c>
      <c r="P2345" s="9">
        <v>2021.2445049999999</v>
      </c>
      <c r="Q2345" s="9">
        <v>583.4056114</v>
      </c>
      <c r="R2345" s="9">
        <v>187.6667022</v>
      </c>
      <c r="S2345" s="9">
        <v>0</v>
      </c>
      <c r="T2345" s="9">
        <v>0</v>
      </c>
      <c r="U2345" s="9">
        <v>0</v>
      </c>
      <c r="V2345" s="9">
        <v>0</v>
      </c>
    </row>
    <row r="2346" spans="1:22" x14ac:dyDescent="0.25">
      <c r="A2346" s="8" t="s">
        <v>129</v>
      </c>
      <c r="B2346" s="8" t="s">
        <v>38</v>
      </c>
      <c r="C2346" s="8" t="s">
        <v>38</v>
      </c>
      <c r="D2346" s="8" t="s">
        <v>25</v>
      </c>
      <c r="J2346" s="9">
        <v>0.89944173000000005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</row>
    <row r="2347" spans="1:22" x14ac:dyDescent="0.25">
      <c r="A2347" s="8" t="s">
        <v>129</v>
      </c>
      <c r="B2347" s="8" t="s">
        <v>38</v>
      </c>
      <c r="C2347" s="8" t="s">
        <v>39</v>
      </c>
      <c r="D2347" s="8" t="s">
        <v>21</v>
      </c>
      <c r="J2347" s="9">
        <v>260.03819240000001</v>
      </c>
      <c r="K2347" s="9">
        <v>195.5537673</v>
      </c>
      <c r="L2347" s="9">
        <v>80.578466649999996</v>
      </c>
      <c r="M2347" s="9">
        <v>40.1851196</v>
      </c>
      <c r="N2347" s="9">
        <v>13.136047120000001</v>
      </c>
      <c r="O2347" s="9">
        <v>4.2085467459999997</v>
      </c>
      <c r="P2347" s="9">
        <v>0.65233173899999997</v>
      </c>
      <c r="Q2347" s="9">
        <v>3.5144733999999997E-2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</row>
    <row r="2348" spans="1:22" x14ac:dyDescent="0.25">
      <c r="A2348" s="8" t="s">
        <v>129</v>
      </c>
      <c r="B2348" s="8" t="s">
        <v>38</v>
      </c>
      <c r="C2348" s="8" t="s">
        <v>39</v>
      </c>
      <c r="D2348" s="8" t="s">
        <v>22</v>
      </c>
      <c r="J2348" s="9">
        <v>227.02805079999999</v>
      </c>
      <c r="K2348" s="9">
        <v>241.78895800000001</v>
      </c>
      <c r="L2348" s="9">
        <v>425.14778639999997</v>
      </c>
      <c r="M2348" s="9">
        <v>674.03378069999997</v>
      </c>
      <c r="N2348" s="9">
        <v>615.37131850000003</v>
      </c>
      <c r="O2348" s="9">
        <v>659.53533900000002</v>
      </c>
      <c r="P2348" s="9">
        <v>716.94548710000004</v>
      </c>
      <c r="Q2348" s="9">
        <v>676.1233522</v>
      </c>
      <c r="R2348" s="9">
        <v>689.30529690000003</v>
      </c>
      <c r="S2348" s="9">
        <v>682.21412029999999</v>
      </c>
      <c r="T2348" s="9">
        <v>705.68858309999996</v>
      </c>
      <c r="U2348" s="9">
        <v>550.13052589999995</v>
      </c>
      <c r="V2348" s="9">
        <v>570.09412020000002</v>
      </c>
    </row>
    <row r="2349" spans="1:22" x14ac:dyDescent="0.25">
      <c r="A2349" s="8" t="s">
        <v>129</v>
      </c>
      <c r="B2349" s="8" t="s">
        <v>38</v>
      </c>
      <c r="C2349" s="8" t="s">
        <v>39</v>
      </c>
      <c r="D2349" s="8" t="s">
        <v>23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8.7398729999999994E-2</v>
      </c>
      <c r="Q2349" s="9">
        <v>1.5536020290000001</v>
      </c>
      <c r="R2349" s="9">
        <v>7.7086522909999999</v>
      </c>
      <c r="S2349" s="9">
        <v>14.59723157</v>
      </c>
      <c r="T2349" s="9">
        <v>24.54946623</v>
      </c>
      <c r="U2349" s="9">
        <v>27.845694760000001</v>
      </c>
      <c r="V2349" s="9">
        <v>39.347372120000003</v>
      </c>
    </row>
    <row r="2350" spans="1:22" x14ac:dyDescent="0.25">
      <c r="A2350" s="8" t="s">
        <v>129</v>
      </c>
      <c r="B2350" s="8" t="s">
        <v>38</v>
      </c>
      <c r="C2350" s="8" t="s">
        <v>39</v>
      </c>
      <c r="D2350" s="8" t="s">
        <v>24</v>
      </c>
      <c r="J2350" s="9">
        <v>21.563466500000001</v>
      </c>
      <c r="K2350" s="9">
        <v>33.745929510000003</v>
      </c>
      <c r="L2350" s="9">
        <v>20.846298879999999</v>
      </c>
      <c r="M2350" s="9">
        <v>32.093253490000002</v>
      </c>
      <c r="N2350" s="9">
        <v>36.46616143</v>
      </c>
      <c r="O2350" s="9">
        <v>30.823250250000001</v>
      </c>
      <c r="P2350" s="9">
        <v>26.80549508</v>
      </c>
      <c r="Q2350" s="9">
        <v>7.5163884980000004</v>
      </c>
      <c r="R2350" s="9">
        <v>2.333297816</v>
      </c>
      <c r="S2350" s="9">
        <v>0</v>
      </c>
      <c r="T2350" s="9">
        <v>0</v>
      </c>
      <c r="U2350" s="9">
        <v>0</v>
      </c>
      <c r="V2350" s="9">
        <v>0</v>
      </c>
    </row>
    <row r="2351" spans="1:22" x14ac:dyDescent="0.25">
      <c r="A2351" s="8" t="s">
        <v>129</v>
      </c>
      <c r="B2351" s="8" t="s">
        <v>38</v>
      </c>
      <c r="C2351" s="8" t="s">
        <v>39</v>
      </c>
      <c r="D2351" s="8" t="s">
        <v>25</v>
      </c>
      <c r="J2351" s="9">
        <v>1.055827E-2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</row>
    <row r="2352" spans="1:22" x14ac:dyDescent="0.25">
      <c r="A2352" s="8" t="s">
        <v>129</v>
      </c>
      <c r="B2352" s="8" t="s">
        <v>40</v>
      </c>
      <c r="C2352" s="8" t="s">
        <v>41</v>
      </c>
      <c r="D2352" s="8" t="s">
        <v>21</v>
      </c>
      <c r="J2352" s="9">
        <v>46.237223419999999</v>
      </c>
      <c r="K2352" s="9">
        <v>30.669976519999999</v>
      </c>
      <c r="L2352" s="9">
        <v>7.1145462009999996</v>
      </c>
      <c r="M2352" s="9">
        <v>5.209508939</v>
      </c>
      <c r="N2352" s="9">
        <v>1.408292994</v>
      </c>
      <c r="O2352" s="9">
        <v>0.17620285499999999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</row>
    <row r="2353" spans="1:22" x14ac:dyDescent="0.25">
      <c r="A2353" s="8" t="s">
        <v>129</v>
      </c>
      <c r="B2353" s="8" t="s">
        <v>40</v>
      </c>
      <c r="C2353" s="8" t="s">
        <v>41</v>
      </c>
      <c r="D2353" s="8" t="s">
        <v>22</v>
      </c>
      <c r="J2353" s="9">
        <v>7.9904606679999999</v>
      </c>
      <c r="K2353" s="9">
        <v>21.148148249999998</v>
      </c>
      <c r="L2353" s="9">
        <v>20.197940379999999</v>
      </c>
      <c r="M2353" s="9">
        <v>39.626938070000001</v>
      </c>
      <c r="N2353" s="9">
        <v>49.918366419999998</v>
      </c>
      <c r="O2353" s="9">
        <v>67.461509910000004</v>
      </c>
      <c r="P2353" s="9">
        <v>73.987394140000006</v>
      </c>
      <c r="Q2353" s="9">
        <v>74.937632919999999</v>
      </c>
      <c r="R2353" s="9">
        <v>70.034429090000003</v>
      </c>
      <c r="S2353" s="9">
        <v>72.068144189999998</v>
      </c>
      <c r="T2353" s="9">
        <v>72.837324620000004</v>
      </c>
      <c r="U2353" s="9">
        <v>73.033881699999995</v>
      </c>
      <c r="V2353" s="9">
        <v>78.319766270000002</v>
      </c>
    </row>
    <row r="2354" spans="1:22" x14ac:dyDescent="0.25">
      <c r="A2354" s="8" t="s">
        <v>129</v>
      </c>
      <c r="B2354" s="8" t="s">
        <v>40</v>
      </c>
      <c r="C2354" s="8" t="s">
        <v>41</v>
      </c>
      <c r="D2354" s="8" t="s">
        <v>23</v>
      </c>
      <c r="J2354" s="9">
        <v>0</v>
      </c>
      <c r="K2354" s="9">
        <v>0</v>
      </c>
      <c r="L2354" s="9">
        <v>1.13262E-7</v>
      </c>
      <c r="M2354" s="9">
        <v>1.0066099999999999E-8</v>
      </c>
      <c r="N2354" s="9">
        <v>2.0410800000000002E-9</v>
      </c>
      <c r="O2354" s="9">
        <v>0</v>
      </c>
      <c r="P2354" s="9">
        <v>7.1307199999999997E-7</v>
      </c>
      <c r="Q2354" s="9">
        <v>1.64838E-4</v>
      </c>
      <c r="R2354" s="9">
        <v>2.087251E-3</v>
      </c>
      <c r="S2354" s="9">
        <v>3.6774651999999998E-2</v>
      </c>
      <c r="T2354" s="9">
        <v>0.141028716</v>
      </c>
      <c r="U2354" s="9">
        <v>0.38738531700000001</v>
      </c>
      <c r="V2354" s="9">
        <v>0.74604137000000004</v>
      </c>
    </row>
    <row r="2355" spans="1:22" x14ac:dyDescent="0.25">
      <c r="A2355" s="8" t="s">
        <v>129</v>
      </c>
      <c r="B2355" s="8" t="s">
        <v>40</v>
      </c>
      <c r="C2355" s="8" t="s">
        <v>41</v>
      </c>
      <c r="D2355" s="8" t="s">
        <v>24</v>
      </c>
      <c r="J2355" s="9">
        <v>1.4151395600000001</v>
      </c>
      <c r="K2355" s="9">
        <v>2.7978702640000002</v>
      </c>
      <c r="L2355" s="9">
        <v>2.3792230829999998</v>
      </c>
      <c r="M2355" s="9">
        <v>4.2007876160000004</v>
      </c>
      <c r="N2355" s="9">
        <v>4.4396527910000003</v>
      </c>
      <c r="O2355" s="9">
        <v>4.569179804</v>
      </c>
      <c r="P2355" s="9">
        <v>3.3644345179999999</v>
      </c>
      <c r="Q2355" s="9">
        <v>1.5438728129999999</v>
      </c>
      <c r="R2355" s="9">
        <v>9.4833920000000002E-3</v>
      </c>
      <c r="S2355" s="9">
        <v>0</v>
      </c>
      <c r="T2355" s="9">
        <v>0</v>
      </c>
      <c r="U2355" s="9">
        <v>0</v>
      </c>
      <c r="V2355" s="9">
        <v>0</v>
      </c>
    </row>
    <row r="2356" spans="1:22" x14ac:dyDescent="0.25">
      <c r="A2356" s="8" t="s">
        <v>129</v>
      </c>
      <c r="B2356" s="8" t="s">
        <v>40</v>
      </c>
      <c r="C2356" s="8" t="s">
        <v>41</v>
      </c>
      <c r="D2356" s="8" t="s">
        <v>25</v>
      </c>
      <c r="J2356" s="9">
        <v>1.064359E-3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</row>
    <row r="2357" spans="1:22" x14ac:dyDescent="0.25">
      <c r="A2357" s="8" t="s">
        <v>129</v>
      </c>
      <c r="B2357" s="8" t="s">
        <v>40</v>
      </c>
      <c r="C2357" s="8" t="s">
        <v>42</v>
      </c>
      <c r="D2357" s="8" t="s">
        <v>21</v>
      </c>
      <c r="J2357" s="9">
        <v>167.95817109999999</v>
      </c>
      <c r="K2357" s="9">
        <v>97.163898180000004</v>
      </c>
      <c r="L2357" s="9">
        <v>22.665425460000002</v>
      </c>
      <c r="M2357" s="9">
        <v>12.18395232</v>
      </c>
      <c r="N2357" s="9">
        <v>3.1936504750000001</v>
      </c>
      <c r="O2357" s="9">
        <v>0.419276013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</row>
    <row r="2358" spans="1:22" x14ac:dyDescent="0.25">
      <c r="A2358" s="8" t="s">
        <v>129</v>
      </c>
      <c r="B2358" s="8" t="s">
        <v>40</v>
      </c>
      <c r="C2358" s="8" t="s">
        <v>42</v>
      </c>
      <c r="D2358" s="8" t="s">
        <v>22</v>
      </c>
      <c r="J2358" s="9">
        <v>91.384420039999995</v>
      </c>
      <c r="K2358" s="9">
        <v>159.58463</v>
      </c>
      <c r="L2358" s="9">
        <v>152.472106</v>
      </c>
      <c r="M2358" s="9">
        <v>208.8507189</v>
      </c>
      <c r="N2358" s="9">
        <v>249.7125035</v>
      </c>
      <c r="O2358" s="9">
        <v>334.1323337</v>
      </c>
      <c r="P2358" s="9">
        <v>392.8332886</v>
      </c>
      <c r="Q2358" s="9">
        <v>384.4568362</v>
      </c>
      <c r="R2358" s="9">
        <v>297.5248459</v>
      </c>
      <c r="S2358" s="9">
        <v>312.44666009999997</v>
      </c>
      <c r="T2358" s="9">
        <v>319.22963370000002</v>
      </c>
      <c r="U2358" s="9">
        <v>345.40545930000002</v>
      </c>
      <c r="V2358" s="9">
        <v>388.8391421</v>
      </c>
    </row>
    <row r="2359" spans="1:22" x14ac:dyDescent="0.25">
      <c r="A2359" s="8" t="s">
        <v>129</v>
      </c>
      <c r="B2359" s="8" t="s">
        <v>40</v>
      </c>
      <c r="C2359" s="8" t="s">
        <v>42</v>
      </c>
      <c r="D2359" s="8" t="s">
        <v>23</v>
      </c>
      <c r="J2359" s="9">
        <v>0</v>
      </c>
      <c r="K2359" s="9">
        <v>0</v>
      </c>
      <c r="L2359" s="9">
        <v>2.8221799999999999E-4</v>
      </c>
      <c r="M2359" s="9">
        <v>6.1271000000000003E-5</v>
      </c>
      <c r="N2359" s="9">
        <v>4.9158099999999999E-5</v>
      </c>
      <c r="O2359" s="9">
        <v>0</v>
      </c>
      <c r="P2359" s="9">
        <v>3.8987359999999999E-3</v>
      </c>
      <c r="Q2359" s="9">
        <v>9.1935122999999994E-2</v>
      </c>
      <c r="R2359" s="9">
        <v>0.32378521799999999</v>
      </c>
      <c r="S2359" s="9">
        <v>1.9228438219999999</v>
      </c>
      <c r="T2359" s="9">
        <v>4.5013011719999998</v>
      </c>
      <c r="U2359" s="9">
        <v>9.6384030589999998</v>
      </c>
      <c r="V2359" s="9">
        <v>15.80337037</v>
      </c>
    </row>
    <row r="2360" spans="1:22" x14ac:dyDescent="0.25">
      <c r="A2360" s="8" t="s">
        <v>129</v>
      </c>
      <c r="B2360" s="8" t="s">
        <v>40</v>
      </c>
      <c r="C2360" s="8" t="s">
        <v>42</v>
      </c>
      <c r="D2360" s="8" t="s">
        <v>24</v>
      </c>
      <c r="J2360" s="9">
        <v>16.184512179999999</v>
      </c>
      <c r="K2360" s="9">
        <v>21.112822049999998</v>
      </c>
      <c r="L2360" s="9">
        <v>17.96050228</v>
      </c>
      <c r="M2360" s="9">
        <v>22.139926930000001</v>
      </c>
      <c r="N2360" s="9">
        <v>22.20899627</v>
      </c>
      <c r="O2360" s="9">
        <v>22.630841100000001</v>
      </c>
      <c r="P2360" s="9">
        <v>17.863338639999998</v>
      </c>
      <c r="Q2360" s="9">
        <v>7.9206192360000003</v>
      </c>
      <c r="R2360" s="9">
        <v>4.0287966000000001E-2</v>
      </c>
      <c r="S2360" s="9">
        <v>0</v>
      </c>
      <c r="T2360" s="9">
        <v>0</v>
      </c>
      <c r="U2360" s="9">
        <v>0</v>
      </c>
      <c r="V2360" s="9">
        <v>0</v>
      </c>
    </row>
    <row r="2361" spans="1:22" x14ac:dyDescent="0.25">
      <c r="A2361" s="8" t="s">
        <v>129</v>
      </c>
      <c r="B2361" s="8" t="s">
        <v>40</v>
      </c>
      <c r="C2361" s="8" t="s">
        <v>42</v>
      </c>
      <c r="D2361" s="8" t="s">
        <v>25</v>
      </c>
      <c r="J2361" s="9">
        <v>4.8418890000000003E-3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0</v>
      </c>
    </row>
    <row r="2362" spans="1:22" x14ac:dyDescent="0.25">
      <c r="A2362" s="8" t="s">
        <v>129</v>
      </c>
      <c r="B2362" s="8" t="s">
        <v>40</v>
      </c>
      <c r="C2362" s="8" t="s">
        <v>43</v>
      </c>
      <c r="D2362" s="8" t="s">
        <v>21</v>
      </c>
      <c r="J2362" s="9">
        <v>123.7798669</v>
      </c>
      <c r="K2362" s="9">
        <v>86.848632030000005</v>
      </c>
      <c r="L2362" s="9">
        <v>22.794104449999999</v>
      </c>
      <c r="M2362" s="9">
        <v>9.8748458810000006</v>
      </c>
      <c r="N2362" s="9">
        <v>3.3418939650000001</v>
      </c>
      <c r="O2362" s="9">
        <v>0.39009179199999999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  <c r="V2362" s="9">
        <v>0</v>
      </c>
    </row>
    <row r="2363" spans="1:22" x14ac:dyDescent="0.25">
      <c r="A2363" s="8" t="s">
        <v>129</v>
      </c>
      <c r="B2363" s="8" t="s">
        <v>40</v>
      </c>
      <c r="C2363" s="8" t="s">
        <v>43</v>
      </c>
      <c r="D2363" s="8" t="s">
        <v>22</v>
      </c>
      <c r="J2363" s="9">
        <v>77.414456060000006</v>
      </c>
      <c r="K2363" s="9">
        <v>153.3274825</v>
      </c>
      <c r="L2363" s="9">
        <v>156.7282926</v>
      </c>
      <c r="M2363" s="9">
        <v>164.87704059999999</v>
      </c>
      <c r="N2363" s="9">
        <v>249.22228820000001</v>
      </c>
      <c r="O2363" s="9">
        <v>295.219382</v>
      </c>
      <c r="P2363" s="9">
        <v>313.97770680000002</v>
      </c>
      <c r="Q2363" s="9">
        <v>311.18994470000001</v>
      </c>
      <c r="R2363" s="9">
        <v>269.71023769999999</v>
      </c>
      <c r="S2363" s="9">
        <v>291.62485420000002</v>
      </c>
      <c r="T2363" s="9">
        <v>283.17870690000001</v>
      </c>
      <c r="U2363" s="9">
        <v>273.48819459999999</v>
      </c>
      <c r="V2363" s="9">
        <v>278.78990970000001</v>
      </c>
    </row>
    <row r="2364" spans="1:22" x14ac:dyDescent="0.25">
      <c r="A2364" s="8" t="s">
        <v>129</v>
      </c>
      <c r="B2364" s="8" t="s">
        <v>40</v>
      </c>
      <c r="C2364" s="8" t="s">
        <v>43</v>
      </c>
      <c r="D2364" s="8" t="s">
        <v>23</v>
      </c>
      <c r="J2364" s="9">
        <v>0</v>
      </c>
      <c r="K2364" s="9">
        <v>0</v>
      </c>
      <c r="L2364" s="9">
        <v>4.4589199999999998E-4</v>
      </c>
      <c r="M2364" s="9">
        <v>5.6167600000000001E-5</v>
      </c>
      <c r="N2364" s="9">
        <v>3.9294700000000002E-5</v>
      </c>
      <c r="O2364" s="9">
        <v>0</v>
      </c>
      <c r="P2364" s="9">
        <v>2.0962899999999998E-3</v>
      </c>
      <c r="Q2364" s="9">
        <v>5.6697548E-2</v>
      </c>
      <c r="R2364" s="9">
        <v>0.23809915600000001</v>
      </c>
      <c r="S2364" s="9">
        <v>1.6946116520000001</v>
      </c>
      <c r="T2364" s="9">
        <v>3.9048278779999999</v>
      </c>
      <c r="U2364" s="9">
        <v>7.6281139250000001</v>
      </c>
      <c r="V2364" s="9">
        <v>11.410503670000001</v>
      </c>
    </row>
    <row r="2365" spans="1:22" x14ac:dyDescent="0.25">
      <c r="A2365" s="8" t="s">
        <v>129</v>
      </c>
      <c r="B2365" s="8" t="s">
        <v>40</v>
      </c>
      <c r="C2365" s="8" t="s">
        <v>43</v>
      </c>
      <c r="D2365" s="8" t="s">
        <v>24</v>
      </c>
      <c r="J2365" s="9">
        <v>13.710380900000001</v>
      </c>
      <c r="K2365" s="9">
        <v>20.28501026</v>
      </c>
      <c r="L2365" s="9">
        <v>18.46186119</v>
      </c>
      <c r="M2365" s="9">
        <v>17.47834842</v>
      </c>
      <c r="N2365" s="9">
        <v>22.16539736</v>
      </c>
      <c r="O2365" s="9">
        <v>19.99526011</v>
      </c>
      <c r="P2365" s="9">
        <v>14.27753264</v>
      </c>
      <c r="Q2365" s="9">
        <v>6.4111672159999999</v>
      </c>
      <c r="R2365" s="9">
        <v>3.6521577999999999E-2</v>
      </c>
      <c r="S2365" s="9">
        <v>0</v>
      </c>
      <c r="T2365" s="9">
        <v>0</v>
      </c>
      <c r="U2365" s="9">
        <v>0</v>
      </c>
      <c r="V2365" s="9">
        <v>0</v>
      </c>
    </row>
    <row r="2366" spans="1:22" x14ac:dyDescent="0.25">
      <c r="A2366" s="8" t="s">
        <v>129</v>
      </c>
      <c r="B2366" s="8" t="s">
        <v>40</v>
      </c>
      <c r="C2366" s="8" t="s">
        <v>43</v>
      </c>
      <c r="D2366" s="8" t="s">
        <v>25</v>
      </c>
      <c r="J2366" s="9">
        <v>3.7258130000000001E-3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0</v>
      </c>
    </row>
    <row r="2367" spans="1:22" x14ac:dyDescent="0.25">
      <c r="A2367" s="8" t="s">
        <v>129</v>
      </c>
      <c r="B2367" s="8" t="s">
        <v>40</v>
      </c>
      <c r="C2367" s="8" t="s">
        <v>44</v>
      </c>
      <c r="D2367" s="8" t="s">
        <v>21</v>
      </c>
      <c r="J2367" s="9">
        <v>91.127788390000006</v>
      </c>
      <c r="K2367" s="9">
        <v>40.499336769999999</v>
      </c>
      <c r="L2367" s="9">
        <v>10.0124567</v>
      </c>
      <c r="M2367" s="9">
        <v>4.1026018669999997</v>
      </c>
      <c r="N2367" s="9">
        <v>1.141539987</v>
      </c>
      <c r="O2367" s="9">
        <v>0.149848804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  <c r="V2367" s="9">
        <v>0</v>
      </c>
    </row>
    <row r="2368" spans="1:22" x14ac:dyDescent="0.25">
      <c r="A2368" s="8" t="s">
        <v>129</v>
      </c>
      <c r="B2368" s="8" t="s">
        <v>40</v>
      </c>
      <c r="C2368" s="8" t="s">
        <v>44</v>
      </c>
      <c r="D2368" s="8" t="s">
        <v>22</v>
      </c>
      <c r="J2368" s="9">
        <v>83.982083770000003</v>
      </c>
      <c r="K2368" s="9">
        <v>94.821600950000004</v>
      </c>
      <c r="L2368" s="9">
        <v>86.0688131</v>
      </c>
      <c r="M2368" s="9">
        <v>83.152087379999998</v>
      </c>
      <c r="N2368" s="9">
        <v>101.3306144</v>
      </c>
      <c r="O2368" s="9">
        <v>132.3019214</v>
      </c>
      <c r="P2368" s="9">
        <v>138.43469999999999</v>
      </c>
      <c r="Q2368" s="9">
        <v>135.2671967</v>
      </c>
      <c r="R2368" s="9">
        <v>126.0641876</v>
      </c>
      <c r="S2368" s="9">
        <v>133.3097918</v>
      </c>
      <c r="T2368" s="9">
        <v>132.06471809999999</v>
      </c>
      <c r="U2368" s="9">
        <v>128.49343110000001</v>
      </c>
      <c r="V2368" s="9">
        <v>131.8018782</v>
      </c>
    </row>
    <row r="2369" spans="1:22" x14ac:dyDescent="0.25">
      <c r="A2369" s="8" t="s">
        <v>129</v>
      </c>
      <c r="B2369" s="8" t="s">
        <v>40</v>
      </c>
      <c r="C2369" s="8" t="s">
        <v>44</v>
      </c>
      <c r="D2369" s="8" t="s">
        <v>23</v>
      </c>
      <c r="J2369" s="9">
        <v>0</v>
      </c>
      <c r="K2369" s="9">
        <v>0</v>
      </c>
      <c r="L2369" s="9">
        <v>1.2110339999999999E-3</v>
      </c>
      <c r="M2369" s="9">
        <v>1.2061399999999999E-4</v>
      </c>
      <c r="N2369" s="9">
        <v>7.6375100000000007E-5</v>
      </c>
      <c r="O2369" s="9">
        <v>0</v>
      </c>
      <c r="P2369" s="9">
        <v>2.9111779999999999E-3</v>
      </c>
      <c r="Q2369" s="9">
        <v>5.2088289000000003E-2</v>
      </c>
      <c r="R2369" s="9">
        <v>0.188342805</v>
      </c>
      <c r="S2369" s="9">
        <v>1.09440275</v>
      </c>
      <c r="T2369" s="9">
        <v>2.3762914579999999</v>
      </c>
      <c r="U2369" s="9">
        <v>4.5012114109999999</v>
      </c>
      <c r="V2369" s="9">
        <v>6.5924210939999996</v>
      </c>
    </row>
    <row r="2370" spans="1:22" x14ac:dyDescent="0.25">
      <c r="A2370" s="8" t="s">
        <v>129</v>
      </c>
      <c r="B2370" s="8" t="s">
        <v>40</v>
      </c>
      <c r="C2370" s="8" t="s">
        <v>44</v>
      </c>
      <c r="D2370" s="8" t="s">
        <v>24</v>
      </c>
      <c r="J2370" s="9">
        <v>14.873531570000001</v>
      </c>
      <c r="K2370" s="9">
        <v>12.544764410000001</v>
      </c>
      <c r="L2370" s="9">
        <v>10.138504380000001</v>
      </c>
      <c r="M2370" s="9">
        <v>8.8148183049999993</v>
      </c>
      <c r="N2370" s="9">
        <v>9.0121688140000007</v>
      </c>
      <c r="O2370" s="9">
        <v>8.9608321620000009</v>
      </c>
      <c r="P2370" s="9">
        <v>6.2950518620000002</v>
      </c>
      <c r="Q2370" s="9">
        <v>2.7867886849999999</v>
      </c>
      <c r="R2370" s="9">
        <v>1.7070405E-2</v>
      </c>
      <c r="S2370" s="9">
        <v>0</v>
      </c>
      <c r="T2370" s="9">
        <v>0</v>
      </c>
      <c r="U2370" s="9">
        <v>0</v>
      </c>
      <c r="V2370" s="9">
        <v>0</v>
      </c>
    </row>
    <row r="2371" spans="1:22" x14ac:dyDescent="0.25">
      <c r="A2371" s="8" t="s">
        <v>129</v>
      </c>
      <c r="B2371" s="8" t="s">
        <v>40</v>
      </c>
      <c r="C2371" s="8" t="s">
        <v>44</v>
      </c>
      <c r="D2371" s="8" t="s">
        <v>25</v>
      </c>
      <c r="J2371" s="9">
        <v>3.1652020000000002E-3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</row>
    <row r="2372" spans="1:22" x14ac:dyDescent="0.25">
      <c r="A2372" s="8" t="s">
        <v>129</v>
      </c>
      <c r="B2372" s="8" t="s">
        <v>40</v>
      </c>
      <c r="C2372" s="8" t="s">
        <v>45</v>
      </c>
      <c r="D2372" s="8" t="s">
        <v>21</v>
      </c>
      <c r="J2372" s="9">
        <v>207.1958837</v>
      </c>
      <c r="K2372" s="9">
        <v>126.20187900000001</v>
      </c>
      <c r="L2372" s="9">
        <v>34.290170089999997</v>
      </c>
      <c r="M2372" s="9">
        <v>20.125231899999999</v>
      </c>
      <c r="N2372" s="9">
        <v>5.1737026540000004</v>
      </c>
      <c r="O2372" s="9">
        <v>0.74169406400000004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  <c r="V2372" s="9">
        <v>0</v>
      </c>
    </row>
    <row r="2373" spans="1:22" x14ac:dyDescent="0.25">
      <c r="A2373" s="8" t="s">
        <v>129</v>
      </c>
      <c r="B2373" s="8" t="s">
        <v>40</v>
      </c>
      <c r="C2373" s="8" t="s">
        <v>45</v>
      </c>
      <c r="D2373" s="8" t="s">
        <v>22</v>
      </c>
      <c r="J2373" s="9">
        <v>232.72314349999999</v>
      </c>
      <c r="K2373" s="9">
        <v>348.57565369999998</v>
      </c>
      <c r="L2373" s="9">
        <v>345.3126651</v>
      </c>
      <c r="M2373" s="9">
        <v>484.13831720000002</v>
      </c>
      <c r="N2373" s="9">
        <v>551.3006259</v>
      </c>
      <c r="O2373" s="9">
        <v>792.64883880000002</v>
      </c>
      <c r="P2373" s="9">
        <v>622.58554779999997</v>
      </c>
      <c r="Q2373" s="9">
        <v>596.88017030000003</v>
      </c>
      <c r="R2373" s="9">
        <v>526.2114401</v>
      </c>
      <c r="S2373" s="9">
        <v>548.04544610000005</v>
      </c>
      <c r="T2373" s="9">
        <v>576.77084300000001</v>
      </c>
      <c r="U2373" s="9">
        <v>518.46588269999995</v>
      </c>
      <c r="V2373" s="9">
        <v>536.97623290000001</v>
      </c>
    </row>
    <row r="2374" spans="1:22" x14ac:dyDescent="0.25">
      <c r="A2374" s="8" t="s">
        <v>129</v>
      </c>
      <c r="B2374" s="8" t="s">
        <v>40</v>
      </c>
      <c r="C2374" s="8" t="s">
        <v>45</v>
      </c>
      <c r="D2374" s="8" t="s">
        <v>23</v>
      </c>
      <c r="J2374" s="9">
        <v>0</v>
      </c>
      <c r="K2374" s="9">
        <v>0</v>
      </c>
      <c r="L2374" s="9">
        <v>1.1598948E-2</v>
      </c>
      <c r="M2374" s="9">
        <v>1.7991579999999999E-3</v>
      </c>
      <c r="N2374" s="9">
        <v>1.4521499999999999E-3</v>
      </c>
      <c r="O2374" s="9">
        <v>0</v>
      </c>
      <c r="P2374" s="9">
        <v>4.7239582000000002E-2</v>
      </c>
      <c r="Q2374" s="9">
        <v>0.58859371000000005</v>
      </c>
      <c r="R2374" s="9">
        <v>1.736171404</v>
      </c>
      <c r="S2374" s="9">
        <v>8.2958067169999996</v>
      </c>
      <c r="T2374" s="9">
        <v>17.077924379999999</v>
      </c>
      <c r="U2374" s="9">
        <v>27.363384150000002</v>
      </c>
      <c r="V2374" s="9">
        <v>38.133858680000003</v>
      </c>
    </row>
    <row r="2375" spans="1:22" x14ac:dyDescent="0.25">
      <c r="A2375" s="8" t="s">
        <v>129</v>
      </c>
      <c r="B2375" s="8" t="s">
        <v>40</v>
      </c>
      <c r="C2375" s="8" t="s">
        <v>45</v>
      </c>
      <c r="D2375" s="8" t="s">
        <v>24</v>
      </c>
      <c r="J2375" s="9">
        <v>41.216112629999998</v>
      </c>
      <c r="K2375" s="9">
        <v>46.116068630000001</v>
      </c>
      <c r="L2375" s="9">
        <v>40.676219869999997</v>
      </c>
      <c r="M2375" s="9">
        <v>51.322720009999998</v>
      </c>
      <c r="N2375" s="9">
        <v>49.031719950000003</v>
      </c>
      <c r="O2375" s="9">
        <v>53.686243760000004</v>
      </c>
      <c r="P2375" s="9">
        <v>28.310880950000001</v>
      </c>
      <c r="Q2375" s="9">
        <v>12.2969866</v>
      </c>
      <c r="R2375" s="9">
        <v>7.1254515000000004E-2</v>
      </c>
      <c r="S2375" s="9">
        <v>0</v>
      </c>
      <c r="T2375" s="9">
        <v>0</v>
      </c>
      <c r="U2375" s="9">
        <v>0</v>
      </c>
      <c r="V2375" s="9">
        <v>0</v>
      </c>
    </row>
    <row r="2376" spans="1:22" x14ac:dyDescent="0.25">
      <c r="A2376" s="8" t="s">
        <v>129</v>
      </c>
      <c r="B2376" s="8" t="s">
        <v>40</v>
      </c>
      <c r="C2376" s="8" t="s">
        <v>45</v>
      </c>
      <c r="D2376" s="8" t="s">
        <v>25</v>
      </c>
      <c r="J2376" s="9">
        <v>7.8502109999999993E-3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  <c r="V2376" s="9">
        <v>0</v>
      </c>
    </row>
    <row r="2377" spans="1:22" x14ac:dyDescent="0.25">
      <c r="A2377" s="8" t="s">
        <v>129</v>
      </c>
      <c r="B2377" s="8" t="s">
        <v>40</v>
      </c>
      <c r="C2377" s="8" t="s">
        <v>46</v>
      </c>
      <c r="D2377" s="8" t="s">
        <v>21</v>
      </c>
      <c r="J2377" s="9">
        <v>40.144781700000003</v>
      </c>
      <c r="K2377" s="9">
        <v>22.416785520000001</v>
      </c>
      <c r="L2377" s="9">
        <v>5.6544878809999997</v>
      </c>
      <c r="M2377" s="9">
        <v>3.5778461240000001</v>
      </c>
      <c r="N2377" s="9">
        <v>0.94971335199999996</v>
      </c>
      <c r="O2377" s="9">
        <v>0.121908375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0</v>
      </c>
    </row>
    <row r="2378" spans="1:22" x14ac:dyDescent="0.25">
      <c r="A2378" s="8" t="s">
        <v>129</v>
      </c>
      <c r="B2378" s="8" t="s">
        <v>40</v>
      </c>
      <c r="C2378" s="8" t="s">
        <v>46</v>
      </c>
      <c r="D2378" s="8" t="s">
        <v>22</v>
      </c>
      <c r="J2378" s="9">
        <v>38.912814240000003</v>
      </c>
      <c r="K2378" s="9">
        <v>52.114426080000001</v>
      </c>
      <c r="L2378" s="9">
        <v>45.822660480000003</v>
      </c>
      <c r="M2378" s="9">
        <v>70.348896010000004</v>
      </c>
      <c r="N2378" s="9">
        <v>85.989240129999999</v>
      </c>
      <c r="O2378" s="9">
        <v>114.23175000000001</v>
      </c>
      <c r="P2378" s="9">
        <v>100.76544440000001</v>
      </c>
      <c r="Q2378" s="9">
        <v>96.533039200000005</v>
      </c>
      <c r="R2378" s="9">
        <v>90.432887089999994</v>
      </c>
      <c r="S2378" s="9">
        <v>88.66806287</v>
      </c>
      <c r="T2378" s="9">
        <v>83.137222899999998</v>
      </c>
      <c r="U2378" s="9">
        <v>78.115731229999994</v>
      </c>
      <c r="V2378" s="9">
        <v>78.519828270000005</v>
      </c>
    </row>
    <row r="2379" spans="1:22" x14ac:dyDescent="0.25">
      <c r="A2379" s="8" t="s">
        <v>129</v>
      </c>
      <c r="B2379" s="8" t="s">
        <v>40</v>
      </c>
      <c r="C2379" s="8" t="s">
        <v>46</v>
      </c>
      <c r="D2379" s="8" t="s">
        <v>23</v>
      </c>
      <c r="J2379" s="9">
        <v>0</v>
      </c>
      <c r="K2379" s="9">
        <v>0</v>
      </c>
      <c r="L2379" s="9">
        <v>6.2087799999999995E-4</v>
      </c>
      <c r="M2379" s="9">
        <v>7.0570100000000004E-5</v>
      </c>
      <c r="N2379" s="9">
        <v>5.1279999999999997E-5</v>
      </c>
      <c r="O2379" s="9">
        <v>0</v>
      </c>
      <c r="P2379" s="9">
        <v>3.2106819999999999E-3</v>
      </c>
      <c r="Q2379" s="9">
        <v>5.4102352999999999E-2</v>
      </c>
      <c r="R2379" s="9">
        <v>0.19201823100000001</v>
      </c>
      <c r="S2379" s="9">
        <v>0.97849149700000004</v>
      </c>
      <c r="T2379" s="9">
        <v>1.9284423610000001</v>
      </c>
      <c r="U2379" s="9">
        <v>3.4057111839999998</v>
      </c>
      <c r="V2379" s="9">
        <v>4.7619841980000004</v>
      </c>
    </row>
    <row r="2380" spans="1:22" x14ac:dyDescent="0.25">
      <c r="A2380" s="8" t="s">
        <v>129</v>
      </c>
      <c r="B2380" s="8" t="s">
        <v>40</v>
      </c>
      <c r="C2380" s="8" t="s">
        <v>46</v>
      </c>
      <c r="D2380" s="8" t="s">
        <v>24</v>
      </c>
      <c r="J2380" s="9">
        <v>6.89160051</v>
      </c>
      <c r="K2380" s="9">
        <v>6.89466526</v>
      </c>
      <c r="L2380" s="9">
        <v>5.3976954829999997</v>
      </c>
      <c r="M2380" s="9">
        <v>7.4575726910000002</v>
      </c>
      <c r="N2380" s="9">
        <v>7.647733637</v>
      </c>
      <c r="O2380" s="9">
        <v>7.7369363</v>
      </c>
      <c r="P2380" s="9">
        <v>4.5821148750000003</v>
      </c>
      <c r="Q2380" s="9">
        <v>1.9887835920000001</v>
      </c>
      <c r="R2380" s="9">
        <v>1.2245555999999999E-2</v>
      </c>
      <c r="S2380" s="9">
        <v>0</v>
      </c>
      <c r="T2380" s="9">
        <v>0</v>
      </c>
      <c r="U2380" s="9">
        <v>0</v>
      </c>
      <c r="V2380" s="9">
        <v>0</v>
      </c>
    </row>
    <row r="2381" spans="1:22" x14ac:dyDescent="0.25">
      <c r="A2381" s="8" t="s">
        <v>129</v>
      </c>
      <c r="B2381" s="8" t="s">
        <v>40</v>
      </c>
      <c r="C2381" s="8" t="s">
        <v>46</v>
      </c>
      <c r="D2381" s="8" t="s">
        <v>25</v>
      </c>
      <c r="J2381" s="9">
        <v>1.42435E-3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</row>
    <row r="2382" spans="1:22" x14ac:dyDescent="0.25">
      <c r="A2382" s="8" t="s">
        <v>129</v>
      </c>
      <c r="B2382" s="8" t="s">
        <v>40</v>
      </c>
      <c r="C2382" s="8" t="s">
        <v>47</v>
      </c>
      <c r="D2382" s="8" t="s">
        <v>21</v>
      </c>
      <c r="J2382" s="9">
        <v>84.055819869999993</v>
      </c>
      <c r="K2382" s="9">
        <v>57.377670389999999</v>
      </c>
      <c r="L2382" s="9">
        <v>16.529970169999999</v>
      </c>
      <c r="M2382" s="9">
        <v>10.068192700000001</v>
      </c>
      <c r="N2382" s="9">
        <v>2.605202255</v>
      </c>
      <c r="O2382" s="9">
        <v>0.33401564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</row>
    <row r="2383" spans="1:22" x14ac:dyDescent="0.25">
      <c r="A2383" s="8" t="s">
        <v>129</v>
      </c>
      <c r="B2383" s="8" t="s">
        <v>40</v>
      </c>
      <c r="C2383" s="8" t="s">
        <v>47</v>
      </c>
      <c r="D2383" s="8" t="s">
        <v>22</v>
      </c>
      <c r="J2383" s="9">
        <v>9.9590887509999995</v>
      </c>
      <c r="K2383" s="9">
        <v>28.795920379999998</v>
      </c>
      <c r="L2383" s="9">
        <v>42.615229579999998</v>
      </c>
      <c r="M2383" s="9">
        <v>73.885311669999993</v>
      </c>
      <c r="N2383" s="9">
        <v>91.876175360000005</v>
      </c>
      <c r="O2383" s="9">
        <v>126.9789837</v>
      </c>
      <c r="P2383" s="9">
        <v>129.47809760000001</v>
      </c>
      <c r="Q2383" s="9">
        <v>137.4174467</v>
      </c>
      <c r="R2383" s="9">
        <v>125.2929769</v>
      </c>
      <c r="S2383" s="9">
        <v>132.96318059999999</v>
      </c>
      <c r="T2383" s="9">
        <v>130.93593569999999</v>
      </c>
      <c r="U2383" s="9">
        <v>131.03957550000001</v>
      </c>
      <c r="V2383" s="9">
        <v>134.38463619999999</v>
      </c>
    </row>
    <row r="2384" spans="1:22" x14ac:dyDescent="0.25">
      <c r="A2384" s="8" t="s">
        <v>129</v>
      </c>
      <c r="B2384" s="8" t="s">
        <v>40</v>
      </c>
      <c r="C2384" s="8" t="s">
        <v>47</v>
      </c>
      <c r="D2384" s="8" t="s">
        <v>23</v>
      </c>
      <c r="J2384" s="9">
        <v>0</v>
      </c>
      <c r="K2384" s="9">
        <v>0</v>
      </c>
      <c r="L2384" s="9">
        <v>2.4134599999999999E-8</v>
      </c>
      <c r="M2384" s="9">
        <v>7.4890299999999997E-9</v>
      </c>
      <c r="N2384" s="9">
        <v>2.3752100000000001E-9</v>
      </c>
      <c r="O2384" s="9">
        <v>0</v>
      </c>
      <c r="P2384" s="9">
        <v>1.14868E-6</v>
      </c>
      <c r="Q2384" s="9">
        <v>2.4718899999999998E-4</v>
      </c>
      <c r="R2384" s="9">
        <v>3.442582E-3</v>
      </c>
      <c r="S2384" s="9">
        <v>6.0936039999999997E-2</v>
      </c>
      <c r="T2384" s="9">
        <v>0.23206865800000001</v>
      </c>
      <c r="U2384" s="9">
        <v>0.646297911</v>
      </c>
      <c r="V2384" s="9">
        <v>1.1894378649999999</v>
      </c>
    </row>
    <row r="2385" spans="1:22" x14ac:dyDescent="0.25">
      <c r="A2385" s="8" t="s">
        <v>129</v>
      </c>
      <c r="B2385" s="8" t="s">
        <v>40</v>
      </c>
      <c r="C2385" s="8" t="s">
        <v>47</v>
      </c>
      <c r="D2385" s="8" t="s">
        <v>24</v>
      </c>
      <c r="J2385" s="9">
        <v>1.7637907319999999</v>
      </c>
      <c r="K2385" s="9">
        <v>3.8096597600000002</v>
      </c>
      <c r="L2385" s="9">
        <v>5.019875098</v>
      </c>
      <c r="M2385" s="9">
        <v>7.8324623950000003</v>
      </c>
      <c r="N2385" s="9">
        <v>8.1713074280000004</v>
      </c>
      <c r="O2385" s="9">
        <v>8.6003086549999992</v>
      </c>
      <c r="P2385" s="9">
        <v>5.8877675849999997</v>
      </c>
      <c r="Q2385" s="9">
        <v>2.8310883549999999</v>
      </c>
      <c r="R2385" s="9">
        <v>1.6965975000000001E-2</v>
      </c>
      <c r="S2385" s="9">
        <v>0</v>
      </c>
      <c r="T2385" s="9">
        <v>0</v>
      </c>
      <c r="U2385" s="9">
        <v>0</v>
      </c>
      <c r="V2385" s="9">
        <v>0</v>
      </c>
    </row>
    <row r="2386" spans="1:22" x14ac:dyDescent="0.25">
      <c r="A2386" s="8" t="s">
        <v>129</v>
      </c>
      <c r="B2386" s="8" t="s">
        <v>40</v>
      </c>
      <c r="C2386" s="8" t="s">
        <v>47</v>
      </c>
      <c r="D2386" s="8" t="s">
        <v>25</v>
      </c>
      <c r="J2386" s="9">
        <v>1.863478E-3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</row>
    <row r="2387" spans="1:22" x14ac:dyDescent="0.25">
      <c r="A2387" s="8" t="s">
        <v>129</v>
      </c>
      <c r="B2387" s="8" t="s">
        <v>40</v>
      </c>
      <c r="C2387" s="8" t="s">
        <v>48</v>
      </c>
      <c r="D2387" s="8" t="s">
        <v>21</v>
      </c>
      <c r="J2387" s="9">
        <v>219.1234718</v>
      </c>
      <c r="K2387" s="9">
        <v>122.7118317</v>
      </c>
      <c r="L2387" s="9">
        <v>33.768881980000003</v>
      </c>
      <c r="M2387" s="9">
        <v>17.563921239999999</v>
      </c>
      <c r="N2387" s="9">
        <v>4.5860719940000001</v>
      </c>
      <c r="O2387" s="9">
        <v>0.66632650400000004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</row>
    <row r="2388" spans="1:22" x14ac:dyDescent="0.25">
      <c r="A2388" s="8" t="s">
        <v>129</v>
      </c>
      <c r="B2388" s="8" t="s">
        <v>40</v>
      </c>
      <c r="C2388" s="8" t="s">
        <v>48</v>
      </c>
      <c r="D2388" s="8" t="s">
        <v>22</v>
      </c>
      <c r="J2388" s="9">
        <v>214.40522659999999</v>
      </c>
      <c r="K2388" s="9">
        <v>299.7544704</v>
      </c>
      <c r="L2388" s="9">
        <v>303.0618265</v>
      </c>
      <c r="M2388" s="9">
        <v>376.36583730000001</v>
      </c>
      <c r="N2388" s="9">
        <v>435.47113530000001</v>
      </c>
      <c r="O2388" s="9">
        <v>633.04116290000002</v>
      </c>
      <c r="P2388" s="9">
        <v>658.69473870000002</v>
      </c>
      <c r="Q2388" s="9">
        <v>611.91133820000005</v>
      </c>
      <c r="R2388" s="9">
        <v>493.26324360000001</v>
      </c>
      <c r="S2388" s="9">
        <v>461.110455</v>
      </c>
      <c r="T2388" s="9">
        <v>433.1568676</v>
      </c>
      <c r="U2388" s="9">
        <v>405.74700389999998</v>
      </c>
      <c r="V2388" s="9">
        <v>403.31043590000002</v>
      </c>
    </row>
    <row r="2389" spans="1:22" x14ac:dyDescent="0.25">
      <c r="A2389" s="8" t="s">
        <v>129</v>
      </c>
      <c r="B2389" s="8" t="s">
        <v>40</v>
      </c>
      <c r="C2389" s="8" t="s">
        <v>48</v>
      </c>
      <c r="D2389" s="8" t="s">
        <v>23</v>
      </c>
      <c r="J2389" s="9">
        <v>0</v>
      </c>
      <c r="K2389" s="9">
        <v>0</v>
      </c>
      <c r="L2389" s="9">
        <v>5.3562260000000004E-3</v>
      </c>
      <c r="M2389" s="9">
        <v>7.1012500000000004E-4</v>
      </c>
      <c r="N2389" s="9">
        <v>4.9930299999999999E-4</v>
      </c>
      <c r="O2389" s="9">
        <v>0</v>
      </c>
      <c r="P2389" s="9">
        <v>2.3062592E-2</v>
      </c>
      <c r="Q2389" s="9">
        <v>0.36647607100000001</v>
      </c>
      <c r="R2389" s="9">
        <v>1.138415524</v>
      </c>
      <c r="S2389" s="9">
        <v>5.3782267580000003</v>
      </c>
      <c r="T2389" s="9">
        <v>10.35318919</v>
      </c>
      <c r="U2389" s="9">
        <v>17.996329589999998</v>
      </c>
      <c r="V2389" s="9">
        <v>24.857662300000001</v>
      </c>
    </row>
    <row r="2390" spans="1:22" x14ac:dyDescent="0.25">
      <c r="A2390" s="8" t="s">
        <v>129</v>
      </c>
      <c r="B2390" s="8" t="s">
        <v>40</v>
      </c>
      <c r="C2390" s="8" t="s">
        <v>48</v>
      </c>
      <c r="D2390" s="8" t="s">
        <v>24</v>
      </c>
      <c r="J2390" s="9">
        <v>37.971943119999999</v>
      </c>
      <c r="K2390" s="9">
        <v>39.65709477</v>
      </c>
      <c r="L2390" s="9">
        <v>35.699268330000002</v>
      </c>
      <c r="M2390" s="9">
        <v>39.897933719999997</v>
      </c>
      <c r="N2390" s="9">
        <v>38.730046280000003</v>
      </c>
      <c r="O2390" s="9">
        <v>42.875988110000002</v>
      </c>
      <c r="P2390" s="9">
        <v>29.952877000000001</v>
      </c>
      <c r="Q2390" s="9">
        <v>12.60666026</v>
      </c>
      <c r="R2390" s="9">
        <v>6.6792985999999999E-2</v>
      </c>
      <c r="S2390" s="9">
        <v>0</v>
      </c>
      <c r="T2390" s="9">
        <v>0</v>
      </c>
      <c r="U2390" s="9">
        <v>0</v>
      </c>
      <c r="V2390" s="9">
        <v>0</v>
      </c>
    </row>
    <row r="2391" spans="1:22" x14ac:dyDescent="0.25">
      <c r="A2391" s="8" t="s">
        <v>129</v>
      </c>
      <c r="B2391" s="8" t="s">
        <v>40</v>
      </c>
      <c r="C2391" s="8" t="s">
        <v>48</v>
      </c>
      <c r="D2391" s="8" t="s">
        <v>25</v>
      </c>
      <c r="J2391" s="9">
        <v>7.8059560000000002E-3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</row>
    <row r="2392" spans="1:22" x14ac:dyDescent="0.25">
      <c r="A2392" s="8" t="s">
        <v>129</v>
      </c>
      <c r="B2392" s="8" t="s">
        <v>40</v>
      </c>
      <c r="C2392" s="8" t="s">
        <v>49</v>
      </c>
      <c r="D2392" s="8" t="s">
        <v>21</v>
      </c>
      <c r="J2392" s="9">
        <v>54.128887370000001</v>
      </c>
      <c r="K2392" s="9">
        <v>27.743954110000001</v>
      </c>
      <c r="L2392" s="9">
        <v>8.148543321</v>
      </c>
      <c r="M2392" s="9">
        <v>4.0330139440000004</v>
      </c>
      <c r="N2392" s="9">
        <v>0.73866292899999997</v>
      </c>
      <c r="O2392" s="9">
        <v>0.16280159699999999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</row>
    <row r="2393" spans="1:22" x14ac:dyDescent="0.25">
      <c r="A2393" s="8" t="s">
        <v>129</v>
      </c>
      <c r="B2393" s="8" t="s">
        <v>40</v>
      </c>
      <c r="C2393" s="8" t="s">
        <v>49</v>
      </c>
      <c r="D2393" s="8" t="s">
        <v>22</v>
      </c>
      <c r="J2393" s="9">
        <v>51.419322620000003</v>
      </c>
      <c r="K2393" s="9">
        <v>64.780114830000002</v>
      </c>
      <c r="L2393" s="9">
        <v>66.964174029999995</v>
      </c>
      <c r="M2393" s="9">
        <v>78.025060580000002</v>
      </c>
      <c r="N2393" s="9">
        <v>64.843474380000004</v>
      </c>
      <c r="O2393" s="9">
        <v>148.4973593</v>
      </c>
      <c r="P2393" s="9">
        <v>154.46609090000001</v>
      </c>
      <c r="Q2393" s="9">
        <v>124.5763829</v>
      </c>
      <c r="R2393" s="9">
        <v>106.7695497</v>
      </c>
      <c r="S2393" s="9">
        <v>101.7272536</v>
      </c>
      <c r="T2393" s="9">
        <v>94.575165380000001</v>
      </c>
      <c r="U2393" s="9">
        <v>87.228455780000004</v>
      </c>
      <c r="V2393" s="9">
        <v>91.811492560000005</v>
      </c>
    </row>
    <row r="2394" spans="1:22" x14ac:dyDescent="0.25">
      <c r="A2394" s="8" t="s">
        <v>129</v>
      </c>
      <c r="B2394" s="8" t="s">
        <v>40</v>
      </c>
      <c r="C2394" s="8" t="s">
        <v>49</v>
      </c>
      <c r="D2394" s="8" t="s">
        <v>23</v>
      </c>
      <c r="J2394" s="9">
        <v>0</v>
      </c>
      <c r="K2394" s="9">
        <v>0</v>
      </c>
      <c r="L2394" s="9">
        <v>9.2889000000000003E-4</v>
      </c>
      <c r="M2394" s="9">
        <v>8.5506000000000004E-5</v>
      </c>
      <c r="N2394" s="9">
        <v>3.40744E-5</v>
      </c>
      <c r="O2394" s="9">
        <v>0</v>
      </c>
      <c r="P2394" s="9">
        <v>4.0855240000000001E-3</v>
      </c>
      <c r="Q2394" s="9">
        <v>6.6195233000000006E-2</v>
      </c>
      <c r="R2394" s="9">
        <v>0.220631314</v>
      </c>
      <c r="S2394" s="9">
        <v>1.1019843650000001</v>
      </c>
      <c r="T2394" s="9">
        <v>2.159724856</v>
      </c>
      <c r="U2394" s="9">
        <v>3.7668610249999999</v>
      </c>
      <c r="V2394" s="9">
        <v>5.5355181230000001</v>
      </c>
    </row>
    <row r="2395" spans="1:22" x14ac:dyDescent="0.25">
      <c r="A2395" s="8" t="s">
        <v>129</v>
      </c>
      <c r="B2395" s="8" t="s">
        <v>40</v>
      </c>
      <c r="C2395" s="8" t="s">
        <v>49</v>
      </c>
      <c r="D2395" s="8" t="s">
        <v>24</v>
      </c>
      <c r="J2395" s="9">
        <v>9.1065484960000003</v>
      </c>
      <c r="K2395" s="9">
        <v>8.5703180660000005</v>
      </c>
      <c r="L2395" s="9">
        <v>7.8880670820000001</v>
      </c>
      <c r="M2395" s="9">
        <v>8.2713104850000008</v>
      </c>
      <c r="N2395" s="9">
        <v>5.7670659649999996</v>
      </c>
      <c r="O2395" s="9">
        <v>10.057751980000001</v>
      </c>
      <c r="P2395" s="9">
        <v>7.0240485469999996</v>
      </c>
      <c r="Q2395" s="9">
        <v>2.5665354410000001</v>
      </c>
      <c r="R2395" s="9">
        <v>1.445771E-2</v>
      </c>
      <c r="S2395" s="9">
        <v>0</v>
      </c>
      <c r="T2395" s="9">
        <v>0</v>
      </c>
      <c r="U2395" s="9">
        <v>0</v>
      </c>
      <c r="V2395" s="9">
        <v>0</v>
      </c>
    </row>
    <row r="2396" spans="1:22" x14ac:dyDescent="0.25">
      <c r="A2396" s="8" t="s">
        <v>129</v>
      </c>
      <c r="B2396" s="8" t="s">
        <v>40</v>
      </c>
      <c r="C2396" s="8" t="s">
        <v>49</v>
      </c>
      <c r="D2396" s="8" t="s">
        <v>25</v>
      </c>
      <c r="J2396" s="9">
        <v>1.9041069999999999E-3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</row>
    <row r="2397" spans="1:22" x14ac:dyDescent="0.25">
      <c r="A2397" s="8" t="s">
        <v>129</v>
      </c>
      <c r="B2397" s="8" t="s">
        <v>40</v>
      </c>
      <c r="C2397" s="8" t="s">
        <v>50</v>
      </c>
      <c r="D2397" s="8" t="s">
        <v>21</v>
      </c>
      <c r="J2397" s="9">
        <v>114.2898301</v>
      </c>
      <c r="K2397" s="9">
        <v>87.010086430000001</v>
      </c>
      <c r="L2397" s="9">
        <v>7.7865204190000004</v>
      </c>
      <c r="M2397" s="9">
        <v>4.5829003430000004</v>
      </c>
      <c r="N2397" s="9">
        <v>1.24016803</v>
      </c>
      <c r="O2397" s="9">
        <v>0.18807048500000001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</row>
    <row r="2398" spans="1:22" x14ac:dyDescent="0.25">
      <c r="A2398" s="8" t="s">
        <v>129</v>
      </c>
      <c r="B2398" s="8" t="s">
        <v>40</v>
      </c>
      <c r="C2398" s="8" t="s">
        <v>50</v>
      </c>
      <c r="D2398" s="8" t="s">
        <v>22</v>
      </c>
      <c r="J2398" s="9">
        <v>110.3335891</v>
      </c>
      <c r="K2398" s="9">
        <v>214.4785516</v>
      </c>
      <c r="L2398" s="9">
        <v>67.07519997</v>
      </c>
      <c r="M2398" s="9">
        <v>95.399079259999993</v>
      </c>
      <c r="N2398" s="9">
        <v>117.5154651</v>
      </c>
      <c r="O2398" s="9">
        <v>183.64656059999999</v>
      </c>
      <c r="P2398" s="9">
        <v>150.36589359999999</v>
      </c>
      <c r="Q2398" s="9">
        <v>146.1579303</v>
      </c>
      <c r="R2398" s="9">
        <v>180.51075209999999</v>
      </c>
      <c r="S2398" s="9">
        <v>189.55988439999999</v>
      </c>
      <c r="T2398" s="9">
        <v>169.3347698</v>
      </c>
      <c r="U2398" s="9">
        <v>145.33300460000001</v>
      </c>
      <c r="V2398" s="9">
        <v>167.3361348</v>
      </c>
    </row>
    <row r="2399" spans="1:22" x14ac:dyDescent="0.25">
      <c r="A2399" s="8" t="s">
        <v>129</v>
      </c>
      <c r="B2399" s="8" t="s">
        <v>40</v>
      </c>
      <c r="C2399" s="8" t="s">
        <v>50</v>
      </c>
      <c r="D2399" s="8" t="s">
        <v>23</v>
      </c>
      <c r="J2399" s="9">
        <v>0</v>
      </c>
      <c r="K2399" s="9">
        <v>0</v>
      </c>
      <c r="L2399" s="9">
        <v>1.2451560000000001E-3</v>
      </c>
      <c r="M2399" s="9">
        <v>1.40168E-4</v>
      </c>
      <c r="N2399" s="9">
        <v>1.0847499999999999E-4</v>
      </c>
      <c r="O2399" s="9">
        <v>0</v>
      </c>
      <c r="P2399" s="9">
        <v>6.3358800000000003E-3</v>
      </c>
      <c r="Q2399" s="9">
        <v>0.104523191</v>
      </c>
      <c r="R2399" s="9">
        <v>0.47431220000000002</v>
      </c>
      <c r="S2399" s="9">
        <v>2.4660431599999999</v>
      </c>
      <c r="T2399" s="9">
        <v>4.5075922400000001</v>
      </c>
      <c r="U2399" s="9">
        <v>7.1232511839999999</v>
      </c>
      <c r="V2399" s="9">
        <v>11.321464560000001</v>
      </c>
    </row>
    <row r="2400" spans="1:22" x14ac:dyDescent="0.25">
      <c r="A2400" s="8" t="s">
        <v>129</v>
      </c>
      <c r="B2400" s="8" t="s">
        <v>40</v>
      </c>
      <c r="C2400" s="8" t="s">
        <v>50</v>
      </c>
      <c r="D2400" s="8" t="s">
        <v>24</v>
      </c>
      <c r="J2400" s="9">
        <v>19.54047873</v>
      </c>
      <c r="K2400" s="9">
        <v>28.375210679999999</v>
      </c>
      <c r="L2400" s="9">
        <v>7.9011454189999997</v>
      </c>
      <c r="M2400" s="9">
        <v>10.11310211</v>
      </c>
      <c r="N2400" s="9">
        <v>10.45162131</v>
      </c>
      <c r="O2400" s="9">
        <v>12.438413499999999</v>
      </c>
      <c r="P2400" s="9">
        <v>6.8375999580000002</v>
      </c>
      <c r="Q2400" s="9">
        <v>3.0111606960000001</v>
      </c>
      <c r="R2400" s="9">
        <v>2.4443038E-2</v>
      </c>
      <c r="S2400" s="9">
        <v>0</v>
      </c>
      <c r="T2400" s="9">
        <v>0</v>
      </c>
      <c r="U2400" s="9">
        <v>0</v>
      </c>
      <c r="V2400" s="9">
        <v>0</v>
      </c>
    </row>
    <row r="2401" spans="1:22" x14ac:dyDescent="0.25">
      <c r="A2401" s="8" t="s">
        <v>129</v>
      </c>
      <c r="B2401" s="8" t="s">
        <v>40</v>
      </c>
      <c r="C2401" s="8" t="s">
        <v>50</v>
      </c>
      <c r="D2401" s="8" t="s">
        <v>25</v>
      </c>
      <c r="J2401" s="9">
        <v>4.0480170000000001E-3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</row>
    <row r="2402" spans="1:22" x14ac:dyDescent="0.25">
      <c r="A2402" s="8" t="s">
        <v>129</v>
      </c>
      <c r="B2402" s="8" t="s">
        <v>40</v>
      </c>
      <c r="C2402" s="8" t="s">
        <v>51</v>
      </c>
      <c r="D2402" s="8" t="s">
        <v>21</v>
      </c>
      <c r="J2402" s="9">
        <v>30.460639260000001</v>
      </c>
      <c r="K2402" s="9">
        <v>19.748746690000001</v>
      </c>
      <c r="L2402" s="9">
        <v>5.4733217390000002</v>
      </c>
      <c r="M2402" s="9">
        <v>2.9445389369999999</v>
      </c>
      <c r="N2402" s="9">
        <v>0.62522463699999997</v>
      </c>
      <c r="O2402" s="9">
        <v>0.104858771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</row>
    <row r="2403" spans="1:22" x14ac:dyDescent="0.25">
      <c r="A2403" s="8" t="s">
        <v>129</v>
      </c>
      <c r="B2403" s="8" t="s">
        <v>40</v>
      </c>
      <c r="C2403" s="8" t="s">
        <v>51</v>
      </c>
      <c r="D2403" s="8" t="s">
        <v>22</v>
      </c>
      <c r="J2403" s="9">
        <v>13.186605869999999</v>
      </c>
      <c r="K2403" s="9">
        <v>25.808450270000002</v>
      </c>
      <c r="L2403" s="9">
        <v>30.216005719999998</v>
      </c>
      <c r="M2403" s="9">
        <v>39.274682400000003</v>
      </c>
      <c r="N2403" s="9">
        <v>37.435659469999997</v>
      </c>
      <c r="O2403" s="9">
        <v>62.962993070000003</v>
      </c>
      <c r="P2403" s="9">
        <v>59.632707060000001</v>
      </c>
      <c r="Q2403" s="9">
        <v>73.45239119</v>
      </c>
      <c r="R2403" s="9">
        <v>63.528435020000003</v>
      </c>
      <c r="S2403" s="9">
        <v>66.16559479</v>
      </c>
      <c r="T2403" s="9">
        <v>62.32319227</v>
      </c>
      <c r="U2403" s="9">
        <v>61.433103580000001</v>
      </c>
      <c r="V2403" s="9">
        <v>61.293702570000001</v>
      </c>
    </row>
    <row r="2404" spans="1:22" x14ac:dyDescent="0.25">
      <c r="A2404" s="8" t="s">
        <v>129</v>
      </c>
      <c r="B2404" s="8" t="s">
        <v>40</v>
      </c>
      <c r="C2404" s="8" t="s">
        <v>51</v>
      </c>
      <c r="D2404" s="8" t="s">
        <v>23</v>
      </c>
      <c r="J2404" s="9">
        <v>0</v>
      </c>
      <c r="K2404" s="9">
        <v>0</v>
      </c>
      <c r="L2404" s="9">
        <v>1.35557E-5</v>
      </c>
      <c r="M2404" s="9">
        <v>2.7893900000000001E-6</v>
      </c>
      <c r="N2404" s="9">
        <v>7.7634999999999999E-7</v>
      </c>
      <c r="O2404" s="9">
        <v>0</v>
      </c>
      <c r="P2404" s="9">
        <v>5.7646999999999999E-5</v>
      </c>
      <c r="Q2404" s="9">
        <v>3.5091879999999999E-3</v>
      </c>
      <c r="R2404" s="9">
        <v>2.0529387E-2</v>
      </c>
      <c r="S2404" s="9">
        <v>0.18563220499999999</v>
      </c>
      <c r="T2404" s="9">
        <v>0.476070306</v>
      </c>
      <c r="U2404" s="9">
        <v>1.0420799810000001</v>
      </c>
      <c r="V2404" s="9">
        <v>1.62434579</v>
      </c>
    </row>
    <row r="2405" spans="1:22" x14ac:dyDescent="0.25">
      <c r="A2405" s="8" t="s">
        <v>129</v>
      </c>
      <c r="B2405" s="8" t="s">
        <v>40</v>
      </c>
      <c r="C2405" s="8" t="s">
        <v>51</v>
      </c>
      <c r="D2405" s="8" t="s">
        <v>24</v>
      </c>
      <c r="J2405" s="9">
        <v>2.3353957169999999</v>
      </c>
      <c r="K2405" s="9">
        <v>3.414421666</v>
      </c>
      <c r="L2405" s="9">
        <v>3.5593044119999999</v>
      </c>
      <c r="M2405" s="9">
        <v>4.1634455619999997</v>
      </c>
      <c r="N2405" s="9">
        <v>3.3294625199999999</v>
      </c>
      <c r="O2405" s="9">
        <v>4.2644944760000003</v>
      </c>
      <c r="P2405" s="9">
        <v>2.7116827190000001</v>
      </c>
      <c r="Q2405" s="9">
        <v>1.51327371</v>
      </c>
      <c r="R2405" s="9">
        <v>8.6024120000000003E-3</v>
      </c>
      <c r="S2405" s="9">
        <v>0</v>
      </c>
      <c r="T2405" s="9">
        <v>0</v>
      </c>
      <c r="U2405" s="9">
        <v>0</v>
      </c>
      <c r="V2405" s="9">
        <v>0</v>
      </c>
    </row>
    <row r="2406" spans="1:22" x14ac:dyDescent="0.25">
      <c r="A2406" s="8" t="s">
        <v>129</v>
      </c>
      <c r="B2406" s="8" t="s">
        <v>40</v>
      </c>
      <c r="C2406" s="8" t="s">
        <v>51</v>
      </c>
      <c r="D2406" s="8" t="s">
        <v>25</v>
      </c>
      <c r="J2406" s="9">
        <v>8.2513400000000005E-4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</row>
    <row r="2407" spans="1:22" x14ac:dyDescent="0.25">
      <c r="A2407" s="8" t="s">
        <v>129</v>
      </c>
      <c r="B2407" s="8" t="s">
        <v>40</v>
      </c>
      <c r="C2407" s="8" t="s">
        <v>52</v>
      </c>
      <c r="D2407" s="8" t="s">
        <v>21</v>
      </c>
      <c r="J2407" s="9">
        <v>73.627291740000004</v>
      </c>
      <c r="K2407" s="9">
        <v>60.408099380000003</v>
      </c>
      <c r="L2407" s="9">
        <v>19.913153650000002</v>
      </c>
      <c r="M2407" s="9">
        <v>12.72588955</v>
      </c>
      <c r="N2407" s="9">
        <v>2.6341333300000001</v>
      </c>
      <c r="O2407" s="9">
        <v>0.44287104999999999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</row>
    <row r="2408" spans="1:22" x14ac:dyDescent="0.25">
      <c r="A2408" s="8" t="s">
        <v>129</v>
      </c>
      <c r="B2408" s="8" t="s">
        <v>40</v>
      </c>
      <c r="C2408" s="8" t="s">
        <v>52</v>
      </c>
      <c r="D2408" s="8" t="s">
        <v>22</v>
      </c>
      <c r="J2408" s="9">
        <v>2.0275271940000001</v>
      </c>
      <c r="K2408" s="9">
        <v>13.47127162</v>
      </c>
      <c r="L2408" s="9">
        <v>28.525470680000002</v>
      </c>
      <c r="M2408" s="9">
        <v>58.798540500000001</v>
      </c>
      <c r="N2408" s="9">
        <v>60.147103659999999</v>
      </c>
      <c r="O2408" s="9">
        <v>103.2972563</v>
      </c>
      <c r="P2408" s="9">
        <v>124.78241939999999</v>
      </c>
      <c r="Q2408" s="9">
        <v>112.65792089999999</v>
      </c>
      <c r="R2408" s="9">
        <v>101.9733622</v>
      </c>
      <c r="S2408" s="9">
        <v>104.1579861</v>
      </c>
      <c r="T2408" s="9">
        <v>101.9888684</v>
      </c>
      <c r="U2408" s="9">
        <v>99.354688330000002</v>
      </c>
      <c r="V2408" s="9">
        <v>102.44145519999999</v>
      </c>
    </row>
    <row r="2409" spans="1:22" x14ac:dyDescent="0.25">
      <c r="A2409" s="8" t="s">
        <v>129</v>
      </c>
      <c r="B2409" s="8" t="s">
        <v>40</v>
      </c>
      <c r="C2409" s="8" t="s">
        <v>52</v>
      </c>
      <c r="D2409" s="8" t="s">
        <v>23</v>
      </c>
      <c r="J2409" s="9">
        <v>0</v>
      </c>
      <c r="K2409" s="9">
        <v>0</v>
      </c>
      <c r="L2409" s="9">
        <v>3.1714200000000001E-11</v>
      </c>
      <c r="M2409" s="9">
        <v>1.2773900000000001E-11</v>
      </c>
      <c r="N2409" s="9">
        <v>2.0022400000000002E-12</v>
      </c>
      <c r="O2409" s="9">
        <v>0</v>
      </c>
      <c r="P2409" s="9">
        <v>1.47062E-9</v>
      </c>
      <c r="Q2409" s="9">
        <v>3.2955500000000002E-6</v>
      </c>
      <c r="R2409" s="9">
        <v>1.04938E-4</v>
      </c>
      <c r="S2409" s="9">
        <v>4.376947E-3</v>
      </c>
      <c r="T2409" s="9">
        <v>2.771769E-2</v>
      </c>
      <c r="U2409" s="9">
        <v>0.109265272</v>
      </c>
      <c r="V2409" s="9">
        <v>0.25626046699999999</v>
      </c>
    </row>
    <row r="2410" spans="1:22" x14ac:dyDescent="0.25">
      <c r="A2410" s="8" t="s">
        <v>129</v>
      </c>
      <c r="B2410" s="8" t="s">
        <v>40</v>
      </c>
      <c r="C2410" s="8" t="s">
        <v>52</v>
      </c>
      <c r="D2410" s="8" t="s">
        <v>24</v>
      </c>
      <c r="J2410" s="9">
        <v>0.35908241800000001</v>
      </c>
      <c r="K2410" s="9">
        <v>1.782230285</v>
      </c>
      <c r="L2410" s="9">
        <v>3.3601672759999999</v>
      </c>
      <c r="M2410" s="9">
        <v>6.2331381830000003</v>
      </c>
      <c r="N2410" s="9">
        <v>5.3493789119999997</v>
      </c>
      <c r="O2410" s="9">
        <v>6.9963411420000003</v>
      </c>
      <c r="P2410" s="9">
        <v>5.6742406450000002</v>
      </c>
      <c r="Q2410" s="9">
        <v>2.3209900609999998</v>
      </c>
      <c r="R2410" s="9">
        <v>1.3808256E-2</v>
      </c>
      <c r="S2410" s="9">
        <v>0</v>
      </c>
      <c r="T2410" s="9">
        <v>0</v>
      </c>
      <c r="U2410" s="9">
        <v>0</v>
      </c>
      <c r="V2410" s="9">
        <v>0</v>
      </c>
    </row>
    <row r="2411" spans="1:22" x14ac:dyDescent="0.25">
      <c r="A2411" s="8" t="s">
        <v>129</v>
      </c>
      <c r="B2411" s="8" t="s">
        <v>40</v>
      </c>
      <c r="C2411" s="8" t="s">
        <v>52</v>
      </c>
      <c r="D2411" s="8" t="s">
        <v>25</v>
      </c>
      <c r="J2411" s="9">
        <v>1.5275270000000001E-3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</row>
    <row r="2412" spans="1:22" x14ac:dyDescent="0.25">
      <c r="A2412" s="8" t="s">
        <v>129</v>
      </c>
      <c r="B2412" s="8" t="s">
        <v>40</v>
      </c>
      <c r="C2412" s="8" t="s">
        <v>53</v>
      </c>
      <c r="D2412" s="8" t="s">
        <v>21</v>
      </c>
      <c r="J2412" s="9">
        <v>86.734352090000002</v>
      </c>
      <c r="K2412" s="9">
        <v>69.30532882</v>
      </c>
      <c r="L2412" s="9">
        <v>17.934096969999999</v>
      </c>
      <c r="M2412" s="9">
        <v>12.331355840000001</v>
      </c>
      <c r="N2412" s="9">
        <v>3.45410781</v>
      </c>
      <c r="O2412" s="9">
        <v>0.51256983700000003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</row>
    <row r="2413" spans="1:22" x14ac:dyDescent="0.25">
      <c r="A2413" s="8" t="s">
        <v>129</v>
      </c>
      <c r="B2413" s="8" t="s">
        <v>40</v>
      </c>
      <c r="C2413" s="8" t="s">
        <v>53</v>
      </c>
      <c r="D2413" s="8" t="s">
        <v>22</v>
      </c>
      <c r="J2413" s="9">
        <v>2.3884656550000001</v>
      </c>
      <c r="K2413" s="9">
        <v>15.45539288</v>
      </c>
      <c r="L2413" s="9">
        <v>25.690484099999999</v>
      </c>
      <c r="M2413" s="9">
        <v>56.975641860000003</v>
      </c>
      <c r="N2413" s="9">
        <v>78.870184030000004</v>
      </c>
      <c r="O2413" s="9">
        <v>119.5541181</v>
      </c>
      <c r="P2413" s="9">
        <v>135.92376870000001</v>
      </c>
      <c r="Q2413" s="9">
        <v>139.14770780000001</v>
      </c>
      <c r="R2413" s="9">
        <v>128.63866859999999</v>
      </c>
      <c r="S2413" s="9">
        <v>136.91022340000001</v>
      </c>
      <c r="T2413" s="9">
        <v>133.97692509999999</v>
      </c>
      <c r="U2413" s="9">
        <v>130.85257279999999</v>
      </c>
      <c r="V2413" s="9">
        <v>134.10693269999999</v>
      </c>
    </row>
    <row r="2414" spans="1:22" x14ac:dyDescent="0.25">
      <c r="A2414" s="8" t="s">
        <v>129</v>
      </c>
      <c r="B2414" s="8" t="s">
        <v>40</v>
      </c>
      <c r="C2414" s="8" t="s">
        <v>53</v>
      </c>
      <c r="D2414" s="8" t="s">
        <v>23</v>
      </c>
      <c r="J2414" s="9">
        <v>0</v>
      </c>
      <c r="K2414" s="9">
        <v>0</v>
      </c>
      <c r="L2414" s="9">
        <v>2.8562399999999999E-11</v>
      </c>
      <c r="M2414" s="9">
        <v>1.23779E-11</v>
      </c>
      <c r="N2414" s="9">
        <v>2.6255100000000002E-12</v>
      </c>
      <c r="O2414" s="9">
        <v>0</v>
      </c>
      <c r="P2414" s="9">
        <v>1.6019300000000001E-9</v>
      </c>
      <c r="Q2414" s="9">
        <v>4.07046E-6</v>
      </c>
      <c r="R2414" s="9">
        <v>1.32378E-4</v>
      </c>
      <c r="S2414" s="9">
        <v>5.7532679999999998E-3</v>
      </c>
      <c r="T2414" s="9">
        <v>3.6411139000000002E-2</v>
      </c>
      <c r="U2414" s="9">
        <v>0.143905055</v>
      </c>
      <c r="V2414" s="9">
        <v>0.33547263700000002</v>
      </c>
    </row>
    <row r="2415" spans="1:22" x14ac:dyDescent="0.25">
      <c r="A2415" s="8" t="s">
        <v>129</v>
      </c>
      <c r="B2415" s="8" t="s">
        <v>40</v>
      </c>
      <c r="C2415" s="8" t="s">
        <v>53</v>
      </c>
      <c r="D2415" s="8" t="s">
        <v>24</v>
      </c>
      <c r="J2415" s="9">
        <v>0.423005929</v>
      </c>
      <c r="K2415" s="9">
        <v>2.044726737</v>
      </c>
      <c r="L2415" s="9">
        <v>3.0262190919999998</v>
      </c>
      <c r="M2415" s="9">
        <v>6.0398956469999998</v>
      </c>
      <c r="N2415" s="9">
        <v>7.0145771569999997</v>
      </c>
      <c r="O2415" s="9">
        <v>8.0974212219999995</v>
      </c>
      <c r="P2415" s="9">
        <v>6.1808720859999999</v>
      </c>
      <c r="Q2415" s="9">
        <v>2.8667353740000001</v>
      </c>
      <c r="R2415" s="9">
        <v>1.7419016999999998E-2</v>
      </c>
      <c r="S2415" s="9">
        <v>0</v>
      </c>
      <c r="T2415" s="9">
        <v>0</v>
      </c>
      <c r="U2415" s="9">
        <v>0</v>
      </c>
      <c r="V2415" s="9">
        <v>0</v>
      </c>
    </row>
    <row r="2416" spans="1:22" x14ac:dyDescent="0.25">
      <c r="A2416" s="8" t="s">
        <v>129</v>
      </c>
      <c r="B2416" s="8" t="s">
        <v>40</v>
      </c>
      <c r="C2416" s="8" t="s">
        <v>53</v>
      </c>
      <c r="D2416" s="8" t="s">
        <v>25</v>
      </c>
      <c r="J2416" s="9">
        <v>1.7994560000000001E-3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</row>
    <row r="2417" spans="1:22" x14ac:dyDescent="0.25">
      <c r="A2417" s="8" t="s">
        <v>129</v>
      </c>
      <c r="B2417" s="8" t="s">
        <v>40</v>
      </c>
      <c r="C2417" s="8" t="s">
        <v>30</v>
      </c>
      <c r="D2417" s="8" t="s">
        <v>21</v>
      </c>
      <c r="J2417" s="9">
        <v>127.5289818</v>
      </c>
      <c r="K2417" s="9">
        <v>85.091124589000003</v>
      </c>
      <c r="L2417" s="9">
        <v>23.992784185999998</v>
      </c>
      <c r="M2417" s="9">
        <v>12.935343902</v>
      </c>
      <c r="N2417" s="9">
        <v>3.5174165559999997</v>
      </c>
      <c r="O2417" s="9">
        <v>0.46107792000000003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</row>
    <row r="2418" spans="1:22" x14ac:dyDescent="0.25">
      <c r="A2418" s="8" t="s">
        <v>129</v>
      </c>
      <c r="B2418" s="8" t="s">
        <v>40</v>
      </c>
      <c r="C2418" s="8" t="s">
        <v>30</v>
      </c>
      <c r="D2418" s="8" t="s">
        <v>22</v>
      </c>
      <c r="J2418" s="9">
        <v>40.012699019999999</v>
      </c>
      <c r="K2418" s="9">
        <v>88.815863440000001</v>
      </c>
      <c r="L2418" s="9">
        <v>111.75283358</v>
      </c>
      <c r="M2418" s="9">
        <v>152.25484196000002</v>
      </c>
      <c r="N2418" s="9">
        <v>186.01311297999999</v>
      </c>
      <c r="O2418" s="9">
        <v>246.17978352</v>
      </c>
      <c r="P2418" s="9">
        <v>269.31018283000003</v>
      </c>
      <c r="Q2418" s="9">
        <v>272.48989394</v>
      </c>
      <c r="R2418" s="9">
        <v>252.70621825000001</v>
      </c>
      <c r="S2418" s="9">
        <v>215.65372953000002</v>
      </c>
      <c r="T2418" s="9">
        <v>250.62030066000003</v>
      </c>
      <c r="U2418" s="9">
        <v>253.10039159000002</v>
      </c>
      <c r="V2418" s="9">
        <v>268.90455531999999</v>
      </c>
    </row>
    <row r="2419" spans="1:22" x14ac:dyDescent="0.25">
      <c r="A2419" s="8" t="s">
        <v>129</v>
      </c>
      <c r="B2419" s="8" t="s">
        <v>40</v>
      </c>
      <c r="C2419" s="8" t="s">
        <v>30</v>
      </c>
      <c r="D2419" s="8" t="s">
        <v>23</v>
      </c>
      <c r="J2419" s="9">
        <v>0</v>
      </c>
      <c r="K2419" s="9">
        <v>0</v>
      </c>
      <c r="L2419" s="9">
        <v>3.0432019999999997E-5</v>
      </c>
      <c r="M2419" s="9">
        <v>5.125987E-6</v>
      </c>
      <c r="N2419" s="9">
        <v>2.4300950000000003E-6</v>
      </c>
      <c r="O2419" s="9">
        <v>0</v>
      </c>
      <c r="P2419" s="9">
        <v>1.5637479999999998E-4</v>
      </c>
      <c r="Q2419" s="9">
        <v>7.8316059999999996E-3</v>
      </c>
      <c r="R2419" s="9">
        <v>4.7009782E-2</v>
      </c>
      <c r="S2419" s="9">
        <v>0.39925945600000001</v>
      </c>
      <c r="T2419" s="9">
        <v>1.281603563</v>
      </c>
      <c r="U2419" s="9">
        <v>3.0551084519999998</v>
      </c>
      <c r="V2419" s="9">
        <v>5.1263099009999999</v>
      </c>
    </row>
    <row r="2420" spans="1:22" x14ac:dyDescent="0.25">
      <c r="A2420" s="8" t="s">
        <v>129</v>
      </c>
      <c r="B2420" s="8" t="s">
        <v>40</v>
      </c>
      <c r="C2420" s="8" t="s">
        <v>30</v>
      </c>
      <c r="D2420" s="8" t="s">
        <v>24</v>
      </c>
      <c r="J2420" s="9">
        <v>7.0863940950000002</v>
      </c>
      <c r="K2420" s="9">
        <v>11.750213794999999</v>
      </c>
      <c r="L2420" s="9">
        <v>13.163962084000001</v>
      </c>
      <c r="M2420" s="9">
        <v>16.140289555999999</v>
      </c>
      <c r="N2420" s="9">
        <v>16.543683128000001</v>
      </c>
      <c r="O2420" s="9">
        <v>16.673799571</v>
      </c>
      <c r="P2420" s="9">
        <v>12.246362855999999</v>
      </c>
      <c r="Q2420" s="9">
        <v>5.6138647910000001</v>
      </c>
      <c r="R2420" s="9">
        <v>3.4219057000000004E-2</v>
      </c>
      <c r="S2420" s="9">
        <v>0</v>
      </c>
      <c r="T2420" s="9">
        <v>0</v>
      </c>
      <c r="U2420" s="9">
        <v>0</v>
      </c>
      <c r="V2420" s="9">
        <v>0</v>
      </c>
    </row>
    <row r="2421" spans="1:22" x14ac:dyDescent="0.25">
      <c r="A2421" s="8" t="s">
        <v>129</v>
      </c>
      <c r="B2421" s="8" t="s">
        <v>40</v>
      </c>
      <c r="C2421" s="8" t="s">
        <v>30</v>
      </c>
      <c r="D2421" s="8" t="s">
        <v>25</v>
      </c>
      <c r="J2421" s="9">
        <v>3.2168499999999998E-3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0</v>
      </c>
    </row>
    <row r="2422" spans="1:22" x14ac:dyDescent="0.25">
      <c r="A2422" s="8" t="s">
        <v>129</v>
      </c>
      <c r="B2422" s="8" t="s">
        <v>40</v>
      </c>
      <c r="C2422" s="8" t="s">
        <v>54</v>
      </c>
      <c r="D2422" s="8" t="s">
        <v>21</v>
      </c>
      <c r="J2422" s="9">
        <v>893.62736210000003</v>
      </c>
      <c r="K2422" s="9">
        <v>609.16306550000002</v>
      </c>
      <c r="L2422" s="9">
        <v>118.01461810000001</v>
      </c>
      <c r="M2422" s="9">
        <v>76.223997699999998</v>
      </c>
      <c r="N2422" s="9">
        <v>23.580751070000002</v>
      </c>
      <c r="O2422" s="9">
        <v>2.6939254780000002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</row>
    <row r="2423" spans="1:22" x14ac:dyDescent="0.25">
      <c r="A2423" s="8" t="s">
        <v>129</v>
      </c>
      <c r="B2423" s="8" t="s">
        <v>40</v>
      </c>
      <c r="C2423" s="8" t="s">
        <v>54</v>
      </c>
      <c r="D2423" s="8" t="s">
        <v>22</v>
      </c>
      <c r="J2423" s="9">
        <v>744.83335669999997</v>
      </c>
      <c r="K2423" s="9">
        <v>1326.4720110000001</v>
      </c>
      <c r="L2423" s="9">
        <v>1015.0620719999999</v>
      </c>
      <c r="M2423" s="9">
        <v>1592.966355</v>
      </c>
      <c r="N2423" s="9">
        <v>2216.6010289999999</v>
      </c>
      <c r="O2423" s="9">
        <v>2572.6851780000002</v>
      </c>
      <c r="P2423" s="9">
        <v>1968.679457</v>
      </c>
      <c r="Q2423" s="9">
        <v>2138.7009459999999</v>
      </c>
      <c r="R2423" s="9">
        <v>1977.2226920000001</v>
      </c>
      <c r="S2423" s="9">
        <v>2198.2080249999999</v>
      </c>
      <c r="T2423" s="9">
        <v>2196.1916700000002</v>
      </c>
      <c r="U2423" s="9">
        <v>2162.3780280000001</v>
      </c>
      <c r="V2423" s="9">
        <v>2261.8423769999999</v>
      </c>
    </row>
    <row r="2424" spans="1:22" x14ac:dyDescent="0.25">
      <c r="A2424" s="8" t="s">
        <v>129</v>
      </c>
      <c r="B2424" s="8" t="s">
        <v>40</v>
      </c>
      <c r="C2424" s="8" t="s">
        <v>54</v>
      </c>
      <c r="D2424" s="8" t="s">
        <v>23</v>
      </c>
      <c r="J2424" s="9">
        <v>0</v>
      </c>
      <c r="K2424" s="9">
        <v>0</v>
      </c>
      <c r="L2424" s="9">
        <v>9.5943780000000006E-3</v>
      </c>
      <c r="M2424" s="9">
        <v>2.318592E-3</v>
      </c>
      <c r="N2424" s="9">
        <v>2.107743E-3</v>
      </c>
      <c r="O2424" s="9">
        <v>0</v>
      </c>
      <c r="P2424" s="9">
        <v>7.1404873999999993E-2</v>
      </c>
      <c r="Q2424" s="9">
        <v>1.307151618</v>
      </c>
      <c r="R2424" s="9">
        <v>4.605806544</v>
      </c>
      <c r="S2424" s="9">
        <v>25.981815399999999</v>
      </c>
      <c r="T2424" s="9">
        <v>53.652508320000003</v>
      </c>
      <c r="U2424" s="9">
        <v>97.914931839999994</v>
      </c>
      <c r="V2424" s="9">
        <v>141.26100099999999</v>
      </c>
    </row>
    <row r="2425" spans="1:22" x14ac:dyDescent="0.25">
      <c r="A2425" s="8" t="s">
        <v>129</v>
      </c>
      <c r="B2425" s="8" t="s">
        <v>40</v>
      </c>
      <c r="C2425" s="8" t="s">
        <v>54</v>
      </c>
      <c r="D2425" s="8" t="s">
        <v>24</v>
      </c>
      <c r="J2425" s="9">
        <v>131.91268840000001</v>
      </c>
      <c r="K2425" s="9">
        <v>175.49038100000001</v>
      </c>
      <c r="L2425" s="9">
        <v>119.5695733</v>
      </c>
      <c r="M2425" s="9">
        <v>168.86778699999999</v>
      </c>
      <c r="N2425" s="9">
        <v>197.14064490000001</v>
      </c>
      <c r="O2425" s="9">
        <v>174.24841470000001</v>
      </c>
      <c r="P2425" s="9">
        <v>89.521913780000006</v>
      </c>
      <c r="Q2425" s="9">
        <v>44.061736629999999</v>
      </c>
      <c r="R2425" s="9">
        <v>0.26773656600000001</v>
      </c>
      <c r="S2425" s="9">
        <v>0</v>
      </c>
      <c r="T2425" s="9">
        <v>0</v>
      </c>
      <c r="U2425" s="9">
        <v>0</v>
      </c>
      <c r="V2425" s="9">
        <v>0</v>
      </c>
    </row>
    <row r="2426" spans="1:22" x14ac:dyDescent="0.25">
      <c r="A2426" s="8" t="s">
        <v>129</v>
      </c>
      <c r="B2426" s="8" t="s">
        <v>40</v>
      </c>
      <c r="C2426" s="8" t="s">
        <v>54</v>
      </c>
      <c r="D2426" s="8" t="s">
        <v>25</v>
      </c>
      <c r="J2426" s="9">
        <v>2.9807407000000001E-2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</v>
      </c>
    </row>
    <row r="2427" spans="1:22" x14ac:dyDescent="0.25">
      <c r="A2427" s="8" t="s">
        <v>129</v>
      </c>
      <c r="B2427" s="8" t="s">
        <v>40</v>
      </c>
      <c r="C2427" s="8" t="s">
        <v>55</v>
      </c>
      <c r="D2427" s="8" t="s">
        <v>21</v>
      </c>
      <c r="J2427" s="9">
        <v>436.41275669999999</v>
      </c>
      <c r="K2427" s="9">
        <v>209.39895440000001</v>
      </c>
      <c r="L2427" s="9">
        <v>58.065671510000001</v>
      </c>
      <c r="M2427" s="9">
        <v>32.167794720000003</v>
      </c>
      <c r="N2427" s="9">
        <v>8.8073184369999993</v>
      </c>
      <c r="O2427" s="9">
        <v>1.309020546</v>
      </c>
      <c r="P2427" s="9">
        <v>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</row>
    <row r="2428" spans="1:22" x14ac:dyDescent="0.25">
      <c r="A2428" s="8" t="s">
        <v>129</v>
      </c>
      <c r="B2428" s="8" t="s">
        <v>40</v>
      </c>
      <c r="C2428" s="8" t="s">
        <v>55</v>
      </c>
      <c r="D2428" s="8" t="s">
        <v>22</v>
      </c>
      <c r="J2428" s="9">
        <v>296.14235350000001</v>
      </c>
      <c r="K2428" s="9">
        <v>401.52117929999997</v>
      </c>
      <c r="L2428" s="9">
        <v>419.6030361</v>
      </c>
      <c r="M2428" s="9">
        <v>554.7173143</v>
      </c>
      <c r="N2428" s="9">
        <v>671.26816989999998</v>
      </c>
      <c r="O2428" s="9">
        <v>1009.56426</v>
      </c>
      <c r="P2428" s="9">
        <v>1047.0144580000001</v>
      </c>
      <c r="Q2428" s="9">
        <v>1023.548013</v>
      </c>
      <c r="R2428" s="9">
        <v>919.7255735</v>
      </c>
      <c r="S2428" s="9">
        <v>926.90880059999995</v>
      </c>
      <c r="T2428" s="9">
        <v>911.77450329999999</v>
      </c>
      <c r="U2428" s="9">
        <v>887.76714800000002</v>
      </c>
      <c r="V2428" s="9">
        <v>925.70421169999997</v>
      </c>
    </row>
    <row r="2429" spans="1:22" x14ac:dyDescent="0.25">
      <c r="A2429" s="8" t="s">
        <v>129</v>
      </c>
      <c r="B2429" s="8" t="s">
        <v>40</v>
      </c>
      <c r="C2429" s="8" t="s">
        <v>55</v>
      </c>
      <c r="D2429" s="8" t="s">
        <v>23</v>
      </c>
      <c r="J2429" s="9">
        <v>0</v>
      </c>
      <c r="K2429" s="9">
        <v>0</v>
      </c>
      <c r="L2429" s="9">
        <v>1.932764E-3</v>
      </c>
      <c r="M2429" s="9">
        <v>2.6419900000000001E-4</v>
      </c>
      <c r="N2429" s="9">
        <v>1.3893400000000001E-4</v>
      </c>
      <c r="O2429" s="9">
        <v>0</v>
      </c>
      <c r="P2429" s="9">
        <v>8.0928700000000003E-3</v>
      </c>
      <c r="Q2429" s="9">
        <v>0.22195290300000001</v>
      </c>
      <c r="R2429" s="9">
        <v>0.95349299799999998</v>
      </c>
      <c r="S2429" s="9">
        <v>6.0771287369999998</v>
      </c>
      <c r="T2429" s="9">
        <v>13.876015280000001</v>
      </c>
      <c r="U2429" s="9">
        <v>26.918947190000001</v>
      </c>
      <c r="V2429" s="9">
        <v>40.602745370000001</v>
      </c>
    </row>
    <row r="2430" spans="1:22" x14ac:dyDescent="0.25">
      <c r="A2430" s="8" t="s">
        <v>129</v>
      </c>
      <c r="B2430" s="8" t="s">
        <v>40</v>
      </c>
      <c r="C2430" s="8" t="s">
        <v>55</v>
      </c>
      <c r="D2430" s="8" t="s">
        <v>24</v>
      </c>
      <c r="J2430" s="9">
        <v>52.447884700000003</v>
      </c>
      <c r="K2430" s="9">
        <v>53.120687199999999</v>
      </c>
      <c r="L2430" s="9">
        <v>49.42727876</v>
      </c>
      <c r="M2430" s="9">
        <v>58.80468535</v>
      </c>
      <c r="N2430" s="9">
        <v>59.70142491</v>
      </c>
      <c r="O2430" s="9">
        <v>68.377962960000005</v>
      </c>
      <c r="P2430" s="9">
        <v>47.610969769999997</v>
      </c>
      <c r="Q2430" s="9">
        <v>21.087241330000001</v>
      </c>
      <c r="R2430" s="9">
        <v>0.12454043099999999</v>
      </c>
      <c r="S2430" s="9">
        <v>0</v>
      </c>
      <c r="T2430" s="9">
        <v>0</v>
      </c>
      <c r="U2430" s="9">
        <v>0</v>
      </c>
      <c r="V2430" s="9">
        <v>0</v>
      </c>
    </row>
    <row r="2431" spans="1:22" x14ac:dyDescent="0.25">
      <c r="A2431" s="8" t="s">
        <v>129</v>
      </c>
      <c r="B2431" s="8" t="s">
        <v>40</v>
      </c>
      <c r="C2431" s="8" t="s">
        <v>55</v>
      </c>
      <c r="D2431" s="8" t="s">
        <v>25</v>
      </c>
      <c r="J2431" s="9">
        <v>1.3499127E-2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</row>
    <row r="2432" spans="1:22" x14ac:dyDescent="0.25">
      <c r="A2432" s="8" t="s">
        <v>129</v>
      </c>
      <c r="B2432" s="8" t="s">
        <v>40</v>
      </c>
      <c r="C2432" s="8" t="s">
        <v>56</v>
      </c>
      <c r="D2432" s="8" t="s">
        <v>21</v>
      </c>
      <c r="J2432" s="9">
        <v>1696.1535220000001</v>
      </c>
      <c r="K2432" s="9">
        <v>1820.5855329999999</v>
      </c>
      <c r="L2432" s="9">
        <v>557.19685070000003</v>
      </c>
      <c r="M2432" s="9">
        <v>362.77667200000002</v>
      </c>
      <c r="N2432" s="9">
        <v>89.511111029999995</v>
      </c>
      <c r="O2432" s="9">
        <v>9.1835615490000002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</row>
    <row r="2433" spans="1:22" x14ac:dyDescent="0.25">
      <c r="A2433" s="8" t="s">
        <v>129</v>
      </c>
      <c r="B2433" s="8" t="s">
        <v>40</v>
      </c>
      <c r="C2433" s="8" t="s">
        <v>56</v>
      </c>
      <c r="D2433" s="8" t="s">
        <v>22</v>
      </c>
      <c r="J2433" s="9">
        <v>1556.835562</v>
      </c>
      <c r="K2433" s="9">
        <v>4344.8492530000003</v>
      </c>
      <c r="L2433" s="9">
        <v>4862.0121810000001</v>
      </c>
      <c r="M2433" s="9">
        <v>7735.5035959999996</v>
      </c>
      <c r="N2433" s="9">
        <v>8455.1804159999992</v>
      </c>
      <c r="O2433" s="9">
        <v>8902.7079290000001</v>
      </c>
      <c r="P2433" s="9">
        <v>9472.8419350000004</v>
      </c>
      <c r="Q2433" s="9">
        <v>9747.3511729999991</v>
      </c>
      <c r="R2433" s="9">
        <v>6803.2725250000003</v>
      </c>
      <c r="S2433" s="9">
        <v>6894.6480060000004</v>
      </c>
      <c r="T2433" s="9">
        <v>6910.7230909999998</v>
      </c>
      <c r="U2433" s="9">
        <v>6832.6003620000001</v>
      </c>
      <c r="V2433" s="9">
        <v>7199.2636430000002</v>
      </c>
    </row>
    <row r="2434" spans="1:22" x14ac:dyDescent="0.25">
      <c r="A2434" s="8" t="s">
        <v>129</v>
      </c>
      <c r="B2434" s="8" t="s">
        <v>40</v>
      </c>
      <c r="C2434" s="8" t="s">
        <v>56</v>
      </c>
      <c r="D2434" s="8" t="s">
        <v>23</v>
      </c>
      <c r="J2434" s="9">
        <v>0</v>
      </c>
      <c r="K2434" s="9">
        <v>0</v>
      </c>
      <c r="L2434" s="9">
        <v>7.5852370000000002E-2</v>
      </c>
      <c r="M2434" s="9">
        <v>1.2299731E-2</v>
      </c>
      <c r="N2434" s="9">
        <v>9.3460309999999994E-3</v>
      </c>
      <c r="O2434" s="9">
        <v>0</v>
      </c>
      <c r="P2434" s="9">
        <v>0</v>
      </c>
      <c r="Q2434" s="9">
        <v>2.6012121650000002</v>
      </c>
      <c r="R2434" s="9">
        <v>15.893029179999999</v>
      </c>
      <c r="S2434" s="9">
        <v>71.598244800000003</v>
      </c>
      <c r="T2434" s="9">
        <v>143.9703801</v>
      </c>
      <c r="U2434" s="9">
        <v>263.17848120000002</v>
      </c>
      <c r="V2434" s="9">
        <v>386.66479270000002</v>
      </c>
    </row>
    <row r="2435" spans="1:22" x14ac:dyDescent="0.25">
      <c r="A2435" s="8" t="s">
        <v>129</v>
      </c>
      <c r="B2435" s="8" t="s">
        <v>40</v>
      </c>
      <c r="C2435" s="8" t="s">
        <v>56</v>
      </c>
      <c r="D2435" s="8" t="s">
        <v>24</v>
      </c>
      <c r="J2435" s="9">
        <v>275.72122350000001</v>
      </c>
      <c r="K2435" s="9">
        <v>574.81744430000003</v>
      </c>
      <c r="L2435" s="9">
        <v>572.72233689999996</v>
      </c>
      <c r="M2435" s="9">
        <v>820.02822570000001</v>
      </c>
      <c r="N2435" s="9">
        <v>751.98905820000004</v>
      </c>
      <c r="O2435" s="9">
        <v>602.98195699999997</v>
      </c>
      <c r="P2435" s="9">
        <v>215.3262197</v>
      </c>
      <c r="Q2435" s="9">
        <v>51.002471759999999</v>
      </c>
      <c r="R2435" s="9">
        <v>0.92123402700000001</v>
      </c>
      <c r="S2435" s="9">
        <v>0</v>
      </c>
      <c r="T2435" s="9">
        <v>0</v>
      </c>
      <c r="U2435" s="9">
        <v>0</v>
      </c>
      <c r="V2435" s="9">
        <v>0</v>
      </c>
    </row>
    <row r="2436" spans="1:22" x14ac:dyDescent="0.25">
      <c r="A2436" s="8" t="s">
        <v>129</v>
      </c>
      <c r="B2436" s="8" t="s">
        <v>40</v>
      </c>
      <c r="C2436" s="8" t="s">
        <v>56</v>
      </c>
      <c r="D2436" s="8" t="s">
        <v>25</v>
      </c>
      <c r="J2436" s="9">
        <v>5.8814829999999998E-2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</row>
    <row r="2437" spans="1:22" x14ac:dyDescent="0.25">
      <c r="A2437" s="8" t="s">
        <v>129</v>
      </c>
      <c r="B2437" s="8" t="s">
        <v>40</v>
      </c>
      <c r="C2437" s="8" t="s">
        <v>57</v>
      </c>
      <c r="D2437" s="8" t="s">
        <v>21</v>
      </c>
      <c r="J2437" s="9">
        <v>197.38258089999999</v>
      </c>
      <c r="K2437" s="9">
        <v>122.59358279999999</v>
      </c>
      <c r="L2437" s="9">
        <v>33.64908294</v>
      </c>
      <c r="M2437" s="9">
        <v>16.85977682</v>
      </c>
      <c r="N2437" s="9">
        <v>4.6556161500000002</v>
      </c>
      <c r="O2437" s="9">
        <v>0.58667755200000005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</row>
    <row r="2438" spans="1:22" x14ac:dyDescent="0.25">
      <c r="A2438" s="8" t="s">
        <v>129</v>
      </c>
      <c r="B2438" s="8" t="s">
        <v>40</v>
      </c>
      <c r="C2438" s="8" t="s">
        <v>57</v>
      </c>
      <c r="D2438" s="8" t="s">
        <v>22</v>
      </c>
      <c r="J2438" s="9">
        <v>94.576112929999994</v>
      </c>
      <c r="K2438" s="9">
        <v>174.7178854</v>
      </c>
      <c r="L2438" s="9">
        <v>196.13114680000001</v>
      </c>
      <c r="M2438" s="9">
        <v>240.61910829999999</v>
      </c>
      <c r="N2438" s="9">
        <v>295.79643499999997</v>
      </c>
      <c r="O2438" s="9">
        <v>374.6174638</v>
      </c>
      <c r="P2438" s="9">
        <v>412.35474119999998</v>
      </c>
      <c r="Q2438" s="9">
        <v>412.5814178</v>
      </c>
      <c r="R2438" s="9">
        <v>382.20119799999998</v>
      </c>
      <c r="S2438" s="9">
        <v>400.5172445</v>
      </c>
      <c r="T2438" s="9">
        <v>412.51593200000002</v>
      </c>
      <c r="U2438" s="9">
        <v>423.9067751</v>
      </c>
      <c r="V2438" s="9">
        <v>466.90797850000001</v>
      </c>
    </row>
    <row r="2439" spans="1:22" x14ac:dyDescent="0.25">
      <c r="A2439" s="8" t="s">
        <v>129</v>
      </c>
      <c r="B2439" s="8" t="s">
        <v>40</v>
      </c>
      <c r="C2439" s="8" t="s">
        <v>57</v>
      </c>
      <c r="D2439" s="8" t="s">
        <v>23</v>
      </c>
      <c r="J2439" s="9">
        <v>0</v>
      </c>
      <c r="K2439" s="9">
        <v>0</v>
      </c>
      <c r="L2439" s="9">
        <v>1.5194000000000001E-4</v>
      </c>
      <c r="M2439" s="9">
        <v>2.5535299999999999E-5</v>
      </c>
      <c r="N2439" s="9">
        <v>1.15952E-5</v>
      </c>
      <c r="O2439" s="9">
        <v>0</v>
      </c>
      <c r="P2439" s="9">
        <v>6.8385799999999997E-4</v>
      </c>
      <c r="Q2439" s="9">
        <v>2.9341152999999998E-2</v>
      </c>
      <c r="R2439" s="9">
        <v>0.139355323</v>
      </c>
      <c r="S2439" s="9">
        <v>1.1097416170000001</v>
      </c>
      <c r="T2439" s="9">
        <v>2.9207543509999998</v>
      </c>
      <c r="U2439" s="9">
        <v>6.5277758429999997</v>
      </c>
      <c r="V2439" s="9">
        <v>11.24936394</v>
      </c>
    </row>
    <row r="2440" spans="1:22" x14ac:dyDescent="0.25">
      <c r="A2440" s="8" t="s">
        <v>129</v>
      </c>
      <c r="B2440" s="8" t="s">
        <v>40</v>
      </c>
      <c r="C2440" s="8" t="s">
        <v>57</v>
      </c>
      <c r="D2440" s="8" t="s">
        <v>24</v>
      </c>
      <c r="J2440" s="9">
        <v>16.74977256</v>
      </c>
      <c r="K2440" s="9">
        <v>23.114930470000001</v>
      </c>
      <c r="L2440" s="9">
        <v>23.103333469999999</v>
      </c>
      <c r="M2440" s="9">
        <v>25.507642520000001</v>
      </c>
      <c r="N2440" s="9">
        <v>26.30762107</v>
      </c>
      <c r="O2440" s="9">
        <v>25.372906010000001</v>
      </c>
      <c r="P2440" s="9">
        <v>18.751039169999999</v>
      </c>
      <c r="Q2440" s="9">
        <v>8.5000447599999998</v>
      </c>
      <c r="R2440" s="9">
        <v>5.1754027000000001E-2</v>
      </c>
      <c r="S2440" s="9">
        <v>0</v>
      </c>
      <c r="T2440" s="9">
        <v>0</v>
      </c>
      <c r="U2440" s="9">
        <v>0</v>
      </c>
      <c r="V2440" s="9">
        <v>0</v>
      </c>
    </row>
    <row r="2441" spans="1:22" x14ac:dyDescent="0.25">
      <c r="A2441" s="8" t="s">
        <v>129</v>
      </c>
      <c r="B2441" s="8" t="s">
        <v>40</v>
      </c>
      <c r="C2441" s="8" t="s">
        <v>57</v>
      </c>
      <c r="D2441" s="8" t="s">
        <v>25</v>
      </c>
      <c r="J2441" s="9">
        <v>5.4896069999999996E-3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</row>
    <row r="2442" spans="1:22" x14ac:dyDescent="0.25">
      <c r="A2442" s="8" t="s">
        <v>129</v>
      </c>
      <c r="B2442" s="8" t="s">
        <v>40</v>
      </c>
      <c r="C2442" s="8" t="s">
        <v>58</v>
      </c>
      <c r="D2442" s="8" t="s">
        <v>21</v>
      </c>
      <c r="J2442" s="9">
        <v>104.51243770000001</v>
      </c>
      <c r="K2442" s="9">
        <v>72.460207670000003</v>
      </c>
      <c r="L2442" s="9">
        <v>22.549419740000001</v>
      </c>
      <c r="M2442" s="9">
        <v>4.5985622920000004</v>
      </c>
      <c r="N2442" s="9">
        <v>2.445223479</v>
      </c>
      <c r="O2442" s="9">
        <v>0.309676546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0</v>
      </c>
    </row>
    <row r="2443" spans="1:22" x14ac:dyDescent="0.25">
      <c r="A2443" s="8" t="s">
        <v>129</v>
      </c>
      <c r="B2443" s="8" t="s">
        <v>40</v>
      </c>
      <c r="C2443" s="8" t="s">
        <v>58</v>
      </c>
      <c r="D2443" s="8" t="s">
        <v>22</v>
      </c>
      <c r="J2443" s="9">
        <v>103.87406900000001</v>
      </c>
      <c r="K2443" s="9">
        <v>184.2093284</v>
      </c>
      <c r="L2443" s="9">
        <v>210.70371800000001</v>
      </c>
      <c r="M2443" s="9">
        <v>104.3920159</v>
      </c>
      <c r="N2443" s="9">
        <v>247.34422660000001</v>
      </c>
      <c r="O2443" s="9">
        <v>317.6767706</v>
      </c>
      <c r="P2443" s="9">
        <v>329.26759720000001</v>
      </c>
      <c r="Q2443" s="9">
        <v>316.4069184</v>
      </c>
      <c r="R2443" s="9">
        <v>278.85706829999998</v>
      </c>
      <c r="S2443" s="9">
        <v>275.01299010000002</v>
      </c>
      <c r="T2443" s="9">
        <v>236.00856379999999</v>
      </c>
      <c r="U2443" s="9">
        <v>200.565867</v>
      </c>
      <c r="V2443" s="9">
        <v>169.65584039999999</v>
      </c>
    </row>
    <row r="2444" spans="1:22" x14ac:dyDescent="0.25">
      <c r="A2444" s="8" t="s">
        <v>129</v>
      </c>
      <c r="B2444" s="8" t="s">
        <v>40</v>
      </c>
      <c r="C2444" s="8" t="s">
        <v>58</v>
      </c>
      <c r="D2444" s="8" t="s">
        <v>23</v>
      </c>
      <c r="J2444" s="9">
        <v>0</v>
      </c>
      <c r="K2444" s="9">
        <v>0</v>
      </c>
      <c r="L2444" s="9">
        <v>4.6013019999999998E-3</v>
      </c>
      <c r="M2444" s="9">
        <v>2.50764E-4</v>
      </c>
      <c r="N2444" s="9">
        <v>4.3225700000000002E-4</v>
      </c>
      <c r="O2444" s="9">
        <v>0</v>
      </c>
      <c r="P2444" s="9">
        <v>1.9207953999999999E-2</v>
      </c>
      <c r="Q2444" s="9">
        <v>0.26992535099999998</v>
      </c>
      <c r="R2444" s="9">
        <v>0.82658472599999999</v>
      </c>
      <c r="S2444" s="9">
        <v>3.8428148819999999</v>
      </c>
      <c r="T2444" s="9">
        <v>6.5833691749999996</v>
      </c>
      <c r="U2444" s="9">
        <v>10.159313210000001</v>
      </c>
      <c r="V2444" s="9">
        <v>11.658778010000001</v>
      </c>
    </row>
    <row r="2445" spans="1:22" x14ac:dyDescent="0.25">
      <c r="A2445" s="8" t="s">
        <v>129</v>
      </c>
      <c r="B2445" s="8" t="s">
        <v>40</v>
      </c>
      <c r="C2445" s="8" t="s">
        <v>58</v>
      </c>
      <c r="D2445" s="8" t="s">
        <v>24</v>
      </c>
      <c r="J2445" s="9">
        <v>18.39647429</v>
      </c>
      <c r="K2445" s="9">
        <v>24.370635020000002</v>
      </c>
      <c r="L2445" s="9">
        <v>24.819914319999999</v>
      </c>
      <c r="M2445" s="9">
        <v>11.066428760000001</v>
      </c>
      <c r="N2445" s="9">
        <v>21.998365830000001</v>
      </c>
      <c r="O2445" s="9">
        <v>21.51630295</v>
      </c>
      <c r="P2445" s="9">
        <v>14.972811009999999</v>
      </c>
      <c r="Q2445" s="9">
        <v>6.5186478399999999</v>
      </c>
      <c r="R2445" s="9">
        <v>3.7760153999999997E-2</v>
      </c>
      <c r="S2445" s="9">
        <v>0</v>
      </c>
      <c r="T2445" s="9">
        <v>0</v>
      </c>
      <c r="U2445" s="9">
        <v>0</v>
      </c>
      <c r="V2445" s="9">
        <v>0</v>
      </c>
    </row>
    <row r="2446" spans="1:22" x14ac:dyDescent="0.25">
      <c r="A2446" s="8" t="s">
        <v>129</v>
      </c>
      <c r="B2446" s="8" t="s">
        <v>40</v>
      </c>
      <c r="C2446" s="8" t="s">
        <v>58</v>
      </c>
      <c r="D2446" s="8" t="s">
        <v>25</v>
      </c>
      <c r="J2446" s="9">
        <v>3.7483239999999999E-3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0</v>
      </c>
    </row>
    <row r="2447" spans="1:22" x14ac:dyDescent="0.25">
      <c r="A2447" s="8" t="s">
        <v>129</v>
      </c>
      <c r="B2447" s="8" t="s">
        <v>40</v>
      </c>
      <c r="C2447" s="8" t="s">
        <v>59</v>
      </c>
      <c r="D2447" s="8" t="s">
        <v>21</v>
      </c>
      <c r="J2447" s="9">
        <v>27.7652684</v>
      </c>
      <c r="K2447" s="9">
        <v>29.86444565</v>
      </c>
      <c r="L2447" s="9">
        <v>6.8867116890000002</v>
      </c>
      <c r="M2447" s="9">
        <v>3.3453272219999999</v>
      </c>
      <c r="N2447" s="9">
        <v>0.90908811199999995</v>
      </c>
      <c r="O2447" s="9">
        <v>0.105566308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</row>
    <row r="2448" spans="1:22" x14ac:dyDescent="0.25">
      <c r="A2448" s="8" t="s">
        <v>129</v>
      </c>
      <c r="B2448" s="8" t="s">
        <v>40</v>
      </c>
      <c r="C2448" s="8" t="s">
        <v>59</v>
      </c>
      <c r="D2448" s="8" t="s">
        <v>22</v>
      </c>
      <c r="J2448" s="9">
        <v>31.976862300000001</v>
      </c>
      <c r="K2448" s="9">
        <v>84.614716860000001</v>
      </c>
      <c r="L2448" s="9">
        <v>69.793230589999993</v>
      </c>
      <c r="M2448" s="9">
        <v>80.483155379999999</v>
      </c>
      <c r="N2448" s="9">
        <v>96.154586980000005</v>
      </c>
      <c r="O2448" s="9">
        <v>110.9140325</v>
      </c>
      <c r="P2448" s="9">
        <v>119.4377755</v>
      </c>
      <c r="Q2448" s="9">
        <v>114.9985446</v>
      </c>
      <c r="R2448" s="9">
        <v>102.0556519</v>
      </c>
      <c r="S2448" s="9">
        <v>101.9130444</v>
      </c>
      <c r="T2448" s="9">
        <v>96.261526340000003</v>
      </c>
      <c r="U2448" s="9">
        <v>90.680075990000006</v>
      </c>
      <c r="V2448" s="9">
        <v>89.989090480000002</v>
      </c>
    </row>
    <row r="2449" spans="1:22" x14ac:dyDescent="0.25">
      <c r="A2449" s="8" t="s">
        <v>129</v>
      </c>
      <c r="B2449" s="8" t="s">
        <v>40</v>
      </c>
      <c r="C2449" s="8" t="s">
        <v>59</v>
      </c>
      <c r="D2449" s="8" t="s">
        <v>23</v>
      </c>
      <c r="J2449" s="9">
        <v>0</v>
      </c>
      <c r="K2449" s="9">
        <v>0</v>
      </c>
      <c r="L2449" s="9">
        <v>2.6701099999999998E-3</v>
      </c>
      <c r="M2449" s="9">
        <v>3.10169E-4</v>
      </c>
      <c r="N2449" s="9">
        <v>2.5343499999999999E-4</v>
      </c>
      <c r="O2449" s="9">
        <v>0</v>
      </c>
      <c r="P2449" s="9">
        <v>8.130132E-3</v>
      </c>
      <c r="Q2449" s="9">
        <v>0.10359938</v>
      </c>
      <c r="R2449" s="9">
        <v>0.31905619400000002</v>
      </c>
      <c r="S2449" s="9">
        <v>1.474422315</v>
      </c>
      <c r="T2449" s="9">
        <v>2.7121277720000001</v>
      </c>
      <c r="U2449" s="9">
        <v>4.5189635109999999</v>
      </c>
      <c r="V2449" s="9">
        <v>6.0158931149999999</v>
      </c>
    </row>
    <row r="2450" spans="1:22" x14ac:dyDescent="0.25">
      <c r="A2450" s="8" t="s">
        <v>129</v>
      </c>
      <c r="B2450" s="8" t="s">
        <v>40</v>
      </c>
      <c r="C2450" s="8" t="s">
        <v>59</v>
      </c>
      <c r="D2450" s="8" t="s">
        <v>24</v>
      </c>
      <c r="J2450" s="9">
        <v>5.6632182709999999</v>
      </c>
      <c r="K2450" s="9">
        <v>11.19440801</v>
      </c>
      <c r="L2450" s="9">
        <v>8.2213167380000005</v>
      </c>
      <c r="M2450" s="9">
        <v>8.5318891370000003</v>
      </c>
      <c r="N2450" s="9">
        <v>8.5518219250000005</v>
      </c>
      <c r="O2450" s="9">
        <v>7.5122267190000001</v>
      </c>
      <c r="P2450" s="9">
        <v>5.4312032380000002</v>
      </c>
      <c r="Q2450" s="9">
        <v>2.3692118299999998</v>
      </c>
      <c r="R2450" s="9">
        <v>1.3819399E-2</v>
      </c>
      <c r="S2450" s="9">
        <v>0</v>
      </c>
      <c r="T2450" s="9">
        <v>0</v>
      </c>
      <c r="U2450" s="9">
        <v>0</v>
      </c>
      <c r="V2450" s="9">
        <v>0</v>
      </c>
    </row>
    <row r="2451" spans="1:22" x14ac:dyDescent="0.25">
      <c r="A2451" s="8" t="s">
        <v>129</v>
      </c>
      <c r="B2451" s="8" t="s">
        <v>40</v>
      </c>
      <c r="C2451" s="8" t="s">
        <v>59</v>
      </c>
      <c r="D2451" s="8" t="s">
        <v>25</v>
      </c>
      <c r="J2451" s="9">
        <v>1.0643390000000001E-3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0</v>
      </c>
    </row>
    <row r="2452" spans="1:22" x14ac:dyDescent="0.25">
      <c r="A2452" s="8" t="s">
        <v>129</v>
      </c>
      <c r="B2452" s="8" t="s">
        <v>40</v>
      </c>
      <c r="C2452" s="8" t="s">
        <v>60</v>
      </c>
      <c r="D2452" s="8" t="s">
        <v>21</v>
      </c>
      <c r="J2452" s="9">
        <v>747.20821290000004</v>
      </c>
      <c r="K2452" s="9">
        <v>486.07355940000002</v>
      </c>
      <c r="L2452" s="9">
        <v>125.5149119</v>
      </c>
      <c r="M2452" s="9">
        <v>63.385404280000003</v>
      </c>
      <c r="N2452" s="9">
        <v>16.72791836</v>
      </c>
      <c r="O2452" s="9">
        <v>2.3191074669999998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  <c r="V2452" s="9">
        <v>0</v>
      </c>
    </row>
    <row r="2453" spans="1:22" x14ac:dyDescent="0.25">
      <c r="A2453" s="8" t="s">
        <v>129</v>
      </c>
      <c r="B2453" s="8" t="s">
        <v>40</v>
      </c>
      <c r="C2453" s="8" t="s">
        <v>60</v>
      </c>
      <c r="D2453" s="8" t="s">
        <v>22</v>
      </c>
      <c r="J2453" s="9">
        <v>539.06484790000002</v>
      </c>
      <c r="K2453" s="9">
        <v>904.92232479999996</v>
      </c>
      <c r="L2453" s="9">
        <v>890.43935699999997</v>
      </c>
      <c r="M2453" s="9">
        <v>1137.4039749999999</v>
      </c>
      <c r="N2453" s="9">
        <v>1378.8085490000001</v>
      </c>
      <c r="O2453" s="9">
        <v>1933.023097</v>
      </c>
      <c r="P2453" s="9">
        <v>2121.4561600000002</v>
      </c>
      <c r="Q2453" s="9">
        <v>2133.1008740000002</v>
      </c>
      <c r="R2453" s="9">
        <v>1985.2511810000001</v>
      </c>
      <c r="S2453" s="9">
        <v>2071.4275750000002</v>
      </c>
      <c r="T2453" s="9">
        <v>2113.5967150000001</v>
      </c>
      <c r="U2453" s="9">
        <v>2120.3784110000001</v>
      </c>
      <c r="V2453" s="9">
        <v>2263.0247100000001</v>
      </c>
    </row>
    <row r="2454" spans="1:22" x14ac:dyDescent="0.25">
      <c r="A2454" s="8" t="s">
        <v>129</v>
      </c>
      <c r="B2454" s="8" t="s">
        <v>40</v>
      </c>
      <c r="C2454" s="8" t="s">
        <v>60</v>
      </c>
      <c r="D2454" s="8" t="s">
        <v>23</v>
      </c>
      <c r="J2454" s="9">
        <v>0</v>
      </c>
      <c r="K2454" s="9">
        <v>0</v>
      </c>
      <c r="L2454" s="9">
        <v>3.4569980000000002E-3</v>
      </c>
      <c r="M2454" s="9">
        <v>4.7887599999999999E-4</v>
      </c>
      <c r="N2454" s="9">
        <v>3.9649100000000001E-4</v>
      </c>
      <c r="O2454" s="9">
        <v>0</v>
      </c>
      <c r="P2454" s="9">
        <v>2.9423962000000001E-2</v>
      </c>
      <c r="Q2454" s="9">
        <v>0.67901043999999999</v>
      </c>
      <c r="R2454" s="9">
        <v>2.6513949000000001</v>
      </c>
      <c r="S2454" s="9">
        <v>15.95193353</v>
      </c>
      <c r="T2454" s="9">
        <v>35.916278069999997</v>
      </c>
      <c r="U2454" s="9">
        <v>69.871731240000003</v>
      </c>
      <c r="V2454" s="9">
        <v>106.23069959999999</v>
      </c>
    </row>
    <row r="2455" spans="1:22" x14ac:dyDescent="0.25">
      <c r="A2455" s="8" t="s">
        <v>129</v>
      </c>
      <c r="B2455" s="8" t="s">
        <v>40</v>
      </c>
      <c r="C2455" s="8" t="s">
        <v>60</v>
      </c>
      <c r="D2455" s="8" t="s">
        <v>24</v>
      </c>
      <c r="J2455" s="9">
        <v>95.470339359999997</v>
      </c>
      <c r="K2455" s="9">
        <v>119.7199506</v>
      </c>
      <c r="L2455" s="9">
        <v>104.8895993</v>
      </c>
      <c r="M2455" s="9">
        <v>120.57435580000001</v>
      </c>
      <c r="N2455" s="9">
        <v>122.6288371</v>
      </c>
      <c r="O2455" s="9">
        <v>130.92399069999999</v>
      </c>
      <c r="P2455" s="9">
        <v>96.469140690000003</v>
      </c>
      <c r="Q2455" s="9">
        <v>43.946363359999999</v>
      </c>
      <c r="R2455" s="9">
        <v>0.26882370700000002</v>
      </c>
      <c r="S2455" s="9">
        <v>0</v>
      </c>
      <c r="T2455" s="9">
        <v>0</v>
      </c>
      <c r="U2455" s="9">
        <v>0</v>
      </c>
      <c r="V2455" s="9">
        <v>0</v>
      </c>
    </row>
    <row r="2456" spans="1:22" x14ac:dyDescent="0.25">
      <c r="A2456" s="8" t="s">
        <v>129</v>
      </c>
      <c r="B2456" s="8" t="s">
        <v>40</v>
      </c>
      <c r="C2456" s="8" t="s">
        <v>60</v>
      </c>
      <c r="D2456" s="8" t="s">
        <v>25</v>
      </c>
      <c r="J2456" s="9">
        <v>2.3613624E-2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</row>
    <row r="2457" spans="1:22" x14ac:dyDescent="0.25">
      <c r="A2457" s="8" t="s">
        <v>129</v>
      </c>
      <c r="B2457" s="8" t="s">
        <v>40</v>
      </c>
      <c r="C2457" s="8" t="s">
        <v>61</v>
      </c>
      <c r="D2457" s="8" t="s">
        <v>21</v>
      </c>
      <c r="J2457" s="9">
        <v>793.29186890000005</v>
      </c>
      <c r="K2457" s="9">
        <v>548.87957159999996</v>
      </c>
      <c r="L2457" s="9">
        <v>156.95627020000001</v>
      </c>
      <c r="M2457" s="9">
        <v>114.5953215</v>
      </c>
      <c r="N2457" s="9">
        <v>30.6141924</v>
      </c>
      <c r="O2457" s="9">
        <v>4.5168508469999997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</row>
    <row r="2458" spans="1:22" x14ac:dyDescent="0.25">
      <c r="A2458" s="8" t="s">
        <v>129</v>
      </c>
      <c r="B2458" s="8" t="s">
        <v>40</v>
      </c>
      <c r="C2458" s="8" t="s">
        <v>61</v>
      </c>
      <c r="D2458" s="8" t="s">
        <v>22</v>
      </c>
      <c r="J2458" s="9">
        <v>177.9493899</v>
      </c>
      <c r="K2458" s="9">
        <v>429.10877099999999</v>
      </c>
      <c r="L2458" s="9">
        <v>491.79056050000003</v>
      </c>
      <c r="M2458" s="9">
        <v>972.67057030000001</v>
      </c>
      <c r="N2458" s="9">
        <v>1222.470634</v>
      </c>
      <c r="O2458" s="9">
        <v>1840.9583170000001</v>
      </c>
      <c r="P2458" s="9">
        <v>1336.9308960000001</v>
      </c>
      <c r="Q2458" s="9">
        <v>1170.433282</v>
      </c>
      <c r="R2458" s="9">
        <v>1408.752876</v>
      </c>
      <c r="S2458" s="9">
        <v>1435.9530480000001</v>
      </c>
      <c r="T2458" s="9">
        <v>1447.797525</v>
      </c>
      <c r="U2458" s="9">
        <v>1457.6319570000001</v>
      </c>
      <c r="V2458" s="9">
        <v>1566.776046</v>
      </c>
    </row>
    <row r="2459" spans="1:22" x14ac:dyDescent="0.25">
      <c r="A2459" s="8" t="s">
        <v>129</v>
      </c>
      <c r="B2459" s="8" t="s">
        <v>40</v>
      </c>
      <c r="C2459" s="8" t="s">
        <v>61</v>
      </c>
      <c r="D2459" s="8" t="s">
        <v>23</v>
      </c>
      <c r="J2459" s="9">
        <v>0</v>
      </c>
      <c r="K2459" s="9">
        <v>0</v>
      </c>
      <c r="L2459" s="9">
        <v>6.7738600000000002E-6</v>
      </c>
      <c r="M2459" s="9">
        <v>6.2049600000000003E-7</v>
      </c>
      <c r="N2459" s="9">
        <v>1.94126E-7</v>
      </c>
      <c r="O2459" s="9">
        <v>0</v>
      </c>
      <c r="P2459" s="9">
        <v>0</v>
      </c>
      <c r="Q2459" s="9">
        <v>0.104435284</v>
      </c>
      <c r="R2459" s="9">
        <v>2.6197966E-2</v>
      </c>
      <c r="S2459" s="9">
        <v>0.338755427</v>
      </c>
      <c r="T2459" s="9">
        <v>1.364373391</v>
      </c>
      <c r="U2459" s="9">
        <v>4.1025484079999996</v>
      </c>
      <c r="V2459" s="9">
        <v>8.6220752479999998</v>
      </c>
    </row>
    <row r="2460" spans="1:22" x14ac:dyDescent="0.25">
      <c r="A2460" s="8" t="s">
        <v>129</v>
      </c>
      <c r="B2460" s="8" t="s">
        <v>40</v>
      </c>
      <c r="C2460" s="8" t="s">
        <v>61</v>
      </c>
      <c r="D2460" s="8" t="s">
        <v>24</v>
      </c>
      <c r="J2460" s="9">
        <v>31.515482240000001</v>
      </c>
      <c r="K2460" s="9">
        <v>56.770486769999998</v>
      </c>
      <c r="L2460" s="9">
        <v>57.930632129999999</v>
      </c>
      <c r="M2460" s="9">
        <v>103.111234</v>
      </c>
      <c r="N2460" s="9">
        <v>108.72441449999999</v>
      </c>
      <c r="O2460" s="9">
        <v>124.6884271</v>
      </c>
      <c r="P2460" s="9">
        <v>19.110897770000001</v>
      </c>
      <c r="Q2460" s="9">
        <v>3.1787556600000002</v>
      </c>
      <c r="R2460" s="9">
        <v>0.19075982599999999</v>
      </c>
      <c r="S2460" s="9">
        <v>0</v>
      </c>
      <c r="T2460" s="9">
        <v>0</v>
      </c>
      <c r="U2460" s="9">
        <v>0</v>
      </c>
      <c r="V2460" s="9">
        <v>0</v>
      </c>
    </row>
    <row r="2461" spans="1:22" x14ac:dyDescent="0.25">
      <c r="A2461" s="8" t="s">
        <v>129</v>
      </c>
      <c r="B2461" s="8" t="s">
        <v>40</v>
      </c>
      <c r="C2461" s="8" t="s">
        <v>61</v>
      </c>
      <c r="D2461" s="8" t="s">
        <v>25</v>
      </c>
      <c r="J2461" s="9">
        <v>1.8900395E-2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</row>
    <row r="2462" spans="1:22" x14ac:dyDescent="0.25">
      <c r="A2462" s="8" t="s">
        <v>129</v>
      </c>
      <c r="B2462" s="8" t="s">
        <v>62</v>
      </c>
      <c r="C2462" s="8" t="s">
        <v>62</v>
      </c>
      <c r="D2462" s="8" t="s">
        <v>21</v>
      </c>
      <c r="J2462" s="9">
        <v>619.62699999999995</v>
      </c>
      <c r="K2462" s="9">
        <v>192.49600000000001</v>
      </c>
      <c r="L2462" s="9">
        <v>36.92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</row>
    <row r="2463" spans="1:22" x14ac:dyDescent="0.25">
      <c r="A2463" s="8" t="s">
        <v>129</v>
      </c>
      <c r="B2463" s="8" t="s">
        <v>62</v>
      </c>
      <c r="C2463" s="8" t="s">
        <v>62</v>
      </c>
      <c r="D2463" s="8" t="s">
        <v>22</v>
      </c>
      <c r="J2463" s="9">
        <v>7720.9129999999996</v>
      </c>
      <c r="K2463" s="9">
        <v>8767.7839999999997</v>
      </c>
      <c r="L2463" s="9">
        <v>12534.084999999999</v>
      </c>
      <c r="M2463" s="9">
        <v>23387.731469999999</v>
      </c>
      <c r="N2463" s="9">
        <v>19367.800999999999</v>
      </c>
      <c r="O2463" s="9">
        <v>6290.1109999999999</v>
      </c>
      <c r="P2463" s="9">
        <v>5453.3760000000002</v>
      </c>
      <c r="Q2463" s="9">
        <v>5650.1170000000002</v>
      </c>
      <c r="R2463" s="9">
        <v>5895</v>
      </c>
      <c r="S2463" s="9">
        <v>6160</v>
      </c>
      <c r="T2463" s="9">
        <v>6391.7231430000002</v>
      </c>
      <c r="U2463" s="9">
        <v>7310</v>
      </c>
      <c r="V2463" s="9">
        <v>8720</v>
      </c>
    </row>
    <row r="2464" spans="1:22" x14ac:dyDescent="0.25">
      <c r="A2464" s="8" t="s">
        <v>129</v>
      </c>
      <c r="B2464" s="8" t="s">
        <v>62</v>
      </c>
      <c r="C2464" s="8" t="s">
        <v>62</v>
      </c>
      <c r="D2464" s="8" t="s">
        <v>23</v>
      </c>
      <c r="J2464" s="9">
        <v>1.5</v>
      </c>
      <c r="K2464" s="9">
        <v>1.82</v>
      </c>
      <c r="L2464" s="9">
        <v>0.59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5</v>
      </c>
      <c r="S2464" s="9">
        <v>40</v>
      </c>
      <c r="T2464" s="9">
        <v>110</v>
      </c>
      <c r="U2464" s="9">
        <v>190</v>
      </c>
      <c r="V2464" s="9">
        <v>280</v>
      </c>
    </row>
    <row r="2465" spans="1:22" x14ac:dyDescent="0.25">
      <c r="A2465" s="8" t="s">
        <v>129</v>
      </c>
      <c r="B2465" s="8" t="s">
        <v>62</v>
      </c>
      <c r="C2465" s="8" t="s">
        <v>62</v>
      </c>
      <c r="D2465" s="8" t="s">
        <v>24</v>
      </c>
      <c r="J2465" s="9">
        <v>983.35</v>
      </c>
      <c r="K2465" s="9">
        <v>1058.289</v>
      </c>
      <c r="L2465" s="9">
        <v>1169.45</v>
      </c>
      <c r="M2465" s="9">
        <v>1461.6</v>
      </c>
      <c r="N2465" s="9">
        <v>751.4</v>
      </c>
      <c r="O2465" s="9">
        <v>121.3</v>
      </c>
      <c r="P2465" s="9">
        <v>8.1</v>
      </c>
      <c r="Q2465" s="9">
        <v>0.3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</row>
    <row r="2466" spans="1:22" x14ac:dyDescent="0.25">
      <c r="A2466" s="8" t="s">
        <v>129</v>
      </c>
      <c r="B2466" s="8" t="s">
        <v>62</v>
      </c>
      <c r="C2466" s="8" t="s">
        <v>62</v>
      </c>
      <c r="D2466" s="8" t="s">
        <v>25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</row>
    <row r="2467" spans="1:22" x14ac:dyDescent="0.25">
      <c r="A2467" s="8" t="s">
        <v>129</v>
      </c>
      <c r="B2467" s="8" t="s">
        <v>63</v>
      </c>
      <c r="C2467" s="8" t="s">
        <v>64</v>
      </c>
      <c r="D2467" s="8" t="s">
        <v>21</v>
      </c>
      <c r="J2467" s="9">
        <v>1317.9819010000001</v>
      </c>
      <c r="K2467" s="9">
        <v>872.68999510000003</v>
      </c>
      <c r="L2467" s="9">
        <v>533.35744369999998</v>
      </c>
      <c r="M2467" s="9">
        <v>396.99213279999998</v>
      </c>
      <c r="N2467" s="9">
        <v>177.5290904</v>
      </c>
      <c r="O2467" s="9">
        <v>86.408541679999999</v>
      </c>
      <c r="P2467" s="9">
        <v>15.698415109999999</v>
      </c>
      <c r="Q2467" s="9">
        <v>0.65384213700000005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</row>
    <row r="2468" spans="1:22" x14ac:dyDescent="0.25">
      <c r="A2468" s="8" t="s">
        <v>129</v>
      </c>
      <c r="B2468" s="8" t="s">
        <v>63</v>
      </c>
      <c r="C2468" s="8" t="s">
        <v>64</v>
      </c>
      <c r="D2468" s="8" t="s">
        <v>22</v>
      </c>
      <c r="J2468" s="9">
        <v>292.96123080000001</v>
      </c>
      <c r="K2468" s="9">
        <v>472.28473279999997</v>
      </c>
      <c r="L2468" s="9">
        <v>661.0699955</v>
      </c>
      <c r="M2468" s="9">
        <v>1195.1218019999999</v>
      </c>
      <c r="N2468" s="9">
        <v>1223.309137</v>
      </c>
      <c r="O2468" s="9">
        <v>1338.3690590000001</v>
      </c>
      <c r="P2468" s="9">
        <v>1500.260029</v>
      </c>
      <c r="Q2468" s="9">
        <v>1613.6621050000001</v>
      </c>
      <c r="R2468" s="9">
        <v>1491.020514</v>
      </c>
      <c r="S2468" s="9">
        <v>1711.9085749999999</v>
      </c>
      <c r="T2468" s="9">
        <v>1631.3722640000001</v>
      </c>
      <c r="U2468" s="9">
        <v>1613.0409629999999</v>
      </c>
      <c r="V2468" s="9">
        <v>1537.1934550000001</v>
      </c>
    </row>
    <row r="2469" spans="1:22" x14ac:dyDescent="0.25">
      <c r="A2469" s="8" t="s">
        <v>129</v>
      </c>
      <c r="B2469" s="8" t="s">
        <v>63</v>
      </c>
      <c r="C2469" s="8" t="s">
        <v>64</v>
      </c>
      <c r="D2469" s="8" t="s">
        <v>23</v>
      </c>
      <c r="J2469" s="9">
        <v>0</v>
      </c>
      <c r="K2469" s="9">
        <v>8.6111060000000003E-3</v>
      </c>
      <c r="L2469" s="9">
        <v>1.7975374999999998E-2</v>
      </c>
      <c r="M2469" s="9">
        <v>2.2525259999999999E-3</v>
      </c>
      <c r="N2469" s="9">
        <v>0</v>
      </c>
      <c r="O2469" s="9">
        <v>0</v>
      </c>
      <c r="P2469" s="9">
        <v>7.0435583999999996E-2</v>
      </c>
      <c r="Q2469" s="9">
        <v>0.75855288899999995</v>
      </c>
      <c r="R2469" s="9">
        <v>3.9184497610000002</v>
      </c>
      <c r="S2469" s="9">
        <v>13.991819400000001</v>
      </c>
      <c r="T2469" s="9">
        <v>26.147679400000001</v>
      </c>
      <c r="U2469" s="9">
        <v>43.658620519999999</v>
      </c>
      <c r="V2469" s="9">
        <v>61.094309099999997</v>
      </c>
    </row>
    <row r="2470" spans="1:22" x14ac:dyDescent="0.25">
      <c r="A2470" s="8" t="s">
        <v>129</v>
      </c>
      <c r="B2470" s="8" t="s">
        <v>63</v>
      </c>
      <c r="C2470" s="8" t="s">
        <v>64</v>
      </c>
      <c r="D2470" s="8" t="s">
        <v>24</v>
      </c>
      <c r="J2470" s="9">
        <v>49.514722749999997</v>
      </c>
      <c r="K2470" s="9">
        <v>68.069751199999999</v>
      </c>
      <c r="L2470" s="9">
        <v>73.166814189999997</v>
      </c>
      <c r="M2470" s="9">
        <v>103.0445127</v>
      </c>
      <c r="N2470" s="9">
        <v>94.934358349999997</v>
      </c>
      <c r="O2470" s="9">
        <v>83.1968131</v>
      </c>
      <c r="P2470" s="9">
        <v>85.669114320000006</v>
      </c>
      <c r="Q2470" s="9">
        <v>29.755055280000001</v>
      </c>
      <c r="R2470" s="9">
        <v>1.831890475</v>
      </c>
      <c r="S2470" s="9">
        <v>0</v>
      </c>
      <c r="T2470" s="9">
        <v>0</v>
      </c>
      <c r="U2470" s="9">
        <v>0</v>
      </c>
      <c r="V2470" s="9">
        <v>0</v>
      </c>
    </row>
    <row r="2471" spans="1:22" x14ac:dyDescent="0.25">
      <c r="A2471" s="8" t="s">
        <v>129</v>
      </c>
      <c r="B2471" s="8" t="s">
        <v>63</v>
      </c>
      <c r="C2471" s="8" t="s">
        <v>64</v>
      </c>
      <c r="D2471" s="8" t="s">
        <v>25</v>
      </c>
      <c r="J2471" s="9">
        <v>3.2754592999999999E-2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</row>
    <row r="2472" spans="1:22" x14ac:dyDescent="0.25">
      <c r="A2472" s="8" t="s">
        <v>129</v>
      </c>
      <c r="B2472" s="8" t="s">
        <v>63</v>
      </c>
      <c r="C2472" s="8" t="s">
        <v>65</v>
      </c>
      <c r="D2472" s="8" t="s">
        <v>21</v>
      </c>
      <c r="J2472" s="9">
        <v>11251.90214</v>
      </c>
      <c r="K2472" s="9">
        <v>8307.639921</v>
      </c>
      <c r="L2472" s="9">
        <v>4398.4816309999997</v>
      </c>
      <c r="M2472" s="9">
        <v>3645.4380379999998</v>
      </c>
      <c r="N2472" s="9">
        <v>2045.2882529999999</v>
      </c>
      <c r="O2472" s="9">
        <v>971.26690729999996</v>
      </c>
      <c r="P2472" s="9">
        <v>594.92180250000001</v>
      </c>
      <c r="Q2472" s="9">
        <v>47.17016709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</row>
    <row r="2473" spans="1:22" x14ac:dyDescent="0.25">
      <c r="A2473" s="8" t="s">
        <v>129</v>
      </c>
      <c r="B2473" s="8" t="s">
        <v>63</v>
      </c>
      <c r="C2473" s="8" t="s">
        <v>65</v>
      </c>
      <c r="D2473" s="8" t="s">
        <v>22</v>
      </c>
      <c r="J2473" s="9">
        <v>1035.778873</v>
      </c>
      <c r="K2473" s="9">
        <v>2382.2290549999998</v>
      </c>
      <c r="L2473" s="9">
        <v>3322.948026</v>
      </c>
      <c r="M2473" s="9">
        <v>7269.0469409999996</v>
      </c>
      <c r="N2473" s="9">
        <v>9456.381883</v>
      </c>
      <c r="O2473" s="9">
        <v>10296.417740000001</v>
      </c>
      <c r="P2473" s="9">
        <v>8930.1586790000001</v>
      </c>
      <c r="Q2473" s="9">
        <v>11392.169159999999</v>
      </c>
      <c r="R2473" s="9">
        <v>10245.113429999999</v>
      </c>
      <c r="S2473" s="9">
        <v>12253.59108</v>
      </c>
      <c r="T2473" s="9">
        <v>11776.698759999999</v>
      </c>
      <c r="U2473" s="9">
        <v>11889.83035</v>
      </c>
      <c r="V2473" s="9">
        <v>11518.130440000001</v>
      </c>
    </row>
    <row r="2474" spans="1:22" x14ac:dyDescent="0.25">
      <c r="A2474" s="8" t="s">
        <v>129</v>
      </c>
      <c r="B2474" s="8" t="s">
        <v>63</v>
      </c>
      <c r="C2474" s="8" t="s">
        <v>65</v>
      </c>
      <c r="D2474" s="8" t="s">
        <v>23</v>
      </c>
      <c r="J2474" s="9">
        <v>0</v>
      </c>
      <c r="K2474" s="9">
        <v>2.9707700000000002E-3</v>
      </c>
      <c r="L2474" s="9">
        <v>8.6930289999999997E-3</v>
      </c>
      <c r="M2474" s="9">
        <v>1.2597999999999999E-3</v>
      </c>
      <c r="N2474" s="9">
        <v>0</v>
      </c>
      <c r="O2474" s="9">
        <v>0</v>
      </c>
      <c r="P2474" s="9">
        <v>0</v>
      </c>
      <c r="Q2474" s="9">
        <v>0.63010228899999998</v>
      </c>
      <c r="R2474" s="9">
        <v>5.9602367630000002</v>
      </c>
      <c r="S2474" s="9">
        <v>28.652248799999999</v>
      </c>
      <c r="T2474" s="9">
        <v>64.605794849999995</v>
      </c>
      <c r="U2474" s="9">
        <v>123.7893364</v>
      </c>
      <c r="V2474" s="9">
        <v>192.95254370000001</v>
      </c>
    </row>
    <row r="2475" spans="1:22" x14ac:dyDescent="0.25">
      <c r="A2475" s="8" t="s">
        <v>129</v>
      </c>
      <c r="B2475" s="8" t="s">
        <v>63</v>
      </c>
      <c r="C2475" s="8" t="s">
        <v>65</v>
      </c>
      <c r="D2475" s="8" t="s">
        <v>24</v>
      </c>
      <c r="J2475" s="9">
        <v>175.0617431</v>
      </c>
      <c r="K2475" s="9">
        <v>343.34740849999997</v>
      </c>
      <c r="L2475" s="9">
        <v>367.78181189999998</v>
      </c>
      <c r="M2475" s="9">
        <v>626.74398459999998</v>
      </c>
      <c r="N2475" s="9">
        <v>733.85828570000001</v>
      </c>
      <c r="O2475" s="9">
        <v>640.05450289999999</v>
      </c>
      <c r="P2475" s="9">
        <v>895.34534670000005</v>
      </c>
      <c r="Q2475" s="9">
        <v>2031.3707770000001</v>
      </c>
      <c r="R2475" s="9">
        <v>12.587302149999999</v>
      </c>
      <c r="S2475" s="9">
        <v>0</v>
      </c>
      <c r="T2475" s="9">
        <v>0</v>
      </c>
      <c r="U2475" s="9">
        <v>0</v>
      </c>
      <c r="V2475" s="9">
        <v>0</v>
      </c>
    </row>
    <row r="2476" spans="1:22" x14ac:dyDescent="0.25">
      <c r="A2476" s="8" t="s">
        <v>129</v>
      </c>
      <c r="B2476" s="8" t="s">
        <v>63</v>
      </c>
      <c r="C2476" s="8" t="s">
        <v>65</v>
      </c>
      <c r="D2476" s="8" t="s">
        <v>25</v>
      </c>
      <c r="J2476" s="9">
        <v>0.25698348100000001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</row>
    <row r="2477" spans="1:22" x14ac:dyDescent="0.25">
      <c r="A2477" s="8" t="s">
        <v>129</v>
      </c>
      <c r="B2477" s="8" t="s">
        <v>63</v>
      </c>
      <c r="C2477" s="8" t="s">
        <v>66</v>
      </c>
      <c r="D2477" s="8" t="s">
        <v>21</v>
      </c>
      <c r="J2477" s="9">
        <v>965.26439189999996</v>
      </c>
      <c r="K2477" s="9">
        <v>769.34030069999994</v>
      </c>
      <c r="L2477" s="9">
        <v>544.47796679999999</v>
      </c>
      <c r="M2477" s="9">
        <v>357.79638920000002</v>
      </c>
      <c r="N2477" s="9">
        <v>176.0445656</v>
      </c>
      <c r="O2477" s="9">
        <v>69.958342099999996</v>
      </c>
      <c r="P2477" s="9">
        <v>12.59154989</v>
      </c>
      <c r="Q2477" s="9">
        <v>0.51844498000000006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</row>
    <row r="2478" spans="1:22" x14ac:dyDescent="0.25">
      <c r="A2478" s="8" t="s">
        <v>129</v>
      </c>
      <c r="B2478" s="8" t="s">
        <v>63</v>
      </c>
      <c r="C2478" s="8" t="s">
        <v>66</v>
      </c>
      <c r="D2478" s="8" t="s">
        <v>22</v>
      </c>
      <c r="J2478" s="9">
        <v>217.73833769999999</v>
      </c>
      <c r="K2478" s="9">
        <v>421.52811969999999</v>
      </c>
      <c r="L2478" s="9">
        <v>676.45778140000004</v>
      </c>
      <c r="M2478" s="9">
        <v>1059.31447</v>
      </c>
      <c r="N2478" s="9">
        <v>1181.605474</v>
      </c>
      <c r="O2478" s="9">
        <v>1078.145544</v>
      </c>
      <c r="P2478" s="9">
        <v>1203.445162</v>
      </c>
      <c r="Q2478" s="9">
        <v>1293.811727</v>
      </c>
      <c r="R2478" s="9">
        <v>1210.068775</v>
      </c>
      <c r="S2478" s="9">
        <v>1410.4873689999999</v>
      </c>
      <c r="T2478" s="9">
        <v>1345.5151129999999</v>
      </c>
      <c r="U2478" s="9">
        <v>1325.486275</v>
      </c>
      <c r="V2478" s="9">
        <v>1261.7452880000001</v>
      </c>
    </row>
    <row r="2479" spans="1:22" x14ac:dyDescent="0.25">
      <c r="A2479" s="8" t="s">
        <v>129</v>
      </c>
      <c r="B2479" s="8" t="s">
        <v>63</v>
      </c>
      <c r="C2479" s="8" t="s">
        <v>66</v>
      </c>
      <c r="D2479" s="8" t="s">
        <v>23</v>
      </c>
      <c r="J2479" s="9">
        <v>0</v>
      </c>
      <c r="K2479" s="9">
        <v>8.0318200000000003E-3</v>
      </c>
      <c r="L2479" s="9">
        <v>1.9234227E-2</v>
      </c>
      <c r="M2479" s="9">
        <v>2.0201580000000002E-3</v>
      </c>
      <c r="N2479" s="9">
        <v>0</v>
      </c>
      <c r="O2479" s="9">
        <v>0</v>
      </c>
      <c r="P2479" s="9">
        <v>5.4849988000000002E-2</v>
      </c>
      <c r="Q2479" s="9">
        <v>0.60842531899999996</v>
      </c>
      <c r="R2479" s="9">
        <v>3.315015898</v>
      </c>
      <c r="S2479" s="9">
        <v>12.58147419</v>
      </c>
      <c r="T2479" s="9">
        <v>23.56529772</v>
      </c>
      <c r="U2479" s="9">
        <v>38.922166480000001</v>
      </c>
      <c r="V2479" s="9">
        <v>54.018173070000003</v>
      </c>
    </row>
    <row r="2480" spans="1:22" x14ac:dyDescent="0.25">
      <c r="A2480" s="8" t="s">
        <v>129</v>
      </c>
      <c r="B2480" s="8" t="s">
        <v>63</v>
      </c>
      <c r="C2480" s="8" t="s">
        <v>66</v>
      </c>
      <c r="D2480" s="8" t="s">
        <v>24</v>
      </c>
      <c r="J2480" s="9">
        <v>36.800956190000001</v>
      </c>
      <c r="K2480" s="9">
        <v>60.754270140000003</v>
      </c>
      <c r="L2480" s="9">
        <v>74.86992472</v>
      </c>
      <c r="M2480" s="9">
        <v>91.335078409999994</v>
      </c>
      <c r="N2480" s="9">
        <v>91.697964209999995</v>
      </c>
      <c r="O2480" s="9">
        <v>67.020582079999997</v>
      </c>
      <c r="P2480" s="9">
        <v>68.720141319999996</v>
      </c>
      <c r="Q2480" s="9">
        <v>23.857187549999999</v>
      </c>
      <c r="R2480" s="9">
        <v>1.486708897</v>
      </c>
      <c r="S2480" s="9">
        <v>0</v>
      </c>
      <c r="T2480" s="9">
        <v>0</v>
      </c>
      <c r="U2480" s="9">
        <v>0</v>
      </c>
      <c r="V2480" s="9">
        <v>0</v>
      </c>
    </row>
    <row r="2481" spans="1:22" x14ac:dyDescent="0.25">
      <c r="A2481" s="8" t="s">
        <v>129</v>
      </c>
      <c r="B2481" s="8" t="s">
        <v>63</v>
      </c>
      <c r="C2481" s="8" t="s">
        <v>66</v>
      </c>
      <c r="D2481" s="8" t="s">
        <v>25</v>
      </c>
      <c r="J2481" s="9">
        <v>2.4037971000000002E-2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</row>
    <row r="2482" spans="1:22" x14ac:dyDescent="0.25">
      <c r="A2482" s="8" t="s">
        <v>129</v>
      </c>
      <c r="B2482" s="8" t="s">
        <v>63</v>
      </c>
      <c r="C2482" s="8" t="s">
        <v>67</v>
      </c>
      <c r="D2482" s="8" t="s">
        <v>21</v>
      </c>
      <c r="J2482" s="9">
        <v>1701.5657570000001</v>
      </c>
      <c r="K2482" s="9">
        <v>1245.004179</v>
      </c>
      <c r="L2482" s="9">
        <v>811.69493069999999</v>
      </c>
      <c r="M2482" s="9">
        <v>608.21804199999997</v>
      </c>
      <c r="N2482" s="9">
        <v>326.45715330000002</v>
      </c>
      <c r="O2482" s="9">
        <v>173.98199450000001</v>
      </c>
      <c r="P2482" s="9">
        <v>32.910261970000001</v>
      </c>
      <c r="Q2482" s="9">
        <v>1.378563086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</row>
    <row r="2483" spans="1:22" x14ac:dyDescent="0.25">
      <c r="A2483" s="8" t="s">
        <v>129</v>
      </c>
      <c r="B2483" s="8" t="s">
        <v>63</v>
      </c>
      <c r="C2483" s="8" t="s">
        <v>67</v>
      </c>
      <c r="D2483" s="8" t="s">
        <v>22</v>
      </c>
      <c r="J2483" s="9">
        <v>77.56494103</v>
      </c>
      <c r="K2483" s="9">
        <v>208.7116968</v>
      </c>
      <c r="L2483" s="9">
        <v>421.65250559999998</v>
      </c>
      <c r="M2483" s="9">
        <v>868.90940950000004</v>
      </c>
      <c r="N2483" s="9">
        <v>1162.196099</v>
      </c>
      <c r="O2483" s="9">
        <v>1477.1649930000001</v>
      </c>
      <c r="P2483" s="9">
        <v>1782.6858990000001</v>
      </c>
      <c r="Q2483" s="9">
        <v>2017.4967329999999</v>
      </c>
      <c r="R2483" s="9">
        <v>1937.7941519999999</v>
      </c>
      <c r="S2483" s="9">
        <v>2307.2625400000002</v>
      </c>
      <c r="T2483" s="9">
        <v>2191.6883939999998</v>
      </c>
      <c r="U2483" s="9">
        <v>2155.0214620000002</v>
      </c>
      <c r="V2483" s="9">
        <v>2001.97631</v>
      </c>
    </row>
    <row r="2484" spans="1:22" x14ac:dyDescent="0.25">
      <c r="A2484" s="8" t="s">
        <v>129</v>
      </c>
      <c r="B2484" s="8" t="s">
        <v>63</v>
      </c>
      <c r="C2484" s="8" t="s">
        <v>67</v>
      </c>
      <c r="D2484" s="8" t="s">
        <v>23</v>
      </c>
      <c r="J2484" s="9">
        <v>0</v>
      </c>
      <c r="K2484" s="9">
        <v>2.97032E-5</v>
      </c>
      <c r="L2484" s="9">
        <v>1.4186099999999999E-4</v>
      </c>
      <c r="M2484" s="9">
        <v>2.1694800000000001E-5</v>
      </c>
      <c r="N2484" s="9">
        <v>0</v>
      </c>
      <c r="O2484" s="9">
        <v>0</v>
      </c>
      <c r="P2484" s="9">
        <v>1.316762E-3</v>
      </c>
      <c r="Q2484" s="9">
        <v>4.0243282999999998E-2</v>
      </c>
      <c r="R2484" s="9">
        <v>0.51366999899999999</v>
      </c>
      <c r="S2484" s="9">
        <v>3.05335606</v>
      </c>
      <c r="T2484" s="9">
        <v>7.7981294959999996</v>
      </c>
      <c r="U2484" s="9">
        <v>15.86820898</v>
      </c>
      <c r="V2484" s="9">
        <v>24.961787709999999</v>
      </c>
    </row>
    <row r="2485" spans="1:22" x14ac:dyDescent="0.25">
      <c r="A2485" s="8" t="s">
        <v>129</v>
      </c>
      <c r="B2485" s="8" t="s">
        <v>63</v>
      </c>
      <c r="C2485" s="8" t="s">
        <v>67</v>
      </c>
      <c r="D2485" s="8" t="s">
        <v>24</v>
      </c>
      <c r="J2485" s="9">
        <v>13.10960682</v>
      </c>
      <c r="K2485" s="9">
        <v>30.0813308</v>
      </c>
      <c r="L2485" s="9">
        <v>46.668235959999997</v>
      </c>
      <c r="M2485" s="9">
        <v>74.918177040000003</v>
      </c>
      <c r="N2485" s="9">
        <v>90.191708379999994</v>
      </c>
      <c r="O2485" s="9">
        <v>91.82476174</v>
      </c>
      <c r="P2485" s="9">
        <v>101.7964348</v>
      </c>
      <c r="Q2485" s="9">
        <v>37.201547120000001</v>
      </c>
      <c r="R2485" s="9">
        <v>2.3808033609999999</v>
      </c>
      <c r="S2485" s="9">
        <v>0</v>
      </c>
      <c r="T2485" s="9">
        <v>0</v>
      </c>
      <c r="U2485" s="9">
        <v>0</v>
      </c>
      <c r="V2485" s="9">
        <v>0</v>
      </c>
    </row>
    <row r="2486" spans="1:22" x14ac:dyDescent="0.25">
      <c r="A2486" s="8" t="s">
        <v>129</v>
      </c>
      <c r="B2486" s="8" t="s">
        <v>63</v>
      </c>
      <c r="C2486" s="8" t="s">
        <v>67</v>
      </c>
      <c r="D2486" s="8" t="s">
        <v>25</v>
      </c>
      <c r="J2486" s="9">
        <v>3.7640029999999998E-2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</row>
    <row r="2487" spans="1:22" x14ac:dyDescent="0.25">
      <c r="A2487" s="8" t="s">
        <v>129</v>
      </c>
      <c r="B2487" s="8" t="s">
        <v>63</v>
      </c>
      <c r="C2487" s="8" t="s">
        <v>68</v>
      </c>
      <c r="D2487" s="8" t="s">
        <v>21</v>
      </c>
      <c r="J2487" s="9">
        <v>285.3450082</v>
      </c>
      <c r="K2487" s="9">
        <v>266.99584329999999</v>
      </c>
      <c r="L2487" s="9">
        <v>179.36957520000001</v>
      </c>
      <c r="M2487" s="9">
        <v>128.5046571</v>
      </c>
      <c r="N2487" s="9">
        <v>66.682731469999993</v>
      </c>
      <c r="O2487" s="9">
        <v>33.511454129999997</v>
      </c>
      <c r="P2487" s="9">
        <v>6.2939453939999996</v>
      </c>
      <c r="Q2487" s="9">
        <v>0.26269276499999999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</row>
    <row r="2488" spans="1:22" x14ac:dyDescent="0.25">
      <c r="A2488" s="8" t="s">
        <v>129</v>
      </c>
      <c r="B2488" s="8" t="s">
        <v>63</v>
      </c>
      <c r="C2488" s="8" t="s">
        <v>68</v>
      </c>
      <c r="D2488" s="8" t="s">
        <v>22</v>
      </c>
      <c r="J2488" s="9">
        <v>20.03270878</v>
      </c>
      <c r="K2488" s="9">
        <v>63.488432240000002</v>
      </c>
      <c r="L2488" s="9">
        <v>118.0009615</v>
      </c>
      <c r="M2488" s="9">
        <v>219.825489</v>
      </c>
      <c r="N2488" s="9">
        <v>278.9922972</v>
      </c>
      <c r="O2488" s="9">
        <v>332.05993280000001</v>
      </c>
      <c r="P2488" s="9">
        <v>393.84100119999999</v>
      </c>
      <c r="Q2488" s="9">
        <v>436.39631439999999</v>
      </c>
      <c r="R2488" s="9">
        <v>422.10971439999997</v>
      </c>
      <c r="S2488" s="9">
        <v>504.3842396</v>
      </c>
      <c r="T2488" s="9">
        <v>489.5357247</v>
      </c>
      <c r="U2488" s="9">
        <v>494.92434939999998</v>
      </c>
      <c r="V2488" s="9">
        <v>476.71210739999998</v>
      </c>
    </row>
    <row r="2489" spans="1:22" x14ac:dyDescent="0.25">
      <c r="A2489" s="8" t="s">
        <v>129</v>
      </c>
      <c r="B2489" s="8" t="s">
        <v>63</v>
      </c>
      <c r="C2489" s="8" t="s">
        <v>68</v>
      </c>
      <c r="D2489" s="8" t="s">
        <v>23</v>
      </c>
      <c r="J2489" s="9">
        <v>0</v>
      </c>
      <c r="K2489" s="9">
        <v>3.4461800000000003E-5</v>
      </c>
      <c r="L2489" s="9">
        <v>1.5165400000000001E-4</v>
      </c>
      <c r="M2489" s="9">
        <v>1.8817500000000001E-5</v>
      </c>
      <c r="N2489" s="9">
        <v>0</v>
      </c>
      <c r="O2489" s="9">
        <v>0</v>
      </c>
      <c r="P2489" s="9">
        <v>9.5660700000000005E-4</v>
      </c>
      <c r="Q2489" s="9">
        <v>2.1403894E-2</v>
      </c>
      <c r="R2489" s="9">
        <v>0.20854244999999999</v>
      </c>
      <c r="S2489" s="9">
        <v>1.0731458309999999</v>
      </c>
      <c r="T2489" s="9">
        <v>2.5204824490000002</v>
      </c>
      <c r="U2489" s="9">
        <v>4.8569467319999999</v>
      </c>
      <c r="V2489" s="9">
        <v>7.5200768670000002</v>
      </c>
    </row>
    <row r="2490" spans="1:22" x14ac:dyDescent="0.25">
      <c r="A2490" s="8" t="s">
        <v>129</v>
      </c>
      <c r="B2490" s="8" t="s">
        <v>63</v>
      </c>
      <c r="C2490" s="8" t="s">
        <v>68</v>
      </c>
      <c r="D2490" s="8" t="s">
        <v>24</v>
      </c>
      <c r="J2490" s="9">
        <v>3.3858200909999998</v>
      </c>
      <c r="K2490" s="9">
        <v>9.1505007190000001</v>
      </c>
      <c r="L2490" s="9">
        <v>13.06027271</v>
      </c>
      <c r="M2490" s="9">
        <v>18.953558009999998</v>
      </c>
      <c r="N2490" s="9">
        <v>21.651072419999998</v>
      </c>
      <c r="O2490" s="9">
        <v>20.64178635</v>
      </c>
      <c r="P2490" s="9">
        <v>22.489441249999999</v>
      </c>
      <c r="Q2490" s="9">
        <v>8.0469116940000003</v>
      </c>
      <c r="R2490" s="9">
        <v>0.51861041399999996</v>
      </c>
      <c r="S2490" s="9">
        <v>0</v>
      </c>
      <c r="T2490" s="9">
        <v>0</v>
      </c>
      <c r="U2490" s="9">
        <v>0</v>
      </c>
      <c r="V2490" s="9">
        <v>0</v>
      </c>
    </row>
    <row r="2491" spans="1:22" x14ac:dyDescent="0.25">
      <c r="A2491" s="8" t="s">
        <v>129</v>
      </c>
      <c r="B2491" s="8" t="s">
        <v>63</v>
      </c>
      <c r="C2491" s="8" t="s">
        <v>68</v>
      </c>
      <c r="D2491" s="8" t="s">
        <v>25</v>
      </c>
      <c r="J2491" s="9">
        <v>6.4206610000000002E-3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</row>
    <row r="2492" spans="1:22" x14ac:dyDescent="0.25">
      <c r="A2492" s="8" t="s">
        <v>129</v>
      </c>
      <c r="B2492" s="8" t="s">
        <v>63</v>
      </c>
      <c r="C2492" s="8" t="s">
        <v>69</v>
      </c>
      <c r="D2492" s="8" t="s">
        <v>21</v>
      </c>
      <c r="J2492" s="9">
        <v>3171.114885</v>
      </c>
      <c r="K2492" s="9">
        <v>2644.0668540000001</v>
      </c>
      <c r="L2492" s="9">
        <v>1788.8977809999999</v>
      </c>
      <c r="M2492" s="9">
        <v>1347.1761160000001</v>
      </c>
      <c r="N2492" s="9">
        <v>626.60593770000003</v>
      </c>
      <c r="O2492" s="9">
        <v>324.53823940000001</v>
      </c>
      <c r="P2492" s="9">
        <v>60.881985280000002</v>
      </c>
      <c r="Q2492" s="9">
        <v>3.029074804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</row>
    <row r="2493" spans="1:22" x14ac:dyDescent="0.25">
      <c r="A2493" s="8" t="s">
        <v>129</v>
      </c>
      <c r="B2493" s="8" t="s">
        <v>63</v>
      </c>
      <c r="C2493" s="8" t="s">
        <v>69</v>
      </c>
      <c r="D2493" s="8" t="s">
        <v>22</v>
      </c>
      <c r="J2493" s="9">
        <v>531.37747479999996</v>
      </c>
      <c r="K2493" s="9">
        <v>1127.079072</v>
      </c>
      <c r="L2493" s="9">
        <v>1757.454598</v>
      </c>
      <c r="M2493" s="9">
        <v>3255.151488</v>
      </c>
      <c r="N2493" s="9">
        <v>3462.9419339999999</v>
      </c>
      <c r="O2493" s="9">
        <v>4137.2046170000003</v>
      </c>
      <c r="P2493" s="9">
        <v>4767.242303</v>
      </c>
      <c r="Q2493" s="9">
        <v>6225.4201499999999</v>
      </c>
      <c r="R2493" s="9">
        <v>9383.2632580000009</v>
      </c>
      <c r="S2493" s="9">
        <v>4938.8693499999999</v>
      </c>
      <c r="T2493" s="9">
        <v>4951.2850010000002</v>
      </c>
      <c r="U2493" s="9">
        <v>5029.8422460000002</v>
      </c>
      <c r="V2493" s="9">
        <v>4716.3587289999996</v>
      </c>
    </row>
    <row r="2494" spans="1:22" x14ac:dyDescent="0.25">
      <c r="A2494" s="8" t="s">
        <v>129</v>
      </c>
      <c r="B2494" s="8" t="s">
        <v>63</v>
      </c>
      <c r="C2494" s="8" t="s">
        <v>69</v>
      </c>
      <c r="D2494" s="8" t="s">
        <v>23</v>
      </c>
      <c r="J2494" s="9">
        <v>0</v>
      </c>
      <c r="K2494" s="9">
        <v>8.7669240000000006E-3</v>
      </c>
      <c r="L2494" s="9">
        <v>2.0164879E-2</v>
      </c>
      <c r="M2494" s="9">
        <v>2.0584800000000001E-3</v>
      </c>
      <c r="N2494" s="9">
        <v>0</v>
      </c>
      <c r="O2494" s="9">
        <v>0</v>
      </c>
      <c r="P2494" s="9">
        <v>6.6899756000000005E-2</v>
      </c>
      <c r="Q2494" s="9">
        <v>1.0800436</v>
      </c>
      <c r="R2494" s="9">
        <v>11.948170510000001</v>
      </c>
      <c r="S2494" s="9">
        <v>23.587046999999998</v>
      </c>
      <c r="T2494" s="9">
        <v>51.296049660000001</v>
      </c>
      <c r="U2494" s="9">
        <v>93.437015979999998</v>
      </c>
      <c r="V2494" s="9">
        <v>133.6524402</v>
      </c>
    </row>
    <row r="2495" spans="1:22" x14ac:dyDescent="0.25">
      <c r="A2495" s="8" t="s">
        <v>129</v>
      </c>
      <c r="B2495" s="8" t="s">
        <v>63</v>
      </c>
      <c r="C2495" s="8" t="s">
        <v>69</v>
      </c>
      <c r="D2495" s="8" t="s">
        <v>24</v>
      </c>
      <c r="J2495" s="9">
        <v>89.810546819999999</v>
      </c>
      <c r="K2495" s="9">
        <v>162.4443618</v>
      </c>
      <c r="L2495" s="9">
        <v>194.5139772</v>
      </c>
      <c r="M2495" s="9">
        <v>280.66218739999999</v>
      </c>
      <c r="N2495" s="9">
        <v>268.7400596</v>
      </c>
      <c r="O2495" s="9">
        <v>257.18036219999999</v>
      </c>
      <c r="P2495" s="9">
        <v>272.2230935</v>
      </c>
      <c r="Q2495" s="9">
        <v>114.79337599999999</v>
      </c>
      <c r="R2495" s="9">
        <v>11.528419919999999</v>
      </c>
      <c r="S2495" s="9">
        <v>0</v>
      </c>
      <c r="T2495" s="9">
        <v>0</v>
      </c>
      <c r="U2495" s="9">
        <v>0</v>
      </c>
      <c r="V2495" s="9">
        <v>0</v>
      </c>
    </row>
    <row r="2496" spans="1:22" x14ac:dyDescent="0.25">
      <c r="A2496" s="8" t="s">
        <v>129</v>
      </c>
      <c r="B2496" s="8" t="s">
        <v>63</v>
      </c>
      <c r="C2496" s="8" t="s">
        <v>69</v>
      </c>
      <c r="D2496" s="8" t="s">
        <v>25</v>
      </c>
      <c r="J2496" s="9">
        <v>7.6126964000000005E-2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</row>
    <row r="2497" spans="1:22" x14ac:dyDescent="0.25">
      <c r="A2497" s="8" t="s">
        <v>129</v>
      </c>
      <c r="B2497" s="8" t="s">
        <v>63</v>
      </c>
      <c r="C2497" s="8" t="s">
        <v>30</v>
      </c>
      <c r="D2497" s="8" t="s">
        <v>21</v>
      </c>
      <c r="J2497" s="9">
        <v>1611.645679904</v>
      </c>
      <c r="K2497" s="9">
        <v>1378.2262709970003</v>
      </c>
      <c r="L2497" s="9">
        <v>939.29486135100001</v>
      </c>
      <c r="M2497" s="9">
        <v>768.26768374899984</v>
      </c>
      <c r="N2497" s="9">
        <v>437.95981434200007</v>
      </c>
      <c r="O2497" s="9">
        <v>229.11080506199997</v>
      </c>
      <c r="P2497" s="9">
        <v>43.154615694999997</v>
      </c>
      <c r="Q2497" s="9">
        <v>1.8753323979999994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</row>
    <row r="2498" spans="1:22" x14ac:dyDescent="0.25">
      <c r="A2498" s="8" t="s">
        <v>129</v>
      </c>
      <c r="B2498" s="8" t="s">
        <v>63</v>
      </c>
      <c r="C2498" s="8" t="s">
        <v>30</v>
      </c>
      <c r="D2498" s="8" t="s">
        <v>22</v>
      </c>
      <c r="J2498" s="9">
        <v>153.4032786672</v>
      </c>
      <c r="K2498" s="9">
        <v>331.26012039300008</v>
      </c>
      <c r="L2498" s="9">
        <v>529.26179693699999</v>
      </c>
      <c r="M2498" s="9">
        <v>1031.1297725899999</v>
      </c>
      <c r="N2498" s="9">
        <v>1315.5673635080002</v>
      </c>
      <c r="O2498" s="9">
        <v>1575.745535858</v>
      </c>
      <c r="P2498" s="9">
        <v>1870.5886666970002</v>
      </c>
      <c r="Q2498" s="9">
        <v>2135.3619078659999</v>
      </c>
      <c r="R2498" s="9">
        <v>2060.1624036849998</v>
      </c>
      <c r="S2498" s="9">
        <v>2495.7817997160005</v>
      </c>
      <c r="T2498" s="9">
        <v>2422.996645234</v>
      </c>
      <c r="U2498" s="9">
        <v>2436.7651632820002</v>
      </c>
      <c r="V2498" s="9">
        <v>2320.7920781139997</v>
      </c>
    </row>
    <row r="2499" spans="1:22" x14ac:dyDescent="0.25">
      <c r="A2499" s="8" t="s">
        <v>129</v>
      </c>
      <c r="B2499" s="8" t="s">
        <v>63</v>
      </c>
      <c r="C2499" s="8" t="s">
        <v>30</v>
      </c>
      <c r="D2499" s="8" t="s">
        <v>23</v>
      </c>
      <c r="J2499" s="9">
        <v>0</v>
      </c>
      <c r="K2499" s="9">
        <v>6.6254379900408372E-3</v>
      </c>
      <c r="L2499" s="9">
        <v>1.2434305315792699E-2</v>
      </c>
      <c r="M2499" s="9">
        <v>1.3132887962427507E-3</v>
      </c>
      <c r="N2499" s="9">
        <v>0</v>
      </c>
      <c r="O2499" s="9">
        <v>0</v>
      </c>
      <c r="P2499" s="9">
        <v>3.4180858514776306E-2</v>
      </c>
      <c r="Q2499" s="9">
        <v>0.37659078400891421</v>
      </c>
      <c r="R2499" s="9">
        <v>2.2020603384128004</v>
      </c>
      <c r="S2499" s="9">
        <v>9.1824382610899971</v>
      </c>
      <c r="T2499" s="9">
        <v>18.314629237199998</v>
      </c>
      <c r="U2499" s="9">
        <v>31.834862293</v>
      </c>
      <c r="V2499" s="9">
        <v>45.565696799000001</v>
      </c>
    </row>
    <row r="2500" spans="1:22" x14ac:dyDescent="0.25">
      <c r="A2500" s="8" t="s">
        <v>129</v>
      </c>
      <c r="B2500" s="8" t="s">
        <v>63</v>
      </c>
      <c r="C2500" s="8" t="s">
        <v>30</v>
      </c>
      <c r="D2500" s="8" t="s">
        <v>24</v>
      </c>
      <c r="J2500" s="9">
        <v>25.927392470700003</v>
      </c>
      <c r="K2500" s="9">
        <v>47.744067113000007</v>
      </c>
      <c r="L2500" s="9">
        <v>58.578365101000003</v>
      </c>
      <c r="M2500" s="9">
        <v>88.904967551000013</v>
      </c>
      <c r="N2500" s="9">
        <v>102.09401674399999</v>
      </c>
      <c r="O2500" s="9">
        <v>97.952807573999991</v>
      </c>
      <c r="P2500" s="9">
        <v>106.81593278399998</v>
      </c>
      <c r="Q2500" s="9">
        <v>39.374917115999992</v>
      </c>
      <c r="R2500" s="9">
        <v>2.5311468549999994</v>
      </c>
      <c r="S2500" s="9">
        <v>0</v>
      </c>
      <c r="T2500" s="9">
        <v>0</v>
      </c>
      <c r="U2500" s="9">
        <v>0</v>
      </c>
      <c r="V2500" s="9">
        <v>0</v>
      </c>
    </row>
    <row r="2501" spans="1:22" x14ac:dyDescent="0.25">
      <c r="A2501" s="8" t="s">
        <v>129</v>
      </c>
      <c r="B2501" s="8" t="s">
        <v>63</v>
      </c>
      <c r="C2501" s="8" t="s">
        <v>30</v>
      </c>
      <c r="D2501" s="8" t="s">
        <v>25</v>
      </c>
      <c r="J2501" s="9">
        <v>3.6886546700000002E-2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</row>
    <row r="2502" spans="1:22" x14ac:dyDescent="0.25">
      <c r="A2502" s="8" t="s">
        <v>129</v>
      </c>
      <c r="B2502" s="8" t="s">
        <v>63</v>
      </c>
      <c r="C2502" s="8" t="s">
        <v>70</v>
      </c>
      <c r="D2502" s="8" t="s">
        <v>21</v>
      </c>
      <c r="J2502" s="9">
        <v>498.60038989999998</v>
      </c>
      <c r="K2502" s="9">
        <v>547.00791189999995</v>
      </c>
      <c r="L2502" s="9">
        <v>371.07224550000001</v>
      </c>
      <c r="M2502" s="9">
        <v>260.57466950000003</v>
      </c>
      <c r="N2502" s="9">
        <v>127.86021030000001</v>
      </c>
      <c r="O2502" s="9">
        <v>58.085097930000003</v>
      </c>
      <c r="P2502" s="9">
        <v>9.8565599840000004</v>
      </c>
      <c r="Q2502" s="9">
        <v>0.41254377399999997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</row>
    <row r="2503" spans="1:22" x14ac:dyDescent="0.25">
      <c r="A2503" s="8" t="s">
        <v>129</v>
      </c>
      <c r="B2503" s="8" t="s">
        <v>63</v>
      </c>
      <c r="C2503" s="8" t="s">
        <v>70</v>
      </c>
      <c r="D2503" s="8" t="s">
        <v>22</v>
      </c>
      <c r="J2503" s="9">
        <v>32.431259730000001</v>
      </c>
      <c r="K2503" s="9">
        <v>130.1793515</v>
      </c>
      <c r="L2503" s="9">
        <v>247.49070599999999</v>
      </c>
      <c r="M2503" s="9">
        <v>473.73680480000002</v>
      </c>
      <c r="N2503" s="9">
        <v>559.50839389999999</v>
      </c>
      <c r="O2503" s="9">
        <v>604.44810610000002</v>
      </c>
      <c r="P2503" s="9">
        <v>652.59854350000001</v>
      </c>
      <c r="Q2503" s="9">
        <v>721.22975289999999</v>
      </c>
      <c r="R2503" s="9">
        <v>686.7218858</v>
      </c>
      <c r="S2503" s="9">
        <v>807.52286800000002</v>
      </c>
      <c r="T2503" s="9">
        <v>786.36774179999998</v>
      </c>
      <c r="U2503" s="9">
        <v>792.75494360000005</v>
      </c>
      <c r="V2503" s="9">
        <v>767.20689040000002</v>
      </c>
    </row>
    <row r="2504" spans="1:22" x14ac:dyDescent="0.25">
      <c r="A2504" s="8" t="s">
        <v>129</v>
      </c>
      <c r="B2504" s="8" t="s">
        <v>63</v>
      </c>
      <c r="C2504" s="8" t="s">
        <v>70</v>
      </c>
      <c r="D2504" s="8" t="s">
        <v>23</v>
      </c>
      <c r="J2504" s="9">
        <v>0</v>
      </c>
      <c r="K2504" s="9">
        <v>5.6221999999999998E-5</v>
      </c>
      <c r="L2504" s="9">
        <v>3.1938399999999998E-4</v>
      </c>
      <c r="M2504" s="9">
        <v>4.3611600000000001E-5</v>
      </c>
      <c r="N2504" s="9">
        <v>0</v>
      </c>
      <c r="O2504" s="9">
        <v>0</v>
      </c>
      <c r="P2504" s="9">
        <v>2.2691970000000001E-3</v>
      </c>
      <c r="Q2504" s="9">
        <v>4.9358473999999999E-2</v>
      </c>
      <c r="R2504" s="9">
        <v>0.43044019500000003</v>
      </c>
      <c r="S2504" s="9">
        <v>2.2661331260000002</v>
      </c>
      <c r="T2504" s="9">
        <v>5.3568702269999999</v>
      </c>
      <c r="U2504" s="9">
        <v>10.37091919</v>
      </c>
      <c r="V2504" s="9">
        <v>16.064525889999999</v>
      </c>
    </row>
    <row r="2505" spans="1:22" x14ac:dyDescent="0.25">
      <c r="A2505" s="8" t="s">
        <v>129</v>
      </c>
      <c r="B2505" s="8" t="s">
        <v>63</v>
      </c>
      <c r="C2505" s="8" t="s">
        <v>70</v>
      </c>
      <c r="D2505" s="8" t="s">
        <v>24</v>
      </c>
      <c r="J2505" s="9">
        <v>5.4813561139999996</v>
      </c>
      <c r="K2505" s="9">
        <v>18.762571489999999</v>
      </c>
      <c r="L2505" s="9">
        <v>27.39211675</v>
      </c>
      <c r="M2505" s="9">
        <v>40.846027710000001</v>
      </c>
      <c r="N2505" s="9">
        <v>43.420398609999999</v>
      </c>
      <c r="O2505" s="9">
        <v>37.574207049999998</v>
      </c>
      <c r="P2505" s="9">
        <v>37.2652328</v>
      </c>
      <c r="Q2505" s="9">
        <v>13.299086040000001</v>
      </c>
      <c r="R2505" s="9">
        <v>0.84371695099999999</v>
      </c>
      <c r="S2505" s="9">
        <v>0</v>
      </c>
      <c r="T2505" s="9">
        <v>0</v>
      </c>
      <c r="U2505" s="9">
        <v>0</v>
      </c>
      <c r="V2505" s="9">
        <v>0</v>
      </c>
    </row>
    <row r="2506" spans="1:22" x14ac:dyDescent="0.25">
      <c r="A2506" s="8" t="s">
        <v>129</v>
      </c>
      <c r="B2506" s="8" t="s">
        <v>63</v>
      </c>
      <c r="C2506" s="8" t="s">
        <v>70</v>
      </c>
      <c r="D2506" s="8" t="s">
        <v>25</v>
      </c>
      <c r="J2506" s="9">
        <v>1.1179430000000001E-2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</row>
    <row r="2507" spans="1:22" x14ac:dyDescent="0.25">
      <c r="A2507" s="8" t="s">
        <v>129</v>
      </c>
      <c r="B2507" s="8" t="s">
        <v>63</v>
      </c>
      <c r="C2507" s="8" t="s">
        <v>71</v>
      </c>
      <c r="D2507" s="8" t="s">
        <v>21</v>
      </c>
      <c r="J2507" s="9">
        <v>140.1130847</v>
      </c>
      <c r="K2507" s="9">
        <v>145.38654550000001</v>
      </c>
      <c r="L2507" s="9">
        <v>87.603937139999999</v>
      </c>
      <c r="M2507" s="9">
        <v>57.295206839999999</v>
      </c>
      <c r="N2507" s="9">
        <v>30.44720379</v>
      </c>
      <c r="O2507" s="9">
        <v>13.637779119999999</v>
      </c>
      <c r="P2507" s="9">
        <v>2.476691239</v>
      </c>
      <c r="Q2507" s="9">
        <v>0.100695337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</row>
    <row r="2508" spans="1:22" x14ac:dyDescent="0.25">
      <c r="A2508" s="8" t="s">
        <v>129</v>
      </c>
      <c r="B2508" s="8" t="s">
        <v>63</v>
      </c>
      <c r="C2508" s="8" t="s">
        <v>71</v>
      </c>
      <c r="D2508" s="8" t="s">
        <v>22</v>
      </c>
      <c r="J2508" s="9">
        <v>16.054575440000001</v>
      </c>
      <c r="K2508" s="9">
        <v>50.447920519999997</v>
      </c>
      <c r="L2508" s="9">
        <v>78.907583160000001</v>
      </c>
      <c r="M2508" s="9">
        <v>132.87028699999999</v>
      </c>
      <c r="N2508" s="9">
        <v>166.61643900000001</v>
      </c>
      <c r="O2508" s="9">
        <v>172.869439</v>
      </c>
      <c r="P2508" s="9">
        <v>197.2489511</v>
      </c>
      <c r="Q2508" s="9">
        <v>213.0496407</v>
      </c>
      <c r="R2508" s="9">
        <v>198.23718210000001</v>
      </c>
      <c r="S2508" s="9">
        <v>230.64898769999999</v>
      </c>
      <c r="T2508" s="9">
        <v>215.44453350000001</v>
      </c>
      <c r="U2508" s="9">
        <v>209.2741628</v>
      </c>
      <c r="V2508" s="9">
        <v>195.53956400000001</v>
      </c>
    </row>
    <row r="2509" spans="1:22" x14ac:dyDescent="0.25">
      <c r="A2509" s="8" t="s">
        <v>129</v>
      </c>
      <c r="B2509" s="8" t="s">
        <v>63</v>
      </c>
      <c r="C2509" s="8" t="s">
        <v>71</v>
      </c>
      <c r="D2509" s="8" t="s">
        <v>23</v>
      </c>
      <c r="J2509" s="9">
        <v>0</v>
      </c>
      <c r="K2509" s="9">
        <v>1.2305000000000001E-4</v>
      </c>
      <c r="L2509" s="9">
        <v>4.2228300000000002E-4</v>
      </c>
      <c r="M2509" s="9">
        <v>5.5114000000000001E-5</v>
      </c>
      <c r="N2509" s="9">
        <v>0</v>
      </c>
      <c r="O2509" s="9">
        <v>0</v>
      </c>
      <c r="P2509" s="9">
        <v>2.6670750000000001E-3</v>
      </c>
      <c r="Q2509" s="9">
        <v>4.0412252000000003E-2</v>
      </c>
      <c r="R2509" s="9">
        <v>0.28468277600000003</v>
      </c>
      <c r="S2509" s="9">
        <v>1.2739655569999999</v>
      </c>
      <c r="T2509" s="9">
        <v>2.5792166550000002</v>
      </c>
      <c r="U2509" s="9">
        <v>4.4461073689999999</v>
      </c>
      <c r="V2509" s="9">
        <v>6.2850885380000001</v>
      </c>
    </row>
    <row r="2510" spans="1:22" x14ac:dyDescent="0.25">
      <c r="A2510" s="8" t="s">
        <v>129</v>
      </c>
      <c r="B2510" s="8" t="s">
        <v>63</v>
      </c>
      <c r="C2510" s="8" t="s">
        <v>71</v>
      </c>
      <c r="D2510" s="8" t="s">
        <v>24</v>
      </c>
      <c r="J2510" s="9">
        <v>2.7134575079999999</v>
      </c>
      <c r="K2510" s="9">
        <v>7.2709896369999996</v>
      </c>
      <c r="L2510" s="9">
        <v>8.7334420169999998</v>
      </c>
      <c r="M2510" s="9">
        <v>11.45619967</v>
      </c>
      <c r="N2510" s="9">
        <v>12.93019421</v>
      </c>
      <c r="O2510" s="9">
        <v>10.74605418</v>
      </c>
      <c r="P2510" s="9">
        <v>11.26347608</v>
      </c>
      <c r="Q2510" s="9">
        <v>3.9285199909999999</v>
      </c>
      <c r="R2510" s="9">
        <v>0.24355721599999999</v>
      </c>
      <c r="S2510" s="9">
        <v>0</v>
      </c>
      <c r="T2510" s="9">
        <v>0</v>
      </c>
      <c r="U2510" s="9">
        <v>0</v>
      </c>
      <c r="V2510" s="9">
        <v>0</v>
      </c>
    </row>
    <row r="2511" spans="1:22" x14ac:dyDescent="0.25">
      <c r="A2511" s="8" t="s">
        <v>129</v>
      </c>
      <c r="B2511" s="8" t="s">
        <v>63</v>
      </c>
      <c r="C2511" s="8" t="s">
        <v>71</v>
      </c>
      <c r="D2511" s="8" t="s">
        <v>25</v>
      </c>
      <c r="J2511" s="9">
        <v>3.248852E-3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</row>
    <row r="2512" spans="1:22" x14ac:dyDescent="0.25">
      <c r="A2512" s="8" t="s">
        <v>129</v>
      </c>
      <c r="B2512" s="8" t="s">
        <v>63</v>
      </c>
      <c r="C2512" s="8" t="s">
        <v>72</v>
      </c>
      <c r="D2512" s="8" t="s">
        <v>21</v>
      </c>
      <c r="J2512" s="9">
        <v>595.61176760000001</v>
      </c>
      <c r="K2512" s="9">
        <v>554.95590949999996</v>
      </c>
      <c r="L2512" s="9">
        <v>347.81362899999999</v>
      </c>
      <c r="M2512" s="9">
        <v>227.3920646</v>
      </c>
      <c r="N2512" s="9">
        <v>108.3080398</v>
      </c>
      <c r="O2512" s="9">
        <v>51.056838939999999</v>
      </c>
      <c r="P2512" s="9">
        <v>9.0291729899999993</v>
      </c>
      <c r="Q2512" s="9">
        <v>0.38464362600000002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</row>
    <row r="2513" spans="1:22" x14ac:dyDescent="0.25">
      <c r="A2513" s="8" t="s">
        <v>129</v>
      </c>
      <c r="B2513" s="8" t="s">
        <v>63</v>
      </c>
      <c r="C2513" s="8" t="s">
        <v>72</v>
      </c>
      <c r="D2513" s="8" t="s">
        <v>22</v>
      </c>
      <c r="J2513" s="9">
        <v>127.17037019999999</v>
      </c>
      <c r="K2513" s="9">
        <v>294.33949869999998</v>
      </c>
      <c r="L2513" s="9">
        <v>412.78728969999997</v>
      </c>
      <c r="M2513" s="9">
        <v>618.13653729999999</v>
      </c>
      <c r="N2513" s="9">
        <v>665.10198000000003</v>
      </c>
      <c r="O2513" s="9">
        <v>723.1350324</v>
      </c>
      <c r="P2513" s="9">
        <v>782.60176569999999</v>
      </c>
      <c r="Q2513" s="9">
        <v>837.26005680000003</v>
      </c>
      <c r="R2513" s="9">
        <v>756.00868409999998</v>
      </c>
      <c r="S2513" s="9">
        <v>859.54318790000002</v>
      </c>
      <c r="T2513" s="9">
        <v>814.35034350000001</v>
      </c>
      <c r="U2513" s="9">
        <v>793.06008780000002</v>
      </c>
      <c r="V2513" s="9">
        <v>744.34513990000005</v>
      </c>
    </row>
    <row r="2514" spans="1:22" x14ac:dyDescent="0.25">
      <c r="A2514" s="8" t="s">
        <v>129</v>
      </c>
      <c r="B2514" s="8" t="s">
        <v>63</v>
      </c>
      <c r="C2514" s="8" t="s">
        <v>72</v>
      </c>
      <c r="D2514" s="8" t="s">
        <v>23</v>
      </c>
      <c r="J2514" s="9">
        <v>0</v>
      </c>
      <c r="K2514" s="9">
        <v>4.7505059999999998E-3</v>
      </c>
      <c r="L2514" s="9">
        <v>1.0463001E-2</v>
      </c>
      <c r="M2514" s="9">
        <v>9.5651000000000004E-4</v>
      </c>
      <c r="N2514" s="9">
        <v>0</v>
      </c>
      <c r="O2514" s="9">
        <v>0</v>
      </c>
      <c r="P2514" s="9">
        <v>2.1424171999999998E-2</v>
      </c>
      <c r="Q2514" s="9">
        <v>0.244867205</v>
      </c>
      <c r="R2514" s="9">
        <v>1.2187313049999999</v>
      </c>
      <c r="S2514" s="9">
        <v>4.3383717969999998</v>
      </c>
      <c r="T2514" s="9">
        <v>7.8158503039999996</v>
      </c>
      <c r="U2514" s="9">
        <v>12.81581602</v>
      </c>
      <c r="V2514" s="9">
        <v>17.885358199999999</v>
      </c>
    </row>
    <row r="2515" spans="1:22" x14ac:dyDescent="0.25">
      <c r="A2515" s="8" t="s">
        <v>129</v>
      </c>
      <c r="B2515" s="8" t="s">
        <v>63</v>
      </c>
      <c r="C2515" s="8" t="s">
        <v>72</v>
      </c>
      <c r="D2515" s="8" t="s">
        <v>24</v>
      </c>
      <c r="J2515" s="9">
        <v>21.49364817</v>
      </c>
      <c r="K2515" s="9">
        <v>42.422748509999998</v>
      </c>
      <c r="L2515" s="9">
        <v>45.687039390000002</v>
      </c>
      <c r="M2515" s="9">
        <v>53.296306889999997</v>
      </c>
      <c r="N2515" s="9">
        <v>51.614941629999997</v>
      </c>
      <c r="O2515" s="9">
        <v>44.952122709999998</v>
      </c>
      <c r="P2515" s="9">
        <v>44.688786530000002</v>
      </c>
      <c r="Q2515" s="9">
        <v>15.438622000000001</v>
      </c>
      <c r="R2515" s="9">
        <v>0.92884376499999999</v>
      </c>
      <c r="S2515" s="9">
        <v>0</v>
      </c>
      <c r="T2515" s="9">
        <v>0</v>
      </c>
      <c r="U2515" s="9">
        <v>0</v>
      </c>
      <c r="V2515" s="9">
        <v>0</v>
      </c>
    </row>
    <row r="2516" spans="1:22" x14ac:dyDescent="0.25">
      <c r="A2516" s="8" t="s">
        <v>129</v>
      </c>
      <c r="B2516" s="8" t="s">
        <v>63</v>
      </c>
      <c r="C2516" s="8" t="s">
        <v>72</v>
      </c>
      <c r="D2516" s="8" t="s">
        <v>25</v>
      </c>
      <c r="J2516" s="9">
        <v>1.4721468999999999E-2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</row>
    <row r="2517" spans="1:22" x14ac:dyDescent="0.25">
      <c r="A2517" s="8" t="s">
        <v>129</v>
      </c>
      <c r="B2517" s="8" t="s">
        <v>73</v>
      </c>
      <c r="C2517" s="8" t="s">
        <v>74</v>
      </c>
      <c r="D2517" s="8" t="s">
        <v>21</v>
      </c>
      <c r="J2517" s="9">
        <v>427.85930680000001</v>
      </c>
      <c r="K2517" s="9">
        <v>385.06002230000001</v>
      </c>
      <c r="L2517" s="9">
        <v>298.92007539999997</v>
      </c>
      <c r="M2517" s="9">
        <v>205.08187129999999</v>
      </c>
      <c r="N2517" s="9">
        <v>136.60479369999999</v>
      </c>
      <c r="O2517" s="9">
        <v>59.264091919999998</v>
      </c>
      <c r="P2517" s="9">
        <v>14.820446219999999</v>
      </c>
      <c r="Q2517" s="9">
        <v>6.9694238950000003</v>
      </c>
      <c r="R2517" s="9">
        <v>2.5496864339999998</v>
      </c>
      <c r="S2517" s="9">
        <v>0</v>
      </c>
      <c r="T2517" s="9">
        <v>0</v>
      </c>
      <c r="U2517" s="9">
        <v>0</v>
      </c>
      <c r="V2517" s="9">
        <v>0</v>
      </c>
    </row>
    <row r="2518" spans="1:22" x14ac:dyDescent="0.25">
      <c r="A2518" s="8" t="s">
        <v>129</v>
      </c>
      <c r="B2518" s="8" t="s">
        <v>73</v>
      </c>
      <c r="C2518" s="8" t="s">
        <v>74</v>
      </c>
      <c r="D2518" s="8" t="s">
        <v>22</v>
      </c>
      <c r="J2518" s="9">
        <v>100.231854</v>
      </c>
      <c r="K2518" s="9">
        <v>194.1451276</v>
      </c>
      <c r="L2518" s="9">
        <v>332.66024110000001</v>
      </c>
      <c r="M2518" s="9">
        <v>512.35295169999995</v>
      </c>
      <c r="N2518" s="9">
        <v>662.15906050000001</v>
      </c>
      <c r="O2518" s="9">
        <v>704.1562864</v>
      </c>
      <c r="P2518" s="9">
        <v>791.48767290000001</v>
      </c>
      <c r="Q2518" s="9">
        <v>807.5733328</v>
      </c>
      <c r="R2518" s="9">
        <v>818.02301980000004</v>
      </c>
      <c r="S2518" s="9">
        <v>858.43489629999999</v>
      </c>
      <c r="T2518" s="9">
        <v>894.99045279999996</v>
      </c>
      <c r="U2518" s="9">
        <v>923.60874109999997</v>
      </c>
      <c r="V2518" s="9">
        <v>943.49909990000003</v>
      </c>
    </row>
    <row r="2519" spans="1:22" x14ac:dyDescent="0.25">
      <c r="A2519" s="8" t="s">
        <v>129</v>
      </c>
      <c r="B2519" s="8" t="s">
        <v>73</v>
      </c>
      <c r="C2519" s="8" t="s">
        <v>74</v>
      </c>
      <c r="D2519" s="8" t="s">
        <v>23</v>
      </c>
      <c r="J2519" s="9">
        <v>0</v>
      </c>
      <c r="K2519" s="9">
        <v>0</v>
      </c>
      <c r="L2519" s="9">
        <v>0</v>
      </c>
      <c r="M2519" s="9">
        <v>1.5054860000000001E-3</v>
      </c>
      <c r="N2519" s="9">
        <v>3.6797499999999999E-4</v>
      </c>
      <c r="O2519" s="9">
        <v>0</v>
      </c>
      <c r="P2519" s="9">
        <v>2.541974E-2</v>
      </c>
      <c r="Q2519" s="9">
        <v>0.40115667399999999</v>
      </c>
      <c r="R2519" s="9">
        <v>1.7645928749999999</v>
      </c>
      <c r="S2519" s="9">
        <v>7.3186050189999996</v>
      </c>
      <c r="T2519" s="9">
        <v>15.574328879999999</v>
      </c>
      <c r="U2519" s="9">
        <v>28.269826729999998</v>
      </c>
      <c r="V2519" s="9">
        <v>41.631327460000001</v>
      </c>
    </row>
    <row r="2520" spans="1:22" x14ac:dyDescent="0.25">
      <c r="A2520" s="8" t="s">
        <v>129</v>
      </c>
      <c r="B2520" s="8" t="s">
        <v>73</v>
      </c>
      <c r="C2520" s="8" t="s">
        <v>74</v>
      </c>
      <c r="D2520" s="8" t="s">
        <v>24</v>
      </c>
      <c r="J2520" s="9">
        <v>17.791445629999998</v>
      </c>
      <c r="K2520" s="9">
        <v>34.42108666</v>
      </c>
      <c r="L2520" s="9">
        <v>42.155398939999998</v>
      </c>
      <c r="M2520" s="9">
        <v>69.348026000000004</v>
      </c>
      <c r="N2520" s="9">
        <v>85.6073667</v>
      </c>
      <c r="O2520" s="9">
        <v>88.574659010000005</v>
      </c>
      <c r="P2520" s="9">
        <v>114.4117334</v>
      </c>
      <c r="Q2520" s="9">
        <v>90.231552919999999</v>
      </c>
      <c r="R2520" s="9">
        <v>1.6700189350000001</v>
      </c>
      <c r="S2520" s="9">
        <v>0</v>
      </c>
      <c r="T2520" s="9">
        <v>0</v>
      </c>
      <c r="U2520" s="9">
        <v>0</v>
      </c>
      <c r="V2520" s="9">
        <v>0</v>
      </c>
    </row>
    <row r="2521" spans="1:22" x14ac:dyDescent="0.25">
      <c r="A2521" s="8" t="s">
        <v>129</v>
      </c>
      <c r="B2521" s="8" t="s">
        <v>73</v>
      </c>
      <c r="C2521" s="8" t="s">
        <v>74</v>
      </c>
      <c r="D2521" s="8" t="s">
        <v>25</v>
      </c>
      <c r="J2521" s="9">
        <v>1.6354471999999998E-2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</row>
    <row r="2522" spans="1:22" x14ac:dyDescent="0.25">
      <c r="A2522" s="8" t="s">
        <v>129</v>
      </c>
      <c r="B2522" s="8" t="s">
        <v>73</v>
      </c>
      <c r="C2522" s="8" t="s">
        <v>75</v>
      </c>
      <c r="D2522" s="8" t="s">
        <v>21</v>
      </c>
      <c r="J2522" s="9">
        <v>1276.092887</v>
      </c>
      <c r="K2522" s="9">
        <v>1150.0157059999999</v>
      </c>
      <c r="L2522" s="9">
        <v>882.38742620000005</v>
      </c>
      <c r="M2522" s="9">
        <v>618.53348019999999</v>
      </c>
      <c r="N2522" s="9">
        <v>405.28863439999998</v>
      </c>
      <c r="O2522" s="9">
        <v>173.4857323</v>
      </c>
      <c r="P2522" s="9">
        <v>42.86372815</v>
      </c>
      <c r="Q2522" s="9">
        <v>20.334719740000001</v>
      </c>
      <c r="R2522" s="9">
        <v>7.4044086350000002</v>
      </c>
      <c r="S2522" s="9">
        <v>0</v>
      </c>
      <c r="T2522" s="9">
        <v>0</v>
      </c>
      <c r="U2522" s="9">
        <v>0</v>
      </c>
      <c r="V2522" s="9">
        <v>0</v>
      </c>
    </row>
    <row r="2523" spans="1:22" x14ac:dyDescent="0.25">
      <c r="A2523" s="8" t="s">
        <v>129</v>
      </c>
      <c r="B2523" s="8" t="s">
        <v>73</v>
      </c>
      <c r="C2523" s="8" t="s">
        <v>75</v>
      </c>
      <c r="D2523" s="8" t="s">
        <v>22</v>
      </c>
      <c r="J2523" s="9">
        <v>233.82505649999999</v>
      </c>
      <c r="K2523" s="9">
        <v>492.49965930000002</v>
      </c>
      <c r="L2523" s="9">
        <v>873.02881230000003</v>
      </c>
      <c r="M2523" s="9">
        <v>1406.267411</v>
      </c>
      <c r="N2523" s="9">
        <v>1794.1183100000001</v>
      </c>
      <c r="O2523" s="9">
        <v>1884.8798670000001</v>
      </c>
      <c r="P2523" s="9">
        <v>2098.665958</v>
      </c>
      <c r="Q2523" s="9">
        <v>2146.7279669999998</v>
      </c>
      <c r="R2523" s="9">
        <v>2180.659208</v>
      </c>
      <c r="S2523" s="9">
        <v>2344.3532009999999</v>
      </c>
      <c r="T2523" s="9">
        <v>2449.5701600000002</v>
      </c>
      <c r="U2523" s="9">
        <v>2528.5115639999999</v>
      </c>
      <c r="V2523" s="9">
        <v>2581.1356000000001</v>
      </c>
    </row>
    <row r="2524" spans="1:22" x14ac:dyDescent="0.25">
      <c r="A2524" s="8" t="s">
        <v>129</v>
      </c>
      <c r="B2524" s="8" t="s">
        <v>73</v>
      </c>
      <c r="C2524" s="8" t="s">
        <v>75</v>
      </c>
      <c r="D2524" s="8" t="s">
        <v>23</v>
      </c>
      <c r="J2524" s="9">
        <v>0</v>
      </c>
      <c r="K2524" s="9">
        <v>0</v>
      </c>
      <c r="L2524" s="9">
        <v>0</v>
      </c>
      <c r="M2524" s="9">
        <v>2.3564279999999998E-3</v>
      </c>
      <c r="N2524" s="9">
        <v>5.9804400000000005E-4</v>
      </c>
      <c r="O2524" s="9">
        <v>0</v>
      </c>
      <c r="P2524" s="9">
        <v>4.1959825999999999E-2</v>
      </c>
      <c r="Q2524" s="9">
        <v>0.73782079700000003</v>
      </c>
      <c r="R2524" s="9">
        <v>3.3865551420000002</v>
      </c>
      <c r="S2524" s="9">
        <v>15.66494762</v>
      </c>
      <c r="T2524" s="9">
        <v>35.307027560000002</v>
      </c>
      <c r="U2524" s="9">
        <v>65.939049080000004</v>
      </c>
      <c r="V2524" s="9">
        <v>99.525927679999995</v>
      </c>
    </row>
    <row r="2525" spans="1:22" x14ac:dyDescent="0.25">
      <c r="A2525" s="8" t="s">
        <v>129</v>
      </c>
      <c r="B2525" s="8" t="s">
        <v>73</v>
      </c>
      <c r="C2525" s="8" t="s">
        <v>75</v>
      </c>
      <c r="D2525" s="8" t="s">
        <v>24</v>
      </c>
      <c r="J2525" s="9">
        <v>41.504627650000003</v>
      </c>
      <c r="K2525" s="9">
        <v>87.318047379999996</v>
      </c>
      <c r="L2525" s="9">
        <v>110.6320302</v>
      </c>
      <c r="M2525" s="9">
        <v>190.34118710000001</v>
      </c>
      <c r="N2525" s="9">
        <v>231.95294480000001</v>
      </c>
      <c r="O2525" s="9">
        <v>237.09593269999999</v>
      </c>
      <c r="P2525" s="9">
        <v>303.36797180000002</v>
      </c>
      <c r="Q2525" s="9">
        <v>239.857596</v>
      </c>
      <c r="R2525" s="9">
        <v>4.4518822570000003</v>
      </c>
      <c r="S2525" s="9">
        <v>0</v>
      </c>
      <c r="T2525" s="9">
        <v>0</v>
      </c>
      <c r="U2525" s="9">
        <v>0</v>
      </c>
      <c r="V2525" s="9">
        <v>0</v>
      </c>
    </row>
    <row r="2526" spans="1:22" x14ac:dyDescent="0.25">
      <c r="A2526" s="8" t="s">
        <v>129</v>
      </c>
      <c r="B2526" s="8" t="s">
        <v>73</v>
      </c>
      <c r="C2526" s="8" t="s">
        <v>75</v>
      </c>
      <c r="D2526" s="8" t="s">
        <v>25</v>
      </c>
      <c r="J2526" s="9">
        <v>4.6614178999999999E-2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</row>
    <row r="2527" spans="1:22" x14ac:dyDescent="0.25">
      <c r="A2527" s="8" t="s">
        <v>129</v>
      </c>
      <c r="B2527" s="8" t="s">
        <v>73</v>
      </c>
      <c r="C2527" s="8" t="s">
        <v>76</v>
      </c>
      <c r="D2527" s="8" t="s">
        <v>21</v>
      </c>
      <c r="J2527" s="9">
        <v>229.8064214</v>
      </c>
      <c r="K2527" s="9">
        <v>228.62665670000001</v>
      </c>
      <c r="L2527" s="9">
        <v>177.4602482</v>
      </c>
      <c r="M2527" s="9">
        <v>115.3244596</v>
      </c>
      <c r="N2527" s="9">
        <v>80.704160900000005</v>
      </c>
      <c r="O2527" s="9">
        <v>32.367881390000001</v>
      </c>
      <c r="P2527" s="9">
        <v>7.791789627</v>
      </c>
      <c r="Q2527" s="9">
        <v>3.5559332330000002</v>
      </c>
      <c r="R2527" s="9">
        <v>1.2661703339999999</v>
      </c>
      <c r="S2527" s="9">
        <v>0</v>
      </c>
      <c r="T2527" s="9">
        <v>0</v>
      </c>
      <c r="U2527" s="9">
        <v>0</v>
      </c>
      <c r="V2527" s="9">
        <v>0</v>
      </c>
    </row>
    <row r="2528" spans="1:22" x14ac:dyDescent="0.25">
      <c r="A2528" s="8" t="s">
        <v>129</v>
      </c>
      <c r="B2528" s="8" t="s">
        <v>73</v>
      </c>
      <c r="C2528" s="8" t="s">
        <v>76</v>
      </c>
      <c r="D2528" s="8" t="s">
        <v>22</v>
      </c>
      <c r="J2528" s="9">
        <v>83.565830129999995</v>
      </c>
      <c r="K2528" s="9">
        <v>167.9247934</v>
      </c>
      <c r="L2528" s="9">
        <v>274.21827059999998</v>
      </c>
      <c r="M2528" s="9">
        <v>389.18459569999999</v>
      </c>
      <c r="N2528" s="9">
        <v>518.45036960000004</v>
      </c>
      <c r="O2528" s="9">
        <v>502.2330599</v>
      </c>
      <c r="P2528" s="9">
        <v>537.57983439999998</v>
      </c>
      <c r="Q2528" s="9">
        <v>528.90153850000002</v>
      </c>
      <c r="R2528" s="9">
        <v>521.27150689999996</v>
      </c>
      <c r="S2528" s="9">
        <v>540.69882900000005</v>
      </c>
      <c r="T2528" s="9">
        <v>541.28317479999998</v>
      </c>
      <c r="U2528" s="9">
        <v>534.25503630000003</v>
      </c>
      <c r="V2528" s="9">
        <v>521.50260800000001</v>
      </c>
    </row>
    <row r="2529" spans="1:22" x14ac:dyDescent="0.25">
      <c r="A2529" s="8" t="s">
        <v>129</v>
      </c>
      <c r="B2529" s="8" t="s">
        <v>73</v>
      </c>
      <c r="C2529" s="8" t="s">
        <v>76</v>
      </c>
      <c r="D2529" s="8" t="s">
        <v>23</v>
      </c>
      <c r="J2529" s="9">
        <v>0</v>
      </c>
      <c r="K2529" s="9">
        <v>0</v>
      </c>
      <c r="L2529" s="9">
        <v>0</v>
      </c>
      <c r="M2529" s="9">
        <v>5.0227700000000002E-3</v>
      </c>
      <c r="N2529" s="9">
        <v>1.319445E-3</v>
      </c>
      <c r="O2529" s="9">
        <v>0</v>
      </c>
      <c r="P2529" s="9">
        <v>6.3005289000000006E-2</v>
      </c>
      <c r="Q2529" s="9">
        <v>0.70521414699999996</v>
      </c>
      <c r="R2529" s="9">
        <v>2.4948279750000002</v>
      </c>
      <c r="S2529" s="9">
        <v>8.7673249280000007</v>
      </c>
      <c r="T2529" s="9">
        <v>16.33029698</v>
      </c>
      <c r="U2529" s="9">
        <v>26.472268870000001</v>
      </c>
      <c r="V2529" s="9">
        <v>35.646755200000001</v>
      </c>
    </row>
    <row r="2530" spans="1:22" x14ac:dyDescent="0.25">
      <c r="A2530" s="8" t="s">
        <v>129</v>
      </c>
      <c r="B2530" s="8" t="s">
        <v>73</v>
      </c>
      <c r="C2530" s="8" t="s">
        <v>76</v>
      </c>
      <c r="D2530" s="8" t="s">
        <v>24</v>
      </c>
      <c r="J2530" s="9">
        <v>14.833177900000001</v>
      </c>
      <c r="K2530" s="9">
        <v>29.772335460000001</v>
      </c>
      <c r="L2530" s="9">
        <v>34.749510649999998</v>
      </c>
      <c r="M2530" s="9">
        <v>52.676935620000002</v>
      </c>
      <c r="N2530" s="9">
        <v>67.027959820000007</v>
      </c>
      <c r="O2530" s="9">
        <v>63.175069059999998</v>
      </c>
      <c r="P2530" s="9">
        <v>77.708652720000003</v>
      </c>
      <c r="Q2530" s="9">
        <v>59.095075600000001</v>
      </c>
      <c r="R2530" s="9">
        <v>1.0641916739999999</v>
      </c>
      <c r="S2530" s="9">
        <v>0</v>
      </c>
      <c r="T2530" s="9">
        <v>0</v>
      </c>
      <c r="U2530" s="9">
        <v>0</v>
      </c>
      <c r="V2530" s="9">
        <v>0</v>
      </c>
    </row>
    <row r="2531" spans="1:22" x14ac:dyDescent="0.25">
      <c r="A2531" s="8" t="s">
        <v>129</v>
      </c>
      <c r="B2531" s="8" t="s">
        <v>73</v>
      </c>
      <c r="C2531" s="8" t="s">
        <v>76</v>
      </c>
      <c r="D2531" s="8" t="s">
        <v>25</v>
      </c>
      <c r="J2531" s="9">
        <v>9.7717310000000005E-3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</row>
    <row r="2532" spans="1:22" x14ac:dyDescent="0.25">
      <c r="A2532" s="8" t="s">
        <v>129</v>
      </c>
      <c r="B2532" s="8" t="s">
        <v>73</v>
      </c>
      <c r="C2532" s="8" t="s">
        <v>77</v>
      </c>
      <c r="D2532" s="8" t="s">
        <v>21</v>
      </c>
      <c r="J2532" s="9">
        <v>121.0558496</v>
      </c>
      <c r="K2532" s="9">
        <v>179.95739029999999</v>
      </c>
      <c r="L2532" s="9">
        <v>171.65557340000001</v>
      </c>
      <c r="M2532" s="9">
        <v>246.9911568</v>
      </c>
      <c r="N2532" s="9">
        <v>176.3688793</v>
      </c>
      <c r="O2532" s="9">
        <v>71.785354400000003</v>
      </c>
      <c r="P2532" s="9">
        <v>15.61179838</v>
      </c>
      <c r="Q2532" s="9">
        <v>8.0986558330000005</v>
      </c>
      <c r="R2532" s="9">
        <v>2.9179064079999999</v>
      </c>
      <c r="S2532" s="9">
        <v>0</v>
      </c>
      <c r="T2532" s="9">
        <v>0</v>
      </c>
      <c r="U2532" s="9">
        <v>0</v>
      </c>
      <c r="V2532" s="9">
        <v>0</v>
      </c>
    </row>
    <row r="2533" spans="1:22" x14ac:dyDescent="0.25">
      <c r="A2533" s="8" t="s">
        <v>129</v>
      </c>
      <c r="B2533" s="8" t="s">
        <v>73</v>
      </c>
      <c r="C2533" s="8" t="s">
        <v>77</v>
      </c>
      <c r="D2533" s="8" t="s">
        <v>22</v>
      </c>
      <c r="J2533" s="9">
        <v>0.75634970300000004</v>
      </c>
      <c r="K2533" s="9">
        <v>5.2710665839999997</v>
      </c>
      <c r="L2533" s="9">
        <v>21.082656969999999</v>
      </c>
      <c r="M2533" s="9">
        <v>110.3203448</v>
      </c>
      <c r="N2533" s="9">
        <v>200.24015489999999</v>
      </c>
      <c r="O2533" s="9">
        <v>233.94272179999999</v>
      </c>
      <c r="P2533" s="9">
        <v>260.92948969999998</v>
      </c>
      <c r="Q2533" s="9">
        <v>313.18196039999998</v>
      </c>
      <c r="R2533" s="9">
        <v>324.59952129999999</v>
      </c>
      <c r="S2533" s="9">
        <v>345.15636929999999</v>
      </c>
      <c r="T2533" s="9">
        <v>370.35649089999998</v>
      </c>
      <c r="U2533" s="9">
        <v>395.75744049999997</v>
      </c>
      <c r="V2533" s="9">
        <v>421.74144849999999</v>
      </c>
    </row>
    <row r="2534" spans="1:22" x14ac:dyDescent="0.25">
      <c r="A2534" s="8" t="s">
        <v>129</v>
      </c>
      <c r="B2534" s="8" t="s">
        <v>73</v>
      </c>
      <c r="C2534" s="8" t="s">
        <v>77</v>
      </c>
      <c r="D2534" s="8" t="s">
        <v>23</v>
      </c>
      <c r="J2534" s="9">
        <v>0</v>
      </c>
      <c r="K2534" s="9">
        <v>0</v>
      </c>
      <c r="L2534" s="9">
        <v>0</v>
      </c>
      <c r="M2534" s="9">
        <v>1.65447E-9</v>
      </c>
      <c r="N2534" s="9">
        <v>1.14287E-9</v>
      </c>
      <c r="O2534" s="9">
        <v>0</v>
      </c>
      <c r="P2534" s="9">
        <v>9.7492600000000006E-7</v>
      </c>
      <c r="Q2534" s="9">
        <v>1.9804299999999999E-4</v>
      </c>
      <c r="R2534" s="9">
        <v>3.575478E-3</v>
      </c>
      <c r="S2534" s="9">
        <v>4.9426112000000001E-2</v>
      </c>
      <c r="T2534" s="9">
        <v>0.21567778500000001</v>
      </c>
      <c r="U2534" s="9">
        <v>0.64938039599999997</v>
      </c>
      <c r="V2534" s="9">
        <v>1.4017070869999999</v>
      </c>
    </row>
    <row r="2535" spans="1:22" x14ac:dyDescent="0.25">
      <c r="A2535" s="8" t="s">
        <v>129</v>
      </c>
      <c r="B2535" s="8" t="s">
        <v>73</v>
      </c>
      <c r="C2535" s="8" t="s">
        <v>77</v>
      </c>
      <c r="D2535" s="8" t="s">
        <v>24</v>
      </c>
      <c r="J2535" s="9">
        <v>0.13425427300000001</v>
      </c>
      <c r="K2535" s="9">
        <v>0.93453717800000002</v>
      </c>
      <c r="L2535" s="9">
        <v>2.6716382219999999</v>
      </c>
      <c r="M2535" s="9">
        <v>14.93208561</v>
      </c>
      <c r="N2535" s="9">
        <v>25.888088509999999</v>
      </c>
      <c r="O2535" s="9">
        <v>29.42726949</v>
      </c>
      <c r="P2535" s="9">
        <v>37.71807982</v>
      </c>
      <c r="Q2535" s="9">
        <v>34.992357320000004</v>
      </c>
      <c r="R2535" s="9">
        <v>0.66267981899999995</v>
      </c>
      <c r="S2535" s="9">
        <v>0</v>
      </c>
      <c r="T2535" s="9">
        <v>0</v>
      </c>
      <c r="U2535" s="9">
        <v>0</v>
      </c>
      <c r="V2535" s="9">
        <v>0</v>
      </c>
    </row>
    <row r="2536" spans="1:22" x14ac:dyDescent="0.25">
      <c r="A2536" s="8" t="s">
        <v>129</v>
      </c>
      <c r="B2536" s="8" t="s">
        <v>73</v>
      </c>
      <c r="C2536" s="8" t="s">
        <v>77</v>
      </c>
      <c r="D2536" s="8" t="s">
        <v>25</v>
      </c>
      <c r="J2536" s="9">
        <v>3.7102979999999999E-3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</row>
    <row r="2537" spans="1:22" x14ac:dyDescent="0.25">
      <c r="A2537" s="8" t="s">
        <v>129</v>
      </c>
      <c r="B2537" s="8" t="s">
        <v>73</v>
      </c>
      <c r="C2537" s="8" t="s">
        <v>78</v>
      </c>
      <c r="D2537" s="8" t="s">
        <v>21</v>
      </c>
      <c r="J2537" s="9">
        <v>80.079024579999995</v>
      </c>
      <c r="K2537" s="9">
        <v>95.684959899999996</v>
      </c>
      <c r="L2537" s="9">
        <v>53.601685809999999</v>
      </c>
      <c r="M2537" s="9">
        <v>34.135261970000002</v>
      </c>
      <c r="N2537" s="9">
        <v>23.343045320000002</v>
      </c>
      <c r="O2537" s="9">
        <v>9.3595563819999992</v>
      </c>
      <c r="P2537" s="9">
        <v>2.3360860739999998</v>
      </c>
      <c r="Q2537" s="9">
        <v>1.10390155</v>
      </c>
      <c r="R2537" s="9">
        <v>0.40506984299999999</v>
      </c>
      <c r="S2537" s="9">
        <v>0</v>
      </c>
      <c r="T2537" s="9">
        <v>0</v>
      </c>
      <c r="U2537" s="9">
        <v>0</v>
      </c>
      <c r="V2537" s="9">
        <v>0</v>
      </c>
    </row>
    <row r="2538" spans="1:22" x14ac:dyDescent="0.25">
      <c r="A2538" s="8" t="s">
        <v>129</v>
      </c>
      <c r="B2538" s="8" t="s">
        <v>73</v>
      </c>
      <c r="C2538" s="8" t="s">
        <v>78</v>
      </c>
      <c r="D2538" s="8" t="s">
        <v>22</v>
      </c>
      <c r="J2538" s="9">
        <v>21.6207995</v>
      </c>
      <c r="K2538" s="9">
        <v>56.428780000000003</v>
      </c>
      <c r="L2538" s="9">
        <v>70.786567259999998</v>
      </c>
      <c r="M2538" s="9">
        <v>100.82663770000001</v>
      </c>
      <c r="N2538" s="9">
        <v>125.4887323</v>
      </c>
      <c r="O2538" s="9">
        <v>126.50373260000001</v>
      </c>
      <c r="P2538" s="9">
        <v>140.29331149999999</v>
      </c>
      <c r="Q2538" s="9">
        <v>141.93646899999999</v>
      </c>
      <c r="R2538" s="9">
        <v>143.50146100000001</v>
      </c>
      <c r="S2538" s="9">
        <v>153.43819719999999</v>
      </c>
      <c r="T2538" s="9">
        <v>162.84075139999999</v>
      </c>
      <c r="U2538" s="9">
        <v>162.93827970000001</v>
      </c>
      <c r="V2538" s="9">
        <v>168.56950889999999</v>
      </c>
    </row>
    <row r="2539" spans="1:22" x14ac:dyDescent="0.25">
      <c r="A2539" s="8" t="s">
        <v>129</v>
      </c>
      <c r="B2539" s="8" t="s">
        <v>73</v>
      </c>
      <c r="C2539" s="8" t="s">
        <v>78</v>
      </c>
      <c r="D2539" s="8" t="s">
        <v>23</v>
      </c>
      <c r="J2539" s="9">
        <v>0</v>
      </c>
      <c r="K2539" s="9">
        <v>0</v>
      </c>
      <c r="L2539" s="9">
        <v>0</v>
      </c>
      <c r="M2539" s="9">
        <v>6.5091200000000002E-4</v>
      </c>
      <c r="N2539" s="9">
        <v>1.66572E-4</v>
      </c>
      <c r="O2539" s="9">
        <v>0</v>
      </c>
      <c r="P2539" s="9">
        <v>8.6044369999999995E-3</v>
      </c>
      <c r="Q2539" s="9">
        <v>0.112822428</v>
      </c>
      <c r="R2539" s="9">
        <v>0.43767792</v>
      </c>
      <c r="S2539" s="9">
        <v>1.7085205059999999</v>
      </c>
      <c r="T2539" s="9">
        <v>3.569250045</v>
      </c>
      <c r="U2539" s="9">
        <v>6.1439186960000001</v>
      </c>
      <c r="V2539" s="9">
        <v>9.1078368489999999</v>
      </c>
    </row>
    <row r="2540" spans="1:22" x14ac:dyDescent="0.25">
      <c r="A2540" s="8" t="s">
        <v>129</v>
      </c>
      <c r="B2540" s="8" t="s">
        <v>73</v>
      </c>
      <c r="C2540" s="8" t="s">
        <v>78</v>
      </c>
      <c r="D2540" s="8" t="s">
        <v>24</v>
      </c>
      <c r="J2540" s="9">
        <v>3.8377547980000002</v>
      </c>
      <c r="K2540" s="9">
        <v>10.004577250000001</v>
      </c>
      <c r="L2540" s="9">
        <v>8.9702213069999992</v>
      </c>
      <c r="M2540" s="9">
        <v>13.64709283</v>
      </c>
      <c r="N2540" s="9">
        <v>16.223835879999999</v>
      </c>
      <c r="O2540" s="9">
        <v>15.91269608</v>
      </c>
      <c r="P2540" s="9">
        <v>20.279786399999999</v>
      </c>
      <c r="Q2540" s="9">
        <v>15.858805009999999</v>
      </c>
      <c r="R2540" s="9">
        <v>0.29296260800000001</v>
      </c>
      <c r="S2540" s="9">
        <v>0</v>
      </c>
      <c r="T2540" s="9">
        <v>0</v>
      </c>
      <c r="U2540" s="9">
        <v>0</v>
      </c>
      <c r="V2540" s="9">
        <v>0</v>
      </c>
    </row>
    <row r="2541" spans="1:22" x14ac:dyDescent="0.25">
      <c r="A2541" s="8" t="s">
        <v>129</v>
      </c>
      <c r="B2541" s="8" t="s">
        <v>73</v>
      </c>
      <c r="C2541" s="8" t="s">
        <v>78</v>
      </c>
      <c r="D2541" s="8" t="s">
        <v>25</v>
      </c>
      <c r="J2541" s="9">
        <v>3.1559829999999998E-3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</row>
    <row r="2542" spans="1:22" x14ac:dyDescent="0.25">
      <c r="A2542" s="8" t="s">
        <v>129</v>
      </c>
      <c r="B2542" s="8" t="s">
        <v>73</v>
      </c>
      <c r="C2542" s="8" t="s">
        <v>79</v>
      </c>
      <c r="D2542" s="8" t="s">
        <v>21</v>
      </c>
      <c r="J2542" s="9">
        <v>463.45403069999998</v>
      </c>
      <c r="K2542" s="9">
        <v>456.1896969</v>
      </c>
      <c r="L2542" s="9">
        <v>328.22840029999998</v>
      </c>
      <c r="M2542" s="9">
        <v>237.53970960000001</v>
      </c>
      <c r="N2542" s="9">
        <v>147.03128469999999</v>
      </c>
      <c r="O2542" s="9">
        <v>63.721844099999998</v>
      </c>
      <c r="P2542" s="9">
        <v>15.67000794</v>
      </c>
      <c r="Q2542" s="9">
        <v>7.4132995819999996</v>
      </c>
      <c r="R2542" s="9">
        <v>2.6607806919999999</v>
      </c>
      <c r="S2542" s="9">
        <v>0</v>
      </c>
      <c r="T2542" s="9">
        <v>0</v>
      </c>
      <c r="U2542" s="9">
        <v>0</v>
      </c>
      <c r="V2542" s="9">
        <v>0</v>
      </c>
    </row>
    <row r="2543" spans="1:22" x14ac:dyDescent="0.25">
      <c r="A2543" s="8" t="s">
        <v>129</v>
      </c>
      <c r="B2543" s="8" t="s">
        <v>73</v>
      </c>
      <c r="C2543" s="8" t="s">
        <v>79</v>
      </c>
      <c r="D2543" s="8" t="s">
        <v>22</v>
      </c>
      <c r="J2543" s="9">
        <v>43.599665250000001</v>
      </c>
      <c r="K2543" s="9">
        <v>116.11089320000001</v>
      </c>
      <c r="L2543" s="9">
        <v>214.63858189999999</v>
      </c>
      <c r="M2543" s="9">
        <v>375.57005199999998</v>
      </c>
      <c r="N2543" s="9">
        <v>481.35399749999999</v>
      </c>
      <c r="O2543" s="9">
        <v>525.23654969999996</v>
      </c>
      <c r="P2543" s="9">
        <v>601.34202949999997</v>
      </c>
      <c r="Q2543" s="9">
        <v>622.85823200000004</v>
      </c>
      <c r="R2543" s="9">
        <v>630.67489609999996</v>
      </c>
      <c r="S2543" s="9">
        <v>680.15108540000006</v>
      </c>
      <c r="T2543" s="9">
        <v>711.50249780000001</v>
      </c>
      <c r="U2543" s="9">
        <v>734.60217920000002</v>
      </c>
      <c r="V2543" s="9">
        <v>749.09762169999999</v>
      </c>
    </row>
    <row r="2544" spans="1:22" x14ac:dyDescent="0.25">
      <c r="A2544" s="8" t="s">
        <v>129</v>
      </c>
      <c r="B2544" s="8" t="s">
        <v>73</v>
      </c>
      <c r="C2544" s="8" t="s">
        <v>79</v>
      </c>
      <c r="D2544" s="8" t="s">
        <v>23</v>
      </c>
      <c r="J2544" s="9">
        <v>0</v>
      </c>
      <c r="K2544" s="9">
        <v>0</v>
      </c>
      <c r="L2544" s="9">
        <v>0</v>
      </c>
      <c r="M2544" s="9">
        <v>7.7861799999999994E-5</v>
      </c>
      <c r="N2544" s="9">
        <v>1.9303100000000002E-5</v>
      </c>
      <c r="O2544" s="9">
        <v>0</v>
      </c>
      <c r="P2544" s="9">
        <v>2.4317919999999999E-3</v>
      </c>
      <c r="Q2544" s="9">
        <v>6.9014900000000004E-2</v>
      </c>
      <c r="R2544" s="9">
        <v>0.403863321</v>
      </c>
      <c r="S2544" s="9">
        <v>2.310606274</v>
      </c>
      <c r="T2544" s="9">
        <v>5.8656186210000003</v>
      </c>
      <c r="U2544" s="9">
        <v>12.011996509999999</v>
      </c>
      <c r="V2544" s="9">
        <v>19.162037999999999</v>
      </c>
    </row>
    <row r="2545" spans="1:22" x14ac:dyDescent="0.25">
      <c r="A2545" s="8" t="s">
        <v>129</v>
      </c>
      <c r="B2545" s="8" t="s">
        <v>73</v>
      </c>
      <c r="C2545" s="8" t="s">
        <v>79</v>
      </c>
      <c r="D2545" s="8" t="s">
        <v>24</v>
      </c>
      <c r="J2545" s="9">
        <v>7.7390673970000003</v>
      </c>
      <c r="K2545" s="9">
        <v>20.585956320000001</v>
      </c>
      <c r="L2545" s="9">
        <v>27.199448350000001</v>
      </c>
      <c r="M2545" s="9">
        <v>50.834179140000003</v>
      </c>
      <c r="N2545" s="9">
        <v>62.231947929999997</v>
      </c>
      <c r="O2545" s="9">
        <v>66.068640119999998</v>
      </c>
      <c r="P2545" s="9">
        <v>86.925654460000004</v>
      </c>
      <c r="Q2545" s="9">
        <v>69.593018029999996</v>
      </c>
      <c r="R2545" s="9">
        <v>1.2875420280000001</v>
      </c>
      <c r="S2545" s="9">
        <v>0</v>
      </c>
      <c r="T2545" s="9">
        <v>0</v>
      </c>
      <c r="U2545" s="9">
        <v>0</v>
      </c>
      <c r="V2545" s="9">
        <v>0</v>
      </c>
    </row>
    <row r="2546" spans="1:22" x14ac:dyDescent="0.25">
      <c r="A2546" s="8" t="s">
        <v>129</v>
      </c>
      <c r="B2546" s="8" t="s">
        <v>73</v>
      </c>
      <c r="C2546" s="8" t="s">
        <v>79</v>
      </c>
      <c r="D2546" s="8" t="s">
        <v>25</v>
      </c>
      <c r="J2546" s="9">
        <v>1.5556772999999999E-2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</row>
    <row r="2547" spans="1:22" x14ac:dyDescent="0.25">
      <c r="A2547" s="8" t="s">
        <v>129</v>
      </c>
      <c r="B2547" s="8" t="s">
        <v>73</v>
      </c>
      <c r="C2547" s="8" t="s">
        <v>80</v>
      </c>
      <c r="D2547" s="8" t="s">
        <v>21</v>
      </c>
      <c r="J2547" s="9">
        <v>916.27210930000001</v>
      </c>
      <c r="K2547" s="9">
        <v>962.30466530000001</v>
      </c>
      <c r="L2547" s="9">
        <v>848.18477089999999</v>
      </c>
      <c r="M2547" s="9">
        <v>727.8296024</v>
      </c>
      <c r="N2547" s="9">
        <v>667.20938650000005</v>
      </c>
      <c r="O2547" s="9">
        <v>316.30321679999997</v>
      </c>
      <c r="P2547" s="9">
        <v>64.249638250000004</v>
      </c>
      <c r="Q2547" s="9">
        <v>30.806604409999998</v>
      </c>
      <c r="R2547" s="9">
        <v>11.46815196</v>
      </c>
      <c r="S2547" s="9">
        <v>0</v>
      </c>
      <c r="T2547" s="9">
        <v>0</v>
      </c>
      <c r="U2547" s="9">
        <v>0</v>
      </c>
      <c r="V2547" s="9">
        <v>0</v>
      </c>
    </row>
    <row r="2548" spans="1:22" x14ac:dyDescent="0.25">
      <c r="A2548" s="8" t="s">
        <v>129</v>
      </c>
      <c r="B2548" s="8" t="s">
        <v>73</v>
      </c>
      <c r="C2548" s="8" t="s">
        <v>80</v>
      </c>
      <c r="D2548" s="8" t="s">
        <v>22</v>
      </c>
      <c r="J2548" s="9">
        <v>22.834688459999999</v>
      </c>
      <c r="K2548" s="9">
        <v>90.477880229999997</v>
      </c>
      <c r="L2548" s="9">
        <v>260.54468859999997</v>
      </c>
      <c r="M2548" s="9">
        <v>640.12201070000003</v>
      </c>
      <c r="N2548" s="9">
        <v>1294.879543</v>
      </c>
      <c r="O2548" s="9">
        <v>1668.1463719999999</v>
      </c>
      <c r="P2548" s="9">
        <v>1662.2420709999999</v>
      </c>
      <c r="Q2548" s="9">
        <v>1799.605286</v>
      </c>
      <c r="R2548" s="9">
        <v>1873.9847709999999</v>
      </c>
      <c r="S2548" s="9">
        <v>2022.212867</v>
      </c>
      <c r="T2548" s="9">
        <v>2183.509024</v>
      </c>
      <c r="U2548" s="9">
        <v>2314.6012380000002</v>
      </c>
      <c r="V2548" s="9">
        <v>2457.047732</v>
      </c>
    </row>
    <row r="2549" spans="1:22" x14ac:dyDescent="0.25">
      <c r="A2549" s="8" t="s">
        <v>129</v>
      </c>
      <c r="B2549" s="8" t="s">
        <v>73</v>
      </c>
      <c r="C2549" s="8" t="s">
        <v>80</v>
      </c>
      <c r="D2549" s="8" t="s">
        <v>23</v>
      </c>
      <c r="J2549" s="9">
        <v>0</v>
      </c>
      <c r="K2549" s="9">
        <v>0</v>
      </c>
      <c r="L2549" s="9">
        <v>0</v>
      </c>
      <c r="M2549" s="9">
        <v>2.0723399999999999E-6</v>
      </c>
      <c r="N2549" s="9">
        <v>1.0854499999999999E-6</v>
      </c>
      <c r="O2549" s="9">
        <v>0</v>
      </c>
      <c r="P2549" s="9">
        <v>3.20911E-4</v>
      </c>
      <c r="Q2549" s="9">
        <v>2.2603087000000001E-2</v>
      </c>
      <c r="R2549" s="9">
        <v>0.22406637099999999</v>
      </c>
      <c r="S2549" s="9">
        <v>1.725926786</v>
      </c>
      <c r="T2549" s="9">
        <v>5.5218545519999997</v>
      </c>
      <c r="U2549" s="9">
        <v>13.15118597</v>
      </c>
      <c r="V2549" s="9">
        <v>24.118008119999999</v>
      </c>
    </row>
    <row r="2550" spans="1:22" x14ac:dyDescent="0.25">
      <c r="A2550" s="8" t="s">
        <v>129</v>
      </c>
      <c r="B2550" s="8" t="s">
        <v>73</v>
      </c>
      <c r="C2550" s="8" t="s">
        <v>80</v>
      </c>
      <c r="D2550" s="8" t="s">
        <v>24</v>
      </c>
      <c r="J2550" s="9">
        <v>4.0532236179999996</v>
      </c>
      <c r="K2550" s="9">
        <v>16.041334620000001</v>
      </c>
      <c r="L2550" s="9">
        <v>33.016765849999999</v>
      </c>
      <c r="M2550" s="9">
        <v>86.641830979999995</v>
      </c>
      <c r="N2550" s="9">
        <v>167.408761</v>
      </c>
      <c r="O2550" s="9">
        <v>209.8333834</v>
      </c>
      <c r="P2550" s="9">
        <v>240.2816914</v>
      </c>
      <c r="Q2550" s="9">
        <v>201.07298370000001</v>
      </c>
      <c r="R2550" s="9">
        <v>3.825797042</v>
      </c>
      <c r="S2550" s="9">
        <v>0</v>
      </c>
      <c r="T2550" s="9">
        <v>0</v>
      </c>
      <c r="U2550" s="9">
        <v>0</v>
      </c>
      <c r="V2550" s="9">
        <v>0</v>
      </c>
    </row>
    <row r="2551" spans="1:22" x14ac:dyDescent="0.25">
      <c r="A2551" s="8" t="s">
        <v>129</v>
      </c>
      <c r="B2551" s="8" t="s">
        <v>73</v>
      </c>
      <c r="C2551" s="8" t="s">
        <v>80</v>
      </c>
      <c r="D2551" s="8" t="s">
        <v>25</v>
      </c>
      <c r="J2551" s="9">
        <v>2.8651632E-2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</row>
    <row r="2552" spans="1:22" x14ac:dyDescent="0.25">
      <c r="A2552" s="8" t="s">
        <v>129</v>
      </c>
      <c r="B2552" s="8" t="s">
        <v>73</v>
      </c>
      <c r="C2552" s="8" t="s">
        <v>30</v>
      </c>
      <c r="D2552" s="8" t="s">
        <v>21</v>
      </c>
      <c r="J2552" s="9">
        <v>1813.810165333</v>
      </c>
      <c r="K2552" s="9">
        <v>2050.8742887820003</v>
      </c>
      <c r="L2552" s="9">
        <v>1972.1065740009999</v>
      </c>
      <c r="M2552" s="9">
        <v>2434.0635213320006</v>
      </c>
      <c r="N2552" s="9">
        <v>1992.1297363640001</v>
      </c>
      <c r="O2552" s="9">
        <v>944.56194050200008</v>
      </c>
      <c r="P2552" s="9">
        <v>239.63543830100008</v>
      </c>
      <c r="Q2552" s="9">
        <v>128.62155535000002</v>
      </c>
      <c r="R2552" s="9">
        <v>48.638394446999996</v>
      </c>
      <c r="S2552" s="9">
        <v>0</v>
      </c>
      <c r="T2552" s="9">
        <v>0</v>
      </c>
      <c r="U2552" s="9">
        <v>0</v>
      </c>
      <c r="V2552" s="9">
        <v>0</v>
      </c>
    </row>
    <row r="2553" spans="1:22" x14ac:dyDescent="0.25">
      <c r="A2553" s="8" t="s">
        <v>129</v>
      </c>
      <c r="B2553" s="8" t="s">
        <v>73</v>
      </c>
      <c r="C2553" s="8" t="s">
        <v>30</v>
      </c>
      <c r="D2553" s="8" t="s">
        <v>22</v>
      </c>
      <c r="J2553" s="9">
        <v>81.123704652675002</v>
      </c>
      <c r="K2553" s="9">
        <v>213.80909726403644</v>
      </c>
      <c r="L2553" s="9">
        <v>483.80371162523608</v>
      </c>
      <c r="M2553" s="9">
        <v>1246.6670529170001</v>
      </c>
      <c r="N2553" s="9">
        <v>2109.0316380169998</v>
      </c>
      <c r="O2553" s="9">
        <v>2581.7269359549996</v>
      </c>
      <c r="P2553" s="9">
        <v>3150.712347405999</v>
      </c>
      <c r="Q2553" s="9">
        <v>3705.246479301999</v>
      </c>
      <c r="R2553" s="9">
        <v>3933.9361021550008</v>
      </c>
      <c r="S2553" s="9">
        <v>4469.7953329060019</v>
      </c>
      <c r="T2553" s="9">
        <v>4902.8626627220001</v>
      </c>
      <c r="U2553" s="9">
        <v>5279.0803967520005</v>
      </c>
      <c r="V2553" s="9">
        <v>5499.7068813489996</v>
      </c>
    </row>
    <row r="2554" spans="1:22" x14ac:dyDescent="0.25">
      <c r="A2554" s="8" t="s">
        <v>129</v>
      </c>
      <c r="B2554" s="8" t="s">
        <v>73</v>
      </c>
      <c r="C2554" s="8" t="s">
        <v>30</v>
      </c>
      <c r="D2554" s="8" t="s">
        <v>23</v>
      </c>
      <c r="J2554" s="9">
        <v>0</v>
      </c>
      <c r="K2554" s="9">
        <v>0</v>
      </c>
      <c r="L2554" s="9">
        <v>0</v>
      </c>
      <c r="M2554" s="9">
        <v>9.828972135723119E-4</v>
      </c>
      <c r="N2554" s="9">
        <v>2.5148112673446381E-4</v>
      </c>
      <c r="O2554" s="9">
        <v>0</v>
      </c>
      <c r="P2554" s="9">
        <v>2.1620158737951048E-2</v>
      </c>
      <c r="Q2554" s="9">
        <v>0.35704358642380302</v>
      </c>
      <c r="R2554" s="9">
        <v>1.6211365142363814</v>
      </c>
      <c r="S2554" s="9">
        <v>7.6294888025617151</v>
      </c>
      <c r="T2554" s="9">
        <v>18.315752088400924</v>
      </c>
      <c r="U2554" s="9">
        <v>37.34527306655</v>
      </c>
      <c r="V2554" s="9">
        <v>59.146943899456787</v>
      </c>
    </row>
    <row r="2555" spans="1:22" x14ac:dyDescent="0.25">
      <c r="A2555" s="8" t="s">
        <v>129</v>
      </c>
      <c r="B2555" s="8" t="s">
        <v>73</v>
      </c>
      <c r="C2555" s="8" t="s">
        <v>30</v>
      </c>
      <c r="D2555" s="8" t="s">
        <v>24</v>
      </c>
      <c r="J2555" s="9">
        <v>14.399693541819733</v>
      </c>
      <c r="K2555" s="9">
        <v>37.907422947126449</v>
      </c>
      <c r="L2555" s="9">
        <v>61.308614466426704</v>
      </c>
      <c r="M2555" s="9">
        <v>168.73895019879998</v>
      </c>
      <c r="N2555" s="9">
        <v>272.66657756600006</v>
      </c>
      <c r="O2555" s="9">
        <v>324.75117722700008</v>
      </c>
      <c r="P2555" s="9">
        <v>455.44418883700018</v>
      </c>
      <c r="Q2555" s="9">
        <v>413.99354103600001</v>
      </c>
      <c r="R2555" s="9">
        <v>8.0312504889999996</v>
      </c>
      <c r="S2555" s="9">
        <v>0</v>
      </c>
      <c r="T2555" s="9">
        <v>0</v>
      </c>
      <c r="U2555" s="9">
        <v>0</v>
      </c>
      <c r="V2555" s="9">
        <v>0</v>
      </c>
    </row>
    <row r="2556" spans="1:22" x14ac:dyDescent="0.25">
      <c r="A2556" s="8" t="s">
        <v>129</v>
      </c>
      <c r="B2556" s="8" t="s">
        <v>73</v>
      </c>
      <c r="C2556" s="8" t="s">
        <v>30</v>
      </c>
      <c r="D2556" s="8" t="s">
        <v>25</v>
      </c>
      <c r="J2556" s="9">
        <v>5.7910726499999982E-2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</row>
    <row r="2557" spans="1:22" x14ac:dyDescent="0.25">
      <c r="A2557" s="8" t="s">
        <v>129</v>
      </c>
      <c r="B2557" s="8" t="s">
        <v>73</v>
      </c>
      <c r="C2557" s="8" t="s">
        <v>81</v>
      </c>
      <c r="D2557" s="8" t="s">
        <v>21</v>
      </c>
      <c r="J2557" s="9">
        <v>370.50480279999999</v>
      </c>
      <c r="K2557" s="9">
        <v>309.90599539999999</v>
      </c>
      <c r="L2557" s="9">
        <v>227.3942705</v>
      </c>
      <c r="M2557" s="9">
        <v>149.02097090000001</v>
      </c>
      <c r="N2557" s="9">
        <v>94.503992460000006</v>
      </c>
      <c r="O2557" s="9">
        <v>38.89599029</v>
      </c>
      <c r="P2557" s="9">
        <v>9.2960261850000006</v>
      </c>
      <c r="Q2557" s="9">
        <v>4.265215016</v>
      </c>
      <c r="R2557" s="9">
        <v>1.5300937640000001</v>
      </c>
      <c r="S2557" s="9">
        <v>0</v>
      </c>
      <c r="T2557" s="9">
        <v>0</v>
      </c>
      <c r="U2557" s="9">
        <v>0</v>
      </c>
      <c r="V2557" s="9">
        <v>0</v>
      </c>
    </row>
    <row r="2558" spans="1:22" x14ac:dyDescent="0.25">
      <c r="A2558" s="8" t="s">
        <v>129</v>
      </c>
      <c r="B2558" s="8" t="s">
        <v>73</v>
      </c>
      <c r="C2558" s="8" t="s">
        <v>81</v>
      </c>
      <c r="D2558" s="8" t="s">
        <v>22</v>
      </c>
      <c r="J2558" s="9">
        <v>146.09725359999999</v>
      </c>
      <c r="K2558" s="9">
        <v>246.16570139999999</v>
      </c>
      <c r="L2558" s="9">
        <v>377.45743709999999</v>
      </c>
      <c r="M2558" s="9">
        <v>537.641121</v>
      </c>
      <c r="N2558" s="9">
        <v>649.50068590000001</v>
      </c>
      <c r="O2558" s="9">
        <v>644.80007850000004</v>
      </c>
      <c r="P2558" s="9">
        <v>681.73593760000006</v>
      </c>
      <c r="Q2558" s="9">
        <v>672.87153279999995</v>
      </c>
      <c r="R2558" s="9">
        <v>666.16610470000001</v>
      </c>
      <c r="S2558" s="9">
        <v>701.25127520000001</v>
      </c>
      <c r="T2558" s="9">
        <v>718.88378499999999</v>
      </c>
      <c r="U2558" s="9">
        <v>731.52480690000004</v>
      </c>
      <c r="V2558" s="9">
        <v>738.835284</v>
      </c>
    </row>
    <row r="2559" spans="1:22" x14ac:dyDescent="0.25">
      <c r="A2559" s="8" t="s">
        <v>129</v>
      </c>
      <c r="B2559" s="8" t="s">
        <v>73</v>
      </c>
      <c r="C2559" s="8" t="s">
        <v>81</v>
      </c>
      <c r="D2559" s="8" t="s">
        <v>23</v>
      </c>
      <c r="J2559" s="9">
        <v>0</v>
      </c>
      <c r="K2559" s="9">
        <v>0</v>
      </c>
      <c r="L2559" s="9">
        <v>0</v>
      </c>
      <c r="M2559" s="9">
        <v>9.4128739999999999E-3</v>
      </c>
      <c r="N2559" s="9">
        <v>2.2651580000000002E-3</v>
      </c>
      <c r="O2559" s="9">
        <v>0</v>
      </c>
      <c r="P2559" s="9">
        <v>0.10726875299999999</v>
      </c>
      <c r="Q2559" s="9">
        <v>1.1124652150000001</v>
      </c>
      <c r="R2559" s="9">
        <v>3.7844400199999999</v>
      </c>
      <c r="S2559" s="9">
        <v>12.969493979999999</v>
      </c>
      <c r="T2559" s="9">
        <v>24.199380349999998</v>
      </c>
      <c r="U2559" s="9">
        <v>39.895868849999999</v>
      </c>
      <c r="V2559" s="9">
        <v>55.064222260000001</v>
      </c>
    </row>
    <row r="2560" spans="1:22" x14ac:dyDescent="0.25">
      <c r="A2560" s="8" t="s">
        <v>129</v>
      </c>
      <c r="B2560" s="8" t="s">
        <v>73</v>
      </c>
      <c r="C2560" s="8" t="s">
        <v>81</v>
      </c>
      <c r="D2560" s="8" t="s">
        <v>24</v>
      </c>
      <c r="J2560" s="9">
        <v>25.932687470000001</v>
      </c>
      <c r="K2560" s="9">
        <v>43.644108119999999</v>
      </c>
      <c r="L2560" s="9">
        <v>47.832192970000001</v>
      </c>
      <c r="M2560" s="9">
        <v>72.770831740000006</v>
      </c>
      <c r="N2560" s="9">
        <v>83.970826209999998</v>
      </c>
      <c r="O2560" s="9">
        <v>81.108339409999999</v>
      </c>
      <c r="P2560" s="9">
        <v>98.546816340000007</v>
      </c>
      <c r="Q2560" s="9">
        <v>75.181089850000006</v>
      </c>
      <c r="R2560" s="9">
        <v>1.359998413</v>
      </c>
      <c r="S2560" s="9">
        <v>0</v>
      </c>
      <c r="T2560" s="9">
        <v>0</v>
      </c>
      <c r="U2560" s="9">
        <v>0</v>
      </c>
      <c r="V2560" s="9">
        <v>0</v>
      </c>
    </row>
    <row r="2561" spans="1:22" x14ac:dyDescent="0.25">
      <c r="A2561" s="8" t="s">
        <v>129</v>
      </c>
      <c r="B2561" s="8" t="s">
        <v>73</v>
      </c>
      <c r="C2561" s="8" t="s">
        <v>81</v>
      </c>
      <c r="D2561" s="8" t="s">
        <v>25</v>
      </c>
      <c r="J2561" s="9">
        <v>1.6132098000000001E-2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</row>
    <row r="2562" spans="1:22" x14ac:dyDescent="0.25">
      <c r="A2562" s="8" t="s">
        <v>129</v>
      </c>
      <c r="B2562" s="8" t="s">
        <v>73</v>
      </c>
      <c r="C2562" s="8" t="s">
        <v>82</v>
      </c>
      <c r="D2562" s="8" t="s">
        <v>21</v>
      </c>
      <c r="J2562" s="9">
        <v>573.47570789999997</v>
      </c>
      <c r="K2562" s="9">
        <v>455.87600909999998</v>
      </c>
      <c r="L2562" s="9">
        <v>328.4618122</v>
      </c>
      <c r="M2562" s="9">
        <v>297.85492540000001</v>
      </c>
      <c r="N2562" s="9">
        <v>199.63457149999999</v>
      </c>
      <c r="O2562" s="9">
        <v>86.206687380000005</v>
      </c>
      <c r="P2562" s="9">
        <v>16.87150887</v>
      </c>
      <c r="Q2562" s="9">
        <v>8.0663336389999998</v>
      </c>
      <c r="R2562" s="9">
        <v>2.9754699690000002</v>
      </c>
      <c r="S2562" s="9">
        <v>0</v>
      </c>
      <c r="T2562" s="9">
        <v>0</v>
      </c>
      <c r="U2562" s="9">
        <v>0</v>
      </c>
      <c r="V2562" s="9">
        <v>0</v>
      </c>
    </row>
    <row r="2563" spans="1:22" x14ac:dyDescent="0.25">
      <c r="A2563" s="8" t="s">
        <v>129</v>
      </c>
      <c r="B2563" s="8" t="s">
        <v>73</v>
      </c>
      <c r="C2563" s="8" t="s">
        <v>82</v>
      </c>
      <c r="D2563" s="8" t="s">
        <v>22</v>
      </c>
      <c r="J2563" s="9">
        <v>132.05212230000001</v>
      </c>
      <c r="K2563" s="9">
        <v>228.46499539999999</v>
      </c>
      <c r="L2563" s="9">
        <v>358.14825990000003</v>
      </c>
      <c r="M2563" s="9">
        <v>731.51981960000001</v>
      </c>
      <c r="N2563" s="9">
        <v>958.75318130000005</v>
      </c>
      <c r="O2563" s="9">
        <v>1015.393872</v>
      </c>
      <c r="P2563" s="9">
        <v>895.76514540000005</v>
      </c>
      <c r="Q2563" s="9">
        <v>923.59527739999999</v>
      </c>
      <c r="R2563" s="9">
        <v>950.37227069999994</v>
      </c>
      <c r="S2563" s="9">
        <v>1026.5564019999999</v>
      </c>
      <c r="T2563" s="9">
        <v>1068.178195</v>
      </c>
      <c r="U2563" s="9">
        <v>1105.1601599999999</v>
      </c>
      <c r="V2563" s="9">
        <v>1133.3025749999999</v>
      </c>
    </row>
    <row r="2564" spans="1:22" x14ac:dyDescent="0.25">
      <c r="A2564" s="8" t="s">
        <v>129</v>
      </c>
      <c r="B2564" s="8" t="s">
        <v>73</v>
      </c>
      <c r="C2564" s="8" t="s">
        <v>82</v>
      </c>
      <c r="D2564" s="8" t="s">
        <v>23</v>
      </c>
      <c r="J2564" s="9">
        <v>0</v>
      </c>
      <c r="K2564" s="9">
        <v>0</v>
      </c>
      <c r="L2564" s="9">
        <v>0</v>
      </c>
      <c r="M2564" s="9">
        <v>1.951988E-3</v>
      </c>
      <c r="N2564" s="9">
        <v>4.86107E-4</v>
      </c>
      <c r="O2564" s="9">
        <v>0</v>
      </c>
      <c r="P2564" s="9">
        <v>2.7495520999999998E-2</v>
      </c>
      <c r="Q2564" s="9">
        <v>0.447797059</v>
      </c>
      <c r="R2564" s="9">
        <v>1.967558575</v>
      </c>
      <c r="S2564" s="9">
        <v>8.6439609260000001</v>
      </c>
      <c r="T2564" s="9">
        <v>18.539402389999999</v>
      </c>
      <c r="U2564" s="9">
        <v>33.577536520000002</v>
      </c>
      <c r="V2564" s="9">
        <v>49.945009079999998</v>
      </c>
    </row>
    <row r="2565" spans="1:22" x14ac:dyDescent="0.25">
      <c r="A2565" s="8" t="s">
        <v>129</v>
      </c>
      <c r="B2565" s="8" t="s">
        <v>73</v>
      </c>
      <c r="C2565" s="8" t="s">
        <v>82</v>
      </c>
      <c r="D2565" s="8" t="s">
        <v>24</v>
      </c>
      <c r="J2565" s="9">
        <v>23.439635809999999</v>
      </c>
      <c r="K2565" s="9">
        <v>40.505849949999998</v>
      </c>
      <c r="L2565" s="9">
        <v>45.385293789999999</v>
      </c>
      <c r="M2565" s="9">
        <v>99.01271242</v>
      </c>
      <c r="N2565" s="9">
        <v>123.9525969</v>
      </c>
      <c r="O2565" s="9">
        <v>127.724722</v>
      </c>
      <c r="P2565" s="9">
        <v>129.4853306</v>
      </c>
      <c r="Q2565" s="9">
        <v>103.1948836</v>
      </c>
      <c r="R2565" s="9">
        <v>1.940213966</v>
      </c>
      <c r="S2565" s="9">
        <v>0</v>
      </c>
      <c r="T2565" s="9">
        <v>0</v>
      </c>
      <c r="U2565" s="9">
        <v>0</v>
      </c>
      <c r="V2565" s="9">
        <v>0</v>
      </c>
    </row>
    <row r="2566" spans="1:22" x14ac:dyDescent="0.25">
      <c r="A2566" s="8" t="s">
        <v>129</v>
      </c>
      <c r="B2566" s="8" t="s">
        <v>73</v>
      </c>
      <c r="C2566" s="8" t="s">
        <v>82</v>
      </c>
      <c r="D2566" s="8" t="s">
        <v>25</v>
      </c>
      <c r="J2566" s="9">
        <v>2.1844355999999999E-2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</row>
    <row r="2567" spans="1:22" x14ac:dyDescent="0.25">
      <c r="A2567" s="8" t="s">
        <v>129</v>
      </c>
      <c r="B2567" s="8" t="s">
        <v>73</v>
      </c>
      <c r="C2567" s="8" t="s">
        <v>83</v>
      </c>
      <c r="D2567" s="8" t="s">
        <v>21</v>
      </c>
      <c r="J2567" s="9">
        <v>164.96397229999999</v>
      </c>
      <c r="K2567" s="9">
        <v>154.92306260000001</v>
      </c>
      <c r="L2567" s="9">
        <v>120.5122315</v>
      </c>
      <c r="M2567" s="9">
        <v>86.589714760000007</v>
      </c>
      <c r="N2567" s="9">
        <v>64.672889069999997</v>
      </c>
      <c r="O2567" s="9">
        <v>33.092802839999997</v>
      </c>
      <c r="P2567" s="9">
        <v>9.8841554919999997</v>
      </c>
      <c r="Q2567" s="9">
        <v>5.1305213199999997</v>
      </c>
      <c r="R2567" s="9">
        <v>1.9931944239999999</v>
      </c>
      <c r="S2567" s="9">
        <v>0</v>
      </c>
      <c r="T2567" s="9">
        <v>0</v>
      </c>
      <c r="U2567" s="9">
        <v>0</v>
      </c>
      <c r="V2567" s="9">
        <v>0</v>
      </c>
    </row>
    <row r="2568" spans="1:22" x14ac:dyDescent="0.25">
      <c r="A2568" s="8" t="s">
        <v>129</v>
      </c>
      <c r="B2568" s="8" t="s">
        <v>73</v>
      </c>
      <c r="C2568" s="8" t="s">
        <v>83</v>
      </c>
      <c r="D2568" s="8" t="s">
        <v>22</v>
      </c>
      <c r="J2568" s="9">
        <v>19.393385769999998</v>
      </c>
      <c r="K2568" s="9">
        <v>44.419101480000002</v>
      </c>
      <c r="L2568" s="9">
        <v>85.621355820000005</v>
      </c>
      <c r="M2568" s="9">
        <v>145.1289817</v>
      </c>
      <c r="N2568" s="9">
        <v>192.23338179999999</v>
      </c>
      <c r="O2568" s="9">
        <v>207.27109759999999</v>
      </c>
      <c r="P2568" s="9">
        <v>243.6174771</v>
      </c>
      <c r="Q2568" s="9">
        <v>256.92444239999998</v>
      </c>
      <c r="R2568" s="9">
        <v>259.92738889999998</v>
      </c>
      <c r="S2568" s="9">
        <v>262.96666750000003</v>
      </c>
      <c r="T2568" s="9">
        <v>284.07730020000002</v>
      </c>
      <c r="U2568" s="9">
        <v>293.95597579999998</v>
      </c>
      <c r="V2568" s="9">
        <v>301.70754890000001</v>
      </c>
    </row>
    <row r="2569" spans="1:22" x14ac:dyDescent="0.25">
      <c r="A2569" s="8" t="s">
        <v>129</v>
      </c>
      <c r="B2569" s="8" t="s">
        <v>73</v>
      </c>
      <c r="C2569" s="8" t="s">
        <v>83</v>
      </c>
      <c r="D2569" s="8" t="s">
        <v>23</v>
      </c>
      <c r="J2569" s="9">
        <v>0</v>
      </c>
      <c r="K2569" s="9">
        <v>0</v>
      </c>
      <c r="L2569" s="9">
        <v>0</v>
      </c>
      <c r="M2569" s="9">
        <v>4.63306E-5</v>
      </c>
      <c r="N2569" s="9">
        <v>1.09894E-5</v>
      </c>
      <c r="O2569" s="9">
        <v>0</v>
      </c>
      <c r="P2569" s="9">
        <v>1.6192600000000001E-4</v>
      </c>
      <c r="Q2569" s="9">
        <v>2.3874489999999998E-3</v>
      </c>
      <c r="R2569" s="9">
        <v>1.3612202E-2</v>
      </c>
      <c r="S2569" s="9">
        <v>8.2705390000000004E-2</v>
      </c>
      <c r="T2569" s="9">
        <v>0.216029692</v>
      </c>
      <c r="U2569" s="9">
        <v>0.50263042199999997</v>
      </c>
      <c r="V2569" s="9">
        <v>0.96483648099999997</v>
      </c>
    </row>
    <row r="2570" spans="1:22" x14ac:dyDescent="0.25">
      <c r="A2570" s="8" t="s">
        <v>129</v>
      </c>
      <c r="B2570" s="8" t="s">
        <v>73</v>
      </c>
      <c r="C2570" s="8" t="s">
        <v>83</v>
      </c>
      <c r="D2570" s="8" t="s">
        <v>24</v>
      </c>
      <c r="J2570" s="9">
        <v>3.4423823819999999</v>
      </c>
      <c r="K2570" s="9">
        <v>7.8753134840000003</v>
      </c>
      <c r="L2570" s="9">
        <v>10.85011662</v>
      </c>
      <c r="M2570" s="9">
        <v>19.643506219999999</v>
      </c>
      <c r="N2570" s="9">
        <v>24.852931250000001</v>
      </c>
      <c r="O2570" s="9">
        <v>26.07228984</v>
      </c>
      <c r="P2570" s="9">
        <v>35.215580469999999</v>
      </c>
      <c r="Q2570" s="9">
        <v>28.70660839</v>
      </c>
      <c r="R2570" s="9">
        <v>0.53064968899999998</v>
      </c>
      <c r="S2570" s="9">
        <v>0</v>
      </c>
      <c r="T2570" s="9">
        <v>0</v>
      </c>
      <c r="U2570" s="9">
        <v>0</v>
      </c>
      <c r="V2570" s="9">
        <v>0</v>
      </c>
    </row>
    <row r="2571" spans="1:22" x14ac:dyDescent="0.25">
      <c r="A2571" s="8" t="s">
        <v>129</v>
      </c>
      <c r="B2571" s="8" t="s">
        <v>73</v>
      </c>
      <c r="C2571" s="8" t="s">
        <v>83</v>
      </c>
      <c r="D2571" s="8" t="s">
        <v>25</v>
      </c>
      <c r="J2571" s="9">
        <v>5.6660520000000004E-3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</row>
    <row r="2572" spans="1:22" x14ac:dyDescent="0.25">
      <c r="A2572" s="8" t="s">
        <v>129</v>
      </c>
      <c r="B2572" s="8" t="s">
        <v>73</v>
      </c>
      <c r="C2572" s="8" t="s">
        <v>84</v>
      </c>
      <c r="D2572" s="8" t="s">
        <v>21</v>
      </c>
      <c r="J2572" s="9">
        <v>175.49979279999999</v>
      </c>
      <c r="K2572" s="9">
        <v>157.20595829999999</v>
      </c>
      <c r="L2572" s="9">
        <v>137.33050420000001</v>
      </c>
      <c r="M2572" s="9">
        <v>87.739191349999999</v>
      </c>
      <c r="N2572" s="9">
        <v>57.740459610000002</v>
      </c>
      <c r="O2572" s="9">
        <v>24.750483719999998</v>
      </c>
      <c r="P2572" s="9">
        <v>6.1521420039999999</v>
      </c>
      <c r="Q2572" s="9">
        <v>2.8879822759999998</v>
      </c>
      <c r="R2572" s="9">
        <v>1.0462838940000001</v>
      </c>
      <c r="S2572" s="9">
        <v>0</v>
      </c>
      <c r="T2572" s="9">
        <v>0</v>
      </c>
      <c r="U2572" s="9">
        <v>0</v>
      </c>
      <c r="V2572" s="9">
        <v>0</v>
      </c>
    </row>
    <row r="2573" spans="1:22" x14ac:dyDescent="0.25">
      <c r="A2573" s="8" t="s">
        <v>129</v>
      </c>
      <c r="B2573" s="8" t="s">
        <v>73</v>
      </c>
      <c r="C2573" s="8" t="s">
        <v>84</v>
      </c>
      <c r="D2573" s="8" t="s">
        <v>22</v>
      </c>
      <c r="J2573" s="9">
        <v>33.349977860000003</v>
      </c>
      <c r="K2573" s="9">
        <v>68.151421240000005</v>
      </c>
      <c r="L2573" s="9">
        <v>136.3104428</v>
      </c>
      <c r="M2573" s="9">
        <v>198.29226779999999</v>
      </c>
      <c r="N2573" s="9">
        <v>249.60708869999999</v>
      </c>
      <c r="O2573" s="9">
        <v>266.09349559999998</v>
      </c>
      <c r="P2573" s="9">
        <v>299.33207279999999</v>
      </c>
      <c r="Q2573" s="9">
        <v>305.5020083</v>
      </c>
      <c r="R2573" s="9">
        <v>308.96305059999997</v>
      </c>
      <c r="S2573" s="9">
        <v>331.70087310000002</v>
      </c>
      <c r="T2573" s="9">
        <v>342.3023829</v>
      </c>
      <c r="U2573" s="9">
        <v>349.27522169999997</v>
      </c>
      <c r="V2573" s="9">
        <v>351.49253210000001</v>
      </c>
    </row>
    <row r="2574" spans="1:22" x14ac:dyDescent="0.25">
      <c r="A2574" s="8" t="s">
        <v>129</v>
      </c>
      <c r="B2574" s="8" t="s">
        <v>73</v>
      </c>
      <c r="C2574" s="8" t="s">
        <v>84</v>
      </c>
      <c r="D2574" s="8" t="s">
        <v>23</v>
      </c>
      <c r="J2574" s="9">
        <v>0</v>
      </c>
      <c r="K2574" s="9">
        <v>0</v>
      </c>
      <c r="L2574" s="9">
        <v>0</v>
      </c>
      <c r="M2574" s="9">
        <v>3.3759799999999999E-4</v>
      </c>
      <c r="N2574" s="9">
        <v>8.0554099999999995E-5</v>
      </c>
      <c r="O2574" s="9">
        <v>0</v>
      </c>
      <c r="P2574" s="9">
        <v>5.6523720000000001E-3</v>
      </c>
      <c r="Q2574" s="9">
        <v>0.102169168</v>
      </c>
      <c r="R2574" s="9">
        <v>0.48335702600000002</v>
      </c>
      <c r="S2574" s="9">
        <v>2.2337485940000001</v>
      </c>
      <c r="T2574" s="9">
        <v>4.9921948030000003</v>
      </c>
      <c r="U2574" s="9">
        <v>9.3174367379999996</v>
      </c>
      <c r="V2574" s="9">
        <v>13.9448794</v>
      </c>
    </row>
    <row r="2575" spans="1:22" x14ac:dyDescent="0.25">
      <c r="A2575" s="8" t="s">
        <v>129</v>
      </c>
      <c r="B2575" s="8" t="s">
        <v>73</v>
      </c>
      <c r="C2575" s="8" t="s">
        <v>84</v>
      </c>
      <c r="D2575" s="8" t="s">
        <v>24</v>
      </c>
      <c r="J2575" s="9">
        <v>5.9197180740000004</v>
      </c>
      <c r="K2575" s="9">
        <v>12.08295055</v>
      </c>
      <c r="L2575" s="9">
        <v>17.27354334</v>
      </c>
      <c r="M2575" s="9">
        <v>26.839266370000001</v>
      </c>
      <c r="N2575" s="9">
        <v>32.270502430000001</v>
      </c>
      <c r="O2575" s="9">
        <v>33.471462350000003</v>
      </c>
      <c r="P2575" s="9">
        <v>43.269279470000001</v>
      </c>
      <c r="Q2575" s="9">
        <v>34.134263109999999</v>
      </c>
      <c r="R2575" s="9">
        <v>0.63075748700000001</v>
      </c>
      <c r="S2575" s="9">
        <v>0</v>
      </c>
      <c r="T2575" s="9">
        <v>0</v>
      </c>
      <c r="U2575" s="9">
        <v>0</v>
      </c>
      <c r="V2575" s="9">
        <v>0</v>
      </c>
    </row>
    <row r="2576" spans="1:22" x14ac:dyDescent="0.25">
      <c r="A2576" s="8" t="s">
        <v>129</v>
      </c>
      <c r="B2576" s="8" t="s">
        <v>73</v>
      </c>
      <c r="C2576" s="8" t="s">
        <v>84</v>
      </c>
      <c r="D2576" s="8" t="s">
        <v>25</v>
      </c>
      <c r="J2576" s="9">
        <v>6.450407E-3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</row>
    <row r="2577" spans="1:22" x14ac:dyDescent="0.25">
      <c r="A2577" s="8" t="s">
        <v>129</v>
      </c>
      <c r="B2577" s="8" t="s">
        <v>73</v>
      </c>
      <c r="C2577" s="8" t="s">
        <v>85</v>
      </c>
      <c r="D2577" s="8" t="s">
        <v>21</v>
      </c>
      <c r="J2577" s="9">
        <v>169.84097030000001</v>
      </c>
      <c r="K2577" s="9">
        <v>156.25719079999999</v>
      </c>
      <c r="L2577" s="9">
        <v>116.45271219999999</v>
      </c>
      <c r="M2577" s="9">
        <v>63.680978549999999</v>
      </c>
      <c r="N2577" s="9">
        <v>33.256889469999997</v>
      </c>
      <c r="O2577" s="9">
        <v>11.326460279999999</v>
      </c>
      <c r="P2577" s="9">
        <v>2.350257391</v>
      </c>
      <c r="Q2577" s="9">
        <v>1.0695064830000001</v>
      </c>
      <c r="R2577" s="9">
        <v>0.41383996899999997</v>
      </c>
      <c r="S2577" s="9">
        <v>0</v>
      </c>
      <c r="T2577" s="9">
        <v>0</v>
      </c>
      <c r="U2577" s="9">
        <v>0</v>
      </c>
      <c r="V2577" s="9">
        <v>0</v>
      </c>
    </row>
    <row r="2578" spans="1:22" x14ac:dyDescent="0.25">
      <c r="A2578" s="8" t="s">
        <v>129</v>
      </c>
      <c r="B2578" s="8" t="s">
        <v>73</v>
      </c>
      <c r="C2578" s="8" t="s">
        <v>85</v>
      </c>
      <c r="D2578" s="8" t="s">
        <v>22</v>
      </c>
      <c r="J2578" s="9">
        <v>74.076029649999995</v>
      </c>
      <c r="K2578" s="9">
        <v>132.65617460000001</v>
      </c>
      <c r="L2578" s="9">
        <v>201.67689540000001</v>
      </c>
      <c r="M2578" s="9">
        <v>235.60722179999999</v>
      </c>
      <c r="N2578" s="9">
        <v>231.7868751</v>
      </c>
      <c r="O2578" s="9">
        <v>189.9040455</v>
      </c>
      <c r="P2578" s="9">
        <v>174.68011859999999</v>
      </c>
      <c r="Q2578" s="9">
        <v>171.13235180000001</v>
      </c>
      <c r="R2578" s="9">
        <v>182.8628727</v>
      </c>
      <c r="S2578" s="9">
        <v>208.31602720000001</v>
      </c>
      <c r="T2578" s="9">
        <v>221.642798</v>
      </c>
      <c r="U2578" s="9">
        <v>228.08144329999999</v>
      </c>
      <c r="V2578" s="9">
        <v>225.16247720000001</v>
      </c>
    </row>
    <row r="2579" spans="1:22" x14ac:dyDescent="0.25">
      <c r="A2579" s="8" t="s">
        <v>129</v>
      </c>
      <c r="B2579" s="8" t="s">
        <v>73</v>
      </c>
      <c r="C2579" s="8" t="s">
        <v>85</v>
      </c>
      <c r="D2579" s="8" t="s">
        <v>23</v>
      </c>
      <c r="J2579" s="9">
        <v>0</v>
      </c>
      <c r="K2579" s="9">
        <v>0</v>
      </c>
      <c r="L2579" s="9">
        <v>0</v>
      </c>
      <c r="M2579" s="9">
        <v>4.9324959999999998E-3</v>
      </c>
      <c r="N2579" s="9">
        <v>9.0893699999999996E-4</v>
      </c>
      <c r="O2579" s="9">
        <v>0</v>
      </c>
      <c r="P2579" s="9">
        <v>2.8877103000000001E-2</v>
      </c>
      <c r="Q2579" s="9">
        <v>0.29629370599999999</v>
      </c>
      <c r="R2579" s="9">
        <v>1.0816481419999999</v>
      </c>
      <c r="S2579" s="9">
        <v>3.9863593220000002</v>
      </c>
      <c r="T2579" s="9">
        <v>7.6829634269999998</v>
      </c>
      <c r="U2579" s="9">
        <v>12.749741159999999</v>
      </c>
      <c r="V2579" s="9">
        <v>17.13117085</v>
      </c>
    </row>
    <row r="2580" spans="1:22" x14ac:dyDescent="0.25">
      <c r="A2580" s="8" t="s">
        <v>129</v>
      </c>
      <c r="B2580" s="8" t="s">
        <v>73</v>
      </c>
      <c r="C2580" s="8" t="s">
        <v>85</v>
      </c>
      <c r="D2580" s="8" t="s">
        <v>24</v>
      </c>
      <c r="J2580" s="9">
        <v>13.148710729999999</v>
      </c>
      <c r="K2580" s="9">
        <v>23.519362730000001</v>
      </c>
      <c r="L2580" s="9">
        <v>25.556916430000001</v>
      </c>
      <c r="M2580" s="9">
        <v>31.889922160000001</v>
      </c>
      <c r="N2580" s="9">
        <v>29.966612560000002</v>
      </c>
      <c r="O2580" s="9">
        <v>23.88771697</v>
      </c>
      <c r="P2580" s="9">
        <v>25.250494539999998</v>
      </c>
      <c r="Q2580" s="9">
        <v>19.120911039999999</v>
      </c>
      <c r="R2580" s="9">
        <v>0.37332012999999997</v>
      </c>
      <c r="S2580" s="9">
        <v>0</v>
      </c>
      <c r="T2580" s="9">
        <v>0</v>
      </c>
      <c r="U2580" s="9">
        <v>0</v>
      </c>
      <c r="V2580" s="9">
        <v>0</v>
      </c>
    </row>
    <row r="2581" spans="1:22" x14ac:dyDescent="0.25">
      <c r="A2581" s="8" t="s">
        <v>129</v>
      </c>
      <c r="B2581" s="8" t="s">
        <v>73</v>
      </c>
      <c r="C2581" s="8" t="s">
        <v>85</v>
      </c>
      <c r="D2581" s="8" t="s">
        <v>25</v>
      </c>
      <c r="J2581" s="9">
        <v>7.6310249999999996E-3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</row>
    <row r="2582" spans="1:22" x14ac:dyDescent="0.25">
      <c r="A2582" s="8" t="s">
        <v>129</v>
      </c>
      <c r="B2582" s="8" t="s">
        <v>73</v>
      </c>
      <c r="C2582" s="8" t="s">
        <v>86</v>
      </c>
      <c r="D2582" s="8" t="s">
        <v>21</v>
      </c>
      <c r="J2582" s="9">
        <v>1169.87698</v>
      </c>
      <c r="K2582" s="9">
        <v>899.95874979999996</v>
      </c>
      <c r="L2582" s="9">
        <v>650.50734750000004</v>
      </c>
      <c r="M2582" s="9">
        <v>427.90941020000002</v>
      </c>
      <c r="N2582" s="9">
        <v>285.04193459999999</v>
      </c>
      <c r="O2582" s="9">
        <v>123.2959245</v>
      </c>
      <c r="P2582" s="9">
        <v>30.472211380000001</v>
      </c>
      <c r="Q2582" s="9">
        <v>14.13125659</v>
      </c>
      <c r="R2582" s="9">
        <v>5.1241018980000002</v>
      </c>
      <c r="S2582" s="9">
        <v>0</v>
      </c>
      <c r="T2582" s="9">
        <v>0</v>
      </c>
      <c r="U2582" s="9">
        <v>0</v>
      </c>
      <c r="V2582" s="9">
        <v>0</v>
      </c>
    </row>
    <row r="2583" spans="1:22" x14ac:dyDescent="0.25">
      <c r="A2583" s="8" t="s">
        <v>129</v>
      </c>
      <c r="B2583" s="8" t="s">
        <v>73</v>
      </c>
      <c r="C2583" s="8" t="s">
        <v>86</v>
      </c>
      <c r="D2583" s="8" t="s">
        <v>22</v>
      </c>
      <c r="J2583" s="9">
        <v>335.45892470000001</v>
      </c>
      <c r="K2583" s="9">
        <v>535.87512800000002</v>
      </c>
      <c r="L2583" s="9">
        <v>841.19574269999998</v>
      </c>
      <c r="M2583" s="9">
        <v>1239.2203669999999</v>
      </c>
      <c r="N2583" s="9">
        <v>1591.56449</v>
      </c>
      <c r="O2583" s="9">
        <v>1621.6618920000001</v>
      </c>
      <c r="P2583" s="9">
        <v>1767.0123189999999</v>
      </c>
      <c r="Q2583" s="9">
        <v>1765.8863550000001</v>
      </c>
      <c r="R2583" s="9">
        <v>1756.246153</v>
      </c>
      <c r="S2583" s="9">
        <v>1804.5317190000001</v>
      </c>
      <c r="T2583" s="9">
        <v>1865.9681310000001</v>
      </c>
      <c r="U2583" s="9">
        <v>1910.3952770000001</v>
      </c>
      <c r="V2583" s="9">
        <v>1941.838591</v>
      </c>
    </row>
    <row r="2584" spans="1:22" x14ac:dyDescent="0.25">
      <c r="A2584" s="8" t="s">
        <v>129</v>
      </c>
      <c r="B2584" s="8" t="s">
        <v>73</v>
      </c>
      <c r="C2584" s="8" t="s">
        <v>86</v>
      </c>
      <c r="D2584" s="8" t="s">
        <v>23</v>
      </c>
      <c r="J2584" s="9">
        <v>0</v>
      </c>
      <c r="K2584" s="9">
        <v>0</v>
      </c>
      <c r="L2584" s="9">
        <v>0</v>
      </c>
      <c r="M2584" s="9">
        <v>7.2763359999999996E-3</v>
      </c>
      <c r="N2584" s="9">
        <v>1.9068290000000001E-3</v>
      </c>
      <c r="O2584" s="9">
        <v>0</v>
      </c>
      <c r="P2584" s="9">
        <v>9.4854439999999998E-2</v>
      </c>
      <c r="Q2584" s="9">
        <v>1.2238107579999999</v>
      </c>
      <c r="R2584" s="9">
        <v>4.8817602730000003</v>
      </c>
      <c r="S2584" s="9">
        <v>18.413151469999999</v>
      </c>
      <c r="T2584" s="9">
        <v>37.723789279999998</v>
      </c>
      <c r="U2584" s="9">
        <v>66.679477000000006</v>
      </c>
      <c r="V2584" s="9">
        <v>96.740545370000007</v>
      </c>
    </row>
    <row r="2585" spans="1:22" x14ac:dyDescent="0.25">
      <c r="A2585" s="8" t="s">
        <v>129</v>
      </c>
      <c r="B2585" s="8" t="s">
        <v>73</v>
      </c>
      <c r="C2585" s="8" t="s">
        <v>86</v>
      </c>
      <c r="D2585" s="8" t="s">
        <v>24</v>
      </c>
      <c r="J2585" s="9">
        <v>59.544934869999999</v>
      </c>
      <c r="K2585" s="9">
        <v>95.008329309999993</v>
      </c>
      <c r="L2585" s="9">
        <v>106.59807739999999</v>
      </c>
      <c r="M2585" s="9">
        <v>167.73102589999999</v>
      </c>
      <c r="N2585" s="9">
        <v>205.7657336</v>
      </c>
      <c r="O2585" s="9">
        <v>203.9861774</v>
      </c>
      <c r="P2585" s="9">
        <v>255.4265207</v>
      </c>
      <c r="Q2585" s="9">
        <v>197.30550969999999</v>
      </c>
      <c r="R2585" s="9">
        <v>3.5854300650000002</v>
      </c>
      <c r="S2585" s="9">
        <v>0</v>
      </c>
      <c r="T2585" s="9">
        <v>0</v>
      </c>
      <c r="U2585" s="9">
        <v>0</v>
      </c>
      <c r="V2585" s="9">
        <v>0</v>
      </c>
    </row>
    <row r="2586" spans="1:22" x14ac:dyDescent="0.25">
      <c r="A2586" s="8" t="s">
        <v>129</v>
      </c>
      <c r="B2586" s="8" t="s">
        <v>73</v>
      </c>
      <c r="C2586" s="8" t="s">
        <v>86</v>
      </c>
      <c r="D2586" s="8" t="s">
        <v>25</v>
      </c>
      <c r="J2586" s="9">
        <v>4.6756949999999999E-2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</row>
    <row r="2587" spans="1:22" x14ac:dyDescent="0.25">
      <c r="A2587" s="8" t="s">
        <v>129</v>
      </c>
      <c r="B2587" s="8" t="s">
        <v>73</v>
      </c>
      <c r="C2587" s="8" t="s">
        <v>87</v>
      </c>
      <c r="D2587" s="8" t="s">
        <v>21</v>
      </c>
      <c r="J2587" s="9">
        <v>74.842229230000001</v>
      </c>
      <c r="K2587" s="9">
        <v>64.58170604</v>
      </c>
      <c r="L2587" s="9">
        <v>48.520007079999999</v>
      </c>
      <c r="M2587" s="9">
        <v>32.371307760000001</v>
      </c>
      <c r="N2587" s="9">
        <v>26.156852489999999</v>
      </c>
      <c r="O2587" s="9">
        <v>9.5411507029999996</v>
      </c>
      <c r="P2587" s="9">
        <v>2.5249360159999998</v>
      </c>
      <c r="Q2587" s="9">
        <v>1.2404926650000001</v>
      </c>
      <c r="R2587" s="9">
        <v>0.46344585300000002</v>
      </c>
      <c r="S2587" s="9">
        <v>0</v>
      </c>
      <c r="T2587" s="9">
        <v>0</v>
      </c>
      <c r="U2587" s="9">
        <v>0</v>
      </c>
      <c r="V2587" s="9">
        <v>0</v>
      </c>
    </row>
    <row r="2588" spans="1:22" x14ac:dyDescent="0.25">
      <c r="A2588" s="8" t="s">
        <v>129</v>
      </c>
      <c r="B2588" s="8" t="s">
        <v>73</v>
      </c>
      <c r="C2588" s="8" t="s">
        <v>87</v>
      </c>
      <c r="D2588" s="8" t="s">
        <v>22</v>
      </c>
      <c r="J2588" s="9">
        <v>28.39519675</v>
      </c>
      <c r="K2588" s="9">
        <v>49.16823703</v>
      </c>
      <c r="L2588" s="9">
        <v>77.206056410000002</v>
      </c>
      <c r="M2588" s="9">
        <v>112.03279740000001</v>
      </c>
      <c r="N2588" s="9">
        <v>129.93160130000001</v>
      </c>
      <c r="O2588" s="9">
        <v>142.63009829999999</v>
      </c>
      <c r="P2588" s="9">
        <v>158.1275704</v>
      </c>
      <c r="Q2588" s="9">
        <v>161.21742309999999</v>
      </c>
      <c r="R2588" s="9">
        <v>164.23796229999999</v>
      </c>
      <c r="S2588" s="9">
        <v>177.93698459999999</v>
      </c>
      <c r="T2588" s="9">
        <v>187.16537510000001</v>
      </c>
      <c r="U2588" s="9">
        <v>193.93629250000001</v>
      </c>
      <c r="V2588" s="9">
        <v>199.01472390000001</v>
      </c>
    </row>
    <row r="2589" spans="1:22" x14ac:dyDescent="0.25">
      <c r="A2589" s="8" t="s">
        <v>129</v>
      </c>
      <c r="B2589" s="8" t="s">
        <v>73</v>
      </c>
      <c r="C2589" s="8" t="s">
        <v>87</v>
      </c>
      <c r="D2589" s="8" t="s">
        <v>23</v>
      </c>
      <c r="J2589" s="9">
        <v>0</v>
      </c>
      <c r="K2589" s="9">
        <v>0</v>
      </c>
      <c r="L2589" s="9">
        <v>0</v>
      </c>
      <c r="M2589" s="9">
        <v>1.639836E-3</v>
      </c>
      <c r="N2589" s="9">
        <v>3.7938400000000003E-4</v>
      </c>
      <c r="O2589" s="9">
        <v>0</v>
      </c>
      <c r="P2589" s="9">
        <v>1.5642128000000002E-2</v>
      </c>
      <c r="Q2589" s="9">
        <v>0.15048987899999999</v>
      </c>
      <c r="R2589" s="9">
        <v>0.518508843</v>
      </c>
      <c r="S2589" s="9">
        <v>1.9830567020000001</v>
      </c>
      <c r="T2589" s="9">
        <v>4.3809518980000002</v>
      </c>
      <c r="U2589" s="9">
        <v>7.7276251140000003</v>
      </c>
      <c r="V2589" s="9">
        <v>11.187272180000001</v>
      </c>
    </row>
    <row r="2590" spans="1:22" x14ac:dyDescent="0.25">
      <c r="A2590" s="8" t="s">
        <v>129</v>
      </c>
      <c r="B2590" s="8" t="s">
        <v>73</v>
      </c>
      <c r="C2590" s="8" t="s">
        <v>87</v>
      </c>
      <c r="D2590" s="8" t="s">
        <v>24</v>
      </c>
      <c r="J2590" s="9">
        <v>5.0402300149999997</v>
      </c>
      <c r="K2590" s="9">
        <v>8.7173145590000001</v>
      </c>
      <c r="L2590" s="9">
        <v>9.7837123469999998</v>
      </c>
      <c r="M2590" s="9">
        <v>15.1638696</v>
      </c>
      <c r="N2590" s="9">
        <v>16.798233079999999</v>
      </c>
      <c r="O2590" s="9">
        <v>17.94120504</v>
      </c>
      <c r="P2590" s="9">
        <v>22.857777890000001</v>
      </c>
      <c r="Q2590" s="9">
        <v>18.013099050000001</v>
      </c>
      <c r="R2590" s="9">
        <v>0.33529680699999997</v>
      </c>
      <c r="S2590" s="9">
        <v>0</v>
      </c>
      <c r="T2590" s="9">
        <v>0</v>
      </c>
      <c r="U2590" s="9">
        <v>0</v>
      </c>
      <c r="V2590" s="9">
        <v>0</v>
      </c>
    </row>
    <row r="2591" spans="1:22" x14ac:dyDescent="0.25">
      <c r="A2591" s="8" t="s">
        <v>129</v>
      </c>
      <c r="B2591" s="8" t="s">
        <v>73</v>
      </c>
      <c r="C2591" s="8" t="s">
        <v>87</v>
      </c>
      <c r="D2591" s="8" t="s">
        <v>25</v>
      </c>
      <c r="J2591" s="9">
        <v>3.2216050000000002E-3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</row>
    <row r="2592" spans="1:22" x14ac:dyDescent="0.25">
      <c r="A2592" s="8" t="s">
        <v>129</v>
      </c>
      <c r="B2592" s="8" t="s">
        <v>73</v>
      </c>
      <c r="C2592" s="8" t="s">
        <v>88</v>
      </c>
      <c r="D2592" s="8" t="s">
        <v>21</v>
      </c>
      <c r="J2592" s="9">
        <v>30.31031574</v>
      </c>
      <c r="K2592" s="9">
        <v>24.083534669999999</v>
      </c>
      <c r="L2592" s="9">
        <v>21.524158969999998</v>
      </c>
      <c r="M2592" s="9">
        <v>11.54140408</v>
      </c>
      <c r="N2592" s="9">
        <v>6.5461701469999998</v>
      </c>
      <c r="O2592" s="9">
        <v>2.8825793320000002</v>
      </c>
      <c r="P2592" s="9">
        <v>0.71579073800000004</v>
      </c>
      <c r="Q2592" s="9">
        <v>0.33268106800000002</v>
      </c>
      <c r="R2592" s="9">
        <v>0.119326457</v>
      </c>
      <c r="S2592" s="9">
        <v>0</v>
      </c>
      <c r="T2592" s="9">
        <v>0</v>
      </c>
      <c r="U2592" s="9">
        <v>0</v>
      </c>
      <c r="V2592" s="9">
        <v>0</v>
      </c>
    </row>
    <row r="2593" spans="1:22" x14ac:dyDescent="0.25">
      <c r="A2593" s="8" t="s">
        <v>129</v>
      </c>
      <c r="B2593" s="8" t="s">
        <v>73</v>
      </c>
      <c r="C2593" s="8" t="s">
        <v>88</v>
      </c>
      <c r="D2593" s="8" t="s">
        <v>22</v>
      </c>
      <c r="J2593" s="9">
        <v>12.1104042</v>
      </c>
      <c r="K2593" s="9">
        <v>19.08621613</v>
      </c>
      <c r="L2593" s="9">
        <v>35.425882659999999</v>
      </c>
      <c r="M2593" s="9">
        <v>40.967608339999998</v>
      </c>
      <c r="N2593" s="9">
        <v>43.831747300000004</v>
      </c>
      <c r="O2593" s="9">
        <v>45.862923860000002</v>
      </c>
      <c r="P2593" s="9">
        <v>50.706886310000002</v>
      </c>
      <c r="Q2593" s="9">
        <v>50.852759040000002</v>
      </c>
      <c r="R2593" s="9">
        <v>50.464482949999997</v>
      </c>
      <c r="S2593" s="9">
        <v>51.99827895</v>
      </c>
      <c r="T2593" s="9">
        <v>47.18453693</v>
      </c>
      <c r="U2593" s="9">
        <v>52.12714639</v>
      </c>
      <c r="V2593" s="9">
        <v>46.20949195</v>
      </c>
    </row>
    <row r="2594" spans="1:22" x14ac:dyDescent="0.25">
      <c r="A2594" s="8" t="s">
        <v>129</v>
      </c>
      <c r="B2594" s="8" t="s">
        <v>73</v>
      </c>
      <c r="C2594" s="8" t="s">
        <v>88</v>
      </c>
      <c r="D2594" s="8" t="s">
        <v>23</v>
      </c>
      <c r="J2594" s="9">
        <v>0</v>
      </c>
      <c r="K2594" s="9">
        <v>0</v>
      </c>
      <c r="L2594" s="9">
        <v>0</v>
      </c>
      <c r="M2594" s="9">
        <v>6.9245799999999996E-4</v>
      </c>
      <c r="N2594" s="9">
        <v>1.41762E-4</v>
      </c>
      <c r="O2594" s="9">
        <v>0</v>
      </c>
      <c r="P2594" s="9">
        <v>6.6525159999999998E-3</v>
      </c>
      <c r="Q2594" s="9">
        <v>7.4487360000000002E-2</v>
      </c>
      <c r="R2594" s="9">
        <v>0.26171441600000001</v>
      </c>
      <c r="S2594" s="9">
        <v>0.89867781300000005</v>
      </c>
      <c r="T2594" s="9">
        <v>1.4995296170000001</v>
      </c>
      <c r="U2594" s="9">
        <v>2.698684327</v>
      </c>
      <c r="V2594" s="9">
        <v>3.2765271390000001</v>
      </c>
    </row>
    <row r="2595" spans="1:22" x14ac:dyDescent="0.25">
      <c r="A2595" s="8" t="s">
        <v>129</v>
      </c>
      <c r="B2595" s="8" t="s">
        <v>73</v>
      </c>
      <c r="C2595" s="8" t="s">
        <v>88</v>
      </c>
      <c r="D2595" s="8" t="s">
        <v>24</v>
      </c>
      <c r="J2595" s="9">
        <v>2.1496319700000002</v>
      </c>
      <c r="K2595" s="9">
        <v>3.383903101</v>
      </c>
      <c r="L2595" s="9">
        <v>4.4892416700000002</v>
      </c>
      <c r="M2595" s="9">
        <v>5.5450500659999999</v>
      </c>
      <c r="N2595" s="9">
        <v>5.6667962249999997</v>
      </c>
      <c r="O2595" s="9">
        <v>5.7690216230000004</v>
      </c>
      <c r="P2595" s="9">
        <v>7.3298207379999996</v>
      </c>
      <c r="Q2595" s="9">
        <v>5.6818659440000001</v>
      </c>
      <c r="R2595" s="9">
        <v>0.10302478</v>
      </c>
      <c r="S2595" s="9">
        <v>0</v>
      </c>
      <c r="T2595" s="9">
        <v>0</v>
      </c>
      <c r="U2595" s="9">
        <v>0</v>
      </c>
      <c r="V2595" s="9">
        <v>0</v>
      </c>
    </row>
    <row r="2596" spans="1:22" x14ac:dyDescent="0.25">
      <c r="A2596" s="8" t="s">
        <v>129</v>
      </c>
      <c r="B2596" s="8" t="s">
        <v>73</v>
      </c>
      <c r="C2596" s="8" t="s">
        <v>88</v>
      </c>
      <c r="D2596" s="8" t="s">
        <v>25</v>
      </c>
      <c r="J2596" s="9">
        <v>1.3250009999999999E-3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</row>
    <row r="2597" spans="1:22" x14ac:dyDescent="0.25">
      <c r="A2597" s="8" t="s">
        <v>129</v>
      </c>
      <c r="B2597" s="8" t="s">
        <v>73</v>
      </c>
      <c r="C2597" s="8" t="s">
        <v>89</v>
      </c>
      <c r="D2597" s="8" t="s">
        <v>21</v>
      </c>
      <c r="J2597" s="9">
        <v>59.102463319999998</v>
      </c>
      <c r="K2597" s="9">
        <v>58.055178069999997</v>
      </c>
      <c r="L2597" s="9">
        <v>36.936613289999997</v>
      </c>
      <c r="M2597" s="9">
        <v>24.293163669999998</v>
      </c>
      <c r="N2597" s="9">
        <v>15.681254360000001</v>
      </c>
      <c r="O2597" s="9">
        <v>6.5869072710000003</v>
      </c>
      <c r="P2597" s="9">
        <v>1.5822796589999999</v>
      </c>
      <c r="Q2597" s="9">
        <v>0.71549025300000002</v>
      </c>
      <c r="R2597" s="9">
        <v>0.24865399799999999</v>
      </c>
      <c r="S2597" s="9">
        <v>0</v>
      </c>
      <c r="T2597" s="9">
        <v>0</v>
      </c>
      <c r="U2597" s="9">
        <v>0</v>
      </c>
      <c r="V2597" s="9">
        <v>0</v>
      </c>
    </row>
    <row r="2598" spans="1:22" x14ac:dyDescent="0.25">
      <c r="A2598" s="8" t="s">
        <v>129</v>
      </c>
      <c r="B2598" s="8" t="s">
        <v>73</v>
      </c>
      <c r="C2598" s="8" t="s">
        <v>89</v>
      </c>
      <c r="D2598" s="8" t="s">
        <v>22</v>
      </c>
      <c r="J2598" s="9">
        <v>23.747577920000001</v>
      </c>
      <c r="K2598" s="9">
        <v>46.870196470000003</v>
      </c>
      <c r="L2598" s="9">
        <v>62.453611459999998</v>
      </c>
      <c r="M2598" s="9">
        <v>88.479346050000004</v>
      </c>
      <c r="N2598" s="9">
        <v>106.6501205</v>
      </c>
      <c r="O2598" s="9">
        <v>107.3988191</v>
      </c>
      <c r="P2598" s="9">
        <v>113.3591174</v>
      </c>
      <c r="Q2598" s="9">
        <v>109.6216637</v>
      </c>
      <c r="R2598" s="9">
        <v>104.90496779999999</v>
      </c>
      <c r="S2598" s="9">
        <v>113.3776135</v>
      </c>
      <c r="T2598" s="9">
        <v>100.7337313</v>
      </c>
      <c r="U2598" s="9">
        <v>108.39964139999999</v>
      </c>
      <c r="V2598" s="9">
        <v>94.156336449999998</v>
      </c>
    </row>
    <row r="2599" spans="1:22" x14ac:dyDescent="0.25">
      <c r="A2599" s="8" t="s">
        <v>129</v>
      </c>
      <c r="B2599" s="8" t="s">
        <v>73</v>
      </c>
      <c r="C2599" s="8" t="s">
        <v>89</v>
      </c>
      <c r="D2599" s="8" t="s">
        <v>23</v>
      </c>
      <c r="J2599" s="9">
        <v>0</v>
      </c>
      <c r="K2599" s="9">
        <v>0</v>
      </c>
      <c r="L2599" s="9">
        <v>0</v>
      </c>
      <c r="M2599" s="9">
        <v>1.6750440000000001E-3</v>
      </c>
      <c r="N2599" s="9">
        <v>3.8912099999999998E-4</v>
      </c>
      <c r="O2599" s="9">
        <v>0</v>
      </c>
      <c r="P2599" s="9">
        <v>1.6584399E-2</v>
      </c>
      <c r="Q2599" s="9">
        <v>0.16706996900000001</v>
      </c>
      <c r="R2599" s="9">
        <v>0.54773719099999996</v>
      </c>
      <c r="S2599" s="9">
        <v>1.948378494</v>
      </c>
      <c r="T2599" s="9">
        <v>3.177378386</v>
      </c>
      <c r="U2599" s="9">
        <v>5.5783114679999999</v>
      </c>
      <c r="V2599" s="9">
        <v>6.6682289590000003</v>
      </c>
    </row>
    <row r="2600" spans="1:22" x14ac:dyDescent="0.25">
      <c r="A2600" s="8" t="s">
        <v>129</v>
      </c>
      <c r="B2600" s="8" t="s">
        <v>73</v>
      </c>
      <c r="C2600" s="8" t="s">
        <v>89</v>
      </c>
      <c r="D2600" s="8" t="s">
        <v>24</v>
      </c>
      <c r="J2600" s="9">
        <v>4.2152641529999997</v>
      </c>
      <c r="K2600" s="9">
        <v>8.3098819640000006</v>
      </c>
      <c r="L2600" s="9">
        <v>7.9142517840000002</v>
      </c>
      <c r="M2600" s="9">
        <v>11.975861500000001</v>
      </c>
      <c r="N2600" s="9">
        <v>13.788282179999999</v>
      </c>
      <c r="O2600" s="9">
        <v>13.50952049</v>
      </c>
      <c r="P2600" s="9">
        <v>16.386374119999999</v>
      </c>
      <c r="Q2600" s="9">
        <v>12.2482164</v>
      </c>
      <c r="R2600" s="9">
        <v>0.21416668999999999</v>
      </c>
      <c r="S2600" s="9">
        <v>0</v>
      </c>
      <c r="T2600" s="9">
        <v>0</v>
      </c>
      <c r="U2600" s="9">
        <v>0</v>
      </c>
      <c r="V2600" s="9">
        <v>0</v>
      </c>
    </row>
    <row r="2601" spans="1:22" x14ac:dyDescent="0.25">
      <c r="A2601" s="8" t="s">
        <v>129</v>
      </c>
      <c r="B2601" s="8" t="s">
        <v>73</v>
      </c>
      <c r="C2601" s="8" t="s">
        <v>89</v>
      </c>
      <c r="D2601" s="8" t="s">
        <v>25</v>
      </c>
      <c r="J2601" s="9">
        <v>2.588066E-3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</row>
    <row r="2602" spans="1:22" x14ac:dyDescent="0.25">
      <c r="A2602" s="8" t="s">
        <v>129</v>
      </c>
      <c r="B2602" s="8" t="s">
        <v>73</v>
      </c>
      <c r="C2602" s="8" t="s">
        <v>90</v>
      </c>
      <c r="D2602" s="8" t="s">
        <v>21</v>
      </c>
      <c r="J2602" s="9">
        <v>39.287478329999999</v>
      </c>
      <c r="K2602" s="9">
        <v>38.70838389</v>
      </c>
      <c r="L2602" s="9">
        <v>25.791077990000002</v>
      </c>
      <c r="M2602" s="9">
        <v>5.2337134670000003</v>
      </c>
      <c r="N2602" s="9">
        <v>7.2457749619999996</v>
      </c>
      <c r="O2602" s="9">
        <v>3.3567854509999999</v>
      </c>
      <c r="P2602" s="9">
        <v>0.89775278999999997</v>
      </c>
      <c r="Q2602" s="9">
        <v>0.45463774499999998</v>
      </c>
      <c r="R2602" s="9">
        <v>0.12665199599999999</v>
      </c>
      <c r="S2602" s="9">
        <v>0</v>
      </c>
      <c r="T2602" s="9">
        <v>0</v>
      </c>
      <c r="U2602" s="9">
        <v>0</v>
      </c>
      <c r="V2602" s="9">
        <v>0</v>
      </c>
    </row>
    <row r="2603" spans="1:22" x14ac:dyDescent="0.25">
      <c r="A2603" s="8" t="s">
        <v>129</v>
      </c>
      <c r="B2603" s="8" t="s">
        <v>73</v>
      </c>
      <c r="C2603" s="8" t="s">
        <v>90</v>
      </c>
      <c r="D2603" s="8" t="s">
        <v>22</v>
      </c>
      <c r="J2603" s="9">
        <v>17.702680650000001</v>
      </c>
      <c r="K2603" s="9">
        <v>34.197409530000002</v>
      </c>
      <c r="L2603" s="9">
        <v>47.007130549999999</v>
      </c>
      <c r="M2603" s="9">
        <v>20.502876730000001</v>
      </c>
      <c r="N2603" s="9">
        <v>53.428498910000002</v>
      </c>
      <c r="O2603" s="9">
        <v>59.336734270000001</v>
      </c>
      <c r="P2603" s="9">
        <v>70.020548289999994</v>
      </c>
      <c r="Q2603" s="9">
        <v>76.137482980000001</v>
      </c>
      <c r="R2603" s="9">
        <v>58.566438509999998</v>
      </c>
      <c r="S2603" s="9">
        <v>51.526183240000002</v>
      </c>
      <c r="T2603" s="9">
        <v>53.177828480000002</v>
      </c>
      <c r="U2603" s="9">
        <v>53.631470710000002</v>
      </c>
      <c r="V2603" s="9">
        <v>52.813509170000003</v>
      </c>
    </row>
    <row r="2604" spans="1:22" x14ac:dyDescent="0.25">
      <c r="A2604" s="8" t="s">
        <v>129</v>
      </c>
      <c r="B2604" s="8" t="s">
        <v>73</v>
      </c>
      <c r="C2604" s="8" t="s">
        <v>90</v>
      </c>
      <c r="D2604" s="8" t="s">
        <v>23</v>
      </c>
      <c r="J2604" s="9">
        <v>0</v>
      </c>
      <c r="K2604" s="9">
        <v>0</v>
      </c>
      <c r="L2604" s="9">
        <v>0</v>
      </c>
      <c r="M2604" s="9">
        <v>5.2950999999999996E-4</v>
      </c>
      <c r="N2604" s="9">
        <v>2.7187199999999999E-4</v>
      </c>
      <c r="O2604" s="9">
        <v>0</v>
      </c>
      <c r="P2604" s="9">
        <v>1.4523678999999999E-2</v>
      </c>
      <c r="Q2604" s="9">
        <v>0.15522846000000001</v>
      </c>
      <c r="R2604" s="9">
        <v>0.39353763400000003</v>
      </c>
      <c r="S2604" s="9">
        <v>1.092800821</v>
      </c>
      <c r="T2604" s="9">
        <v>2.014951908</v>
      </c>
      <c r="U2604" s="9">
        <v>3.2461015249999998</v>
      </c>
      <c r="V2604" s="9">
        <v>4.3233432110000001</v>
      </c>
    </row>
    <row r="2605" spans="1:22" x14ac:dyDescent="0.25">
      <c r="A2605" s="8" t="s">
        <v>129</v>
      </c>
      <c r="B2605" s="8" t="s">
        <v>73</v>
      </c>
      <c r="C2605" s="8" t="s">
        <v>90</v>
      </c>
      <c r="D2605" s="8" t="s">
        <v>24</v>
      </c>
      <c r="J2605" s="9">
        <v>3.1422773049999999</v>
      </c>
      <c r="K2605" s="9">
        <v>6.0630519610000002</v>
      </c>
      <c r="L2605" s="9">
        <v>5.9568415349999997</v>
      </c>
      <c r="M2605" s="9">
        <v>2.7751065430000001</v>
      </c>
      <c r="N2605" s="9">
        <v>6.9075141779999996</v>
      </c>
      <c r="O2605" s="9">
        <v>7.463870032</v>
      </c>
      <c r="P2605" s="9">
        <v>10.121664020000001</v>
      </c>
      <c r="Q2605" s="9">
        <v>8.5069714950000002</v>
      </c>
      <c r="R2605" s="9">
        <v>0.11956517</v>
      </c>
      <c r="S2605" s="9">
        <v>0</v>
      </c>
      <c r="T2605" s="9">
        <v>0</v>
      </c>
      <c r="U2605" s="9">
        <v>0</v>
      </c>
      <c r="V2605" s="9">
        <v>0</v>
      </c>
    </row>
    <row r="2606" spans="1:22" x14ac:dyDescent="0.25">
      <c r="A2606" s="8" t="s">
        <v>129</v>
      </c>
      <c r="B2606" s="8" t="s">
        <v>73</v>
      </c>
      <c r="C2606" s="8" t="s">
        <v>90</v>
      </c>
      <c r="D2606" s="8" t="s">
        <v>25</v>
      </c>
      <c r="J2606" s="9">
        <v>1.784054E-3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</row>
    <row r="2607" spans="1:22" x14ac:dyDescent="0.25">
      <c r="A2607" s="8" t="s">
        <v>129</v>
      </c>
      <c r="B2607" s="8" t="s">
        <v>73</v>
      </c>
      <c r="C2607" s="8" t="s">
        <v>91</v>
      </c>
      <c r="D2607" s="8" t="s">
        <v>21</v>
      </c>
      <c r="J2607" s="9">
        <v>77.726962790000002</v>
      </c>
      <c r="K2607" s="9">
        <v>70.105685190000003</v>
      </c>
      <c r="L2607" s="9">
        <v>54.147136250000003</v>
      </c>
      <c r="M2607" s="9">
        <v>37.497443220000001</v>
      </c>
      <c r="N2607" s="9">
        <v>24.888200909999998</v>
      </c>
      <c r="O2607" s="9">
        <v>10.821096539999999</v>
      </c>
      <c r="P2607" s="9">
        <v>2.6930958519999999</v>
      </c>
      <c r="Q2607" s="9">
        <v>1.258210458</v>
      </c>
      <c r="R2607" s="9">
        <v>0.45730328199999998</v>
      </c>
      <c r="S2607" s="9">
        <v>0</v>
      </c>
      <c r="T2607" s="9">
        <v>0</v>
      </c>
      <c r="U2607" s="9">
        <v>0</v>
      </c>
      <c r="V2607" s="9">
        <v>0</v>
      </c>
    </row>
    <row r="2608" spans="1:22" x14ac:dyDescent="0.25">
      <c r="A2608" s="8" t="s">
        <v>129</v>
      </c>
      <c r="B2608" s="8" t="s">
        <v>73</v>
      </c>
      <c r="C2608" s="8" t="s">
        <v>91</v>
      </c>
      <c r="D2608" s="8" t="s">
        <v>22</v>
      </c>
      <c r="J2608" s="9">
        <v>15.745764510000001</v>
      </c>
      <c r="K2608" s="9">
        <v>31.814581069999999</v>
      </c>
      <c r="L2608" s="9">
        <v>55.459166570000001</v>
      </c>
      <c r="M2608" s="9">
        <v>85.075968149999994</v>
      </c>
      <c r="N2608" s="9">
        <v>108.8712981</v>
      </c>
      <c r="O2608" s="9">
        <v>115.0197271</v>
      </c>
      <c r="P2608" s="9">
        <v>128.2384074</v>
      </c>
      <c r="Q2608" s="9">
        <v>129.97386019999999</v>
      </c>
      <c r="R2608" s="9">
        <v>130.2845251</v>
      </c>
      <c r="S2608" s="9">
        <v>138.36212560000001</v>
      </c>
      <c r="T2608" s="9">
        <v>138.0130977</v>
      </c>
      <c r="U2608" s="9">
        <v>135.85954469999999</v>
      </c>
      <c r="V2608" s="9">
        <v>130.98224440000001</v>
      </c>
    </row>
    <row r="2609" spans="1:22" x14ac:dyDescent="0.25">
      <c r="A2609" s="8" t="s">
        <v>129</v>
      </c>
      <c r="B2609" s="8" t="s">
        <v>73</v>
      </c>
      <c r="C2609" s="8" t="s">
        <v>91</v>
      </c>
      <c r="D2609" s="8" t="s">
        <v>23</v>
      </c>
      <c r="J2609" s="9">
        <v>0</v>
      </c>
      <c r="K2609" s="9">
        <v>0</v>
      </c>
      <c r="L2609" s="9">
        <v>0</v>
      </c>
      <c r="M2609" s="9">
        <v>1.68691E-4</v>
      </c>
      <c r="N2609" s="9">
        <v>3.5889999999999997E-5</v>
      </c>
      <c r="O2609" s="9">
        <v>0</v>
      </c>
      <c r="P2609" s="9">
        <v>2.2757239999999998E-3</v>
      </c>
      <c r="Q2609" s="9">
        <v>3.9548397999999998E-2</v>
      </c>
      <c r="R2609" s="9">
        <v>0.18691101500000001</v>
      </c>
      <c r="S2609" s="9">
        <v>0.83839456800000001</v>
      </c>
      <c r="T2609" s="9">
        <v>1.7993122669999999</v>
      </c>
      <c r="U2609" s="9">
        <v>3.2434674999999999</v>
      </c>
      <c r="V2609" s="9">
        <v>4.672992281</v>
      </c>
    </row>
    <row r="2610" spans="1:22" x14ac:dyDescent="0.25">
      <c r="A2610" s="8" t="s">
        <v>129</v>
      </c>
      <c r="B2610" s="8" t="s">
        <v>73</v>
      </c>
      <c r="C2610" s="8" t="s">
        <v>91</v>
      </c>
      <c r="D2610" s="8" t="s">
        <v>24</v>
      </c>
      <c r="J2610" s="9">
        <v>2.7949189990000001</v>
      </c>
      <c r="K2610" s="9">
        <v>5.6405868410000002</v>
      </c>
      <c r="L2610" s="9">
        <v>7.027901151</v>
      </c>
      <c r="M2610" s="9">
        <v>11.5152073</v>
      </c>
      <c r="N2610" s="9">
        <v>14.075447560000001</v>
      </c>
      <c r="O2610" s="9">
        <v>14.46814195</v>
      </c>
      <c r="P2610" s="9">
        <v>18.537216659999999</v>
      </c>
      <c r="Q2610" s="9">
        <v>14.52220221</v>
      </c>
      <c r="R2610" s="9">
        <v>0.26597982999999997</v>
      </c>
      <c r="S2610" s="9">
        <v>0</v>
      </c>
      <c r="T2610" s="9">
        <v>0</v>
      </c>
      <c r="U2610" s="9">
        <v>0</v>
      </c>
      <c r="V2610" s="9">
        <v>0</v>
      </c>
    </row>
    <row r="2611" spans="1:22" x14ac:dyDescent="0.25">
      <c r="A2611" s="8" t="s">
        <v>129</v>
      </c>
      <c r="B2611" s="8" t="s">
        <v>73</v>
      </c>
      <c r="C2611" s="8" t="s">
        <v>91</v>
      </c>
      <c r="D2611" s="8" t="s">
        <v>25</v>
      </c>
      <c r="J2611" s="9">
        <v>2.8892190000000002E-3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</row>
    <row r="2612" spans="1:22" x14ac:dyDescent="0.25">
      <c r="A2612" s="8" t="s">
        <v>129</v>
      </c>
      <c r="B2612" s="8" t="s">
        <v>73</v>
      </c>
      <c r="C2612" s="8" t="s">
        <v>92</v>
      </c>
      <c r="D2612" s="8" t="s">
        <v>21</v>
      </c>
      <c r="J2612" s="9">
        <v>43.858529529999998</v>
      </c>
      <c r="K2612" s="9">
        <v>38.488570150000001</v>
      </c>
      <c r="L2612" s="9">
        <v>28.587374390000001</v>
      </c>
      <c r="M2612" s="9">
        <v>18.728713299999999</v>
      </c>
      <c r="N2612" s="9">
        <v>12.174089090000001</v>
      </c>
      <c r="O2612" s="9">
        <v>5.0325140399999997</v>
      </c>
      <c r="P2612" s="9">
        <v>1.2009107109999999</v>
      </c>
      <c r="Q2612" s="9">
        <v>0.54357889100000001</v>
      </c>
      <c r="R2612" s="9">
        <v>0.19106573900000001</v>
      </c>
      <c r="S2612" s="9">
        <v>0</v>
      </c>
      <c r="T2612" s="9">
        <v>0</v>
      </c>
      <c r="U2612" s="9">
        <v>0</v>
      </c>
      <c r="V2612" s="9">
        <v>0</v>
      </c>
    </row>
    <row r="2613" spans="1:22" x14ac:dyDescent="0.25">
      <c r="A2613" s="8" t="s">
        <v>129</v>
      </c>
      <c r="B2613" s="8" t="s">
        <v>73</v>
      </c>
      <c r="C2613" s="8" t="s">
        <v>92</v>
      </c>
      <c r="D2613" s="8" t="s">
        <v>22</v>
      </c>
      <c r="J2613" s="9">
        <v>19.574233700000001</v>
      </c>
      <c r="K2613" s="9">
        <v>33.655927990000002</v>
      </c>
      <c r="L2613" s="9">
        <v>51.303472380000002</v>
      </c>
      <c r="M2613" s="9">
        <v>71.667567289999994</v>
      </c>
      <c r="N2613" s="9">
        <v>87.28022593</v>
      </c>
      <c r="O2613" s="9">
        <v>87.358691269999994</v>
      </c>
      <c r="P2613" s="9">
        <v>91.906685019999998</v>
      </c>
      <c r="Q2613" s="9">
        <v>89.065577919999996</v>
      </c>
      <c r="R2613" s="9">
        <v>85.853297069999996</v>
      </c>
      <c r="S2613" s="9">
        <v>87.235072020000004</v>
      </c>
      <c r="T2613" s="9">
        <v>86.127029050000004</v>
      </c>
      <c r="U2613" s="9">
        <v>84.298143519999996</v>
      </c>
      <c r="V2613" s="9">
        <v>82.184185880000001</v>
      </c>
    </row>
    <row r="2614" spans="1:22" x14ac:dyDescent="0.25">
      <c r="A2614" s="8" t="s">
        <v>129</v>
      </c>
      <c r="B2614" s="8" t="s">
        <v>73</v>
      </c>
      <c r="C2614" s="8" t="s">
        <v>92</v>
      </c>
      <c r="D2614" s="8" t="s">
        <v>23</v>
      </c>
      <c r="J2614" s="9">
        <v>0</v>
      </c>
      <c r="K2614" s="9">
        <v>0</v>
      </c>
      <c r="L2614" s="9">
        <v>0</v>
      </c>
      <c r="M2614" s="9">
        <v>1.7384099999999999E-3</v>
      </c>
      <c r="N2614" s="9">
        <v>3.9949000000000001E-4</v>
      </c>
      <c r="O2614" s="9">
        <v>0</v>
      </c>
      <c r="P2614" s="9">
        <v>1.7648313999999998E-2</v>
      </c>
      <c r="Q2614" s="9">
        <v>0.17037891499999999</v>
      </c>
      <c r="R2614" s="9">
        <v>0.542919068</v>
      </c>
      <c r="S2614" s="9">
        <v>1.7344258619999999</v>
      </c>
      <c r="T2614" s="9">
        <v>3.0743094929999999</v>
      </c>
      <c r="U2614" s="9">
        <v>4.8002200339999996</v>
      </c>
      <c r="V2614" s="9">
        <v>6.340428524</v>
      </c>
    </row>
    <row r="2615" spans="1:22" x14ac:dyDescent="0.25">
      <c r="A2615" s="8" t="s">
        <v>129</v>
      </c>
      <c r="B2615" s="8" t="s">
        <v>73</v>
      </c>
      <c r="C2615" s="8" t="s">
        <v>92</v>
      </c>
      <c r="D2615" s="8" t="s">
        <v>24</v>
      </c>
      <c r="J2615" s="9">
        <v>3.474483416</v>
      </c>
      <c r="K2615" s="9">
        <v>5.9670496389999998</v>
      </c>
      <c r="L2615" s="9">
        <v>6.501282926</v>
      </c>
      <c r="M2615" s="9">
        <v>9.7003526650000005</v>
      </c>
      <c r="N2615" s="9">
        <v>11.284041480000001</v>
      </c>
      <c r="O2615" s="9">
        <v>10.988705830000001</v>
      </c>
      <c r="P2615" s="9">
        <v>13.28536566</v>
      </c>
      <c r="Q2615" s="9">
        <v>9.9514497070000001</v>
      </c>
      <c r="R2615" s="9">
        <v>0.175272123</v>
      </c>
      <c r="S2615" s="9">
        <v>0</v>
      </c>
      <c r="T2615" s="9">
        <v>0</v>
      </c>
      <c r="U2615" s="9">
        <v>0</v>
      </c>
      <c r="V2615" s="9">
        <v>0</v>
      </c>
    </row>
    <row r="2616" spans="1:22" x14ac:dyDescent="0.25">
      <c r="A2616" s="8" t="s">
        <v>129</v>
      </c>
      <c r="B2616" s="8" t="s">
        <v>73</v>
      </c>
      <c r="C2616" s="8" t="s">
        <v>92</v>
      </c>
      <c r="D2616" s="8" t="s">
        <v>25</v>
      </c>
      <c r="J2616" s="9">
        <v>1.9853760000000001E-3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</row>
    <row r="2617" spans="1:22" x14ac:dyDescent="0.25">
      <c r="A2617" s="8" t="s">
        <v>129</v>
      </c>
      <c r="B2617" s="8" t="s">
        <v>93</v>
      </c>
      <c r="C2617" s="8" t="s">
        <v>94</v>
      </c>
      <c r="D2617" s="8" t="s">
        <v>21</v>
      </c>
      <c r="J2617" s="9">
        <v>468.05000860000001</v>
      </c>
      <c r="K2617" s="9">
        <v>277.22277120000001</v>
      </c>
      <c r="L2617" s="9">
        <v>44.300361440000003</v>
      </c>
      <c r="M2617" s="9">
        <v>2.0839809360000001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</row>
    <row r="2618" spans="1:22" x14ac:dyDescent="0.25">
      <c r="A2618" s="8" t="s">
        <v>129</v>
      </c>
      <c r="B2618" s="8" t="s">
        <v>93</v>
      </c>
      <c r="C2618" s="8" t="s">
        <v>94</v>
      </c>
      <c r="D2618" s="8" t="s">
        <v>22</v>
      </c>
      <c r="J2618" s="9">
        <v>1838.06351</v>
      </c>
      <c r="K2618" s="9">
        <v>2422.585372</v>
      </c>
      <c r="L2618" s="9">
        <v>2767.263958</v>
      </c>
      <c r="M2618" s="9">
        <v>2699.0869189999999</v>
      </c>
      <c r="N2618" s="9">
        <v>2564.2786599999999</v>
      </c>
      <c r="O2618" s="9">
        <v>2676.794793</v>
      </c>
      <c r="P2618" s="9">
        <v>3599.794973</v>
      </c>
      <c r="Q2618" s="9">
        <v>1646.185612</v>
      </c>
      <c r="R2618" s="9">
        <v>3223.7074990000001</v>
      </c>
      <c r="S2618" s="9">
        <v>3286.512467</v>
      </c>
      <c r="T2618" s="9">
        <v>3437.8458700000001</v>
      </c>
      <c r="U2618" s="9">
        <v>3578.6216049999998</v>
      </c>
      <c r="V2618" s="9">
        <v>3686.7046479999999</v>
      </c>
    </row>
    <row r="2619" spans="1:22" x14ac:dyDescent="0.25">
      <c r="A2619" s="8" t="s">
        <v>129</v>
      </c>
      <c r="B2619" s="8" t="s">
        <v>93</v>
      </c>
      <c r="C2619" s="8" t="s">
        <v>94</v>
      </c>
      <c r="D2619" s="8" t="s">
        <v>23</v>
      </c>
      <c r="J2619" s="9">
        <v>0</v>
      </c>
      <c r="K2619" s="9">
        <v>7.4182877999999994E-2</v>
      </c>
      <c r="L2619" s="9">
        <v>1.2357788999999999E-2</v>
      </c>
      <c r="M2619" s="9">
        <v>3.0802200000000003E-4</v>
      </c>
      <c r="N2619" s="9">
        <v>0</v>
      </c>
      <c r="O2619" s="9">
        <v>0</v>
      </c>
      <c r="P2619" s="9">
        <v>0.47099999999999997</v>
      </c>
      <c r="Q2619" s="9">
        <v>3.4747936679999998</v>
      </c>
      <c r="R2619" s="9">
        <v>2.382424103</v>
      </c>
      <c r="S2619" s="9">
        <v>9.9521624129999999</v>
      </c>
      <c r="T2619" s="9">
        <v>21.835860759999999</v>
      </c>
      <c r="U2619" s="9">
        <v>43.155206059999998</v>
      </c>
      <c r="V2619" s="9">
        <v>79.172697869999993</v>
      </c>
    </row>
    <row r="2620" spans="1:22" x14ac:dyDescent="0.25">
      <c r="A2620" s="8" t="s">
        <v>129</v>
      </c>
      <c r="B2620" s="8" t="s">
        <v>93</v>
      </c>
      <c r="C2620" s="8" t="s">
        <v>94</v>
      </c>
      <c r="D2620" s="8" t="s">
        <v>24</v>
      </c>
      <c r="J2620" s="9">
        <v>277.11805889999999</v>
      </c>
      <c r="K2620" s="9">
        <v>327.34023569999999</v>
      </c>
      <c r="L2620" s="9">
        <v>300.7242751</v>
      </c>
      <c r="M2620" s="9">
        <v>385.21469619999999</v>
      </c>
      <c r="N2620" s="9">
        <v>332.93903410000001</v>
      </c>
      <c r="O2620" s="9">
        <v>247.0942871</v>
      </c>
      <c r="P2620" s="9">
        <v>358.32872120000002</v>
      </c>
      <c r="Q2620" s="9">
        <v>112.9024343</v>
      </c>
      <c r="R2620" s="9">
        <v>1.153246183</v>
      </c>
      <c r="S2620" s="9">
        <v>0</v>
      </c>
      <c r="T2620" s="9">
        <v>0</v>
      </c>
      <c r="U2620" s="9">
        <v>0</v>
      </c>
      <c r="V2620" s="9">
        <v>0</v>
      </c>
    </row>
    <row r="2621" spans="1:22" x14ac:dyDescent="0.25">
      <c r="A2621" s="8" t="s">
        <v>129</v>
      </c>
      <c r="B2621" s="8" t="s">
        <v>93</v>
      </c>
      <c r="C2621" s="8" t="s">
        <v>94</v>
      </c>
      <c r="D2621" s="8" t="s">
        <v>25</v>
      </c>
      <c r="J2621" s="9">
        <v>68.271312640000005</v>
      </c>
      <c r="K2621" s="9">
        <v>32.093702030000003</v>
      </c>
      <c r="L2621" s="9">
        <v>13.713619339999999</v>
      </c>
      <c r="M2621" s="9">
        <v>11.85046837</v>
      </c>
      <c r="N2621" s="9">
        <v>8.25062389</v>
      </c>
      <c r="O2621" s="9">
        <v>3.390192104</v>
      </c>
      <c r="P2621" s="9">
        <v>0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</row>
    <row r="2622" spans="1:22" x14ac:dyDescent="0.25">
      <c r="A2622" s="8" t="s">
        <v>129</v>
      </c>
      <c r="B2622" s="8" t="s">
        <v>93</v>
      </c>
      <c r="C2622" s="8" t="s">
        <v>95</v>
      </c>
      <c r="D2622" s="8" t="s">
        <v>21</v>
      </c>
      <c r="J2622" s="9">
        <v>4972.7889910000004</v>
      </c>
      <c r="K2622" s="9">
        <v>2806.8252280000002</v>
      </c>
      <c r="L2622" s="9">
        <v>492.5546387</v>
      </c>
      <c r="M2622" s="9">
        <v>24.616019059999999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</row>
    <row r="2623" spans="1:22" x14ac:dyDescent="0.25">
      <c r="A2623" s="8" t="s">
        <v>129</v>
      </c>
      <c r="B2623" s="8" t="s">
        <v>93</v>
      </c>
      <c r="C2623" s="8" t="s">
        <v>95</v>
      </c>
      <c r="D2623" s="8" t="s">
        <v>22</v>
      </c>
      <c r="J2623" s="9">
        <v>22402.311689999999</v>
      </c>
      <c r="K2623" s="9">
        <v>27642.584780000001</v>
      </c>
      <c r="L2623" s="9">
        <v>34551.500370000002</v>
      </c>
      <c r="M2623" s="9">
        <v>35591.759879999998</v>
      </c>
      <c r="N2623" s="9">
        <v>35665.003340000003</v>
      </c>
      <c r="O2623" s="9">
        <v>36801.717210000003</v>
      </c>
      <c r="P2623" s="9">
        <v>35015.60673</v>
      </c>
      <c r="Q2623" s="9">
        <v>40845.662819999998</v>
      </c>
      <c r="R2623" s="9">
        <v>38706.292500000003</v>
      </c>
      <c r="S2623" s="9">
        <v>38253.487540000002</v>
      </c>
      <c r="T2623" s="9">
        <v>37934.75765</v>
      </c>
      <c r="U2623" s="9">
        <v>37501.378400000001</v>
      </c>
      <c r="V2623" s="9">
        <v>36893.29535</v>
      </c>
    </row>
    <row r="2624" spans="1:22" x14ac:dyDescent="0.25">
      <c r="A2624" s="8" t="s">
        <v>129</v>
      </c>
      <c r="B2624" s="8" t="s">
        <v>93</v>
      </c>
      <c r="C2624" s="8" t="s">
        <v>95</v>
      </c>
      <c r="D2624" s="8" t="s">
        <v>23</v>
      </c>
      <c r="J2624" s="9">
        <v>0</v>
      </c>
      <c r="K2624" s="9">
        <v>1.865817123</v>
      </c>
      <c r="L2624" s="9">
        <v>0.31764221100000001</v>
      </c>
      <c r="M2624" s="9">
        <v>9.6919780000000004E-3</v>
      </c>
      <c r="N2624" s="9">
        <v>0</v>
      </c>
      <c r="O2624" s="9">
        <v>0</v>
      </c>
      <c r="P2624" s="9">
        <v>0</v>
      </c>
      <c r="Q2624" s="9">
        <v>10.459206330000001</v>
      </c>
      <c r="R2624" s="9">
        <v>47.617575889999998</v>
      </c>
      <c r="S2624" s="9">
        <v>180.04783750000001</v>
      </c>
      <c r="T2624" s="9">
        <v>358.16413920000002</v>
      </c>
      <c r="U2624" s="9">
        <v>646.84479399999998</v>
      </c>
      <c r="V2624" s="9">
        <v>1090.8273019999999</v>
      </c>
    </row>
    <row r="2625" spans="1:22" x14ac:dyDescent="0.25">
      <c r="A2625" s="8" t="s">
        <v>129</v>
      </c>
      <c r="B2625" s="8" t="s">
        <v>93</v>
      </c>
      <c r="C2625" s="8" t="s">
        <v>95</v>
      </c>
      <c r="D2625" s="8" t="s">
        <v>24</v>
      </c>
      <c r="J2625" s="9">
        <v>3377.5139410000002</v>
      </c>
      <c r="K2625" s="9">
        <v>3735.0717650000001</v>
      </c>
      <c r="L2625" s="9">
        <v>3754.782725</v>
      </c>
      <c r="M2625" s="9">
        <v>5079.6693029999997</v>
      </c>
      <c r="N2625" s="9">
        <v>4630.6479660000005</v>
      </c>
      <c r="O2625" s="9">
        <v>3397.1577130000001</v>
      </c>
      <c r="P2625" s="9">
        <v>1776.216279</v>
      </c>
      <c r="Q2625" s="9">
        <v>852.30056569999999</v>
      </c>
      <c r="R2625" s="9">
        <v>13.84675382</v>
      </c>
      <c r="S2625" s="9">
        <v>0</v>
      </c>
      <c r="T2625" s="9">
        <v>0</v>
      </c>
      <c r="U2625" s="9">
        <v>0</v>
      </c>
      <c r="V2625" s="9">
        <v>0</v>
      </c>
    </row>
    <row r="2626" spans="1:22" x14ac:dyDescent="0.25">
      <c r="A2626" s="8" t="s">
        <v>129</v>
      </c>
      <c r="B2626" s="8" t="s">
        <v>93</v>
      </c>
      <c r="C2626" s="8" t="s">
        <v>95</v>
      </c>
      <c r="D2626" s="8" t="s">
        <v>25</v>
      </c>
      <c r="J2626" s="9">
        <v>806.00768730000004</v>
      </c>
      <c r="K2626" s="9">
        <v>360.60629799999998</v>
      </c>
      <c r="L2626" s="9">
        <v>170.2863806</v>
      </c>
      <c r="M2626" s="9">
        <v>156.14953159999999</v>
      </c>
      <c r="N2626" s="9">
        <v>114.74937610000001</v>
      </c>
      <c r="O2626" s="9">
        <v>46.6098079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</row>
    <row r="2627" spans="1:22" x14ac:dyDescent="0.25">
      <c r="A2627" s="8" t="s">
        <v>129</v>
      </c>
      <c r="B2627" s="8" t="s">
        <v>96</v>
      </c>
      <c r="C2627" s="8" t="s">
        <v>97</v>
      </c>
      <c r="D2627" s="8" t="s">
        <v>21</v>
      </c>
      <c r="J2627" s="9">
        <v>58.489024110000003</v>
      </c>
      <c r="K2627" s="9">
        <v>12.19109169</v>
      </c>
      <c r="L2627" s="9">
        <v>1.2317111620000001</v>
      </c>
      <c r="M2627" s="9">
        <v>0.56119020399999997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</row>
    <row r="2628" spans="1:22" x14ac:dyDescent="0.25">
      <c r="A2628" s="8" t="s">
        <v>129</v>
      </c>
      <c r="B2628" s="8" t="s">
        <v>96</v>
      </c>
      <c r="C2628" s="8" t="s">
        <v>97</v>
      </c>
      <c r="D2628" s="8" t="s">
        <v>22</v>
      </c>
      <c r="J2628" s="9">
        <v>502.79040839999999</v>
      </c>
      <c r="K2628" s="9">
        <v>529.98607630000004</v>
      </c>
      <c r="L2628" s="9">
        <v>591.35955220000005</v>
      </c>
      <c r="M2628" s="9">
        <v>616.04232639999998</v>
      </c>
      <c r="N2628" s="9">
        <v>561.58742919999997</v>
      </c>
      <c r="O2628" s="9">
        <v>500.44408040000002</v>
      </c>
      <c r="P2628" s="9">
        <v>528.97939399999996</v>
      </c>
      <c r="Q2628" s="9">
        <v>541.1074807</v>
      </c>
      <c r="R2628" s="9">
        <v>595.12004149999996</v>
      </c>
      <c r="S2628" s="9">
        <v>684.6092721</v>
      </c>
      <c r="T2628" s="9">
        <v>684.54385339999999</v>
      </c>
      <c r="U2628" s="9">
        <v>698.48769809999999</v>
      </c>
      <c r="V2628" s="9">
        <v>701.86983550000002</v>
      </c>
    </row>
    <row r="2629" spans="1:22" x14ac:dyDescent="0.25">
      <c r="A2629" s="8" t="s">
        <v>129</v>
      </c>
      <c r="B2629" s="8" t="s">
        <v>96</v>
      </c>
      <c r="C2629" s="8" t="s">
        <v>97</v>
      </c>
      <c r="D2629" s="8" t="s">
        <v>23</v>
      </c>
      <c r="J2629" s="9">
        <v>0</v>
      </c>
      <c r="K2629" s="9">
        <v>5.2800199999999996E-4</v>
      </c>
      <c r="L2629" s="9">
        <v>1.9615496E-2</v>
      </c>
      <c r="M2629" s="9">
        <v>2.1562991E-2</v>
      </c>
      <c r="N2629" s="9">
        <v>1.0309499E-2</v>
      </c>
      <c r="O2629" s="9">
        <v>0</v>
      </c>
      <c r="P2629" s="9">
        <v>5.8707049999999997E-2</v>
      </c>
      <c r="Q2629" s="9">
        <v>0.57135516799999997</v>
      </c>
      <c r="R2629" s="9">
        <v>2.6170949989999999</v>
      </c>
      <c r="S2629" s="9">
        <v>7.0638300550000004</v>
      </c>
      <c r="T2629" s="9">
        <v>11.67348024</v>
      </c>
      <c r="U2629" s="9">
        <v>20.402378710000001</v>
      </c>
      <c r="V2629" s="9">
        <v>32.054918579999999</v>
      </c>
    </row>
    <row r="2630" spans="1:22" x14ac:dyDescent="0.25">
      <c r="A2630" s="8" t="s">
        <v>129</v>
      </c>
      <c r="B2630" s="8" t="s">
        <v>96</v>
      </c>
      <c r="C2630" s="8" t="s">
        <v>97</v>
      </c>
      <c r="D2630" s="8" t="s">
        <v>24</v>
      </c>
      <c r="J2630" s="9">
        <v>60.709875459999999</v>
      </c>
      <c r="K2630" s="9">
        <v>59.753975009999998</v>
      </c>
      <c r="L2630" s="9">
        <v>57.081300089999999</v>
      </c>
      <c r="M2630" s="9">
        <v>59.874030400000002</v>
      </c>
      <c r="N2630" s="9">
        <v>42.213790299999999</v>
      </c>
      <c r="O2630" s="9">
        <v>29.294957650000001</v>
      </c>
      <c r="P2630" s="9">
        <v>16.752911340000001</v>
      </c>
      <c r="Q2630" s="9">
        <v>5.1476596199999998</v>
      </c>
      <c r="R2630" s="9">
        <v>1.2978931000000001E-2</v>
      </c>
      <c r="S2630" s="9">
        <v>0</v>
      </c>
      <c r="T2630" s="9">
        <v>0</v>
      </c>
      <c r="U2630" s="9">
        <v>0</v>
      </c>
      <c r="V2630" s="9">
        <v>0</v>
      </c>
    </row>
    <row r="2631" spans="1:22" x14ac:dyDescent="0.25">
      <c r="A2631" s="8" t="s">
        <v>129</v>
      </c>
      <c r="B2631" s="8" t="s">
        <v>96</v>
      </c>
      <c r="C2631" s="8" t="s">
        <v>97</v>
      </c>
      <c r="D2631" s="8" t="s">
        <v>25</v>
      </c>
      <c r="J2631" s="9">
        <v>4.5940244999999998E-2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</row>
    <row r="2632" spans="1:22" x14ac:dyDescent="0.25">
      <c r="A2632" s="8" t="s">
        <v>129</v>
      </c>
      <c r="B2632" s="8" t="s">
        <v>96</v>
      </c>
      <c r="C2632" s="8" t="s">
        <v>98</v>
      </c>
      <c r="D2632" s="8" t="s">
        <v>21</v>
      </c>
      <c r="J2632" s="9">
        <v>64.882593499999999</v>
      </c>
      <c r="K2632" s="9">
        <v>14.725518210000001</v>
      </c>
      <c r="L2632" s="9">
        <v>1.8442613830000001</v>
      </c>
      <c r="M2632" s="9">
        <v>0.69854956899999998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</row>
    <row r="2633" spans="1:22" x14ac:dyDescent="0.25">
      <c r="A2633" s="8" t="s">
        <v>129</v>
      </c>
      <c r="B2633" s="8" t="s">
        <v>96</v>
      </c>
      <c r="C2633" s="8" t="s">
        <v>98</v>
      </c>
      <c r="D2633" s="8" t="s">
        <v>22</v>
      </c>
      <c r="J2633" s="9">
        <v>536.29934849999995</v>
      </c>
      <c r="K2633" s="9">
        <v>614.2253829</v>
      </c>
      <c r="L2633" s="9">
        <v>851.23494089999997</v>
      </c>
      <c r="M2633" s="9">
        <v>736.77228490000005</v>
      </c>
      <c r="N2633" s="9">
        <v>692.94215750000001</v>
      </c>
      <c r="O2633" s="9">
        <v>638.02692509999997</v>
      </c>
      <c r="P2633" s="9">
        <v>630.41771210000002</v>
      </c>
      <c r="Q2633" s="9">
        <v>700.12659299999996</v>
      </c>
      <c r="R2633" s="9">
        <v>768.58865449999996</v>
      </c>
      <c r="S2633" s="9">
        <v>797.17166799999995</v>
      </c>
      <c r="T2633" s="9">
        <v>788.63839459999997</v>
      </c>
      <c r="U2633" s="9">
        <v>809.65328450000004</v>
      </c>
      <c r="V2633" s="9">
        <v>826.93825260000006</v>
      </c>
    </row>
    <row r="2634" spans="1:22" x14ac:dyDescent="0.25">
      <c r="A2634" s="8" t="s">
        <v>129</v>
      </c>
      <c r="B2634" s="8" t="s">
        <v>96</v>
      </c>
      <c r="C2634" s="8" t="s">
        <v>98</v>
      </c>
      <c r="D2634" s="8" t="s">
        <v>23</v>
      </c>
      <c r="J2634" s="9">
        <v>0</v>
      </c>
      <c r="K2634" s="9">
        <v>4.4498999999999998E-4</v>
      </c>
      <c r="L2634" s="9">
        <v>2.1603346999999998E-2</v>
      </c>
      <c r="M2634" s="9">
        <v>2.0180828000000001E-2</v>
      </c>
      <c r="N2634" s="9">
        <v>9.8534550000000005E-3</v>
      </c>
      <c r="O2634" s="9">
        <v>0</v>
      </c>
      <c r="P2634" s="9">
        <v>5.1200478000000001E-2</v>
      </c>
      <c r="Q2634" s="9">
        <v>0.58699844899999998</v>
      </c>
      <c r="R2634" s="9">
        <v>2.8639580420000001</v>
      </c>
      <c r="S2634" s="9">
        <v>7.2471283199999998</v>
      </c>
      <c r="T2634" s="9">
        <v>12.06761768</v>
      </c>
      <c r="U2634" s="9">
        <v>21.572206950000002</v>
      </c>
      <c r="V2634" s="9">
        <v>35.069146680000003</v>
      </c>
    </row>
    <row r="2635" spans="1:22" x14ac:dyDescent="0.25">
      <c r="A2635" s="8" t="s">
        <v>129</v>
      </c>
      <c r="B2635" s="8" t="s">
        <v>96</v>
      </c>
      <c r="C2635" s="8" t="s">
        <v>98</v>
      </c>
      <c r="D2635" s="8" t="s">
        <v>24</v>
      </c>
      <c r="J2635" s="9">
        <v>64.755942279999999</v>
      </c>
      <c r="K2635" s="9">
        <v>69.251646070000007</v>
      </c>
      <c r="L2635" s="9">
        <v>82.165912320000004</v>
      </c>
      <c r="M2635" s="9">
        <v>71.607946870000006</v>
      </c>
      <c r="N2635" s="9">
        <v>52.087552899999999</v>
      </c>
      <c r="O2635" s="9">
        <v>37.348771790000001</v>
      </c>
      <c r="P2635" s="9">
        <v>19.96548855</v>
      </c>
      <c r="Q2635" s="9">
        <v>6.6604390440000003</v>
      </c>
      <c r="R2635" s="9">
        <v>1.6762096000000001E-2</v>
      </c>
      <c r="S2635" s="9">
        <v>0</v>
      </c>
      <c r="T2635" s="9">
        <v>0</v>
      </c>
      <c r="U2635" s="9">
        <v>0</v>
      </c>
      <c r="V2635" s="9">
        <v>0</v>
      </c>
    </row>
    <row r="2636" spans="1:22" x14ac:dyDescent="0.25">
      <c r="A2636" s="8" t="s">
        <v>129</v>
      </c>
      <c r="B2636" s="8" t="s">
        <v>96</v>
      </c>
      <c r="C2636" s="8" t="s">
        <v>98</v>
      </c>
      <c r="D2636" s="8" t="s">
        <v>25</v>
      </c>
      <c r="J2636" s="9">
        <v>4.9261498000000001E-2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</row>
    <row r="2637" spans="1:22" x14ac:dyDescent="0.25">
      <c r="A2637" s="8" t="s">
        <v>129</v>
      </c>
      <c r="B2637" s="8" t="s">
        <v>96</v>
      </c>
      <c r="C2637" s="8" t="s">
        <v>99</v>
      </c>
      <c r="D2637" s="8" t="s">
        <v>21</v>
      </c>
      <c r="J2637" s="9">
        <v>9.1724382729999991</v>
      </c>
      <c r="K2637" s="9">
        <v>1.6506988819999999</v>
      </c>
      <c r="L2637" s="9">
        <v>0.132404517</v>
      </c>
      <c r="M2637" s="9">
        <v>7.3963162999999998E-2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</row>
    <row r="2638" spans="1:22" x14ac:dyDescent="0.25">
      <c r="A2638" s="8" t="s">
        <v>129</v>
      </c>
      <c r="B2638" s="8" t="s">
        <v>96</v>
      </c>
      <c r="C2638" s="8" t="s">
        <v>99</v>
      </c>
      <c r="D2638" s="8" t="s">
        <v>22</v>
      </c>
      <c r="J2638" s="9">
        <v>53.731219340000003</v>
      </c>
      <c r="K2638" s="9">
        <v>50.582119509999998</v>
      </c>
      <c r="L2638" s="9">
        <v>45.440407810000004</v>
      </c>
      <c r="M2638" s="9">
        <v>57.41148407</v>
      </c>
      <c r="N2638" s="9">
        <v>68.652017490000006</v>
      </c>
      <c r="O2638" s="9">
        <v>53.189097830000001</v>
      </c>
      <c r="P2638" s="9">
        <v>59.239489460000001</v>
      </c>
      <c r="Q2638" s="9">
        <v>64.629687399999995</v>
      </c>
      <c r="R2638" s="9">
        <v>72.584952060000006</v>
      </c>
      <c r="S2638" s="9">
        <v>72.78257954</v>
      </c>
      <c r="T2638" s="9">
        <v>75.551514389999994</v>
      </c>
      <c r="U2638" s="9">
        <v>80.162230350000002</v>
      </c>
      <c r="V2638" s="9">
        <v>84.959866739999995</v>
      </c>
    </row>
    <row r="2639" spans="1:22" x14ac:dyDescent="0.25">
      <c r="A2639" s="8" t="s">
        <v>129</v>
      </c>
      <c r="B2639" s="8" t="s">
        <v>96</v>
      </c>
      <c r="C2639" s="8" t="s">
        <v>99</v>
      </c>
      <c r="D2639" s="8" t="s">
        <v>23</v>
      </c>
      <c r="J2639" s="9">
        <v>0</v>
      </c>
      <c r="K2639" s="9">
        <v>1.69292E-6</v>
      </c>
      <c r="L2639" s="9">
        <v>1.27613E-4</v>
      </c>
      <c r="M2639" s="9">
        <v>2.0482599999999999E-4</v>
      </c>
      <c r="N2639" s="9">
        <v>1.10818E-4</v>
      </c>
      <c r="O2639" s="9">
        <v>0</v>
      </c>
      <c r="P2639" s="9">
        <v>4.7416800000000002E-4</v>
      </c>
      <c r="Q2639" s="9">
        <v>7.0244670000000004E-3</v>
      </c>
      <c r="R2639" s="9">
        <v>4.5318360000000002E-2</v>
      </c>
      <c r="S2639" s="9">
        <v>0.14347164400000001</v>
      </c>
      <c r="T2639" s="9">
        <v>0.29041172500000001</v>
      </c>
      <c r="U2639" s="9">
        <v>0.63043211099999996</v>
      </c>
      <c r="V2639" s="9">
        <v>1.2401436239999999</v>
      </c>
    </row>
    <row r="2640" spans="1:22" x14ac:dyDescent="0.25">
      <c r="A2640" s="8" t="s">
        <v>129</v>
      </c>
      <c r="B2640" s="8" t="s">
        <v>96</v>
      </c>
      <c r="C2640" s="8" t="s">
        <v>99</v>
      </c>
      <c r="D2640" s="8" t="s">
        <v>24</v>
      </c>
      <c r="J2640" s="9">
        <v>6.4878239139999998</v>
      </c>
      <c r="K2640" s="9">
        <v>5.7029473790000003</v>
      </c>
      <c r="L2640" s="9">
        <v>4.3861599010000001</v>
      </c>
      <c r="M2640" s="9">
        <v>5.5799038400000001</v>
      </c>
      <c r="N2640" s="9">
        <v>5.1604820890000003</v>
      </c>
      <c r="O2640" s="9">
        <v>3.1135793779999998</v>
      </c>
      <c r="P2640" s="9">
        <v>1.876129629</v>
      </c>
      <c r="Q2640" s="9">
        <v>0.61483465699999995</v>
      </c>
      <c r="R2640" s="9">
        <v>1.583E-3</v>
      </c>
      <c r="S2640" s="9">
        <v>0</v>
      </c>
      <c r="T2640" s="9">
        <v>0</v>
      </c>
      <c r="U2640" s="9">
        <v>0</v>
      </c>
      <c r="V2640" s="9">
        <v>0</v>
      </c>
    </row>
    <row r="2641" spans="1:22" x14ac:dyDescent="0.25">
      <c r="A2641" s="8" t="s">
        <v>129</v>
      </c>
      <c r="B2641" s="8" t="s">
        <v>96</v>
      </c>
      <c r="C2641" s="8" t="s">
        <v>99</v>
      </c>
      <c r="D2641" s="8" t="s">
        <v>25</v>
      </c>
      <c r="J2641" s="9">
        <v>5.2133209999999999E-3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</row>
    <row r="2642" spans="1:22" x14ac:dyDescent="0.25">
      <c r="A2642" s="8" t="s">
        <v>129</v>
      </c>
      <c r="B2642" s="8" t="s">
        <v>96</v>
      </c>
      <c r="C2642" s="8" t="s">
        <v>100</v>
      </c>
      <c r="D2642" s="8" t="s">
        <v>21</v>
      </c>
      <c r="J2642" s="9">
        <v>46.175017269999998</v>
      </c>
      <c r="K2642" s="9">
        <v>11.47644118</v>
      </c>
      <c r="L2642" s="9">
        <v>1.2441054300000001</v>
      </c>
      <c r="M2642" s="9">
        <v>0.38345448199999999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</row>
    <row r="2643" spans="1:22" x14ac:dyDescent="0.25">
      <c r="A2643" s="8" t="s">
        <v>129</v>
      </c>
      <c r="B2643" s="8" t="s">
        <v>96</v>
      </c>
      <c r="C2643" s="8" t="s">
        <v>100</v>
      </c>
      <c r="D2643" s="8" t="s">
        <v>22</v>
      </c>
      <c r="J2643" s="9">
        <v>406.48783930000002</v>
      </c>
      <c r="K2643" s="9">
        <v>504.44207089999998</v>
      </c>
      <c r="L2643" s="9">
        <v>596.18219959999999</v>
      </c>
      <c r="M2643" s="9">
        <v>418.28989469999999</v>
      </c>
      <c r="N2643" s="9">
        <v>522.26109589999999</v>
      </c>
      <c r="O2643" s="9">
        <v>433.70280259999998</v>
      </c>
      <c r="P2643" s="9">
        <v>401.48798690000001</v>
      </c>
      <c r="Q2643" s="9">
        <v>406.66425299999997</v>
      </c>
      <c r="R2643" s="9">
        <v>440.33246339999999</v>
      </c>
      <c r="S2643" s="9">
        <v>468.44367240000003</v>
      </c>
      <c r="T2643" s="9">
        <v>457.10641090000001</v>
      </c>
      <c r="U2643" s="9">
        <v>447.88516770000001</v>
      </c>
      <c r="V2643" s="9">
        <v>431.03723109999999</v>
      </c>
    </row>
    <row r="2644" spans="1:22" x14ac:dyDescent="0.25">
      <c r="A2644" s="8" t="s">
        <v>129</v>
      </c>
      <c r="B2644" s="8" t="s">
        <v>96</v>
      </c>
      <c r="C2644" s="8" t="s">
        <v>100</v>
      </c>
      <c r="D2644" s="8" t="s">
        <v>23</v>
      </c>
      <c r="J2644" s="9">
        <v>0</v>
      </c>
      <c r="K2644" s="9">
        <v>6.0780800000000005E-4</v>
      </c>
      <c r="L2644" s="9">
        <v>2.1214473000000001E-2</v>
      </c>
      <c r="M2644" s="9">
        <v>1.4471873E-2</v>
      </c>
      <c r="N2644" s="9">
        <v>9.2129699999999991E-3</v>
      </c>
      <c r="O2644" s="9">
        <v>0</v>
      </c>
      <c r="P2644" s="9">
        <v>3.8489903999999998E-2</v>
      </c>
      <c r="Q2644" s="9">
        <v>0.37893379300000002</v>
      </c>
      <c r="R2644" s="9">
        <v>1.7811517109999999</v>
      </c>
      <c r="S2644" s="9">
        <v>4.6010372349999997</v>
      </c>
      <c r="T2644" s="9">
        <v>7.5382659739999998</v>
      </c>
      <c r="U2644" s="9">
        <v>12.7685621</v>
      </c>
      <c r="V2644" s="9">
        <v>19.295232559999999</v>
      </c>
    </row>
    <row r="2645" spans="1:22" x14ac:dyDescent="0.25">
      <c r="A2645" s="8" t="s">
        <v>129</v>
      </c>
      <c r="B2645" s="8" t="s">
        <v>96</v>
      </c>
      <c r="C2645" s="8" t="s">
        <v>100</v>
      </c>
      <c r="D2645" s="8" t="s">
        <v>24</v>
      </c>
      <c r="J2645" s="9">
        <v>49.081736040000003</v>
      </c>
      <c r="K2645" s="9">
        <v>56.87398263</v>
      </c>
      <c r="L2645" s="9">
        <v>57.546808740000003</v>
      </c>
      <c r="M2645" s="9">
        <v>40.654190130000003</v>
      </c>
      <c r="N2645" s="9">
        <v>39.257681419999997</v>
      </c>
      <c r="O2645" s="9">
        <v>25.388061789999998</v>
      </c>
      <c r="P2645" s="9">
        <v>12.715226189999999</v>
      </c>
      <c r="Q2645" s="9">
        <v>3.868675316</v>
      </c>
      <c r="R2645" s="9">
        <v>9.6031799999999994E-3</v>
      </c>
      <c r="S2645" s="9">
        <v>0</v>
      </c>
      <c r="T2645" s="9">
        <v>0</v>
      </c>
      <c r="U2645" s="9">
        <v>0</v>
      </c>
      <c r="V2645" s="9">
        <v>0</v>
      </c>
    </row>
    <row r="2646" spans="1:22" x14ac:dyDescent="0.25">
      <c r="A2646" s="8" t="s">
        <v>129</v>
      </c>
      <c r="B2646" s="8" t="s">
        <v>96</v>
      </c>
      <c r="C2646" s="8" t="s">
        <v>100</v>
      </c>
      <c r="D2646" s="8" t="s">
        <v>25</v>
      </c>
      <c r="J2646" s="9">
        <v>3.7025461000000003E-2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</row>
    <row r="2647" spans="1:22" x14ac:dyDescent="0.25">
      <c r="A2647" s="8" t="s">
        <v>129</v>
      </c>
      <c r="B2647" s="8" t="s">
        <v>96</v>
      </c>
      <c r="C2647" s="8" t="s">
        <v>101</v>
      </c>
      <c r="D2647" s="8" t="s">
        <v>21</v>
      </c>
      <c r="J2647" s="9">
        <v>40.541926439999997</v>
      </c>
      <c r="K2647" s="9">
        <v>8.8211612160000001</v>
      </c>
      <c r="L2647" s="9">
        <v>0.87024385699999995</v>
      </c>
      <c r="M2647" s="9">
        <v>0.42409343700000002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</row>
    <row r="2648" spans="1:22" x14ac:dyDescent="0.25">
      <c r="A2648" s="8" t="s">
        <v>129</v>
      </c>
      <c r="B2648" s="8" t="s">
        <v>96</v>
      </c>
      <c r="C2648" s="8" t="s">
        <v>101</v>
      </c>
      <c r="D2648" s="8" t="s">
        <v>22</v>
      </c>
      <c r="J2648" s="9">
        <v>337.57382130000002</v>
      </c>
      <c r="K2648" s="9">
        <v>370.90718299999997</v>
      </c>
      <c r="L2648" s="9">
        <v>390.86467900000002</v>
      </c>
      <c r="M2648" s="9">
        <v>437.42102749999998</v>
      </c>
      <c r="N2648" s="9">
        <v>378.74370249999998</v>
      </c>
      <c r="O2648" s="9">
        <v>294.06383249999999</v>
      </c>
      <c r="P2648" s="9">
        <v>331.9095896</v>
      </c>
      <c r="Q2648" s="9">
        <v>358.83029820000002</v>
      </c>
      <c r="R2648" s="9">
        <v>391.30939219999999</v>
      </c>
      <c r="S2648" s="9">
        <v>407.10886520000003</v>
      </c>
      <c r="T2648" s="9">
        <v>408.85398579999998</v>
      </c>
      <c r="U2648" s="9">
        <v>420.0475485</v>
      </c>
      <c r="V2648" s="9">
        <v>428.24323279999999</v>
      </c>
    </row>
    <row r="2649" spans="1:22" x14ac:dyDescent="0.25">
      <c r="A2649" s="8" t="s">
        <v>129</v>
      </c>
      <c r="B2649" s="8" t="s">
        <v>96</v>
      </c>
      <c r="C2649" s="8" t="s">
        <v>101</v>
      </c>
      <c r="D2649" s="8" t="s">
        <v>23</v>
      </c>
      <c r="J2649" s="9">
        <v>0</v>
      </c>
      <c r="K2649" s="9">
        <v>2.8534200000000001E-4</v>
      </c>
      <c r="L2649" s="9">
        <v>1.0453242999999999E-2</v>
      </c>
      <c r="M2649" s="9">
        <v>1.0077727E-2</v>
      </c>
      <c r="N2649" s="9">
        <v>4.6571249999999998E-3</v>
      </c>
      <c r="O2649" s="9">
        <v>0</v>
      </c>
      <c r="P2649" s="9">
        <v>2.3248006000000002E-2</v>
      </c>
      <c r="Q2649" s="9">
        <v>0.25821231</v>
      </c>
      <c r="R2649" s="9">
        <v>1.2528417759999999</v>
      </c>
      <c r="S2649" s="9">
        <v>3.2208610489999998</v>
      </c>
      <c r="T2649" s="9">
        <v>5.4923801000000001</v>
      </c>
      <c r="U2649" s="9">
        <v>10.01231595</v>
      </c>
      <c r="V2649" s="9">
        <v>16.494746729999999</v>
      </c>
    </row>
    <row r="2650" spans="1:22" x14ac:dyDescent="0.25">
      <c r="A2650" s="8" t="s">
        <v>129</v>
      </c>
      <c r="B2650" s="8" t="s">
        <v>96</v>
      </c>
      <c r="C2650" s="8" t="s">
        <v>101</v>
      </c>
      <c r="D2650" s="8" t="s">
        <v>24</v>
      </c>
      <c r="J2650" s="9">
        <v>40.76065157</v>
      </c>
      <c r="K2650" s="9">
        <v>41.818416630000002</v>
      </c>
      <c r="L2650" s="9">
        <v>37.728424189999998</v>
      </c>
      <c r="M2650" s="9">
        <v>42.513572160000002</v>
      </c>
      <c r="N2650" s="9">
        <v>28.46966724</v>
      </c>
      <c r="O2650" s="9">
        <v>17.213886339999998</v>
      </c>
      <c r="P2650" s="9">
        <v>10.511660729999999</v>
      </c>
      <c r="Q2650" s="9">
        <v>3.413621697</v>
      </c>
      <c r="R2650" s="9">
        <v>8.5340390000000002E-3</v>
      </c>
      <c r="S2650" s="9">
        <v>0</v>
      </c>
      <c r="T2650" s="9">
        <v>0</v>
      </c>
      <c r="U2650" s="9">
        <v>0</v>
      </c>
      <c r="V2650" s="9">
        <v>0</v>
      </c>
    </row>
    <row r="2651" spans="1:22" x14ac:dyDescent="0.25">
      <c r="A2651" s="8" t="s">
        <v>129</v>
      </c>
      <c r="B2651" s="8" t="s">
        <v>96</v>
      </c>
      <c r="C2651" s="8" t="s">
        <v>101</v>
      </c>
      <c r="D2651" s="8" t="s">
        <v>25</v>
      </c>
      <c r="J2651" s="9">
        <v>3.0976631000000001E-2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  <c r="V2651" s="9">
        <v>0</v>
      </c>
    </row>
    <row r="2652" spans="1:22" x14ac:dyDescent="0.25">
      <c r="A2652" s="8" t="s">
        <v>129</v>
      </c>
      <c r="B2652" s="8" t="s">
        <v>96</v>
      </c>
      <c r="C2652" s="8" t="s">
        <v>102</v>
      </c>
      <c r="D2652" s="8" t="s">
        <v>21</v>
      </c>
      <c r="J2652" s="9">
        <v>601.5444698</v>
      </c>
      <c r="K2652" s="9">
        <v>122.14632640000001</v>
      </c>
      <c r="L2652" s="9">
        <v>14.14800383</v>
      </c>
      <c r="M2652" s="9">
        <v>7.2716152379999999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  <c r="V2652" s="9">
        <v>0</v>
      </c>
    </row>
    <row r="2653" spans="1:22" x14ac:dyDescent="0.25">
      <c r="A2653" s="8" t="s">
        <v>129</v>
      </c>
      <c r="B2653" s="8" t="s">
        <v>96</v>
      </c>
      <c r="C2653" s="8" t="s">
        <v>102</v>
      </c>
      <c r="D2653" s="8" t="s">
        <v>22</v>
      </c>
      <c r="J2653" s="9">
        <v>4716.4163829999998</v>
      </c>
      <c r="K2653" s="9">
        <v>4828.1405199999999</v>
      </c>
      <c r="L2653" s="9">
        <v>6200.647946</v>
      </c>
      <c r="M2653" s="9">
        <v>7268.3756670000002</v>
      </c>
      <c r="N2653" s="9">
        <v>6843.6488440000003</v>
      </c>
      <c r="O2653" s="9">
        <v>6377.5332479999997</v>
      </c>
      <c r="P2653" s="9">
        <v>5231.2707069999997</v>
      </c>
      <c r="Q2653" s="9">
        <v>5684.9053899999999</v>
      </c>
      <c r="R2653" s="9">
        <v>6132.8493710000002</v>
      </c>
      <c r="S2653" s="9">
        <v>6292.3118320000003</v>
      </c>
      <c r="T2653" s="9">
        <v>6479.4548880000002</v>
      </c>
      <c r="U2653" s="9">
        <v>6752.8888859999997</v>
      </c>
      <c r="V2653" s="9">
        <v>7046.9797360000002</v>
      </c>
    </row>
    <row r="2654" spans="1:22" x14ac:dyDescent="0.25">
      <c r="A2654" s="8" t="s">
        <v>129</v>
      </c>
      <c r="B2654" s="8" t="s">
        <v>96</v>
      </c>
      <c r="C2654" s="8" t="s">
        <v>102</v>
      </c>
      <c r="D2654" s="8" t="s">
        <v>23</v>
      </c>
      <c r="J2654" s="9">
        <v>0</v>
      </c>
      <c r="K2654" s="9">
        <v>2.2552819999999999E-3</v>
      </c>
      <c r="L2654" s="9">
        <v>0.11006917400000001</v>
      </c>
      <c r="M2654" s="9">
        <v>0.14299415900000001</v>
      </c>
      <c r="N2654" s="9">
        <v>6.8375301999999999E-2</v>
      </c>
      <c r="O2654" s="9">
        <v>0</v>
      </c>
      <c r="P2654" s="9">
        <v>0.31584237599999998</v>
      </c>
      <c r="Q2654" s="9">
        <v>3.8187147260000001</v>
      </c>
      <c r="R2654" s="9">
        <v>18.76124021</v>
      </c>
      <c r="S2654" s="9">
        <v>48.214197259999999</v>
      </c>
      <c r="T2654" s="9">
        <v>84.856172700000002</v>
      </c>
      <c r="U2654" s="9">
        <v>155.50751969999999</v>
      </c>
      <c r="V2654" s="9">
        <v>260.02838120000001</v>
      </c>
    </row>
    <row r="2655" spans="1:22" x14ac:dyDescent="0.25">
      <c r="A2655" s="8" t="s">
        <v>129</v>
      </c>
      <c r="B2655" s="8" t="s">
        <v>96</v>
      </c>
      <c r="C2655" s="8" t="s">
        <v>102</v>
      </c>
      <c r="D2655" s="8" t="s">
        <v>24</v>
      </c>
      <c r="J2655" s="9">
        <v>569.48789499999998</v>
      </c>
      <c r="K2655" s="9">
        <v>544.3550328</v>
      </c>
      <c r="L2655" s="9">
        <v>598.52089120000005</v>
      </c>
      <c r="M2655" s="9">
        <v>706.42377469999997</v>
      </c>
      <c r="N2655" s="9">
        <v>514.42810529999997</v>
      </c>
      <c r="O2655" s="9">
        <v>373.32755789999999</v>
      </c>
      <c r="P2655" s="9">
        <v>165.67566769999999</v>
      </c>
      <c r="Q2655" s="9">
        <v>54.081599259999997</v>
      </c>
      <c r="R2655" s="9">
        <v>0.13375087999999999</v>
      </c>
      <c r="S2655" s="9">
        <v>0</v>
      </c>
      <c r="T2655" s="9">
        <v>0</v>
      </c>
      <c r="U2655" s="9">
        <v>0</v>
      </c>
      <c r="V2655" s="9">
        <v>0</v>
      </c>
    </row>
    <row r="2656" spans="1:22" x14ac:dyDescent="0.25">
      <c r="A2656" s="8" t="s">
        <v>129</v>
      </c>
      <c r="B2656" s="8" t="s">
        <v>96</v>
      </c>
      <c r="C2656" s="8" t="s">
        <v>102</v>
      </c>
      <c r="D2656" s="8" t="s">
        <v>25</v>
      </c>
      <c r="J2656" s="9">
        <v>0.43644187400000001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  <c r="T2656" s="9">
        <v>0</v>
      </c>
      <c r="U2656" s="9">
        <v>0</v>
      </c>
      <c r="V2656" s="9">
        <v>0</v>
      </c>
    </row>
    <row r="2657" spans="1:22" x14ac:dyDescent="0.25">
      <c r="A2657" s="8" t="s">
        <v>129</v>
      </c>
      <c r="B2657" s="8" t="s">
        <v>96</v>
      </c>
      <c r="C2657" s="8" t="s">
        <v>103</v>
      </c>
      <c r="D2657" s="8" t="s">
        <v>21</v>
      </c>
      <c r="J2657" s="9">
        <v>554.57766779999997</v>
      </c>
      <c r="K2657" s="9">
        <v>115.6394055</v>
      </c>
      <c r="L2657" s="9">
        <v>12.00499673</v>
      </c>
      <c r="M2657" s="9">
        <v>6.4652925879999996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</row>
    <row r="2658" spans="1:22" x14ac:dyDescent="0.25">
      <c r="A2658" s="8" t="s">
        <v>129</v>
      </c>
      <c r="B2658" s="8" t="s">
        <v>96</v>
      </c>
      <c r="C2658" s="8" t="s">
        <v>103</v>
      </c>
      <c r="D2658" s="8" t="s">
        <v>22</v>
      </c>
      <c r="J2658" s="9">
        <v>4587.5057559999996</v>
      </c>
      <c r="K2658" s="9">
        <v>4854.0665840000001</v>
      </c>
      <c r="L2658" s="9">
        <v>5508.0954220000003</v>
      </c>
      <c r="M2658" s="9">
        <v>6872.9502389999998</v>
      </c>
      <c r="N2658" s="9">
        <v>6876.4709860000003</v>
      </c>
      <c r="O2658" s="9">
        <v>6412.7020249999996</v>
      </c>
      <c r="P2658" s="9">
        <v>6161.5964789999998</v>
      </c>
      <c r="Q2658" s="9">
        <v>7524.7081779999999</v>
      </c>
      <c r="R2658" s="9">
        <v>6852.4607159999996</v>
      </c>
      <c r="S2658" s="9">
        <v>6885.4835139999996</v>
      </c>
      <c r="T2658" s="9">
        <v>6886.4446799999996</v>
      </c>
      <c r="U2658" s="9">
        <v>7075.8980590000001</v>
      </c>
      <c r="V2658" s="9">
        <v>7391.8636210000004</v>
      </c>
    </row>
    <row r="2659" spans="1:22" x14ac:dyDescent="0.25">
      <c r="A2659" s="8" t="s">
        <v>129</v>
      </c>
      <c r="B2659" s="8" t="s">
        <v>96</v>
      </c>
      <c r="C2659" s="8" t="s">
        <v>103</v>
      </c>
      <c r="D2659" s="8" t="s">
        <v>23</v>
      </c>
      <c r="J2659" s="9">
        <v>0</v>
      </c>
      <c r="K2659" s="9">
        <v>3.5389599999999998E-3</v>
      </c>
      <c r="L2659" s="9">
        <v>0.14568013199999999</v>
      </c>
      <c r="M2659" s="9">
        <v>0.181314318</v>
      </c>
      <c r="N2659" s="9">
        <v>0.10287478</v>
      </c>
      <c r="O2659" s="9">
        <v>0</v>
      </c>
      <c r="P2659" s="9">
        <v>0.59106379799999997</v>
      </c>
      <c r="Q2659" s="9">
        <v>7.175716338</v>
      </c>
      <c r="R2659" s="9">
        <v>28.70186138</v>
      </c>
      <c r="S2659" s="9">
        <v>70.241615019999998</v>
      </c>
      <c r="T2659" s="9">
        <v>117.5251744</v>
      </c>
      <c r="U2659" s="9">
        <v>207.83307429999999</v>
      </c>
      <c r="V2659" s="9">
        <v>340.09802669999999</v>
      </c>
    </row>
    <row r="2660" spans="1:22" x14ac:dyDescent="0.25">
      <c r="A2660" s="8" t="s">
        <v>129</v>
      </c>
      <c r="B2660" s="8" t="s">
        <v>96</v>
      </c>
      <c r="C2660" s="8" t="s">
        <v>103</v>
      </c>
      <c r="D2660" s="8" t="s">
        <v>24</v>
      </c>
      <c r="J2660" s="9">
        <v>553.92246660000001</v>
      </c>
      <c r="K2660" s="9">
        <v>547.27810090000003</v>
      </c>
      <c r="L2660" s="9">
        <v>531.67188480000004</v>
      </c>
      <c r="M2660" s="9">
        <v>667.99181469999996</v>
      </c>
      <c r="N2660" s="9">
        <v>516.8953027</v>
      </c>
      <c r="O2660" s="9">
        <v>375.3862651</v>
      </c>
      <c r="P2660" s="9">
        <v>195.1393205</v>
      </c>
      <c r="Q2660" s="9">
        <v>71.583997299999993</v>
      </c>
      <c r="R2660" s="9">
        <v>0.149444833</v>
      </c>
      <c r="S2660" s="9">
        <v>0</v>
      </c>
      <c r="T2660" s="9">
        <v>0</v>
      </c>
      <c r="U2660" s="9">
        <v>0</v>
      </c>
      <c r="V2660" s="9">
        <v>0</v>
      </c>
    </row>
    <row r="2661" spans="1:22" x14ac:dyDescent="0.25">
      <c r="A2661" s="8" t="s">
        <v>129</v>
      </c>
      <c r="B2661" s="8" t="s">
        <v>96</v>
      </c>
      <c r="C2661" s="8" t="s">
        <v>103</v>
      </c>
      <c r="D2661" s="8" t="s">
        <v>25</v>
      </c>
      <c r="J2661" s="9">
        <v>0.42133842700000002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  <c r="V2661" s="9">
        <v>0</v>
      </c>
    </row>
    <row r="2662" spans="1:22" x14ac:dyDescent="0.25">
      <c r="A2662" s="8" t="s">
        <v>129</v>
      </c>
      <c r="B2662" s="8" t="s">
        <v>96</v>
      </c>
      <c r="C2662" s="8" t="s">
        <v>104</v>
      </c>
      <c r="D2662" s="8" t="s">
        <v>21</v>
      </c>
      <c r="J2662" s="9">
        <v>82.632647890000001</v>
      </c>
      <c r="K2662" s="9">
        <v>14.91676504</v>
      </c>
      <c r="L2662" s="9">
        <v>1.6946180980000001</v>
      </c>
      <c r="M2662" s="9">
        <v>0.77804042200000001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  <c r="T2662" s="9">
        <v>0</v>
      </c>
      <c r="U2662" s="9">
        <v>0</v>
      </c>
      <c r="V2662" s="9">
        <v>0</v>
      </c>
    </row>
    <row r="2663" spans="1:22" x14ac:dyDescent="0.25">
      <c r="A2663" s="8" t="s">
        <v>129</v>
      </c>
      <c r="B2663" s="8" t="s">
        <v>96</v>
      </c>
      <c r="C2663" s="8" t="s">
        <v>104</v>
      </c>
      <c r="D2663" s="8" t="s">
        <v>22</v>
      </c>
      <c r="J2663" s="9">
        <v>587.14324429999999</v>
      </c>
      <c r="K2663" s="9">
        <v>536.28210979999994</v>
      </c>
      <c r="L2663" s="9">
        <v>672.16025630000001</v>
      </c>
      <c r="M2663" s="9">
        <v>669.75017089999994</v>
      </c>
      <c r="N2663" s="9">
        <v>597.78622940000002</v>
      </c>
      <c r="O2663" s="9">
        <v>536.26965480000001</v>
      </c>
      <c r="P2663" s="9">
        <v>549.86599590000003</v>
      </c>
      <c r="Q2663" s="9">
        <v>555.75151670000002</v>
      </c>
      <c r="R2663" s="9">
        <v>575.69198410000001</v>
      </c>
      <c r="S2663" s="9">
        <v>564.69882510000002</v>
      </c>
      <c r="T2663" s="9">
        <v>538.06974960000002</v>
      </c>
      <c r="U2663" s="9">
        <v>520.46109490000003</v>
      </c>
      <c r="V2663" s="9">
        <v>500.39974469999999</v>
      </c>
    </row>
    <row r="2664" spans="1:22" x14ac:dyDescent="0.25">
      <c r="A2664" s="8" t="s">
        <v>129</v>
      </c>
      <c r="B2664" s="8" t="s">
        <v>96</v>
      </c>
      <c r="C2664" s="8" t="s">
        <v>104</v>
      </c>
      <c r="D2664" s="8" t="s">
        <v>23</v>
      </c>
      <c r="J2664" s="9">
        <v>0</v>
      </c>
      <c r="K2664" s="9">
        <v>1.07155E-4</v>
      </c>
      <c r="L2664" s="9">
        <v>6.1868239999999996E-3</v>
      </c>
      <c r="M2664" s="9">
        <v>6.7614880000000004E-3</v>
      </c>
      <c r="N2664" s="9">
        <v>2.1033169999999999E-3</v>
      </c>
      <c r="O2664" s="9">
        <v>0</v>
      </c>
      <c r="P2664" s="9">
        <v>4.9131660000000001E-3</v>
      </c>
      <c r="Q2664" s="9">
        <v>7.3869439999999995E-2</v>
      </c>
      <c r="R2664" s="9">
        <v>0.49883462299999998</v>
      </c>
      <c r="S2664" s="9">
        <v>1.548093216</v>
      </c>
      <c r="T2664" s="9">
        <v>2.9541021930000002</v>
      </c>
      <c r="U2664" s="9">
        <v>5.7202131969999996</v>
      </c>
      <c r="V2664" s="9">
        <v>10.019423270000001</v>
      </c>
    </row>
    <row r="2665" spans="1:22" x14ac:dyDescent="0.25">
      <c r="A2665" s="8" t="s">
        <v>129</v>
      </c>
      <c r="B2665" s="8" t="s">
        <v>96</v>
      </c>
      <c r="C2665" s="8" t="s">
        <v>104</v>
      </c>
      <c r="D2665" s="8" t="s">
        <v>24</v>
      </c>
      <c r="J2665" s="9">
        <v>70.895133729999998</v>
      </c>
      <c r="K2665" s="9">
        <v>60.463829560000001</v>
      </c>
      <c r="L2665" s="9">
        <v>64.880631679999993</v>
      </c>
      <c r="M2665" s="9">
        <v>65.093972239999999</v>
      </c>
      <c r="N2665" s="9">
        <v>44.934806620000003</v>
      </c>
      <c r="O2665" s="9">
        <v>31.392112409999999</v>
      </c>
      <c r="P2665" s="9">
        <v>17.414395299999999</v>
      </c>
      <c r="Q2665" s="9">
        <v>5.2869711519999996</v>
      </c>
      <c r="R2665" s="9">
        <v>1.2555225999999999E-2</v>
      </c>
      <c r="S2665" s="9">
        <v>0</v>
      </c>
      <c r="T2665" s="9">
        <v>0</v>
      </c>
      <c r="U2665" s="9">
        <v>0</v>
      </c>
      <c r="V2665" s="9">
        <v>0</v>
      </c>
    </row>
    <row r="2666" spans="1:22" x14ac:dyDescent="0.25">
      <c r="A2666" s="8" t="s">
        <v>129</v>
      </c>
      <c r="B2666" s="8" t="s">
        <v>96</v>
      </c>
      <c r="C2666" s="8" t="s">
        <v>104</v>
      </c>
      <c r="D2666" s="8" t="s">
        <v>25</v>
      </c>
      <c r="J2666" s="9">
        <v>5.5137962999999998E-2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</row>
    <row r="2667" spans="1:22" x14ac:dyDescent="0.25">
      <c r="A2667" s="8" t="s">
        <v>129</v>
      </c>
      <c r="B2667" s="8" t="s">
        <v>96</v>
      </c>
      <c r="C2667" s="8" t="s">
        <v>105</v>
      </c>
      <c r="D2667" s="8" t="s">
        <v>21</v>
      </c>
      <c r="J2667" s="9">
        <v>3.6999393660000002</v>
      </c>
      <c r="K2667" s="9">
        <v>0.64461208000000003</v>
      </c>
      <c r="L2667" s="9">
        <v>4.2135481000000002E-2</v>
      </c>
      <c r="M2667" s="9">
        <v>2.6530518999999999E-2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</row>
    <row r="2668" spans="1:22" x14ac:dyDescent="0.25">
      <c r="A2668" s="8" t="s">
        <v>129</v>
      </c>
      <c r="B2668" s="8" t="s">
        <v>96</v>
      </c>
      <c r="C2668" s="8" t="s">
        <v>105</v>
      </c>
      <c r="D2668" s="8" t="s">
        <v>22</v>
      </c>
      <c r="J2668" s="9">
        <v>26.48456672</v>
      </c>
      <c r="K2668" s="9">
        <v>23.367722830000002</v>
      </c>
      <c r="L2668" s="9">
        <v>16.576630470000001</v>
      </c>
      <c r="M2668" s="9">
        <v>22.798931020000001</v>
      </c>
      <c r="N2668" s="9">
        <v>28.300743730000001</v>
      </c>
      <c r="O2668" s="9">
        <v>26.755666210000001</v>
      </c>
      <c r="P2668" s="9">
        <v>28.270765539999999</v>
      </c>
      <c r="Q2668" s="9">
        <v>33.407460090000001</v>
      </c>
      <c r="R2668" s="9">
        <v>37.3529287</v>
      </c>
      <c r="S2668" s="9">
        <v>36.463738939999999</v>
      </c>
      <c r="T2668" s="9">
        <v>37.283884659999998</v>
      </c>
      <c r="U2668" s="9">
        <v>38.8777641</v>
      </c>
      <c r="V2668" s="9">
        <v>40.331946070000001</v>
      </c>
    </row>
    <row r="2669" spans="1:22" x14ac:dyDescent="0.25">
      <c r="A2669" s="8" t="s">
        <v>129</v>
      </c>
      <c r="B2669" s="8" t="s">
        <v>96</v>
      </c>
      <c r="C2669" s="8" t="s">
        <v>105</v>
      </c>
      <c r="D2669" s="8" t="s">
        <v>23</v>
      </c>
      <c r="J2669" s="9">
        <v>0</v>
      </c>
      <c r="K2669" s="9">
        <v>4.9832199999999997E-6</v>
      </c>
      <c r="L2669" s="9">
        <v>1.6181400000000001E-4</v>
      </c>
      <c r="M2669" s="9">
        <v>2.1753399999999999E-4</v>
      </c>
      <c r="N2669" s="9">
        <v>9.8342000000000001E-5</v>
      </c>
      <c r="O2669" s="9">
        <v>0</v>
      </c>
      <c r="P2669" s="9">
        <v>6.1380799999999998E-4</v>
      </c>
      <c r="Q2669" s="9">
        <v>1.1284120999999999E-2</v>
      </c>
      <c r="R2669" s="9">
        <v>6.6313547E-2</v>
      </c>
      <c r="S2669" s="9">
        <v>0.18554637399999999</v>
      </c>
      <c r="T2669" s="9">
        <v>0.34817094700000001</v>
      </c>
      <c r="U2669" s="9">
        <v>0.67247097700000003</v>
      </c>
      <c r="V2669" s="9">
        <v>1.169101333</v>
      </c>
    </row>
    <row r="2670" spans="1:22" x14ac:dyDescent="0.25">
      <c r="A2670" s="8" t="s">
        <v>129</v>
      </c>
      <c r="B2670" s="8" t="s">
        <v>96</v>
      </c>
      <c r="C2670" s="8" t="s">
        <v>105</v>
      </c>
      <c r="D2670" s="8" t="s">
        <v>24</v>
      </c>
      <c r="J2670" s="9">
        <v>3.1979025860000001</v>
      </c>
      <c r="K2670" s="9">
        <v>2.634624547</v>
      </c>
      <c r="L2670" s="9">
        <v>1.6000682070000001</v>
      </c>
      <c r="M2670" s="9">
        <v>2.2158605499999999</v>
      </c>
      <c r="N2670" s="9">
        <v>2.1273297769999999</v>
      </c>
      <c r="O2670" s="9">
        <v>1.5662211610000001</v>
      </c>
      <c r="P2670" s="9">
        <v>0.89534230199999998</v>
      </c>
      <c r="Q2670" s="9">
        <v>0.31781159799999997</v>
      </c>
      <c r="R2670" s="9">
        <v>8.1462699999999995E-4</v>
      </c>
      <c r="S2670" s="9">
        <v>0</v>
      </c>
      <c r="T2670" s="9">
        <v>0</v>
      </c>
      <c r="U2670" s="9">
        <v>0</v>
      </c>
      <c r="V2670" s="9">
        <v>0</v>
      </c>
    </row>
    <row r="2671" spans="1:22" x14ac:dyDescent="0.25">
      <c r="A2671" s="8" t="s">
        <v>129</v>
      </c>
      <c r="B2671" s="8" t="s">
        <v>96</v>
      </c>
      <c r="C2671" s="8" t="s">
        <v>105</v>
      </c>
      <c r="D2671" s="8" t="s">
        <v>25</v>
      </c>
      <c r="J2671" s="9">
        <v>2.4842850000000001E-3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</row>
    <row r="2672" spans="1:22" x14ac:dyDescent="0.25">
      <c r="A2672" s="8" t="s">
        <v>129</v>
      </c>
      <c r="B2672" s="8" t="s">
        <v>96</v>
      </c>
      <c r="C2672" s="8" t="s">
        <v>106</v>
      </c>
      <c r="D2672" s="8" t="s">
        <v>21</v>
      </c>
      <c r="J2672" s="9">
        <v>26.410274579999999</v>
      </c>
      <c r="K2672" s="9">
        <v>5.8719068769999998</v>
      </c>
      <c r="L2672" s="9">
        <v>0.61930381499999998</v>
      </c>
      <c r="M2672" s="9">
        <v>0.23815154899999999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</row>
    <row r="2673" spans="1:22" x14ac:dyDescent="0.25">
      <c r="A2673" s="8" t="s">
        <v>129</v>
      </c>
      <c r="B2673" s="8" t="s">
        <v>96</v>
      </c>
      <c r="C2673" s="8" t="s">
        <v>106</v>
      </c>
      <c r="D2673" s="8" t="s">
        <v>22</v>
      </c>
      <c r="J2673" s="9">
        <v>262.09872180000002</v>
      </c>
      <c r="K2673" s="9">
        <v>285.59324190000001</v>
      </c>
      <c r="L2673" s="9">
        <v>324.13549060000003</v>
      </c>
      <c r="M2673" s="9">
        <v>279.65968199999998</v>
      </c>
      <c r="N2673" s="9">
        <v>259.7766939</v>
      </c>
      <c r="O2673" s="9">
        <v>262.72077940000003</v>
      </c>
      <c r="P2673" s="9">
        <v>272.58531790000001</v>
      </c>
      <c r="Q2673" s="9">
        <v>280.99341079999999</v>
      </c>
      <c r="R2673" s="9">
        <v>297.32355819999998</v>
      </c>
      <c r="S2673" s="9">
        <v>297.06762279999998</v>
      </c>
      <c r="T2673" s="9">
        <v>288.46178149999997</v>
      </c>
      <c r="U2673" s="9">
        <v>284.38198879999999</v>
      </c>
      <c r="V2673" s="9">
        <v>277.28854469999999</v>
      </c>
    </row>
    <row r="2674" spans="1:22" x14ac:dyDescent="0.25">
      <c r="A2674" s="8" t="s">
        <v>129</v>
      </c>
      <c r="B2674" s="8" t="s">
        <v>96</v>
      </c>
      <c r="C2674" s="8" t="s">
        <v>106</v>
      </c>
      <c r="D2674" s="8" t="s">
        <v>23</v>
      </c>
      <c r="J2674" s="9">
        <v>0</v>
      </c>
      <c r="K2674" s="9">
        <v>8.6716400000000002E-4</v>
      </c>
      <c r="L2674" s="9">
        <v>2.1565915000000001E-2</v>
      </c>
      <c r="M2674" s="9">
        <v>1.6422236E-2</v>
      </c>
      <c r="N2674" s="9">
        <v>7.2365520000000003E-3</v>
      </c>
      <c r="O2674" s="9">
        <v>0</v>
      </c>
      <c r="P2674" s="9">
        <v>4.0664348000000003E-2</v>
      </c>
      <c r="Q2674" s="9">
        <v>0.36605553899999999</v>
      </c>
      <c r="R2674" s="9">
        <v>1.6631779</v>
      </c>
      <c r="S2674" s="9">
        <v>3.8881617400000001</v>
      </c>
      <c r="T2674" s="9">
        <v>6.1797815199999997</v>
      </c>
      <c r="U2674" s="9">
        <v>10.22322992</v>
      </c>
      <c r="V2674" s="9">
        <v>15.276699130000001</v>
      </c>
    </row>
    <row r="2675" spans="1:22" x14ac:dyDescent="0.25">
      <c r="A2675" s="8" t="s">
        <v>129</v>
      </c>
      <c r="B2675" s="8" t="s">
        <v>96</v>
      </c>
      <c r="C2675" s="8" t="s">
        <v>106</v>
      </c>
      <c r="D2675" s="8" t="s">
        <v>24</v>
      </c>
      <c r="J2675" s="9">
        <v>31.647343500000002</v>
      </c>
      <c r="K2675" s="9">
        <v>32.199584489999999</v>
      </c>
      <c r="L2675" s="9">
        <v>31.287353249999999</v>
      </c>
      <c r="M2675" s="9">
        <v>27.18052248</v>
      </c>
      <c r="N2675" s="9">
        <v>19.527073269999999</v>
      </c>
      <c r="O2675" s="9">
        <v>15.379129069999999</v>
      </c>
      <c r="P2675" s="9">
        <v>8.6328460279999994</v>
      </c>
      <c r="Q2675" s="9">
        <v>2.6731444049999999</v>
      </c>
      <c r="R2675" s="9">
        <v>6.4843089999999997E-3</v>
      </c>
      <c r="S2675" s="9">
        <v>0</v>
      </c>
      <c r="T2675" s="9">
        <v>0</v>
      </c>
      <c r="U2675" s="9">
        <v>0</v>
      </c>
      <c r="V2675" s="9">
        <v>0</v>
      </c>
    </row>
    <row r="2676" spans="1:22" x14ac:dyDescent="0.25">
      <c r="A2676" s="8" t="s">
        <v>129</v>
      </c>
      <c r="B2676" s="8" t="s">
        <v>96</v>
      </c>
      <c r="C2676" s="8" t="s">
        <v>106</v>
      </c>
      <c r="D2676" s="8" t="s">
        <v>25</v>
      </c>
      <c r="J2676" s="9">
        <v>2.3523875E-2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</row>
    <row r="2677" spans="1:22" x14ac:dyDescent="0.25">
      <c r="A2677" s="8" t="s">
        <v>129</v>
      </c>
      <c r="B2677" s="8" t="s">
        <v>96</v>
      </c>
      <c r="C2677" s="8" t="s">
        <v>107</v>
      </c>
      <c r="D2677" s="8" t="s">
        <v>21</v>
      </c>
      <c r="J2677" s="9">
        <v>545.76524700000004</v>
      </c>
      <c r="K2677" s="9">
        <v>122.38380100000001</v>
      </c>
      <c r="L2677" s="9">
        <v>12.79443859</v>
      </c>
      <c r="M2677" s="9">
        <v>7.2337651699999999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</row>
    <row r="2678" spans="1:22" x14ac:dyDescent="0.25">
      <c r="A2678" s="8" t="s">
        <v>129</v>
      </c>
      <c r="B2678" s="8" t="s">
        <v>96</v>
      </c>
      <c r="C2678" s="8" t="s">
        <v>107</v>
      </c>
      <c r="D2678" s="8" t="s">
        <v>22</v>
      </c>
      <c r="J2678" s="9">
        <v>4189.8416150000003</v>
      </c>
      <c r="K2678" s="9">
        <v>4699.8118780000004</v>
      </c>
      <c r="L2678" s="9">
        <v>5351.3524669999997</v>
      </c>
      <c r="M2678" s="9">
        <v>6891.6092399999998</v>
      </c>
      <c r="N2678" s="9">
        <v>5007.2169029999995</v>
      </c>
      <c r="O2678" s="9">
        <v>4112.40931</v>
      </c>
      <c r="P2678" s="9">
        <v>4141.4479490000003</v>
      </c>
      <c r="Q2678" s="9">
        <v>4088.0818039999999</v>
      </c>
      <c r="R2678" s="9">
        <v>4128.2558630000003</v>
      </c>
      <c r="S2678" s="9">
        <v>3933.1556019999998</v>
      </c>
      <c r="T2678" s="9">
        <v>3880.7042329999999</v>
      </c>
      <c r="U2678" s="9">
        <v>3870.1090129999998</v>
      </c>
      <c r="V2678" s="9">
        <v>3850.733217</v>
      </c>
    </row>
    <row r="2679" spans="1:22" x14ac:dyDescent="0.25">
      <c r="A2679" s="8" t="s">
        <v>129</v>
      </c>
      <c r="B2679" s="8" t="s">
        <v>96</v>
      </c>
      <c r="C2679" s="8" t="s">
        <v>107</v>
      </c>
      <c r="D2679" s="8" t="s">
        <v>23</v>
      </c>
      <c r="J2679" s="9">
        <v>0</v>
      </c>
      <c r="K2679" s="9">
        <v>1.836662E-3</v>
      </c>
      <c r="L2679" s="9">
        <v>7.8053355000000005E-2</v>
      </c>
      <c r="M2679" s="9">
        <v>9.9681750999999999E-2</v>
      </c>
      <c r="N2679" s="9">
        <v>3.6139460999999998E-2</v>
      </c>
      <c r="O2679" s="9">
        <v>0</v>
      </c>
      <c r="P2679" s="9">
        <v>0.15772367600000001</v>
      </c>
      <c r="Q2679" s="9">
        <v>1.8093522280000001</v>
      </c>
      <c r="R2679" s="9">
        <v>9.0003116540000008</v>
      </c>
      <c r="S2679" s="9">
        <v>22.979771929999998</v>
      </c>
      <c r="T2679" s="9">
        <v>39.507317550000003</v>
      </c>
      <c r="U2679" s="9">
        <v>70.510166949999999</v>
      </c>
      <c r="V2679" s="9">
        <v>114.81300210000001</v>
      </c>
    </row>
    <row r="2680" spans="1:22" x14ac:dyDescent="0.25">
      <c r="A2680" s="8" t="s">
        <v>129</v>
      </c>
      <c r="B2680" s="8" t="s">
        <v>96</v>
      </c>
      <c r="C2680" s="8" t="s">
        <v>107</v>
      </c>
      <c r="D2680" s="8" t="s">
        <v>24</v>
      </c>
      <c r="J2680" s="9">
        <v>505.90615580000002</v>
      </c>
      <c r="K2680" s="9">
        <v>529.8864519</v>
      </c>
      <c r="L2680" s="9">
        <v>516.54218649999996</v>
      </c>
      <c r="M2680" s="9">
        <v>669.80530940000006</v>
      </c>
      <c r="N2680" s="9">
        <v>376.38592549999998</v>
      </c>
      <c r="O2680" s="9">
        <v>240.73190450000001</v>
      </c>
      <c r="P2680" s="9">
        <v>131.1607051</v>
      </c>
      <c r="Q2680" s="9">
        <v>38.890709110000003</v>
      </c>
      <c r="R2680" s="9">
        <v>9.0032841000000002E-2</v>
      </c>
      <c r="S2680" s="9">
        <v>0</v>
      </c>
      <c r="T2680" s="9">
        <v>0</v>
      </c>
      <c r="U2680" s="9">
        <v>0</v>
      </c>
      <c r="V2680" s="9">
        <v>0</v>
      </c>
    </row>
    <row r="2681" spans="1:22" x14ac:dyDescent="0.25">
      <c r="A2681" s="8" t="s">
        <v>129</v>
      </c>
      <c r="B2681" s="8" t="s">
        <v>96</v>
      </c>
      <c r="C2681" s="8" t="s">
        <v>107</v>
      </c>
      <c r="D2681" s="8" t="s">
        <v>25</v>
      </c>
      <c r="J2681" s="9">
        <v>0.388897979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</row>
    <row r="2682" spans="1:22" x14ac:dyDescent="0.25">
      <c r="A2682" s="8" t="s">
        <v>129</v>
      </c>
      <c r="B2682" s="8" t="s">
        <v>96</v>
      </c>
      <c r="C2682" s="8" t="s">
        <v>108</v>
      </c>
      <c r="D2682" s="8" t="s">
        <v>21</v>
      </c>
      <c r="J2682" s="9">
        <v>2.8020311160000002</v>
      </c>
      <c r="K2682" s="9">
        <v>0.53822862999999999</v>
      </c>
      <c r="L2682" s="9">
        <v>8.2890400000000003E-2</v>
      </c>
      <c r="M2682" s="9">
        <v>2.8879733000000001E-2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</row>
    <row r="2683" spans="1:22" x14ac:dyDescent="0.25">
      <c r="A2683" s="8" t="s">
        <v>129</v>
      </c>
      <c r="B2683" s="8" t="s">
        <v>96</v>
      </c>
      <c r="C2683" s="8" t="s">
        <v>108</v>
      </c>
      <c r="D2683" s="8" t="s">
        <v>22</v>
      </c>
      <c r="J2683" s="9">
        <v>34.566889940000003</v>
      </c>
      <c r="K2683" s="9">
        <v>32.8369608</v>
      </c>
      <c r="L2683" s="9">
        <v>54.652866629999998</v>
      </c>
      <c r="M2683" s="9">
        <v>43.61219577</v>
      </c>
      <c r="N2683" s="9">
        <v>46.531149059999997</v>
      </c>
      <c r="O2683" s="9">
        <v>38.956490770000002</v>
      </c>
      <c r="P2683" s="9">
        <v>41.967990559999997</v>
      </c>
      <c r="Q2683" s="9">
        <v>44.253463019999998</v>
      </c>
      <c r="R2683" s="9">
        <v>50.037300790000003</v>
      </c>
      <c r="S2683" s="9">
        <v>57.774938830000004</v>
      </c>
      <c r="T2683" s="9">
        <v>59.686179860000003</v>
      </c>
      <c r="U2683" s="9">
        <v>62.582101100000003</v>
      </c>
      <c r="V2683" s="9">
        <v>64.552394210000003</v>
      </c>
    </row>
    <row r="2684" spans="1:22" x14ac:dyDescent="0.25">
      <c r="A2684" s="8" t="s">
        <v>129</v>
      </c>
      <c r="B2684" s="8" t="s">
        <v>96</v>
      </c>
      <c r="C2684" s="8" t="s">
        <v>108</v>
      </c>
      <c r="D2684" s="8" t="s">
        <v>23</v>
      </c>
      <c r="J2684" s="9">
        <v>0</v>
      </c>
      <c r="K2684" s="9">
        <v>4.6441199999999998E-4</v>
      </c>
      <c r="L2684" s="9">
        <v>1.3051732E-2</v>
      </c>
      <c r="M2684" s="9">
        <v>9.0381379999999994E-3</v>
      </c>
      <c r="N2684" s="9">
        <v>5.3385699999999999E-3</v>
      </c>
      <c r="O2684" s="9">
        <v>0</v>
      </c>
      <c r="P2684" s="9">
        <v>2.2785982E-2</v>
      </c>
      <c r="Q2684" s="9">
        <v>0.15478133899999999</v>
      </c>
      <c r="R2684" s="9">
        <v>0.58183969499999999</v>
      </c>
      <c r="S2684" s="9">
        <v>1.360351841</v>
      </c>
      <c r="T2684" s="9">
        <v>2.1010429959999999</v>
      </c>
      <c r="U2684" s="9">
        <v>3.4611213919999999</v>
      </c>
      <c r="V2684" s="9">
        <v>5.1622514529999997</v>
      </c>
    </row>
    <row r="2685" spans="1:22" x14ac:dyDescent="0.25">
      <c r="A2685" s="8" t="s">
        <v>129</v>
      </c>
      <c r="B2685" s="8" t="s">
        <v>96</v>
      </c>
      <c r="C2685" s="8" t="s">
        <v>108</v>
      </c>
      <c r="D2685" s="8" t="s">
        <v>24</v>
      </c>
      <c r="J2685" s="9">
        <v>4.1738098990000001</v>
      </c>
      <c r="K2685" s="9">
        <v>3.7022461959999999</v>
      </c>
      <c r="L2685" s="9">
        <v>5.2753974609999998</v>
      </c>
      <c r="M2685" s="9">
        <v>4.2387313720000002</v>
      </c>
      <c r="N2685" s="9">
        <v>3.4976854309999998</v>
      </c>
      <c r="O2685" s="9">
        <v>2.280432104</v>
      </c>
      <c r="P2685" s="9">
        <v>1.3291368859999999</v>
      </c>
      <c r="Q2685" s="9">
        <v>0.42099171200000002</v>
      </c>
      <c r="R2685" s="9">
        <v>1.0912599999999999E-3</v>
      </c>
      <c r="S2685" s="9">
        <v>0</v>
      </c>
      <c r="T2685" s="9">
        <v>0</v>
      </c>
      <c r="U2685" s="9">
        <v>0</v>
      </c>
      <c r="V2685" s="9">
        <v>0</v>
      </c>
    </row>
    <row r="2686" spans="1:22" x14ac:dyDescent="0.25">
      <c r="A2686" s="8" t="s">
        <v>129</v>
      </c>
      <c r="B2686" s="8" t="s">
        <v>96</v>
      </c>
      <c r="C2686" s="8" t="s">
        <v>108</v>
      </c>
      <c r="D2686" s="8" t="s">
        <v>25</v>
      </c>
      <c r="J2686" s="9">
        <v>3.031616E-3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</row>
    <row r="2687" spans="1:22" x14ac:dyDescent="0.25">
      <c r="A2687" s="8" t="s">
        <v>129</v>
      </c>
      <c r="B2687" s="8" t="s">
        <v>96</v>
      </c>
      <c r="C2687" s="8" t="s">
        <v>109</v>
      </c>
      <c r="D2687" s="8" t="s">
        <v>21</v>
      </c>
      <c r="J2687" s="9">
        <v>2.8607895939999999</v>
      </c>
      <c r="K2687" s="9">
        <v>0.58384739600000002</v>
      </c>
      <c r="L2687" s="9">
        <v>6.1377353000000003E-2</v>
      </c>
      <c r="M2687" s="9">
        <v>1.8821876000000001E-2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</row>
    <row r="2688" spans="1:22" x14ac:dyDescent="0.25">
      <c r="A2688" s="8" t="s">
        <v>129</v>
      </c>
      <c r="B2688" s="8" t="s">
        <v>96</v>
      </c>
      <c r="C2688" s="8" t="s">
        <v>109</v>
      </c>
      <c r="D2688" s="8" t="s">
        <v>22</v>
      </c>
      <c r="J2688" s="9">
        <v>17.820133599999998</v>
      </c>
      <c r="K2688" s="9">
        <v>18.970679400000002</v>
      </c>
      <c r="L2688" s="9">
        <v>22.310191679999999</v>
      </c>
      <c r="M2688" s="9">
        <v>15.835038620000001</v>
      </c>
      <c r="N2688" s="9">
        <v>19.01449345</v>
      </c>
      <c r="O2688" s="9">
        <v>20.58790385</v>
      </c>
      <c r="P2688" s="9">
        <v>21.979505329999999</v>
      </c>
      <c r="Q2688" s="9">
        <v>23.243250400000001</v>
      </c>
      <c r="R2688" s="9">
        <v>25.339444050000001</v>
      </c>
      <c r="S2688" s="9">
        <v>26.281291360000001</v>
      </c>
      <c r="T2688" s="9">
        <v>26.336046379999999</v>
      </c>
      <c r="U2688" s="9">
        <v>26.90519557</v>
      </c>
      <c r="V2688" s="9">
        <v>27.341329229999999</v>
      </c>
    </row>
    <row r="2689" spans="1:22" x14ac:dyDescent="0.25">
      <c r="A2689" s="8" t="s">
        <v>129</v>
      </c>
      <c r="B2689" s="8" t="s">
        <v>96</v>
      </c>
      <c r="C2689" s="8" t="s">
        <v>109</v>
      </c>
      <c r="D2689" s="8" t="s">
        <v>23</v>
      </c>
      <c r="J2689" s="9">
        <v>0</v>
      </c>
      <c r="K2689" s="9">
        <v>1.14133E-6</v>
      </c>
      <c r="L2689" s="9">
        <v>9.8021899999999997E-5</v>
      </c>
      <c r="M2689" s="9">
        <v>8.62923E-5</v>
      </c>
      <c r="N2689" s="9">
        <v>5.6527999999999998E-5</v>
      </c>
      <c r="O2689" s="9">
        <v>0</v>
      </c>
      <c r="P2689" s="9">
        <v>4.9446799999999997E-4</v>
      </c>
      <c r="Q2689" s="9">
        <v>7.334981E-3</v>
      </c>
      <c r="R2689" s="9">
        <v>4.9470322999999997E-2</v>
      </c>
      <c r="S2689" s="9">
        <v>0.14562747600000001</v>
      </c>
      <c r="T2689" s="9">
        <v>0.27062877499999999</v>
      </c>
      <c r="U2689" s="9">
        <v>0.51044462700000004</v>
      </c>
      <c r="V2689" s="9">
        <v>0.86800964000000003</v>
      </c>
    </row>
    <row r="2690" spans="1:22" x14ac:dyDescent="0.25">
      <c r="A2690" s="8" t="s">
        <v>129</v>
      </c>
      <c r="B2690" s="8" t="s">
        <v>96</v>
      </c>
      <c r="C2690" s="8" t="s">
        <v>109</v>
      </c>
      <c r="D2690" s="8" t="s">
        <v>24</v>
      </c>
      <c r="J2690" s="9">
        <v>2.151707896</v>
      </c>
      <c r="K2690" s="9">
        <v>2.1388741210000002</v>
      </c>
      <c r="L2690" s="9">
        <v>2.153503299</v>
      </c>
      <c r="M2690" s="9">
        <v>1.5390299380000001</v>
      </c>
      <c r="N2690" s="9">
        <v>1.429294528</v>
      </c>
      <c r="O2690" s="9">
        <v>1.2051731560000001</v>
      </c>
      <c r="P2690" s="9">
        <v>0.69609649900000004</v>
      </c>
      <c r="Q2690" s="9">
        <v>0.22111751499999999</v>
      </c>
      <c r="R2690" s="9">
        <v>5.5262599999999996E-4</v>
      </c>
      <c r="S2690" s="9">
        <v>0</v>
      </c>
      <c r="T2690" s="9">
        <v>0</v>
      </c>
      <c r="U2690" s="9">
        <v>0</v>
      </c>
      <c r="V2690" s="9">
        <v>0</v>
      </c>
    </row>
    <row r="2691" spans="1:22" x14ac:dyDescent="0.25">
      <c r="A2691" s="8" t="s">
        <v>129</v>
      </c>
      <c r="B2691" s="8" t="s">
        <v>96</v>
      </c>
      <c r="C2691" s="8" t="s">
        <v>109</v>
      </c>
      <c r="D2691" s="8" t="s">
        <v>25</v>
      </c>
      <c r="J2691" s="9">
        <v>1.7101620000000001E-3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</row>
    <row r="2692" spans="1:22" x14ac:dyDescent="0.25">
      <c r="A2692" s="8" t="s">
        <v>129</v>
      </c>
      <c r="B2692" s="8" t="s">
        <v>96</v>
      </c>
      <c r="C2692" s="8" t="s">
        <v>110</v>
      </c>
      <c r="D2692" s="8" t="s">
        <v>21</v>
      </c>
      <c r="J2692" s="9">
        <v>113.3710231</v>
      </c>
      <c r="K2692" s="9">
        <v>21.738436780000001</v>
      </c>
      <c r="L2692" s="9">
        <v>2.4014508650000002</v>
      </c>
      <c r="M2692" s="9">
        <v>1.19517999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</row>
    <row r="2693" spans="1:22" x14ac:dyDescent="0.25">
      <c r="A2693" s="8" t="s">
        <v>129</v>
      </c>
      <c r="B2693" s="8" t="s">
        <v>96</v>
      </c>
      <c r="C2693" s="8" t="s">
        <v>110</v>
      </c>
      <c r="D2693" s="8" t="s">
        <v>22</v>
      </c>
      <c r="J2693" s="9">
        <v>1019.58714</v>
      </c>
      <c r="K2693" s="9">
        <v>991.82103070000005</v>
      </c>
      <c r="L2693" s="9">
        <v>1207.574425</v>
      </c>
      <c r="M2693" s="9">
        <v>1364.547853</v>
      </c>
      <c r="N2693" s="9">
        <v>1138.643382</v>
      </c>
      <c r="O2693" s="9">
        <v>1070.650132</v>
      </c>
      <c r="P2693" s="9">
        <v>1123.5690930000001</v>
      </c>
      <c r="Q2693" s="9">
        <v>1141.2087630000001</v>
      </c>
      <c r="R2693" s="9">
        <v>1172.935753</v>
      </c>
      <c r="S2693" s="9">
        <v>1129.470971</v>
      </c>
      <c r="T2693" s="9">
        <v>1056.6499699999999</v>
      </c>
      <c r="U2693" s="9">
        <v>1001.000531</v>
      </c>
      <c r="V2693" s="9">
        <v>948.56875669999999</v>
      </c>
    </row>
    <row r="2694" spans="1:22" x14ac:dyDescent="0.25">
      <c r="A2694" s="8" t="s">
        <v>129</v>
      </c>
      <c r="B2694" s="8" t="s">
        <v>96</v>
      </c>
      <c r="C2694" s="8" t="s">
        <v>110</v>
      </c>
      <c r="D2694" s="8" t="s">
        <v>23</v>
      </c>
      <c r="J2694" s="9">
        <v>0</v>
      </c>
      <c r="K2694" s="9">
        <v>1.4149360000000001E-3</v>
      </c>
      <c r="L2694" s="9">
        <v>5.4339446E-2</v>
      </c>
      <c r="M2694" s="9">
        <v>6.3241696E-2</v>
      </c>
      <c r="N2694" s="9">
        <v>2.6705713999999998E-2</v>
      </c>
      <c r="O2694" s="9">
        <v>0</v>
      </c>
      <c r="P2694" s="9">
        <v>0.14022937999999999</v>
      </c>
      <c r="Q2694" s="9">
        <v>1.296938256</v>
      </c>
      <c r="R2694" s="9">
        <v>5.5536661250000003</v>
      </c>
      <c r="S2694" s="9">
        <v>12.66612093</v>
      </c>
      <c r="T2694" s="9">
        <v>19.62632674</v>
      </c>
      <c r="U2694" s="9">
        <v>31.62415094</v>
      </c>
      <c r="V2694" s="9">
        <v>46.581844820000001</v>
      </c>
    </row>
    <row r="2695" spans="1:22" x14ac:dyDescent="0.25">
      <c r="A2695" s="8" t="s">
        <v>129</v>
      </c>
      <c r="B2695" s="8" t="s">
        <v>96</v>
      </c>
      <c r="C2695" s="8" t="s">
        <v>110</v>
      </c>
      <c r="D2695" s="8" t="s">
        <v>24</v>
      </c>
      <c r="J2695" s="9">
        <v>123.11095690000001</v>
      </c>
      <c r="K2695" s="9">
        <v>111.82416240000001</v>
      </c>
      <c r="L2695" s="9">
        <v>116.56177340000001</v>
      </c>
      <c r="M2695" s="9">
        <v>132.6223478</v>
      </c>
      <c r="N2695" s="9">
        <v>85.590329249999996</v>
      </c>
      <c r="O2695" s="9">
        <v>62.673636270000003</v>
      </c>
      <c r="P2695" s="9">
        <v>35.583717620000002</v>
      </c>
      <c r="Q2695" s="9">
        <v>10.856538629999999</v>
      </c>
      <c r="R2695" s="9">
        <v>2.5580472999999999E-2</v>
      </c>
      <c r="S2695" s="9">
        <v>0</v>
      </c>
      <c r="T2695" s="9">
        <v>0</v>
      </c>
      <c r="U2695" s="9">
        <v>0</v>
      </c>
      <c r="V2695" s="9">
        <v>0</v>
      </c>
    </row>
    <row r="2696" spans="1:22" x14ac:dyDescent="0.25">
      <c r="A2696" s="8" t="s">
        <v>129</v>
      </c>
      <c r="B2696" s="8" t="s">
        <v>96</v>
      </c>
      <c r="C2696" s="8" t="s">
        <v>110</v>
      </c>
      <c r="D2696" s="8" t="s">
        <v>25</v>
      </c>
      <c r="J2696" s="9">
        <v>9.2615698999999996E-2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</row>
    <row r="2697" spans="1:22" x14ac:dyDescent="0.25">
      <c r="A2697" s="8" t="s">
        <v>129</v>
      </c>
      <c r="B2697" s="8" t="s">
        <v>96</v>
      </c>
      <c r="C2697" s="8" t="s">
        <v>111</v>
      </c>
      <c r="D2697" s="8" t="s">
        <v>21</v>
      </c>
      <c r="J2697" s="9">
        <v>44.734810029999998</v>
      </c>
      <c r="K2697" s="9">
        <v>8.5128729960000005</v>
      </c>
      <c r="L2697" s="9">
        <v>0.76786404500000005</v>
      </c>
      <c r="M2697" s="9">
        <v>0.36899449600000001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</row>
    <row r="2698" spans="1:22" x14ac:dyDescent="0.25">
      <c r="A2698" s="8" t="s">
        <v>129</v>
      </c>
      <c r="B2698" s="8" t="s">
        <v>96</v>
      </c>
      <c r="C2698" s="8" t="s">
        <v>111</v>
      </c>
      <c r="D2698" s="8" t="s">
        <v>22</v>
      </c>
      <c r="J2698" s="9">
        <v>469.06245319999999</v>
      </c>
      <c r="K2698" s="9">
        <v>443.66500550000001</v>
      </c>
      <c r="L2698" s="9">
        <v>441.97386469999998</v>
      </c>
      <c r="M2698" s="9">
        <v>479.16698309999998</v>
      </c>
      <c r="N2698" s="9">
        <v>443.1118338</v>
      </c>
      <c r="O2698" s="9">
        <v>385.30376660000002</v>
      </c>
      <c r="P2698" s="9">
        <v>395.9960615</v>
      </c>
      <c r="Q2698" s="9">
        <v>402.85729559999999</v>
      </c>
      <c r="R2698" s="9">
        <v>424.36831480000001</v>
      </c>
      <c r="S2698" s="9">
        <v>427.5168989</v>
      </c>
      <c r="T2698" s="9">
        <v>427.25217629999997</v>
      </c>
      <c r="U2698" s="9">
        <v>437.56516520000002</v>
      </c>
      <c r="V2698" s="9">
        <v>449.6867977</v>
      </c>
    </row>
    <row r="2699" spans="1:22" x14ac:dyDescent="0.25">
      <c r="A2699" s="8" t="s">
        <v>129</v>
      </c>
      <c r="B2699" s="8" t="s">
        <v>96</v>
      </c>
      <c r="C2699" s="8" t="s">
        <v>111</v>
      </c>
      <c r="D2699" s="8" t="s">
        <v>23</v>
      </c>
      <c r="J2699" s="9">
        <v>0</v>
      </c>
      <c r="K2699" s="9">
        <v>2.0208380000000001E-3</v>
      </c>
      <c r="L2699" s="9">
        <v>4.4182834999999997E-2</v>
      </c>
      <c r="M2699" s="9">
        <v>4.8293685000000003E-2</v>
      </c>
      <c r="N2699" s="9">
        <v>2.2309290999999998E-2</v>
      </c>
      <c r="O2699" s="9">
        <v>0</v>
      </c>
      <c r="P2699" s="9">
        <v>0.106476588</v>
      </c>
      <c r="Q2699" s="9">
        <v>0.83323572599999995</v>
      </c>
      <c r="R2699" s="9">
        <v>3.2757141129999998</v>
      </c>
      <c r="S2699" s="9">
        <v>7.035569486</v>
      </c>
      <c r="T2699" s="9">
        <v>10.800857860000001</v>
      </c>
      <c r="U2699" s="9">
        <v>17.90668449</v>
      </c>
      <c r="V2699" s="9">
        <v>27.473993719999999</v>
      </c>
    </row>
    <row r="2700" spans="1:22" x14ac:dyDescent="0.25">
      <c r="A2700" s="8" t="s">
        <v>129</v>
      </c>
      <c r="B2700" s="8" t="s">
        <v>96</v>
      </c>
      <c r="C2700" s="8" t="s">
        <v>111</v>
      </c>
      <c r="D2700" s="8" t="s">
        <v>24</v>
      </c>
      <c r="J2700" s="9">
        <v>56.637363489999998</v>
      </c>
      <c r="K2700" s="9">
        <v>50.02159271</v>
      </c>
      <c r="L2700" s="9">
        <v>42.661765950000003</v>
      </c>
      <c r="M2700" s="9">
        <v>46.570920989999998</v>
      </c>
      <c r="N2700" s="9">
        <v>33.308135219999997</v>
      </c>
      <c r="O2700" s="9">
        <v>22.554882679999999</v>
      </c>
      <c r="P2700" s="9">
        <v>12.541295529999999</v>
      </c>
      <c r="Q2700" s="9">
        <v>3.8324589979999999</v>
      </c>
      <c r="R2700" s="9">
        <v>9.2550189999999997E-3</v>
      </c>
      <c r="S2700" s="9">
        <v>0</v>
      </c>
      <c r="T2700" s="9">
        <v>0</v>
      </c>
      <c r="U2700" s="9">
        <v>0</v>
      </c>
      <c r="V2700" s="9">
        <v>0</v>
      </c>
    </row>
    <row r="2701" spans="1:22" x14ac:dyDescent="0.25">
      <c r="A2701" s="8" t="s">
        <v>129</v>
      </c>
      <c r="B2701" s="8" t="s">
        <v>96</v>
      </c>
      <c r="C2701" s="8" t="s">
        <v>111</v>
      </c>
      <c r="D2701" s="8" t="s">
        <v>25</v>
      </c>
      <c r="J2701" s="9">
        <v>4.1836157999999998E-2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</row>
    <row r="2702" spans="1:22" x14ac:dyDescent="0.25">
      <c r="A2702" s="8" t="s">
        <v>129</v>
      </c>
      <c r="B2702" s="8" t="s">
        <v>96</v>
      </c>
      <c r="C2702" s="8" t="s">
        <v>30</v>
      </c>
      <c r="D2702" s="8" t="s">
        <v>21</v>
      </c>
      <c r="J2702" s="9">
        <v>0.51255929700000002</v>
      </c>
      <c r="K2702" s="9">
        <v>0.10094157600000001</v>
      </c>
      <c r="L2702" s="9">
        <v>9.8421229999999995E-3</v>
      </c>
      <c r="M2702" s="9">
        <v>4.9595339999999998E-3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</row>
    <row r="2703" spans="1:22" x14ac:dyDescent="0.25">
      <c r="A2703" s="8" t="s">
        <v>129</v>
      </c>
      <c r="B2703" s="8" t="s">
        <v>96</v>
      </c>
      <c r="C2703" s="8" t="s">
        <v>30</v>
      </c>
      <c r="D2703" s="8" t="s">
        <v>22</v>
      </c>
      <c r="J2703" s="9">
        <v>5.1095852160000002</v>
      </c>
      <c r="K2703" s="9">
        <v>4.9097405619999996</v>
      </c>
      <c r="L2703" s="9">
        <v>5.2630470840000001</v>
      </c>
      <c r="M2703" s="9">
        <v>5.9029546449999994</v>
      </c>
      <c r="N2703" s="9">
        <v>5.9550759279999994</v>
      </c>
      <c r="O2703" s="9">
        <v>5.7877729680000005</v>
      </c>
      <c r="P2703" s="9">
        <v>6.0073409949999999</v>
      </c>
      <c r="Q2703" s="9">
        <v>6.3887898360000008</v>
      </c>
      <c r="R2703" s="9">
        <v>6.9728000249999997</v>
      </c>
      <c r="S2703" s="9">
        <v>7.2223664470000006</v>
      </c>
      <c r="T2703" s="9">
        <v>7.4186137270000003</v>
      </c>
      <c r="U2703" s="9">
        <v>7.7286946949999997</v>
      </c>
      <c r="V2703" s="9">
        <v>8.0437888950000005</v>
      </c>
    </row>
    <row r="2704" spans="1:22" x14ac:dyDescent="0.25">
      <c r="A2704" s="8" t="s">
        <v>129</v>
      </c>
      <c r="B2704" s="8" t="s">
        <v>96</v>
      </c>
      <c r="C2704" s="8" t="s">
        <v>30</v>
      </c>
      <c r="D2704" s="8" t="s">
        <v>23</v>
      </c>
      <c r="J2704" s="9">
        <v>0</v>
      </c>
      <c r="K2704" s="9">
        <v>3.9659359999999999E-5</v>
      </c>
      <c r="L2704" s="9">
        <v>6.8500839999999989E-4</v>
      </c>
      <c r="M2704" s="9">
        <v>6.4240299999999994E-4</v>
      </c>
      <c r="N2704" s="9">
        <v>3.4618430000000003E-4</v>
      </c>
      <c r="O2704" s="9">
        <v>0</v>
      </c>
      <c r="P2704" s="9">
        <v>1.5609280000000001E-3</v>
      </c>
      <c r="Q2704" s="9">
        <v>1.1512544E-2</v>
      </c>
      <c r="R2704" s="9">
        <v>4.4783609000000002E-2</v>
      </c>
      <c r="S2704" s="9">
        <v>9.9242967000000001E-2</v>
      </c>
      <c r="T2704" s="9">
        <v>0.15901180599999998</v>
      </c>
      <c r="U2704" s="9">
        <v>0.27370088000000004</v>
      </c>
      <c r="V2704" s="9">
        <v>0.43227760100000001</v>
      </c>
    </row>
    <row r="2705" spans="1:22" x14ac:dyDescent="0.25">
      <c r="A2705" s="8" t="s">
        <v>129</v>
      </c>
      <c r="B2705" s="8" t="s">
        <v>96</v>
      </c>
      <c r="C2705" s="8" t="s">
        <v>30</v>
      </c>
      <c r="D2705" s="8" t="s">
        <v>24</v>
      </c>
      <c r="J2705" s="9">
        <v>0.61696141500000001</v>
      </c>
      <c r="K2705" s="9">
        <v>0.55355513599999995</v>
      </c>
      <c r="L2705" s="9">
        <v>0.50801846100000003</v>
      </c>
      <c r="M2705" s="9">
        <v>0.57371656300000007</v>
      </c>
      <c r="N2705" s="9">
        <v>0.44763524499999996</v>
      </c>
      <c r="O2705" s="9">
        <v>0.33880421500000002</v>
      </c>
      <c r="P2705" s="9">
        <v>0.190254011</v>
      </c>
      <c r="Q2705" s="9">
        <v>6.0777787E-2</v>
      </c>
      <c r="R2705" s="9">
        <v>1.5206970000000001E-4</v>
      </c>
      <c r="S2705" s="9">
        <v>0</v>
      </c>
      <c r="T2705" s="9">
        <v>0</v>
      </c>
      <c r="U2705" s="9">
        <v>0</v>
      </c>
      <c r="V2705" s="9">
        <v>0</v>
      </c>
    </row>
    <row r="2706" spans="1:22" x14ac:dyDescent="0.25">
      <c r="A2706" s="8" t="s">
        <v>129</v>
      </c>
      <c r="B2706" s="8" t="s">
        <v>96</v>
      </c>
      <c r="C2706" s="8" t="s">
        <v>30</v>
      </c>
      <c r="D2706" s="8" t="s">
        <v>25</v>
      </c>
      <c r="J2706" s="9">
        <v>4.5835599999999999E-4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</row>
    <row r="2707" spans="1:22" x14ac:dyDescent="0.25">
      <c r="A2707" s="8" t="s">
        <v>129</v>
      </c>
      <c r="B2707" s="8" t="s">
        <v>96</v>
      </c>
      <c r="C2707" s="8" t="s">
        <v>112</v>
      </c>
      <c r="D2707" s="8" t="s">
        <v>21</v>
      </c>
      <c r="J2707" s="9">
        <v>75.466296900000003</v>
      </c>
      <c r="K2707" s="9">
        <v>16.441534990000001</v>
      </c>
      <c r="L2707" s="9">
        <v>1.7231622630000001</v>
      </c>
      <c r="M2707" s="9">
        <v>0.75324317399999996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</row>
    <row r="2708" spans="1:22" x14ac:dyDescent="0.25">
      <c r="A2708" s="8" t="s">
        <v>129</v>
      </c>
      <c r="B2708" s="8" t="s">
        <v>96</v>
      </c>
      <c r="C2708" s="8" t="s">
        <v>112</v>
      </c>
      <c r="D2708" s="8" t="s">
        <v>22</v>
      </c>
      <c r="J2708" s="9">
        <v>463.96810240000002</v>
      </c>
      <c r="K2708" s="9">
        <v>517.95355199999995</v>
      </c>
      <c r="L2708" s="9">
        <v>608.05878940000002</v>
      </c>
      <c r="M2708" s="9">
        <v>608.7144902</v>
      </c>
      <c r="N2708" s="9">
        <v>602.82161340000005</v>
      </c>
      <c r="O2708" s="9">
        <v>497.8041814</v>
      </c>
      <c r="P2708" s="9">
        <v>529.85763050000003</v>
      </c>
      <c r="Q2708" s="9">
        <v>540.55372939999995</v>
      </c>
      <c r="R2708" s="9">
        <v>577.97783319999996</v>
      </c>
      <c r="S2708" s="9">
        <v>531.77292650000004</v>
      </c>
      <c r="T2708" s="9">
        <v>532.57722120000005</v>
      </c>
      <c r="U2708" s="9">
        <v>541.22067340000001</v>
      </c>
      <c r="V2708" s="9">
        <v>550.40677630000005</v>
      </c>
    </row>
    <row r="2709" spans="1:22" x14ac:dyDescent="0.25">
      <c r="A2709" s="8" t="s">
        <v>129</v>
      </c>
      <c r="B2709" s="8" t="s">
        <v>96</v>
      </c>
      <c r="C2709" s="8" t="s">
        <v>112</v>
      </c>
      <c r="D2709" s="8" t="s">
        <v>23</v>
      </c>
      <c r="J2709" s="9">
        <v>0</v>
      </c>
      <c r="K2709" s="9">
        <v>2.7531599999999999E-5</v>
      </c>
      <c r="L2709" s="9">
        <v>2.1132429999999999E-3</v>
      </c>
      <c r="M2709" s="9">
        <v>2.6707200000000001E-3</v>
      </c>
      <c r="N2709" s="9">
        <v>1.325622E-3</v>
      </c>
      <c r="O2709" s="9">
        <v>0</v>
      </c>
      <c r="P2709" s="9">
        <v>5.4423279999999997E-3</v>
      </c>
      <c r="Q2709" s="9">
        <v>9.0089547000000006E-2</v>
      </c>
      <c r="R2709" s="9">
        <v>0.59589734999999999</v>
      </c>
      <c r="S2709" s="9">
        <v>1.688022935</v>
      </c>
      <c r="T2709" s="9">
        <v>3.2856436310000001</v>
      </c>
      <c r="U2709" s="9">
        <v>6.5105404379999996</v>
      </c>
      <c r="V2709" s="9">
        <v>11.648042</v>
      </c>
    </row>
    <row r="2710" spans="1:22" x14ac:dyDescent="0.25">
      <c r="A2710" s="8" t="s">
        <v>129</v>
      </c>
      <c r="B2710" s="8" t="s">
        <v>96</v>
      </c>
      <c r="C2710" s="8" t="s">
        <v>112</v>
      </c>
      <c r="D2710" s="8" t="s">
        <v>24</v>
      </c>
      <c r="J2710" s="9">
        <v>56.022241569999998</v>
      </c>
      <c r="K2710" s="9">
        <v>58.39735228</v>
      </c>
      <c r="L2710" s="9">
        <v>58.693202980000002</v>
      </c>
      <c r="M2710" s="9">
        <v>59.161827559999999</v>
      </c>
      <c r="N2710" s="9">
        <v>45.313309830000001</v>
      </c>
      <c r="O2710" s="9">
        <v>29.140423439999999</v>
      </c>
      <c r="P2710" s="9">
        <v>16.7807253</v>
      </c>
      <c r="Q2710" s="9">
        <v>5.1423916749999998</v>
      </c>
      <c r="R2710" s="9">
        <v>1.2605078E-2</v>
      </c>
      <c r="S2710" s="9">
        <v>0</v>
      </c>
      <c r="T2710" s="9">
        <v>0</v>
      </c>
      <c r="U2710" s="9">
        <v>0</v>
      </c>
      <c r="V2710" s="9">
        <v>0</v>
      </c>
    </row>
    <row r="2711" spans="1:22" x14ac:dyDescent="0.25">
      <c r="A2711" s="8" t="s">
        <v>129</v>
      </c>
      <c r="B2711" s="8" t="s">
        <v>96</v>
      </c>
      <c r="C2711" s="8" t="s">
        <v>112</v>
      </c>
      <c r="D2711" s="8" t="s">
        <v>25</v>
      </c>
      <c r="J2711" s="9">
        <v>4.4628243999999997E-2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</row>
    <row r="2712" spans="1:22" x14ac:dyDescent="0.25">
      <c r="A2712" s="8" t="s">
        <v>129</v>
      </c>
      <c r="B2712" s="8" t="s">
        <v>96</v>
      </c>
      <c r="C2712" s="8" t="s">
        <v>113</v>
      </c>
      <c r="D2712" s="8" t="s">
        <v>21</v>
      </c>
      <c r="J2712" s="9">
        <v>401.55013539999999</v>
      </c>
      <c r="K2712" s="9">
        <v>85.578214610000003</v>
      </c>
      <c r="L2712" s="9">
        <v>7.6025314049999997</v>
      </c>
      <c r="M2712" s="9">
        <v>4.5665966730000003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</row>
    <row r="2713" spans="1:22" x14ac:dyDescent="0.25">
      <c r="A2713" s="8" t="s">
        <v>129</v>
      </c>
      <c r="B2713" s="8" t="s">
        <v>96</v>
      </c>
      <c r="C2713" s="8" t="s">
        <v>113</v>
      </c>
      <c r="D2713" s="8" t="s">
        <v>22</v>
      </c>
      <c r="J2713" s="9">
        <v>2982.0041999999999</v>
      </c>
      <c r="K2713" s="9">
        <v>3199.8266250000001</v>
      </c>
      <c r="L2713" s="9">
        <v>3126.1421089999999</v>
      </c>
      <c r="M2713" s="9">
        <v>4226.2180790000002</v>
      </c>
      <c r="N2713" s="9">
        <v>2917.2053980000001</v>
      </c>
      <c r="O2713" s="9">
        <v>2611.0438349999999</v>
      </c>
      <c r="P2713" s="9">
        <v>2723.1261420000001</v>
      </c>
      <c r="Q2713" s="9">
        <v>2796.9030299999999</v>
      </c>
      <c r="R2713" s="9">
        <v>2985.8707899999999</v>
      </c>
      <c r="S2713" s="9">
        <v>2995.2805370000001</v>
      </c>
      <c r="T2713" s="9">
        <v>2845.376929</v>
      </c>
      <c r="U2713" s="9">
        <v>2750.6221430000001</v>
      </c>
      <c r="V2713" s="9">
        <v>2608.9511520000001</v>
      </c>
    </row>
    <row r="2714" spans="1:22" x14ac:dyDescent="0.25">
      <c r="A2714" s="8" t="s">
        <v>129</v>
      </c>
      <c r="B2714" s="8" t="s">
        <v>96</v>
      </c>
      <c r="C2714" s="8" t="s">
        <v>113</v>
      </c>
      <c r="D2714" s="8" t="s">
        <v>23</v>
      </c>
      <c r="J2714" s="9">
        <v>0</v>
      </c>
      <c r="K2714" s="9">
        <v>9.4050600000000002E-4</v>
      </c>
      <c r="L2714" s="9">
        <v>3.7920640999999998E-2</v>
      </c>
      <c r="M2714" s="9">
        <v>5.453558E-2</v>
      </c>
      <c r="N2714" s="9">
        <v>1.7220256999999999E-2</v>
      </c>
      <c r="O2714" s="9">
        <v>0</v>
      </c>
      <c r="P2714" s="9">
        <v>8.1603272000000004E-2</v>
      </c>
      <c r="Q2714" s="9">
        <v>1.078995559</v>
      </c>
      <c r="R2714" s="9">
        <v>6.0633224910000001</v>
      </c>
      <c r="S2714" s="9">
        <v>17.00416319</v>
      </c>
      <c r="T2714" s="9">
        <v>29.220428640000002</v>
      </c>
      <c r="U2714" s="9">
        <v>51.777914770000002</v>
      </c>
      <c r="V2714" s="9">
        <v>81.405728069999995</v>
      </c>
    </row>
    <row r="2715" spans="1:22" x14ac:dyDescent="0.25">
      <c r="A2715" s="8" t="s">
        <v>129</v>
      </c>
      <c r="B2715" s="8" t="s">
        <v>96</v>
      </c>
      <c r="C2715" s="8" t="s">
        <v>113</v>
      </c>
      <c r="D2715" s="8" t="s">
        <v>24</v>
      </c>
      <c r="J2715" s="9">
        <v>360.06475180000001</v>
      </c>
      <c r="K2715" s="9">
        <v>360.76864799999998</v>
      </c>
      <c r="L2715" s="9">
        <v>301.7525551</v>
      </c>
      <c r="M2715" s="9">
        <v>410.75214949999997</v>
      </c>
      <c r="N2715" s="9">
        <v>219.28250259999999</v>
      </c>
      <c r="O2715" s="9">
        <v>152.8450861</v>
      </c>
      <c r="P2715" s="9">
        <v>86.24209433</v>
      </c>
      <c r="Q2715" s="9">
        <v>26.607476900000002</v>
      </c>
      <c r="R2715" s="9">
        <v>6.5118646000000002E-2</v>
      </c>
      <c r="S2715" s="9">
        <v>0</v>
      </c>
      <c r="T2715" s="9">
        <v>0</v>
      </c>
      <c r="U2715" s="9">
        <v>0</v>
      </c>
      <c r="V2715" s="9">
        <v>0</v>
      </c>
    </row>
    <row r="2716" spans="1:22" x14ac:dyDescent="0.25">
      <c r="A2716" s="8" t="s">
        <v>129</v>
      </c>
      <c r="B2716" s="8" t="s">
        <v>96</v>
      </c>
      <c r="C2716" s="8" t="s">
        <v>113</v>
      </c>
      <c r="D2716" s="8" t="s">
        <v>25</v>
      </c>
      <c r="J2716" s="9">
        <v>0.278151492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</row>
    <row r="2717" spans="1:22" x14ac:dyDescent="0.25">
      <c r="A2717" s="8" t="s">
        <v>129</v>
      </c>
      <c r="B2717" s="8" t="s">
        <v>96</v>
      </c>
      <c r="C2717" s="8" t="s">
        <v>114</v>
      </c>
      <c r="D2717" s="8" t="s">
        <v>21</v>
      </c>
      <c r="J2717" s="9">
        <v>64.352183769999996</v>
      </c>
      <c r="K2717" s="9">
        <v>13.3262483</v>
      </c>
      <c r="L2717" s="9">
        <v>1.3380877170000001</v>
      </c>
      <c r="M2717" s="9">
        <v>0.91332396500000002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</row>
    <row r="2718" spans="1:22" x14ac:dyDescent="0.25">
      <c r="A2718" s="8" t="s">
        <v>129</v>
      </c>
      <c r="B2718" s="8" t="s">
        <v>96</v>
      </c>
      <c r="C2718" s="8" t="s">
        <v>114</v>
      </c>
      <c r="D2718" s="8" t="s">
        <v>22</v>
      </c>
      <c r="J2718" s="9">
        <v>558.41924500000005</v>
      </c>
      <c r="K2718" s="9">
        <v>576.61428620000004</v>
      </c>
      <c r="L2718" s="9">
        <v>630.25309560000005</v>
      </c>
      <c r="M2718" s="9">
        <v>1000.636038</v>
      </c>
      <c r="N2718" s="9">
        <v>763.47558200000003</v>
      </c>
      <c r="O2718" s="9">
        <v>660.91830000000004</v>
      </c>
      <c r="P2718" s="9">
        <v>701.4645812</v>
      </c>
      <c r="Q2718" s="9">
        <v>729.04628030000003</v>
      </c>
      <c r="R2718" s="9">
        <v>775.06562559999998</v>
      </c>
      <c r="S2718" s="9">
        <v>774.52848119999999</v>
      </c>
      <c r="T2718" s="9">
        <v>745.87697820000005</v>
      </c>
      <c r="U2718" s="9">
        <v>725.69245350000006</v>
      </c>
      <c r="V2718" s="9">
        <v>695.71253650000006</v>
      </c>
    </row>
    <row r="2719" spans="1:22" x14ac:dyDescent="0.25">
      <c r="A2719" s="8" t="s">
        <v>129</v>
      </c>
      <c r="B2719" s="8" t="s">
        <v>96</v>
      </c>
      <c r="C2719" s="8" t="s">
        <v>114</v>
      </c>
      <c r="D2719" s="8" t="s">
        <v>23</v>
      </c>
      <c r="J2719" s="9">
        <v>0</v>
      </c>
      <c r="K2719" s="9">
        <v>6.1950199999999997E-4</v>
      </c>
      <c r="L2719" s="9">
        <v>2.0284679E-2</v>
      </c>
      <c r="M2719" s="9">
        <v>3.1114701000000002E-2</v>
      </c>
      <c r="N2719" s="9">
        <v>1.3843697E-2</v>
      </c>
      <c r="O2719" s="9">
        <v>0</v>
      </c>
      <c r="P2719" s="9">
        <v>7.3218411999999997E-2</v>
      </c>
      <c r="Q2719" s="9">
        <v>0.75331026899999998</v>
      </c>
      <c r="R2719" s="9">
        <v>3.4506169120000001</v>
      </c>
      <c r="S2719" s="9">
        <v>8.2293141219999999</v>
      </c>
      <c r="T2719" s="9">
        <v>13.100794430000001</v>
      </c>
      <c r="U2719" s="9">
        <v>21.82772898</v>
      </c>
      <c r="V2719" s="9">
        <v>32.639018499999999</v>
      </c>
    </row>
    <row r="2720" spans="1:22" x14ac:dyDescent="0.25">
      <c r="A2720" s="8" t="s">
        <v>129</v>
      </c>
      <c r="B2720" s="8" t="s">
        <v>96</v>
      </c>
      <c r="C2720" s="8" t="s">
        <v>114</v>
      </c>
      <c r="D2720" s="8" t="s">
        <v>24</v>
      </c>
      <c r="J2720" s="9">
        <v>67.426828869999994</v>
      </c>
      <c r="K2720" s="9">
        <v>65.011133659999999</v>
      </c>
      <c r="L2720" s="9">
        <v>60.835520369999998</v>
      </c>
      <c r="M2720" s="9">
        <v>97.253240550000001</v>
      </c>
      <c r="N2720" s="9">
        <v>57.389457880000002</v>
      </c>
      <c r="O2720" s="9">
        <v>38.688785350000003</v>
      </c>
      <c r="P2720" s="9">
        <v>22.215560880000002</v>
      </c>
      <c r="Q2720" s="9">
        <v>6.9355575969999999</v>
      </c>
      <c r="R2720" s="9">
        <v>1.6903352E-2</v>
      </c>
      <c r="S2720" s="9">
        <v>0</v>
      </c>
      <c r="T2720" s="9">
        <v>0</v>
      </c>
      <c r="U2720" s="9">
        <v>0</v>
      </c>
      <c r="V2720" s="9">
        <v>0</v>
      </c>
    </row>
    <row r="2721" spans="1:22" x14ac:dyDescent="0.25">
      <c r="A2721" s="8" t="s">
        <v>129</v>
      </c>
      <c r="B2721" s="8" t="s">
        <v>96</v>
      </c>
      <c r="C2721" s="8" t="s">
        <v>114</v>
      </c>
      <c r="D2721" s="8" t="s">
        <v>25</v>
      </c>
      <c r="J2721" s="9">
        <v>5.0959846000000003E-2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</row>
    <row r="2722" spans="1:22" x14ac:dyDescent="0.25">
      <c r="A2722" s="8" t="s">
        <v>129</v>
      </c>
      <c r="B2722" s="8" t="s">
        <v>96</v>
      </c>
      <c r="C2722" s="8" t="s">
        <v>115</v>
      </c>
      <c r="D2722" s="8" t="s">
        <v>21</v>
      </c>
      <c r="J2722" s="9">
        <v>46.407843710000002</v>
      </c>
      <c r="K2722" s="9">
        <v>9.4513498370000004</v>
      </c>
      <c r="L2722" s="9">
        <v>0.96059221299999997</v>
      </c>
      <c r="M2722" s="9">
        <v>0.56056262300000004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</row>
    <row r="2723" spans="1:22" x14ac:dyDescent="0.25">
      <c r="A2723" s="8" t="s">
        <v>129</v>
      </c>
      <c r="B2723" s="8" t="s">
        <v>96</v>
      </c>
      <c r="C2723" s="8" t="s">
        <v>115</v>
      </c>
      <c r="D2723" s="8" t="s">
        <v>22</v>
      </c>
      <c r="J2723" s="9">
        <v>456.03838810000002</v>
      </c>
      <c r="K2723" s="9">
        <v>467.24119489999998</v>
      </c>
      <c r="L2723" s="9">
        <v>522.92775459999996</v>
      </c>
      <c r="M2723" s="9">
        <v>696.62963339999999</v>
      </c>
      <c r="N2723" s="9">
        <v>663.64193460000001</v>
      </c>
      <c r="O2723" s="9">
        <v>570.56303490000005</v>
      </c>
      <c r="P2723" s="9">
        <v>622.49795329999995</v>
      </c>
      <c r="Q2723" s="9">
        <v>675.35746549999999</v>
      </c>
      <c r="R2723" s="9">
        <v>748.46116029999996</v>
      </c>
      <c r="S2723" s="9">
        <v>778.77609810000001</v>
      </c>
      <c r="T2723" s="9">
        <v>786.1016363</v>
      </c>
      <c r="U2723" s="9">
        <v>802.96068649999995</v>
      </c>
      <c r="V2723" s="9">
        <v>812.25458530000003</v>
      </c>
    </row>
    <row r="2724" spans="1:22" x14ac:dyDescent="0.25">
      <c r="A2724" s="8" t="s">
        <v>129</v>
      </c>
      <c r="B2724" s="8" t="s">
        <v>96</v>
      </c>
      <c r="C2724" s="8" t="s">
        <v>115</v>
      </c>
      <c r="D2724" s="8" t="s">
        <v>23</v>
      </c>
      <c r="J2724" s="9">
        <v>0</v>
      </c>
      <c r="K2724" s="9">
        <v>1.317454E-3</v>
      </c>
      <c r="L2724" s="9">
        <v>3.8353433999999999E-2</v>
      </c>
      <c r="M2724" s="9">
        <v>5.1339794000000001E-2</v>
      </c>
      <c r="N2724" s="9">
        <v>2.5912153E-2</v>
      </c>
      <c r="O2724" s="9">
        <v>0</v>
      </c>
      <c r="P2724" s="9">
        <v>0.13009881400000001</v>
      </c>
      <c r="Q2724" s="9">
        <v>1.1769958140000001</v>
      </c>
      <c r="R2724" s="9">
        <v>5.0280244529999996</v>
      </c>
      <c r="S2724" s="9">
        <v>11.345871580000001</v>
      </c>
      <c r="T2724" s="9">
        <v>17.84506244</v>
      </c>
      <c r="U2724" s="9">
        <v>30.018572859999999</v>
      </c>
      <c r="V2724" s="9">
        <v>45.916104590000003</v>
      </c>
    </row>
    <row r="2725" spans="1:22" x14ac:dyDescent="0.25">
      <c r="A2725" s="8" t="s">
        <v>129</v>
      </c>
      <c r="B2725" s="8" t="s">
        <v>96</v>
      </c>
      <c r="C2725" s="8" t="s">
        <v>115</v>
      </c>
      <c r="D2725" s="8" t="s">
        <v>24</v>
      </c>
      <c r="J2725" s="9">
        <v>55.064761169999997</v>
      </c>
      <c r="K2725" s="9">
        <v>52.679721090000001</v>
      </c>
      <c r="L2725" s="9">
        <v>50.475883889999999</v>
      </c>
      <c r="M2725" s="9">
        <v>67.706425440000004</v>
      </c>
      <c r="N2725" s="9">
        <v>49.885093580000003</v>
      </c>
      <c r="O2725" s="9">
        <v>33.399575689999999</v>
      </c>
      <c r="P2725" s="9">
        <v>19.714667779999999</v>
      </c>
      <c r="Q2725" s="9">
        <v>6.4248055649999998</v>
      </c>
      <c r="R2725" s="9">
        <v>1.6323137000000001E-2</v>
      </c>
      <c r="S2725" s="9">
        <v>0</v>
      </c>
      <c r="T2725" s="9">
        <v>0</v>
      </c>
      <c r="U2725" s="9">
        <v>0</v>
      </c>
      <c r="V2725" s="9">
        <v>0</v>
      </c>
    </row>
    <row r="2726" spans="1:22" x14ac:dyDescent="0.25">
      <c r="A2726" s="8" t="s">
        <v>129</v>
      </c>
      <c r="B2726" s="8" t="s">
        <v>96</v>
      </c>
      <c r="C2726" s="8" t="s">
        <v>115</v>
      </c>
      <c r="D2726" s="8" t="s">
        <v>25</v>
      </c>
      <c r="J2726" s="9">
        <v>4.0977689999999997E-2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</row>
    <row r="2727" spans="1:22" x14ac:dyDescent="0.25">
      <c r="A2727" s="8" t="s">
        <v>129</v>
      </c>
      <c r="B2727" s="8" t="s">
        <v>96</v>
      </c>
      <c r="C2727" s="8" t="s">
        <v>116</v>
      </c>
      <c r="D2727" s="8" t="s">
        <v>21</v>
      </c>
      <c r="J2727" s="9">
        <v>343.98308100000003</v>
      </c>
      <c r="K2727" s="9">
        <v>146.79208220000001</v>
      </c>
      <c r="L2727" s="9">
        <v>14.13997872</v>
      </c>
      <c r="M2727" s="9">
        <v>6.1147915980000001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</row>
    <row r="2728" spans="1:22" x14ac:dyDescent="0.25">
      <c r="A2728" s="8" t="s">
        <v>129</v>
      </c>
      <c r="B2728" s="8" t="s">
        <v>96</v>
      </c>
      <c r="C2728" s="8" t="s">
        <v>116</v>
      </c>
      <c r="D2728" s="8" t="s">
        <v>22</v>
      </c>
      <c r="J2728" s="9">
        <v>2694.6978469999999</v>
      </c>
      <c r="K2728" s="9">
        <v>5770.1943110000002</v>
      </c>
      <c r="L2728" s="9">
        <v>6096.7673260000001</v>
      </c>
      <c r="M2728" s="9">
        <v>6001.6891839999998</v>
      </c>
      <c r="N2728" s="9">
        <v>5991.7347339999997</v>
      </c>
      <c r="O2728" s="9">
        <v>4396.3081599999996</v>
      </c>
      <c r="P2728" s="9">
        <v>4745.4233169999998</v>
      </c>
      <c r="Q2728" s="9">
        <v>5198.9298609999996</v>
      </c>
      <c r="R2728" s="9">
        <v>5955.1010530000003</v>
      </c>
      <c r="S2728" s="9">
        <v>6504.0782989999998</v>
      </c>
      <c r="T2728" s="9">
        <v>6962.610874</v>
      </c>
      <c r="U2728" s="9">
        <v>7446.8696200000004</v>
      </c>
      <c r="V2728" s="9">
        <v>7771.836652</v>
      </c>
    </row>
    <row r="2729" spans="1:22" x14ac:dyDescent="0.25">
      <c r="A2729" s="8" t="s">
        <v>129</v>
      </c>
      <c r="B2729" s="8" t="s">
        <v>96</v>
      </c>
      <c r="C2729" s="8" t="s">
        <v>116</v>
      </c>
      <c r="D2729" s="8" t="s">
        <v>23</v>
      </c>
      <c r="J2729" s="9">
        <v>0</v>
      </c>
      <c r="K2729" s="9">
        <v>2.6759739999999998E-3</v>
      </c>
      <c r="L2729" s="9">
        <v>0.104239576</v>
      </c>
      <c r="M2729" s="9">
        <v>0.10614725899999999</v>
      </c>
      <c r="N2729" s="9">
        <v>5.2970364999999998E-2</v>
      </c>
      <c r="O2729" s="9">
        <v>0</v>
      </c>
      <c r="P2729" s="9">
        <v>0.24914905000000001</v>
      </c>
      <c r="Q2729" s="9">
        <v>3.250289387</v>
      </c>
      <c r="R2729" s="9">
        <v>18.104560710000001</v>
      </c>
      <c r="S2729" s="9">
        <v>51.092001629999999</v>
      </c>
      <c r="T2729" s="9">
        <v>95.157327679999995</v>
      </c>
      <c r="U2729" s="9">
        <v>180.23656980000001</v>
      </c>
      <c r="V2729" s="9">
        <v>302.31390779999998</v>
      </c>
    </row>
    <row r="2730" spans="1:22" x14ac:dyDescent="0.25">
      <c r="A2730" s="8" t="s">
        <v>129</v>
      </c>
      <c r="B2730" s="8" t="s">
        <v>96</v>
      </c>
      <c r="C2730" s="8" t="s">
        <v>116</v>
      </c>
      <c r="D2730" s="8" t="s">
        <v>24</v>
      </c>
      <c r="J2730" s="9">
        <v>325.37369039999999</v>
      </c>
      <c r="K2730" s="9">
        <v>650.56812249999996</v>
      </c>
      <c r="L2730" s="9">
        <v>588.4937582</v>
      </c>
      <c r="M2730" s="9">
        <v>583.31271289999995</v>
      </c>
      <c r="N2730" s="9">
        <v>450.39083929999998</v>
      </c>
      <c r="O2730" s="9">
        <v>257.35075389999997</v>
      </c>
      <c r="P2730" s="9">
        <v>150.28875790000001</v>
      </c>
      <c r="Q2730" s="9">
        <v>49.458420480000001</v>
      </c>
      <c r="R2730" s="9">
        <v>0.12987437900000001</v>
      </c>
      <c r="S2730" s="9">
        <v>0</v>
      </c>
      <c r="T2730" s="9">
        <v>0</v>
      </c>
      <c r="U2730" s="9">
        <v>0</v>
      </c>
      <c r="V2730" s="9">
        <v>0</v>
      </c>
    </row>
    <row r="2731" spans="1:22" x14ac:dyDescent="0.25">
      <c r="A2731" s="8" t="s">
        <v>129</v>
      </c>
      <c r="B2731" s="8" t="s">
        <v>96</v>
      </c>
      <c r="C2731" s="8" t="s">
        <v>116</v>
      </c>
      <c r="D2731" s="8" t="s">
        <v>25</v>
      </c>
      <c r="J2731" s="9">
        <v>0.24938917699999999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</row>
    <row r="2732" spans="1:22" x14ac:dyDescent="0.25">
      <c r="A2732" s="8" t="s">
        <v>130</v>
      </c>
      <c r="B2732" s="8" t="s">
        <v>19</v>
      </c>
      <c r="C2732" s="8" t="s">
        <v>20</v>
      </c>
      <c r="D2732" s="8" t="s">
        <v>21</v>
      </c>
      <c r="J2732" s="9">
        <v>258887.64619999999</v>
      </c>
      <c r="K2732" s="9">
        <v>202224.4687</v>
      </c>
      <c r="L2732" s="9">
        <v>124123.6816</v>
      </c>
      <c r="M2732" s="9">
        <v>83486.031359999994</v>
      </c>
      <c r="N2732" s="9">
        <v>52571.50578</v>
      </c>
      <c r="O2732" s="9">
        <v>30975.12975</v>
      </c>
      <c r="P2732" s="9">
        <v>4222.1628410000003</v>
      </c>
      <c r="Q2732" s="9">
        <v>769.70214490000001</v>
      </c>
      <c r="R2732" s="9">
        <v>1766.413765</v>
      </c>
      <c r="S2732" s="9">
        <v>0</v>
      </c>
      <c r="T2732" s="9">
        <v>0</v>
      </c>
      <c r="U2732" s="9">
        <v>0</v>
      </c>
      <c r="V2732" s="9">
        <v>0</v>
      </c>
    </row>
    <row r="2733" spans="1:22" x14ac:dyDescent="0.25">
      <c r="A2733" s="8" t="s">
        <v>130</v>
      </c>
      <c r="B2733" s="8" t="s">
        <v>19</v>
      </c>
      <c r="C2733" s="8" t="s">
        <v>20</v>
      </c>
      <c r="D2733" s="8" t="s">
        <v>22</v>
      </c>
      <c r="J2733" s="9">
        <v>783175.25</v>
      </c>
      <c r="K2733" s="9">
        <v>821332.44579999999</v>
      </c>
      <c r="L2733" s="9">
        <v>743083.66429999995</v>
      </c>
      <c r="M2733" s="9">
        <v>792920.00630000001</v>
      </c>
      <c r="N2733" s="9">
        <v>896748.8358</v>
      </c>
      <c r="O2733" s="9">
        <v>820169.52960000001</v>
      </c>
      <c r="P2733" s="9">
        <v>781000.11869999999</v>
      </c>
      <c r="Q2733" s="9">
        <v>709352.41399999999</v>
      </c>
      <c r="R2733" s="9">
        <v>596417.22470000002</v>
      </c>
      <c r="S2733" s="9">
        <v>551369.77899999998</v>
      </c>
      <c r="T2733" s="9">
        <v>507560.1667</v>
      </c>
      <c r="U2733" s="9">
        <v>469273.33590000001</v>
      </c>
      <c r="V2733" s="9">
        <v>429538.97570000001</v>
      </c>
    </row>
    <row r="2734" spans="1:22" x14ac:dyDescent="0.25">
      <c r="A2734" s="8" t="s">
        <v>130</v>
      </c>
      <c r="B2734" s="8" t="s">
        <v>19</v>
      </c>
      <c r="C2734" s="8" t="s">
        <v>20</v>
      </c>
      <c r="D2734" s="8" t="s">
        <v>23</v>
      </c>
      <c r="J2734" s="9">
        <v>0</v>
      </c>
      <c r="K2734" s="9">
        <v>0</v>
      </c>
      <c r="L2734" s="9">
        <v>16.592105700000001</v>
      </c>
      <c r="M2734" s="9">
        <v>72.823872080000001</v>
      </c>
      <c r="N2734" s="9">
        <v>4.6718072859999999</v>
      </c>
      <c r="O2734" s="9">
        <v>0.93380395400000005</v>
      </c>
      <c r="P2734" s="9">
        <v>2091.003956</v>
      </c>
      <c r="Q2734" s="9">
        <v>12390.304889999999</v>
      </c>
      <c r="R2734" s="9">
        <v>50264.539420000001</v>
      </c>
      <c r="S2734" s="9">
        <v>87358.118040000001</v>
      </c>
      <c r="T2734" s="9">
        <v>120214.9898</v>
      </c>
      <c r="U2734" s="9">
        <v>134806.82339999999</v>
      </c>
      <c r="V2734" s="9">
        <v>139399.89300000001</v>
      </c>
    </row>
    <row r="2735" spans="1:22" x14ac:dyDescent="0.25">
      <c r="A2735" s="8" t="s">
        <v>130</v>
      </c>
      <c r="B2735" s="8" t="s">
        <v>19</v>
      </c>
      <c r="C2735" s="8" t="s">
        <v>20</v>
      </c>
      <c r="D2735" s="8" t="s">
        <v>24</v>
      </c>
      <c r="J2735" s="9">
        <v>300818.3628</v>
      </c>
      <c r="K2735" s="9">
        <v>252093.22630000001</v>
      </c>
      <c r="L2735" s="9">
        <v>171552.04060000001</v>
      </c>
      <c r="M2735" s="9">
        <v>146347.0197</v>
      </c>
      <c r="N2735" s="9">
        <v>113231.6462</v>
      </c>
      <c r="O2735" s="9">
        <v>60134.984819999998</v>
      </c>
      <c r="P2735" s="9">
        <v>46991.187680000003</v>
      </c>
      <c r="Q2735" s="9">
        <v>19099.52115</v>
      </c>
      <c r="R2735" s="9">
        <v>369.65746080000002</v>
      </c>
      <c r="S2735" s="9">
        <v>0</v>
      </c>
      <c r="T2735" s="9">
        <v>0</v>
      </c>
      <c r="U2735" s="9">
        <v>0</v>
      </c>
      <c r="V2735" s="9">
        <v>0</v>
      </c>
    </row>
    <row r="2736" spans="1:22" x14ac:dyDescent="0.25">
      <c r="A2736" s="8" t="s">
        <v>130</v>
      </c>
      <c r="B2736" s="8" t="s">
        <v>19</v>
      </c>
      <c r="C2736" s="8" t="s">
        <v>20</v>
      </c>
      <c r="D2736" s="8" t="s">
        <v>25</v>
      </c>
      <c r="J2736" s="9">
        <v>3397.6622779999998</v>
      </c>
      <c r="K2736" s="9">
        <v>464.34611990000002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</row>
    <row r="2737" spans="1:22" x14ac:dyDescent="0.25">
      <c r="A2737" s="8" t="s">
        <v>130</v>
      </c>
      <c r="B2737" s="8" t="s">
        <v>19</v>
      </c>
      <c r="C2737" s="8" t="s">
        <v>26</v>
      </c>
      <c r="D2737" s="8" t="s">
        <v>21</v>
      </c>
      <c r="J2737" s="9">
        <v>1625032.4180000001</v>
      </c>
      <c r="K2737" s="9">
        <v>1499164.0730000001</v>
      </c>
      <c r="L2737" s="9">
        <v>1070795.6580000001</v>
      </c>
      <c r="M2737" s="9">
        <v>821348.25959999999</v>
      </c>
      <c r="N2737" s="9">
        <v>557416.80599999998</v>
      </c>
      <c r="O2737" s="9">
        <v>395396.68660000002</v>
      </c>
      <c r="P2737" s="9">
        <v>380376.81170000002</v>
      </c>
      <c r="Q2737" s="9">
        <v>223683.88759999999</v>
      </c>
      <c r="R2737" s="9">
        <v>29673.531630000001</v>
      </c>
      <c r="S2737" s="9">
        <v>0</v>
      </c>
      <c r="T2737" s="9">
        <v>0</v>
      </c>
      <c r="U2737" s="9">
        <v>0</v>
      </c>
      <c r="V2737" s="9">
        <v>0</v>
      </c>
    </row>
    <row r="2738" spans="1:22" x14ac:dyDescent="0.25">
      <c r="A2738" s="8" t="s">
        <v>130</v>
      </c>
      <c r="B2738" s="8" t="s">
        <v>19</v>
      </c>
      <c r="C2738" s="8" t="s">
        <v>26</v>
      </c>
      <c r="D2738" s="8" t="s">
        <v>22</v>
      </c>
      <c r="J2738" s="9">
        <v>368698.79129999998</v>
      </c>
      <c r="K2738" s="9">
        <v>725965.57799999998</v>
      </c>
      <c r="L2738" s="9">
        <v>1097288.9820000001</v>
      </c>
      <c r="M2738" s="9">
        <v>1673768.382</v>
      </c>
      <c r="N2738" s="9">
        <v>2395016.0490000001</v>
      </c>
      <c r="O2738" s="9">
        <v>2952561.81</v>
      </c>
      <c r="P2738" s="9">
        <v>2157828.54</v>
      </c>
      <c r="Q2738" s="9">
        <v>2525904.0860000001</v>
      </c>
      <c r="R2738" s="9">
        <v>3647610.3</v>
      </c>
      <c r="S2738" s="9">
        <v>4016122.8969999999</v>
      </c>
      <c r="T2738" s="9">
        <v>4161399.534</v>
      </c>
      <c r="U2738" s="9">
        <v>4247953.5729999999</v>
      </c>
      <c r="V2738" s="9">
        <v>4261324.676</v>
      </c>
    </row>
    <row r="2739" spans="1:22" x14ac:dyDescent="0.25">
      <c r="A2739" s="8" t="s">
        <v>130</v>
      </c>
      <c r="B2739" s="8" t="s">
        <v>19</v>
      </c>
      <c r="C2739" s="8" t="s">
        <v>26</v>
      </c>
      <c r="D2739" s="8" t="s">
        <v>23</v>
      </c>
      <c r="J2739" s="9">
        <v>0</v>
      </c>
      <c r="K2739" s="9">
        <v>0</v>
      </c>
      <c r="L2739" s="9">
        <v>1.6772645999999999E-2</v>
      </c>
      <c r="M2739" s="9">
        <v>0.34163549799999998</v>
      </c>
      <c r="N2739" s="9">
        <v>3.1104848000000001E-2</v>
      </c>
      <c r="O2739" s="9">
        <v>3.1452680000000001E-3</v>
      </c>
      <c r="P2739" s="9">
        <v>0</v>
      </c>
      <c r="Q2739" s="9">
        <v>1881.306053</v>
      </c>
      <c r="R2739" s="9">
        <v>18662.137139999999</v>
      </c>
      <c r="S2739" s="9">
        <v>62917.884169999998</v>
      </c>
      <c r="T2739" s="9">
        <v>136474.60690000001</v>
      </c>
      <c r="U2739" s="9">
        <v>222077.08739999999</v>
      </c>
      <c r="V2739" s="9">
        <v>309381.32949999999</v>
      </c>
    </row>
    <row r="2740" spans="1:22" x14ac:dyDescent="0.25">
      <c r="A2740" s="8" t="s">
        <v>130</v>
      </c>
      <c r="B2740" s="8" t="s">
        <v>19</v>
      </c>
      <c r="C2740" s="8" t="s">
        <v>26</v>
      </c>
      <c r="D2740" s="8" t="s">
        <v>24</v>
      </c>
      <c r="J2740" s="9">
        <v>141617.55850000001</v>
      </c>
      <c r="K2740" s="9">
        <v>222822.0809</v>
      </c>
      <c r="L2740" s="9">
        <v>253325.66579999999</v>
      </c>
      <c r="M2740" s="9">
        <v>308922.7316</v>
      </c>
      <c r="N2740" s="9">
        <v>302416.46139999997</v>
      </c>
      <c r="O2740" s="9">
        <v>216482.3897</v>
      </c>
      <c r="P2740" s="9">
        <v>72170.181039999996</v>
      </c>
      <c r="Q2740" s="9">
        <v>57822.082990000003</v>
      </c>
      <c r="R2740" s="9">
        <v>2260.7770289999999</v>
      </c>
      <c r="S2740" s="9">
        <v>0</v>
      </c>
      <c r="T2740" s="9">
        <v>0</v>
      </c>
      <c r="U2740" s="9">
        <v>0</v>
      </c>
      <c r="V2740" s="9">
        <v>0</v>
      </c>
    </row>
    <row r="2741" spans="1:22" x14ac:dyDescent="0.25">
      <c r="A2741" s="8" t="s">
        <v>130</v>
      </c>
      <c r="B2741" s="8" t="s">
        <v>19</v>
      </c>
      <c r="C2741" s="8" t="s">
        <v>26</v>
      </c>
      <c r="D2741" s="8" t="s">
        <v>25</v>
      </c>
      <c r="J2741" s="9">
        <v>13975.88716</v>
      </c>
      <c r="K2741" s="9">
        <v>1959.5622519999999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</row>
    <row r="2742" spans="1:22" x14ac:dyDescent="0.25">
      <c r="A2742" s="8" t="s">
        <v>130</v>
      </c>
      <c r="B2742" s="8" t="s">
        <v>19</v>
      </c>
      <c r="C2742" s="8" t="s">
        <v>27</v>
      </c>
      <c r="D2742" s="8" t="s">
        <v>21</v>
      </c>
      <c r="J2742" s="9">
        <v>700393.52879999997</v>
      </c>
      <c r="K2742" s="9">
        <v>587409.98679999996</v>
      </c>
      <c r="L2742" s="9">
        <v>370699.4926</v>
      </c>
      <c r="M2742" s="9">
        <v>228006.90659999999</v>
      </c>
      <c r="N2742" s="9">
        <v>150340.63500000001</v>
      </c>
      <c r="O2742" s="9">
        <v>94213.64026</v>
      </c>
      <c r="P2742" s="9">
        <v>13142.428400000001</v>
      </c>
      <c r="Q2742" s="9">
        <v>2524.3657159999998</v>
      </c>
      <c r="R2742" s="9">
        <v>5958.5115519999999</v>
      </c>
      <c r="S2742" s="9">
        <v>0</v>
      </c>
      <c r="T2742" s="9">
        <v>0</v>
      </c>
      <c r="U2742" s="9">
        <v>0</v>
      </c>
      <c r="V2742" s="9">
        <v>0</v>
      </c>
    </row>
    <row r="2743" spans="1:22" x14ac:dyDescent="0.25">
      <c r="A2743" s="8" t="s">
        <v>130</v>
      </c>
      <c r="B2743" s="8" t="s">
        <v>19</v>
      </c>
      <c r="C2743" s="8" t="s">
        <v>27</v>
      </c>
      <c r="D2743" s="8" t="s">
        <v>22</v>
      </c>
      <c r="J2743" s="9">
        <v>682231.18079999997</v>
      </c>
      <c r="K2743" s="9">
        <v>929245.82059999998</v>
      </c>
      <c r="L2743" s="9">
        <v>957859.9155</v>
      </c>
      <c r="M2743" s="9">
        <v>992282.43969999999</v>
      </c>
      <c r="N2743" s="9">
        <v>1259080.2579999999</v>
      </c>
      <c r="O2743" s="9">
        <v>1297533.1200000001</v>
      </c>
      <c r="P2743" s="9">
        <v>1317107.449</v>
      </c>
      <c r="Q2743" s="9">
        <v>1296735.7830000001</v>
      </c>
      <c r="R2743" s="9">
        <v>1140744.879</v>
      </c>
      <c r="S2743" s="9">
        <v>1106730.4920000001</v>
      </c>
      <c r="T2743" s="9">
        <v>1092786.648</v>
      </c>
      <c r="U2743" s="9">
        <v>1069371.8689999999</v>
      </c>
      <c r="V2743" s="9">
        <v>1039609.716</v>
      </c>
    </row>
    <row r="2744" spans="1:22" x14ac:dyDescent="0.25">
      <c r="A2744" s="8" t="s">
        <v>130</v>
      </c>
      <c r="B2744" s="8" t="s">
        <v>19</v>
      </c>
      <c r="C2744" s="8" t="s">
        <v>27</v>
      </c>
      <c r="D2744" s="8" t="s">
        <v>23</v>
      </c>
      <c r="J2744" s="9">
        <v>0</v>
      </c>
      <c r="K2744" s="9">
        <v>0</v>
      </c>
      <c r="L2744" s="9">
        <v>0.90822431199999998</v>
      </c>
      <c r="M2744" s="9">
        <v>5.682508211</v>
      </c>
      <c r="N2744" s="9">
        <v>0.37290304400000002</v>
      </c>
      <c r="O2744" s="9">
        <v>5.1546109999999999E-2</v>
      </c>
      <c r="P2744" s="9">
        <v>323.80977059999998</v>
      </c>
      <c r="Q2744" s="9">
        <v>4034.0159130000002</v>
      </c>
      <c r="R2744" s="9">
        <v>24228.81107</v>
      </c>
      <c r="S2744" s="9">
        <v>54162.663970000001</v>
      </c>
      <c r="T2744" s="9">
        <v>92201.268299999996</v>
      </c>
      <c r="U2744" s="9">
        <v>123512.69779999999</v>
      </c>
      <c r="V2744" s="9">
        <v>148488.4443</v>
      </c>
    </row>
    <row r="2745" spans="1:22" x14ac:dyDescent="0.25">
      <c r="A2745" s="8" t="s">
        <v>130</v>
      </c>
      <c r="B2745" s="8" t="s">
        <v>19</v>
      </c>
      <c r="C2745" s="8" t="s">
        <v>27</v>
      </c>
      <c r="D2745" s="8" t="s">
        <v>24</v>
      </c>
      <c r="J2745" s="9">
        <v>262045.64929999999</v>
      </c>
      <c r="K2745" s="9">
        <v>285215.29629999999</v>
      </c>
      <c r="L2745" s="9">
        <v>221136.36869999999</v>
      </c>
      <c r="M2745" s="9">
        <v>183142.7844</v>
      </c>
      <c r="N2745" s="9">
        <v>158982.8996</v>
      </c>
      <c r="O2745" s="9">
        <v>95135.373529999997</v>
      </c>
      <c r="P2745" s="9">
        <v>79247.674650000001</v>
      </c>
      <c r="Q2745" s="9">
        <v>34914.990109999999</v>
      </c>
      <c r="R2745" s="9">
        <v>707.02997549999998</v>
      </c>
      <c r="S2745" s="9">
        <v>0</v>
      </c>
      <c r="T2745" s="9">
        <v>0</v>
      </c>
      <c r="U2745" s="9">
        <v>0</v>
      </c>
      <c r="V2745" s="9">
        <v>0</v>
      </c>
    </row>
    <row r="2746" spans="1:22" x14ac:dyDescent="0.25">
      <c r="A2746" s="8" t="s">
        <v>130</v>
      </c>
      <c r="B2746" s="8" t="s">
        <v>19</v>
      </c>
      <c r="C2746" s="8" t="s">
        <v>27</v>
      </c>
      <c r="D2746" s="8" t="s">
        <v>25</v>
      </c>
      <c r="J2746" s="9">
        <v>6869.6521039999998</v>
      </c>
      <c r="K2746" s="9">
        <v>946.08770079999999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</row>
    <row r="2747" spans="1:22" x14ac:dyDescent="0.25">
      <c r="A2747" s="8" t="s">
        <v>130</v>
      </c>
      <c r="B2747" s="8" t="s">
        <v>19</v>
      </c>
      <c r="C2747" s="8" t="s">
        <v>28</v>
      </c>
      <c r="D2747" s="8" t="s">
        <v>21</v>
      </c>
      <c r="J2747" s="9">
        <v>116350.731</v>
      </c>
      <c r="K2747" s="9">
        <v>90521.294580000002</v>
      </c>
      <c r="L2747" s="9">
        <v>56591.613109999998</v>
      </c>
      <c r="M2747" s="9">
        <v>38880.709239999996</v>
      </c>
      <c r="N2747" s="9">
        <v>24603.260200000001</v>
      </c>
      <c r="O2747" s="9">
        <v>14833.306989999999</v>
      </c>
      <c r="P2747" s="9">
        <v>2028.631907</v>
      </c>
      <c r="Q2747" s="9">
        <v>372.465982</v>
      </c>
      <c r="R2747" s="9">
        <v>856.1306932</v>
      </c>
      <c r="S2747" s="9">
        <v>0</v>
      </c>
      <c r="T2747" s="9">
        <v>0</v>
      </c>
      <c r="U2747" s="9">
        <v>0</v>
      </c>
      <c r="V2747" s="9">
        <v>0</v>
      </c>
    </row>
    <row r="2748" spans="1:22" x14ac:dyDescent="0.25">
      <c r="A2748" s="8" t="s">
        <v>130</v>
      </c>
      <c r="B2748" s="8" t="s">
        <v>19</v>
      </c>
      <c r="C2748" s="8" t="s">
        <v>28</v>
      </c>
      <c r="D2748" s="8" t="s">
        <v>22</v>
      </c>
      <c r="J2748" s="9">
        <v>243191.8107</v>
      </c>
      <c r="K2748" s="9">
        <v>267194.0871</v>
      </c>
      <c r="L2748" s="9">
        <v>246464.88209999999</v>
      </c>
      <c r="M2748" s="9">
        <v>275834.61109999998</v>
      </c>
      <c r="N2748" s="9">
        <v>319533.62770000001</v>
      </c>
      <c r="O2748" s="9">
        <v>304535.52789999999</v>
      </c>
      <c r="P2748" s="9">
        <v>294374.73389999999</v>
      </c>
      <c r="Q2748" s="9">
        <v>273055.98499999999</v>
      </c>
      <c r="R2748" s="9">
        <v>231250.71799999999</v>
      </c>
      <c r="S2748" s="9">
        <v>216595.89319999999</v>
      </c>
      <c r="T2748" s="9">
        <v>206513.6097</v>
      </c>
      <c r="U2748" s="9">
        <v>196671.69140000001</v>
      </c>
      <c r="V2748" s="9">
        <v>186739.32670000001</v>
      </c>
    </row>
    <row r="2749" spans="1:22" x14ac:dyDescent="0.25">
      <c r="A2749" s="8" t="s">
        <v>130</v>
      </c>
      <c r="B2749" s="8" t="s">
        <v>19</v>
      </c>
      <c r="C2749" s="8" t="s">
        <v>28</v>
      </c>
      <c r="D2749" s="8" t="s">
        <v>23</v>
      </c>
      <c r="J2749" s="9">
        <v>0</v>
      </c>
      <c r="K2749" s="9">
        <v>0</v>
      </c>
      <c r="L2749" s="9">
        <v>1.9555822979999999</v>
      </c>
      <c r="M2749" s="9">
        <v>9.2368451</v>
      </c>
      <c r="N2749" s="9">
        <v>0.60096215799999997</v>
      </c>
      <c r="O2749" s="9">
        <v>0.102846828</v>
      </c>
      <c r="P2749" s="9">
        <v>329.55019549999997</v>
      </c>
      <c r="Q2749" s="9">
        <v>2519.9701789999999</v>
      </c>
      <c r="R2749" s="9">
        <v>11812.93475</v>
      </c>
      <c r="S2749" s="9">
        <v>22377.05903</v>
      </c>
      <c r="T2749" s="9">
        <v>33552.998890000003</v>
      </c>
      <c r="U2749" s="9">
        <v>40569.947370000002</v>
      </c>
      <c r="V2749" s="9">
        <v>44981.150260000002</v>
      </c>
    </row>
    <row r="2750" spans="1:22" x14ac:dyDescent="0.25">
      <c r="A2750" s="8" t="s">
        <v>130</v>
      </c>
      <c r="B2750" s="8" t="s">
        <v>19</v>
      </c>
      <c r="C2750" s="8" t="s">
        <v>28</v>
      </c>
      <c r="D2750" s="8" t="s">
        <v>24</v>
      </c>
      <c r="J2750" s="9">
        <v>93410.207200000004</v>
      </c>
      <c r="K2750" s="9">
        <v>82010.420769999997</v>
      </c>
      <c r="L2750" s="9">
        <v>56900.125090000001</v>
      </c>
      <c r="M2750" s="9">
        <v>50910.01986</v>
      </c>
      <c r="N2750" s="9">
        <v>40347.215640000002</v>
      </c>
      <c r="O2750" s="9">
        <v>22328.602439999999</v>
      </c>
      <c r="P2750" s="9">
        <v>17711.928639999998</v>
      </c>
      <c r="Q2750" s="9">
        <v>7352.1122349999996</v>
      </c>
      <c r="R2750" s="9">
        <v>143.3284448</v>
      </c>
      <c r="S2750" s="9">
        <v>0</v>
      </c>
      <c r="T2750" s="9">
        <v>0</v>
      </c>
      <c r="U2750" s="9">
        <v>0</v>
      </c>
      <c r="V2750" s="9">
        <v>0</v>
      </c>
    </row>
    <row r="2751" spans="1:22" x14ac:dyDescent="0.25">
      <c r="A2751" s="8" t="s">
        <v>130</v>
      </c>
      <c r="B2751" s="8" t="s">
        <v>19</v>
      </c>
      <c r="C2751" s="8" t="s">
        <v>28</v>
      </c>
      <c r="D2751" s="8" t="s">
        <v>25</v>
      </c>
      <c r="J2751" s="9">
        <v>1351.1299750000001</v>
      </c>
      <c r="K2751" s="9">
        <v>180.07836800000001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</row>
    <row r="2752" spans="1:22" x14ac:dyDescent="0.25">
      <c r="A2752" s="8" t="s">
        <v>130</v>
      </c>
      <c r="B2752" s="8" t="s">
        <v>19</v>
      </c>
      <c r="C2752" s="8" t="s">
        <v>29</v>
      </c>
      <c r="D2752" s="8" t="s">
        <v>21</v>
      </c>
      <c r="J2752" s="9">
        <v>32192.078560000002</v>
      </c>
      <c r="K2752" s="9">
        <v>24740.668949999999</v>
      </c>
      <c r="L2752" s="9">
        <v>15264.79349</v>
      </c>
      <c r="M2752" s="9">
        <v>12249.75203</v>
      </c>
      <c r="N2752" s="9">
        <v>7433.9493910000001</v>
      </c>
      <c r="O2752" s="9">
        <v>4226.7076930000003</v>
      </c>
      <c r="P2752" s="9">
        <v>597.0602801</v>
      </c>
      <c r="Q2752" s="9">
        <v>111.0112115</v>
      </c>
      <c r="R2752" s="9">
        <v>259.69856240000001</v>
      </c>
      <c r="S2752" s="9">
        <v>0</v>
      </c>
      <c r="T2752" s="9">
        <v>0</v>
      </c>
      <c r="U2752" s="9">
        <v>0</v>
      </c>
      <c r="V2752" s="9">
        <v>0</v>
      </c>
    </row>
    <row r="2753" spans="1:22" x14ac:dyDescent="0.25">
      <c r="A2753" s="8" t="s">
        <v>130</v>
      </c>
      <c r="B2753" s="8" t="s">
        <v>19</v>
      </c>
      <c r="C2753" s="8" t="s">
        <v>29</v>
      </c>
      <c r="D2753" s="8" t="s">
        <v>22</v>
      </c>
      <c r="J2753" s="9">
        <v>92076.75215</v>
      </c>
      <c r="K2753" s="9">
        <v>94921.686709999994</v>
      </c>
      <c r="L2753" s="9">
        <v>86488.500230000005</v>
      </c>
      <c r="M2753" s="9">
        <v>110210.4222</v>
      </c>
      <c r="N2753" s="9">
        <v>120048.1167</v>
      </c>
      <c r="O2753" s="9">
        <v>106075.2537</v>
      </c>
      <c r="P2753" s="9">
        <v>104856.5001</v>
      </c>
      <c r="Q2753" s="9">
        <v>97268.250539999994</v>
      </c>
      <c r="R2753" s="9">
        <v>83489.047779999994</v>
      </c>
      <c r="S2753" s="9">
        <v>78841.621199999994</v>
      </c>
      <c r="T2753" s="9">
        <v>68086.893830000001</v>
      </c>
      <c r="U2753" s="9">
        <v>65341.666019999997</v>
      </c>
      <c r="V2753" s="9">
        <v>62213.716509999998</v>
      </c>
    </row>
    <row r="2754" spans="1:22" x14ac:dyDescent="0.25">
      <c r="A2754" s="8" t="s">
        <v>130</v>
      </c>
      <c r="B2754" s="8" t="s">
        <v>19</v>
      </c>
      <c r="C2754" s="8" t="s">
        <v>29</v>
      </c>
      <c r="D2754" s="8" t="s">
        <v>23</v>
      </c>
      <c r="J2754" s="9">
        <v>0</v>
      </c>
      <c r="K2754" s="9">
        <v>0</v>
      </c>
      <c r="L2754" s="9">
        <v>1.610375111</v>
      </c>
      <c r="M2754" s="9">
        <v>8.5397113170000001</v>
      </c>
      <c r="N2754" s="9">
        <v>0.52051927499999995</v>
      </c>
      <c r="O2754" s="9">
        <v>9.5323354999999999E-2</v>
      </c>
      <c r="P2754" s="9">
        <v>235.0527664</v>
      </c>
      <c r="Q2754" s="9">
        <v>1489.6038149999999</v>
      </c>
      <c r="R2754" s="9">
        <v>6325.7624679999999</v>
      </c>
      <c r="S2754" s="9">
        <v>11411.92843</v>
      </c>
      <c r="T2754" s="9">
        <v>14865.271409999999</v>
      </c>
      <c r="U2754" s="9">
        <v>17425.794040000001</v>
      </c>
      <c r="V2754" s="9">
        <v>18833.55731</v>
      </c>
    </row>
    <row r="2755" spans="1:22" x14ac:dyDescent="0.25">
      <c r="A2755" s="8" t="s">
        <v>130</v>
      </c>
      <c r="B2755" s="8" t="s">
        <v>19</v>
      </c>
      <c r="C2755" s="8" t="s">
        <v>29</v>
      </c>
      <c r="D2755" s="8" t="s">
        <v>24</v>
      </c>
      <c r="J2755" s="9">
        <v>35366.768600000003</v>
      </c>
      <c r="K2755" s="9">
        <v>29134.505020000001</v>
      </c>
      <c r="L2755" s="9">
        <v>19967.171139999999</v>
      </c>
      <c r="M2755" s="9">
        <v>20341.22825</v>
      </c>
      <c r="N2755" s="9">
        <v>15158.364670000001</v>
      </c>
      <c r="O2755" s="9">
        <v>7777.4576370000004</v>
      </c>
      <c r="P2755" s="9">
        <v>6309.0022120000003</v>
      </c>
      <c r="Q2755" s="9">
        <v>2618.9760860000001</v>
      </c>
      <c r="R2755" s="9">
        <v>51.746240950000001</v>
      </c>
      <c r="S2755" s="9">
        <v>0</v>
      </c>
      <c r="T2755" s="9">
        <v>0</v>
      </c>
      <c r="U2755" s="9">
        <v>0</v>
      </c>
      <c r="V2755" s="9">
        <v>0</v>
      </c>
    </row>
    <row r="2756" spans="1:22" x14ac:dyDescent="0.25">
      <c r="A2756" s="8" t="s">
        <v>130</v>
      </c>
      <c r="B2756" s="8" t="s">
        <v>19</v>
      </c>
      <c r="C2756" s="8" t="s">
        <v>29</v>
      </c>
      <c r="D2756" s="8" t="s">
        <v>25</v>
      </c>
      <c r="J2756" s="9">
        <v>413.90840439999999</v>
      </c>
      <c r="K2756" s="9">
        <v>55.271378120000001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</row>
    <row r="2757" spans="1:22" x14ac:dyDescent="0.25">
      <c r="A2757" s="8" t="s">
        <v>130</v>
      </c>
      <c r="B2757" s="8" t="s">
        <v>19</v>
      </c>
      <c r="C2757" s="8" t="s">
        <v>30</v>
      </c>
      <c r="D2757" s="8" t="s">
        <v>21</v>
      </c>
      <c r="J2757" s="9">
        <v>777501.67289497016</v>
      </c>
      <c r="K2757" s="9">
        <v>693392.77725275012</v>
      </c>
      <c r="L2757" s="9">
        <v>492950.24407124991</v>
      </c>
      <c r="M2757" s="9">
        <v>380165.95215562003</v>
      </c>
      <c r="N2757" s="9">
        <v>265770.15549560002</v>
      </c>
      <c r="O2757" s="9">
        <v>180091.36912076004</v>
      </c>
      <c r="P2757" s="9">
        <v>27690.979784612991</v>
      </c>
      <c r="Q2757" s="9">
        <v>6039.069209635999</v>
      </c>
      <c r="R2757" s="9">
        <v>16134.126024130002</v>
      </c>
      <c r="S2757" s="9">
        <v>0</v>
      </c>
      <c r="T2757" s="9">
        <v>0</v>
      </c>
      <c r="U2757" s="9">
        <v>0</v>
      </c>
      <c r="V2757" s="9">
        <v>0</v>
      </c>
    </row>
    <row r="2758" spans="1:22" x14ac:dyDescent="0.25">
      <c r="A2758" s="8" t="s">
        <v>130</v>
      </c>
      <c r="B2758" s="8" t="s">
        <v>19</v>
      </c>
      <c r="C2758" s="8" t="s">
        <v>30</v>
      </c>
      <c r="D2758" s="8" t="s">
        <v>22</v>
      </c>
      <c r="J2758" s="9">
        <v>457694.02960752818</v>
      </c>
      <c r="K2758" s="9">
        <v>555070.79683089803</v>
      </c>
      <c r="L2758" s="9">
        <v>588399.95769540314</v>
      </c>
      <c r="M2758" s="9">
        <v>774592.75574169972</v>
      </c>
      <c r="N2758" s="9">
        <v>1005302.3535889701</v>
      </c>
      <c r="O2758" s="9">
        <v>1107455.8143773102</v>
      </c>
      <c r="P2758" s="9">
        <v>1198168.1219208797</v>
      </c>
      <c r="Q2758" s="9">
        <v>1330967.6911175002</v>
      </c>
      <c r="R2758" s="9">
        <v>1325268.8465989002</v>
      </c>
      <c r="S2758" s="9">
        <v>1400694.7001525997</v>
      </c>
      <c r="T2758" s="9">
        <v>1431290.9736561999</v>
      </c>
      <c r="U2758" s="9">
        <v>1432700.7165156999</v>
      </c>
      <c r="V2758" s="9">
        <v>1435785.8421038003</v>
      </c>
    </row>
    <row r="2759" spans="1:22" x14ac:dyDescent="0.25">
      <c r="A2759" s="8" t="s">
        <v>130</v>
      </c>
      <c r="B2759" s="8" t="s">
        <v>19</v>
      </c>
      <c r="C2759" s="8" t="s">
        <v>30</v>
      </c>
      <c r="D2759" s="8" t="s">
        <v>23</v>
      </c>
      <c r="J2759" s="9">
        <v>0</v>
      </c>
      <c r="K2759" s="9">
        <v>0</v>
      </c>
      <c r="L2759" s="9">
        <v>3.27849908153377</v>
      </c>
      <c r="M2759" s="9">
        <v>18.928287250912391</v>
      </c>
      <c r="N2759" s="9">
        <v>1.2040872001380625</v>
      </c>
      <c r="O2759" s="9">
        <v>0.2105876259488442</v>
      </c>
      <c r="P2759" s="9">
        <v>603.50354844085427</v>
      </c>
      <c r="Q2759" s="9">
        <v>4830.218058813598</v>
      </c>
      <c r="R2759" s="9">
        <v>24049.760430157996</v>
      </c>
      <c r="S2759" s="9">
        <v>49000.340664757015</v>
      </c>
      <c r="T2759" s="9">
        <v>79235.528222656998</v>
      </c>
      <c r="U2759" s="9">
        <v>103804.38325863899</v>
      </c>
      <c r="V2759" s="9">
        <v>124331.131757913</v>
      </c>
    </row>
    <row r="2760" spans="1:22" x14ac:dyDescent="0.25">
      <c r="A2760" s="8" t="s">
        <v>130</v>
      </c>
      <c r="B2760" s="8" t="s">
        <v>19</v>
      </c>
      <c r="C2760" s="8" t="s">
        <v>30</v>
      </c>
      <c r="D2760" s="8" t="s">
        <v>24</v>
      </c>
      <c r="J2760" s="9">
        <v>175800.71468671004</v>
      </c>
      <c r="K2760" s="9">
        <v>170369.00067275396</v>
      </c>
      <c r="L2760" s="9">
        <v>135840.98028257198</v>
      </c>
      <c r="M2760" s="9">
        <v>142964.41047514803</v>
      </c>
      <c r="N2760" s="9">
        <v>126938.59841544001</v>
      </c>
      <c r="O2760" s="9">
        <v>81198.869537517981</v>
      </c>
      <c r="P2760" s="9">
        <v>72091.337439630996</v>
      </c>
      <c r="Q2760" s="9">
        <v>35836.694241823992</v>
      </c>
      <c r="R2760" s="9">
        <v>821.39733168000009</v>
      </c>
      <c r="S2760" s="9">
        <v>0</v>
      </c>
      <c r="T2760" s="9">
        <v>0</v>
      </c>
      <c r="U2760" s="9">
        <v>0</v>
      </c>
      <c r="V2760" s="9">
        <v>0</v>
      </c>
    </row>
    <row r="2761" spans="1:22" x14ac:dyDescent="0.25">
      <c r="A2761" s="8" t="s">
        <v>130</v>
      </c>
      <c r="B2761" s="8" t="s">
        <v>19</v>
      </c>
      <c r="C2761" s="8" t="s">
        <v>30</v>
      </c>
      <c r="D2761" s="8" t="s">
        <v>25</v>
      </c>
      <c r="J2761" s="9">
        <v>7141.5398437369986</v>
      </c>
      <c r="K2761" s="9">
        <v>966.97054382199997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</row>
    <row r="2762" spans="1:22" x14ac:dyDescent="0.25">
      <c r="A2762" s="8" t="s">
        <v>130</v>
      </c>
      <c r="B2762" s="8" t="s">
        <v>19</v>
      </c>
      <c r="C2762" s="8" t="s">
        <v>31</v>
      </c>
      <c r="D2762" s="8" t="s">
        <v>21</v>
      </c>
      <c r="J2762" s="9">
        <v>165306.18460000001</v>
      </c>
      <c r="K2762" s="9">
        <v>163699.329</v>
      </c>
      <c r="L2762" s="9">
        <v>118670.2938</v>
      </c>
      <c r="M2762" s="9">
        <v>80853.132809999996</v>
      </c>
      <c r="N2762" s="9">
        <v>64742.391300000003</v>
      </c>
      <c r="O2762" s="9">
        <v>53993.031069999997</v>
      </c>
      <c r="P2762" s="9">
        <v>7349.6892969999999</v>
      </c>
      <c r="Q2762" s="9">
        <v>1540.881764</v>
      </c>
      <c r="R2762" s="9">
        <v>3926.4949900000001</v>
      </c>
      <c r="S2762" s="9">
        <v>0</v>
      </c>
      <c r="T2762" s="9">
        <v>0</v>
      </c>
      <c r="U2762" s="9">
        <v>0</v>
      </c>
      <c r="V2762" s="9">
        <v>0</v>
      </c>
    </row>
    <row r="2763" spans="1:22" x14ac:dyDescent="0.25">
      <c r="A2763" s="8" t="s">
        <v>130</v>
      </c>
      <c r="B2763" s="8" t="s">
        <v>19</v>
      </c>
      <c r="C2763" s="8" t="s">
        <v>31</v>
      </c>
      <c r="D2763" s="8" t="s">
        <v>22</v>
      </c>
      <c r="J2763" s="9">
        <v>26849.976129999999</v>
      </c>
      <c r="K2763" s="9">
        <v>56767.507559999998</v>
      </c>
      <c r="L2763" s="9">
        <v>81314.122919999994</v>
      </c>
      <c r="M2763" s="9">
        <v>98231.448210000002</v>
      </c>
      <c r="N2763" s="9">
        <v>166061.52669999999</v>
      </c>
      <c r="O2763" s="9">
        <v>249523.46520000001</v>
      </c>
      <c r="P2763" s="9">
        <v>267820.09749999997</v>
      </c>
      <c r="Q2763" s="9">
        <v>304404.3591</v>
      </c>
      <c r="R2763" s="9">
        <v>304310.84120000002</v>
      </c>
      <c r="S2763" s="9">
        <v>315512.97639999999</v>
      </c>
      <c r="T2763" s="9">
        <v>315526.70329999999</v>
      </c>
      <c r="U2763" s="9">
        <v>310901.19459999999</v>
      </c>
      <c r="V2763" s="9">
        <v>301957.66220000002</v>
      </c>
    </row>
    <row r="2764" spans="1:22" x14ac:dyDescent="0.25">
      <c r="A2764" s="8" t="s">
        <v>130</v>
      </c>
      <c r="B2764" s="8" t="s">
        <v>19</v>
      </c>
      <c r="C2764" s="8" t="s">
        <v>31</v>
      </c>
      <c r="D2764" s="8" t="s">
        <v>23</v>
      </c>
      <c r="J2764" s="9">
        <v>0</v>
      </c>
      <c r="K2764" s="9">
        <v>0</v>
      </c>
      <c r="L2764" s="9">
        <v>3.8021499999999999E-4</v>
      </c>
      <c r="M2764" s="9">
        <v>4.374897E-3</v>
      </c>
      <c r="N2764" s="9">
        <v>2.2762100000000001E-4</v>
      </c>
      <c r="O2764" s="9">
        <v>1.3132000000000001E-5</v>
      </c>
      <c r="P2764" s="9">
        <v>0.450901002</v>
      </c>
      <c r="Q2764" s="9">
        <v>23.36050711</v>
      </c>
      <c r="R2764" s="9">
        <v>309.648301</v>
      </c>
      <c r="S2764" s="9">
        <v>1183.0385490000001</v>
      </c>
      <c r="T2764" s="9">
        <v>2802.751878</v>
      </c>
      <c r="U2764" s="9">
        <v>4704.9915659999997</v>
      </c>
      <c r="V2764" s="9">
        <v>6577.6798019999997</v>
      </c>
    </row>
    <row r="2765" spans="1:22" x14ac:dyDescent="0.25">
      <c r="A2765" s="8" t="s">
        <v>130</v>
      </c>
      <c r="B2765" s="8" t="s">
        <v>19</v>
      </c>
      <c r="C2765" s="8" t="s">
        <v>31</v>
      </c>
      <c r="D2765" s="8" t="s">
        <v>24</v>
      </c>
      <c r="J2765" s="9">
        <v>10313.10152</v>
      </c>
      <c r="K2765" s="9">
        <v>17423.765739999999</v>
      </c>
      <c r="L2765" s="9">
        <v>18772.588319999999</v>
      </c>
      <c r="M2765" s="9">
        <v>18130.302640000002</v>
      </c>
      <c r="N2765" s="9">
        <v>20968.435389999999</v>
      </c>
      <c r="O2765" s="9">
        <v>18295.107609999999</v>
      </c>
      <c r="P2765" s="9">
        <v>16114.190210000001</v>
      </c>
      <c r="Q2765" s="9">
        <v>8196.1763730000002</v>
      </c>
      <c r="R2765" s="9">
        <v>188.61087209999999</v>
      </c>
      <c r="S2765" s="9">
        <v>0</v>
      </c>
      <c r="T2765" s="9">
        <v>0</v>
      </c>
      <c r="U2765" s="9">
        <v>0</v>
      </c>
      <c r="V2765" s="9">
        <v>0</v>
      </c>
    </row>
    <row r="2766" spans="1:22" x14ac:dyDescent="0.25">
      <c r="A2766" s="8" t="s">
        <v>130</v>
      </c>
      <c r="B2766" s="8" t="s">
        <v>19</v>
      </c>
      <c r="C2766" s="8" t="s">
        <v>31</v>
      </c>
      <c r="D2766" s="8" t="s">
        <v>25</v>
      </c>
      <c r="J2766" s="9">
        <v>1404.4687200000001</v>
      </c>
      <c r="K2766" s="9">
        <v>207.7498607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</row>
    <row r="2767" spans="1:22" x14ac:dyDescent="0.25">
      <c r="A2767" s="8" t="s">
        <v>130</v>
      </c>
      <c r="B2767" s="8" t="s">
        <v>19</v>
      </c>
      <c r="C2767" s="8" t="s">
        <v>32</v>
      </c>
      <c r="D2767" s="8" t="s">
        <v>21</v>
      </c>
      <c r="J2767" s="9">
        <v>272375.38329999999</v>
      </c>
      <c r="K2767" s="9">
        <v>237734.01569999999</v>
      </c>
      <c r="L2767" s="9">
        <v>185613.31159999999</v>
      </c>
      <c r="M2767" s="9">
        <v>135308.08689999999</v>
      </c>
      <c r="N2767" s="9">
        <v>89238.545540000006</v>
      </c>
      <c r="O2767" s="9">
        <v>59317.933019999997</v>
      </c>
      <c r="P2767" s="9">
        <v>8161.9778219999998</v>
      </c>
      <c r="Q2767" s="9">
        <v>1625.8734340000001</v>
      </c>
      <c r="R2767" s="9">
        <v>4008.0695369999999</v>
      </c>
      <c r="S2767" s="9">
        <v>0</v>
      </c>
      <c r="T2767" s="9">
        <v>0</v>
      </c>
      <c r="U2767" s="9">
        <v>0</v>
      </c>
      <c r="V2767" s="9">
        <v>0</v>
      </c>
    </row>
    <row r="2768" spans="1:22" x14ac:dyDescent="0.25">
      <c r="A2768" s="8" t="s">
        <v>130</v>
      </c>
      <c r="B2768" s="8" t="s">
        <v>19</v>
      </c>
      <c r="C2768" s="8" t="s">
        <v>32</v>
      </c>
      <c r="D2768" s="8" t="s">
        <v>22</v>
      </c>
      <c r="J2768" s="9">
        <v>145838.46249999999</v>
      </c>
      <c r="K2768" s="9">
        <v>226240.09020000001</v>
      </c>
      <c r="L2768" s="9">
        <v>292737.75640000001</v>
      </c>
      <c r="M2768" s="9">
        <v>382995.1176</v>
      </c>
      <c r="N2768" s="9">
        <v>490172.19469999999</v>
      </c>
      <c r="O2768" s="9">
        <v>476002.33510000003</v>
      </c>
      <c r="P2768" s="9">
        <v>503179.95799999998</v>
      </c>
      <c r="Q2768" s="9">
        <v>533057.96829999995</v>
      </c>
      <c r="R2768" s="9">
        <v>500619.31420000002</v>
      </c>
      <c r="S2768" s="9">
        <v>502722.1262</v>
      </c>
      <c r="T2768" s="9">
        <v>502495.0246</v>
      </c>
      <c r="U2768" s="9">
        <v>498440.97259999998</v>
      </c>
      <c r="V2768" s="9">
        <v>488711.60950000002</v>
      </c>
    </row>
    <row r="2769" spans="1:22" x14ac:dyDescent="0.25">
      <c r="A2769" s="8" t="s">
        <v>130</v>
      </c>
      <c r="B2769" s="8" t="s">
        <v>19</v>
      </c>
      <c r="C2769" s="8" t="s">
        <v>32</v>
      </c>
      <c r="D2769" s="8" t="s">
        <v>23</v>
      </c>
      <c r="J2769" s="9">
        <v>0</v>
      </c>
      <c r="K2769" s="9">
        <v>0</v>
      </c>
      <c r="L2769" s="9">
        <v>4.7014026E-2</v>
      </c>
      <c r="M2769" s="9">
        <v>0.37691798300000001</v>
      </c>
      <c r="N2769" s="9">
        <v>2.5365684999999999E-2</v>
      </c>
      <c r="O2769" s="9">
        <v>1.9974530000000002E-3</v>
      </c>
      <c r="P2769" s="9">
        <v>12.10094643</v>
      </c>
      <c r="Q2769" s="9">
        <v>319.9677236</v>
      </c>
      <c r="R2769" s="9">
        <v>2904.7457730000001</v>
      </c>
      <c r="S2769" s="9">
        <v>8236.546875</v>
      </c>
      <c r="T2769" s="9">
        <v>15926.599840000001</v>
      </c>
      <c r="U2769" s="9">
        <v>23699.879410000001</v>
      </c>
      <c r="V2769" s="9">
        <v>30587.337759999999</v>
      </c>
    </row>
    <row r="2770" spans="1:22" x14ac:dyDescent="0.25">
      <c r="A2770" s="8" t="s">
        <v>130</v>
      </c>
      <c r="B2770" s="8" t="s">
        <v>19</v>
      </c>
      <c r="C2770" s="8" t="s">
        <v>32</v>
      </c>
      <c r="D2770" s="8" t="s">
        <v>24</v>
      </c>
      <c r="J2770" s="9">
        <v>56016.69296</v>
      </c>
      <c r="K2770" s="9">
        <v>69440.327789999996</v>
      </c>
      <c r="L2770" s="9">
        <v>67582.914109999998</v>
      </c>
      <c r="M2770" s="9">
        <v>70688.333710000006</v>
      </c>
      <c r="N2770" s="9">
        <v>61893.58971</v>
      </c>
      <c r="O2770" s="9">
        <v>34900.581140000002</v>
      </c>
      <c r="P2770" s="9">
        <v>30275.314009999998</v>
      </c>
      <c r="Q2770" s="9">
        <v>14352.74166</v>
      </c>
      <c r="R2770" s="9">
        <v>310.28222679999999</v>
      </c>
      <c r="S2770" s="9">
        <v>0</v>
      </c>
      <c r="T2770" s="9">
        <v>0</v>
      </c>
      <c r="U2770" s="9">
        <v>0</v>
      </c>
      <c r="V2770" s="9">
        <v>0</v>
      </c>
    </row>
    <row r="2771" spans="1:22" x14ac:dyDescent="0.25">
      <c r="A2771" s="8" t="s">
        <v>130</v>
      </c>
      <c r="B2771" s="8" t="s">
        <v>19</v>
      </c>
      <c r="C2771" s="8" t="s">
        <v>32</v>
      </c>
      <c r="D2771" s="8" t="s">
        <v>25</v>
      </c>
      <c r="J2771" s="9">
        <v>2478.3901430000001</v>
      </c>
      <c r="K2771" s="9">
        <v>341.46647580000001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  <c r="V2771" s="9">
        <v>0</v>
      </c>
    </row>
    <row r="2772" spans="1:22" x14ac:dyDescent="0.25">
      <c r="A2772" s="8" t="s">
        <v>130</v>
      </c>
      <c r="B2772" s="8" t="s">
        <v>19</v>
      </c>
      <c r="C2772" s="8" t="s">
        <v>33</v>
      </c>
      <c r="D2772" s="8" t="s">
        <v>21</v>
      </c>
      <c r="J2772" s="9">
        <v>42550.77564</v>
      </c>
      <c r="K2772" s="9">
        <v>33202.47812</v>
      </c>
      <c r="L2772" s="9">
        <v>19798.019100000001</v>
      </c>
      <c r="M2772" s="9">
        <v>14532.64307</v>
      </c>
      <c r="N2772" s="9">
        <v>8520.0855439999996</v>
      </c>
      <c r="O2772" s="9">
        <v>5108.5845509999999</v>
      </c>
      <c r="P2772" s="9">
        <v>682.21703070000001</v>
      </c>
      <c r="Q2772" s="9">
        <v>125.1044886</v>
      </c>
      <c r="R2772" s="9">
        <v>295.01156830000002</v>
      </c>
      <c r="S2772" s="9">
        <v>0</v>
      </c>
      <c r="T2772" s="9">
        <v>0</v>
      </c>
      <c r="U2772" s="9">
        <v>0</v>
      </c>
      <c r="V2772" s="9">
        <v>0</v>
      </c>
    </row>
    <row r="2773" spans="1:22" x14ac:dyDescent="0.25">
      <c r="A2773" s="8" t="s">
        <v>130</v>
      </c>
      <c r="B2773" s="8" t="s">
        <v>19</v>
      </c>
      <c r="C2773" s="8" t="s">
        <v>33</v>
      </c>
      <c r="D2773" s="8" t="s">
        <v>22</v>
      </c>
      <c r="J2773" s="9">
        <v>138333.7531</v>
      </c>
      <c r="K2773" s="9">
        <v>143389.8474</v>
      </c>
      <c r="L2773" s="9">
        <v>125842.9206</v>
      </c>
      <c r="M2773" s="9">
        <v>148043.40229999999</v>
      </c>
      <c r="N2773" s="9">
        <v>155751.05559999999</v>
      </c>
      <c r="O2773" s="9">
        <v>144389.92499999999</v>
      </c>
      <c r="P2773" s="9">
        <v>134789.00219999999</v>
      </c>
      <c r="Q2773" s="9">
        <v>123043.4696</v>
      </c>
      <c r="R2773" s="9">
        <v>106428.35649999999</v>
      </c>
      <c r="S2773" s="9">
        <v>102604.4978</v>
      </c>
      <c r="T2773" s="9">
        <v>100777.6176</v>
      </c>
      <c r="U2773" s="9">
        <v>76448.471319999997</v>
      </c>
      <c r="V2773" s="9">
        <v>73950.875450000007</v>
      </c>
    </row>
    <row r="2774" spans="1:22" x14ac:dyDescent="0.25">
      <c r="A2774" s="8" t="s">
        <v>130</v>
      </c>
      <c r="B2774" s="8" t="s">
        <v>19</v>
      </c>
      <c r="C2774" s="8" t="s">
        <v>33</v>
      </c>
      <c r="D2774" s="8" t="s">
        <v>23</v>
      </c>
      <c r="J2774" s="9">
        <v>0</v>
      </c>
      <c r="K2774" s="9">
        <v>0</v>
      </c>
      <c r="L2774" s="9">
        <v>3.4118353560000001</v>
      </c>
      <c r="M2774" s="9">
        <v>16.305419140000001</v>
      </c>
      <c r="N2774" s="9">
        <v>1.0253238929999999</v>
      </c>
      <c r="O2774" s="9">
        <v>0.220555164</v>
      </c>
      <c r="P2774" s="9">
        <v>446.01599290000001</v>
      </c>
      <c r="Q2774" s="9">
        <v>2530.31736</v>
      </c>
      <c r="R2774" s="9">
        <v>10253.188459999999</v>
      </c>
      <c r="S2774" s="9">
        <v>18310.600989999999</v>
      </c>
      <c r="T2774" s="9">
        <v>26626.863860000001</v>
      </c>
      <c r="U2774" s="9">
        <v>24305.924500000001</v>
      </c>
      <c r="V2774" s="9">
        <v>26427.168890000001</v>
      </c>
    </row>
    <row r="2775" spans="1:22" x14ac:dyDescent="0.25">
      <c r="A2775" s="8" t="s">
        <v>130</v>
      </c>
      <c r="B2775" s="8" t="s">
        <v>19</v>
      </c>
      <c r="C2775" s="8" t="s">
        <v>33</v>
      </c>
      <c r="D2775" s="8" t="s">
        <v>24</v>
      </c>
      <c r="J2775" s="9">
        <v>53134.126909999999</v>
      </c>
      <c r="K2775" s="9">
        <v>44010.935440000001</v>
      </c>
      <c r="L2775" s="9">
        <v>29052.731019999999</v>
      </c>
      <c r="M2775" s="9">
        <v>27323.955170000001</v>
      </c>
      <c r="N2775" s="9">
        <v>19666.541740000001</v>
      </c>
      <c r="O2775" s="9">
        <v>10586.69659</v>
      </c>
      <c r="P2775" s="9">
        <v>8109.9799460000004</v>
      </c>
      <c r="Q2775" s="9">
        <v>3312.9813960000001</v>
      </c>
      <c r="R2775" s="9">
        <v>65.963950109999999</v>
      </c>
      <c r="S2775" s="9">
        <v>0</v>
      </c>
      <c r="T2775" s="9">
        <v>0</v>
      </c>
      <c r="U2775" s="9">
        <v>0</v>
      </c>
      <c r="V2775" s="9">
        <v>0</v>
      </c>
    </row>
    <row r="2776" spans="1:22" x14ac:dyDescent="0.25">
      <c r="A2776" s="8" t="s">
        <v>130</v>
      </c>
      <c r="B2776" s="8" t="s">
        <v>19</v>
      </c>
      <c r="C2776" s="8" t="s">
        <v>33</v>
      </c>
      <c r="D2776" s="8" t="s">
        <v>25</v>
      </c>
      <c r="J2776" s="9">
        <v>573.97713309999995</v>
      </c>
      <c r="K2776" s="9">
        <v>78.600058160000003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0</v>
      </c>
      <c r="V2776" s="9">
        <v>0</v>
      </c>
    </row>
    <row r="2777" spans="1:22" x14ac:dyDescent="0.25">
      <c r="A2777" s="8" t="s">
        <v>130</v>
      </c>
      <c r="B2777" s="8" t="s">
        <v>19</v>
      </c>
      <c r="C2777" s="8" t="s">
        <v>34</v>
      </c>
      <c r="D2777" s="8" t="s">
        <v>21</v>
      </c>
      <c r="J2777" s="9">
        <v>307509.58020000003</v>
      </c>
      <c r="K2777" s="9">
        <v>236088.84090000001</v>
      </c>
      <c r="L2777" s="9">
        <v>144720.799</v>
      </c>
      <c r="M2777" s="9">
        <v>106702.98880000001</v>
      </c>
      <c r="N2777" s="9">
        <v>69921.615709999998</v>
      </c>
      <c r="O2777" s="9">
        <v>41227.413699999997</v>
      </c>
      <c r="P2777" s="9">
        <v>5634.633761</v>
      </c>
      <c r="Q2777" s="9">
        <v>1011.802373</v>
      </c>
      <c r="R2777" s="9">
        <v>2349.7081130000001</v>
      </c>
      <c r="S2777" s="9">
        <v>0</v>
      </c>
      <c r="T2777" s="9">
        <v>0</v>
      </c>
      <c r="U2777" s="9">
        <v>0</v>
      </c>
      <c r="V2777" s="9">
        <v>0</v>
      </c>
    </row>
    <row r="2778" spans="1:22" x14ac:dyDescent="0.25">
      <c r="A2778" s="8" t="s">
        <v>130</v>
      </c>
      <c r="B2778" s="8" t="s">
        <v>19</v>
      </c>
      <c r="C2778" s="8" t="s">
        <v>34</v>
      </c>
      <c r="D2778" s="8" t="s">
        <v>22</v>
      </c>
      <c r="J2778" s="9">
        <v>823319.51089999999</v>
      </c>
      <c r="K2778" s="9">
        <v>862374.04040000006</v>
      </c>
      <c r="L2778" s="9">
        <v>783922.82660000003</v>
      </c>
      <c r="M2778" s="9">
        <v>929872.06539999996</v>
      </c>
      <c r="N2778" s="9">
        <v>1101987.9169999999</v>
      </c>
      <c r="O2778" s="9">
        <v>1010411.079</v>
      </c>
      <c r="P2778" s="9">
        <v>968857.46990000003</v>
      </c>
      <c r="Q2778" s="9">
        <v>869776.68469999998</v>
      </c>
      <c r="R2778" s="9">
        <v>740731.37540000002</v>
      </c>
      <c r="S2778" s="9">
        <v>691076.83719999995</v>
      </c>
      <c r="T2778" s="9">
        <v>633525.46939999994</v>
      </c>
      <c r="U2778" s="9">
        <v>581293.09970000002</v>
      </c>
      <c r="V2778" s="9">
        <v>519480.97610000003</v>
      </c>
    </row>
    <row r="2779" spans="1:22" x14ac:dyDescent="0.25">
      <c r="A2779" s="8" t="s">
        <v>130</v>
      </c>
      <c r="B2779" s="8" t="s">
        <v>19</v>
      </c>
      <c r="C2779" s="8" t="s">
        <v>34</v>
      </c>
      <c r="D2779" s="8" t="s">
        <v>23</v>
      </c>
      <c r="J2779" s="9">
        <v>0</v>
      </c>
      <c r="K2779" s="9">
        <v>0</v>
      </c>
      <c r="L2779" s="9">
        <v>12.46086878</v>
      </c>
      <c r="M2779" s="9">
        <v>62.55229112</v>
      </c>
      <c r="N2779" s="9">
        <v>4.2810946110000003</v>
      </c>
      <c r="O2779" s="9">
        <v>0.81637263199999999</v>
      </c>
      <c r="P2779" s="9">
        <v>2005.5093859999999</v>
      </c>
      <c r="Q2779" s="9">
        <v>12615.31012</v>
      </c>
      <c r="R2779" s="9">
        <v>53878.523220000003</v>
      </c>
      <c r="S2779" s="9">
        <v>96426.464640000006</v>
      </c>
      <c r="T2779" s="9">
        <v>134482.49189999999</v>
      </c>
      <c r="U2779" s="9">
        <v>151814.28200000001</v>
      </c>
      <c r="V2779" s="9">
        <v>154929.43169999999</v>
      </c>
    </row>
    <row r="2780" spans="1:22" x14ac:dyDescent="0.25">
      <c r="A2780" s="8" t="s">
        <v>130</v>
      </c>
      <c r="B2780" s="8" t="s">
        <v>19</v>
      </c>
      <c r="C2780" s="8" t="s">
        <v>34</v>
      </c>
      <c r="D2780" s="8" t="s">
        <v>24</v>
      </c>
      <c r="J2780" s="9">
        <v>316237.81189999997</v>
      </c>
      <c r="K2780" s="9">
        <v>264690.2058</v>
      </c>
      <c r="L2780" s="9">
        <v>180980.37539999999</v>
      </c>
      <c r="M2780" s="9">
        <v>171623.8768</v>
      </c>
      <c r="N2780" s="9">
        <v>139146.995</v>
      </c>
      <c r="O2780" s="9">
        <v>74083.531159999999</v>
      </c>
      <c r="P2780" s="9">
        <v>58294.18219</v>
      </c>
      <c r="Q2780" s="9">
        <v>23418.991539999999</v>
      </c>
      <c r="R2780" s="9">
        <v>459.1029034</v>
      </c>
      <c r="S2780" s="9">
        <v>0</v>
      </c>
      <c r="T2780" s="9">
        <v>0</v>
      </c>
      <c r="U2780" s="9">
        <v>0</v>
      </c>
      <c r="V2780" s="9">
        <v>0</v>
      </c>
    </row>
    <row r="2781" spans="1:22" x14ac:dyDescent="0.25">
      <c r="A2781" s="8" t="s">
        <v>130</v>
      </c>
      <c r="B2781" s="8" t="s">
        <v>19</v>
      </c>
      <c r="C2781" s="8" t="s">
        <v>34</v>
      </c>
      <c r="D2781" s="8" t="s">
        <v>25</v>
      </c>
      <c r="J2781" s="9">
        <v>3862.8927709999998</v>
      </c>
      <c r="K2781" s="9">
        <v>515.42397510000001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  <c r="V2781" s="9">
        <v>0</v>
      </c>
    </row>
    <row r="2782" spans="1:22" x14ac:dyDescent="0.25">
      <c r="A2782" s="8" t="s">
        <v>130</v>
      </c>
      <c r="B2782" s="8" t="s">
        <v>19</v>
      </c>
      <c r="C2782" s="8" t="s">
        <v>35</v>
      </c>
      <c r="D2782" s="8" t="s">
        <v>21</v>
      </c>
      <c r="J2782" s="9">
        <v>143349.64569999999</v>
      </c>
      <c r="K2782" s="9">
        <v>115737.3717</v>
      </c>
      <c r="L2782" s="9">
        <v>72019.032810000004</v>
      </c>
      <c r="M2782" s="9">
        <v>47021.29249</v>
      </c>
      <c r="N2782" s="9">
        <v>29240.581689999999</v>
      </c>
      <c r="O2782" s="9">
        <v>18982.831859999998</v>
      </c>
      <c r="P2782" s="9">
        <v>2304.1837500000001</v>
      </c>
      <c r="Q2782" s="9">
        <v>451.03825540000003</v>
      </c>
      <c r="R2782" s="9">
        <v>1101.906129</v>
      </c>
      <c r="S2782" s="9">
        <v>0</v>
      </c>
      <c r="T2782" s="9">
        <v>0</v>
      </c>
      <c r="U2782" s="9">
        <v>0</v>
      </c>
      <c r="V2782" s="9">
        <v>0</v>
      </c>
    </row>
    <row r="2783" spans="1:22" x14ac:dyDescent="0.25">
      <c r="A2783" s="8" t="s">
        <v>130</v>
      </c>
      <c r="B2783" s="8" t="s">
        <v>19</v>
      </c>
      <c r="C2783" s="8" t="s">
        <v>35</v>
      </c>
      <c r="D2783" s="8" t="s">
        <v>22</v>
      </c>
      <c r="J2783" s="9">
        <v>417645.185</v>
      </c>
      <c r="K2783" s="9">
        <v>453918.80430000002</v>
      </c>
      <c r="L2783" s="9">
        <v>415599.09759999998</v>
      </c>
      <c r="M2783" s="9">
        <v>438411.06099999999</v>
      </c>
      <c r="N2783" s="9">
        <v>491995.13339999999</v>
      </c>
      <c r="O2783" s="9">
        <v>495661.0012</v>
      </c>
      <c r="P2783" s="9">
        <v>421143.26370000001</v>
      </c>
      <c r="Q2783" s="9">
        <v>412002.40879999998</v>
      </c>
      <c r="R2783" s="9">
        <v>369944.63</v>
      </c>
      <c r="S2783" s="9">
        <v>349035.84169999999</v>
      </c>
      <c r="T2783" s="9">
        <v>330554.40730000002</v>
      </c>
      <c r="U2783" s="9">
        <v>313867.0932</v>
      </c>
      <c r="V2783" s="9">
        <v>293554.70179999998</v>
      </c>
    </row>
    <row r="2784" spans="1:22" x14ac:dyDescent="0.25">
      <c r="A2784" s="8" t="s">
        <v>130</v>
      </c>
      <c r="B2784" s="8" t="s">
        <v>19</v>
      </c>
      <c r="C2784" s="8" t="s">
        <v>35</v>
      </c>
      <c r="D2784" s="8" t="s">
        <v>23</v>
      </c>
      <c r="J2784" s="9">
        <v>0</v>
      </c>
      <c r="K2784" s="9">
        <v>0</v>
      </c>
      <c r="L2784" s="9">
        <v>8.3051296640000007</v>
      </c>
      <c r="M2784" s="9">
        <v>35.891693060000001</v>
      </c>
      <c r="N2784" s="9">
        <v>2.407189952</v>
      </c>
      <c r="O2784" s="9">
        <v>0.53212629700000003</v>
      </c>
      <c r="P2784" s="9">
        <v>1076.8166200000001</v>
      </c>
      <c r="Q2784" s="9">
        <v>6982.482043</v>
      </c>
      <c r="R2784" s="9">
        <v>30604.730169999999</v>
      </c>
      <c r="S2784" s="9">
        <v>54730.166989999998</v>
      </c>
      <c r="T2784" s="9">
        <v>77973.208899999998</v>
      </c>
      <c r="U2784" s="9">
        <v>90292.110449999993</v>
      </c>
      <c r="V2784" s="9">
        <v>95860.742929999993</v>
      </c>
    </row>
    <row r="2785" spans="1:22" x14ac:dyDescent="0.25">
      <c r="A2785" s="8" t="s">
        <v>130</v>
      </c>
      <c r="B2785" s="8" t="s">
        <v>19</v>
      </c>
      <c r="C2785" s="8" t="s">
        <v>35</v>
      </c>
      <c r="D2785" s="8" t="s">
        <v>24</v>
      </c>
      <c r="J2785" s="9">
        <v>160417.91510000001</v>
      </c>
      <c r="K2785" s="9">
        <v>139322.21539999999</v>
      </c>
      <c r="L2785" s="9">
        <v>95947.302689999997</v>
      </c>
      <c r="M2785" s="9">
        <v>80916.29883</v>
      </c>
      <c r="N2785" s="9">
        <v>62123.77046</v>
      </c>
      <c r="O2785" s="9">
        <v>36341.958259999999</v>
      </c>
      <c r="P2785" s="9">
        <v>25339.333070000001</v>
      </c>
      <c r="Q2785" s="9">
        <v>11093.285320000001</v>
      </c>
      <c r="R2785" s="9">
        <v>229.2904815</v>
      </c>
      <c r="S2785" s="9">
        <v>0</v>
      </c>
      <c r="T2785" s="9">
        <v>0</v>
      </c>
      <c r="U2785" s="9">
        <v>0</v>
      </c>
      <c r="V2785" s="9">
        <v>0</v>
      </c>
    </row>
    <row r="2786" spans="1:22" x14ac:dyDescent="0.25">
      <c r="A2786" s="8" t="s">
        <v>130</v>
      </c>
      <c r="B2786" s="8" t="s">
        <v>19</v>
      </c>
      <c r="C2786" s="8" t="s">
        <v>35</v>
      </c>
      <c r="D2786" s="8" t="s">
        <v>25</v>
      </c>
      <c r="J2786" s="9">
        <v>1855.450828</v>
      </c>
      <c r="K2786" s="9">
        <v>261.29054789999998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  <c r="V2786" s="9">
        <v>0</v>
      </c>
    </row>
    <row r="2787" spans="1:22" x14ac:dyDescent="0.25">
      <c r="A2787" s="8" t="s">
        <v>130</v>
      </c>
      <c r="B2787" s="8" t="s">
        <v>19</v>
      </c>
      <c r="C2787" s="8" t="s">
        <v>36</v>
      </c>
      <c r="D2787" s="8" t="s">
        <v>21</v>
      </c>
      <c r="J2787" s="9">
        <v>300590.67300000001</v>
      </c>
      <c r="K2787" s="9">
        <v>234530.96840000001</v>
      </c>
      <c r="L2787" s="9">
        <v>140710.2978</v>
      </c>
      <c r="M2787" s="9">
        <v>97825.267170000006</v>
      </c>
      <c r="N2787" s="9">
        <v>66309.144759999996</v>
      </c>
      <c r="O2787" s="9">
        <v>41506.033949999997</v>
      </c>
      <c r="P2787" s="9">
        <v>5859.5567700000001</v>
      </c>
      <c r="Q2787" s="9">
        <v>1128.488243</v>
      </c>
      <c r="R2787" s="9">
        <v>2671.3538549999998</v>
      </c>
      <c r="S2787" s="9">
        <v>0</v>
      </c>
      <c r="T2787" s="9">
        <v>0</v>
      </c>
      <c r="U2787" s="9">
        <v>0</v>
      </c>
      <c r="V2787" s="9">
        <v>0</v>
      </c>
    </row>
    <row r="2788" spans="1:22" x14ac:dyDescent="0.25">
      <c r="A2788" s="8" t="s">
        <v>130</v>
      </c>
      <c r="B2788" s="8" t="s">
        <v>19</v>
      </c>
      <c r="C2788" s="8" t="s">
        <v>36</v>
      </c>
      <c r="D2788" s="8" t="s">
        <v>22</v>
      </c>
      <c r="J2788" s="9">
        <v>369176.79249999998</v>
      </c>
      <c r="K2788" s="9">
        <v>438049.6189</v>
      </c>
      <c r="L2788" s="9">
        <v>398244.33669999999</v>
      </c>
      <c r="M2788" s="9">
        <v>474029.54889999999</v>
      </c>
      <c r="N2788" s="9">
        <v>586145.43489999999</v>
      </c>
      <c r="O2788" s="9">
        <v>605893.38329999999</v>
      </c>
      <c r="P2788" s="9">
        <v>611544.81449999998</v>
      </c>
      <c r="Q2788" s="9">
        <v>588416.73320000002</v>
      </c>
      <c r="R2788" s="9">
        <v>515208.09889999998</v>
      </c>
      <c r="S2788" s="9">
        <v>499733.50219999999</v>
      </c>
      <c r="T2788" s="9">
        <v>489040.44790000003</v>
      </c>
      <c r="U2788" s="9">
        <v>469662.85830000002</v>
      </c>
      <c r="V2788" s="9">
        <v>449937.33539999998</v>
      </c>
    </row>
    <row r="2789" spans="1:22" x14ac:dyDescent="0.25">
      <c r="A2789" s="8" t="s">
        <v>130</v>
      </c>
      <c r="B2789" s="8" t="s">
        <v>19</v>
      </c>
      <c r="C2789" s="8" t="s">
        <v>36</v>
      </c>
      <c r="D2789" s="8" t="s">
        <v>23</v>
      </c>
      <c r="J2789" s="9">
        <v>0</v>
      </c>
      <c r="K2789" s="9">
        <v>0</v>
      </c>
      <c r="L2789" s="9">
        <v>0.67257574600000003</v>
      </c>
      <c r="M2789" s="9">
        <v>3.7206749769999998</v>
      </c>
      <c r="N2789" s="9">
        <v>0.26468908099999999</v>
      </c>
      <c r="O2789" s="9">
        <v>3.1676768000000001E-2</v>
      </c>
      <c r="P2789" s="9">
        <v>189.67925109999999</v>
      </c>
      <c r="Q2789" s="9">
        <v>2077.100445</v>
      </c>
      <c r="R2789" s="9">
        <v>11383.251319999999</v>
      </c>
      <c r="S2789" s="9">
        <v>24880.855739999999</v>
      </c>
      <c r="T2789" s="9">
        <v>41292.853779999998</v>
      </c>
      <c r="U2789" s="9">
        <v>53274.590629999999</v>
      </c>
      <c r="V2789" s="9">
        <v>62694.139609999998</v>
      </c>
    </row>
    <row r="2790" spans="1:22" x14ac:dyDescent="0.25">
      <c r="A2790" s="8" t="s">
        <v>130</v>
      </c>
      <c r="B2790" s="8" t="s">
        <v>19</v>
      </c>
      <c r="C2790" s="8" t="s">
        <v>36</v>
      </c>
      <c r="D2790" s="8" t="s">
        <v>24</v>
      </c>
      <c r="J2790" s="9">
        <v>141801.15919999999</v>
      </c>
      <c r="K2790" s="9">
        <v>134451.45420000001</v>
      </c>
      <c r="L2790" s="9">
        <v>91940.695049999995</v>
      </c>
      <c r="M2790" s="9">
        <v>87490.303140000004</v>
      </c>
      <c r="N2790" s="9">
        <v>74012.041949999999</v>
      </c>
      <c r="O2790" s="9">
        <v>44424.217340000003</v>
      </c>
      <c r="P2790" s="9">
        <v>36795.406900000002</v>
      </c>
      <c r="Q2790" s="9">
        <v>15843.292589999999</v>
      </c>
      <c r="R2790" s="9">
        <v>319.3243081</v>
      </c>
      <c r="S2790" s="9">
        <v>0</v>
      </c>
      <c r="T2790" s="9">
        <v>0</v>
      </c>
      <c r="U2790" s="9">
        <v>0</v>
      </c>
      <c r="V2790" s="9">
        <v>0</v>
      </c>
    </row>
    <row r="2791" spans="1:22" x14ac:dyDescent="0.25">
      <c r="A2791" s="8" t="s">
        <v>130</v>
      </c>
      <c r="B2791" s="8" t="s">
        <v>19</v>
      </c>
      <c r="C2791" s="8" t="s">
        <v>36</v>
      </c>
      <c r="D2791" s="8" t="s">
        <v>25</v>
      </c>
      <c r="J2791" s="9">
        <v>3071.7540020000001</v>
      </c>
      <c r="K2791" s="9">
        <v>396.27282609999997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  <c r="V2791" s="9">
        <v>0</v>
      </c>
    </row>
    <row r="2792" spans="1:22" x14ac:dyDescent="0.25">
      <c r="A2792" s="8" t="s">
        <v>130</v>
      </c>
      <c r="B2792" s="8" t="s">
        <v>19</v>
      </c>
      <c r="C2792" s="8" t="s">
        <v>37</v>
      </c>
      <c r="D2792" s="8" t="s">
        <v>21</v>
      </c>
      <c r="J2792" s="9">
        <v>205743.0343</v>
      </c>
      <c r="K2792" s="9">
        <v>194281.95879999999</v>
      </c>
      <c r="L2792" s="9">
        <v>147983.67139999999</v>
      </c>
      <c r="M2792" s="9">
        <v>120765.61810000001</v>
      </c>
      <c r="N2792" s="9">
        <v>91065.365340000004</v>
      </c>
      <c r="O2792" s="9">
        <v>64740.551059999998</v>
      </c>
      <c r="P2792" s="9">
        <v>7687.0731260000002</v>
      </c>
      <c r="Q2792" s="9">
        <v>1633.9624739999999</v>
      </c>
      <c r="R2792" s="9">
        <v>4252.3978209999996</v>
      </c>
      <c r="S2792" s="9">
        <v>0</v>
      </c>
      <c r="T2792" s="9">
        <v>0</v>
      </c>
      <c r="U2792" s="9">
        <v>0</v>
      </c>
      <c r="V2792" s="9">
        <v>0</v>
      </c>
    </row>
    <row r="2793" spans="1:22" x14ac:dyDescent="0.25">
      <c r="A2793" s="8" t="s">
        <v>130</v>
      </c>
      <c r="B2793" s="8" t="s">
        <v>19</v>
      </c>
      <c r="C2793" s="8" t="s">
        <v>37</v>
      </c>
      <c r="D2793" s="8" t="s">
        <v>22</v>
      </c>
      <c r="J2793" s="9">
        <v>10032.17452</v>
      </c>
      <c r="K2793" s="9">
        <v>32355.238109999998</v>
      </c>
      <c r="L2793" s="9">
        <v>61930.864170000001</v>
      </c>
      <c r="M2793" s="9">
        <v>109505.99099999999</v>
      </c>
      <c r="N2793" s="9">
        <v>198287.82260000001</v>
      </c>
      <c r="O2793" s="9">
        <v>270593.60680000001</v>
      </c>
      <c r="P2793" s="9">
        <v>262323.67290000001</v>
      </c>
      <c r="Q2793" s="9">
        <v>318677.93689999997</v>
      </c>
      <c r="R2793" s="9">
        <v>328471.91600000003</v>
      </c>
      <c r="S2793" s="9">
        <v>343204.19829999999</v>
      </c>
      <c r="T2793" s="9">
        <v>346755.15889999998</v>
      </c>
      <c r="U2793" s="9">
        <v>344969.00380000001</v>
      </c>
      <c r="V2793" s="9">
        <v>339404.44540000003</v>
      </c>
    </row>
    <row r="2794" spans="1:22" x14ac:dyDescent="0.25">
      <c r="A2794" s="8" t="s">
        <v>130</v>
      </c>
      <c r="B2794" s="8" t="s">
        <v>19</v>
      </c>
      <c r="C2794" s="8" t="s">
        <v>37</v>
      </c>
      <c r="D2794" s="8" t="s">
        <v>23</v>
      </c>
      <c r="J2794" s="9">
        <v>0</v>
      </c>
      <c r="K2794" s="9">
        <v>0</v>
      </c>
      <c r="L2794" s="9">
        <v>2.4012400000000001E-5</v>
      </c>
      <c r="M2794" s="9">
        <v>8.0297400000000003E-4</v>
      </c>
      <c r="N2794" s="9">
        <v>7.7095500000000001E-5</v>
      </c>
      <c r="O2794" s="9">
        <v>5.41384E-6</v>
      </c>
      <c r="P2794" s="9">
        <v>0.26650274200000001</v>
      </c>
      <c r="Q2794" s="9">
        <v>18.647774420000001</v>
      </c>
      <c r="R2794" s="9">
        <v>318.66679060000001</v>
      </c>
      <c r="S2794" s="9">
        <v>1272.478539</v>
      </c>
      <c r="T2794" s="9">
        <v>3136.4505640000002</v>
      </c>
      <c r="U2794" s="9">
        <v>5656.7851559999999</v>
      </c>
      <c r="V2794" s="9">
        <v>8504.2461559999992</v>
      </c>
    </row>
    <row r="2795" spans="1:22" x14ac:dyDescent="0.25">
      <c r="A2795" s="8" t="s">
        <v>130</v>
      </c>
      <c r="B2795" s="8" t="s">
        <v>19</v>
      </c>
      <c r="C2795" s="8" t="s">
        <v>37</v>
      </c>
      <c r="D2795" s="8" t="s">
        <v>24</v>
      </c>
      <c r="J2795" s="9">
        <v>3853.3678279999999</v>
      </c>
      <c r="K2795" s="9">
        <v>9930.8585750000002</v>
      </c>
      <c r="L2795" s="9">
        <v>14297.671490000001</v>
      </c>
      <c r="M2795" s="9">
        <v>20211.213360000002</v>
      </c>
      <c r="N2795" s="9">
        <v>25037.619979999999</v>
      </c>
      <c r="O2795" s="9">
        <v>19839.97437</v>
      </c>
      <c r="P2795" s="9">
        <v>15783.481529999999</v>
      </c>
      <c r="Q2795" s="9">
        <v>8580.4966280000008</v>
      </c>
      <c r="R2795" s="9">
        <v>203.5858279</v>
      </c>
      <c r="S2795" s="9">
        <v>0</v>
      </c>
      <c r="T2795" s="9">
        <v>0</v>
      </c>
      <c r="U2795" s="9">
        <v>0</v>
      </c>
      <c r="V2795" s="9">
        <v>0</v>
      </c>
    </row>
    <row r="2796" spans="1:22" x14ac:dyDescent="0.25">
      <c r="A2796" s="8" t="s">
        <v>130</v>
      </c>
      <c r="B2796" s="8" t="s">
        <v>19</v>
      </c>
      <c r="C2796" s="8" t="s">
        <v>37</v>
      </c>
      <c r="D2796" s="8" t="s">
        <v>25</v>
      </c>
      <c r="J2796" s="9">
        <v>1710.2212119999999</v>
      </c>
      <c r="K2796" s="9">
        <v>236.8798941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</row>
    <row r="2797" spans="1:22" x14ac:dyDescent="0.25">
      <c r="A2797" s="8" t="s">
        <v>130</v>
      </c>
      <c r="B2797" s="8" t="s">
        <v>38</v>
      </c>
      <c r="C2797" s="8" t="s">
        <v>38</v>
      </c>
      <c r="D2797" s="8" t="s">
        <v>21</v>
      </c>
      <c r="J2797" s="9">
        <v>5906100.0750000002</v>
      </c>
      <c r="K2797" s="9">
        <v>5006509.3080000002</v>
      </c>
      <c r="L2797" s="9">
        <v>1909525.517</v>
      </c>
      <c r="M2797" s="9">
        <v>539853.71189999999</v>
      </c>
      <c r="N2797" s="9">
        <v>178579.93969999999</v>
      </c>
      <c r="O2797" s="9">
        <v>54306.059289999997</v>
      </c>
      <c r="P2797" s="9">
        <v>7804.2605789999998</v>
      </c>
      <c r="Q2797" s="9">
        <v>418.25789689999999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</row>
    <row r="2798" spans="1:22" x14ac:dyDescent="0.25">
      <c r="A2798" s="8" t="s">
        <v>130</v>
      </c>
      <c r="B2798" s="8" t="s">
        <v>38</v>
      </c>
      <c r="C2798" s="8" t="s">
        <v>38</v>
      </c>
      <c r="D2798" s="8" t="s">
        <v>22</v>
      </c>
      <c r="J2798" s="9">
        <v>8043751.1179999998</v>
      </c>
      <c r="K2798" s="9">
        <v>10608437.84</v>
      </c>
      <c r="L2798" s="9">
        <v>16270725</v>
      </c>
      <c r="M2798" s="9">
        <v>19229502.109999999</v>
      </c>
      <c r="N2798" s="9">
        <v>23127505.280000001</v>
      </c>
      <c r="O2798" s="9">
        <v>24968220.66</v>
      </c>
      <c r="P2798" s="9">
        <v>26984655.489999998</v>
      </c>
      <c r="Q2798" s="9">
        <v>25968468.129999999</v>
      </c>
      <c r="R2798" s="9">
        <v>27538403.890000001</v>
      </c>
      <c r="S2798" s="9">
        <v>27467358.77</v>
      </c>
      <c r="T2798" s="9">
        <v>26674429.640000001</v>
      </c>
      <c r="U2798" s="9">
        <v>25999853.379999999</v>
      </c>
      <c r="V2798" s="9">
        <v>24572057.469999999</v>
      </c>
    </row>
    <row r="2799" spans="1:22" x14ac:dyDescent="0.25">
      <c r="A2799" s="8" t="s">
        <v>130</v>
      </c>
      <c r="B2799" s="8" t="s">
        <v>38</v>
      </c>
      <c r="C2799" s="8" t="s">
        <v>38</v>
      </c>
      <c r="D2799" s="8" t="s">
        <v>23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1058.087059</v>
      </c>
      <c r="Q2799" s="9">
        <v>25116.50935</v>
      </c>
      <c r="R2799" s="9">
        <v>268250.00780000002</v>
      </c>
      <c r="S2799" s="9">
        <v>627823.80779999995</v>
      </c>
      <c r="T2799" s="9">
        <v>1007769.123</v>
      </c>
      <c r="U2799" s="9">
        <v>1298514.6839999999</v>
      </c>
      <c r="V2799" s="9">
        <v>1637028.341</v>
      </c>
    </row>
    <row r="2800" spans="1:22" x14ac:dyDescent="0.25">
      <c r="A2800" s="8" t="s">
        <v>130</v>
      </c>
      <c r="B2800" s="8" t="s">
        <v>38</v>
      </c>
      <c r="C2800" s="8" t="s">
        <v>38</v>
      </c>
      <c r="D2800" s="8" t="s">
        <v>24</v>
      </c>
      <c r="J2800" s="9">
        <v>862975.88580000005</v>
      </c>
      <c r="K2800" s="9">
        <v>1394764.6580000001</v>
      </c>
      <c r="L2800" s="9">
        <v>1039172.292</v>
      </c>
      <c r="M2800" s="9">
        <v>1127265.662</v>
      </c>
      <c r="N2800" s="9">
        <v>1605620.1969999999</v>
      </c>
      <c r="O2800" s="9">
        <v>1352871.193</v>
      </c>
      <c r="P2800" s="9">
        <v>1097031.8489999999</v>
      </c>
      <c r="Q2800" s="9">
        <v>245919.8708</v>
      </c>
      <c r="R2800" s="9">
        <v>108337.2236</v>
      </c>
      <c r="S2800" s="9">
        <v>0</v>
      </c>
      <c r="T2800" s="9">
        <v>0</v>
      </c>
      <c r="U2800" s="9">
        <v>0</v>
      </c>
      <c r="V2800" s="9">
        <v>0</v>
      </c>
    </row>
    <row r="2801" spans="1:22" x14ac:dyDescent="0.25">
      <c r="A2801" s="8" t="s">
        <v>130</v>
      </c>
      <c r="B2801" s="8" t="s">
        <v>38</v>
      </c>
      <c r="C2801" s="8" t="s">
        <v>38</v>
      </c>
      <c r="D2801" s="8" t="s">
        <v>25</v>
      </c>
      <c r="J2801" s="9">
        <v>1033.548243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</row>
    <row r="2802" spans="1:22" x14ac:dyDescent="0.25">
      <c r="A2802" s="8" t="s">
        <v>130</v>
      </c>
      <c r="B2802" s="8" t="s">
        <v>38</v>
      </c>
      <c r="C2802" s="8" t="s">
        <v>39</v>
      </c>
      <c r="D2802" s="8" t="s">
        <v>21</v>
      </c>
      <c r="J2802" s="9">
        <v>62277.733630000002</v>
      </c>
      <c r="K2802" s="9">
        <v>44201.990059999996</v>
      </c>
      <c r="L2802" s="9">
        <v>15928.269780000001</v>
      </c>
      <c r="M2802" s="9">
        <v>6107.9894119999999</v>
      </c>
      <c r="N2802" s="9">
        <v>1613.6690739999999</v>
      </c>
      <c r="O2802" s="9">
        <v>485.08891160000002</v>
      </c>
      <c r="P2802" s="9">
        <v>68.124171189999998</v>
      </c>
      <c r="Q2802" s="9">
        <v>3.5596031250000002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</row>
    <row r="2803" spans="1:22" x14ac:dyDescent="0.25">
      <c r="A2803" s="8" t="s">
        <v>130</v>
      </c>
      <c r="B2803" s="8" t="s">
        <v>38</v>
      </c>
      <c r="C2803" s="8" t="s">
        <v>39</v>
      </c>
      <c r="D2803" s="8" t="s">
        <v>22</v>
      </c>
      <c r="J2803" s="9">
        <v>257814.71290000001</v>
      </c>
      <c r="K2803" s="9">
        <v>235078.9663</v>
      </c>
      <c r="L2803" s="9">
        <v>288462.54849999998</v>
      </c>
      <c r="M2803" s="9">
        <v>418809.67019999999</v>
      </c>
      <c r="N2803" s="9">
        <v>388429.59090000001</v>
      </c>
      <c r="O2803" s="9">
        <v>409632.26740000001</v>
      </c>
      <c r="P2803" s="9">
        <v>430258.66940000001</v>
      </c>
      <c r="Q2803" s="9">
        <v>402243.20289999997</v>
      </c>
      <c r="R2803" s="9">
        <v>411050.15289999999</v>
      </c>
      <c r="S2803" s="9">
        <v>392253.67479999998</v>
      </c>
      <c r="T2803" s="9">
        <v>383935.5612</v>
      </c>
      <c r="U2803" s="9">
        <v>279743.31630000001</v>
      </c>
      <c r="V2803" s="9">
        <v>273823.6397</v>
      </c>
    </row>
    <row r="2804" spans="1:22" x14ac:dyDescent="0.25">
      <c r="A2804" s="8" t="s">
        <v>130</v>
      </c>
      <c r="B2804" s="8" t="s">
        <v>38</v>
      </c>
      <c r="C2804" s="8" t="s">
        <v>39</v>
      </c>
      <c r="D2804" s="8" t="s">
        <v>23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921.89702739999996</v>
      </c>
      <c r="Q2804" s="9">
        <v>6672.0785050000004</v>
      </c>
      <c r="R2804" s="9">
        <v>34340.370410000003</v>
      </c>
      <c r="S2804" s="9">
        <v>53514.225259999999</v>
      </c>
      <c r="T2804" s="9">
        <v>68184.889049999998</v>
      </c>
      <c r="U2804" s="9">
        <v>54750.77276</v>
      </c>
      <c r="V2804" s="9">
        <v>61753.445059999998</v>
      </c>
    </row>
    <row r="2805" spans="1:22" x14ac:dyDescent="0.25">
      <c r="A2805" s="8" t="s">
        <v>130</v>
      </c>
      <c r="B2805" s="8" t="s">
        <v>38</v>
      </c>
      <c r="C2805" s="8" t="s">
        <v>39</v>
      </c>
      <c r="D2805" s="8" t="s">
        <v>24</v>
      </c>
      <c r="J2805" s="9">
        <v>27659.717089999998</v>
      </c>
      <c r="K2805" s="9">
        <v>30907.456770000001</v>
      </c>
      <c r="L2805" s="9">
        <v>18423.413069999999</v>
      </c>
      <c r="M2805" s="9">
        <v>24551.325219999999</v>
      </c>
      <c r="N2805" s="9">
        <v>26966.609189999999</v>
      </c>
      <c r="O2805" s="9">
        <v>22195.401989999998</v>
      </c>
      <c r="P2805" s="9">
        <v>17491.698700000001</v>
      </c>
      <c r="Q2805" s="9">
        <v>3809.219552</v>
      </c>
      <c r="R2805" s="9">
        <v>1617.0883570000001</v>
      </c>
      <c r="S2805" s="9">
        <v>0</v>
      </c>
      <c r="T2805" s="9">
        <v>0</v>
      </c>
      <c r="U2805" s="9">
        <v>0</v>
      </c>
      <c r="V2805" s="9">
        <v>0</v>
      </c>
    </row>
    <row r="2806" spans="1:22" x14ac:dyDescent="0.25">
      <c r="A2806" s="8" t="s">
        <v>130</v>
      </c>
      <c r="B2806" s="8" t="s">
        <v>38</v>
      </c>
      <c r="C2806" s="8" t="s">
        <v>39</v>
      </c>
      <c r="D2806" s="8" t="s">
        <v>25</v>
      </c>
      <c r="J2806" s="9">
        <v>14.59255098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</row>
    <row r="2807" spans="1:22" x14ac:dyDescent="0.25">
      <c r="A2807" s="8" t="s">
        <v>130</v>
      </c>
      <c r="B2807" s="8" t="s">
        <v>40</v>
      </c>
      <c r="C2807" s="8" t="s">
        <v>41</v>
      </c>
      <c r="D2807" s="8" t="s">
        <v>21</v>
      </c>
      <c r="J2807" s="9">
        <v>4084.790207</v>
      </c>
      <c r="K2807" s="9">
        <v>2739.5839540000002</v>
      </c>
      <c r="L2807" s="9">
        <v>693.08483290000004</v>
      </c>
      <c r="M2807" s="9">
        <v>386.7391207</v>
      </c>
      <c r="N2807" s="9">
        <v>95.911007139999995</v>
      </c>
      <c r="O2807" s="9">
        <v>11.173129250000001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</row>
    <row r="2808" spans="1:22" x14ac:dyDescent="0.25">
      <c r="A2808" s="8" t="s">
        <v>130</v>
      </c>
      <c r="B2808" s="8" t="s">
        <v>40</v>
      </c>
      <c r="C2808" s="8" t="s">
        <v>41</v>
      </c>
      <c r="D2808" s="8" t="s">
        <v>22</v>
      </c>
      <c r="J2808" s="9">
        <v>2990.3737019999999</v>
      </c>
      <c r="K2808" s="9">
        <v>6924.0842350000003</v>
      </c>
      <c r="L2808" s="9">
        <v>6917.1284189999997</v>
      </c>
      <c r="M2808" s="9">
        <v>11845.42517</v>
      </c>
      <c r="N2808" s="9">
        <v>16056.81582</v>
      </c>
      <c r="O2808" s="9">
        <v>22882.645970000001</v>
      </c>
      <c r="P2808" s="9">
        <v>21241.345280000001</v>
      </c>
      <c r="Q2808" s="9">
        <v>20095.40798</v>
      </c>
      <c r="R2808" s="9">
        <v>18828.923309999998</v>
      </c>
      <c r="S2808" s="9">
        <v>18381.425169999999</v>
      </c>
      <c r="T2808" s="9">
        <v>17640.27579</v>
      </c>
      <c r="U2808" s="9">
        <v>16926.961899999998</v>
      </c>
      <c r="V2808" s="9">
        <v>17634.351750000002</v>
      </c>
    </row>
    <row r="2809" spans="1:22" x14ac:dyDescent="0.25">
      <c r="A2809" s="8" t="s">
        <v>130</v>
      </c>
      <c r="B2809" s="8" t="s">
        <v>40</v>
      </c>
      <c r="C2809" s="8" t="s">
        <v>41</v>
      </c>
      <c r="D2809" s="8" t="s">
        <v>23</v>
      </c>
      <c r="J2809" s="9">
        <v>0</v>
      </c>
      <c r="K2809" s="9">
        <v>0</v>
      </c>
      <c r="L2809" s="9">
        <v>1.6858699999999999E-4</v>
      </c>
      <c r="M2809" s="9">
        <v>1.26799E-5</v>
      </c>
      <c r="N2809" s="9">
        <v>2.4692999999999998E-6</v>
      </c>
      <c r="O2809" s="9">
        <v>0</v>
      </c>
      <c r="P2809" s="9">
        <v>4.5222719999999999E-3</v>
      </c>
      <c r="Q2809" s="9">
        <v>0.38937191399999999</v>
      </c>
      <c r="R2809" s="9">
        <v>4.9351937469999996</v>
      </c>
      <c r="S2809" s="9">
        <v>73.327372030000006</v>
      </c>
      <c r="T2809" s="9">
        <v>221.7845657</v>
      </c>
      <c r="U2809" s="9">
        <v>446.97314030000001</v>
      </c>
      <c r="V2809" s="9">
        <v>705.78220469999997</v>
      </c>
    </row>
    <row r="2810" spans="1:22" x14ac:dyDescent="0.25">
      <c r="A2810" s="8" t="s">
        <v>130</v>
      </c>
      <c r="B2810" s="8" t="s">
        <v>40</v>
      </c>
      <c r="C2810" s="8" t="s">
        <v>41</v>
      </c>
      <c r="D2810" s="8" t="s">
        <v>24</v>
      </c>
      <c r="J2810" s="9">
        <v>848.22753539999997</v>
      </c>
      <c r="K2810" s="9">
        <v>1243.6786320000001</v>
      </c>
      <c r="L2810" s="9">
        <v>1090.2250349999999</v>
      </c>
      <c r="M2810" s="9">
        <v>1648.1825719999999</v>
      </c>
      <c r="N2810" s="9">
        <v>1764.605022</v>
      </c>
      <c r="O2810" s="9">
        <v>1681.377277</v>
      </c>
      <c r="P2810" s="9">
        <v>1202.021788</v>
      </c>
      <c r="Q2810" s="9">
        <v>497.68818750000003</v>
      </c>
      <c r="R2810" s="9">
        <v>2.5103819449999998</v>
      </c>
      <c r="S2810" s="9">
        <v>0</v>
      </c>
      <c r="T2810" s="9">
        <v>0</v>
      </c>
      <c r="U2810" s="9">
        <v>0</v>
      </c>
      <c r="V2810" s="9">
        <v>0</v>
      </c>
    </row>
    <row r="2811" spans="1:22" x14ac:dyDescent="0.25">
      <c r="A2811" s="8" t="s">
        <v>130</v>
      </c>
      <c r="B2811" s="8" t="s">
        <v>40</v>
      </c>
      <c r="C2811" s="8" t="s">
        <v>41</v>
      </c>
      <c r="D2811" s="8" t="s">
        <v>25</v>
      </c>
      <c r="J2811" s="9">
        <v>0.82222837400000004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</row>
    <row r="2812" spans="1:22" x14ac:dyDescent="0.25">
      <c r="A2812" s="8" t="s">
        <v>130</v>
      </c>
      <c r="B2812" s="8" t="s">
        <v>40</v>
      </c>
      <c r="C2812" s="8" t="s">
        <v>42</v>
      </c>
      <c r="D2812" s="8" t="s">
        <v>21</v>
      </c>
      <c r="J2812" s="9">
        <v>22956.327369999999</v>
      </c>
      <c r="K2812" s="9">
        <v>15913.02124</v>
      </c>
      <c r="L2812" s="9">
        <v>3083.2923310000001</v>
      </c>
      <c r="M2812" s="9">
        <v>1247.5922250000001</v>
      </c>
      <c r="N2812" s="9">
        <v>293.39375219999999</v>
      </c>
      <c r="O2812" s="9">
        <v>34.026513649999998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</row>
    <row r="2813" spans="1:22" x14ac:dyDescent="0.25">
      <c r="A2813" s="8" t="s">
        <v>130</v>
      </c>
      <c r="B2813" s="8" t="s">
        <v>40</v>
      </c>
      <c r="C2813" s="8" t="s">
        <v>42</v>
      </c>
      <c r="D2813" s="8" t="s">
        <v>22</v>
      </c>
      <c r="J2813" s="9">
        <v>52911.377639999999</v>
      </c>
      <c r="K2813" s="9">
        <v>95798.255260000005</v>
      </c>
      <c r="L2813" s="9">
        <v>72915.656050000005</v>
      </c>
      <c r="M2813" s="9">
        <v>86111.124920000002</v>
      </c>
      <c r="N2813" s="9">
        <v>108349.62059999999</v>
      </c>
      <c r="O2813" s="9">
        <v>145052.17449999999</v>
      </c>
      <c r="P2813" s="9">
        <v>142414.43799999999</v>
      </c>
      <c r="Q2813" s="9">
        <v>132330.53950000001</v>
      </c>
      <c r="R2813" s="9">
        <v>102440.5172</v>
      </c>
      <c r="S2813" s="9">
        <v>102041.47530000001</v>
      </c>
      <c r="T2813" s="9">
        <v>99010.535539999997</v>
      </c>
      <c r="U2813" s="9">
        <v>101159.1972</v>
      </c>
      <c r="V2813" s="9">
        <v>108405.2442</v>
      </c>
    </row>
    <row r="2814" spans="1:22" x14ac:dyDescent="0.25">
      <c r="A2814" s="8" t="s">
        <v>130</v>
      </c>
      <c r="B2814" s="8" t="s">
        <v>40</v>
      </c>
      <c r="C2814" s="8" t="s">
        <v>42</v>
      </c>
      <c r="D2814" s="8" t="s">
        <v>23</v>
      </c>
      <c r="J2814" s="9">
        <v>0</v>
      </c>
      <c r="K2814" s="9">
        <v>0</v>
      </c>
      <c r="L2814" s="9">
        <v>0.58659145700000004</v>
      </c>
      <c r="M2814" s="9">
        <v>0.10645697899999999</v>
      </c>
      <c r="N2814" s="9">
        <v>8.0222919000000004E-2</v>
      </c>
      <c r="O2814" s="9">
        <v>0</v>
      </c>
      <c r="P2814" s="9">
        <v>31.22256428</v>
      </c>
      <c r="Q2814" s="9">
        <v>278.74401449999999</v>
      </c>
      <c r="R2814" s="9">
        <v>980.44031289999998</v>
      </c>
      <c r="S2814" s="9">
        <v>4909.3790449999997</v>
      </c>
      <c r="T2814" s="9">
        <v>9065.4352999999992</v>
      </c>
      <c r="U2814" s="9">
        <v>14052.865750000001</v>
      </c>
      <c r="V2814" s="9">
        <v>18511.845239999999</v>
      </c>
    </row>
    <row r="2815" spans="1:22" x14ac:dyDescent="0.25">
      <c r="A2815" s="8" t="s">
        <v>130</v>
      </c>
      <c r="B2815" s="8" t="s">
        <v>40</v>
      </c>
      <c r="C2815" s="8" t="s">
        <v>42</v>
      </c>
      <c r="D2815" s="8" t="s">
        <v>24</v>
      </c>
      <c r="J2815" s="9">
        <v>15008.45444</v>
      </c>
      <c r="K2815" s="9">
        <v>17206.931489999999</v>
      </c>
      <c r="L2815" s="9">
        <v>11492.40969</v>
      </c>
      <c r="M2815" s="9">
        <v>11981.575440000001</v>
      </c>
      <c r="N2815" s="9">
        <v>11907.35989</v>
      </c>
      <c r="O2815" s="9">
        <v>10658.18309</v>
      </c>
      <c r="P2815" s="9">
        <v>8059.0591219999997</v>
      </c>
      <c r="Q2815" s="9">
        <v>3277.33313</v>
      </c>
      <c r="R2815" s="9">
        <v>13.65796761</v>
      </c>
      <c r="S2815" s="9">
        <v>0</v>
      </c>
      <c r="T2815" s="9">
        <v>0</v>
      </c>
      <c r="U2815" s="9">
        <v>0</v>
      </c>
      <c r="V2815" s="9">
        <v>0</v>
      </c>
    </row>
    <row r="2816" spans="1:22" x14ac:dyDescent="0.25">
      <c r="A2816" s="8" t="s">
        <v>130</v>
      </c>
      <c r="B2816" s="8" t="s">
        <v>40</v>
      </c>
      <c r="C2816" s="8" t="s">
        <v>42</v>
      </c>
      <c r="D2816" s="8" t="s">
        <v>25</v>
      </c>
      <c r="J2816" s="9">
        <v>5.7868504820000002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  <c r="V2816" s="9">
        <v>0</v>
      </c>
    </row>
    <row r="2817" spans="1:22" x14ac:dyDescent="0.25">
      <c r="A2817" s="8" t="s">
        <v>130</v>
      </c>
      <c r="B2817" s="8" t="s">
        <v>40</v>
      </c>
      <c r="C2817" s="8" t="s">
        <v>43</v>
      </c>
      <c r="D2817" s="8" t="s">
        <v>21</v>
      </c>
      <c r="J2817" s="9">
        <v>20935.032050000002</v>
      </c>
      <c r="K2817" s="9">
        <v>15297.962090000001</v>
      </c>
      <c r="L2817" s="9">
        <v>3276.4853899999998</v>
      </c>
      <c r="M2817" s="9">
        <v>1086.6262300000001</v>
      </c>
      <c r="N2817" s="9">
        <v>340.99392230000001</v>
      </c>
      <c r="O2817" s="9">
        <v>36.381596729999998</v>
      </c>
      <c r="P2817" s="9">
        <v>0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  <c r="V2817" s="9">
        <v>0</v>
      </c>
    </row>
    <row r="2818" spans="1:22" x14ac:dyDescent="0.25">
      <c r="A2818" s="8" t="s">
        <v>130</v>
      </c>
      <c r="B2818" s="8" t="s">
        <v>40</v>
      </c>
      <c r="C2818" s="8" t="s">
        <v>43</v>
      </c>
      <c r="D2818" s="8" t="s">
        <v>22</v>
      </c>
      <c r="J2818" s="9">
        <v>55465.294379999999</v>
      </c>
      <c r="K2818" s="9">
        <v>98994.126820000005</v>
      </c>
      <c r="L2818" s="9">
        <v>79197.71759</v>
      </c>
      <c r="M2818" s="9">
        <v>73054.817670000004</v>
      </c>
      <c r="N2818" s="9">
        <v>120105.9381</v>
      </c>
      <c r="O2818" s="9">
        <v>147281.47099999999</v>
      </c>
      <c r="P2818" s="9">
        <v>127597.4326</v>
      </c>
      <c r="Q2818" s="9">
        <v>116853.6107</v>
      </c>
      <c r="R2818" s="9">
        <v>100093.6474</v>
      </c>
      <c r="S2818" s="9">
        <v>100724.603</v>
      </c>
      <c r="T2818" s="9">
        <v>93007.805789999999</v>
      </c>
      <c r="U2818" s="9">
        <v>84642.987080000006</v>
      </c>
      <c r="V2818" s="9">
        <v>82052.745450000002</v>
      </c>
    </row>
    <row r="2819" spans="1:22" x14ac:dyDescent="0.25">
      <c r="A2819" s="8" t="s">
        <v>130</v>
      </c>
      <c r="B2819" s="8" t="s">
        <v>40</v>
      </c>
      <c r="C2819" s="8" t="s">
        <v>43</v>
      </c>
      <c r="D2819" s="8" t="s">
        <v>23</v>
      </c>
      <c r="J2819" s="9">
        <v>0</v>
      </c>
      <c r="K2819" s="9">
        <v>0</v>
      </c>
      <c r="L2819" s="9">
        <v>0.97929960400000005</v>
      </c>
      <c r="M2819" s="9">
        <v>0.10487447900000001</v>
      </c>
      <c r="N2819" s="9">
        <v>7.1224271000000006E-2</v>
      </c>
      <c r="O2819" s="9">
        <v>0</v>
      </c>
      <c r="P2819" s="9">
        <v>18.818867640000001</v>
      </c>
      <c r="Q2819" s="9">
        <v>187.53937010000001</v>
      </c>
      <c r="R2819" s="9">
        <v>777.11010720000002</v>
      </c>
      <c r="S2819" s="9">
        <v>4575.7567479999998</v>
      </c>
      <c r="T2819" s="9">
        <v>8327.8535800000009</v>
      </c>
      <c r="U2819" s="9">
        <v>11753.120929999999</v>
      </c>
      <c r="V2819" s="9">
        <v>14110.44003</v>
      </c>
    </row>
    <row r="2820" spans="1:22" x14ac:dyDescent="0.25">
      <c r="A2820" s="8" t="s">
        <v>130</v>
      </c>
      <c r="B2820" s="8" t="s">
        <v>40</v>
      </c>
      <c r="C2820" s="8" t="s">
        <v>43</v>
      </c>
      <c r="D2820" s="8" t="s">
        <v>24</v>
      </c>
      <c r="J2820" s="9">
        <v>15732.879790000001</v>
      </c>
      <c r="K2820" s="9">
        <v>17780.962240000001</v>
      </c>
      <c r="L2820" s="9">
        <v>12482.54033</v>
      </c>
      <c r="M2820" s="9">
        <v>10164.90971</v>
      </c>
      <c r="N2820" s="9">
        <v>13199.35061</v>
      </c>
      <c r="O2820" s="9">
        <v>10821.987940000001</v>
      </c>
      <c r="P2820" s="9">
        <v>7220.5828810000003</v>
      </c>
      <c r="Q2820" s="9">
        <v>2894.0274209999998</v>
      </c>
      <c r="R2820" s="9">
        <v>13.345069219999999</v>
      </c>
      <c r="S2820" s="9">
        <v>0</v>
      </c>
      <c r="T2820" s="9">
        <v>0</v>
      </c>
      <c r="U2820" s="9">
        <v>0</v>
      </c>
      <c r="V2820" s="9">
        <v>0</v>
      </c>
    </row>
    <row r="2821" spans="1:22" x14ac:dyDescent="0.25">
      <c r="A2821" s="8" t="s">
        <v>130</v>
      </c>
      <c r="B2821" s="8" t="s">
        <v>40</v>
      </c>
      <c r="C2821" s="8" t="s">
        <v>43</v>
      </c>
      <c r="D2821" s="8" t="s">
        <v>25</v>
      </c>
      <c r="J2821" s="9">
        <v>5.5102438310000004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  <c r="V2821" s="9">
        <v>0</v>
      </c>
    </row>
    <row r="2822" spans="1:22" x14ac:dyDescent="0.25">
      <c r="A2822" s="8" t="s">
        <v>130</v>
      </c>
      <c r="B2822" s="8" t="s">
        <v>40</v>
      </c>
      <c r="C2822" s="8" t="s">
        <v>44</v>
      </c>
      <c r="D2822" s="8" t="s">
        <v>21</v>
      </c>
      <c r="J2822" s="9">
        <v>17921.664540000002</v>
      </c>
      <c r="K2822" s="9">
        <v>8379.8294679999999</v>
      </c>
      <c r="L2822" s="9">
        <v>1524.2094870000001</v>
      </c>
      <c r="M2822" s="9">
        <v>477.45004949999998</v>
      </c>
      <c r="N2822" s="9">
        <v>122.38528410000001</v>
      </c>
      <c r="O2822" s="9">
        <v>14.643937469999999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  <c r="V2822" s="9">
        <v>0</v>
      </c>
    </row>
    <row r="2823" spans="1:22" x14ac:dyDescent="0.25">
      <c r="A2823" s="8" t="s">
        <v>130</v>
      </c>
      <c r="B2823" s="8" t="s">
        <v>40</v>
      </c>
      <c r="C2823" s="8" t="s">
        <v>44</v>
      </c>
      <c r="D2823" s="8" t="s">
        <v>22</v>
      </c>
      <c r="J2823" s="9">
        <v>69966.443140000003</v>
      </c>
      <c r="K2823" s="9">
        <v>71913.989000000001</v>
      </c>
      <c r="L2823" s="9">
        <v>46060.578179999997</v>
      </c>
      <c r="M2823" s="9">
        <v>38965.526140000002</v>
      </c>
      <c r="N2823" s="9">
        <v>51310.042650000003</v>
      </c>
      <c r="O2823" s="9">
        <v>69160.645619999996</v>
      </c>
      <c r="P2823" s="9">
        <v>60610.954989999998</v>
      </c>
      <c r="Q2823" s="9">
        <v>55481.476970000003</v>
      </c>
      <c r="R2823" s="9">
        <v>50877.963759999999</v>
      </c>
      <c r="S2823" s="9">
        <v>50634.960809999997</v>
      </c>
      <c r="T2823" s="9">
        <v>47498.82215</v>
      </c>
      <c r="U2823" s="9">
        <v>43465.878259999998</v>
      </c>
      <c r="V2823" s="9">
        <v>42409.549850000003</v>
      </c>
    </row>
    <row r="2824" spans="1:22" x14ac:dyDescent="0.25">
      <c r="A2824" s="8" t="s">
        <v>130</v>
      </c>
      <c r="B2824" s="8" t="s">
        <v>40</v>
      </c>
      <c r="C2824" s="8" t="s">
        <v>44</v>
      </c>
      <c r="D2824" s="8" t="s">
        <v>23</v>
      </c>
      <c r="J2824" s="9">
        <v>0</v>
      </c>
      <c r="K2824" s="9">
        <v>0</v>
      </c>
      <c r="L2824" s="9">
        <v>2.8168293850000001</v>
      </c>
      <c r="M2824" s="9">
        <v>0.23817733199999999</v>
      </c>
      <c r="N2824" s="9">
        <v>0.14545549399999999</v>
      </c>
      <c r="O2824" s="9">
        <v>0</v>
      </c>
      <c r="P2824" s="9">
        <v>28.156192529999998</v>
      </c>
      <c r="Q2824" s="9">
        <v>188.19462300000001</v>
      </c>
      <c r="R2824" s="9">
        <v>668.50189690000002</v>
      </c>
      <c r="S2824" s="9">
        <v>3249.730262</v>
      </c>
      <c r="T2824" s="9">
        <v>5549.682272</v>
      </c>
      <c r="U2824" s="9">
        <v>7580.1985530000002</v>
      </c>
      <c r="V2824" s="9">
        <v>8912.6464770000002</v>
      </c>
    </row>
    <row r="2825" spans="1:22" x14ac:dyDescent="0.25">
      <c r="A2825" s="8" t="s">
        <v>130</v>
      </c>
      <c r="B2825" s="8" t="s">
        <v>40</v>
      </c>
      <c r="C2825" s="8" t="s">
        <v>44</v>
      </c>
      <c r="D2825" s="8" t="s">
        <v>24</v>
      </c>
      <c r="J2825" s="9">
        <v>19846.169590000001</v>
      </c>
      <c r="K2825" s="9">
        <v>12916.92712</v>
      </c>
      <c r="L2825" s="9">
        <v>7259.7171049999997</v>
      </c>
      <c r="M2825" s="9">
        <v>5421.6965799999998</v>
      </c>
      <c r="N2825" s="9">
        <v>5638.8489470000004</v>
      </c>
      <c r="O2825" s="9">
        <v>5081.8047109999998</v>
      </c>
      <c r="P2825" s="9">
        <v>3429.8999220000001</v>
      </c>
      <c r="Q2825" s="9">
        <v>1374.068929</v>
      </c>
      <c r="R2825" s="9">
        <v>6.7833470589999996</v>
      </c>
      <c r="S2825" s="9">
        <v>0</v>
      </c>
      <c r="T2825" s="9">
        <v>0</v>
      </c>
      <c r="U2825" s="9">
        <v>0</v>
      </c>
      <c r="V2825" s="9">
        <v>0</v>
      </c>
    </row>
    <row r="2826" spans="1:22" x14ac:dyDescent="0.25">
      <c r="A2826" s="8" t="s">
        <v>130</v>
      </c>
      <c r="B2826" s="8" t="s">
        <v>40</v>
      </c>
      <c r="C2826" s="8" t="s">
        <v>44</v>
      </c>
      <c r="D2826" s="8" t="s">
        <v>25</v>
      </c>
      <c r="J2826" s="9">
        <v>5.4432103380000001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0</v>
      </c>
    </row>
    <row r="2827" spans="1:22" x14ac:dyDescent="0.25">
      <c r="A2827" s="8" t="s">
        <v>130</v>
      </c>
      <c r="B2827" s="8" t="s">
        <v>40</v>
      </c>
      <c r="C2827" s="8" t="s">
        <v>45</v>
      </c>
      <c r="D2827" s="8" t="s">
        <v>21</v>
      </c>
      <c r="J2827" s="9">
        <v>38944.218130000001</v>
      </c>
      <c r="K2827" s="9">
        <v>24808.550480000002</v>
      </c>
      <c r="L2827" s="9">
        <v>5536.6543570000003</v>
      </c>
      <c r="M2827" s="9">
        <v>2481.0614</v>
      </c>
      <c r="N2827" s="9">
        <v>586.14305739999998</v>
      </c>
      <c r="O2827" s="9">
        <v>76.836162920000007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9">
        <v>0</v>
      </c>
    </row>
    <row r="2828" spans="1:22" x14ac:dyDescent="0.25">
      <c r="A2828" s="8" t="s">
        <v>130</v>
      </c>
      <c r="B2828" s="8" t="s">
        <v>40</v>
      </c>
      <c r="C2828" s="8" t="s">
        <v>45</v>
      </c>
      <c r="D2828" s="8" t="s">
        <v>22</v>
      </c>
      <c r="J2828" s="9">
        <v>185300.70730000001</v>
      </c>
      <c r="K2828" s="9">
        <v>251160.56169999999</v>
      </c>
      <c r="L2828" s="9">
        <v>196006.21479999999</v>
      </c>
      <c r="M2828" s="9">
        <v>240328.28899999999</v>
      </c>
      <c r="N2828" s="9">
        <v>294994.74129999999</v>
      </c>
      <c r="O2828" s="9">
        <v>439248.20600000001</v>
      </c>
      <c r="P2828" s="9">
        <v>287341.67810000002</v>
      </c>
      <c r="Q2828" s="9">
        <v>255217.40760000001</v>
      </c>
      <c r="R2828" s="9">
        <v>220273.8786</v>
      </c>
      <c r="S2828" s="9">
        <v>216617.03969999999</v>
      </c>
      <c r="T2828" s="9">
        <v>216323.63430000001</v>
      </c>
      <c r="U2828" s="9">
        <v>182689.53400000001</v>
      </c>
      <c r="V2828" s="9">
        <v>179105.7341</v>
      </c>
    </row>
    <row r="2829" spans="1:22" x14ac:dyDescent="0.25">
      <c r="A2829" s="8" t="s">
        <v>130</v>
      </c>
      <c r="B2829" s="8" t="s">
        <v>40</v>
      </c>
      <c r="C2829" s="8" t="s">
        <v>45</v>
      </c>
      <c r="D2829" s="8" t="s">
        <v>23</v>
      </c>
      <c r="J2829" s="9">
        <v>0</v>
      </c>
      <c r="K2829" s="9">
        <v>0</v>
      </c>
      <c r="L2829" s="9">
        <v>28.61518586</v>
      </c>
      <c r="M2829" s="9">
        <v>3.763572318</v>
      </c>
      <c r="N2829" s="9">
        <v>2.922494071</v>
      </c>
      <c r="O2829" s="9">
        <v>0</v>
      </c>
      <c r="P2829" s="9">
        <v>481.62013739999998</v>
      </c>
      <c r="Q2829" s="9">
        <v>2216.9216849999998</v>
      </c>
      <c r="R2829" s="9">
        <v>6391.6197519999996</v>
      </c>
      <c r="S2829" s="9">
        <v>25633.999940000002</v>
      </c>
      <c r="T2829" s="9">
        <v>41591.840609999999</v>
      </c>
      <c r="U2829" s="9">
        <v>48000.629119999998</v>
      </c>
      <c r="V2829" s="9">
        <v>53442.264909999998</v>
      </c>
    </row>
    <row r="2830" spans="1:22" x14ac:dyDescent="0.25">
      <c r="A2830" s="8" t="s">
        <v>130</v>
      </c>
      <c r="B2830" s="8" t="s">
        <v>40</v>
      </c>
      <c r="C2830" s="8" t="s">
        <v>45</v>
      </c>
      <c r="D2830" s="8" t="s">
        <v>24</v>
      </c>
      <c r="J2830" s="9">
        <v>52561.043519999999</v>
      </c>
      <c r="K2830" s="9">
        <v>45112.539539999998</v>
      </c>
      <c r="L2830" s="9">
        <v>30893.004949999999</v>
      </c>
      <c r="M2830" s="9">
        <v>33439.483339999999</v>
      </c>
      <c r="N2830" s="9">
        <v>32419.204900000001</v>
      </c>
      <c r="O2830" s="9">
        <v>32275.19901</v>
      </c>
      <c r="P2830" s="9">
        <v>16260.314640000001</v>
      </c>
      <c r="Q2830" s="9">
        <v>6320.7817990000003</v>
      </c>
      <c r="R2830" s="9">
        <v>29.36819904</v>
      </c>
      <c r="S2830" s="9">
        <v>0</v>
      </c>
      <c r="T2830" s="9">
        <v>0</v>
      </c>
      <c r="U2830" s="9">
        <v>0</v>
      </c>
      <c r="V2830" s="9">
        <v>0</v>
      </c>
    </row>
    <row r="2831" spans="1:22" x14ac:dyDescent="0.25">
      <c r="A2831" s="8" t="s">
        <v>130</v>
      </c>
      <c r="B2831" s="8" t="s">
        <v>40</v>
      </c>
      <c r="C2831" s="8" t="s">
        <v>45</v>
      </c>
      <c r="D2831" s="8" t="s">
        <v>25</v>
      </c>
      <c r="J2831" s="9">
        <v>12.902364650000001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  <c r="V2831" s="9">
        <v>0</v>
      </c>
    </row>
    <row r="2832" spans="1:22" x14ac:dyDescent="0.25">
      <c r="A2832" s="8" t="s">
        <v>130</v>
      </c>
      <c r="B2832" s="8" t="s">
        <v>40</v>
      </c>
      <c r="C2832" s="8" t="s">
        <v>46</v>
      </c>
      <c r="D2832" s="8" t="s">
        <v>21</v>
      </c>
      <c r="J2832" s="9">
        <v>6047.0083869999999</v>
      </c>
      <c r="K2832" s="9">
        <v>3697.7551410000001</v>
      </c>
      <c r="L2832" s="9">
        <v>777.87829280000005</v>
      </c>
      <c r="M2832" s="9">
        <v>392.26846860000001</v>
      </c>
      <c r="N2832" s="9">
        <v>96.081095189999999</v>
      </c>
      <c r="O2832" s="9">
        <v>11.22011504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  <c r="V2832" s="9">
        <v>0</v>
      </c>
    </row>
    <row r="2833" spans="1:22" x14ac:dyDescent="0.25">
      <c r="A2833" s="8" t="s">
        <v>130</v>
      </c>
      <c r="B2833" s="8" t="s">
        <v>40</v>
      </c>
      <c r="C2833" s="8" t="s">
        <v>46</v>
      </c>
      <c r="D2833" s="8" t="s">
        <v>22</v>
      </c>
      <c r="J2833" s="9">
        <v>24830.173139999999</v>
      </c>
      <c r="K2833" s="9">
        <v>31509.506290000001</v>
      </c>
      <c r="L2833" s="9">
        <v>22160.43276</v>
      </c>
      <c r="M2833" s="9">
        <v>31056.881679999999</v>
      </c>
      <c r="N2833" s="9">
        <v>41087.82387</v>
      </c>
      <c r="O2833" s="9">
        <v>56239.16964</v>
      </c>
      <c r="P2833" s="9">
        <v>41705.494890000002</v>
      </c>
      <c r="Q2833" s="9">
        <v>37824.082549999999</v>
      </c>
      <c r="R2833" s="9">
        <v>35176.164980000001</v>
      </c>
      <c r="S2833" s="9">
        <v>32489.553830000001</v>
      </c>
      <c r="T2833" s="9">
        <v>29144.439699999999</v>
      </c>
      <c r="U2833" s="9">
        <v>25879.76254</v>
      </c>
      <c r="V2833" s="9">
        <v>24790.39057</v>
      </c>
    </row>
    <row r="2834" spans="1:22" x14ac:dyDescent="0.25">
      <c r="A2834" s="8" t="s">
        <v>130</v>
      </c>
      <c r="B2834" s="8" t="s">
        <v>40</v>
      </c>
      <c r="C2834" s="8" t="s">
        <v>46</v>
      </c>
      <c r="D2834" s="8" t="s">
        <v>23</v>
      </c>
      <c r="J2834" s="9">
        <v>0</v>
      </c>
      <c r="K2834" s="9">
        <v>0</v>
      </c>
      <c r="L2834" s="9">
        <v>1.305043065</v>
      </c>
      <c r="M2834" s="9">
        <v>0.131285549</v>
      </c>
      <c r="N2834" s="9">
        <v>9.2158027000000003E-2</v>
      </c>
      <c r="O2834" s="9">
        <v>0</v>
      </c>
      <c r="P2834" s="9">
        <v>29.35472055</v>
      </c>
      <c r="Q2834" s="9">
        <v>186.7326099</v>
      </c>
      <c r="R2834" s="9">
        <v>656.87113169999998</v>
      </c>
      <c r="S2834" s="9">
        <v>2802.9496330000002</v>
      </c>
      <c r="T2834" s="9">
        <v>4389.7444750000004</v>
      </c>
      <c r="U2834" s="9">
        <v>5617.1139919999996</v>
      </c>
      <c r="V2834" s="9">
        <v>6317.0113099999999</v>
      </c>
    </row>
    <row r="2835" spans="1:22" x14ac:dyDescent="0.25">
      <c r="A2835" s="8" t="s">
        <v>130</v>
      </c>
      <c r="B2835" s="8" t="s">
        <v>40</v>
      </c>
      <c r="C2835" s="8" t="s">
        <v>46</v>
      </c>
      <c r="D2835" s="8" t="s">
        <v>24</v>
      </c>
      <c r="J2835" s="9">
        <v>7043.1453289999999</v>
      </c>
      <c r="K2835" s="9">
        <v>5659.622034</v>
      </c>
      <c r="L2835" s="9">
        <v>3492.758429</v>
      </c>
      <c r="M2835" s="9">
        <v>4321.2810339999996</v>
      </c>
      <c r="N2835" s="9">
        <v>4515.4519540000001</v>
      </c>
      <c r="O2835" s="9">
        <v>4132.3569850000003</v>
      </c>
      <c r="P2835" s="9">
        <v>2360.0630219999998</v>
      </c>
      <c r="Q2835" s="9">
        <v>936.76122950000001</v>
      </c>
      <c r="R2835" s="9">
        <v>4.6898916069999999</v>
      </c>
      <c r="S2835" s="9">
        <v>0</v>
      </c>
      <c r="T2835" s="9">
        <v>0</v>
      </c>
      <c r="U2835" s="9">
        <v>0</v>
      </c>
      <c r="V2835" s="9">
        <v>0</v>
      </c>
    </row>
    <row r="2836" spans="1:22" x14ac:dyDescent="0.25">
      <c r="A2836" s="8" t="s">
        <v>130</v>
      </c>
      <c r="B2836" s="8" t="s">
        <v>40</v>
      </c>
      <c r="C2836" s="8" t="s">
        <v>46</v>
      </c>
      <c r="D2836" s="8" t="s">
        <v>25</v>
      </c>
      <c r="J2836" s="9">
        <v>1.876092503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  <c r="V2836" s="9">
        <v>0</v>
      </c>
    </row>
    <row r="2837" spans="1:22" x14ac:dyDescent="0.25">
      <c r="A2837" s="8" t="s">
        <v>130</v>
      </c>
      <c r="B2837" s="8" t="s">
        <v>40</v>
      </c>
      <c r="C2837" s="8" t="s">
        <v>47</v>
      </c>
      <c r="D2837" s="8" t="s">
        <v>21</v>
      </c>
      <c r="J2837" s="9">
        <v>7436.413861</v>
      </c>
      <c r="K2837" s="9">
        <v>5142.8437210000002</v>
      </c>
      <c r="L2837" s="9">
        <v>1618.952254</v>
      </c>
      <c r="M2837" s="9">
        <v>752.94722200000001</v>
      </c>
      <c r="N2837" s="9">
        <v>179.09314029999999</v>
      </c>
      <c r="O2837" s="9">
        <v>21.103977130000001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  <c r="V2837" s="9">
        <v>0</v>
      </c>
    </row>
    <row r="2838" spans="1:22" x14ac:dyDescent="0.25">
      <c r="A2838" s="8" t="s">
        <v>130</v>
      </c>
      <c r="B2838" s="8" t="s">
        <v>40</v>
      </c>
      <c r="C2838" s="8" t="s">
        <v>47</v>
      </c>
      <c r="D2838" s="8" t="s">
        <v>22</v>
      </c>
      <c r="J2838" s="9">
        <v>3732.4242509999999</v>
      </c>
      <c r="K2838" s="9">
        <v>9460.4153989999995</v>
      </c>
      <c r="L2838" s="9">
        <v>14672.57591</v>
      </c>
      <c r="M2838" s="9">
        <v>22248.971799999999</v>
      </c>
      <c r="N2838" s="9">
        <v>29830.74108</v>
      </c>
      <c r="O2838" s="9">
        <v>42915.843630000003</v>
      </c>
      <c r="P2838" s="9">
        <v>37560.337879999999</v>
      </c>
      <c r="Q2838" s="9">
        <v>37983.873019999999</v>
      </c>
      <c r="R2838" s="9">
        <v>34358.297259999999</v>
      </c>
      <c r="S2838" s="9">
        <v>34626.079899999997</v>
      </c>
      <c r="T2838" s="9">
        <v>32085.362069999999</v>
      </c>
      <c r="U2838" s="9">
        <v>30423.517469999999</v>
      </c>
      <c r="V2838" s="9">
        <v>29803.85211</v>
      </c>
    </row>
    <row r="2839" spans="1:22" x14ac:dyDescent="0.25">
      <c r="A2839" s="8" t="s">
        <v>130</v>
      </c>
      <c r="B2839" s="8" t="s">
        <v>40</v>
      </c>
      <c r="C2839" s="8" t="s">
        <v>47</v>
      </c>
      <c r="D2839" s="8" t="s">
        <v>23</v>
      </c>
      <c r="J2839" s="9">
        <v>0</v>
      </c>
      <c r="K2839" s="9">
        <v>0</v>
      </c>
      <c r="L2839" s="9">
        <v>3.6116199999999998E-5</v>
      </c>
      <c r="M2839" s="9">
        <v>9.5032700000000006E-6</v>
      </c>
      <c r="N2839" s="9">
        <v>2.9005500000000001E-6</v>
      </c>
      <c r="O2839" s="9">
        <v>0</v>
      </c>
      <c r="P2839" s="9">
        <v>7.3609180000000001E-3</v>
      </c>
      <c r="Q2839" s="9">
        <v>0.60186277700000002</v>
      </c>
      <c r="R2839" s="9">
        <v>8.3024220609999997</v>
      </c>
      <c r="S2839" s="9">
        <v>124.05888400000001</v>
      </c>
      <c r="T2839" s="9">
        <v>369.26399179999999</v>
      </c>
      <c r="U2839" s="9">
        <v>747.00470329999996</v>
      </c>
      <c r="V2839" s="9">
        <v>1108.368606</v>
      </c>
    </row>
    <row r="2840" spans="1:22" x14ac:dyDescent="0.25">
      <c r="A2840" s="8" t="s">
        <v>130</v>
      </c>
      <c r="B2840" s="8" t="s">
        <v>40</v>
      </c>
      <c r="C2840" s="8" t="s">
        <v>47</v>
      </c>
      <c r="D2840" s="8" t="s">
        <v>24</v>
      </c>
      <c r="J2840" s="9">
        <v>1058.712168</v>
      </c>
      <c r="K2840" s="9">
        <v>1699.24514</v>
      </c>
      <c r="L2840" s="9">
        <v>2312.57953</v>
      </c>
      <c r="M2840" s="9">
        <v>3095.740933</v>
      </c>
      <c r="N2840" s="9">
        <v>3278.325922</v>
      </c>
      <c r="O2840" s="9">
        <v>3153.3820179999998</v>
      </c>
      <c r="P2840" s="9">
        <v>2125.4936499999999</v>
      </c>
      <c r="Q2840" s="9">
        <v>940.71864249999999</v>
      </c>
      <c r="R2840" s="9">
        <v>4.5808487080000004</v>
      </c>
      <c r="S2840" s="9">
        <v>0</v>
      </c>
      <c r="T2840" s="9">
        <v>0</v>
      </c>
      <c r="U2840" s="9">
        <v>0</v>
      </c>
      <c r="V2840" s="9">
        <v>0</v>
      </c>
    </row>
    <row r="2841" spans="1:22" x14ac:dyDescent="0.25">
      <c r="A2841" s="8" t="s">
        <v>130</v>
      </c>
      <c r="B2841" s="8" t="s">
        <v>40</v>
      </c>
      <c r="C2841" s="8" t="s">
        <v>47</v>
      </c>
      <c r="D2841" s="8" t="s">
        <v>25</v>
      </c>
      <c r="J2841" s="9">
        <v>1.4416045280000001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0</v>
      </c>
    </row>
    <row r="2842" spans="1:22" x14ac:dyDescent="0.25">
      <c r="A2842" s="8" t="s">
        <v>130</v>
      </c>
      <c r="B2842" s="8" t="s">
        <v>40</v>
      </c>
      <c r="C2842" s="8" t="s">
        <v>48</v>
      </c>
      <c r="D2842" s="8" t="s">
        <v>21</v>
      </c>
      <c r="J2842" s="9">
        <v>39216.119350000001</v>
      </c>
      <c r="K2842" s="9">
        <v>23565.997019999999</v>
      </c>
      <c r="L2842" s="9">
        <v>5314.1035700000002</v>
      </c>
      <c r="M2842" s="9">
        <v>2110.49467</v>
      </c>
      <c r="N2842" s="9">
        <v>507.66160539999998</v>
      </c>
      <c r="O2842" s="9">
        <v>67.108585379999994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</row>
    <row r="2843" spans="1:22" x14ac:dyDescent="0.25">
      <c r="A2843" s="8" t="s">
        <v>130</v>
      </c>
      <c r="B2843" s="8" t="s">
        <v>40</v>
      </c>
      <c r="C2843" s="8" t="s">
        <v>48</v>
      </c>
      <c r="D2843" s="8" t="s">
        <v>22</v>
      </c>
      <c r="J2843" s="9">
        <v>162549.905</v>
      </c>
      <c r="K2843" s="9">
        <v>211000.68950000001</v>
      </c>
      <c r="L2843" s="9">
        <v>167657.9417</v>
      </c>
      <c r="M2843" s="9">
        <v>182100.77489999999</v>
      </c>
      <c r="N2843" s="9">
        <v>227675.58050000001</v>
      </c>
      <c r="O2843" s="9">
        <v>341044.65659999999</v>
      </c>
      <c r="P2843" s="9">
        <v>294130.1249</v>
      </c>
      <c r="Q2843" s="9">
        <v>254398.1459</v>
      </c>
      <c r="R2843" s="9">
        <v>202044.42180000001</v>
      </c>
      <c r="S2843" s="9">
        <v>178793.4792</v>
      </c>
      <c r="T2843" s="9">
        <v>159228.8432</v>
      </c>
      <c r="U2843" s="9">
        <v>140244.41620000001</v>
      </c>
      <c r="V2843" s="9">
        <v>132409.09229999999</v>
      </c>
    </row>
    <row r="2844" spans="1:22" x14ac:dyDescent="0.25">
      <c r="A2844" s="8" t="s">
        <v>130</v>
      </c>
      <c r="B2844" s="8" t="s">
        <v>40</v>
      </c>
      <c r="C2844" s="8" t="s">
        <v>48</v>
      </c>
      <c r="D2844" s="8" t="s">
        <v>23</v>
      </c>
      <c r="J2844" s="9">
        <v>0</v>
      </c>
      <c r="K2844" s="9">
        <v>0</v>
      </c>
      <c r="L2844" s="9">
        <v>12.878711729999999</v>
      </c>
      <c r="M2844" s="9">
        <v>1.447879031</v>
      </c>
      <c r="N2844" s="9">
        <v>0.98183346400000004</v>
      </c>
      <c r="O2844" s="9">
        <v>0</v>
      </c>
      <c r="P2844" s="9">
        <v>227.49006320000001</v>
      </c>
      <c r="Q2844" s="9">
        <v>1342.0931430000001</v>
      </c>
      <c r="R2844" s="9">
        <v>4100.9505980000004</v>
      </c>
      <c r="S2844" s="9">
        <v>16302.99992</v>
      </c>
      <c r="T2844" s="9">
        <v>24712.863310000001</v>
      </c>
      <c r="U2844" s="9">
        <v>30966.907230000001</v>
      </c>
      <c r="V2844" s="9">
        <v>34289.27549</v>
      </c>
    </row>
    <row r="2845" spans="1:22" x14ac:dyDescent="0.25">
      <c r="A2845" s="8" t="s">
        <v>130</v>
      </c>
      <c r="B2845" s="8" t="s">
        <v>40</v>
      </c>
      <c r="C2845" s="8" t="s">
        <v>48</v>
      </c>
      <c r="D2845" s="8" t="s">
        <v>24</v>
      </c>
      <c r="J2845" s="9">
        <v>46107.71731</v>
      </c>
      <c r="K2845" s="9">
        <v>37899.170510000004</v>
      </c>
      <c r="L2845" s="9">
        <v>26424.9663</v>
      </c>
      <c r="M2845" s="9">
        <v>25337.657299999999</v>
      </c>
      <c r="N2845" s="9">
        <v>25020.99279</v>
      </c>
      <c r="O2845" s="9">
        <v>25059.371930000001</v>
      </c>
      <c r="P2845" s="9">
        <v>16644.46456</v>
      </c>
      <c r="Q2845" s="9">
        <v>6300.4917450000003</v>
      </c>
      <c r="R2845" s="9">
        <v>26.937741469999999</v>
      </c>
      <c r="S2845" s="9">
        <v>0</v>
      </c>
      <c r="T2845" s="9">
        <v>0</v>
      </c>
      <c r="U2845" s="9">
        <v>0</v>
      </c>
      <c r="V2845" s="9">
        <v>0</v>
      </c>
    </row>
    <row r="2846" spans="1:22" x14ac:dyDescent="0.25">
      <c r="A2846" s="8" t="s">
        <v>130</v>
      </c>
      <c r="B2846" s="8" t="s">
        <v>40</v>
      </c>
      <c r="C2846" s="8" t="s">
        <v>48</v>
      </c>
      <c r="D2846" s="8" t="s">
        <v>25</v>
      </c>
      <c r="J2846" s="9">
        <v>12.21597055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  <c r="V2846" s="9">
        <v>0</v>
      </c>
    </row>
    <row r="2847" spans="1:22" x14ac:dyDescent="0.25">
      <c r="A2847" s="8" t="s">
        <v>130</v>
      </c>
      <c r="B2847" s="8" t="s">
        <v>40</v>
      </c>
      <c r="C2847" s="8" t="s">
        <v>49</v>
      </c>
      <c r="D2847" s="8" t="s">
        <v>21</v>
      </c>
      <c r="J2847" s="9">
        <v>7825.574654</v>
      </c>
      <c r="K2847" s="9">
        <v>4396.7757879999999</v>
      </c>
      <c r="L2847" s="9">
        <v>1077.9584400000001</v>
      </c>
      <c r="M2847" s="9">
        <v>426.3666728</v>
      </c>
      <c r="N2847" s="9">
        <v>72.466633490000007</v>
      </c>
      <c r="O2847" s="9">
        <v>14.727750350000001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</row>
    <row r="2848" spans="1:22" x14ac:dyDescent="0.25">
      <c r="A2848" s="8" t="s">
        <v>130</v>
      </c>
      <c r="B2848" s="8" t="s">
        <v>40</v>
      </c>
      <c r="C2848" s="8" t="s">
        <v>49</v>
      </c>
      <c r="D2848" s="8" t="s">
        <v>22</v>
      </c>
      <c r="J2848" s="9">
        <v>31491.193940000001</v>
      </c>
      <c r="K2848" s="9">
        <v>37629.331400000003</v>
      </c>
      <c r="L2848" s="9">
        <v>31141.82905</v>
      </c>
      <c r="M2848" s="9">
        <v>33214.403780000001</v>
      </c>
      <c r="N2848" s="9">
        <v>30045.655770000001</v>
      </c>
      <c r="O2848" s="9">
        <v>71859.598629999993</v>
      </c>
      <c r="P2848" s="9">
        <v>62426.732819999997</v>
      </c>
      <c r="Q2848" s="9">
        <v>47454.391929999998</v>
      </c>
      <c r="R2848" s="9">
        <v>40391.96099</v>
      </c>
      <c r="S2848" s="9">
        <v>36419.006329999997</v>
      </c>
      <c r="T2848" s="9">
        <v>32167.60802</v>
      </c>
      <c r="U2848" s="9">
        <v>28132.368900000001</v>
      </c>
      <c r="V2848" s="9">
        <v>28309.30687</v>
      </c>
    </row>
    <row r="2849" spans="1:22" x14ac:dyDescent="0.25">
      <c r="A2849" s="8" t="s">
        <v>130</v>
      </c>
      <c r="B2849" s="8" t="s">
        <v>40</v>
      </c>
      <c r="C2849" s="8" t="s">
        <v>49</v>
      </c>
      <c r="D2849" s="8" t="s">
        <v>23</v>
      </c>
      <c r="J2849" s="9">
        <v>0</v>
      </c>
      <c r="K2849" s="9">
        <v>0</v>
      </c>
      <c r="L2849" s="9">
        <v>1.877528434</v>
      </c>
      <c r="M2849" s="9">
        <v>0.153385617</v>
      </c>
      <c r="N2849" s="9">
        <v>5.9382626000000001E-2</v>
      </c>
      <c r="O2849" s="9">
        <v>0</v>
      </c>
      <c r="P2849" s="9">
        <v>36.474069299999996</v>
      </c>
      <c r="Q2849" s="9">
        <v>222.11557149999999</v>
      </c>
      <c r="R2849" s="9">
        <v>734.05786509999996</v>
      </c>
      <c r="S2849" s="9">
        <v>3084.2382309999998</v>
      </c>
      <c r="T2849" s="9">
        <v>4769.935058</v>
      </c>
      <c r="U2849" s="9">
        <v>6047.9940370000004</v>
      </c>
      <c r="V2849" s="9">
        <v>7171.5023000000001</v>
      </c>
    </row>
    <row r="2850" spans="1:22" x14ac:dyDescent="0.25">
      <c r="A2850" s="8" t="s">
        <v>130</v>
      </c>
      <c r="B2850" s="8" t="s">
        <v>40</v>
      </c>
      <c r="C2850" s="8" t="s">
        <v>49</v>
      </c>
      <c r="D2850" s="8" t="s">
        <v>24</v>
      </c>
      <c r="J2850" s="9">
        <v>8932.5617739999998</v>
      </c>
      <c r="K2850" s="9">
        <v>6758.8425889999999</v>
      </c>
      <c r="L2850" s="9">
        <v>4908.3376269999999</v>
      </c>
      <c r="M2850" s="9">
        <v>4621.4805029999998</v>
      </c>
      <c r="N2850" s="9">
        <v>3301.9445249999999</v>
      </c>
      <c r="O2850" s="9">
        <v>5280.1191079999999</v>
      </c>
      <c r="P2850" s="9">
        <v>3532.652572</v>
      </c>
      <c r="Q2850" s="9">
        <v>1175.268018</v>
      </c>
      <c r="R2850" s="9">
        <v>5.3852919699999999</v>
      </c>
      <c r="S2850" s="9">
        <v>0</v>
      </c>
      <c r="T2850" s="9">
        <v>0</v>
      </c>
      <c r="U2850" s="9">
        <v>0</v>
      </c>
      <c r="V2850" s="9">
        <v>0</v>
      </c>
    </row>
    <row r="2851" spans="1:22" x14ac:dyDescent="0.25">
      <c r="A2851" s="8" t="s">
        <v>130</v>
      </c>
      <c r="B2851" s="8" t="s">
        <v>40</v>
      </c>
      <c r="C2851" s="8" t="s">
        <v>49</v>
      </c>
      <c r="D2851" s="8" t="s">
        <v>25</v>
      </c>
      <c r="J2851" s="9">
        <v>2.4071586150000002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0</v>
      </c>
    </row>
    <row r="2852" spans="1:22" x14ac:dyDescent="0.25">
      <c r="A2852" s="8" t="s">
        <v>130</v>
      </c>
      <c r="B2852" s="8" t="s">
        <v>40</v>
      </c>
      <c r="C2852" s="8" t="s">
        <v>50</v>
      </c>
      <c r="D2852" s="8" t="s">
        <v>21</v>
      </c>
      <c r="J2852" s="9">
        <v>12499.88329</v>
      </c>
      <c r="K2852" s="9">
        <v>10468.55466</v>
      </c>
      <c r="L2852" s="9">
        <v>784.74634730000002</v>
      </c>
      <c r="M2852" s="9">
        <v>372.56508730000002</v>
      </c>
      <c r="N2852" s="9">
        <v>90.949076140000003</v>
      </c>
      <c r="O2852" s="9">
        <v>12.70347359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</row>
    <row r="2853" spans="1:22" x14ac:dyDescent="0.25">
      <c r="A2853" s="8" t="s">
        <v>130</v>
      </c>
      <c r="B2853" s="8" t="s">
        <v>40</v>
      </c>
      <c r="C2853" s="8" t="s">
        <v>50</v>
      </c>
      <c r="D2853" s="8" t="s">
        <v>22</v>
      </c>
      <c r="J2853" s="9">
        <v>51118.929819999998</v>
      </c>
      <c r="K2853" s="9">
        <v>94584.466700000004</v>
      </c>
      <c r="L2853" s="9">
        <v>23764.430639999999</v>
      </c>
      <c r="M2853" s="9">
        <v>31228.041249999998</v>
      </c>
      <c r="N2853" s="9">
        <v>40703.93651</v>
      </c>
      <c r="O2853" s="9">
        <v>66354.892099999997</v>
      </c>
      <c r="P2853" s="9">
        <v>45751.188719999998</v>
      </c>
      <c r="Q2853" s="9">
        <v>41937.380790000003</v>
      </c>
      <c r="R2853" s="9">
        <v>51919.666859999998</v>
      </c>
      <c r="S2853" s="9">
        <v>51146.11535</v>
      </c>
      <c r="T2853" s="9">
        <v>43126.188880000002</v>
      </c>
      <c r="U2853" s="9">
        <v>35217.488530000002</v>
      </c>
      <c r="V2853" s="9">
        <v>38856.65496</v>
      </c>
    </row>
    <row r="2854" spans="1:22" x14ac:dyDescent="0.25">
      <c r="A2854" s="8" t="s">
        <v>130</v>
      </c>
      <c r="B2854" s="8" t="s">
        <v>40</v>
      </c>
      <c r="C2854" s="8" t="s">
        <v>50</v>
      </c>
      <c r="D2854" s="8" t="s">
        <v>23</v>
      </c>
      <c r="J2854" s="9">
        <v>0</v>
      </c>
      <c r="K2854" s="9">
        <v>0</v>
      </c>
      <c r="L2854" s="9">
        <v>1.9173872649999999</v>
      </c>
      <c r="M2854" s="9">
        <v>0.19335085199999999</v>
      </c>
      <c r="N2854" s="9">
        <v>0.14131434200000001</v>
      </c>
      <c r="O2854" s="9">
        <v>0</v>
      </c>
      <c r="P2854" s="9">
        <v>42.585229159999997</v>
      </c>
      <c r="Q2854" s="9">
        <v>264.18196929999999</v>
      </c>
      <c r="R2854" s="9">
        <v>1199.7996599999999</v>
      </c>
      <c r="S2854" s="9">
        <v>5201.7395459999998</v>
      </c>
      <c r="T2854" s="9">
        <v>7454.3871200000003</v>
      </c>
      <c r="U2854" s="9">
        <v>8593.2218819999998</v>
      </c>
      <c r="V2854" s="9">
        <v>11045.820100000001</v>
      </c>
    </row>
    <row r="2855" spans="1:22" x14ac:dyDescent="0.25">
      <c r="A2855" s="8" t="s">
        <v>130</v>
      </c>
      <c r="B2855" s="8" t="s">
        <v>40</v>
      </c>
      <c r="C2855" s="8" t="s">
        <v>50</v>
      </c>
      <c r="D2855" s="8" t="s">
        <v>24</v>
      </c>
      <c r="J2855" s="9">
        <v>14500.0218</v>
      </c>
      <c r="K2855" s="9">
        <v>16988.915249999998</v>
      </c>
      <c r="L2855" s="9">
        <v>3745.5683450000001</v>
      </c>
      <c r="M2855" s="9">
        <v>4345.0963240000001</v>
      </c>
      <c r="N2855" s="9">
        <v>4473.2636650000004</v>
      </c>
      <c r="O2855" s="9">
        <v>4875.6427890000004</v>
      </c>
      <c r="P2855" s="9">
        <v>2589.0038960000002</v>
      </c>
      <c r="Q2855" s="9">
        <v>1038.632261</v>
      </c>
      <c r="R2855" s="9">
        <v>6.9222329939999998</v>
      </c>
      <c r="S2855" s="9">
        <v>0</v>
      </c>
      <c r="T2855" s="9">
        <v>0</v>
      </c>
      <c r="U2855" s="9">
        <v>0</v>
      </c>
      <c r="V2855" s="9">
        <v>0</v>
      </c>
    </row>
    <row r="2856" spans="1:22" x14ac:dyDescent="0.25">
      <c r="A2856" s="8" t="s">
        <v>130</v>
      </c>
      <c r="B2856" s="8" t="s">
        <v>40</v>
      </c>
      <c r="C2856" s="8" t="s">
        <v>50</v>
      </c>
      <c r="D2856" s="8" t="s">
        <v>25</v>
      </c>
      <c r="J2856" s="9">
        <v>3.8713888949999999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</row>
    <row r="2857" spans="1:22" x14ac:dyDescent="0.25">
      <c r="A2857" s="8" t="s">
        <v>130</v>
      </c>
      <c r="B2857" s="8" t="s">
        <v>40</v>
      </c>
      <c r="C2857" s="8" t="s">
        <v>51</v>
      </c>
      <c r="D2857" s="8" t="s">
        <v>21</v>
      </c>
      <c r="J2857" s="9">
        <v>5082.5572920000004</v>
      </c>
      <c r="K2857" s="9">
        <v>3459.4491250000001</v>
      </c>
      <c r="L2857" s="9">
        <v>780.50413189999995</v>
      </c>
      <c r="M2857" s="9">
        <v>315.85065520000001</v>
      </c>
      <c r="N2857" s="9">
        <v>62.436444880000003</v>
      </c>
      <c r="O2857" s="9">
        <v>9.4615516970000009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  <c r="V2857" s="9">
        <v>0</v>
      </c>
    </row>
    <row r="2858" spans="1:22" x14ac:dyDescent="0.25">
      <c r="A2858" s="8" t="s">
        <v>130</v>
      </c>
      <c r="B2858" s="8" t="s">
        <v>40</v>
      </c>
      <c r="C2858" s="8" t="s">
        <v>51</v>
      </c>
      <c r="D2858" s="8" t="s">
        <v>22</v>
      </c>
      <c r="J2858" s="9">
        <v>9320.7730179999999</v>
      </c>
      <c r="K2858" s="9">
        <v>16570.97882</v>
      </c>
      <c r="L2858" s="9">
        <v>15147.49591</v>
      </c>
      <c r="M2858" s="9">
        <v>16963.520260000001</v>
      </c>
      <c r="N2858" s="9">
        <v>17656.76755</v>
      </c>
      <c r="O2858" s="9">
        <v>30390.040069999999</v>
      </c>
      <c r="P2858" s="9">
        <v>23867.58006</v>
      </c>
      <c r="Q2858" s="9">
        <v>27209.34822</v>
      </c>
      <c r="R2858" s="9">
        <v>23175.674599999998</v>
      </c>
      <c r="S2858" s="9">
        <v>22901.982889999999</v>
      </c>
      <c r="T2858" s="9">
        <v>20385.069800000001</v>
      </c>
      <c r="U2858" s="9">
        <v>18555.736369999999</v>
      </c>
      <c r="V2858" s="9">
        <v>17433.155470000002</v>
      </c>
    </row>
    <row r="2859" spans="1:22" x14ac:dyDescent="0.25">
      <c r="A2859" s="8" t="s">
        <v>130</v>
      </c>
      <c r="B2859" s="8" t="s">
        <v>40</v>
      </c>
      <c r="C2859" s="8" t="s">
        <v>51</v>
      </c>
      <c r="D2859" s="8" t="s">
        <v>23</v>
      </c>
      <c r="J2859" s="9">
        <v>0</v>
      </c>
      <c r="K2859" s="9">
        <v>0</v>
      </c>
      <c r="L2859" s="9">
        <v>2.9535726000000002E-2</v>
      </c>
      <c r="M2859" s="9">
        <v>5.0770140000000004E-3</v>
      </c>
      <c r="N2859" s="9">
        <v>1.377208E-3</v>
      </c>
      <c r="O2859" s="9">
        <v>0</v>
      </c>
      <c r="P2859" s="9">
        <v>0.50968232899999999</v>
      </c>
      <c r="Q2859" s="9">
        <v>11.45065759</v>
      </c>
      <c r="R2859" s="9">
        <v>65.865170919999997</v>
      </c>
      <c r="S2859" s="9">
        <v>502.31471349999998</v>
      </c>
      <c r="T2859" s="9">
        <v>1011.127653</v>
      </c>
      <c r="U2859" s="9">
        <v>1566.969083</v>
      </c>
      <c r="V2859" s="9">
        <v>1941.146487</v>
      </c>
    </row>
    <row r="2860" spans="1:22" x14ac:dyDescent="0.25">
      <c r="A2860" s="8" t="s">
        <v>130</v>
      </c>
      <c r="B2860" s="8" t="s">
        <v>40</v>
      </c>
      <c r="C2860" s="8" t="s">
        <v>51</v>
      </c>
      <c r="D2860" s="8" t="s">
        <v>24</v>
      </c>
      <c r="J2860" s="9">
        <v>2643.86231</v>
      </c>
      <c r="K2860" s="9">
        <v>2976.4184810000002</v>
      </c>
      <c r="L2860" s="9">
        <v>2387.4328009999999</v>
      </c>
      <c r="M2860" s="9">
        <v>2360.3186930000002</v>
      </c>
      <c r="N2860" s="9">
        <v>1940.4358279999999</v>
      </c>
      <c r="O2860" s="9">
        <v>2233.0076199999999</v>
      </c>
      <c r="P2860" s="9">
        <v>1350.637207</v>
      </c>
      <c r="Q2860" s="9">
        <v>673.87391239999999</v>
      </c>
      <c r="R2860" s="9">
        <v>3.0899161909999999</v>
      </c>
      <c r="S2860" s="9">
        <v>0</v>
      </c>
      <c r="T2860" s="9">
        <v>0</v>
      </c>
      <c r="U2860" s="9">
        <v>0</v>
      </c>
      <c r="V2860" s="9">
        <v>0</v>
      </c>
    </row>
    <row r="2861" spans="1:22" x14ac:dyDescent="0.25">
      <c r="A2861" s="8" t="s">
        <v>130</v>
      </c>
      <c r="B2861" s="8" t="s">
        <v>40</v>
      </c>
      <c r="C2861" s="8" t="s">
        <v>51</v>
      </c>
      <c r="D2861" s="8" t="s">
        <v>25</v>
      </c>
      <c r="J2861" s="9">
        <v>1.2039101560000001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</row>
    <row r="2862" spans="1:22" x14ac:dyDescent="0.25">
      <c r="A2862" s="8" t="s">
        <v>130</v>
      </c>
      <c r="B2862" s="8" t="s">
        <v>40</v>
      </c>
      <c r="C2862" s="8" t="s">
        <v>52</v>
      </c>
      <c r="D2862" s="8" t="s">
        <v>21</v>
      </c>
      <c r="J2862" s="9">
        <v>7810.1732309999998</v>
      </c>
      <c r="K2862" s="9">
        <v>6477.7281279999997</v>
      </c>
      <c r="L2862" s="9">
        <v>2312.1988820000001</v>
      </c>
      <c r="M2862" s="9">
        <v>1125.21858</v>
      </c>
      <c r="N2862" s="9">
        <v>194.42009419999999</v>
      </c>
      <c r="O2862" s="9">
        <v>29.559209840000001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</row>
    <row r="2863" spans="1:22" x14ac:dyDescent="0.25">
      <c r="A2863" s="8" t="s">
        <v>130</v>
      </c>
      <c r="B2863" s="8" t="s">
        <v>40</v>
      </c>
      <c r="C2863" s="8" t="s">
        <v>52</v>
      </c>
      <c r="D2863" s="8" t="s">
        <v>22</v>
      </c>
      <c r="J2863" s="9">
        <v>911.09605350000004</v>
      </c>
      <c r="K2863" s="9">
        <v>5294.8658800000003</v>
      </c>
      <c r="L2863" s="9">
        <v>11643.874690000001</v>
      </c>
      <c r="M2863" s="9">
        <v>20934.09114</v>
      </c>
      <c r="N2863" s="9">
        <v>20967.263009999999</v>
      </c>
      <c r="O2863" s="9">
        <v>36880.14486</v>
      </c>
      <c r="P2863" s="9">
        <v>36307.472970000003</v>
      </c>
      <c r="Q2863" s="9">
        <v>30398.495330000002</v>
      </c>
      <c r="R2863" s="9">
        <v>26462.614669999999</v>
      </c>
      <c r="S2863" s="9">
        <v>25130.5344</v>
      </c>
      <c r="T2863" s="9">
        <v>23093.92052</v>
      </c>
      <c r="U2863" s="9">
        <v>21332.325860000001</v>
      </c>
      <c r="V2863" s="9">
        <v>21080.064139999999</v>
      </c>
    </row>
    <row r="2864" spans="1:22" x14ac:dyDescent="0.25">
      <c r="A2864" s="8" t="s">
        <v>130</v>
      </c>
      <c r="B2864" s="8" t="s">
        <v>40</v>
      </c>
      <c r="C2864" s="8" t="s">
        <v>52</v>
      </c>
      <c r="D2864" s="8" t="s">
        <v>23</v>
      </c>
      <c r="J2864" s="9">
        <v>0</v>
      </c>
      <c r="K2864" s="9">
        <v>0</v>
      </c>
      <c r="L2864" s="9">
        <v>5.62651E-8</v>
      </c>
      <c r="M2864" s="9">
        <v>1.9164900000000001E-8</v>
      </c>
      <c r="N2864" s="9">
        <v>2.6251799999999998E-9</v>
      </c>
      <c r="O2864" s="9">
        <v>0</v>
      </c>
      <c r="P2864" s="9">
        <v>9.4524100000000002E-6</v>
      </c>
      <c r="Q2864" s="9">
        <v>7.8330359999999998E-3</v>
      </c>
      <c r="R2864" s="9">
        <v>0.239493066</v>
      </c>
      <c r="S2864" s="9">
        <v>8.2558561160000004</v>
      </c>
      <c r="T2864" s="9">
        <v>40.754382149999998</v>
      </c>
      <c r="U2864" s="9">
        <v>116.7926818</v>
      </c>
      <c r="V2864" s="9">
        <v>221.5631233</v>
      </c>
    </row>
    <row r="2865" spans="1:22" x14ac:dyDescent="0.25">
      <c r="A2865" s="8" t="s">
        <v>130</v>
      </c>
      <c r="B2865" s="8" t="s">
        <v>40</v>
      </c>
      <c r="C2865" s="8" t="s">
        <v>52</v>
      </c>
      <c r="D2865" s="8" t="s">
        <v>24</v>
      </c>
      <c r="J2865" s="9">
        <v>258.43484330000001</v>
      </c>
      <c r="K2865" s="9">
        <v>951.04440279999994</v>
      </c>
      <c r="L2865" s="9">
        <v>1835.2187389999999</v>
      </c>
      <c r="M2865" s="9">
        <v>2912.7873159999999</v>
      </c>
      <c r="N2865" s="9">
        <v>2304.2512310000002</v>
      </c>
      <c r="O2865" s="9">
        <v>2709.8893039999998</v>
      </c>
      <c r="P2865" s="9">
        <v>2054.5955549999999</v>
      </c>
      <c r="Q2865" s="9">
        <v>752.8571733</v>
      </c>
      <c r="R2865" s="9">
        <v>3.5281502250000001</v>
      </c>
      <c r="S2865" s="9">
        <v>0</v>
      </c>
      <c r="T2865" s="9">
        <v>0</v>
      </c>
      <c r="U2865" s="9">
        <v>0</v>
      </c>
      <c r="V2865" s="9">
        <v>0</v>
      </c>
    </row>
    <row r="2866" spans="1:22" x14ac:dyDescent="0.25">
      <c r="A2866" s="8" t="s">
        <v>130</v>
      </c>
      <c r="B2866" s="8" t="s">
        <v>40</v>
      </c>
      <c r="C2866" s="8" t="s">
        <v>52</v>
      </c>
      <c r="D2866" s="8" t="s">
        <v>25</v>
      </c>
      <c r="J2866" s="9">
        <v>1.416892432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  <c r="V2866" s="9">
        <v>0</v>
      </c>
    </row>
    <row r="2867" spans="1:22" x14ac:dyDescent="0.25">
      <c r="A2867" s="8" t="s">
        <v>130</v>
      </c>
      <c r="B2867" s="8" t="s">
        <v>40</v>
      </c>
      <c r="C2867" s="8" t="s">
        <v>53</v>
      </c>
      <c r="D2867" s="8" t="s">
        <v>21</v>
      </c>
      <c r="J2867" s="9">
        <v>9200.5328310000004</v>
      </c>
      <c r="K2867" s="9">
        <v>7431.8027300000003</v>
      </c>
      <c r="L2867" s="9">
        <v>2082.4024009999998</v>
      </c>
      <c r="M2867" s="9">
        <v>1090.3340499999999</v>
      </c>
      <c r="N2867" s="9">
        <v>254.94076480000001</v>
      </c>
      <c r="O2867" s="9">
        <v>34.211221010000003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  <c r="V2867" s="9">
        <v>0</v>
      </c>
    </row>
    <row r="2868" spans="1:22" x14ac:dyDescent="0.25">
      <c r="A2868" s="8" t="s">
        <v>130</v>
      </c>
      <c r="B2868" s="8" t="s">
        <v>40</v>
      </c>
      <c r="C2868" s="8" t="s">
        <v>53</v>
      </c>
      <c r="D2868" s="8" t="s">
        <v>22</v>
      </c>
      <c r="J2868" s="9">
        <v>1073.2885060000001</v>
      </c>
      <c r="K2868" s="9">
        <v>6074.7221760000002</v>
      </c>
      <c r="L2868" s="9">
        <v>10486.655269999999</v>
      </c>
      <c r="M2868" s="9">
        <v>20285.08309</v>
      </c>
      <c r="N2868" s="9">
        <v>27494.123439999999</v>
      </c>
      <c r="O2868" s="9">
        <v>42684.320500000002</v>
      </c>
      <c r="P2868" s="9">
        <v>39549.229630000002</v>
      </c>
      <c r="Q2868" s="9">
        <v>37546.236559999998</v>
      </c>
      <c r="R2868" s="9">
        <v>33382.399519999999</v>
      </c>
      <c r="S2868" s="9">
        <v>33032.772689999998</v>
      </c>
      <c r="T2868" s="9">
        <v>30337.158449999999</v>
      </c>
      <c r="U2868" s="9">
        <v>28095.198820000001</v>
      </c>
      <c r="V2868" s="9">
        <v>27596.081460000001</v>
      </c>
    </row>
    <row r="2869" spans="1:22" x14ac:dyDescent="0.25">
      <c r="A2869" s="8" t="s">
        <v>130</v>
      </c>
      <c r="B2869" s="8" t="s">
        <v>40</v>
      </c>
      <c r="C2869" s="8" t="s">
        <v>53</v>
      </c>
      <c r="D2869" s="8" t="s">
        <v>23</v>
      </c>
      <c r="J2869" s="9">
        <v>0</v>
      </c>
      <c r="K2869" s="9">
        <v>0</v>
      </c>
      <c r="L2869" s="9">
        <v>5.0673400000000002E-8</v>
      </c>
      <c r="M2869" s="9">
        <v>1.8570700000000002E-8</v>
      </c>
      <c r="N2869" s="9">
        <v>3.44237E-9</v>
      </c>
      <c r="O2869" s="9">
        <v>0</v>
      </c>
      <c r="P2869" s="9">
        <v>1.02964E-5</v>
      </c>
      <c r="Q2869" s="9">
        <v>9.6748809999999998E-3</v>
      </c>
      <c r="R2869" s="9">
        <v>0.30211871299999998</v>
      </c>
      <c r="S2869" s="9">
        <v>10.85189269</v>
      </c>
      <c r="T2869" s="9">
        <v>53.536692739999999</v>
      </c>
      <c r="U2869" s="9">
        <v>153.81883980000001</v>
      </c>
      <c r="V2869" s="9">
        <v>290.05006580000003</v>
      </c>
    </row>
    <row r="2870" spans="1:22" x14ac:dyDescent="0.25">
      <c r="A2870" s="8" t="s">
        <v>130</v>
      </c>
      <c r="B2870" s="8" t="s">
        <v>40</v>
      </c>
      <c r="C2870" s="8" t="s">
        <v>53</v>
      </c>
      <c r="D2870" s="8" t="s">
        <v>24</v>
      </c>
      <c r="J2870" s="9">
        <v>304.44116860000003</v>
      </c>
      <c r="K2870" s="9">
        <v>1091.119332</v>
      </c>
      <c r="L2870" s="9">
        <v>1652.8266389999999</v>
      </c>
      <c r="M2870" s="9">
        <v>2822.4837809999999</v>
      </c>
      <c r="N2870" s="9">
        <v>3021.5373260000001</v>
      </c>
      <c r="O2870" s="9">
        <v>3136.3700990000002</v>
      </c>
      <c r="P2870" s="9">
        <v>2238.0426050000001</v>
      </c>
      <c r="Q2870" s="9">
        <v>929.88002240000003</v>
      </c>
      <c r="R2870" s="9">
        <v>4.4507363289999997</v>
      </c>
      <c r="S2870" s="9">
        <v>0</v>
      </c>
      <c r="T2870" s="9">
        <v>0</v>
      </c>
      <c r="U2870" s="9">
        <v>0</v>
      </c>
      <c r="V2870" s="9">
        <v>0</v>
      </c>
    </row>
    <row r="2871" spans="1:22" x14ac:dyDescent="0.25">
      <c r="A2871" s="8" t="s">
        <v>130</v>
      </c>
      <c r="B2871" s="8" t="s">
        <v>40</v>
      </c>
      <c r="C2871" s="8" t="s">
        <v>53</v>
      </c>
      <c r="D2871" s="8" t="s">
        <v>25</v>
      </c>
      <c r="J2871" s="9">
        <v>1.6691267000000001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</row>
    <row r="2872" spans="1:22" x14ac:dyDescent="0.25">
      <c r="A2872" s="8" t="s">
        <v>130</v>
      </c>
      <c r="B2872" s="8" t="s">
        <v>40</v>
      </c>
      <c r="C2872" s="8" t="s">
        <v>30</v>
      </c>
      <c r="D2872" s="8" t="s">
        <v>21</v>
      </c>
      <c r="J2872" s="9">
        <v>16436.249122000001</v>
      </c>
      <c r="K2872" s="9">
        <v>10969.327261</v>
      </c>
      <c r="L2872" s="9">
        <v>2902.6056718999998</v>
      </c>
      <c r="M2872" s="9">
        <v>1201.3233773000002</v>
      </c>
      <c r="N2872" s="9">
        <v>304.32670609000002</v>
      </c>
      <c r="O2872" s="9">
        <v>36.278645759999996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9">
        <v>0</v>
      </c>
      <c r="V2872" s="9">
        <v>0</v>
      </c>
    </row>
    <row r="2873" spans="1:22" x14ac:dyDescent="0.25">
      <c r="A2873" s="8" t="s">
        <v>130</v>
      </c>
      <c r="B2873" s="8" t="s">
        <v>40</v>
      </c>
      <c r="C2873" s="8" t="s">
        <v>30</v>
      </c>
      <c r="D2873" s="8" t="s">
        <v>22</v>
      </c>
      <c r="J2873" s="9">
        <v>22327.315022999999</v>
      </c>
      <c r="K2873" s="9">
        <v>42780.167720999998</v>
      </c>
      <c r="L2873" s="9">
        <v>47902.315197000004</v>
      </c>
      <c r="M2873" s="9">
        <v>57030.136704999997</v>
      </c>
      <c r="N2873" s="9">
        <v>76066.408999999985</v>
      </c>
      <c r="O2873" s="9">
        <v>103754.10515999999</v>
      </c>
      <c r="P2873" s="9">
        <v>93748.820540000001</v>
      </c>
      <c r="Q2873" s="9">
        <v>87610.682879999993</v>
      </c>
      <c r="R2873" s="9">
        <v>83025.671480000005</v>
      </c>
      <c r="S2873" s="9">
        <v>68625.99798</v>
      </c>
      <c r="T2873" s="9">
        <v>75041.588910000006</v>
      </c>
      <c r="U2873" s="9">
        <v>71331.353790000008</v>
      </c>
      <c r="V2873" s="9">
        <v>71895.025689999995</v>
      </c>
    </row>
    <row r="2874" spans="1:22" x14ac:dyDescent="0.25">
      <c r="A2874" s="8" t="s">
        <v>130</v>
      </c>
      <c r="B2874" s="8" t="s">
        <v>40</v>
      </c>
      <c r="C2874" s="8" t="s">
        <v>30</v>
      </c>
      <c r="D2874" s="8" t="s">
        <v>23</v>
      </c>
      <c r="J2874" s="9">
        <v>0</v>
      </c>
      <c r="K2874" s="9">
        <v>0</v>
      </c>
      <c r="L2874" s="9">
        <v>6.4029206999999991E-2</v>
      </c>
      <c r="M2874" s="9">
        <v>8.3771009999999996E-3</v>
      </c>
      <c r="N2874" s="9">
        <v>3.8649279999999997E-3</v>
      </c>
      <c r="O2874" s="9">
        <v>0</v>
      </c>
      <c r="P2874" s="9">
        <v>1.301209219</v>
      </c>
      <c r="Q2874" s="9">
        <v>23.545224447999999</v>
      </c>
      <c r="R2874" s="9">
        <v>141.52324361000001</v>
      </c>
      <c r="S2874" s="9">
        <v>1015.0726579999999</v>
      </c>
      <c r="T2874" s="9">
        <v>2546.6194141000001</v>
      </c>
      <c r="U2874" s="9">
        <v>4365.1795110000003</v>
      </c>
      <c r="V2874" s="9">
        <v>5835.6272090000002</v>
      </c>
    </row>
    <row r="2875" spans="1:22" x14ac:dyDescent="0.25">
      <c r="A2875" s="8" t="s">
        <v>130</v>
      </c>
      <c r="B2875" s="8" t="s">
        <v>40</v>
      </c>
      <c r="C2875" s="8" t="s">
        <v>30</v>
      </c>
      <c r="D2875" s="8" t="s">
        <v>24</v>
      </c>
      <c r="J2875" s="9">
        <v>6333.2028999999993</v>
      </c>
      <c r="K2875" s="9">
        <v>7684.0169319999995</v>
      </c>
      <c r="L2875" s="9">
        <v>7549.9976469999992</v>
      </c>
      <c r="M2875" s="9">
        <v>7935.2219151999998</v>
      </c>
      <c r="N2875" s="9">
        <v>8359.513422</v>
      </c>
      <c r="O2875" s="9">
        <v>7623.6723268999995</v>
      </c>
      <c r="P2875" s="9">
        <v>5305.1312634999995</v>
      </c>
      <c r="Q2875" s="9">
        <v>2169.7893372000003</v>
      </c>
      <c r="R2875" s="9">
        <v>11.069467068</v>
      </c>
      <c r="S2875" s="9">
        <v>0</v>
      </c>
      <c r="T2875" s="9">
        <v>0</v>
      </c>
      <c r="U2875" s="9">
        <v>0</v>
      </c>
      <c r="V2875" s="9">
        <v>0</v>
      </c>
    </row>
    <row r="2876" spans="1:22" x14ac:dyDescent="0.25">
      <c r="A2876" s="8" t="s">
        <v>130</v>
      </c>
      <c r="B2876" s="8" t="s">
        <v>40</v>
      </c>
      <c r="C2876" s="8" t="s">
        <v>30</v>
      </c>
      <c r="D2876" s="8" t="s">
        <v>25</v>
      </c>
      <c r="J2876" s="9">
        <v>3.640906668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</row>
    <row r="2877" spans="1:22" x14ac:dyDescent="0.25">
      <c r="A2877" s="8" t="s">
        <v>130</v>
      </c>
      <c r="B2877" s="8" t="s">
        <v>40</v>
      </c>
      <c r="C2877" s="8" t="s">
        <v>54</v>
      </c>
      <c r="D2877" s="8" t="s">
        <v>21</v>
      </c>
      <c r="J2877" s="9">
        <v>148601.12460000001</v>
      </c>
      <c r="K2877" s="9">
        <v>106413.48050000001</v>
      </c>
      <c r="L2877" s="9">
        <v>17149.677879999999</v>
      </c>
      <c r="M2877" s="9">
        <v>8544.6317060000001</v>
      </c>
      <c r="N2877" s="9">
        <v>2457.8872809999998</v>
      </c>
      <c r="O2877" s="9">
        <v>258.02881660000003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</v>
      </c>
    </row>
    <row r="2878" spans="1:22" x14ac:dyDescent="0.25">
      <c r="A2878" s="8" t="s">
        <v>130</v>
      </c>
      <c r="B2878" s="8" t="s">
        <v>40</v>
      </c>
      <c r="C2878" s="8" t="s">
        <v>54</v>
      </c>
      <c r="D2878" s="8" t="s">
        <v>22</v>
      </c>
      <c r="J2878" s="9">
        <v>524687.10710000002</v>
      </c>
      <c r="K2878" s="9">
        <v>849336.91630000004</v>
      </c>
      <c r="L2878" s="9">
        <v>518552.01250000001</v>
      </c>
      <c r="M2878" s="9">
        <v>719030.06279999996</v>
      </c>
      <c r="N2878" s="9">
        <v>1091227.966</v>
      </c>
      <c r="O2878" s="9">
        <v>1318127.9839999999</v>
      </c>
      <c r="P2878" s="9">
        <v>844831.93359999999</v>
      </c>
      <c r="Q2878" s="9">
        <v>859419.41980000003</v>
      </c>
      <c r="R2878" s="9">
        <v>784552.09010000003</v>
      </c>
      <c r="S2878" s="9">
        <v>827336.16989999998</v>
      </c>
      <c r="T2878" s="9">
        <v>783110.24199999997</v>
      </c>
      <c r="U2878" s="9">
        <v>722067.18500000006</v>
      </c>
      <c r="V2878" s="9">
        <v>713695.76359999995</v>
      </c>
    </row>
    <row r="2879" spans="1:22" x14ac:dyDescent="0.25">
      <c r="A2879" s="8" t="s">
        <v>130</v>
      </c>
      <c r="B2879" s="8" t="s">
        <v>40</v>
      </c>
      <c r="C2879" s="8" t="s">
        <v>54</v>
      </c>
      <c r="D2879" s="8" t="s">
        <v>23</v>
      </c>
      <c r="J2879" s="9">
        <v>0</v>
      </c>
      <c r="K2879" s="9">
        <v>0</v>
      </c>
      <c r="L2879" s="9">
        <v>21.302824210000001</v>
      </c>
      <c r="M2879" s="9">
        <v>4.4102223299999999</v>
      </c>
      <c r="N2879" s="9">
        <v>3.9026707269999998</v>
      </c>
      <c r="O2879" s="9">
        <v>0</v>
      </c>
      <c r="P2879" s="9">
        <v>676.89634869999998</v>
      </c>
      <c r="Q2879" s="9">
        <v>4626.9271250000002</v>
      </c>
      <c r="R2879" s="9">
        <v>16072.65076</v>
      </c>
      <c r="S2879" s="9">
        <v>76447.700440000001</v>
      </c>
      <c r="T2879" s="9">
        <v>124226.7363</v>
      </c>
      <c r="U2879" s="9">
        <v>162771.5698</v>
      </c>
      <c r="V2879" s="9">
        <v>187280.57670000001</v>
      </c>
    </row>
    <row r="2880" spans="1:22" x14ac:dyDescent="0.25">
      <c r="A2880" s="8" t="s">
        <v>130</v>
      </c>
      <c r="B2880" s="8" t="s">
        <v>40</v>
      </c>
      <c r="C2880" s="8" t="s">
        <v>54</v>
      </c>
      <c r="D2880" s="8" t="s">
        <v>24</v>
      </c>
      <c r="J2880" s="9">
        <v>148828.90770000001</v>
      </c>
      <c r="K2880" s="9">
        <v>152554.78390000001</v>
      </c>
      <c r="L2880" s="9">
        <v>81730.214019999999</v>
      </c>
      <c r="M2880" s="9">
        <v>100046.4569</v>
      </c>
      <c r="N2880" s="9">
        <v>119923.3005</v>
      </c>
      <c r="O2880" s="9">
        <v>96853.766090000005</v>
      </c>
      <c r="P2880" s="9">
        <v>47808.00735</v>
      </c>
      <c r="Q2880" s="9">
        <v>21284.60859</v>
      </c>
      <c r="R2880" s="9">
        <v>104.6010634</v>
      </c>
      <c r="S2880" s="9">
        <v>0</v>
      </c>
      <c r="T2880" s="9">
        <v>0</v>
      </c>
      <c r="U2880" s="9">
        <v>0</v>
      </c>
      <c r="V2880" s="9">
        <v>0</v>
      </c>
    </row>
    <row r="2881" spans="1:22" x14ac:dyDescent="0.25">
      <c r="A2881" s="8" t="s">
        <v>130</v>
      </c>
      <c r="B2881" s="8" t="s">
        <v>40</v>
      </c>
      <c r="C2881" s="8" t="s">
        <v>54</v>
      </c>
      <c r="D2881" s="8" t="s">
        <v>25</v>
      </c>
      <c r="J2881" s="9">
        <v>43.34270188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0</v>
      </c>
    </row>
    <row r="2882" spans="1:22" x14ac:dyDescent="0.25">
      <c r="A2882" s="8" t="s">
        <v>130</v>
      </c>
      <c r="B2882" s="8" t="s">
        <v>40</v>
      </c>
      <c r="C2882" s="8" t="s">
        <v>55</v>
      </c>
      <c r="D2882" s="8" t="s">
        <v>21</v>
      </c>
      <c r="J2882" s="9">
        <v>74061.279840000003</v>
      </c>
      <c r="K2882" s="9">
        <v>36835.933729999997</v>
      </c>
      <c r="L2882" s="9">
        <v>8291.9793109999991</v>
      </c>
      <c r="M2882" s="9">
        <v>3534.1802400000001</v>
      </c>
      <c r="N2882" s="9">
        <v>899.83765040000003</v>
      </c>
      <c r="O2882" s="9">
        <v>122.91295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</row>
    <row r="2883" spans="1:22" x14ac:dyDescent="0.25">
      <c r="A2883" s="8" t="s">
        <v>130</v>
      </c>
      <c r="B2883" s="8" t="s">
        <v>40</v>
      </c>
      <c r="C2883" s="8" t="s">
        <v>55</v>
      </c>
      <c r="D2883" s="8" t="s">
        <v>22</v>
      </c>
      <c r="J2883" s="9">
        <v>212897.19330000001</v>
      </c>
      <c r="K2883" s="9">
        <v>258895.4743</v>
      </c>
      <c r="L2883" s="9">
        <v>210647.80619999999</v>
      </c>
      <c r="M2883" s="9">
        <v>245401.9148</v>
      </c>
      <c r="N2883" s="9">
        <v>323921.77559999999</v>
      </c>
      <c r="O2883" s="9">
        <v>507076.45939999999</v>
      </c>
      <c r="P2883" s="9">
        <v>439345.2599</v>
      </c>
      <c r="Q2883" s="9">
        <v>394037.20559999999</v>
      </c>
      <c r="R2883" s="9">
        <v>345662.95500000002</v>
      </c>
      <c r="S2883" s="9">
        <v>327734.64439999999</v>
      </c>
      <c r="T2883" s="9">
        <v>304149.81099999999</v>
      </c>
      <c r="U2883" s="9">
        <v>279651.61210000003</v>
      </c>
      <c r="V2883" s="9">
        <v>277336.3211</v>
      </c>
    </row>
    <row r="2884" spans="1:22" x14ac:dyDescent="0.25">
      <c r="A2884" s="8" t="s">
        <v>130</v>
      </c>
      <c r="B2884" s="8" t="s">
        <v>40</v>
      </c>
      <c r="C2884" s="8" t="s">
        <v>55</v>
      </c>
      <c r="D2884" s="8" t="s">
        <v>23</v>
      </c>
      <c r="J2884" s="9">
        <v>0</v>
      </c>
      <c r="K2884" s="9">
        <v>0</v>
      </c>
      <c r="L2884" s="9">
        <v>4.2171376949999999</v>
      </c>
      <c r="M2884" s="9">
        <v>0.49252980099999999</v>
      </c>
      <c r="N2884" s="9">
        <v>0.25215657000000002</v>
      </c>
      <c r="O2884" s="9">
        <v>0</v>
      </c>
      <c r="P2884" s="9">
        <v>75.016160619999994</v>
      </c>
      <c r="Q2884" s="9">
        <v>752.66450220000002</v>
      </c>
      <c r="R2884" s="9">
        <v>3151.5754019999999</v>
      </c>
      <c r="S2884" s="9">
        <v>16798.306240000002</v>
      </c>
      <c r="T2884" s="9">
        <v>30056.42049</v>
      </c>
      <c r="U2884" s="9">
        <v>42214.336239999997</v>
      </c>
      <c r="V2884" s="9">
        <v>51110.436119999998</v>
      </c>
    </row>
    <row r="2885" spans="1:22" x14ac:dyDescent="0.25">
      <c r="A2885" s="8" t="s">
        <v>130</v>
      </c>
      <c r="B2885" s="8" t="s">
        <v>40</v>
      </c>
      <c r="C2885" s="8" t="s">
        <v>55</v>
      </c>
      <c r="D2885" s="8" t="s">
        <v>24</v>
      </c>
      <c r="J2885" s="9">
        <v>60388.860930000003</v>
      </c>
      <c r="K2885" s="9">
        <v>46501.856209999998</v>
      </c>
      <c r="L2885" s="9">
        <v>33200.700940000002</v>
      </c>
      <c r="M2885" s="9">
        <v>34145.431960000002</v>
      </c>
      <c r="N2885" s="9">
        <v>35598.215640000002</v>
      </c>
      <c r="O2885" s="9">
        <v>37259.101840000003</v>
      </c>
      <c r="P2885" s="9">
        <v>24862.011709999999</v>
      </c>
      <c r="Q2885" s="9">
        <v>9758.8296190000001</v>
      </c>
      <c r="R2885" s="9">
        <v>46.085802469999997</v>
      </c>
      <c r="S2885" s="9">
        <v>0</v>
      </c>
      <c r="T2885" s="9">
        <v>0</v>
      </c>
      <c r="U2885" s="9">
        <v>0</v>
      </c>
      <c r="V2885" s="9">
        <v>0</v>
      </c>
    </row>
    <row r="2886" spans="1:22" x14ac:dyDescent="0.25">
      <c r="A2886" s="8" t="s">
        <v>130</v>
      </c>
      <c r="B2886" s="8" t="s">
        <v>40</v>
      </c>
      <c r="C2886" s="8" t="s">
        <v>55</v>
      </c>
      <c r="D2886" s="8" t="s">
        <v>25</v>
      </c>
      <c r="J2886" s="9">
        <v>20.03206011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</row>
    <row r="2887" spans="1:22" x14ac:dyDescent="0.25">
      <c r="A2887" s="8" t="s">
        <v>130</v>
      </c>
      <c r="B2887" s="8" t="s">
        <v>40</v>
      </c>
      <c r="C2887" s="8" t="s">
        <v>56</v>
      </c>
      <c r="D2887" s="8" t="s">
        <v>21</v>
      </c>
      <c r="J2887" s="9">
        <v>318183.24070000002</v>
      </c>
      <c r="K2887" s="9">
        <v>360570.72710000002</v>
      </c>
      <c r="L2887" s="9">
        <v>88639.101429999995</v>
      </c>
      <c r="M2887" s="9">
        <v>43477.024010000001</v>
      </c>
      <c r="N2887" s="9">
        <v>9635.5094590000008</v>
      </c>
      <c r="O2887" s="9">
        <v>891.22477389999995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</row>
    <row r="2888" spans="1:22" x14ac:dyDescent="0.25">
      <c r="A2888" s="8" t="s">
        <v>130</v>
      </c>
      <c r="B2888" s="8" t="s">
        <v>40</v>
      </c>
      <c r="C2888" s="8" t="s">
        <v>56</v>
      </c>
      <c r="D2888" s="8" t="s">
        <v>22</v>
      </c>
      <c r="J2888" s="9">
        <v>1237173.253</v>
      </c>
      <c r="K2888" s="9">
        <v>3154081.5469999998</v>
      </c>
      <c r="L2888" s="9">
        <v>2719019.335</v>
      </c>
      <c r="M2888" s="9">
        <v>3732913.003</v>
      </c>
      <c r="N2888" s="9">
        <v>4298770.3190000001</v>
      </c>
      <c r="O2888" s="9">
        <v>4621538.102</v>
      </c>
      <c r="P2888" s="9">
        <v>4271821.07</v>
      </c>
      <c r="Q2888" s="9">
        <v>3920736.111</v>
      </c>
      <c r="R2888" s="9">
        <v>2618718.1940000001</v>
      </c>
      <c r="S2888" s="9">
        <v>2527156.2990000001</v>
      </c>
      <c r="T2888" s="9">
        <v>2422895.7179999999</v>
      </c>
      <c r="U2888" s="9">
        <v>2258951.6740000001</v>
      </c>
      <c r="V2888" s="9">
        <v>2262625.1129999999</v>
      </c>
    </row>
    <row r="2889" spans="1:22" x14ac:dyDescent="0.25">
      <c r="A2889" s="8" t="s">
        <v>130</v>
      </c>
      <c r="B2889" s="8" t="s">
        <v>40</v>
      </c>
      <c r="C2889" s="8" t="s">
        <v>56</v>
      </c>
      <c r="D2889" s="8" t="s">
        <v>23</v>
      </c>
      <c r="J2889" s="9">
        <v>0</v>
      </c>
      <c r="K2889" s="9">
        <v>0</v>
      </c>
      <c r="L2889" s="9">
        <v>184.36821180000001</v>
      </c>
      <c r="M2889" s="9">
        <v>25.012121149999999</v>
      </c>
      <c r="N2889" s="9">
        <v>17.871661570000001</v>
      </c>
      <c r="O2889" s="9">
        <v>0</v>
      </c>
      <c r="P2889" s="9">
        <v>0</v>
      </c>
      <c r="Q2889" s="9">
        <v>9107.3910360000009</v>
      </c>
      <c r="R2889" s="9">
        <v>53801.35284</v>
      </c>
      <c r="S2889" s="9">
        <v>205165.38560000001</v>
      </c>
      <c r="T2889" s="9">
        <v>327760.61310000002</v>
      </c>
      <c r="U2889" s="9">
        <v>433166.57179999998</v>
      </c>
      <c r="V2889" s="9">
        <v>510597.67310000001</v>
      </c>
    </row>
    <row r="2890" spans="1:22" x14ac:dyDescent="0.25">
      <c r="A2890" s="8" t="s">
        <v>130</v>
      </c>
      <c r="B2890" s="8" t="s">
        <v>40</v>
      </c>
      <c r="C2890" s="8" t="s">
        <v>56</v>
      </c>
      <c r="D2890" s="8" t="s">
        <v>24</v>
      </c>
      <c r="J2890" s="9">
        <v>350927.51750000002</v>
      </c>
      <c r="K2890" s="9">
        <v>566524.56740000006</v>
      </c>
      <c r="L2890" s="9">
        <v>428551.09399999998</v>
      </c>
      <c r="M2890" s="9">
        <v>519400.70260000002</v>
      </c>
      <c r="N2890" s="9">
        <v>472424.40740000003</v>
      </c>
      <c r="O2890" s="9">
        <v>339582.63219999999</v>
      </c>
      <c r="P2890" s="9">
        <v>120459.94289999999</v>
      </c>
      <c r="Q2890" s="9">
        <v>24601.412359999998</v>
      </c>
      <c r="R2890" s="9">
        <v>349.14279260000001</v>
      </c>
      <c r="S2890" s="9">
        <v>0</v>
      </c>
      <c r="T2890" s="9">
        <v>0</v>
      </c>
      <c r="U2890" s="9">
        <v>0</v>
      </c>
      <c r="V2890" s="9">
        <v>0</v>
      </c>
    </row>
    <row r="2891" spans="1:22" x14ac:dyDescent="0.25">
      <c r="A2891" s="8" t="s">
        <v>130</v>
      </c>
      <c r="B2891" s="8" t="s">
        <v>40</v>
      </c>
      <c r="C2891" s="8" t="s">
        <v>56</v>
      </c>
      <c r="D2891" s="8" t="s">
        <v>25</v>
      </c>
      <c r="J2891" s="9">
        <v>96.47729708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  <c r="V2891" s="9">
        <v>0</v>
      </c>
    </row>
    <row r="2892" spans="1:22" x14ac:dyDescent="0.25">
      <c r="A2892" s="8" t="s">
        <v>130</v>
      </c>
      <c r="B2892" s="8" t="s">
        <v>40</v>
      </c>
      <c r="C2892" s="8" t="s">
        <v>57</v>
      </c>
      <c r="D2892" s="8" t="s">
        <v>21</v>
      </c>
      <c r="J2892" s="9">
        <v>26284.569299999999</v>
      </c>
      <c r="K2892" s="9">
        <v>19663.221150000001</v>
      </c>
      <c r="L2892" s="9">
        <v>4497.8948479999999</v>
      </c>
      <c r="M2892" s="9">
        <v>1770.1737009999999</v>
      </c>
      <c r="N2892" s="9">
        <v>444.316372</v>
      </c>
      <c r="O2892" s="9">
        <v>51.467812449999997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0</v>
      </c>
      <c r="V2892" s="9">
        <v>0</v>
      </c>
    </row>
    <row r="2893" spans="1:22" x14ac:dyDescent="0.25">
      <c r="A2893" s="8" t="s">
        <v>130</v>
      </c>
      <c r="B2893" s="8" t="s">
        <v>40</v>
      </c>
      <c r="C2893" s="8" t="s">
        <v>57</v>
      </c>
      <c r="D2893" s="8" t="s">
        <v>22</v>
      </c>
      <c r="J2893" s="9">
        <v>53351.807719999997</v>
      </c>
      <c r="K2893" s="9">
        <v>102717.18700000001</v>
      </c>
      <c r="L2893" s="9">
        <v>92164.186660000007</v>
      </c>
      <c r="M2893" s="9">
        <v>101726.24069999999</v>
      </c>
      <c r="N2893" s="9">
        <v>133331.17739999999</v>
      </c>
      <c r="O2893" s="9">
        <v>175797.44570000001</v>
      </c>
      <c r="P2893" s="9">
        <v>157862.60930000001</v>
      </c>
      <c r="Q2893" s="9">
        <v>150495.5943</v>
      </c>
      <c r="R2893" s="9">
        <v>137437.18119999999</v>
      </c>
      <c r="S2893" s="9">
        <v>131527.72820000001</v>
      </c>
      <c r="T2893" s="9">
        <v>129495.03750000001</v>
      </c>
      <c r="U2893" s="9">
        <v>124968.3749</v>
      </c>
      <c r="V2893" s="9">
        <v>132372.32320000001</v>
      </c>
    </row>
    <row r="2894" spans="1:22" x14ac:dyDescent="0.25">
      <c r="A2894" s="8" t="s">
        <v>130</v>
      </c>
      <c r="B2894" s="8" t="s">
        <v>40</v>
      </c>
      <c r="C2894" s="8" t="s">
        <v>57</v>
      </c>
      <c r="D2894" s="8" t="s">
        <v>23</v>
      </c>
      <c r="J2894" s="9">
        <v>0</v>
      </c>
      <c r="K2894" s="9">
        <v>0</v>
      </c>
      <c r="L2894" s="9">
        <v>0.31031901200000001</v>
      </c>
      <c r="M2894" s="9">
        <v>4.5492398000000003E-2</v>
      </c>
      <c r="N2894" s="9">
        <v>1.9657691000000001E-2</v>
      </c>
      <c r="O2894" s="9">
        <v>0</v>
      </c>
      <c r="P2894" s="9">
        <v>5.7832666780000004</v>
      </c>
      <c r="Q2894" s="9">
        <v>94.276378489999999</v>
      </c>
      <c r="R2894" s="9">
        <v>440.70844699999998</v>
      </c>
      <c r="S2894" s="9">
        <v>2849.0474549999999</v>
      </c>
      <c r="T2894" s="9">
        <v>5953.6021979999996</v>
      </c>
      <c r="U2894" s="9">
        <v>9580.2895349999999</v>
      </c>
      <c r="V2894" s="9">
        <v>13400.26971</v>
      </c>
    </row>
    <row r="2895" spans="1:22" x14ac:dyDescent="0.25">
      <c r="A2895" s="8" t="s">
        <v>130</v>
      </c>
      <c r="B2895" s="8" t="s">
        <v>40</v>
      </c>
      <c r="C2895" s="8" t="s">
        <v>57</v>
      </c>
      <c r="D2895" s="8" t="s">
        <v>24</v>
      </c>
      <c r="J2895" s="9">
        <v>15133.383610000001</v>
      </c>
      <c r="K2895" s="9">
        <v>18449.684659999999</v>
      </c>
      <c r="L2895" s="9">
        <v>14526.21632</v>
      </c>
      <c r="M2895" s="9">
        <v>14154.27599</v>
      </c>
      <c r="N2895" s="9">
        <v>14652.77224</v>
      </c>
      <c r="O2895" s="9">
        <v>12917.29248</v>
      </c>
      <c r="P2895" s="9">
        <v>8933.2522709999994</v>
      </c>
      <c r="Q2895" s="9">
        <v>3727.2136820000001</v>
      </c>
      <c r="R2895" s="9">
        <v>18.323927090000002</v>
      </c>
      <c r="S2895" s="9">
        <v>0</v>
      </c>
      <c r="T2895" s="9">
        <v>0</v>
      </c>
      <c r="U2895" s="9">
        <v>0</v>
      </c>
      <c r="V2895" s="9">
        <v>0</v>
      </c>
    </row>
    <row r="2896" spans="1:22" x14ac:dyDescent="0.25">
      <c r="A2896" s="8" t="s">
        <v>130</v>
      </c>
      <c r="B2896" s="8" t="s">
        <v>40</v>
      </c>
      <c r="C2896" s="8" t="s">
        <v>57</v>
      </c>
      <c r="D2896" s="8" t="s">
        <v>25</v>
      </c>
      <c r="J2896" s="9">
        <v>6.3923332909999999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</row>
    <row r="2897" spans="1:22" x14ac:dyDescent="0.25">
      <c r="A2897" s="8" t="s">
        <v>130</v>
      </c>
      <c r="B2897" s="8" t="s">
        <v>40</v>
      </c>
      <c r="C2897" s="8" t="s">
        <v>58</v>
      </c>
      <c r="D2897" s="8" t="s">
        <v>21</v>
      </c>
      <c r="J2897" s="9">
        <v>18748.563289999998</v>
      </c>
      <c r="K2897" s="9">
        <v>13469.84519</v>
      </c>
      <c r="L2897" s="9">
        <v>3413.6266639999999</v>
      </c>
      <c r="M2897" s="9">
        <v>534.05829449999999</v>
      </c>
      <c r="N2897" s="9">
        <v>263.53402990000001</v>
      </c>
      <c r="O2897" s="9">
        <v>30.564402980000001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0</v>
      </c>
    </row>
    <row r="2898" spans="1:22" x14ac:dyDescent="0.25">
      <c r="A2898" s="8" t="s">
        <v>130</v>
      </c>
      <c r="B2898" s="8" t="s">
        <v>40</v>
      </c>
      <c r="C2898" s="8" t="s">
        <v>58</v>
      </c>
      <c r="D2898" s="8" t="s">
        <v>22</v>
      </c>
      <c r="J2898" s="9">
        <v>78937.396170000007</v>
      </c>
      <c r="K2898" s="9">
        <v>125514.3771</v>
      </c>
      <c r="L2898" s="9">
        <v>112132.73420000001</v>
      </c>
      <c r="M2898" s="9">
        <v>48817.180690000001</v>
      </c>
      <c r="N2898" s="9">
        <v>125905.1666</v>
      </c>
      <c r="O2898" s="9">
        <v>167718.6525</v>
      </c>
      <c r="P2898" s="9">
        <v>145511.0956</v>
      </c>
      <c r="Q2898" s="9">
        <v>130300.1773</v>
      </c>
      <c r="R2898" s="9">
        <v>113094.59050000001</v>
      </c>
      <c r="S2898" s="9">
        <v>105023.4431</v>
      </c>
      <c r="T2898" s="9">
        <v>85008.769920000006</v>
      </c>
      <c r="U2898" s="9">
        <v>67913.27781</v>
      </c>
      <c r="V2898" s="9">
        <v>54562.122049999998</v>
      </c>
    </row>
    <row r="2899" spans="1:22" x14ac:dyDescent="0.25">
      <c r="A2899" s="8" t="s">
        <v>130</v>
      </c>
      <c r="B2899" s="8" t="s">
        <v>40</v>
      </c>
      <c r="C2899" s="8" t="s">
        <v>58</v>
      </c>
      <c r="D2899" s="8" t="s">
        <v>23</v>
      </c>
      <c r="J2899" s="9">
        <v>0</v>
      </c>
      <c r="K2899" s="9">
        <v>0</v>
      </c>
      <c r="L2899" s="9">
        <v>10.642939330000001</v>
      </c>
      <c r="M2899" s="9">
        <v>0.49415881900000003</v>
      </c>
      <c r="N2899" s="9">
        <v>0.82756086299999998</v>
      </c>
      <c r="O2899" s="9">
        <v>0</v>
      </c>
      <c r="P2899" s="9">
        <v>187.51120539999999</v>
      </c>
      <c r="Q2899" s="9">
        <v>979.16144450000002</v>
      </c>
      <c r="R2899" s="9">
        <v>2948.2422750000001</v>
      </c>
      <c r="S2899" s="9">
        <v>11472.66253</v>
      </c>
      <c r="T2899" s="9">
        <v>15397.725060000001</v>
      </c>
      <c r="U2899" s="9">
        <v>17125.594389999998</v>
      </c>
      <c r="V2899" s="9">
        <v>15754.156209999999</v>
      </c>
    </row>
    <row r="2900" spans="1:22" x14ac:dyDescent="0.25">
      <c r="A2900" s="8" t="s">
        <v>130</v>
      </c>
      <c r="B2900" s="8" t="s">
        <v>40</v>
      </c>
      <c r="C2900" s="8" t="s">
        <v>58</v>
      </c>
      <c r="D2900" s="8" t="s">
        <v>24</v>
      </c>
      <c r="J2900" s="9">
        <v>22390.804530000001</v>
      </c>
      <c r="K2900" s="9">
        <v>22544.432400000002</v>
      </c>
      <c r="L2900" s="9">
        <v>17673.506509999999</v>
      </c>
      <c r="M2900" s="9">
        <v>6792.4642009999998</v>
      </c>
      <c r="N2900" s="9">
        <v>13836.67172</v>
      </c>
      <c r="O2900" s="9">
        <v>12323.676719999999</v>
      </c>
      <c r="P2900" s="9">
        <v>8234.2951929999999</v>
      </c>
      <c r="Q2900" s="9">
        <v>3227.0486430000001</v>
      </c>
      <c r="R2900" s="9">
        <v>15.078430839999999</v>
      </c>
      <c r="S2900" s="9">
        <v>0</v>
      </c>
      <c r="T2900" s="9">
        <v>0</v>
      </c>
      <c r="U2900" s="9">
        <v>0</v>
      </c>
      <c r="V2900" s="9">
        <v>0</v>
      </c>
    </row>
    <row r="2901" spans="1:22" x14ac:dyDescent="0.25">
      <c r="A2901" s="8" t="s">
        <v>130</v>
      </c>
      <c r="B2901" s="8" t="s">
        <v>40</v>
      </c>
      <c r="C2901" s="8" t="s">
        <v>58</v>
      </c>
      <c r="D2901" s="8" t="s">
        <v>25</v>
      </c>
      <c r="J2901" s="9">
        <v>5.8798100069999997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  <c r="V2901" s="9">
        <v>0</v>
      </c>
    </row>
    <row r="2902" spans="1:22" x14ac:dyDescent="0.25">
      <c r="A2902" s="8" t="s">
        <v>130</v>
      </c>
      <c r="B2902" s="8" t="s">
        <v>40</v>
      </c>
      <c r="C2902" s="8" t="s">
        <v>59</v>
      </c>
      <c r="D2902" s="8" t="s">
        <v>21</v>
      </c>
      <c r="J2902" s="9">
        <v>4536.7415899999996</v>
      </c>
      <c r="K2902" s="9">
        <v>5107.9807529999998</v>
      </c>
      <c r="L2902" s="9">
        <v>952.86858289999998</v>
      </c>
      <c r="M2902" s="9">
        <v>376.99681930000003</v>
      </c>
      <c r="N2902" s="9">
        <v>99.526624740000003</v>
      </c>
      <c r="O2902" s="9">
        <v>10.86953181</v>
      </c>
      <c r="P2902" s="9">
        <v>0</v>
      </c>
      <c r="Q2902" s="9">
        <v>0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</row>
    <row r="2903" spans="1:22" x14ac:dyDescent="0.25">
      <c r="A2903" s="8" t="s">
        <v>130</v>
      </c>
      <c r="B2903" s="8" t="s">
        <v>40</v>
      </c>
      <c r="C2903" s="8" t="s">
        <v>59</v>
      </c>
      <c r="D2903" s="8" t="s">
        <v>22</v>
      </c>
      <c r="J2903" s="9">
        <v>22133.681199999999</v>
      </c>
      <c r="K2903" s="9">
        <v>53046.840980000001</v>
      </c>
      <c r="L2903" s="9">
        <v>33947.982479999999</v>
      </c>
      <c r="M2903" s="9">
        <v>36521.019789999998</v>
      </c>
      <c r="N2903" s="9">
        <v>49719.520620000003</v>
      </c>
      <c r="O2903" s="9">
        <v>61088.6181</v>
      </c>
      <c r="P2903" s="9">
        <v>54735.056729999997</v>
      </c>
      <c r="Q2903" s="9">
        <v>49142.836519999997</v>
      </c>
      <c r="R2903" s="9">
        <v>42852.436390000003</v>
      </c>
      <c r="S2903" s="9">
        <v>40569.198680000001</v>
      </c>
      <c r="T2903" s="9">
        <v>36359.397879999997</v>
      </c>
      <c r="U2903" s="9">
        <v>32169.955669999999</v>
      </c>
      <c r="V2903" s="9">
        <v>30287.987649999999</v>
      </c>
    </row>
    <row r="2904" spans="1:22" x14ac:dyDescent="0.25">
      <c r="A2904" s="8" t="s">
        <v>130</v>
      </c>
      <c r="B2904" s="8" t="s">
        <v>40</v>
      </c>
      <c r="C2904" s="8" t="s">
        <v>59</v>
      </c>
      <c r="D2904" s="8" t="s">
        <v>23</v>
      </c>
      <c r="J2904" s="9">
        <v>0</v>
      </c>
      <c r="K2904" s="9">
        <v>0</v>
      </c>
      <c r="L2904" s="9">
        <v>5.6448246600000003</v>
      </c>
      <c r="M2904" s="9">
        <v>0.59310464299999999</v>
      </c>
      <c r="N2904" s="9">
        <v>0.49287794499999998</v>
      </c>
      <c r="O2904" s="9">
        <v>0</v>
      </c>
      <c r="P2904" s="9">
        <v>82.303909649999994</v>
      </c>
      <c r="Q2904" s="9">
        <v>389.97487369999999</v>
      </c>
      <c r="R2904" s="9">
        <v>1178.20607</v>
      </c>
      <c r="S2904" s="9">
        <v>4588.494976</v>
      </c>
      <c r="T2904" s="9">
        <v>6651.9115510000001</v>
      </c>
      <c r="U2904" s="9">
        <v>7981.0688769999997</v>
      </c>
      <c r="V2904" s="9">
        <v>8507.4684089999992</v>
      </c>
    </row>
    <row r="2905" spans="1:22" x14ac:dyDescent="0.25">
      <c r="A2905" s="8" t="s">
        <v>130</v>
      </c>
      <c r="B2905" s="8" t="s">
        <v>40</v>
      </c>
      <c r="C2905" s="8" t="s">
        <v>59</v>
      </c>
      <c r="D2905" s="8" t="s">
        <v>24</v>
      </c>
      <c r="J2905" s="9">
        <v>6278.2781439999999</v>
      </c>
      <c r="K2905" s="9">
        <v>9528.0791539999991</v>
      </c>
      <c r="L2905" s="9">
        <v>5350.6221310000001</v>
      </c>
      <c r="M2905" s="9">
        <v>5081.5658759999997</v>
      </c>
      <c r="N2905" s="9">
        <v>5464.0544399999999</v>
      </c>
      <c r="O2905" s="9">
        <v>4488.6860770000003</v>
      </c>
      <c r="P2905" s="9">
        <v>3097.3900140000001</v>
      </c>
      <c r="Q2905" s="9">
        <v>1217.0844830000001</v>
      </c>
      <c r="R2905" s="9">
        <v>5.7133369109999999</v>
      </c>
      <c r="S2905" s="9">
        <v>0</v>
      </c>
      <c r="T2905" s="9">
        <v>0</v>
      </c>
      <c r="U2905" s="9">
        <v>0</v>
      </c>
      <c r="V2905" s="9">
        <v>0</v>
      </c>
    </row>
    <row r="2906" spans="1:22" x14ac:dyDescent="0.25">
      <c r="A2906" s="8" t="s">
        <v>130</v>
      </c>
      <c r="B2906" s="8" t="s">
        <v>40</v>
      </c>
      <c r="C2906" s="8" t="s">
        <v>59</v>
      </c>
      <c r="D2906" s="8" t="s">
        <v>25</v>
      </c>
      <c r="J2906" s="9">
        <v>1.5207160829999999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</v>
      </c>
    </row>
    <row r="2907" spans="1:22" x14ac:dyDescent="0.25">
      <c r="A2907" s="8" t="s">
        <v>130</v>
      </c>
      <c r="B2907" s="8" t="s">
        <v>40</v>
      </c>
      <c r="C2907" s="8" t="s">
        <v>60</v>
      </c>
      <c r="D2907" s="8" t="s">
        <v>21</v>
      </c>
      <c r="J2907" s="9">
        <v>125807.39230000001</v>
      </c>
      <c r="K2907" s="9">
        <v>87253.290399999998</v>
      </c>
      <c r="L2907" s="9">
        <v>18783.424500000001</v>
      </c>
      <c r="M2907" s="9">
        <v>7343.7102340000001</v>
      </c>
      <c r="N2907" s="9">
        <v>1759.149917</v>
      </c>
      <c r="O2907" s="9">
        <v>223.52096119999999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</row>
    <row r="2908" spans="1:22" x14ac:dyDescent="0.25">
      <c r="A2908" s="8" t="s">
        <v>130</v>
      </c>
      <c r="B2908" s="8" t="s">
        <v>40</v>
      </c>
      <c r="C2908" s="8" t="s">
        <v>60</v>
      </c>
      <c r="D2908" s="8" t="s">
        <v>22</v>
      </c>
      <c r="J2908" s="9">
        <v>384486.56849999999</v>
      </c>
      <c r="K2908" s="9">
        <v>595401.52769999998</v>
      </c>
      <c r="L2908" s="9">
        <v>468450.12270000001</v>
      </c>
      <c r="M2908" s="9">
        <v>530615.37349999999</v>
      </c>
      <c r="N2908" s="9">
        <v>684839.09979999997</v>
      </c>
      <c r="O2908" s="9">
        <v>996604.23490000004</v>
      </c>
      <c r="P2908" s="9">
        <v>914565.68180000002</v>
      </c>
      <c r="Q2908" s="9">
        <v>859294.40300000005</v>
      </c>
      <c r="R2908" s="9">
        <v>785238.93539999996</v>
      </c>
      <c r="S2908" s="9">
        <v>764999.65769999998</v>
      </c>
      <c r="T2908" s="9">
        <v>740279.7648</v>
      </c>
      <c r="U2908" s="9">
        <v>684496.64390000002</v>
      </c>
      <c r="V2908" s="9">
        <v>693785.94689999998</v>
      </c>
    </row>
    <row r="2909" spans="1:22" x14ac:dyDescent="0.25">
      <c r="A2909" s="8" t="s">
        <v>130</v>
      </c>
      <c r="B2909" s="8" t="s">
        <v>40</v>
      </c>
      <c r="C2909" s="8" t="s">
        <v>60</v>
      </c>
      <c r="D2909" s="8" t="s">
        <v>23</v>
      </c>
      <c r="J2909" s="9">
        <v>0</v>
      </c>
      <c r="K2909" s="9">
        <v>0</v>
      </c>
      <c r="L2909" s="9">
        <v>7.9045795280000002</v>
      </c>
      <c r="M2909" s="9">
        <v>0.94142132999999995</v>
      </c>
      <c r="N2909" s="9">
        <v>0.740687133</v>
      </c>
      <c r="O2909" s="9">
        <v>0</v>
      </c>
      <c r="P2909" s="9">
        <v>280.20829839999999</v>
      </c>
      <c r="Q2909" s="9">
        <v>2409.4539730000001</v>
      </c>
      <c r="R2909" s="9">
        <v>9223.0889509999997</v>
      </c>
      <c r="S2909" s="9">
        <v>46056.03325</v>
      </c>
      <c r="T2909" s="9">
        <v>81684.087039999999</v>
      </c>
      <c r="U2909" s="9">
        <v>112290.5194</v>
      </c>
      <c r="V2909" s="9">
        <v>136837.7488</v>
      </c>
    </row>
    <row r="2910" spans="1:22" x14ac:dyDescent="0.25">
      <c r="A2910" s="8" t="s">
        <v>130</v>
      </c>
      <c r="B2910" s="8" t="s">
        <v>40</v>
      </c>
      <c r="C2910" s="8" t="s">
        <v>60</v>
      </c>
      <c r="D2910" s="8" t="s">
        <v>24</v>
      </c>
      <c r="J2910" s="9">
        <v>109060.6483</v>
      </c>
      <c r="K2910" s="9">
        <v>106943.84020000001</v>
      </c>
      <c r="L2910" s="9">
        <v>73833.536250000005</v>
      </c>
      <c r="M2910" s="9">
        <v>73830.276119999995</v>
      </c>
      <c r="N2910" s="9">
        <v>75262.152170000001</v>
      </c>
      <c r="O2910" s="9">
        <v>73228.756760000004</v>
      </c>
      <c r="P2910" s="9">
        <v>51754.155010000002</v>
      </c>
      <c r="Q2910" s="9">
        <v>21281.51239</v>
      </c>
      <c r="R2910" s="9">
        <v>104.6926376</v>
      </c>
      <c r="S2910" s="9">
        <v>0</v>
      </c>
      <c r="T2910" s="9">
        <v>0</v>
      </c>
      <c r="U2910" s="9">
        <v>0</v>
      </c>
      <c r="V2910" s="9">
        <v>0</v>
      </c>
    </row>
    <row r="2911" spans="1:22" x14ac:dyDescent="0.25">
      <c r="A2911" s="8" t="s">
        <v>130</v>
      </c>
      <c r="B2911" s="8" t="s">
        <v>40</v>
      </c>
      <c r="C2911" s="8" t="s">
        <v>60</v>
      </c>
      <c r="D2911" s="8" t="s">
        <v>25</v>
      </c>
      <c r="J2911" s="9">
        <v>34.765886559999998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</row>
    <row r="2912" spans="1:22" x14ac:dyDescent="0.25">
      <c r="A2912" s="8" t="s">
        <v>130</v>
      </c>
      <c r="B2912" s="8" t="s">
        <v>40</v>
      </c>
      <c r="C2912" s="8" t="s">
        <v>61</v>
      </c>
      <c r="D2912" s="8" t="s">
        <v>21</v>
      </c>
      <c r="J2912" s="9">
        <v>129912.8833</v>
      </c>
      <c r="K2912" s="9">
        <v>94062.021890000004</v>
      </c>
      <c r="L2912" s="9">
        <v>21762.263889999998</v>
      </c>
      <c r="M2912" s="9">
        <v>11749.571</v>
      </c>
      <c r="N2912" s="9">
        <v>2721.535183</v>
      </c>
      <c r="O2912" s="9">
        <v>352.67342380000002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  <c r="V2912" s="9">
        <v>0</v>
      </c>
    </row>
    <row r="2913" spans="1:22" x14ac:dyDescent="0.25">
      <c r="A2913" s="8" t="s">
        <v>130</v>
      </c>
      <c r="B2913" s="8" t="s">
        <v>40</v>
      </c>
      <c r="C2913" s="8" t="s">
        <v>61</v>
      </c>
      <c r="D2913" s="8" t="s">
        <v>22</v>
      </c>
      <c r="J2913" s="9">
        <v>123450.07520000001</v>
      </c>
      <c r="K2913" s="9">
        <v>269540.14659999998</v>
      </c>
      <c r="L2913" s="9">
        <v>239709.44839999999</v>
      </c>
      <c r="M2913" s="9">
        <v>401568.57370000001</v>
      </c>
      <c r="N2913" s="9">
        <v>513278.66100000002</v>
      </c>
      <c r="O2913" s="9">
        <v>768898.90509999997</v>
      </c>
      <c r="P2913" s="9">
        <v>475179.85800000001</v>
      </c>
      <c r="Q2913" s="9">
        <v>366681.33169999998</v>
      </c>
      <c r="R2913" s="9">
        <v>425331.65370000002</v>
      </c>
      <c r="S2913" s="9">
        <v>407923.32490000001</v>
      </c>
      <c r="T2913" s="9">
        <v>391012.40370000002</v>
      </c>
      <c r="U2913" s="9">
        <v>376433.59029999998</v>
      </c>
      <c r="V2913" s="9">
        <v>385678.73359999998</v>
      </c>
    </row>
    <row r="2914" spans="1:22" x14ac:dyDescent="0.25">
      <c r="A2914" s="8" t="s">
        <v>130</v>
      </c>
      <c r="B2914" s="8" t="s">
        <v>40</v>
      </c>
      <c r="C2914" s="8" t="s">
        <v>61</v>
      </c>
      <c r="D2914" s="8" t="s">
        <v>23</v>
      </c>
      <c r="J2914" s="9">
        <v>0</v>
      </c>
      <c r="K2914" s="9">
        <v>0</v>
      </c>
      <c r="L2914" s="9">
        <v>1.4350328000000001E-2</v>
      </c>
      <c r="M2914" s="9">
        <v>1.0795150000000001E-3</v>
      </c>
      <c r="N2914" s="9">
        <v>3.0655999999999999E-4</v>
      </c>
      <c r="O2914" s="9">
        <v>0</v>
      </c>
      <c r="P2914" s="9">
        <v>0</v>
      </c>
      <c r="Q2914" s="9">
        <v>286.02461840000001</v>
      </c>
      <c r="R2914" s="9">
        <v>69.562643059999999</v>
      </c>
      <c r="S2914" s="9">
        <v>752.32634680000001</v>
      </c>
      <c r="T2914" s="9">
        <v>2392.7004240000001</v>
      </c>
      <c r="U2914" s="9">
        <v>5274.4580210000004</v>
      </c>
      <c r="V2914" s="9">
        <v>8917.6465420000004</v>
      </c>
    </row>
    <row r="2915" spans="1:22" x14ac:dyDescent="0.25">
      <c r="A2915" s="8" t="s">
        <v>130</v>
      </c>
      <c r="B2915" s="8" t="s">
        <v>40</v>
      </c>
      <c r="C2915" s="8" t="s">
        <v>61</v>
      </c>
      <c r="D2915" s="8" t="s">
        <v>24</v>
      </c>
      <c r="J2915" s="9">
        <v>35016.945540000001</v>
      </c>
      <c r="K2915" s="9">
        <v>48413.81323</v>
      </c>
      <c r="L2915" s="9">
        <v>37781.175380000001</v>
      </c>
      <c r="M2915" s="9">
        <v>55874.5942</v>
      </c>
      <c r="N2915" s="9">
        <v>56408.076999999997</v>
      </c>
      <c r="O2915" s="9">
        <v>56497.362650000003</v>
      </c>
      <c r="P2915" s="9">
        <v>8426.3946149999992</v>
      </c>
      <c r="Q2915" s="9">
        <v>1194.196103</v>
      </c>
      <c r="R2915" s="9">
        <v>56.707698370000003</v>
      </c>
      <c r="S2915" s="9">
        <v>0</v>
      </c>
      <c r="T2915" s="9">
        <v>0</v>
      </c>
      <c r="U2915" s="9">
        <v>0</v>
      </c>
      <c r="V2915" s="9">
        <v>0</v>
      </c>
    </row>
    <row r="2916" spans="1:22" x14ac:dyDescent="0.25">
      <c r="A2916" s="8" t="s">
        <v>130</v>
      </c>
      <c r="B2916" s="8" t="s">
        <v>40</v>
      </c>
      <c r="C2916" s="8" t="s">
        <v>61</v>
      </c>
      <c r="D2916" s="8" t="s">
        <v>25</v>
      </c>
      <c r="J2916" s="9">
        <v>27.065511279999999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  <c r="V2916" s="9">
        <v>0</v>
      </c>
    </row>
    <row r="2917" spans="1:22" x14ac:dyDescent="0.25">
      <c r="A2917" s="8" t="s">
        <v>130</v>
      </c>
      <c r="B2917" s="8" t="s">
        <v>62</v>
      </c>
      <c r="C2917" s="8" t="s">
        <v>62</v>
      </c>
      <c r="D2917" s="8" t="s">
        <v>21</v>
      </c>
      <c r="J2917" s="9">
        <v>75212.330329999997</v>
      </c>
      <c r="K2917" s="9">
        <v>23969.26022</v>
      </c>
      <c r="L2917" s="9">
        <v>4982.1742240000003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  <c r="V2917" s="9">
        <v>0</v>
      </c>
    </row>
    <row r="2918" spans="1:22" x14ac:dyDescent="0.25">
      <c r="A2918" s="8" t="s">
        <v>130</v>
      </c>
      <c r="B2918" s="8" t="s">
        <v>62</v>
      </c>
      <c r="C2918" s="8" t="s">
        <v>62</v>
      </c>
      <c r="D2918" s="8" t="s">
        <v>22</v>
      </c>
      <c r="J2918" s="9">
        <v>6394786.6239999998</v>
      </c>
      <c r="K2918" s="9">
        <v>6301482.2029999997</v>
      </c>
      <c r="L2918" s="9">
        <v>7105391.3530000001</v>
      </c>
      <c r="M2918" s="9">
        <v>12045315.109999999</v>
      </c>
      <c r="N2918" s="9">
        <v>7726927.9850000003</v>
      </c>
      <c r="O2918" s="9">
        <v>2757268.0860000001</v>
      </c>
      <c r="P2918" s="9">
        <v>2268324.7039999999</v>
      </c>
      <c r="Q2918" s="9">
        <v>2101054.503</v>
      </c>
      <c r="R2918" s="9">
        <v>1948179.3030000001</v>
      </c>
      <c r="S2918" s="9">
        <v>2113716.5639999998</v>
      </c>
      <c r="T2918" s="9">
        <v>2084023.077</v>
      </c>
      <c r="U2918" s="9">
        <v>2255842.0830000001</v>
      </c>
      <c r="V2918" s="9">
        <v>2589061.0499999998</v>
      </c>
    </row>
    <row r="2919" spans="1:22" x14ac:dyDescent="0.25">
      <c r="A2919" s="8" t="s">
        <v>130</v>
      </c>
      <c r="B2919" s="8" t="s">
        <v>62</v>
      </c>
      <c r="C2919" s="8" t="s">
        <v>62</v>
      </c>
      <c r="D2919" s="8" t="s">
        <v>23</v>
      </c>
      <c r="J2919" s="9">
        <v>2519.7254170000001</v>
      </c>
      <c r="K2919" s="9">
        <v>4664.0360099999998</v>
      </c>
      <c r="L2919" s="9">
        <v>1368.34905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26862.244890000002</v>
      </c>
      <c r="S2919" s="9">
        <v>167287.1354</v>
      </c>
      <c r="T2919" s="9">
        <v>332081.76579999999</v>
      </c>
      <c r="U2919" s="9">
        <v>402073.23930000002</v>
      </c>
      <c r="V2919" s="9">
        <v>468262.69870000001</v>
      </c>
    </row>
    <row r="2920" spans="1:22" x14ac:dyDescent="0.25">
      <c r="A2920" s="8" t="s">
        <v>130</v>
      </c>
      <c r="B2920" s="8" t="s">
        <v>62</v>
      </c>
      <c r="C2920" s="8" t="s">
        <v>62</v>
      </c>
      <c r="D2920" s="8" t="s">
        <v>24</v>
      </c>
      <c r="J2920" s="9">
        <v>1310062.577</v>
      </c>
      <c r="K2920" s="9">
        <v>1124879.047</v>
      </c>
      <c r="L2920" s="9">
        <v>1006385.8590000001</v>
      </c>
      <c r="M2920" s="9">
        <v>1191352.4110000001</v>
      </c>
      <c r="N2920" s="9">
        <v>590261.44979999994</v>
      </c>
      <c r="O2920" s="9">
        <v>132111.935</v>
      </c>
      <c r="P2920" s="9">
        <v>7381.5403900000001</v>
      </c>
      <c r="Q2920" s="9">
        <v>195.35538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</row>
    <row r="2921" spans="1:22" x14ac:dyDescent="0.25">
      <c r="A2921" s="8" t="s">
        <v>130</v>
      </c>
      <c r="B2921" s="8" t="s">
        <v>62</v>
      </c>
      <c r="C2921" s="8" t="s">
        <v>62</v>
      </c>
      <c r="D2921" s="8" t="s">
        <v>25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</row>
    <row r="2922" spans="1:22" x14ac:dyDescent="0.25">
      <c r="A2922" s="8" t="s">
        <v>130</v>
      </c>
      <c r="B2922" s="8" t="s">
        <v>63</v>
      </c>
      <c r="C2922" s="8" t="s">
        <v>64</v>
      </c>
      <c r="D2922" s="8" t="s">
        <v>21</v>
      </c>
      <c r="J2922" s="9">
        <v>219287.67989999999</v>
      </c>
      <c r="K2922" s="9">
        <v>158603.0232</v>
      </c>
      <c r="L2922" s="9">
        <v>86844.639599999995</v>
      </c>
      <c r="M2922" s="9">
        <v>50752.879489999999</v>
      </c>
      <c r="N2922" s="9">
        <v>19554.738150000001</v>
      </c>
      <c r="O2922" s="9">
        <v>8726.6515729999992</v>
      </c>
      <c r="P2922" s="9">
        <v>1370.140537</v>
      </c>
      <c r="Q2922" s="9">
        <v>86.78089181</v>
      </c>
      <c r="R2922" s="9">
        <v>0</v>
      </c>
      <c r="S2922" s="9">
        <v>0</v>
      </c>
      <c r="T2922" s="9">
        <v>0</v>
      </c>
      <c r="U2922" s="9">
        <v>0</v>
      </c>
      <c r="V2922" s="9">
        <v>0</v>
      </c>
    </row>
    <row r="2923" spans="1:22" x14ac:dyDescent="0.25">
      <c r="A2923" s="8" t="s">
        <v>130</v>
      </c>
      <c r="B2923" s="8" t="s">
        <v>63</v>
      </c>
      <c r="C2923" s="8" t="s">
        <v>64</v>
      </c>
      <c r="D2923" s="8" t="s">
        <v>22</v>
      </c>
      <c r="J2923" s="9">
        <v>232342.19500000001</v>
      </c>
      <c r="K2923" s="9">
        <v>336916.3946</v>
      </c>
      <c r="L2923" s="9">
        <v>355306.73940000002</v>
      </c>
      <c r="M2923" s="9">
        <v>611107.7389</v>
      </c>
      <c r="N2923" s="9">
        <v>632699.24369999999</v>
      </c>
      <c r="O2923" s="9">
        <v>663458.54269999999</v>
      </c>
      <c r="P2923" s="9">
        <v>651637.86430000002</v>
      </c>
      <c r="Q2923" s="9">
        <v>627421.11069999996</v>
      </c>
      <c r="R2923" s="9">
        <v>512600.52029999997</v>
      </c>
      <c r="S2923" s="9">
        <v>605328.42579999997</v>
      </c>
      <c r="T2923" s="9">
        <v>551481.39159999997</v>
      </c>
      <c r="U2923" s="9">
        <v>513576.86550000001</v>
      </c>
      <c r="V2923" s="9">
        <v>456571.37329999998</v>
      </c>
    </row>
    <row r="2924" spans="1:22" x14ac:dyDescent="0.25">
      <c r="A2924" s="8" t="s">
        <v>130</v>
      </c>
      <c r="B2924" s="8" t="s">
        <v>63</v>
      </c>
      <c r="C2924" s="8" t="s">
        <v>64</v>
      </c>
      <c r="D2924" s="8" t="s">
        <v>23</v>
      </c>
      <c r="J2924" s="9">
        <v>0</v>
      </c>
      <c r="K2924" s="9">
        <v>21.917676629999999</v>
      </c>
      <c r="L2924" s="9">
        <v>40.795102730000004</v>
      </c>
      <c r="M2924" s="9">
        <v>3.7178037659999998</v>
      </c>
      <c r="N2924" s="9">
        <v>0</v>
      </c>
      <c r="O2924" s="9">
        <v>0</v>
      </c>
      <c r="P2924" s="9">
        <v>685.85356320000005</v>
      </c>
      <c r="Q2924" s="9">
        <v>3304.144378</v>
      </c>
      <c r="R2924" s="9">
        <v>13930.90726</v>
      </c>
      <c r="S2924" s="9">
        <v>41878.39342</v>
      </c>
      <c r="T2924" s="9">
        <v>61685.457979999999</v>
      </c>
      <c r="U2924" s="9">
        <v>73671.967130000005</v>
      </c>
      <c r="V2924" s="9">
        <v>81839.638940000004</v>
      </c>
    </row>
    <row r="2925" spans="1:22" x14ac:dyDescent="0.25">
      <c r="A2925" s="8" t="s">
        <v>130</v>
      </c>
      <c r="B2925" s="8" t="s">
        <v>63</v>
      </c>
      <c r="C2925" s="8" t="s">
        <v>64</v>
      </c>
      <c r="D2925" s="8" t="s">
        <v>24</v>
      </c>
      <c r="J2925" s="9">
        <v>52379.847930000004</v>
      </c>
      <c r="K2925" s="9">
        <v>57076.555630000003</v>
      </c>
      <c r="L2925" s="9">
        <v>52145.73184</v>
      </c>
      <c r="M2925" s="9">
        <v>64601.572090000001</v>
      </c>
      <c r="N2925" s="9">
        <v>56179.842190000003</v>
      </c>
      <c r="O2925" s="9">
        <v>46320.941180000002</v>
      </c>
      <c r="P2925" s="9">
        <v>41537.478239999997</v>
      </c>
      <c r="Q2925" s="9">
        <v>23593.84909</v>
      </c>
      <c r="R2925" s="9">
        <v>809.08309840000004</v>
      </c>
      <c r="S2925" s="9">
        <v>0</v>
      </c>
      <c r="T2925" s="9">
        <v>0</v>
      </c>
      <c r="U2925" s="9">
        <v>0</v>
      </c>
      <c r="V2925" s="9">
        <v>0</v>
      </c>
    </row>
    <row r="2926" spans="1:22" x14ac:dyDescent="0.25">
      <c r="A2926" s="8" t="s">
        <v>130</v>
      </c>
      <c r="B2926" s="8" t="s">
        <v>63</v>
      </c>
      <c r="C2926" s="8" t="s">
        <v>64</v>
      </c>
      <c r="D2926" s="8" t="s">
        <v>25</v>
      </c>
      <c r="J2926" s="9">
        <v>55.061102089999999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  <c r="V2926" s="9">
        <v>0</v>
      </c>
    </row>
    <row r="2927" spans="1:22" x14ac:dyDescent="0.25">
      <c r="A2927" s="8" t="s">
        <v>130</v>
      </c>
      <c r="B2927" s="8" t="s">
        <v>63</v>
      </c>
      <c r="C2927" s="8" t="s">
        <v>65</v>
      </c>
      <c r="D2927" s="8" t="s">
        <v>21</v>
      </c>
      <c r="J2927" s="9">
        <v>1755727.0630000001</v>
      </c>
      <c r="K2927" s="9">
        <v>1394057.5649999999</v>
      </c>
      <c r="L2927" s="9">
        <v>650266.2622</v>
      </c>
      <c r="M2927" s="9">
        <v>421700.04759999999</v>
      </c>
      <c r="N2927" s="9">
        <v>204301.97640000001</v>
      </c>
      <c r="O2927" s="9">
        <v>89656.84964</v>
      </c>
      <c r="P2927" s="9">
        <v>49403.78097</v>
      </c>
      <c r="Q2927" s="9">
        <v>3120.5027850000001</v>
      </c>
      <c r="R2927" s="9">
        <v>0</v>
      </c>
      <c r="S2927" s="9">
        <v>0</v>
      </c>
      <c r="T2927" s="9">
        <v>0</v>
      </c>
      <c r="U2927" s="9">
        <v>0</v>
      </c>
      <c r="V2927" s="9">
        <v>0</v>
      </c>
    </row>
    <row r="2928" spans="1:22" x14ac:dyDescent="0.25">
      <c r="A2928" s="8" t="s">
        <v>130</v>
      </c>
      <c r="B2928" s="8" t="s">
        <v>63</v>
      </c>
      <c r="C2928" s="8" t="s">
        <v>65</v>
      </c>
      <c r="D2928" s="8" t="s">
        <v>22</v>
      </c>
      <c r="J2928" s="9">
        <v>770391.09790000005</v>
      </c>
      <c r="K2928" s="9">
        <v>1569109.797</v>
      </c>
      <c r="L2928" s="9">
        <v>1621598.4879999999</v>
      </c>
      <c r="M2928" s="9">
        <v>3363242.872</v>
      </c>
      <c r="N2928" s="9">
        <v>4435286.3640000001</v>
      </c>
      <c r="O2928" s="9">
        <v>4665282.8449999997</v>
      </c>
      <c r="P2928" s="9">
        <v>3596410.1</v>
      </c>
      <c r="Q2928" s="9">
        <v>3466006.5809999998</v>
      </c>
      <c r="R2928" s="9">
        <v>3154187.66</v>
      </c>
      <c r="S2928" s="9">
        <v>3897667.5329999998</v>
      </c>
      <c r="T2928" s="9">
        <v>3605570.2289999998</v>
      </c>
      <c r="U2928" s="9">
        <v>3456305.89</v>
      </c>
      <c r="V2928" s="9">
        <v>3193336.6329999999</v>
      </c>
    </row>
    <row r="2929" spans="1:22" x14ac:dyDescent="0.25">
      <c r="A2929" s="8" t="s">
        <v>130</v>
      </c>
      <c r="B2929" s="8" t="s">
        <v>63</v>
      </c>
      <c r="C2929" s="8" t="s">
        <v>65</v>
      </c>
      <c r="D2929" s="8" t="s">
        <v>23</v>
      </c>
      <c r="J2929" s="9">
        <v>0</v>
      </c>
      <c r="K2929" s="9">
        <v>6.9816196960000001</v>
      </c>
      <c r="L2929" s="9">
        <v>17.912863300000001</v>
      </c>
      <c r="M2929" s="9">
        <v>1.8814521689999999</v>
      </c>
      <c r="N2929" s="9">
        <v>0</v>
      </c>
      <c r="O2929" s="9">
        <v>0</v>
      </c>
      <c r="P2929" s="9">
        <v>0</v>
      </c>
      <c r="Q2929" s="9">
        <v>2312.128737</v>
      </c>
      <c r="R2929" s="9">
        <v>18975.96905</v>
      </c>
      <c r="S2929" s="9">
        <v>77144.584170000002</v>
      </c>
      <c r="T2929" s="9">
        <v>138036.4307</v>
      </c>
      <c r="U2929" s="9">
        <v>190718.11660000001</v>
      </c>
      <c r="V2929" s="9">
        <v>241265.93919999999</v>
      </c>
    </row>
    <row r="2930" spans="1:22" x14ac:dyDescent="0.25">
      <c r="A2930" s="8" t="s">
        <v>130</v>
      </c>
      <c r="B2930" s="8" t="s">
        <v>63</v>
      </c>
      <c r="C2930" s="8" t="s">
        <v>65</v>
      </c>
      <c r="D2930" s="8" t="s">
        <v>24</v>
      </c>
      <c r="J2930" s="9">
        <v>173679.03640000001</v>
      </c>
      <c r="K2930" s="9">
        <v>265820.79119999998</v>
      </c>
      <c r="L2930" s="9">
        <v>237989.96900000001</v>
      </c>
      <c r="M2930" s="9">
        <v>355535.96039999998</v>
      </c>
      <c r="N2930" s="9">
        <v>393826.43550000002</v>
      </c>
      <c r="O2930" s="9">
        <v>325717.85320000001</v>
      </c>
      <c r="P2930" s="9">
        <v>405163.565</v>
      </c>
      <c r="Q2930" s="9">
        <v>859163.78170000005</v>
      </c>
      <c r="R2930" s="9">
        <v>4978.5355740000005</v>
      </c>
      <c r="S2930" s="9">
        <v>0</v>
      </c>
      <c r="T2930" s="9">
        <v>0</v>
      </c>
      <c r="U2930" s="9">
        <v>0</v>
      </c>
      <c r="V2930" s="9">
        <v>0</v>
      </c>
    </row>
    <row r="2931" spans="1:22" x14ac:dyDescent="0.25">
      <c r="A2931" s="8" t="s">
        <v>130</v>
      </c>
      <c r="B2931" s="8" t="s">
        <v>63</v>
      </c>
      <c r="C2931" s="8" t="s">
        <v>65</v>
      </c>
      <c r="D2931" s="8" t="s">
        <v>25</v>
      </c>
      <c r="J2931" s="9">
        <v>405.13911689999998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0</v>
      </c>
    </row>
    <row r="2932" spans="1:22" x14ac:dyDescent="0.25">
      <c r="A2932" s="8" t="s">
        <v>130</v>
      </c>
      <c r="B2932" s="8" t="s">
        <v>63</v>
      </c>
      <c r="C2932" s="8" t="s">
        <v>66</v>
      </c>
      <c r="D2932" s="8" t="s">
        <v>21</v>
      </c>
      <c r="J2932" s="9">
        <v>155730.209</v>
      </c>
      <c r="K2932" s="9">
        <v>135114.91459999999</v>
      </c>
      <c r="L2932" s="9">
        <v>85988.430170000007</v>
      </c>
      <c r="M2932" s="9">
        <v>44330.931909999999</v>
      </c>
      <c r="N2932" s="9">
        <v>18774.823359999999</v>
      </c>
      <c r="O2932" s="9">
        <v>6934.8818920000003</v>
      </c>
      <c r="P2932" s="9">
        <v>1076.259444</v>
      </c>
      <c r="Q2932" s="9">
        <v>67.309461810000002</v>
      </c>
      <c r="R2932" s="9">
        <v>0</v>
      </c>
      <c r="S2932" s="9">
        <v>0</v>
      </c>
      <c r="T2932" s="9">
        <v>0</v>
      </c>
      <c r="U2932" s="9">
        <v>0</v>
      </c>
      <c r="V2932" s="9">
        <v>0</v>
      </c>
    </row>
    <row r="2933" spans="1:22" x14ac:dyDescent="0.25">
      <c r="A2933" s="8" t="s">
        <v>130</v>
      </c>
      <c r="B2933" s="8" t="s">
        <v>63</v>
      </c>
      <c r="C2933" s="8" t="s">
        <v>66</v>
      </c>
      <c r="D2933" s="8" t="s">
        <v>22</v>
      </c>
      <c r="J2933" s="9">
        <v>167445.94459999999</v>
      </c>
      <c r="K2933" s="9">
        <v>290588.30609999999</v>
      </c>
      <c r="L2933" s="9">
        <v>352640.14370000002</v>
      </c>
      <c r="M2933" s="9">
        <v>524955.68130000005</v>
      </c>
      <c r="N2933" s="9">
        <v>591703.78810000001</v>
      </c>
      <c r="O2933" s="9">
        <v>524594.69510000001</v>
      </c>
      <c r="P2933" s="9">
        <v>511911.1116</v>
      </c>
      <c r="Q2933" s="9">
        <v>492084.68709999998</v>
      </c>
      <c r="R2933" s="9">
        <v>407123.60460000002</v>
      </c>
      <c r="S2933" s="9">
        <v>489810.03370000003</v>
      </c>
      <c r="T2933" s="9">
        <v>450192.70870000002</v>
      </c>
      <c r="U2933" s="9">
        <v>422204.12190000003</v>
      </c>
      <c r="V2933" s="9">
        <v>382790.52049999998</v>
      </c>
    </row>
    <row r="2934" spans="1:22" x14ac:dyDescent="0.25">
      <c r="A2934" s="8" t="s">
        <v>130</v>
      </c>
      <c r="B2934" s="8" t="s">
        <v>63</v>
      </c>
      <c r="C2934" s="8" t="s">
        <v>66</v>
      </c>
      <c r="D2934" s="8" t="s">
        <v>23</v>
      </c>
      <c r="J2934" s="9">
        <v>0</v>
      </c>
      <c r="K2934" s="9">
        <v>19.755266420000002</v>
      </c>
      <c r="L2934" s="9">
        <v>42.338928889999998</v>
      </c>
      <c r="M2934" s="9">
        <v>3.231425277</v>
      </c>
      <c r="N2934" s="9">
        <v>0</v>
      </c>
      <c r="O2934" s="9">
        <v>0</v>
      </c>
      <c r="P2934" s="9">
        <v>523.05131029999995</v>
      </c>
      <c r="Q2934" s="9">
        <v>2592.403914</v>
      </c>
      <c r="R2934" s="9">
        <v>11533.776680000001</v>
      </c>
      <c r="S2934" s="9">
        <v>36982.42009</v>
      </c>
      <c r="T2934" s="9">
        <v>55024.31712</v>
      </c>
      <c r="U2934" s="9">
        <v>65707.726490000001</v>
      </c>
      <c r="V2934" s="9">
        <v>73911.526169999997</v>
      </c>
    </row>
    <row r="2935" spans="1:22" x14ac:dyDescent="0.25">
      <c r="A2935" s="8" t="s">
        <v>130</v>
      </c>
      <c r="B2935" s="8" t="s">
        <v>63</v>
      </c>
      <c r="C2935" s="8" t="s">
        <v>66</v>
      </c>
      <c r="D2935" s="8" t="s">
        <v>24</v>
      </c>
      <c r="J2935" s="9">
        <v>37749.463089999997</v>
      </c>
      <c r="K2935" s="9">
        <v>49228.176140000003</v>
      </c>
      <c r="L2935" s="9">
        <v>51754.375399999997</v>
      </c>
      <c r="M2935" s="9">
        <v>55494.24454</v>
      </c>
      <c r="N2935" s="9">
        <v>52539.695220000001</v>
      </c>
      <c r="O2935" s="9">
        <v>36625.830329999997</v>
      </c>
      <c r="P2935" s="9">
        <v>32630.848859999998</v>
      </c>
      <c r="Q2935" s="9">
        <v>18504.592290000001</v>
      </c>
      <c r="R2935" s="9">
        <v>642.59947910000005</v>
      </c>
      <c r="S2935" s="9">
        <v>0</v>
      </c>
      <c r="T2935" s="9">
        <v>0</v>
      </c>
      <c r="U2935" s="9">
        <v>0</v>
      </c>
      <c r="V2935" s="9">
        <v>0</v>
      </c>
    </row>
    <row r="2936" spans="1:22" x14ac:dyDescent="0.25">
      <c r="A2936" s="8" t="s">
        <v>130</v>
      </c>
      <c r="B2936" s="8" t="s">
        <v>63</v>
      </c>
      <c r="C2936" s="8" t="s">
        <v>66</v>
      </c>
      <c r="D2936" s="8" t="s">
        <v>25</v>
      </c>
      <c r="J2936" s="9">
        <v>39.182514609999998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  <c r="V2936" s="9">
        <v>0</v>
      </c>
    </row>
    <row r="2937" spans="1:22" x14ac:dyDescent="0.25">
      <c r="A2937" s="8" t="s">
        <v>130</v>
      </c>
      <c r="B2937" s="8" t="s">
        <v>63</v>
      </c>
      <c r="C2937" s="8" t="s">
        <v>67</v>
      </c>
      <c r="D2937" s="8" t="s">
        <v>21</v>
      </c>
      <c r="J2937" s="9">
        <v>246583.04939999999</v>
      </c>
      <c r="K2937" s="9">
        <v>194366.6428</v>
      </c>
      <c r="L2937" s="9">
        <v>112731.9454</v>
      </c>
      <c r="M2937" s="9">
        <v>66162.621190000005</v>
      </c>
      <c r="N2937" s="9">
        <v>30642.77663</v>
      </c>
      <c r="O2937" s="9">
        <v>15127.80011</v>
      </c>
      <c r="P2937" s="9">
        <v>2456.0462349999998</v>
      </c>
      <c r="Q2937" s="9">
        <v>155.09233760000001</v>
      </c>
      <c r="R2937" s="9">
        <v>0</v>
      </c>
      <c r="S2937" s="9">
        <v>0</v>
      </c>
      <c r="T2937" s="9">
        <v>0</v>
      </c>
      <c r="U2937" s="9">
        <v>0</v>
      </c>
      <c r="V2937" s="9">
        <v>0</v>
      </c>
    </row>
    <row r="2938" spans="1:22" x14ac:dyDescent="0.25">
      <c r="A2938" s="8" t="s">
        <v>130</v>
      </c>
      <c r="B2938" s="8" t="s">
        <v>63</v>
      </c>
      <c r="C2938" s="8" t="s">
        <v>67</v>
      </c>
      <c r="D2938" s="8" t="s">
        <v>22</v>
      </c>
      <c r="J2938" s="9">
        <v>53578.814350000001</v>
      </c>
      <c r="K2938" s="9">
        <v>127898.216</v>
      </c>
      <c r="L2938" s="9">
        <v>193303.71290000001</v>
      </c>
      <c r="M2938" s="9">
        <v>378054.77850000001</v>
      </c>
      <c r="N2938" s="9">
        <v>512224.0417</v>
      </c>
      <c r="O2938" s="9">
        <v>630445.31420000002</v>
      </c>
      <c r="P2938" s="9">
        <v>662080.03870000003</v>
      </c>
      <c r="Q2938" s="9">
        <v>664923.77229999995</v>
      </c>
      <c r="R2938" s="9">
        <v>560796.87300000002</v>
      </c>
      <c r="S2938" s="9">
        <v>682035.52269999997</v>
      </c>
      <c r="T2938" s="9">
        <v>621287.31610000005</v>
      </c>
      <c r="U2938" s="9">
        <v>580328.76950000005</v>
      </c>
      <c r="V2938" s="9">
        <v>514244.81890000001</v>
      </c>
    </row>
    <row r="2939" spans="1:22" x14ac:dyDescent="0.25">
      <c r="A2939" s="8" t="s">
        <v>130</v>
      </c>
      <c r="B2939" s="8" t="s">
        <v>63</v>
      </c>
      <c r="C2939" s="8" t="s">
        <v>67</v>
      </c>
      <c r="D2939" s="8" t="s">
        <v>23</v>
      </c>
      <c r="J2939" s="9">
        <v>0</v>
      </c>
      <c r="K2939" s="9">
        <v>6.4943887000000006E-2</v>
      </c>
      <c r="L2939" s="9">
        <v>0.274613512</v>
      </c>
      <c r="M2939" s="9">
        <v>3.0468202999999999E-2</v>
      </c>
      <c r="N2939" s="9">
        <v>0</v>
      </c>
      <c r="O2939" s="9">
        <v>0</v>
      </c>
      <c r="P2939" s="9">
        <v>10.963331119999999</v>
      </c>
      <c r="Q2939" s="9">
        <v>148.5863947</v>
      </c>
      <c r="R2939" s="9">
        <v>1537.275967</v>
      </c>
      <c r="S2939" s="9">
        <v>7639.9893249999996</v>
      </c>
      <c r="T2939" s="9">
        <v>15426.80451</v>
      </c>
      <c r="U2939" s="9">
        <v>22647.622309999999</v>
      </c>
      <c r="V2939" s="9">
        <v>28918.081109999999</v>
      </c>
    </row>
    <row r="2940" spans="1:22" x14ac:dyDescent="0.25">
      <c r="A2940" s="8" t="s">
        <v>130</v>
      </c>
      <c r="B2940" s="8" t="s">
        <v>63</v>
      </c>
      <c r="C2940" s="8" t="s">
        <v>67</v>
      </c>
      <c r="D2940" s="8" t="s">
        <v>24</v>
      </c>
      <c r="J2940" s="9">
        <v>12078.95168</v>
      </c>
      <c r="K2940" s="9">
        <v>21667.06566</v>
      </c>
      <c r="L2940" s="9">
        <v>28369.75059</v>
      </c>
      <c r="M2940" s="9">
        <v>39965.020049999999</v>
      </c>
      <c r="N2940" s="9">
        <v>45482.37745</v>
      </c>
      <c r="O2940" s="9">
        <v>44016.043879999997</v>
      </c>
      <c r="P2940" s="9">
        <v>42203.095800000003</v>
      </c>
      <c r="Q2940" s="9">
        <v>25004.117450000002</v>
      </c>
      <c r="R2940" s="9">
        <v>885.15569840000001</v>
      </c>
      <c r="S2940" s="9">
        <v>0</v>
      </c>
      <c r="T2940" s="9">
        <v>0</v>
      </c>
      <c r="U2940" s="9">
        <v>0</v>
      </c>
      <c r="V2940" s="9">
        <v>0</v>
      </c>
    </row>
    <row r="2941" spans="1:22" x14ac:dyDescent="0.25">
      <c r="A2941" s="8" t="s">
        <v>130</v>
      </c>
      <c r="B2941" s="8" t="s">
        <v>63</v>
      </c>
      <c r="C2941" s="8" t="s">
        <v>67</v>
      </c>
      <c r="D2941" s="8" t="s">
        <v>25</v>
      </c>
      <c r="J2941" s="9">
        <v>55.110246650000001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  <c r="V2941" s="9">
        <v>0</v>
      </c>
    </row>
    <row r="2942" spans="1:22" x14ac:dyDescent="0.25">
      <c r="A2942" s="8" t="s">
        <v>130</v>
      </c>
      <c r="B2942" s="8" t="s">
        <v>63</v>
      </c>
      <c r="C2942" s="8" t="s">
        <v>68</v>
      </c>
      <c r="D2942" s="8" t="s">
        <v>21</v>
      </c>
      <c r="J2942" s="9">
        <v>43877.96243</v>
      </c>
      <c r="K2942" s="9">
        <v>44447.088929999998</v>
      </c>
      <c r="L2942" s="9">
        <v>26492.566159999998</v>
      </c>
      <c r="M2942" s="9">
        <v>14741.9491</v>
      </c>
      <c r="N2942" s="9">
        <v>6582.3730390000001</v>
      </c>
      <c r="O2942" s="9">
        <v>3038.1257019999998</v>
      </c>
      <c r="P2942" s="9">
        <v>489.91827230000001</v>
      </c>
      <c r="Q2942" s="9">
        <v>30.857143449999999</v>
      </c>
      <c r="R2942" s="9">
        <v>0</v>
      </c>
      <c r="S2942" s="9">
        <v>0</v>
      </c>
      <c r="T2942" s="9">
        <v>0</v>
      </c>
      <c r="U2942" s="9">
        <v>0</v>
      </c>
      <c r="V2942" s="9">
        <v>0</v>
      </c>
    </row>
    <row r="2943" spans="1:22" x14ac:dyDescent="0.25">
      <c r="A2943" s="8" t="s">
        <v>130</v>
      </c>
      <c r="B2943" s="8" t="s">
        <v>63</v>
      </c>
      <c r="C2943" s="8" t="s">
        <v>68</v>
      </c>
      <c r="D2943" s="8" t="s">
        <v>22</v>
      </c>
      <c r="J2943" s="9">
        <v>14683.48014</v>
      </c>
      <c r="K2943" s="9">
        <v>41485.869659999997</v>
      </c>
      <c r="L2943" s="9">
        <v>57529.703630000004</v>
      </c>
      <c r="M2943" s="9">
        <v>100865.0983</v>
      </c>
      <c r="N2943" s="9">
        <v>129312.3314</v>
      </c>
      <c r="O2943" s="9">
        <v>147766.46479999999</v>
      </c>
      <c r="P2943" s="9">
        <v>152563.9976</v>
      </c>
      <c r="Q2943" s="9">
        <v>150170.28529999999</v>
      </c>
      <c r="R2943" s="9">
        <v>127930.9201</v>
      </c>
      <c r="S2943" s="9">
        <v>155418.69820000001</v>
      </c>
      <c r="T2943" s="9">
        <v>145246.31510000001</v>
      </c>
      <c r="U2943" s="9">
        <v>140083.31340000001</v>
      </c>
      <c r="V2943" s="9">
        <v>128980.5478</v>
      </c>
    </row>
    <row r="2944" spans="1:22" x14ac:dyDescent="0.25">
      <c r="A2944" s="8" t="s">
        <v>130</v>
      </c>
      <c r="B2944" s="8" t="s">
        <v>63</v>
      </c>
      <c r="C2944" s="8" t="s">
        <v>68</v>
      </c>
      <c r="D2944" s="8" t="s">
        <v>23</v>
      </c>
      <c r="J2944" s="9">
        <v>0</v>
      </c>
      <c r="K2944" s="9">
        <v>8.0345376999999996E-2</v>
      </c>
      <c r="L2944" s="9">
        <v>0.31220149800000002</v>
      </c>
      <c r="M2944" s="9">
        <v>2.7869892E-2</v>
      </c>
      <c r="N2944" s="9">
        <v>0</v>
      </c>
      <c r="O2944" s="9">
        <v>0</v>
      </c>
      <c r="P2944" s="9">
        <v>8.3073787840000008</v>
      </c>
      <c r="Q2944" s="9">
        <v>82.5129941</v>
      </c>
      <c r="R2944" s="9">
        <v>653.60345970000003</v>
      </c>
      <c r="S2944" s="9">
        <v>2799.0188450000001</v>
      </c>
      <c r="T2944" s="9">
        <v>5218.8674140000003</v>
      </c>
      <c r="U2944" s="9">
        <v>7285.8986580000001</v>
      </c>
      <c r="V2944" s="9">
        <v>9176.4163530000005</v>
      </c>
    </row>
    <row r="2945" spans="1:22" x14ac:dyDescent="0.25">
      <c r="A2945" s="8" t="s">
        <v>130</v>
      </c>
      <c r="B2945" s="8" t="s">
        <v>63</v>
      </c>
      <c r="C2945" s="8" t="s">
        <v>68</v>
      </c>
      <c r="D2945" s="8" t="s">
        <v>24</v>
      </c>
      <c r="J2945" s="9">
        <v>3310.2831660000002</v>
      </c>
      <c r="K2945" s="9">
        <v>7028.0656719999997</v>
      </c>
      <c r="L2945" s="9">
        <v>8443.2074169999996</v>
      </c>
      <c r="M2945" s="9">
        <v>10662.676160000001</v>
      </c>
      <c r="N2945" s="9">
        <v>11482.148020000001</v>
      </c>
      <c r="O2945" s="9">
        <v>10316.668309999999</v>
      </c>
      <c r="P2945" s="9">
        <v>9724.9163690000005</v>
      </c>
      <c r="Q2945" s="9">
        <v>5647.0765629999996</v>
      </c>
      <c r="R2945" s="9">
        <v>201.92477589999999</v>
      </c>
      <c r="S2945" s="9">
        <v>0</v>
      </c>
      <c r="T2945" s="9">
        <v>0</v>
      </c>
      <c r="U2945" s="9">
        <v>0</v>
      </c>
      <c r="V2945" s="9">
        <v>0</v>
      </c>
    </row>
    <row r="2946" spans="1:22" x14ac:dyDescent="0.25">
      <c r="A2946" s="8" t="s">
        <v>130</v>
      </c>
      <c r="B2946" s="8" t="s">
        <v>63</v>
      </c>
      <c r="C2946" s="8" t="s">
        <v>68</v>
      </c>
      <c r="D2946" s="8" t="s">
        <v>25</v>
      </c>
      <c r="J2946" s="9">
        <v>9.9752503099999998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  <c r="V2946" s="9">
        <v>0</v>
      </c>
    </row>
    <row r="2947" spans="1:22" x14ac:dyDescent="0.25">
      <c r="A2947" s="8" t="s">
        <v>130</v>
      </c>
      <c r="B2947" s="8" t="s">
        <v>63</v>
      </c>
      <c r="C2947" s="8" t="s">
        <v>69</v>
      </c>
      <c r="D2947" s="8" t="s">
        <v>21</v>
      </c>
      <c r="J2947" s="9">
        <v>528710.0577</v>
      </c>
      <c r="K2947" s="9">
        <v>476578.71840000001</v>
      </c>
      <c r="L2947" s="9">
        <v>286183.83929999999</v>
      </c>
      <c r="M2947" s="9">
        <v>168279.87770000001</v>
      </c>
      <c r="N2947" s="9">
        <v>67296.824840000001</v>
      </c>
      <c r="O2947" s="9">
        <v>31627.78931</v>
      </c>
      <c r="P2947" s="9">
        <v>5128.2859230000004</v>
      </c>
      <c r="Q2947" s="9">
        <v>387.29545280000002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</row>
    <row r="2948" spans="1:22" x14ac:dyDescent="0.25">
      <c r="A2948" s="8" t="s">
        <v>130</v>
      </c>
      <c r="B2948" s="8" t="s">
        <v>63</v>
      </c>
      <c r="C2948" s="8" t="s">
        <v>69</v>
      </c>
      <c r="D2948" s="8" t="s">
        <v>22</v>
      </c>
      <c r="J2948" s="9">
        <v>422300.7831</v>
      </c>
      <c r="K2948" s="9">
        <v>797413.11210000003</v>
      </c>
      <c r="L2948" s="9">
        <v>928057.82559999998</v>
      </c>
      <c r="M2948" s="9">
        <v>1626319.41</v>
      </c>
      <c r="N2948" s="9">
        <v>1746320.2760000001</v>
      </c>
      <c r="O2948" s="9">
        <v>1979050.625</v>
      </c>
      <c r="P2948" s="9">
        <v>1998394.003</v>
      </c>
      <c r="Q2948" s="9">
        <v>2331827.34</v>
      </c>
      <c r="R2948" s="9">
        <v>3110799.7289999998</v>
      </c>
      <c r="S2948" s="9">
        <v>1697551.6310000001</v>
      </c>
      <c r="T2948" s="9">
        <v>1639627.0290000001</v>
      </c>
      <c r="U2948" s="9">
        <v>1576227.7039999999</v>
      </c>
      <c r="V2948" s="9">
        <v>1402461.9709999999</v>
      </c>
    </row>
    <row r="2949" spans="1:22" x14ac:dyDescent="0.25">
      <c r="A2949" s="8" t="s">
        <v>130</v>
      </c>
      <c r="B2949" s="8" t="s">
        <v>63</v>
      </c>
      <c r="C2949" s="8" t="s">
        <v>69</v>
      </c>
      <c r="D2949" s="8" t="s">
        <v>23</v>
      </c>
      <c r="J2949" s="9">
        <v>0</v>
      </c>
      <c r="K2949" s="9">
        <v>22.130619459999998</v>
      </c>
      <c r="L2949" s="9">
        <v>44.963554209999998</v>
      </c>
      <c r="M2949" s="9">
        <v>3.319649004</v>
      </c>
      <c r="N2949" s="9">
        <v>0</v>
      </c>
      <c r="O2949" s="9">
        <v>0</v>
      </c>
      <c r="P2949" s="9">
        <v>628.69199649999996</v>
      </c>
      <c r="Q2949" s="9">
        <v>4532.0598140000002</v>
      </c>
      <c r="R2949" s="9">
        <v>40962.764369999997</v>
      </c>
      <c r="S2949" s="9">
        <v>68623.734320000003</v>
      </c>
      <c r="T2949" s="9">
        <v>118544.91190000001</v>
      </c>
      <c r="U2949" s="9">
        <v>155187.14869999999</v>
      </c>
      <c r="V2949" s="9">
        <v>179243.72099999999</v>
      </c>
    </row>
    <row r="2950" spans="1:22" x14ac:dyDescent="0.25">
      <c r="A2950" s="8" t="s">
        <v>130</v>
      </c>
      <c r="B2950" s="8" t="s">
        <v>63</v>
      </c>
      <c r="C2950" s="8" t="s">
        <v>69</v>
      </c>
      <c r="D2950" s="8" t="s">
        <v>24</v>
      </c>
      <c r="J2950" s="9">
        <v>95204.621750000006</v>
      </c>
      <c r="K2950" s="9">
        <v>135088.68840000001</v>
      </c>
      <c r="L2950" s="9">
        <v>136204.15580000001</v>
      </c>
      <c r="M2950" s="9">
        <v>171921.87890000001</v>
      </c>
      <c r="N2950" s="9">
        <v>155062.6122</v>
      </c>
      <c r="O2950" s="9">
        <v>138172.14139999999</v>
      </c>
      <c r="P2950" s="9">
        <v>127384.01489999999</v>
      </c>
      <c r="Q2950" s="9">
        <v>87687.171220000004</v>
      </c>
      <c r="R2950" s="9">
        <v>4910.0525319999997</v>
      </c>
      <c r="S2950" s="9">
        <v>0</v>
      </c>
      <c r="T2950" s="9">
        <v>0</v>
      </c>
      <c r="U2950" s="9">
        <v>0</v>
      </c>
      <c r="V2950" s="9">
        <v>0</v>
      </c>
    </row>
    <row r="2951" spans="1:22" x14ac:dyDescent="0.25">
      <c r="A2951" s="8" t="s">
        <v>130</v>
      </c>
      <c r="B2951" s="8" t="s">
        <v>63</v>
      </c>
      <c r="C2951" s="8" t="s">
        <v>69</v>
      </c>
      <c r="D2951" s="8" t="s">
        <v>25</v>
      </c>
      <c r="J2951" s="9">
        <v>128.23660659999999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</row>
    <row r="2952" spans="1:22" x14ac:dyDescent="0.25">
      <c r="A2952" s="8" t="s">
        <v>130</v>
      </c>
      <c r="B2952" s="8" t="s">
        <v>63</v>
      </c>
      <c r="C2952" s="8" t="s">
        <v>30</v>
      </c>
      <c r="D2952" s="8" t="s">
        <v>21</v>
      </c>
      <c r="J2952" s="9">
        <v>232303.76288683998</v>
      </c>
      <c r="K2952" s="9">
        <v>211526.16893868995</v>
      </c>
      <c r="L2952" s="9">
        <v>125651.31696913</v>
      </c>
      <c r="M2952" s="9">
        <v>78229.602700730014</v>
      </c>
      <c r="N2952" s="9">
        <v>37425.383052009005</v>
      </c>
      <c r="O2952" s="9">
        <v>17894.335400373999</v>
      </c>
      <c r="P2952" s="9">
        <v>2881.4128548939998</v>
      </c>
      <c r="Q2952" s="9">
        <v>187.80741103299999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</row>
    <row r="2953" spans="1:22" x14ac:dyDescent="0.25">
      <c r="A2953" s="8" t="s">
        <v>130</v>
      </c>
      <c r="B2953" s="8" t="s">
        <v>63</v>
      </c>
      <c r="C2953" s="8" t="s">
        <v>30</v>
      </c>
      <c r="D2953" s="8" t="s">
        <v>22</v>
      </c>
      <c r="J2953" s="9">
        <v>119942.804187296</v>
      </c>
      <c r="K2953" s="9">
        <v>224747.118257252</v>
      </c>
      <c r="L2953" s="9">
        <v>262097.58438920003</v>
      </c>
      <c r="M2953" s="9">
        <v>468196.88990749989</v>
      </c>
      <c r="N2953" s="9">
        <v>590252.24211390002</v>
      </c>
      <c r="O2953" s="9">
        <v>674076.40089030005</v>
      </c>
      <c r="P2953" s="9">
        <v>693405.63865360001</v>
      </c>
      <c r="Q2953" s="9">
        <v>699543.23938790022</v>
      </c>
      <c r="R2953" s="9">
        <v>595142.18134670006</v>
      </c>
      <c r="S2953" s="9">
        <v>748807.50326520007</v>
      </c>
      <c r="T2953" s="9">
        <v>696270.36834820022</v>
      </c>
      <c r="U2953" s="9">
        <v>664073.56664339977</v>
      </c>
      <c r="V2953" s="9">
        <v>602811.06440499995</v>
      </c>
    </row>
    <row r="2954" spans="1:22" x14ac:dyDescent="0.25">
      <c r="A2954" s="8" t="s">
        <v>130</v>
      </c>
      <c r="B2954" s="8" t="s">
        <v>63</v>
      </c>
      <c r="C2954" s="8" t="s">
        <v>30</v>
      </c>
      <c r="D2954" s="8" t="s">
        <v>23</v>
      </c>
      <c r="J2954" s="9">
        <v>0</v>
      </c>
      <c r="K2954" s="9">
        <v>17.520270419964312</v>
      </c>
      <c r="L2954" s="9">
        <v>28.710815292979053</v>
      </c>
      <c r="M2954" s="9">
        <v>2.1670183913785133</v>
      </c>
      <c r="N2954" s="9">
        <v>0</v>
      </c>
      <c r="O2954" s="9">
        <v>0</v>
      </c>
      <c r="P2954" s="9">
        <v>328.76914142860147</v>
      </c>
      <c r="Q2954" s="9">
        <v>1589.5205749987733</v>
      </c>
      <c r="R2954" s="9">
        <v>7479.8205061755989</v>
      </c>
      <c r="S2954" s="9">
        <v>26293.375200713996</v>
      </c>
      <c r="T2954" s="9">
        <v>41260.346172617988</v>
      </c>
      <c r="U2954" s="9">
        <v>51480.638374810005</v>
      </c>
      <c r="V2954" s="9">
        <v>59498.725032179005</v>
      </c>
    </row>
    <row r="2955" spans="1:22" x14ac:dyDescent="0.25">
      <c r="A2955" s="8" t="s">
        <v>130</v>
      </c>
      <c r="B2955" s="8" t="s">
        <v>63</v>
      </c>
      <c r="C2955" s="8" t="s">
        <v>30</v>
      </c>
      <c r="D2955" s="8" t="s">
        <v>24</v>
      </c>
      <c r="J2955" s="9">
        <v>27040.227632003996</v>
      </c>
      <c r="K2955" s="9">
        <v>38074.108598377003</v>
      </c>
      <c r="L2955" s="9">
        <v>38466.116280370006</v>
      </c>
      <c r="M2955" s="9">
        <v>49494.145175059988</v>
      </c>
      <c r="N2955" s="9">
        <v>52410.806775960002</v>
      </c>
      <c r="O2955" s="9">
        <v>47062.252288910007</v>
      </c>
      <c r="P2955" s="9">
        <v>44199.889555479989</v>
      </c>
      <c r="Q2955" s="9">
        <v>26305.964753011001</v>
      </c>
      <c r="R2955" s="9">
        <v>939.36596036700007</v>
      </c>
      <c r="S2955" s="9">
        <v>0</v>
      </c>
      <c r="T2955" s="9">
        <v>0</v>
      </c>
      <c r="U2955" s="9">
        <v>0</v>
      </c>
      <c r="V2955" s="9">
        <v>0</v>
      </c>
    </row>
    <row r="2956" spans="1:22" x14ac:dyDescent="0.25">
      <c r="A2956" s="8" t="s">
        <v>130</v>
      </c>
      <c r="B2956" s="8" t="s">
        <v>63</v>
      </c>
      <c r="C2956" s="8" t="s">
        <v>30</v>
      </c>
      <c r="D2956" s="8" t="s">
        <v>25</v>
      </c>
      <c r="J2956" s="9">
        <v>54.194867680000002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  <c r="V2956" s="9">
        <v>0</v>
      </c>
    </row>
    <row r="2957" spans="1:22" x14ac:dyDescent="0.25">
      <c r="A2957" s="8" t="s">
        <v>130</v>
      </c>
      <c r="B2957" s="8" t="s">
        <v>63</v>
      </c>
      <c r="C2957" s="8" t="s">
        <v>70</v>
      </c>
      <c r="D2957" s="8" t="s">
        <v>21</v>
      </c>
      <c r="J2957" s="9">
        <v>71248.872170000002</v>
      </c>
      <c r="K2957" s="9">
        <v>84157.985310000004</v>
      </c>
      <c r="L2957" s="9">
        <v>50188.65221</v>
      </c>
      <c r="M2957" s="9">
        <v>27573.031279999999</v>
      </c>
      <c r="N2957" s="9">
        <v>11859.67107</v>
      </c>
      <c r="O2957" s="9">
        <v>5016.2753320000002</v>
      </c>
      <c r="P2957" s="9">
        <v>731.85725630000002</v>
      </c>
      <c r="Q2957" s="9">
        <v>46.498549279999999</v>
      </c>
      <c r="R2957" s="9">
        <v>0</v>
      </c>
      <c r="S2957" s="9">
        <v>0</v>
      </c>
      <c r="T2957" s="9">
        <v>0</v>
      </c>
      <c r="U2957" s="9">
        <v>0</v>
      </c>
      <c r="V2957" s="9">
        <v>0</v>
      </c>
    </row>
    <row r="2958" spans="1:22" x14ac:dyDescent="0.25">
      <c r="A2958" s="8" t="s">
        <v>130</v>
      </c>
      <c r="B2958" s="8" t="s">
        <v>63</v>
      </c>
      <c r="C2958" s="8" t="s">
        <v>70</v>
      </c>
      <c r="D2958" s="8" t="s">
        <v>22</v>
      </c>
      <c r="J2958" s="9">
        <v>22090.337380000001</v>
      </c>
      <c r="K2958" s="9">
        <v>78615.937829999995</v>
      </c>
      <c r="L2958" s="9">
        <v>110493.6443</v>
      </c>
      <c r="M2958" s="9">
        <v>200500.875</v>
      </c>
      <c r="N2958" s="9">
        <v>243681.44149999999</v>
      </c>
      <c r="O2958" s="9">
        <v>256225.64980000001</v>
      </c>
      <c r="P2958" s="9">
        <v>241144.6219</v>
      </c>
      <c r="Q2958" s="9">
        <v>238143.2763</v>
      </c>
      <c r="R2958" s="9">
        <v>198685.14799999999</v>
      </c>
      <c r="S2958" s="9">
        <v>242038.71160000001</v>
      </c>
      <c r="T2958" s="9">
        <v>226010.13649999999</v>
      </c>
      <c r="U2958" s="9">
        <v>216010.8634</v>
      </c>
      <c r="V2958" s="9">
        <v>200833.7536</v>
      </c>
    </row>
    <row r="2959" spans="1:22" x14ac:dyDescent="0.25">
      <c r="A2959" s="8" t="s">
        <v>130</v>
      </c>
      <c r="B2959" s="8" t="s">
        <v>63</v>
      </c>
      <c r="C2959" s="8" t="s">
        <v>70</v>
      </c>
      <c r="D2959" s="8" t="s">
        <v>23</v>
      </c>
      <c r="J2959" s="9">
        <v>0</v>
      </c>
      <c r="K2959" s="9">
        <v>0.12114127199999999</v>
      </c>
      <c r="L2959" s="9">
        <v>0.60209528000000001</v>
      </c>
      <c r="M2959" s="9">
        <v>5.9578851000000002E-2</v>
      </c>
      <c r="N2959" s="9">
        <v>0</v>
      </c>
      <c r="O2959" s="9">
        <v>0</v>
      </c>
      <c r="P2959" s="9">
        <v>18.797635459999999</v>
      </c>
      <c r="Q2959" s="9">
        <v>182.57993010000001</v>
      </c>
      <c r="R2959" s="9">
        <v>1287.85518</v>
      </c>
      <c r="S2959" s="9">
        <v>5749.3764080000001</v>
      </c>
      <c r="T2959" s="9">
        <v>10744.475189999999</v>
      </c>
      <c r="U2959" s="9">
        <v>14977.04329</v>
      </c>
      <c r="V2959" s="9">
        <v>18965.963879999999</v>
      </c>
    </row>
    <row r="2960" spans="1:22" x14ac:dyDescent="0.25">
      <c r="A2960" s="8" t="s">
        <v>130</v>
      </c>
      <c r="B2960" s="8" t="s">
        <v>63</v>
      </c>
      <c r="C2960" s="8" t="s">
        <v>70</v>
      </c>
      <c r="D2960" s="8" t="s">
        <v>24</v>
      </c>
      <c r="J2960" s="9">
        <v>4980.1049359999997</v>
      </c>
      <c r="K2960" s="9">
        <v>13318.22084</v>
      </c>
      <c r="L2960" s="9">
        <v>16216.33172</v>
      </c>
      <c r="M2960" s="9">
        <v>21195.397990000001</v>
      </c>
      <c r="N2960" s="9">
        <v>21637.428929999998</v>
      </c>
      <c r="O2960" s="9">
        <v>17889.005099999998</v>
      </c>
      <c r="P2960" s="9">
        <v>15371.32821</v>
      </c>
      <c r="Q2960" s="9">
        <v>8955.2557749999996</v>
      </c>
      <c r="R2960" s="9">
        <v>313.60248139999999</v>
      </c>
      <c r="S2960" s="9">
        <v>0</v>
      </c>
      <c r="T2960" s="9">
        <v>0</v>
      </c>
      <c r="U2960" s="9">
        <v>0</v>
      </c>
      <c r="V2960" s="9">
        <v>0</v>
      </c>
    </row>
    <row r="2961" spans="1:22" x14ac:dyDescent="0.25">
      <c r="A2961" s="8" t="s">
        <v>130</v>
      </c>
      <c r="B2961" s="8" t="s">
        <v>63</v>
      </c>
      <c r="C2961" s="8" t="s">
        <v>70</v>
      </c>
      <c r="D2961" s="8" t="s">
        <v>25</v>
      </c>
      <c r="J2961" s="9">
        <v>16.140350219999998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0</v>
      </c>
    </row>
    <row r="2962" spans="1:22" x14ac:dyDescent="0.25">
      <c r="A2962" s="8" t="s">
        <v>130</v>
      </c>
      <c r="B2962" s="8" t="s">
        <v>63</v>
      </c>
      <c r="C2962" s="8" t="s">
        <v>71</v>
      </c>
      <c r="D2962" s="8" t="s">
        <v>21</v>
      </c>
      <c r="J2962" s="9">
        <v>21939.94844</v>
      </c>
      <c r="K2962" s="9">
        <v>24652.702310000001</v>
      </c>
      <c r="L2962" s="9">
        <v>13327.55898</v>
      </c>
      <c r="M2962" s="9">
        <v>6802.42868</v>
      </c>
      <c r="N2962" s="9">
        <v>3132.4005980000002</v>
      </c>
      <c r="O2962" s="9">
        <v>1284.3231960000001</v>
      </c>
      <c r="P2962" s="9">
        <v>202.0251299</v>
      </c>
      <c r="Q2962" s="9">
        <v>12.45511035</v>
      </c>
      <c r="R2962" s="9">
        <v>0</v>
      </c>
      <c r="S2962" s="9">
        <v>0</v>
      </c>
      <c r="T2962" s="9">
        <v>0</v>
      </c>
      <c r="U2962" s="9">
        <v>0</v>
      </c>
      <c r="V2962" s="9">
        <v>0</v>
      </c>
    </row>
    <row r="2963" spans="1:22" x14ac:dyDescent="0.25">
      <c r="A2963" s="8" t="s">
        <v>130</v>
      </c>
      <c r="B2963" s="8" t="s">
        <v>63</v>
      </c>
      <c r="C2963" s="8" t="s">
        <v>71</v>
      </c>
      <c r="D2963" s="8" t="s">
        <v>22</v>
      </c>
      <c r="J2963" s="9">
        <v>11983.09172</v>
      </c>
      <c r="K2963" s="9">
        <v>33577.654569999999</v>
      </c>
      <c r="L2963" s="9">
        <v>39625.71142</v>
      </c>
      <c r="M2963" s="9">
        <v>63095.793510000003</v>
      </c>
      <c r="N2963" s="9">
        <v>80487.113249999995</v>
      </c>
      <c r="O2963" s="9">
        <v>79909.026320000004</v>
      </c>
      <c r="P2963" s="9">
        <v>80071.634810000003</v>
      </c>
      <c r="Q2963" s="9">
        <v>77199.475569999995</v>
      </c>
      <c r="R2963" s="9">
        <v>63714.87414</v>
      </c>
      <c r="S2963" s="9">
        <v>76412.317360000001</v>
      </c>
      <c r="T2963" s="9">
        <v>68036.642640000005</v>
      </c>
      <c r="U2963" s="9">
        <v>62263.185870000001</v>
      </c>
      <c r="V2963" s="9">
        <v>54466.47064</v>
      </c>
    </row>
    <row r="2964" spans="1:22" x14ac:dyDescent="0.25">
      <c r="A2964" s="8" t="s">
        <v>130</v>
      </c>
      <c r="B2964" s="8" t="s">
        <v>63</v>
      </c>
      <c r="C2964" s="8" t="s">
        <v>71</v>
      </c>
      <c r="D2964" s="8" t="s">
        <v>23</v>
      </c>
      <c r="J2964" s="9">
        <v>0</v>
      </c>
      <c r="K2964" s="9">
        <v>0.29221690900000002</v>
      </c>
      <c r="L2964" s="9">
        <v>0.89543852099999999</v>
      </c>
      <c r="M2964" s="9">
        <v>8.4478349999999994E-2</v>
      </c>
      <c r="N2964" s="9">
        <v>0</v>
      </c>
      <c r="O2964" s="9">
        <v>0</v>
      </c>
      <c r="P2964" s="9">
        <v>24.271616909999999</v>
      </c>
      <c r="Q2964" s="9">
        <v>164.04885949999999</v>
      </c>
      <c r="R2964" s="9">
        <v>946.2079675</v>
      </c>
      <c r="S2964" s="9">
        <v>3572.5212849999998</v>
      </c>
      <c r="T2964" s="9">
        <v>5684.1702029999997</v>
      </c>
      <c r="U2964" s="9">
        <v>7010.8047589999996</v>
      </c>
      <c r="V2964" s="9">
        <v>7895.6663399999998</v>
      </c>
    </row>
    <row r="2965" spans="1:22" x14ac:dyDescent="0.25">
      <c r="A2965" s="8" t="s">
        <v>130</v>
      </c>
      <c r="B2965" s="8" t="s">
        <v>63</v>
      </c>
      <c r="C2965" s="8" t="s">
        <v>71</v>
      </c>
      <c r="D2965" s="8" t="s">
        <v>24</v>
      </c>
      <c r="J2965" s="9">
        <v>2701.500352</v>
      </c>
      <c r="K2965" s="9">
        <v>5688.345534</v>
      </c>
      <c r="L2965" s="9">
        <v>5815.5714280000002</v>
      </c>
      <c r="M2965" s="9">
        <v>6669.9980949999999</v>
      </c>
      <c r="N2965" s="9">
        <v>7146.765805</v>
      </c>
      <c r="O2965" s="9">
        <v>5579.0393370000002</v>
      </c>
      <c r="P2965" s="9">
        <v>5104.0216829999999</v>
      </c>
      <c r="Q2965" s="9">
        <v>2903.0466860000001</v>
      </c>
      <c r="R2965" s="9">
        <v>100.5668659</v>
      </c>
      <c r="S2965" s="9">
        <v>0</v>
      </c>
      <c r="T2965" s="9">
        <v>0</v>
      </c>
      <c r="U2965" s="9">
        <v>0</v>
      </c>
      <c r="V2965" s="9">
        <v>0</v>
      </c>
    </row>
    <row r="2966" spans="1:22" x14ac:dyDescent="0.25">
      <c r="A2966" s="8" t="s">
        <v>130</v>
      </c>
      <c r="B2966" s="8" t="s">
        <v>63</v>
      </c>
      <c r="C2966" s="8" t="s">
        <v>71</v>
      </c>
      <c r="D2966" s="8" t="s">
        <v>25</v>
      </c>
      <c r="J2966" s="9">
        <v>5.1399015239999999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</row>
    <row r="2967" spans="1:22" x14ac:dyDescent="0.25">
      <c r="A2967" s="8" t="s">
        <v>130</v>
      </c>
      <c r="B2967" s="8" t="s">
        <v>63</v>
      </c>
      <c r="C2967" s="8" t="s">
        <v>72</v>
      </c>
      <c r="D2967" s="8" t="s">
        <v>21</v>
      </c>
      <c r="J2967" s="9">
        <v>103061.6587</v>
      </c>
      <c r="K2967" s="9">
        <v>104421.264</v>
      </c>
      <c r="L2967" s="9">
        <v>58229.669159999998</v>
      </c>
      <c r="M2967" s="9">
        <v>29601.874080000001</v>
      </c>
      <c r="N2967" s="9">
        <v>12004.89942</v>
      </c>
      <c r="O2967" s="9">
        <v>5212.4352079999999</v>
      </c>
      <c r="P2967" s="9">
        <v>789.85364800000002</v>
      </c>
      <c r="Q2967" s="9">
        <v>51.004785210000001</v>
      </c>
      <c r="R2967" s="9">
        <v>0</v>
      </c>
      <c r="S2967" s="9">
        <v>0</v>
      </c>
      <c r="T2967" s="9">
        <v>0</v>
      </c>
      <c r="U2967" s="9">
        <v>0</v>
      </c>
      <c r="V2967" s="9">
        <v>0</v>
      </c>
    </row>
    <row r="2968" spans="1:22" x14ac:dyDescent="0.25">
      <c r="A2968" s="8" t="s">
        <v>130</v>
      </c>
      <c r="B2968" s="8" t="s">
        <v>63</v>
      </c>
      <c r="C2968" s="8" t="s">
        <v>72</v>
      </c>
      <c r="D2968" s="8" t="s">
        <v>22</v>
      </c>
      <c r="J2968" s="9">
        <v>104889.7242</v>
      </c>
      <c r="K2968" s="9">
        <v>217393.11489999999</v>
      </c>
      <c r="L2968" s="9">
        <v>228115.80989999999</v>
      </c>
      <c r="M2968" s="9">
        <v>321851.20909999998</v>
      </c>
      <c r="N2968" s="9">
        <v>346150.2819</v>
      </c>
      <c r="O2968" s="9">
        <v>362370.71269999997</v>
      </c>
      <c r="P2968" s="9">
        <v>340698.28259999998</v>
      </c>
      <c r="Q2968" s="9">
        <v>325243.0907</v>
      </c>
      <c r="R2968" s="9">
        <v>258195.2628</v>
      </c>
      <c r="S2968" s="9">
        <v>300361.93709999998</v>
      </c>
      <c r="T2968" s="9">
        <v>273356.79090000002</v>
      </c>
      <c r="U2968" s="9">
        <v>253210.7775</v>
      </c>
      <c r="V2968" s="9">
        <v>222229.8584</v>
      </c>
    </row>
    <row r="2969" spans="1:22" x14ac:dyDescent="0.25">
      <c r="A2969" s="8" t="s">
        <v>130</v>
      </c>
      <c r="B2969" s="8" t="s">
        <v>63</v>
      </c>
      <c r="C2969" s="8" t="s">
        <v>72</v>
      </c>
      <c r="D2969" s="8" t="s">
        <v>23</v>
      </c>
      <c r="J2969" s="9">
        <v>0</v>
      </c>
      <c r="K2969" s="9">
        <v>12.51856222</v>
      </c>
      <c r="L2969" s="9">
        <v>24.415151739999999</v>
      </c>
      <c r="M2969" s="9">
        <v>1.607574515</v>
      </c>
      <c r="N2969" s="9">
        <v>0</v>
      </c>
      <c r="O2969" s="9">
        <v>0</v>
      </c>
      <c r="P2969" s="9">
        <v>209.08971289999999</v>
      </c>
      <c r="Q2969" s="9">
        <v>1065.6263550000001</v>
      </c>
      <c r="R2969" s="9">
        <v>4304.2664379999997</v>
      </c>
      <c r="S2969" s="9">
        <v>12832.44119</v>
      </c>
      <c r="T2969" s="9">
        <v>18309.086230000001</v>
      </c>
      <c r="U2969" s="9">
        <v>21686.754260000002</v>
      </c>
      <c r="V2969" s="9">
        <v>24082.8838</v>
      </c>
    </row>
    <row r="2970" spans="1:22" x14ac:dyDescent="0.25">
      <c r="A2970" s="8" t="s">
        <v>130</v>
      </c>
      <c r="B2970" s="8" t="s">
        <v>63</v>
      </c>
      <c r="C2970" s="8" t="s">
        <v>72</v>
      </c>
      <c r="D2970" s="8" t="s">
        <v>24</v>
      </c>
      <c r="J2970" s="9">
        <v>23646.620910000001</v>
      </c>
      <c r="K2970" s="9">
        <v>36828.276729999998</v>
      </c>
      <c r="L2970" s="9">
        <v>33478.863559999998</v>
      </c>
      <c r="M2970" s="9">
        <v>34023.614450000001</v>
      </c>
      <c r="N2970" s="9">
        <v>30736.038339999999</v>
      </c>
      <c r="O2970" s="9">
        <v>25299.77593</v>
      </c>
      <c r="P2970" s="9">
        <v>21717.19644</v>
      </c>
      <c r="Q2970" s="9">
        <v>12230.599620000001</v>
      </c>
      <c r="R2970" s="9">
        <v>407.53260089999998</v>
      </c>
      <c r="S2970" s="9">
        <v>0</v>
      </c>
      <c r="T2970" s="9">
        <v>0</v>
      </c>
      <c r="U2970" s="9">
        <v>0</v>
      </c>
      <c r="V2970" s="9">
        <v>0</v>
      </c>
    </row>
    <row r="2971" spans="1:22" x14ac:dyDescent="0.25">
      <c r="A2971" s="8" t="s">
        <v>130</v>
      </c>
      <c r="B2971" s="8" t="s">
        <v>63</v>
      </c>
      <c r="C2971" s="8" t="s">
        <v>72</v>
      </c>
      <c r="D2971" s="8" t="s">
        <v>25</v>
      </c>
      <c r="J2971" s="9">
        <v>25.736702650000002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</row>
    <row r="2972" spans="1:22" x14ac:dyDescent="0.25">
      <c r="A2972" s="8" t="s">
        <v>130</v>
      </c>
      <c r="B2972" s="8" t="s">
        <v>73</v>
      </c>
      <c r="C2972" s="8" t="s">
        <v>74</v>
      </c>
      <c r="D2972" s="8" t="s">
        <v>21</v>
      </c>
      <c r="J2972" s="9">
        <v>70472.228879999995</v>
      </c>
      <c r="K2972" s="9">
        <v>75608.911290000004</v>
      </c>
      <c r="L2972" s="9">
        <v>50150.486620000003</v>
      </c>
      <c r="M2972" s="9">
        <v>29156.11505</v>
      </c>
      <c r="N2972" s="9">
        <v>16826.69541</v>
      </c>
      <c r="O2972" s="9">
        <v>6903.3533420000003</v>
      </c>
      <c r="P2972" s="9">
        <v>1570.0786129999999</v>
      </c>
      <c r="Q2972" s="9">
        <v>721.90280299999995</v>
      </c>
      <c r="R2972" s="9">
        <v>301.07514229999998</v>
      </c>
      <c r="S2972" s="9">
        <v>0</v>
      </c>
      <c r="T2972" s="9">
        <v>0</v>
      </c>
      <c r="U2972" s="9">
        <v>0</v>
      </c>
      <c r="V2972" s="9">
        <v>0</v>
      </c>
    </row>
    <row r="2973" spans="1:22" x14ac:dyDescent="0.25">
      <c r="A2973" s="8" t="s">
        <v>130</v>
      </c>
      <c r="B2973" s="8" t="s">
        <v>73</v>
      </c>
      <c r="C2973" s="8" t="s">
        <v>74</v>
      </c>
      <c r="D2973" s="8" t="s">
        <v>22</v>
      </c>
      <c r="J2973" s="9">
        <v>87514.915949999995</v>
      </c>
      <c r="K2973" s="9">
        <v>152638.61129999999</v>
      </c>
      <c r="L2973" s="9">
        <v>188544.52729999999</v>
      </c>
      <c r="M2973" s="9">
        <v>264615.0454</v>
      </c>
      <c r="N2973" s="9">
        <v>340793.47220000002</v>
      </c>
      <c r="O2973" s="9">
        <v>358088.28139999998</v>
      </c>
      <c r="P2973" s="9">
        <v>339230.66820000001</v>
      </c>
      <c r="Q2973" s="9">
        <v>333413.72240000003</v>
      </c>
      <c r="R2973" s="9">
        <v>332598.27</v>
      </c>
      <c r="S2973" s="9">
        <v>326104.50870000001</v>
      </c>
      <c r="T2973" s="9">
        <v>318043.41320000001</v>
      </c>
      <c r="U2973" s="9">
        <v>307887.6103</v>
      </c>
      <c r="V2973" s="9">
        <v>298835.45319999999</v>
      </c>
    </row>
    <row r="2974" spans="1:22" x14ac:dyDescent="0.25">
      <c r="A2974" s="8" t="s">
        <v>130</v>
      </c>
      <c r="B2974" s="8" t="s">
        <v>73</v>
      </c>
      <c r="C2974" s="8" t="s">
        <v>74</v>
      </c>
      <c r="D2974" s="8" t="s">
        <v>23</v>
      </c>
      <c r="J2974" s="9">
        <v>0</v>
      </c>
      <c r="K2974" s="9">
        <v>0</v>
      </c>
      <c r="L2974" s="9">
        <v>0</v>
      </c>
      <c r="M2974" s="9">
        <v>0</v>
      </c>
      <c r="N2974" s="9">
        <v>0.73920066799999995</v>
      </c>
      <c r="O2974" s="9">
        <v>0</v>
      </c>
      <c r="P2974" s="9">
        <v>232.98033359999999</v>
      </c>
      <c r="Q2974" s="9">
        <v>1520.6344570000001</v>
      </c>
      <c r="R2974" s="9">
        <v>6018.665207</v>
      </c>
      <c r="S2974" s="9">
        <v>20604.279490000001</v>
      </c>
      <c r="T2974" s="9">
        <v>34759.480580000003</v>
      </c>
      <c r="U2974" s="9">
        <v>45584.673119999999</v>
      </c>
      <c r="V2974" s="9">
        <v>54329.83743</v>
      </c>
    </row>
    <row r="2975" spans="1:22" x14ac:dyDescent="0.25">
      <c r="A2975" s="8" t="s">
        <v>130</v>
      </c>
      <c r="B2975" s="8" t="s">
        <v>73</v>
      </c>
      <c r="C2975" s="8" t="s">
        <v>74</v>
      </c>
      <c r="D2975" s="8" t="s">
        <v>24</v>
      </c>
      <c r="J2975" s="9">
        <v>21252.44414</v>
      </c>
      <c r="K2975" s="9">
        <v>31719.321199999998</v>
      </c>
      <c r="L2975" s="9">
        <v>30367.575700000001</v>
      </c>
      <c r="M2975" s="9">
        <v>42975.320670000001</v>
      </c>
      <c r="N2975" s="9">
        <v>49757.105989999996</v>
      </c>
      <c r="O2975" s="9">
        <v>46784.50243</v>
      </c>
      <c r="P2975" s="9">
        <v>55770.053760000003</v>
      </c>
      <c r="Q2975" s="9">
        <v>45240.673730000002</v>
      </c>
      <c r="R2975" s="9">
        <v>729.15550959999996</v>
      </c>
      <c r="S2975" s="9">
        <v>0</v>
      </c>
      <c r="T2975" s="9">
        <v>0</v>
      </c>
      <c r="U2975" s="9">
        <v>0</v>
      </c>
      <c r="V2975" s="9">
        <v>0</v>
      </c>
    </row>
    <row r="2976" spans="1:22" x14ac:dyDescent="0.25">
      <c r="A2976" s="8" t="s">
        <v>130</v>
      </c>
      <c r="B2976" s="8" t="s">
        <v>73</v>
      </c>
      <c r="C2976" s="8" t="s">
        <v>74</v>
      </c>
      <c r="D2976" s="8" t="s">
        <v>25</v>
      </c>
      <c r="J2976" s="9">
        <v>26.019192669999999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0</v>
      </c>
    </row>
    <row r="2977" spans="1:22" x14ac:dyDescent="0.25">
      <c r="A2977" s="8" t="s">
        <v>130</v>
      </c>
      <c r="B2977" s="8" t="s">
        <v>73</v>
      </c>
      <c r="C2977" s="8" t="s">
        <v>75</v>
      </c>
      <c r="D2977" s="8" t="s">
        <v>21</v>
      </c>
      <c r="J2977" s="9">
        <v>194670.1165</v>
      </c>
      <c r="K2977" s="9">
        <v>209802.64129999999</v>
      </c>
      <c r="L2977" s="9">
        <v>138181.00589999999</v>
      </c>
      <c r="M2977" s="9">
        <v>82699.675260000004</v>
      </c>
      <c r="N2977" s="9">
        <v>47309.447480000003</v>
      </c>
      <c r="O2977" s="9">
        <v>19207.601930000001</v>
      </c>
      <c r="P2977" s="9">
        <v>4322.6381090000004</v>
      </c>
      <c r="Q2977" s="9">
        <v>2017.760579</v>
      </c>
      <c r="R2977" s="9">
        <v>837.07036000000005</v>
      </c>
      <c r="S2977" s="9">
        <v>0</v>
      </c>
      <c r="T2977" s="9">
        <v>0</v>
      </c>
      <c r="U2977" s="9">
        <v>0</v>
      </c>
      <c r="V2977" s="9">
        <v>0</v>
      </c>
    </row>
    <row r="2978" spans="1:22" x14ac:dyDescent="0.25">
      <c r="A2978" s="8" t="s">
        <v>130</v>
      </c>
      <c r="B2978" s="8" t="s">
        <v>73</v>
      </c>
      <c r="C2978" s="8" t="s">
        <v>75</v>
      </c>
      <c r="D2978" s="8" t="s">
        <v>22</v>
      </c>
      <c r="J2978" s="9">
        <v>189089.46840000001</v>
      </c>
      <c r="K2978" s="9">
        <v>359754.69620000001</v>
      </c>
      <c r="L2978" s="9">
        <v>461860.2439</v>
      </c>
      <c r="M2978" s="9">
        <v>683048.2953</v>
      </c>
      <c r="N2978" s="9">
        <v>875045.38199999998</v>
      </c>
      <c r="O2978" s="9">
        <v>911057.18579999998</v>
      </c>
      <c r="P2978" s="9">
        <v>856235.22109999997</v>
      </c>
      <c r="Q2978" s="9">
        <v>849039.91700000002</v>
      </c>
      <c r="R2978" s="9">
        <v>848839.76930000004</v>
      </c>
      <c r="S2978" s="9">
        <v>856679.84750000003</v>
      </c>
      <c r="T2978" s="9">
        <v>840478.55240000004</v>
      </c>
      <c r="U2978" s="9">
        <v>814796.23759999999</v>
      </c>
      <c r="V2978" s="9">
        <v>787491.22490000003</v>
      </c>
    </row>
    <row r="2979" spans="1:22" x14ac:dyDescent="0.25">
      <c r="A2979" s="8" t="s">
        <v>130</v>
      </c>
      <c r="B2979" s="8" t="s">
        <v>73</v>
      </c>
      <c r="C2979" s="8" t="s">
        <v>75</v>
      </c>
      <c r="D2979" s="8" t="s">
        <v>23</v>
      </c>
      <c r="J2979" s="9">
        <v>0</v>
      </c>
      <c r="K2979" s="9">
        <v>0</v>
      </c>
      <c r="L2979" s="9">
        <v>0</v>
      </c>
      <c r="M2979" s="9">
        <v>0</v>
      </c>
      <c r="N2979" s="9">
        <v>1.1384850390000001</v>
      </c>
      <c r="O2979" s="9">
        <v>0</v>
      </c>
      <c r="P2979" s="9">
        <v>366.08392049999998</v>
      </c>
      <c r="Q2979" s="9">
        <v>2679.2379820000001</v>
      </c>
      <c r="R2979" s="9">
        <v>11058.5268</v>
      </c>
      <c r="S2979" s="9">
        <v>42423.26971</v>
      </c>
      <c r="T2979" s="9">
        <v>76084.088629999998</v>
      </c>
      <c r="U2979" s="9">
        <v>102782.28539999999</v>
      </c>
      <c r="V2979" s="9">
        <v>125111.9097</v>
      </c>
    </row>
    <row r="2980" spans="1:22" x14ac:dyDescent="0.25">
      <c r="A2980" s="8" t="s">
        <v>130</v>
      </c>
      <c r="B2980" s="8" t="s">
        <v>73</v>
      </c>
      <c r="C2980" s="8" t="s">
        <v>75</v>
      </c>
      <c r="D2980" s="8" t="s">
        <v>24</v>
      </c>
      <c r="J2980" s="9">
        <v>45919.182150000001</v>
      </c>
      <c r="K2980" s="9">
        <v>74759.424610000002</v>
      </c>
      <c r="L2980" s="9">
        <v>74388.666280000005</v>
      </c>
      <c r="M2980" s="9">
        <v>110931.7858</v>
      </c>
      <c r="N2980" s="9">
        <v>127759.85860000001</v>
      </c>
      <c r="O2980" s="9">
        <v>119030.30439999999</v>
      </c>
      <c r="P2980" s="9">
        <v>140766.41279999999</v>
      </c>
      <c r="Q2980" s="9">
        <v>115205.6298</v>
      </c>
      <c r="R2980" s="9">
        <v>1860.912249</v>
      </c>
      <c r="S2980" s="9">
        <v>0</v>
      </c>
      <c r="T2980" s="9">
        <v>0</v>
      </c>
      <c r="U2980" s="9">
        <v>0</v>
      </c>
      <c r="V2980" s="9">
        <v>0</v>
      </c>
    </row>
    <row r="2981" spans="1:22" x14ac:dyDescent="0.25">
      <c r="A2981" s="8" t="s">
        <v>130</v>
      </c>
      <c r="B2981" s="8" t="s">
        <v>73</v>
      </c>
      <c r="C2981" s="8" t="s">
        <v>75</v>
      </c>
      <c r="D2981" s="8" t="s">
        <v>25</v>
      </c>
      <c r="J2981" s="9">
        <v>68.687118709999993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  <c r="V2981" s="9">
        <v>0</v>
      </c>
    </row>
    <row r="2982" spans="1:22" x14ac:dyDescent="0.25">
      <c r="A2982" s="8" t="s">
        <v>130</v>
      </c>
      <c r="B2982" s="8" t="s">
        <v>73</v>
      </c>
      <c r="C2982" s="8" t="s">
        <v>76</v>
      </c>
      <c r="D2982" s="8" t="s">
        <v>21</v>
      </c>
      <c r="J2982" s="9">
        <v>39999.615859999998</v>
      </c>
      <c r="K2982" s="9">
        <v>47684.797780000001</v>
      </c>
      <c r="L2982" s="9">
        <v>31719.46269</v>
      </c>
      <c r="M2982" s="9">
        <v>17550.344359999999</v>
      </c>
      <c r="N2982" s="9">
        <v>10695.10189</v>
      </c>
      <c r="O2982" s="9">
        <v>4050.2928200000001</v>
      </c>
      <c r="P2982" s="9">
        <v>887.35640409999996</v>
      </c>
      <c r="Q2982" s="9">
        <v>396.75313879999999</v>
      </c>
      <c r="R2982" s="9">
        <v>160.6192796</v>
      </c>
      <c r="S2982" s="9">
        <v>0</v>
      </c>
      <c r="T2982" s="9">
        <v>0</v>
      </c>
      <c r="U2982" s="9">
        <v>0</v>
      </c>
      <c r="V2982" s="9">
        <v>0</v>
      </c>
    </row>
    <row r="2983" spans="1:22" x14ac:dyDescent="0.25">
      <c r="A2983" s="8" t="s">
        <v>130</v>
      </c>
      <c r="B2983" s="8" t="s">
        <v>73</v>
      </c>
      <c r="C2983" s="8" t="s">
        <v>76</v>
      </c>
      <c r="D2983" s="8" t="s">
        <v>22</v>
      </c>
      <c r="J2983" s="9">
        <v>77104.847850000006</v>
      </c>
      <c r="K2983" s="9">
        <v>140236.5632</v>
      </c>
      <c r="L2983" s="9">
        <v>165582.3682</v>
      </c>
      <c r="M2983" s="9">
        <v>215160.60829999999</v>
      </c>
      <c r="N2983" s="9">
        <v>287072.92629999999</v>
      </c>
      <c r="O2983" s="9">
        <v>274365.83120000002</v>
      </c>
      <c r="P2983" s="9">
        <v>247682.12959999999</v>
      </c>
      <c r="Q2983" s="9">
        <v>235212.96479999999</v>
      </c>
      <c r="R2983" s="9">
        <v>227685.7549</v>
      </c>
      <c r="S2983" s="9">
        <v>220348.71400000001</v>
      </c>
      <c r="T2983" s="9">
        <v>207139.52559999999</v>
      </c>
      <c r="U2983" s="9">
        <v>191436.45819999999</v>
      </c>
      <c r="V2983" s="9">
        <v>177020.93460000001</v>
      </c>
    </row>
    <row r="2984" spans="1:22" x14ac:dyDescent="0.25">
      <c r="A2984" s="8" t="s">
        <v>130</v>
      </c>
      <c r="B2984" s="8" t="s">
        <v>73</v>
      </c>
      <c r="C2984" s="8" t="s">
        <v>76</v>
      </c>
      <c r="D2984" s="8" t="s">
        <v>23</v>
      </c>
      <c r="J2984" s="9">
        <v>0</v>
      </c>
      <c r="K2984" s="9">
        <v>0</v>
      </c>
      <c r="L2984" s="9">
        <v>0</v>
      </c>
      <c r="M2984" s="9">
        <v>0</v>
      </c>
      <c r="N2984" s="9">
        <v>2.8516156609999999</v>
      </c>
      <c r="O2984" s="9">
        <v>0</v>
      </c>
      <c r="P2984" s="9">
        <v>620.7631351</v>
      </c>
      <c r="Q2984" s="9">
        <v>2879.4977699999999</v>
      </c>
      <c r="R2984" s="9">
        <v>9141.4204090000003</v>
      </c>
      <c r="S2984" s="9">
        <v>26479.01814</v>
      </c>
      <c r="T2984" s="9">
        <v>39248.988239999999</v>
      </c>
      <c r="U2984" s="9">
        <v>45883.729500000001</v>
      </c>
      <c r="V2984" s="9">
        <v>49855.797200000001</v>
      </c>
    </row>
    <row r="2985" spans="1:22" x14ac:dyDescent="0.25">
      <c r="A2985" s="8" t="s">
        <v>130</v>
      </c>
      <c r="B2985" s="8" t="s">
        <v>73</v>
      </c>
      <c r="C2985" s="8" t="s">
        <v>76</v>
      </c>
      <c r="D2985" s="8" t="s">
        <v>24</v>
      </c>
      <c r="J2985" s="9">
        <v>18724.424900000002</v>
      </c>
      <c r="K2985" s="9">
        <v>29142.092909999999</v>
      </c>
      <c r="L2985" s="9">
        <v>26669.218010000001</v>
      </c>
      <c r="M2985" s="9">
        <v>34943.576690000002</v>
      </c>
      <c r="N2985" s="9">
        <v>41913.70781</v>
      </c>
      <c r="O2985" s="9">
        <v>35846.101549999999</v>
      </c>
      <c r="P2985" s="9">
        <v>40719.330470000001</v>
      </c>
      <c r="Q2985" s="9">
        <v>31915.88193</v>
      </c>
      <c r="R2985" s="9">
        <v>499.15570100000002</v>
      </c>
      <c r="S2985" s="9">
        <v>0</v>
      </c>
      <c r="T2985" s="9">
        <v>0</v>
      </c>
      <c r="U2985" s="9">
        <v>0</v>
      </c>
      <c r="V2985" s="9">
        <v>0</v>
      </c>
    </row>
    <row r="2986" spans="1:22" x14ac:dyDescent="0.25">
      <c r="A2986" s="8" t="s">
        <v>130</v>
      </c>
      <c r="B2986" s="8" t="s">
        <v>73</v>
      </c>
      <c r="C2986" s="8" t="s">
        <v>76</v>
      </c>
      <c r="D2986" s="8" t="s">
        <v>25</v>
      </c>
      <c r="J2986" s="9">
        <v>16.42878455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0</v>
      </c>
    </row>
    <row r="2987" spans="1:22" x14ac:dyDescent="0.25">
      <c r="A2987" s="8" t="s">
        <v>130</v>
      </c>
      <c r="B2987" s="8" t="s">
        <v>73</v>
      </c>
      <c r="C2987" s="8" t="s">
        <v>77</v>
      </c>
      <c r="D2987" s="8" t="s">
        <v>21</v>
      </c>
      <c r="J2987" s="9">
        <v>14995.4496</v>
      </c>
      <c r="K2987" s="9">
        <v>26574.907670000001</v>
      </c>
      <c r="L2987" s="9">
        <v>21407.486290000001</v>
      </c>
      <c r="M2987" s="9">
        <v>26059.719000000001</v>
      </c>
      <c r="N2987" s="9">
        <v>16166.06438</v>
      </c>
      <c r="O2987" s="9">
        <v>6236.8877789999997</v>
      </c>
      <c r="P2987" s="9">
        <v>1229.4350139999999</v>
      </c>
      <c r="Q2987" s="9">
        <v>619.00578210000003</v>
      </c>
      <c r="R2987" s="9">
        <v>253.4097222</v>
      </c>
      <c r="S2987" s="9">
        <v>0</v>
      </c>
      <c r="T2987" s="9">
        <v>0</v>
      </c>
      <c r="U2987" s="9">
        <v>0</v>
      </c>
      <c r="V2987" s="9">
        <v>0</v>
      </c>
    </row>
    <row r="2988" spans="1:22" x14ac:dyDescent="0.25">
      <c r="A2988" s="8" t="s">
        <v>130</v>
      </c>
      <c r="B2988" s="8" t="s">
        <v>73</v>
      </c>
      <c r="C2988" s="8" t="s">
        <v>77</v>
      </c>
      <c r="D2988" s="8" t="s">
        <v>22</v>
      </c>
      <c r="J2988" s="9">
        <v>496.65595150000001</v>
      </c>
      <c r="K2988" s="9">
        <v>3116.6923689999999</v>
      </c>
      <c r="L2988" s="9">
        <v>8882.3130020000008</v>
      </c>
      <c r="M2988" s="9">
        <v>42285.049400000004</v>
      </c>
      <c r="N2988" s="9">
        <v>76688.380929999999</v>
      </c>
      <c r="O2988" s="9">
        <v>88734.845730000001</v>
      </c>
      <c r="P2988" s="9">
        <v>83131.696379999994</v>
      </c>
      <c r="Q2988" s="9">
        <v>95410.935379999995</v>
      </c>
      <c r="R2988" s="9">
        <v>97065.774350000007</v>
      </c>
      <c r="S2988" s="9">
        <v>96131.561499999996</v>
      </c>
      <c r="T2988" s="9">
        <v>95472.146699999998</v>
      </c>
      <c r="U2988" s="9">
        <v>95933.664399999994</v>
      </c>
      <c r="V2988" s="9">
        <v>95838.556450000004</v>
      </c>
    </row>
    <row r="2989" spans="1:22" x14ac:dyDescent="0.25">
      <c r="A2989" s="8" t="s">
        <v>130</v>
      </c>
      <c r="B2989" s="8" t="s">
        <v>73</v>
      </c>
      <c r="C2989" s="8" t="s">
        <v>77</v>
      </c>
      <c r="D2989" s="8" t="s">
        <v>23</v>
      </c>
      <c r="J2989" s="9">
        <v>0</v>
      </c>
      <c r="K2989" s="9">
        <v>0</v>
      </c>
      <c r="L2989" s="9">
        <v>0</v>
      </c>
      <c r="M2989" s="9">
        <v>0</v>
      </c>
      <c r="N2989" s="9">
        <v>1.7084E-6</v>
      </c>
      <c r="O2989" s="9">
        <v>0</v>
      </c>
      <c r="P2989" s="9">
        <v>6.6422060000000003E-3</v>
      </c>
      <c r="Q2989" s="9">
        <v>0.55394891700000004</v>
      </c>
      <c r="R2989" s="9">
        <v>8.9691982459999995</v>
      </c>
      <c r="S2989" s="9">
        <v>102.02021569999999</v>
      </c>
      <c r="T2989" s="9">
        <v>349.18700699999999</v>
      </c>
      <c r="U2989" s="9">
        <v>761.43465449999997</v>
      </c>
      <c r="V2989" s="9">
        <v>1312.437903</v>
      </c>
    </row>
    <row r="2990" spans="1:22" x14ac:dyDescent="0.25">
      <c r="A2990" s="8" t="s">
        <v>130</v>
      </c>
      <c r="B2990" s="8" t="s">
        <v>73</v>
      </c>
      <c r="C2990" s="8" t="s">
        <v>77</v>
      </c>
      <c r="D2990" s="8" t="s">
        <v>24</v>
      </c>
      <c r="J2990" s="9">
        <v>120.609759</v>
      </c>
      <c r="K2990" s="9">
        <v>647.66945580000004</v>
      </c>
      <c r="L2990" s="9">
        <v>1430.6133219999999</v>
      </c>
      <c r="M2990" s="9">
        <v>6867.3856169999999</v>
      </c>
      <c r="N2990" s="9">
        <v>11196.78694</v>
      </c>
      <c r="O2990" s="9">
        <v>11593.27412</v>
      </c>
      <c r="P2990" s="9">
        <v>13666.981229999999</v>
      </c>
      <c r="Q2990" s="9">
        <v>12946.24278</v>
      </c>
      <c r="R2990" s="9">
        <v>212.79739119999999</v>
      </c>
      <c r="S2990" s="9">
        <v>0</v>
      </c>
      <c r="T2990" s="9">
        <v>0</v>
      </c>
      <c r="U2990" s="9">
        <v>0</v>
      </c>
      <c r="V2990" s="9">
        <v>0</v>
      </c>
    </row>
    <row r="2991" spans="1:22" x14ac:dyDescent="0.25">
      <c r="A2991" s="8" t="s">
        <v>130</v>
      </c>
      <c r="B2991" s="8" t="s">
        <v>73</v>
      </c>
      <c r="C2991" s="8" t="s">
        <v>77</v>
      </c>
      <c r="D2991" s="8" t="s">
        <v>25</v>
      </c>
      <c r="J2991" s="9">
        <v>4.4393843559999997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0</v>
      </c>
    </row>
    <row r="2992" spans="1:22" x14ac:dyDescent="0.25">
      <c r="A2992" s="8" t="s">
        <v>130</v>
      </c>
      <c r="B2992" s="8" t="s">
        <v>73</v>
      </c>
      <c r="C2992" s="8" t="s">
        <v>78</v>
      </c>
      <c r="D2992" s="8" t="s">
        <v>21</v>
      </c>
      <c r="J2992" s="9">
        <v>12935.08301</v>
      </c>
      <c r="K2992" s="9">
        <v>19135.727129999999</v>
      </c>
      <c r="L2992" s="9">
        <v>9183.3681859999997</v>
      </c>
      <c r="M2992" s="9">
        <v>4998.5511049999996</v>
      </c>
      <c r="N2992" s="9">
        <v>2985.5747190000002</v>
      </c>
      <c r="O2992" s="9">
        <v>1133.5071419999999</v>
      </c>
      <c r="P2992" s="9">
        <v>257.68583949999999</v>
      </c>
      <c r="Q2992" s="9">
        <v>118.7940495</v>
      </c>
      <c r="R2992" s="9">
        <v>49.662066760000002</v>
      </c>
      <c r="S2992" s="9">
        <v>0</v>
      </c>
      <c r="T2992" s="9">
        <v>0</v>
      </c>
      <c r="U2992" s="9">
        <v>0</v>
      </c>
      <c r="V2992" s="9">
        <v>0</v>
      </c>
    </row>
    <row r="2993" spans="1:22" x14ac:dyDescent="0.25">
      <c r="A2993" s="8" t="s">
        <v>130</v>
      </c>
      <c r="B2993" s="8" t="s">
        <v>73</v>
      </c>
      <c r="C2993" s="8" t="s">
        <v>78</v>
      </c>
      <c r="D2993" s="8" t="s">
        <v>22</v>
      </c>
      <c r="J2993" s="9">
        <v>18513.19975</v>
      </c>
      <c r="K2993" s="9">
        <v>45185.106339999998</v>
      </c>
      <c r="L2993" s="9">
        <v>40970.132140000002</v>
      </c>
      <c r="M2993" s="9">
        <v>53636.334269999999</v>
      </c>
      <c r="N2993" s="9">
        <v>67061.183130000005</v>
      </c>
      <c r="O2993" s="9">
        <v>66884.412280000004</v>
      </c>
      <c r="P2993" s="9">
        <v>62607.954360000003</v>
      </c>
      <c r="Q2993" s="9">
        <v>60880.469599999997</v>
      </c>
      <c r="R2993" s="9">
        <v>60578.363080000003</v>
      </c>
      <c r="S2993" s="9">
        <v>60306.492429999998</v>
      </c>
      <c r="T2993" s="9">
        <v>59809.236080000002</v>
      </c>
      <c r="U2993" s="9">
        <v>56076.145519999998</v>
      </c>
      <c r="V2993" s="9">
        <v>54885.91504</v>
      </c>
    </row>
    <row r="2994" spans="1:22" x14ac:dyDescent="0.25">
      <c r="A2994" s="8" t="s">
        <v>130</v>
      </c>
      <c r="B2994" s="8" t="s">
        <v>73</v>
      </c>
      <c r="C2994" s="8" t="s">
        <v>78</v>
      </c>
      <c r="D2994" s="8" t="s">
        <v>23</v>
      </c>
      <c r="J2994" s="9">
        <v>0</v>
      </c>
      <c r="K2994" s="9">
        <v>0</v>
      </c>
      <c r="L2994" s="9">
        <v>0</v>
      </c>
      <c r="M2994" s="9">
        <v>0</v>
      </c>
      <c r="N2994" s="9">
        <v>0.34744223899999999</v>
      </c>
      <c r="O2994" s="9">
        <v>0</v>
      </c>
      <c r="P2994" s="9">
        <v>82.113060000000004</v>
      </c>
      <c r="Q2994" s="9">
        <v>444.31271450000003</v>
      </c>
      <c r="R2994" s="9">
        <v>1549.9477340000001</v>
      </c>
      <c r="S2994" s="9">
        <v>4976.5739480000002</v>
      </c>
      <c r="T2994" s="9">
        <v>8233.3781990000007</v>
      </c>
      <c r="U2994" s="9">
        <v>10228.03032</v>
      </c>
      <c r="V2994" s="9">
        <v>12218.69</v>
      </c>
    </row>
    <row r="2995" spans="1:22" x14ac:dyDescent="0.25">
      <c r="A2995" s="8" t="s">
        <v>130</v>
      </c>
      <c r="B2995" s="8" t="s">
        <v>73</v>
      </c>
      <c r="C2995" s="8" t="s">
        <v>78</v>
      </c>
      <c r="D2995" s="8" t="s">
        <v>24</v>
      </c>
      <c r="J2995" s="9">
        <v>4495.8135350000002</v>
      </c>
      <c r="K2995" s="9">
        <v>9389.7663799999991</v>
      </c>
      <c r="L2995" s="9">
        <v>6598.7785889999996</v>
      </c>
      <c r="M2995" s="9">
        <v>8710.9131010000001</v>
      </c>
      <c r="N2995" s="9">
        <v>9791.1804929999998</v>
      </c>
      <c r="O2995" s="9">
        <v>8738.4986079999999</v>
      </c>
      <c r="P2995" s="9">
        <v>10292.845859999999</v>
      </c>
      <c r="Q2995" s="9">
        <v>8260.8281439999992</v>
      </c>
      <c r="R2995" s="9">
        <v>132.8060041</v>
      </c>
      <c r="S2995" s="9">
        <v>0</v>
      </c>
      <c r="T2995" s="9">
        <v>0</v>
      </c>
      <c r="U2995" s="9">
        <v>0</v>
      </c>
      <c r="V2995" s="9">
        <v>0</v>
      </c>
    </row>
    <row r="2996" spans="1:22" x14ac:dyDescent="0.25">
      <c r="A2996" s="8" t="s">
        <v>130</v>
      </c>
      <c r="B2996" s="8" t="s">
        <v>73</v>
      </c>
      <c r="C2996" s="8" t="s">
        <v>78</v>
      </c>
      <c r="D2996" s="8" t="s">
        <v>25</v>
      </c>
      <c r="J2996" s="9">
        <v>4.9240834839999996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</row>
    <row r="2997" spans="1:22" x14ac:dyDescent="0.25">
      <c r="A2997" s="8" t="s">
        <v>130</v>
      </c>
      <c r="B2997" s="8" t="s">
        <v>73</v>
      </c>
      <c r="C2997" s="8" t="s">
        <v>79</v>
      </c>
      <c r="D2997" s="8" t="s">
        <v>21</v>
      </c>
      <c r="J2997" s="9">
        <v>65686.864400000006</v>
      </c>
      <c r="K2997" s="9">
        <v>78260.92065</v>
      </c>
      <c r="L2997" s="9">
        <v>47489.711929999998</v>
      </c>
      <c r="M2997" s="9">
        <v>29114.785929999998</v>
      </c>
      <c r="N2997" s="9">
        <v>15956.628640000001</v>
      </c>
      <c r="O2997" s="9">
        <v>6411.1980949999997</v>
      </c>
      <c r="P2997" s="9">
        <v>1457.572658</v>
      </c>
      <c r="Q2997" s="9">
        <v>668.62713110000004</v>
      </c>
      <c r="R2997" s="9">
        <v>275.81842829999999</v>
      </c>
      <c r="S2997" s="9">
        <v>0</v>
      </c>
      <c r="T2997" s="9">
        <v>0</v>
      </c>
      <c r="U2997" s="9">
        <v>0</v>
      </c>
      <c r="V2997" s="9">
        <v>0</v>
      </c>
    </row>
    <row r="2998" spans="1:22" x14ac:dyDescent="0.25">
      <c r="A2998" s="8" t="s">
        <v>130</v>
      </c>
      <c r="B2998" s="8" t="s">
        <v>73</v>
      </c>
      <c r="C2998" s="8" t="s">
        <v>79</v>
      </c>
      <c r="D2998" s="8" t="s">
        <v>22</v>
      </c>
      <c r="J2998" s="9">
        <v>32757.76887</v>
      </c>
      <c r="K2998" s="9">
        <v>79756.447870000004</v>
      </c>
      <c r="L2998" s="9">
        <v>104911.7506</v>
      </c>
      <c r="M2998" s="9">
        <v>167228.86480000001</v>
      </c>
      <c r="N2998" s="9">
        <v>218268.97889999999</v>
      </c>
      <c r="O2998" s="9">
        <v>230705.72899999999</v>
      </c>
      <c r="P2998" s="9">
        <v>226294.1827</v>
      </c>
      <c r="Q2998" s="9">
        <v>223914.0295</v>
      </c>
      <c r="R2998" s="9">
        <v>225105.4847</v>
      </c>
      <c r="S2998" s="9">
        <v>226036.11730000001</v>
      </c>
      <c r="T2998" s="9">
        <v>220635.8254</v>
      </c>
      <c r="U2998" s="9">
        <v>216109.9755</v>
      </c>
      <c r="V2998" s="9">
        <v>209108.84239999999</v>
      </c>
    </row>
    <row r="2999" spans="1:22" x14ac:dyDescent="0.25">
      <c r="A2999" s="8" t="s">
        <v>130</v>
      </c>
      <c r="B2999" s="8" t="s">
        <v>73</v>
      </c>
      <c r="C2999" s="8" t="s">
        <v>79</v>
      </c>
      <c r="D2999" s="8" t="s">
        <v>23</v>
      </c>
      <c r="J2999" s="9">
        <v>0</v>
      </c>
      <c r="K2999" s="9">
        <v>0</v>
      </c>
      <c r="L2999" s="9">
        <v>0</v>
      </c>
      <c r="M2999" s="9">
        <v>0</v>
      </c>
      <c r="N2999" s="9">
        <v>3.4164107999999999E-2</v>
      </c>
      <c r="O2999" s="9">
        <v>0</v>
      </c>
      <c r="P2999" s="9">
        <v>19.569308710000001</v>
      </c>
      <c r="Q2999" s="9">
        <v>227.79504030000001</v>
      </c>
      <c r="R2999" s="9">
        <v>1209.2501480000001</v>
      </c>
      <c r="S2999" s="9">
        <v>5690.862271</v>
      </c>
      <c r="T2999" s="9">
        <v>11423.76758</v>
      </c>
      <c r="U2999" s="9">
        <v>17093.433980000002</v>
      </c>
      <c r="V2999" s="9">
        <v>22039.57388</v>
      </c>
    </row>
    <row r="3000" spans="1:22" x14ac:dyDescent="0.25">
      <c r="A3000" s="8" t="s">
        <v>130</v>
      </c>
      <c r="B3000" s="8" t="s">
        <v>73</v>
      </c>
      <c r="C3000" s="8" t="s">
        <v>79</v>
      </c>
      <c r="D3000" s="8" t="s">
        <v>24</v>
      </c>
      <c r="J3000" s="9">
        <v>7955.0171030000001</v>
      </c>
      <c r="K3000" s="9">
        <v>16573.92167</v>
      </c>
      <c r="L3000" s="9">
        <v>16897.417160000001</v>
      </c>
      <c r="M3000" s="9">
        <v>27159.12876</v>
      </c>
      <c r="N3000" s="9">
        <v>31868.077300000001</v>
      </c>
      <c r="O3000" s="9">
        <v>30141.876469999999</v>
      </c>
      <c r="P3000" s="9">
        <v>37203.118450000002</v>
      </c>
      <c r="Q3000" s="9">
        <v>30382.73734</v>
      </c>
      <c r="R3000" s="9">
        <v>493.49897229999999</v>
      </c>
      <c r="S3000" s="9">
        <v>0</v>
      </c>
      <c r="T3000" s="9">
        <v>0</v>
      </c>
      <c r="U3000" s="9">
        <v>0</v>
      </c>
      <c r="V3000" s="9">
        <v>0</v>
      </c>
    </row>
    <row r="3001" spans="1:22" x14ac:dyDescent="0.25">
      <c r="A3001" s="8" t="s">
        <v>130</v>
      </c>
      <c r="B3001" s="8" t="s">
        <v>73</v>
      </c>
      <c r="C3001" s="8" t="s">
        <v>79</v>
      </c>
      <c r="D3001" s="8" t="s">
        <v>25</v>
      </c>
      <c r="J3001" s="9">
        <v>21.297648280000001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</row>
    <row r="3002" spans="1:22" x14ac:dyDescent="0.25">
      <c r="A3002" s="8" t="s">
        <v>130</v>
      </c>
      <c r="B3002" s="8" t="s">
        <v>73</v>
      </c>
      <c r="C3002" s="8" t="s">
        <v>80</v>
      </c>
      <c r="D3002" s="8" t="s">
        <v>21</v>
      </c>
      <c r="J3002" s="9">
        <v>112633.7515</v>
      </c>
      <c r="K3002" s="9">
        <v>140547.6747</v>
      </c>
      <c r="L3002" s="9">
        <v>105159.3866</v>
      </c>
      <c r="M3002" s="9">
        <v>76828.620439999999</v>
      </c>
      <c r="N3002" s="9">
        <v>60995.283860000003</v>
      </c>
      <c r="O3002" s="9">
        <v>27098.243910000001</v>
      </c>
      <c r="P3002" s="9">
        <v>5003.6191660000004</v>
      </c>
      <c r="Q3002" s="9">
        <v>2345.2571210000001</v>
      </c>
      <c r="R3002" s="9">
        <v>990.54950080000003</v>
      </c>
      <c r="S3002" s="9">
        <v>0</v>
      </c>
      <c r="T3002" s="9">
        <v>0</v>
      </c>
      <c r="U3002" s="9">
        <v>0</v>
      </c>
      <c r="V3002" s="9">
        <v>0</v>
      </c>
    </row>
    <row r="3003" spans="1:22" x14ac:dyDescent="0.25">
      <c r="A3003" s="8" t="s">
        <v>130</v>
      </c>
      <c r="B3003" s="8" t="s">
        <v>73</v>
      </c>
      <c r="C3003" s="8" t="s">
        <v>80</v>
      </c>
      <c r="D3003" s="8" t="s">
        <v>22</v>
      </c>
      <c r="J3003" s="9">
        <v>14879.84698</v>
      </c>
      <c r="K3003" s="9">
        <v>52911.107069999998</v>
      </c>
      <c r="L3003" s="9">
        <v>109127.1373</v>
      </c>
      <c r="M3003" s="9">
        <v>245470.31940000001</v>
      </c>
      <c r="N3003" s="9">
        <v>494606.16690000001</v>
      </c>
      <c r="O3003" s="9">
        <v>623913.34279999998</v>
      </c>
      <c r="P3003" s="9">
        <v>523719.40419999999</v>
      </c>
      <c r="Q3003" s="9">
        <v>546063.99780000001</v>
      </c>
      <c r="R3003" s="9">
        <v>557333.48320000002</v>
      </c>
      <c r="S3003" s="9">
        <v>557811.12910000002</v>
      </c>
      <c r="T3003" s="9">
        <v>564797.50009999995</v>
      </c>
      <c r="U3003" s="9">
        <v>563116.06229999999</v>
      </c>
      <c r="V3003" s="9">
        <v>565501.55949999997</v>
      </c>
    </row>
    <row r="3004" spans="1:22" x14ac:dyDescent="0.25">
      <c r="A3004" s="8" t="s">
        <v>130</v>
      </c>
      <c r="B3004" s="8" t="s">
        <v>73</v>
      </c>
      <c r="C3004" s="8" t="s">
        <v>80</v>
      </c>
      <c r="D3004" s="8" t="s">
        <v>23</v>
      </c>
      <c r="J3004" s="9">
        <v>0</v>
      </c>
      <c r="K3004" s="9">
        <v>0</v>
      </c>
      <c r="L3004" s="9">
        <v>0</v>
      </c>
      <c r="M3004" s="9">
        <v>0</v>
      </c>
      <c r="N3004" s="9">
        <v>1.6182849999999999E-3</v>
      </c>
      <c r="O3004" s="9">
        <v>0</v>
      </c>
      <c r="P3004" s="9">
        <v>2.1621550040000002</v>
      </c>
      <c r="Q3004" s="9">
        <v>62.971400289999998</v>
      </c>
      <c r="R3004" s="9">
        <v>559.01950639999995</v>
      </c>
      <c r="S3004" s="9">
        <v>3528.2744339999999</v>
      </c>
      <c r="T3004" s="9">
        <v>8970.5417390000002</v>
      </c>
      <c r="U3004" s="9">
        <v>15476.69319</v>
      </c>
      <c r="V3004" s="9">
        <v>22871.211360000001</v>
      </c>
    </row>
    <row r="3005" spans="1:22" x14ac:dyDescent="0.25">
      <c r="A3005" s="8" t="s">
        <v>130</v>
      </c>
      <c r="B3005" s="8" t="s">
        <v>73</v>
      </c>
      <c r="C3005" s="8" t="s">
        <v>80</v>
      </c>
      <c r="D3005" s="8" t="s">
        <v>24</v>
      </c>
      <c r="J3005" s="9">
        <v>3613.4767809999998</v>
      </c>
      <c r="K3005" s="9">
        <v>10995.280849999999</v>
      </c>
      <c r="L3005" s="9">
        <v>17576.360619999999</v>
      </c>
      <c r="M3005" s="9">
        <v>39866.084239999996</v>
      </c>
      <c r="N3005" s="9">
        <v>72214.327659999995</v>
      </c>
      <c r="O3005" s="9">
        <v>81514.745999999999</v>
      </c>
      <c r="P3005" s="9">
        <v>86100.291240000006</v>
      </c>
      <c r="Q3005" s="9">
        <v>74095.040179999996</v>
      </c>
      <c r="R3005" s="9">
        <v>1221.8427349999999</v>
      </c>
      <c r="S3005" s="9">
        <v>0</v>
      </c>
      <c r="T3005" s="9">
        <v>0</v>
      </c>
      <c r="U3005" s="9">
        <v>0</v>
      </c>
      <c r="V3005" s="9">
        <v>0</v>
      </c>
    </row>
    <row r="3006" spans="1:22" x14ac:dyDescent="0.25">
      <c r="A3006" s="8" t="s">
        <v>130</v>
      </c>
      <c r="B3006" s="8" t="s">
        <v>73</v>
      </c>
      <c r="C3006" s="8" t="s">
        <v>80</v>
      </c>
      <c r="D3006" s="8" t="s">
        <v>25</v>
      </c>
      <c r="J3006" s="9">
        <v>34.019952480000001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</row>
    <row r="3007" spans="1:22" x14ac:dyDescent="0.25">
      <c r="A3007" s="8" t="s">
        <v>130</v>
      </c>
      <c r="B3007" s="8" t="s">
        <v>73</v>
      </c>
      <c r="C3007" s="8" t="s">
        <v>30</v>
      </c>
      <c r="D3007" s="8" t="s">
        <v>21</v>
      </c>
      <c r="J3007" s="9">
        <v>214619.01871368001</v>
      </c>
      <c r="K3007" s="9">
        <v>277976.2650359</v>
      </c>
      <c r="L3007" s="9">
        <v>224489.79869584003</v>
      </c>
      <c r="M3007" s="9">
        <v>227390.62878559009</v>
      </c>
      <c r="N3007" s="9">
        <v>158035.67943165996</v>
      </c>
      <c r="O3007" s="9">
        <v>69390.460984368037</v>
      </c>
      <c r="P3007" s="9">
        <v>15834.639190407997</v>
      </c>
      <c r="Q3007" s="9">
        <v>8197.5024624729995</v>
      </c>
      <c r="R3007" s="9">
        <v>3518.4004208200004</v>
      </c>
      <c r="S3007" s="9">
        <v>0</v>
      </c>
      <c r="T3007" s="9">
        <v>0</v>
      </c>
      <c r="U3007" s="9">
        <v>0</v>
      </c>
      <c r="V3007" s="9">
        <v>0</v>
      </c>
    </row>
    <row r="3008" spans="1:22" x14ac:dyDescent="0.25">
      <c r="A3008" s="8" t="s">
        <v>130</v>
      </c>
      <c r="B3008" s="8" t="s">
        <v>73</v>
      </c>
      <c r="C3008" s="8" t="s">
        <v>30</v>
      </c>
      <c r="D3008" s="8" t="s">
        <v>22</v>
      </c>
      <c r="J3008" s="9">
        <v>64507.637722521125</v>
      </c>
      <c r="K3008" s="9">
        <v>133178.51166427738</v>
      </c>
      <c r="L3008" s="9">
        <v>217746.42059898956</v>
      </c>
      <c r="M3008" s="9">
        <v>510091.67701015208</v>
      </c>
      <c r="N3008" s="9">
        <v>828668.40821696597</v>
      </c>
      <c r="O3008" s="9">
        <v>961864.97745100001</v>
      </c>
      <c r="P3008" s="9">
        <v>979954.94177060015</v>
      </c>
      <c r="Q3008" s="9">
        <v>1094203.4546079999</v>
      </c>
      <c r="R3008" s="9">
        <v>1135615.9687132002</v>
      </c>
      <c r="S3008" s="9">
        <v>1207001.8814770998</v>
      </c>
      <c r="T3008" s="9">
        <v>1235271.9376466002</v>
      </c>
      <c r="U3008" s="9">
        <v>1252835.1579151005</v>
      </c>
      <c r="V3008" s="9">
        <v>1242469.1223678994</v>
      </c>
    </row>
    <row r="3009" spans="1:22" x14ac:dyDescent="0.25">
      <c r="A3009" s="8" t="s">
        <v>130</v>
      </c>
      <c r="B3009" s="8" t="s">
        <v>73</v>
      </c>
      <c r="C3009" s="8" t="s">
        <v>30</v>
      </c>
      <c r="D3009" s="8" t="s">
        <v>23</v>
      </c>
      <c r="J3009" s="9">
        <v>0</v>
      </c>
      <c r="K3009" s="9">
        <v>0</v>
      </c>
      <c r="L3009" s="9">
        <v>0</v>
      </c>
      <c r="M3009" s="9">
        <v>0</v>
      </c>
      <c r="N3009" s="9">
        <v>0.4427012882434806</v>
      </c>
      <c r="O3009" s="9">
        <v>0</v>
      </c>
      <c r="P3009" s="9">
        <v>177.05310571118176</v>
      </c>
      <c r="Q3009" s="9">
        <v>1239.3531420060751</v>
      </c>
      <c r="R3009" s="9">
        <v>4982.2242373651434</v>
      </c>
      <c r="S3009" s="9">
        <v>19414.621086904583</v>
      </c>
      <c r="T3009" s="9">
        <v>36650.913940815233</v>
      </c>
      <c r="U3009" s="9">
        <v>53740.04182125433</v>
      </c>
      <c r="V3009" s="9">
        <v>70881.591616982987</v>
      </c>
    </row>
    <row r="3010" spans="1:22" x14ac:dyDescent="0.25">
      <c r="A3010" s="8" t="s">
        <v>130</v>
      </c>
      <c r="B3010" s="8" t="s">
        <v>73</v>
      </c>
      <c r="C3010" s="8" t="s">
        <v>30</v>
      </c>
      <c r="D3010" s="8" t="s">
        <v>24</v>
      </c>
      <c r="J3010" s="9">
        <v>15665.272066034482</v>
      </c>
      <c r="K3010" s="9">
        <v>27675.382727171796</v>
      </c>
      <c r="L3010" s="9">
        <v>35070.924663911515</v>
      </c>
      <c r="M3010" s="9">
        <v>82842.430050083014</v>
      </c>
      <c r="N3010" s="9">
        <v>120988.64909809003</v>
      </c>
      <c r="O3010" s="9">
        <v>125668.38043835</v>
      </c>
      <c r="P3010" s="9">
        <v>161106.12893884996</v>
      </c>
      <c r="Q3010" s="9">
        <v>148471.69792061995</v>
      </c>
      <c r="R3010" s="9">
        <v>2489.6119889830006</v>
      </c>
      <c r="S3010" s="9">
        <v>0</v>
      </c>
      <c r="T3010" s="9">
        <v>0</v>
      </c>
      <c r="U3010" s="9">
        <v>0</v>
      </c>
      <c r="V3010" s="9">
        <v>0</v>
      </c>
    </row>
    <row r="3011" spans="1:22" x14ac:dyDescent="0.25">
      <c r="A3011" s="8" t="s">
        <v>130</v>
      </c>
      <c r="B3011" s="8" t="s">
        <v>73</v>
      </c>
      <c r="C3011" s="8" t="s">
        <v>30</v>
      </c>
      <c r="D3011" s="8" t="s">
        <v>25</v>
      </c>
      <c r="J3011" s="9">
        <v>67.01206967600001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</row>
    <row r="3012" spans="1:22" x14ac:dyDescent="0.25">
      <c r="A3012" s="8" t="s">
        <v>130</v>
      </c>
      <c r="B3012" s="8" t="s">
        <v>73</v>
      </c>
      <c r="C3012" s="8" t="s">
        <v>81</v>
      </c>
      <c r="D3012" s="8" t="s">
        <v>21</v>
      </c>
      <c r="J3012" s="9">
        <v>65845.398400000005</v>
      </c>
      <c r="K3012" s="9">
        <v>65998.717999999993</v>
      </c>
      <c r="L3012" s="9">
        <v>41456.058900000004</v>
      </c>
      <c r="M3012" s="9">
        <v>23108.707890000001</v>
      </c>
      <c r="N3012" s="9">
        <v>12734.112059999999</v>
      </c>
      <c r="O3012" s="9">
        <v>4940.8947420000004</v>
      </c>
      <c r="P3012" s="9">
        <v>1074.3945659999999</v>
      </c>
      <c r="Q3012" s="9">
        <v>482.9839849</v>
      </c>
      <c r="R3012" s="9">
        <v>196.9443479</v>
      </c>
      <c r="S3012" s="9">
        <v>0</v>
      </c>
      <c r="T3012" s="9">
        <v>0</v>
      </c>
      <c r="U3012" s="9">
        <v>0</v>
      </c>
      <c r="V3012" s="9">
        <v>0</v>
      </c>
    </row>
    <row r="3013" spans="1:22" x14ac:dyDescent="0.25">
      <c r="A3013" s="8" t="s">
        <v>130</v>
      </c>
      <c r="B3013" s="8" t="s">
        <v>73</v>
      </c>
      <c r="C3013" s="8" t="s">
        <v>81</v>
      </c>
      <c r="D3013" s="8" t="s">
        <v>22</v>
      </c>
      <c r="J3013" s="9">
        <v>137636.2818</v>
      </c>
      <c r="K3013" s="9">
        <v>209906.758</v>
      </c>
      <c r="L3013" s="9">
        <v>232471.35459999999</v>
      </c>
      <c r="M3013" s="9">
        <v>302875.16210000002</v>
      </c>
      <c r="N3013" s="9">
        <v>365674.07620000001</v>
      </c>
      <c r="O3013" s="9">
        <v>357584.28960000002</v>
      </c>
      <c r="P3013" s="9">
        <v>318767.09720000002</v>
      </c>
      <c r="Q3013" s="9">
        <v>303699.17239999998</v>
      </c>
      <c r="R3013" s="9">
        <v>295239.41859999998</v>
      </c>
      <c r="S3013" s="9">
        <v>289550.40789999999</v>
      </c>
      <c r="T3013" s="9">
        <v>278210.81890000001</v>
      </c>
      <c r="U3013" s="9">
        <v>265051.0331</v>
      </c>
      <c r="V3013" s="9">
        <v>253520.0306</v>
      </c>
    </row>
    <row r="3014" spans="1:22" x14ac:dyDescent="0.25">
      <c r="A3014" s="8" t="s">
        <v>130</v>
      </c>
      <c r="B3014" s="8" t="s">
        <v>73</v>
      </c>
      <c r="C3014" s="8" t="s">
        <v>81</v>
      </c>
      <c r="D3014" s="8" t="s">
        <v>23</v>
      </c>
      <c r="J3014" s="9">
        <v>0</v>
      </c>
      <c r="K3014" s="9">
        <v>0</v>
      </c>
      <c r="L3014" s="9">
        <v>0</v>
      </c>
      <c r="M3014" s="9">
        <v>0</v>
      </c>
      <c r="N3014" s="9">
        <v>4.9776887839999997</v>
      </c>
      <c r="O3014" s="9">
        <v>0</v>
      </c>
      <c r="P3014" s="9">
        <v>1072.5751640000001</v>
      </c>
      <c r="Q3014" s="9">
        <v>4610.0665840000001</v>
      </c>
      <c r="R3014" s="9">
        <v>14070.017589999999</v>
      </c>
      <c r="S3014" s="9">
        <v>39687.453390000002</v>
      </c>
      <c r="T3014" s="9">
        <v>58818.71142</v>
      </c>
      <c r="U3014" s="9">
        <v>69922.973809999996</v>
      </c>
      <c r="V3014" s="9">
        <v>77850.548590000006</v>
      </c>
    </row>
    <row r="3015" spans="1:22" x14ac:dyDescent="0.25">
      <c r="A3015" s="8" t="s">
        <v>130</v>
      </c>
      <c r="B3015" s="8" t="s">
        <v>73</v>
      </c>
      <c r="C3015" s="8" t="s">
        <v>81</v>
      </c>
      <c r="D3015" s="8" t="s">
        <v>24</v>
      </c>
      <c r="J3015" s="9">
        <v>33424.101029999998</v>
      </c>
      <c r="K3015" s="9">
        <v>43620.02392</v>
      </c>
      <c r="L3015" s="9">
        <v>37442.568939999997</v>
      </c>
      <c r="M3015" s="9">
        <v>49189.029269999999</v>
      </c>
      <c r="N3015" s="9">
        <v>53389.766089999997</v>
      </c>
      <c r="O3015" s="9">
        <v>46718.655530000004</v>
      </c>
      <c r="P3015" s="9">
        <v>52405.810590000001</v>
      </c>
      <c r="Q3015" s="9">
        <v>41208.727310000002</v>
      </c>
      <c r="R3015" s="9">
        <v>647.25366359999998</v>
      </c>
      <c r="S3015" s="9">
        <v>0</v>
      </c>
      <c r="T3015" s="9">
        <v>0</v>
      </c>
      <c r="U3015" s="9">
        <v>0</v>
      </c>
      <c r="V3015" s="9">
        <v>0</v>
      </c>
    </row>
    <row r="3016" spans="1:22" x14ac:dyDescent="0.25">
      <c r="A3016" s="8" t="s">
        <v>130</v>
      </c>
      <c r="B3016" s="8" t="s">
        <v>73</v>
      </c>
      <c r="C3016" s="8" t="s">
        <v>81</v>
      </c>
      <c r="D3016" s="8" t="s">
        <v>25</v>
      </c>
      <c r="J3016" s="9">
        <v>27.692534510000002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  <c r="V3016" s="9">
        <v>0</v>
      </c>
    </row>
    <row r="3017" spans="1:22" x14ac:dyDescent="0.25">
      <c r="A3017" s="8" t="s">
        <v>130</v>
      </c>
      <c r="B3017" s="8" t="s">
        <v>73</v>
      </c>
      <c r="C3017" s="8" t="s">
        <v>82</v>
      </c>
      <c r="D3017" s="8" t="s">
        <v>21</v>
      </c>
      <c r="J3017" s="9">
        <v>94148.678950000001</v>
      </c>
      <c r="K3017" s="9">
        <v>89236.754849999998</v>
      </c>
      <c r="L3017" s="9">
        <v>54665.276819999999</v>
      </c>
      <c r="M3017" s="9">
        <v>42156.733549999997</v>
      </c>
      <c r="N3017" s="9">
        <v>24594.35038</v>
      </c>
      <c r="O3017" s="9">
        <v>10033.242340000001</v>
      </c>
      <c r="P3017" s="9">
        <v>1786.129782</v>
      </c>
      <c r="Q3017" s="9">
        <v>836.48021489999996</v>
      </c>
      <c r="R3017" s="9">
        <v>349.89003059999999</v>
      </c>
      <c r="S3017" s="9">
        <v>0</v>
      </c>
      <c r="T3017" s="9">
        <v>0</v>
      </c>
      <c r="U3017" s="9">
        <v>0</v>
      </c>
      <c r="V3017" s="9">
        <v>0</v>
      </c>
    </row>
    <row r="3018" spans="1:22" x14ac:dyDescent="0.25">
      <c r="A3018" s="8" t="s">
        <v>130</v>
      </c>
      <c r="B3018" s="8" t="s">
        <v>73</v>
      </c>
      <c r="C3018" s="8" t="s">
        <v>82</v>
      </c>
      <c r="D3018" s="8" t="s">
        <v>22</v>
      </c>
      <c r="J3018" s="9">
        <v>114922.18700000001</v>
      </c>
      <c r="K3018" s="9">
        <v>179064.73199999999</v>
      </c>
      <c r="L3018" s="9">
        <v>201364.3002</v>
      </c>
      <c r="M3018" s="9">
        <v>376124.10849999997</v>
      </c>
      <c r="N3018" s="9">
        <v>493517.40059999999</v>
      </c>
      <c r="O3018" s="9">
        <v>515926.0564</v>
      </c>
      <c r="P3018" s="9">
        <v>383657.84399999998</v>
      </c>
      <c r="Q3018" s="9">
        <v>381751.58429999999</v>
      </c>
      <c r="R3018" s="9">
        <v>384800.9068</v>
      </c>
      <c r="S3018" s="9">
        <v>387998.95510000002</v>
      </c>
      <c r="T3018" s="9">
        <v>378487.14730000001</v>
      </c>
      <c r="U3018" s="9">
        <v>367349.53539999999</v>
      </c>
      <c r="V3018" s="9">
        <v>357433.31949999998</v>
      </c>
    </row>
    <row r="3019" spans="1:22" x14ac:dyDescent="0.25">
      <c r="A3019" s="8" t="s">
        <v>130</v>
      </c>
      <c r="B3019" s="8" t="s">
        <v>73</v>
      </c>
      <c r="C3019" s="8" t="s">
        <v>82</v>
      </c>
      <c r="D3019" s="8" t="s">
        <v>23</v>
      </c>
      <c r="J3019" s="9">
        <v>0</v>
      </c>
      <c r="K3019" s="9">
        <v>0</v>
      </c>
      <c r="L3019" s="9">
        <v>0</v>
      </c>
      <c r="M3019" s="9">
        <v>0</v>
      </c>
      <c r="N3019" s="9">
        <v>0.97665758599999997</v>
      </c>
      <c r="O3019" s="9">
        <v>0</v>
      </c>
      <c r="P3019" s="9">
        <v>251.83093450000001</v>
      </c>
      <c r="Q3019" s="9">
        <v>1699.3768050000001</v>
      </c>
      <c r="R3019" s="9">
        <v>6682.996056</v>
      </c>
      <c r="S3019" s="9">
        <v>24212.532630000002</v>
      </c>
      <c r="T3019" s="9">
        <v>41257.137490000001</v>
      </c>
      <c r="U3019" s="9">
        <v>53987.674899999998</v>
      </c>
      <c r="V3019" s="9">
        <v>64903.597860000002</v>
      </c>
    </row>
    <row r="3020" spans="1:22" x14ac:dyDescent="0.25">
      <c r="A3020" s="8" t="s">
        <v>130</v>
      </c>
      <c r="B3020" s="8" t="s">
        <v>73</v>
      </c>
      <c r="C3020" s="8" t="s">
        <v>82</v>
      </c>
      <c r="D3020" s="8" t="s">
        <v>24</v>
      </c>
      <c r="J3020" s="9">
        <v>27908.126670000001</v>
      </c>
      <c r="K3020" s="9">
        <v>37210.845269999998</v>
      </c>
      <c r="L3020" s="9">
        <v>32432.368740000002</v>
      </c>
      <c r="M3020" s="9">
        <v>61085.166749999997</v>
      </c>
      <c r="N3020" s="9">
        <v>72055.363729999997</v>
      </c>
      <c r="O3020" s="9">
        <v>67406.126059999995</v>
      </c>
      <c r="P3020" s="9">
        <v>63073.951099999998</v>
      </c>
      <c r="Q3020" s="9">
        <v>51799.604220000001</v>
      </c>
      <c r="R3020" s="9">
        <v>843.59940140000003</v>
      </c>
      <c r="S3020" s="9">
        <v>0</v>
      </c>
      <c r="T3020" s="9">
        <v>0</v>
      </c>
      <c r="U3020" s="9">
        <v>0</v>
      </c>
      <c r="V3020" s="9">
        <v>0</v>
      </c>
    </row>
    <row r="3021" spans="1:22" x14ac:dyDescent="0.25">
      <c r="A3021" s="8" t="s">
        <v>130</v>
      </c>
      <c r="B3021" s="8" t="s">
        <v>73</v>
      </c>
      <c r="C3021" s="8" t="s">
        <v>82</v>
      </c>
      <c r="D3021" s="8" t="s">
        <v>25</v>
      </c>
      <c r="J3021" s="9">
        <v>34.640066429999997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</row>
    <row r="3022" spans="1:22" x14ac:dyDescent="0.25">
      <c r="A3022" s="8" t="s">
        <v>130</v>
      </c>
      <c r="B3022" s="8" t="s">
        <v>73</v>
      </c>
      <c r="C3022" s="8" t="s">
        <v>83</v>
      </c>
      <c r="D3022" s="8" t="s">
        <v>21</v>
      </c>
      <c r="J3022" s="9">
        <v>23717.41115</v>
      </c>
      <c r="K3022" s="9">
        <v>26940.754939999999</v>
      </c>
      <c r="L3022" s="9">
        <v>18255.620029999998</v>
      </c>
      <c r="M3022" s="9">
        <v>11224.70148</v>
      </c>
      <c r="N3022" s="9">
        <v>7353.9472519999999</v>
      </c>
      <c r="O3022" s="9">
        <v>3570.2173290000001</v>
      </c>
      <c r="P3022" s="9">
        <v>973.062185</v>
      </c>
      <c r="Q3022" s="9">
        <v>493.53913010000002</v>
      </c>
      <c r="R3022" s="9">
        <v>219.37719050000001</v>
      </c>
      <c r="S3022" s="9">
        <v>0</v>
      </c>
      <c r="T3022" s="9">
        <v>0</v>
      </c>
      <c r="U3022" s="9">
        <v>0</v>
      </c>
      <c r="V3022" s="9">
        <v>0</v>
      </c>
    </row>
    <row r="3023" spans="1:22" x14ac:dyDescent="0.25">
      <c r="A3023" s="8" t="s">
        <v>130</v>
      </c>
      <c r="B3023" s="8" t="s">
        <v>73</v>
      </c>
      <c r="C3023" s="8" t="s">
        <v>83</v>
      </c>
      <c r="D3023" s="8" t="s">
        <v>22</v>
      </c>
      <c r="J3023" s="9">
        <v>14780.567349999999</v>
      </c>
      <c r="K3023" s="9">
        <v>30928.354500000001</v>
      </c>
      <c r="L3023" s="9">
        <v>43816.786650000002</v>
      </c>
      <c r="M3023" s="9">
        <v>68344.810939999996</v>
      </c>
      <c r="N3023" s="9">
        <v>91332.028219999993</v>
      </c>
      <c r="O3023" s="9">
        <v>97623.06263</v>
      </c>
      <c r="P3023" s="9">
        <v>97028.720010000005</v>
      </c>
      <c r="Q3023" s="9">
        <v>98511.100319999998</v>
      </c>
      <c r="R3023" s="9">
        <v>98505.433019999997</v>
      </c>
      <c r="S3023" s="9">
        <v>91895.972290000005</v>
      </c>
      <c r="T3023" s="9">
        <v>92342.694109999997</v>
      </c>
      <c r="U3023" s="9">
        <v>89994.595100000006</v>
      </c>
      <c r="V3023" s="9">
        <v>87942.880369999999</v>
      </c>
    </row>
    <row r="3024" spans="1:22" x14ac:dyDescent="0.25">
      <c r="A3024" s="8" t="s">
        <v>130</v>
      </c>
      <c r="B3024" s="8" t="s">
        <v>73</v>
      </c>
      <c r="C3024" s="8" t="s">
        <v>83</v>
      </c>
      <c r="D3024" s="8" t="s">
        <v>23</v>
      </c>
      <c r="J3024" s="9">
        <v>0</v>
      </c>
      <c r="K3024" s="9">
        <v>0</v>
      </c>
      <c r="L3024" s="9">
        <v>0</v>
      </c>
      <c r="M3024" s="9">
        <v>0</v>
      </c>
      <c r="N3024" s="9">
        <v>2.0379029E-2</v>
      </c>
      <c r="O3024" s="9">
        <v>0</v>
      </c>
      <c r="P3024" s="9">
        <v>1.3791279789999999</v>
      </c>
      <c r="Q3024" s="9">
        <v>8.404716444</v>
      </c>
      <c r="R3024" s="9">
        <v>43.275064229999998</v>
      </c>
      <c r="S3024" s="9">
        <v>214.194973</v>
      </c>
      <c r="T3024" s="9">
        <v>441.0373697</v>
      </c>
      <c r="U3024" s="9">
        <v>744.34525629999996</v>
      </c>
      <c r="V3024" s="9">
        <v>1158.765995</v>
      </c>
    </row>
    <row r="3025" spans="1:22" x14ac:dyDescent="0.25">
      <c r="A3025" s="8" t="s">
        <v>130</v>
      </c>
      <c r="B3025" s="8" t="s">
        <v>73</v>
      </c>
      <c r="C3025" s="8" t="s">
        <v>83</v>
      </c>
      <c r="D3025" s="8" t="s">
        <v>24</v>
      </c>
      <c r="J3025" s="9">
        <v>3589.3673520000002</v>
      </c>
      <c r="K3025" s="9">
        <v>6427.1182870000002</v>
      </c>
      <c r="L3025" s="9">
        <v>7057.2697340000004</v>
      </c>
      <c r="M3025" s="9">
        <v>11099.671829999999</v>
      </c>
      <c r="N3025" s="9">
        <v>13334.813539999999</v>
      </c>
      <c r="O3025" s="9">
        <v>12754.526320000001</v>
      </c>
      <c r="P3025" s="9">
        <v>15951.673699999999</v>
      </c>
      <c r="Q3025" s="9">
        <v>13366.901980000001</v>
      </c>
      <c r="R3025" s="9">
        <v>215.9535563</v>
      </c>
      <c r="S3025" s="9">
        <v>0</v>
      </c>
      <c r="T3025" s="9">
        <v>0</v>
      </c>
      <c r="U3025" s="9">
        <v>0</v>
      </c>
      <c r="V3025" s="9">
        <v>0</v>
      </c>
    </row>
    <row r="3026" spans="1:22" x14ac:dyDescent="0.25">
      <c r="A3026" s="8" t="s">
        <v>130</v>
      </c>
      <c r="B3026" s="8" t="s">
        <v>73</v>
      </c>
      <c r="C3026" s="8" t="s">
        <v>83</v>
      </c>
      <c r="D3026" s="8" t="s">
        <v>25</v>
      </c>
      <c r="J3026" s="9">
        <v>7.868626989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  <c r="V3026" s="9">
        <v>0</v>
      </c>
    </row>
    <row r="3027" spans="1:22" x14ac:dyDescent="0.25">
      <c r="A3027" s="8" t="s">
        <v>130</v>
      </c>
      <c r="B3027" s="8" t="s">
        <v>73</v>
      </c>
      <c r="C3027" s="8" t="s">
        <v>84</v>
      </c>
      <c r="D3027" s="8" t="s">
        <v>21</v>
      </c>
      <c r="J3027" s="9">
        <v>26483.90408</v>
      </c>
      <c r="K3027" s="9">
        <v>28491.333689999999</v>
      </c>
      <c r="L3027" s="9">
        <v>21468.66043</v>
      </c>
      <c r="M3027" s="9">
        <v>11688.60405</v>
      </c>
      <c r="N3027" s="9">
        <v>6703.945796</v>
      </c>
      <c r="O3027" s="9">
        <v>2715.303269</v>
      </c>
      <c r="P3027" s="9">
        <v>616.95302079999999</v>
      </c>
      <c r="Q3027" s="9">
        <v>285.08571330000001</v>
      </c>
      <c r="R3027" s="9">
        <v>117.8834176</v>
      </c>
      <c r="S3027" s="9">
        <v>0</v>
      </c>
      <c r="T3027" s="9">
        <v>0</v>
      </c>
      <c r="U3027" s="9">
        <v>0</v>
      </c>
      <c r="V3027" s="9">
        <v>0</v>
      </c>
    </row>
    <row r="3028" spans="1:22" x14ac:dyDescent="0.25">
      <c r="A3028" s="8" t="s">
        <v>130</v>
      </c>
      <c r="B3028" s="8" t="s">
        <v>73</v>
      </c>
      <c r="C3028" s="8" t="s">
        <v>84</v>
      </c>
      <c r="D3028" s="8" t="s">
        <v>22</v>
      </c>
      <c r="J3028" s="9">
        <v>26678.42829</v>
      </c>
      <c r="K3028" s="9">
        <v>49455.210160000002</v>
      </c>
      <c r="L3028" s="9">
        <v>71987.98633</v>
      </c>
      <c r="M3028" s="9">
        <v>95966.069270000007</v>
      </c>
      <c r="N3028" s="9">
        <v>121088.5895</v>
      </c>
      <c r="O3028" s="9">
        <v>127444.6149</v>
      </c>
      <c r="P3028" s="9">
        <v>121442.2574</v>
      </c>
      <c r="Q3028" s="9">
        <v>120202.8189</v>
      </c>
      <c r="R3028" s="9">
        <v>119860.49189999999</v>
      </c>
      <c r="S3028" s="9">
        <v>120892.84329999999</v>
      </c>
      <c r="T3028" s="9">
        <v>117120.76059999999</v>
      </c>
      <c r="U3028" s="9">
        <v>112444.1709</v>
      </c>
      <c r="V3028" s="9">
        <v>107130.8449</v>
      </c>
    </row>
    <row r="3029" spans="1:22" x14ac:dyDescent="0.25">
      <c r="A3029" s="8" t="s">
        <v>130</v>
      </c>
      <c r="B3029" s="8" t="s">
        <v>73</v>
      </c>
      <c r="C3029" s="8" t="s">
        <v>84</v>
      </c>
      <c r="D3029" s="8" t="s">
        <v>23</v>
      </c>
      <c r="J3029" s="9">
        <v>0</v>
      </c>
      <c r="K3029" s="9">
        <v>0</v>
      </c>
      <c r="L3029" s="9">
        <v>0</v>
      </c>
      <c r="M3029" s="9">
        <v>0</v>
      </c>
      <c r="N3029" s="9">
        <v>0.152527727</v>
      </c>
      <c r="O3029" s="9">
        <v>0</v>
      </c>
      <c r="P3029" s="9">
        <v>49.039327620000002</v>
      </c>
      <c r="Q3029" s="9">
        <v>369.08784459999998</v>
      </c>
      <c r="R3029" s="9">
        <v>1573.036323</v>
      </c>
      <c r="S3029" s="9">
        <v>6033.4810520000001</v>
      </c>
      <c r="T3029" s="9">
        <v>10727.81855</v>
      </c>
      <c r="U3029" s="9">
        <v>14509.656859999999</v>
      </c>
      <c r="V3029" s="9">
        <v>17512.199949999998</v>
      </c>
    </row>
    <row r="3030" spans="1:22" x14ac:dyDescent="0.25">
      <c r="A3030" s="8" t="s">
        <v>130</v>
      </c>
      <c r="B3030" s="8" t="s">
        <v>73</v>
      </c>
      <c r="C3030" s="8" t="s">
        <v>84</v>
      </c>
      <c r="D3030" s="8" t="s">
        <v>24</v>
      </c>
      <c r="J3030" s="9">
        <v>6478.6876730000004</v>
      </c>
      <c r="K3030" s="9">
        <v>10277.12242</v>
      </c>
      <c r="L3030" s="9">
        <v>11594.611919999999</v>
      </c>
      <c r="M3030" s="9">
        <v>15585.555979999999</v>
      </c>
      <c r="N3030" s="9">
        <v>17679.381420000002</v>
      </c>
      <c r="O3030" s="9">
        <v>16650.734479999999</v>
      </c>
      <c r="P3030" s="9">
        <v>19965.29752</v>
      </c>
      <c r="Q3030" s="9">
        <v>16310.23603</v>
      </c>
      <c r="R3030" s="9">
        <v>262.7702726</v>
      </c>
      <c r="S3030" s="9">
        <v>0</v>
      </c>
      <c r="T3030" s="9">
        <v>0</v>
      </c>
      <c r="U3030" s="9">
        <v>0</v>
      </c>
      <c r="V3030" s="9">
        <v>0</v>
      </c>
    </row>
    <row r="3031" spans="1:22" x14ac:dyDescent="0.25">
      <c r="A3031" s="8" t="s">
        <v>130</v>
      </c>
      <c r="B3031" s="8" t="s">
        <v>73</v>
      </c>
      <c r="C3031" s="8" t="s">
        <v>84</v>
      </c>
      <c r="D3031" s="8" t="s">
        <v>25</v>
      </c>
      <c r="J3031" s="9">
        <v>9.4022716059999993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  <c r="V3031" s="9">
        <v>0</v>
      </c>
    </row>
    <row r="3032" spans="1:22" x14ac:dyDescent="0.25">
      <c r="A3032" s="8" t="s">
        <v>130</v>
      </c>
      <c r="B3032" s="8" t="s">
        <v>73</v>
      </c>
      <c r="C3032" s="8" t="s">
        <v>85</v>
      </c>
      <c r="D3032" s="8" t="s">
        <v>21</v>
      </c>
      <c r="J3032" s="9">
        <v>30826.657309999999</v>
      </c>
      <c r="K3032" s="9">
        <v>33911.22019</v>
      </c>
      <c r="L3032" s="9">
        <v>21625.887419999999</v>
      </c>
      <c r="M3032" s="9">
        <v>10062.220009999999</v>
      </c>
      <c r="N3032" s="9">
        <v>4569.174368</v>
      </c>
      <c r="O3032" s="9">
        <v>1467.8857869999999</v>
      </c>
      <c r="P3032" s="9">
        <v>277.14851379999999</v>
      </c>
      <c r="Q3032" s="9">
        <v>123.57009739999999</v>
      </c>
      <c r="R3032" s="9">
        <v>54.3032465</v>
      </c>
      <c r="S3032" s="9">
        <v>0</v>
      </c>
      <c r="T3032" s="9">
        <v>0</v>
      </c>
      <c r="U3032" s="9">
        <v>0</v>
      </c>
      <c r="V3032" s="9">
        <v>0</v>
      </c>
    </row>
    <row r="3033" spans="1:22" x14ac:dyDescent="0.25">
      <c r="A3033" s="8" t="s">
        <v>130</v>
      </c>
      <c r="B3033" s="8" t="s">
        <v>73</v>
      </c>
      <c r="C3033" s="8" t="s">
        <v>85</v>
      </c>
      <c r="D3033" s="8" t="s">
        <v>22</v>
      </c>
      <c r="J3033" s="9">
        <v>71272.330719999998</v>
      </c>
      <c r="K3033" s="9">
        <v>115272.107</v>
      </c>
      <c r="L3033" s="9">
        <v>126524.15399999999</v>
      </c>
      <c r="M3033" s="9">
        <v>135243.24609999999</v>
      </c>
      <c r="N3033" s="9">
        <v>133058.00049999999</v>
      </c>
      <c r="O3033" s="9">
        <v>107444.66469999999</v>
      </c>
      <c r="P3033" s="9">
        <v>83335.767500000002</v>
      </c>
      <c r="Q3033" s="9">
        <v>78810.074619999999</v>
      </c>
      <c r="R3033" s="9">
        <v>82620.008010000005</v>
      </c>
      <c r="S3033" s="9">
        <v>87734.093919999999</v>
      </c>
      <c r="T3033" s="9">
        <v>87532.359689999997</v>
      </c>
      <c r="U3033" s="9">
        <v>84407.172550000003</v>
      </c>
      <c r="V3033" s="9">
        <v>79066.322990000001</v>
      </c>
    </row>
    <row r="3034" spans="1:22" x14ac:dyDescent="0.25">
      <c r="A3034" s="8" t="s">
        <v>130</v>
      </c>
      <c r="B3034" s="8" t="s">
        <v>73</v>
      </c>
      <c r="C3034" s="8" t="s">
        <v>85</v>
      </c>
      <c r="D3034" s="8" t="s">
        <v>23</v>
      </c>
      <c r="J3034" s="9">
        <v>0</v>
      </c>
      <c r="K3034" s="9">
        <v>0</v>
      </c>
      <c r="L3034" s="9">
        <v>0</v>
      </c>
      <c r="M3034" s="9">
        <v>0</v>
      </c>
      <c r="N3034" s="9">
        <v>2.036576862</v>
      </c>
      <c r="O3034" s="9">
        <v>0</v>
      </c>
      <c r="P3034" s="9">
        <v>294.6041027</v>
      </c>
      <c r="Q3034" s="9">
        <v>1252.7988640000001</v>
      </c>
      <c r="R3034" s="9">
        <v>4099.6511899999996</v>
      </c>
      <c r="S3034" s="9">
        <v>12442.33347</v>
      </c>
      <c r="T3034" s="9">
        <v>19056.349610000001</v>
      </c>
      <c r="U3034" s="9">
        <v>22823.502270000001</v>
      </c>
      <c r="V3034" s="9">
        <v>24786.207849999999</v>
      </c>
    </row>
    <row r="3035" spans="1:22" x14ac:dyDescent="0.25">
      <c r="A3035" s="8" t="s">
        <v>130</v>
      </c>
      <c r="B3035" s="8" t="s">
        <v>73</v>
      </c>
      <c r="C3035" s="8" t="s">
        <v>85</v>
      </c>
      <c r="D3035" s="8" t="s">
        <v>24</v>
      </c>
      <c r="J3035" s="9">
        <v>17308.035</v>
      </c>
      <c r="K3035" s="9">
        <v>23954.312430000002</v>
      </c>
      <c r="L3035" s="9">
        <v>20378.378939999999</v>
      </c>
      <c r="M3035" s="9">
        <v>21964.442200000001</v>
      </c>
      <c r="N3035" s="9">
        <v>19426.95966</v>
      </c>
      <c r="O3035" s="9">
        <v>14037.726000000001</v>
      </c>
      <c r="P3035" s="9">
        <v>13700.530839999999</v>
      </c>
      <c r="Q3035" s="9">
        <v>10693.683650000001</v>
      </c>
      <c r="R3035" s="9">
        <v>181.1279237</v>
      </c>
      <c r="S3035" s="9">
        <v>0</v>
      </c>
      <c r="T3035" s="9">
        <v>0</v>
      </c>
      <c r="U3035" s="9">
        <v>0</v>
      </c>
      <c r="V3035" s="9">
        <v>0</v>
      </c>
    </row>
    <row r="3036" spans="1:22" x14ac:dyDescent="0.25">
      <c r="A3036" s="8" t="s">
        <v>130</v>
      </c>
      <c r="B3036" s="8" t="s">
        <v>73</v>
      </c>
      <c r="C3036" s="8" t="s">
        <v>85</v>
      </c>
      <c r="D3036" s="8" t="s">
        <v>25</v>
      </c>
      <c r="J3036" s="9">
        <v>13.378490640000001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</v>
      </c>
    </row>
    <row r="3037" spans="1:22" x14ac:dyDescent="0.25">
      <c r="A3037" s="8" t="s">
        <v>130</v>
      </c>
      <c r="B3037" s="8" t="s">
        <v>73</v>
      </c>
      <c r="C3037" s="8" t="s">
        <v>86</v>
      </c>
      <c r="D3037" s="8" t="s">
        <v>21</v>
      </c>
      <c r="J3037" s="9">
        <v>192256.97870000001</v>
      </c>
      <c r="K3037" s="9">
        <v>178917.6433</v>
      </c>
      <c r="L3037" s="9">
        <v>110784.9791</v>
      </c>
      <c r="M3037" s="9">
        <v>61897.599349999997</v>
      </c>
      <c r="N3037" s="9">
        <v>35745.97292</v>
      </c>
      <c r="O3037" s="9">
        <v>14604.92902</v>
      </c>
      <c r="P3037" s="9">
        <v>3290.9810400000001</v>
      </c>
      <c r="Q3037" s="9">
        <v>1492.842253</v>
      </c>
      <c r="R3037" s="9">
        <v>614.78295030000004</v>
      </c>
      <c r="S3037" s="9">
        <v>0</v>
      </c>
      <c r="T3037" s="9">
        <v>0</v>
      </c>
      <c r="U3037" s="9">
        <v>0</v>
      </c>
      <c r="V3037" s="9">
        <v>0</v>
      </c>
    </row>
    <row r="3038" spans="1:22" x14ac:dyDescent="0.25">
      <c r="A3038" s="8" t="s">
        <v>130</v>
      </c>
      <c r="B3038" s="8" t="s">
        <v>73</v>
      </c>
      <c r="C3038" s="8" t="s">
        <v>86</v>
      </c>
      <c r="D3038" s="8" t="s">
        <v>22</v>
      </c>
      <c r="J3038" s="9">
        <v>292240.60639999999</v>
      </c>
      <c r="K3038" s="9">
        <v>426567.26370000001</v>
      </c>
      <c r="L3038" s="9">
        <v>483970.29269999999</v>
      </c>
      <c r="M3038" s="9">
        <v>651198.54029999999</v>
      </c>
      <c r="N3038" s="9">
        <v>833947.38970000006</v>
      </c>
      <c r="O3038" s="9">
        <v>838616.91879999998</v>
      </c>
      <c r="P3038" s="9">
        <v>772061.36369999999</v>
      </c>
      <c r="Q3038" s="9">
        <v>743559.18050000002</v>
      </c>
      <c r="R3038" s="9">
        <v>725530.67110000004</v>
      </c>
      <c r="S3038" s="9">
        <v>695271.73129999998</v>
      </c>
      <c r="T3038" s="9">
        <v>674987.64419999998</v>
      </c>
      <c r="U3038" s="9">
        <v>648005.35820000002</v>
      </c>
      <c r="V3038" s="9">
        <v>627707.69709999999</v>
      </c>
    </row>
    <row r="3039" spans="1:22" x14ac:dyDescent="0.25">
      <c r="A3039" s="8" t="s">
        <v>130</v>
      </c>
      <c r="B3039" s="8" t="s">
        <v>73</v>
      </c>
      <c r="C3039" s="8" t="s">
        <v>86</v>
      </c>
      <c r="D3039" s="8" t="s">
        <v>23</v>
      </c>
      <c r="J3039" s="9">
        <v>0</v>
      </c>
      <c r="K3039" s="9">
        <v>0</v>
      </c>
      <c r="L3039" s="9">
        <v>0</v>
      </c>
      <c r="M3039" s="9">
        <v>0</v>
      </c>
      <c r="N3039" s="9">
        <v>3.8997872409999998</v>
      </c>
      <c r="O3039" s="9">
        <v>0</v>
      </c>
      <c r="P3039" s="9">
        <v>886.27216959999998</v>
      </c>
      <c r="Q3039" s="9">
        <v>4731.2550499999998</v>
      </c>
      <c r="R3039" s="9">
        <v>16917.961940000001</v>
      </c>
      <c r="S3039" s="9">
        <v>52577.249300000003</v>
      </c>
      <c r="T3039" s="9">
        <v>85704.345929999996</v>
      </c>
      <c r="U3039" s="9">
        <v>109405.47749999999</v>
      </c>
      <c r="V3039" s="9">
        <v>128848.79889999999</v>
      </c>
    </row>
    <row r="3040" spans="1:22" x14ac:dyDescent="0.25">
      <c r="A3040" s="8" t="s">
        <v>130</v>
      </c>
      <c r="B3040" s="8" t="s">
        <v>73</v>
      </c>
      <c r="C3040" s="8" t="s">
        <v>86</v>
      </c>
      <c r="D3040" s="8" t="s">
        <v>24</v>
      </c>
      <c r="J3040" s="9">
        <v>70968.783979999993</v>
      </c>
      <c r="K3040" s="9">
        <v>88643.521630000003</v>
      </c>
      <c r="L3040" s="9">
        <v>77949.780440000002</v>
      </c>
      <c r="M3040" s="9">
        <v>105759.16439999999</v>
      </c>
      <c r="N3040" s="9">
        <v>121759.3998</v>
      </c>
      <c r="O3040" s="9">
        <v>109565.9292</v>
      </c>
      <c r="P3040" s="9">
        <v>126928.09880000001</v>
      </c>
      <c r="Q3040" s="9">
        <v>100893.0227</v>
      </c>
      <c r="R3040" s="9">
        <v>1590.581594</v>
      </c>
      <c r="S3040" s="9">
        <v>0</v>
      </c>
      <c r="T3040" s="9">
        <v>0</v>
      </c>
      <c r="U3040" s="9">
        <v>0</v>
      </c>
      <c r="V3040" s="9">
        <v>0</v>
      </c>
    </row>
    <row r="3041" spans="1:22" x14ac:dyDescent="0.25">
      <c r="A3041" s="8" t="s">
        <v>130</v>
      </c>
      <c r="B3041" s="8" t="s">
        <v>73</v>
      </c>
      <c r="C3041" s="8" t="s">
        <v>86</v>
      </c>
      <c r="D3041" s="8" t="s">
        <v>25</v>
      </c>
      <c r="J3041" s="9">
        <v>74.221264050000002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0</v>
      </c>
    </row>
    <row r="3042" spans="1:22" x14ac:dyDescent="0.25">
      <c r="A3042" s="8" t="s">
        <v>130</v>
      </c>
      <c r="B3042" s="8" t="s">
        <v>73</v>
      </c>
      <c r="C3042" s="8" t="s">
        <v>87</v>
      </c>
      <c r="D3042" s="8" t="s">
        <v>21</v>
      </c>
      <c r="J3042" s="9">
        <v>13268.87419</v>
      </c>
      <c r="K3042" s="9">
        <v>13751.48141</v>
      </c>
      <c r="L3042" s="9">
        <v>8826.9030359999997</v>
      </c>
      <c r="M3042" s="9">
        <v>5003.4533090000004</v>
      </c>
      <c r="N3042" s="9">
        <v>3514.7282359999999</v>
      </c>
      <c r="O3042" s="9">
        <v>1202.594803</v>
      </c>
      <c r="P3042" s="9">
        <v>289.40128900000002</v>
      </c>
      <c r="Q3042" s="9">
        <v>139.08707150000001</v>
      </c>
      <c r="R3042" s="9">
        <v>58.977326580000003</v>
      </c>
      <c r="S3042" s="9">
        <v>0</v>
      </c>
      <c r="T3042" s="9">
        <v>0</v>
      </c>
      <c r="U3042" s="9">
        <v>0</v>
      </c>
      <c r="V3042" s="9">
        <v>0</v>
      </c>
    </row>
    <row r="3043" spans="1:22" x14ac:dyDescent="0.25">
      <c r="A3043" s="8" t="s">
        <v>130</v>
      </c>
      <c r="B3043" s="8" t="s">
        <v>73</v>
      </c>
      <c r="C3043" s="8" t="s">
        <v>87</v>
      </c>
      <c r="D3043" s="8" t="s">
        <v>22</v>
      </c>
      <c r="J3043" s="9">
        <v>26686.494900000002</v>
      </c>
      <c r="K3043" s="9">
        <v>41919.680789999999</v>
      </c>
      <c r="L3043" s="9">
        <v>47449.521249999998</v>
      </c>
      <c r="M3043" s="9">
        <v>62906.814590000002</v>
      </c>
      <c r="N3043" s="9">
        <v>72948.624230000001</v>
      </c>
      <c r="O3043" s="9">
        <v>78484.216620000007</v>
      </c>
      <c r="P3043" s="9">
        <v>73324.399789999996</v>
      </c>
      <c r="Q3043" s="9">
        <v>72048.375039999999</v>
      </c>
      <c r="R3043" s="9">
        <v>71965.767860000007</v>
      </c>
      <c r="S3043" s="9">
        <v>72658.152780000004</v>
      </c>
      <c r="T3043" s="9">
        <v>71625.652289999998</v>
      </c>
      <c r="U3043" s="9">
        <v>69361.107680000001</v>
      </c>
      <c r="V3043" s="9">
        <v>67419.110820000002</v>
      </c>
    </row>
    <row r="3044" spans="1:22" x14ac:dyDescent="0.25">
      <c r="A3044" s="8" t="s">
        <v>130</v>
      </c>
      <c r="B3044" s="8" t="s">
        <v>73</v>
      </c>
      <c r="C3044" s="8" t="s">
        <v>87</v>
      </c>
      <c r="D3044" s="8" t="s">
        <v>23</v>
      </c>
      <c r="J3044" s="9">
        <v>0</v>
      </c>
      <c r="K3044" s="9">
        <v>0</v>
      </c>
      <c r="L3044" s="9">
        <v>0</v>
      </c>
      <c r="M3044" s="9">
        <v>0</v>
      </c>
      <c r="N3044" s="9">
        <v>0.83137313199999996</v>
      </c>
      <c r="O3044" s="9">
        <v>0</v>
      </c>
      <c r="P3044" s="9">
        <v>155.10791689999999</v>
      </c>
      <c r="Q3044" s="9">
        <v>617.48841119999997</v>
      </c>
      <c r="R3044" s="9">
        <v>1905.9424670000001</v>
      </c>
      <c r="S3044" s="9">
        <v>6001.1287160000002</v>
      </c>
      <c r="T3044" s="9">
        <v>10529.49395</v>
      </c>
      <c r="U3044" s="9">
        <v>13368.863719999999</v>
      </c>
      <c r="V3044" s="9">
        <v>15615.27126</v>
      </c>
    </row>
    <row r="3045" spans="1:22" x14ac:dyDescent="0.25">
      <c r="A3045" s="8" t="s">
        <v>130</v>
      </c>
      <c r="B3045" s="8" t="s">
        <v>73</v>
      </c>
      <c r="C3045" s="8" t="s">
        <v>87</v>
      </c>
      <c r="D3045" s="8" t="s">
        <v>24</v>
      </c>
      <c r="J3045" s="9">
        <v>6480.6465969999999</v>
      </c>
      <c r="K3045" s="9">
        <v>8711.1891780000005</v>
      </c>
      <c r="L3045" s="9">
        <v>7642.3694159999995</v>
      </c>
      <c r="M3045" s="9">
        <v>10216.50347</v>
      </c>
      <c r="N3045" s="9">
        <v>10650.76864</v>
      </c>
      <c r="O3045" s="9">
        <v>10254.02174</v>
      </c>
      <c r="P3045" s="9">
        <v>12054.646290000001</v>
      </c>
      <c r="Q3045" s="9">
        <v>9776.1933790000003</v>
      </c>
      <c r="R3045" s="9">
        <v>157.7706226</v>
      </c>
      <c r="S3045" s="9">
        <v>0</v>
      </c>
      <c r="T3045" s="9">
        <v>0</v>
      </c>
      <c r="U3045" s="9">
        <v>0</v>
      </c>
      <c r="V3045" s="9">
        <v>0</v>
      </c>
    </row>
    <row r="3046" spans="1:22" x14ac:dyDescent="0.25">
      <c r="A3046" s="8" t="s">
        <v>130</v>
      </c>
      <c r="B3046" s="8" t="s">
        <v>73</v>
      </c>
      <c r="C3046" s="8" t="s">
        <v>87</v>
      </c>
      <c r="D3046" s="8" t="s">
        <v>25</v>
      </c>
      <c r="J3046" s="9">
        <v>5.5169601579999998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  <c r="V3046" s="9">
        <v>0</v>
      </c>
    </row>
    <row r="3047" spans="1:22" x14ac:dyDescent="0.25">
      <c r="A3047" s="8" t="s">
        <v>130</v>
      </c>
      <c r="B3047" s="8" t="s">
        <v>73</v>
      </c>
      <c r="C3047" s="8" t="s">
        <v>88</v>
      </c>
      <c r="D3047" s="8" t="s">
        <v>21</v>
      </c>
      <c r="J3047" s="9">
        <v>5384.0749219999998</v>
      </c>
      <c r="K3047" s="9">
        <v>5128.9946220000002</v>
      </c>
      <c r="L3047" s="9">
        <v>3926.6444419999998</v>
      </c>
      <c r="M3047" s="9">
        <v>1796.8249020000001</v>
      </c>
      <c r="N3047" s="9">
        <v>885.40980390000004</v>
      </c>
      <c r="O3047" s="9">
        <v>367.8692317</v>
      </c>
      <c r="P3047" s="9">
        <v>83.103318939999994</v>
      </c>
      <c r="Q3047" s="9">
        <v>37.828887080000001</v>
      </c>
      <c r="R3047" s="9">
        <v>15.421170180000001</v>
      </c>
      <c r="S3047" s="9">
        <v>0</v>
      </c>
      <c r="T3047" s="9">
        <v>0</v>
      </c>
      <c r="U3047" s="9">
        <v>0</v>
      </c>
      <c r="V3047" s="9">
        <v>0</v>
      </c>
    </row>
    <row r="3048" spans="1:22" x14ac:dyDescent="0.25">
      <c r="A3048" s="8" t="s">
        <v>130</v>
      </c>
      <c r="B3048" s="8" t="s">
        <v>73</v>
      </c>
      <c r="C3048" s="8" t="s">
        <v>88</v>
      </c>
      <c r="D3048" s="8" t="s">
        <v>22</v>
      </c>
      <c r="J3048" s="9">
        <v>11403.51045</v>
      </c>
      <c r="K3048" s="9">
        <v>16275.157929999999</v>
      </c>
      <c r="L3048" s="9">
        <v>21832.779630000001</v>
      </c>
      <c r="M3048" s="9">
        <v>23170.245180000002</v>
      </c>
      <c r="N3048" s="9">
        <v>24770.904709999999</v>
      </c>
      <c r="O3048" s="9">
        <v>25552.095079999999</v>
      </c>
      <c r="P3048" s="9">
        <v>23817.165349999999</v>
      </c>
      <c r="Q3048" s="9">
        <v>23047.809249999998</v>
      </c>
      <c r="R3048" s="9">
        <v>22456.017779999998</v>
      </c>
      <c r="S3048" s="9">
        <v>21576.574509999999</v>
      </c>
      <c r="T3048" s="9">
        <v>18345.838500000002</v>
      </c>
      <c r="U3048" s="9">
        <v>18992.06249</v>
      </c>
      <c r="V3048" s="9">
        <v>15973.81688</v>
      </c>
    </row>
    <row r="3049" spans="1:22" x14ac:dyDescent="0.25">
      <c r="A3049" s="8" t="s">
        <v>130</v>
      </c>
      <c r="B3049" s="8" t="s">
        <v>73</v>
      </c>
      <c r="C3049" s="8" t="s">
        <v>88</v>
      </c>
      <c r="D3049" s="8" t="s">
        <v>23</v>
      </c>
      <c r="J3049" s="9">
        <v>0</v>
      </c>
      <c r="K3049" s="9">
        <v>0</v>
      </c>
      <c r="L3049" s="9">
        <v>0</v>
      </c>
      <c r="M3049" s="9">
        <v>0</v>
      </c>
      <c r="N3049" s="9">
        <v>0.31269889299999998</v>
      </c>
      <c r="O3049" s="9">
        <v>0</v>
      </c>
      <c r="P3049" s="9">
        <v>66.819963119999997</v>
      </c>
      <c r="Q3049" s="9">
        <v>309.96097270000001</v>
      </c>
      <c r="R3049" s="9">
        <v>976.95770970000001</v>
      </c>
      <c r="S3049" s="9">
        <v>2763.6130269999999</v>
      </c>
      <c r="T3049" s="9">
        <v>3661.7513509999999</v>
      </c>
      <c r="U3049" s="9">
        <v>4756.1088589999999</v>
      </c>
      <c r="V3049" s="9">
        <v>4666.7957530000003</v>
      </c>
    </row>
    <row r="3050" spans="1:22" x14ac:dyDescent="0.25">
      <c r="A3050" s="8" t="s">
        <v>130</v>
      </c>
      <c r="B3050" s="8" t="s">
        <v>73</v>
      </c>
      <c r="C3050" s="8" t="s">
        <v>88</v>
      </c>
      <c r="D3050" s="8" t="s">
        <v>24</v>
      </c>
      <c r="J3050" s="9">
        <v>2769.2704290000001</v>
      </c>
      <c r="K3050" s="9">
        <v>3382.086335</v>
      </c>
      <c r="L3050" s="9">
        <v>3516.456287</v>
      </c>
      <c r="M3050" s="9">
        <v>3763.008695</v>
      </c>
      <c r="N3050" s="9">
        <v>3616.643603</v>
      </c>
      <c r="O3050" s="9">
        <v>3338.4003790000002</v>
      </c>
      <c r="P3050" s="9">
        <v>3915.5793279999998</v>
      </c>
      <c r="Q3050" s="9">
        <v>3127.341042</v>
      </c>
      <c r="R3050" s="9">
        <v>49.23034955</v>
      </c>
      <c r="S3050" s="9">
        <v>0</v>
      </c>
      <c r="T3050" s="9">
        <v>0</v>
      </c>
      <c r="U3050" s="9">
        <v>0</v>
      </c>
      <c r="V3050" s="9">
        <v>0</v>
      </c>
    </row>
    <row r="3051" spans="1:22" x14ac:dyDescent="0.25">
      <c r="A3051" s="8" t="s">
        <v>130</v>
      </c>
      <c r="B3051" s="8" t="s">
        <v>73</v>
      </c>
      <c r="C3051" s="8" t="s">
        <v>88</v>
      </c>
      <c r="D3051" s="8" t="s">
        <v>25</v>
      </c>
      <c r="J3051" s="9">
        <v>2.2734063789999999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</v>
      </c>
    </row>
    <row r="3052" spans="1:22" x14ac:dyDescent="0.25">
      <c r="A3052" s="8" t="s">
        <v>130</v>
      </c>
      <c r="B3052" s="8" t="s">
        <v>73</v>
      </c>
      <c r="C3052" s="8" t="s">
        <v>89</v>
      </c>
      <c r="D3052" s="8" t="s">
        <v>21</v>
      </c>
      <c r="J3052" s="9">
        <v>10501.20109</v>
      </c>
      <c r="K3052" s="9">
        <v>12347.52577</v>
      </c>
      <c r="L3052" s="9">
        <v>6730.2157340000003</v>
      </c>
      <c r="M3052" s="9">
        <v>3770.418909</v>
      </c>
      <c r="N3052" s="9">
        <v>2116.3304410000001</v>
      </c>
      <c r="O3052" s="9">
        <v>839.10175919999995</v>
      </c>
      <c r="P3052" s="9">
        <v>183.40021999999999</v>
      </c>
      <c r="Q3052" s="9">
        <v>81.351600000000005</v>
      </c>
      <c r="R3052" s="9">
        <v>32.145888319999997</v>
      </c>
      <c r="S3052" s="9">
        <v>0</v>
      </c>
      <c r="T3052" s="9">
        <v>0</v>
      </c>
      <c r="U3052" s="9">
        <v>0</v>
      </c>
      <c r="V3052" s="9">
        <v>0</v>
      </c>
    </row>
    <row r="3053" spans="1:22" x14ac:dyDescent="0.25">
      <c r="A3053" s="8" t="s">
        <v>130</v>
      </c>
      <c r="B3053" s="8" t="s">
        <v>73</v>
      </c>
      <c r="C3053" s="8" t="s">
        <v>89</v>
      </c>
      <c r="D3053" s="8" t="s">
        <v>22</v>
      </c>
      <c r="J3053" s="9">
        <v>22367.219829999998</v>
      </c>
      <c r="K3053" s="9">
        <v>39914.354599999999</v>
      </c>
      <c r="L3053" s="9">
        <v>38443.457040000001</v>
      </c>
      <c r="M3053" s="9">
        <v>49887.339110000001</v>
      </c>
      <c r="N3053" s="9">
        <v>60139.536639999998</v>
      </c>
      <c r="O3053" s="9">
        <v>59728.989479999997</v>
      </c>
      <c r="P3053" s="9">
        <v>53157.420440000002</v>
      </c>
      <c r="Q3053" s="9">
        <v>49679.637560000003</v>
      </c>
      <c r="R3053" s="9">
        <v>46697.364800000003</v>
      </c>
      <c r="S3053" s="9">
        <v>47059.079100000003</v>
      </c>
      <c r="T3053" s="9">
        <v>39221.997410000004</v>
      </c>
      <c r="U3053" s="9">
        <v>39578.495089999997</v>
      </c>
      <c r="V3053" s="9">
        <v>32575.99985</v>
      </c>
    </row>
    <row r="3054" spans="1:22" x14ac:dyDescent="0.25">
      <c r="A3054" s="8" t="s">
        <v>130</v>
      </c>
      <c r="B3054" s="8" t="s">
        <v>73</v>
      </c>
      <c r="C3054" s="8" t="s">
        <v>89</v>
      </c>
      <c r="D3054" s="8" t="s">
        <v>23</v>
      </c>
      <c r="J3054" s="9">
        <v>0</v>
      </c>
      <c r="K3054" s="9">
        <v>0</v>
      </c>
      <c r="L3054" s="9">
        <v>0</v>
      </c>
      <c r="M3054" s="9">
        <v>0</v>
      </c>
      <c r="N3054" s="9">
        <v>0.856442759</v>
      </c>
      <c r="O3054" s="9">
        <v>0</v>
      </c>
      <c r="P3054" s="9">
        <v>166.30465150000001</v>
      </c>
      <c r="Q3054" s="9">
        <v>695.16792459999999</v>
      </c>
      <c r="R3054" s="9">
        <v>2045.359972</v>
      </c>
      <c r="S3054" s="9">
        <v>5993.3428709999998</v>
      </c>
      <c r="T3054" s="9">
        <v>7769.9756209999996</v>
      </c>
      <c r="U3054" s="9">
        <v>9852.0296670000007</v>
      </c>
      <c r="V3054" s="9">
        <v>9505.7463659999994</v>
      </c>
    </row>
    <row r="3055" spans="1:22" x14ac:dyDescent="0.25">
      <c r="A3055" s="8" t="s">
        <v>130</v>
      </c>
      <c r="B3055" s="8" t="s">
        <v>73</v>
      </c>
      <c r="C3055" s="8" t="s">
        <v>89</v>
      </c>
      <c r="D3055" s="8" t="s">
        <v>24</v>
      </c>
      <c r="J3055" s="9">
        <v>5431.7379490000003</v>
      </c>
      <c r="K3055" s="9">
        <v>8294.4690250000003</v>
      </c>
      <c r="L3055" s="9">
        <v>6191.8243339999999</v>
      </c>
      <c r="M3055" s="9">
        <v>8102.050252</v>
      </c>
      <c r="N3055" s="9">
        <v>8780.5945329999995</v>
      </c>
      <c r="O3055" s="9">
        <v>7803.6372609999999</v>
      </c>
      <c r="P3055" s="9">
        <v>8739.1632669999999</v>
      </c>
      <c r="Q3055" s="9">
        <v>6740.9951090000004</v>
      </c>
      <c r="R3055" s="9">
        <v>102.3746781</v>
      </c>
      <c r="S3055" s="9">
        <v>0</v>
      </c>
      <c r="T3055" s="9">
        <v>0</v>
      </c>
      <c r="U3055" s="9">
        <v>0</v>
      </c>
      <c r="V3055" s="9">
        <v>0</v>
      </c>
    </row>
    <row r="3056" spans="1:22" x14ac:dyDescent="0.25">
      <c r="A3056" s="8" t="s">
        <v>130</v>
      </c>
      <c r="B3056" s="8" t="s">
        <v>73</v>
      </c>
      <c r="C3056" s="8" t="s">
        <v>89</v>
      </c>
      <c r="D3056" s="8" t="s">
        <v>25</v>
      </c>
      <c r="J3056" s="9">
        <v>4.4416979589999999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  <c r="V3056" s="9">
        <v>0</v>
      </c>
    </row>
    <row r="3057" spans="1:22" x14ac:dyDescent="0.25">
      <c r="A3057" s="8" t="s">
        <v>130</v>
      </c>
      <c r="B3057" s="8" t="s">
        <v>73</v>
      </c>
      <c r="C3057" s="8" t="s">
        <v>90</v>
      </c>
      <c r="D3057" s="8" t="s">
        <v>21</v>
      </c>
      <c r="J3057" s="9">
        <v>7095.7812329999997</v>
      </c>
      <c r="K3057" s="9">
        <v>8358.9859369999995</v>
      </c>
      <c r="L3057" s="9">
        <v>4773.0056400000003</v>
      </c>
      <c r="M3057" s="9">
        <v>824.26037670000005</v>
      </c>
      <c r="N3057" s="9">
        <v>992.18315419999999</v>
      </c>
      <c r="O3057" s="9">
        <v>433.59353779999998</v>
      </c>
      <c r="P3057" s="9">
        <v>105.5286169</v>
      </c>
      <c r="Q3057" s="9">
        <v>52.488986449999999</v>
      </c>
      <c r="R3057" s="9">
        <v>16.626287000000001</v>
      </c>
      <c r="S3057" s="9">
        <v>0</v>
      </c>
      <c r="T3057" s="9">
        <v>0</v>
      </c>
      <c r="U3057" s="9">
        <v>0</v>
      </c>
      <c r="V3057" s="9">
        <v>0</v>
      </c>
    </row>
    <row r="3058" spans="1:22" x14ac:dyDescent="0.25">
      <c r="A3058" s="8" t="s">
        <v>130</v>
      </c>
      <c r="B3058" s="8" t="s">
        <v>73</v>
      </c>
      <c r="C3058" s="8" t="s">
        <v>90</v>
      </c>
      <c r="D3058" s="8" t="s">
        <v>22</v>
      </c>
      <c r="J3058" s="9">
        <v>16949.01211</v>
      </c>
      <c r="K3058" s="9">
        <v>29568.896830000002</v>
      </c>
      <c r="L3058" s="9">
        <v>29388.61766</v>
      </c>
      <c r="M3058" s="9">
        <v>11730.38291</v>
      </c>
      <c r="N3058" s="9">
        <v>30568.633699999998</v>
      </c>
      <c r="O3058" s="9">
        <v>33460.731899999999</v>
      </c>
      <c r="P3058" s="9">
        <v>33298.895170000003</v>
      </c>
      <c r="Q3058" s="9">
        <v>35036.512130000003</v>
      </c>
      <c r="R3058" s="9">
        <v>26472.708900000001</v>
      </c>
      <c r="S3058" s="9">
        <v>21715.568429999999</v>
      </c>
      <c r="T3058" s="9">
        <v>21011.599129999999</v>
      </c>
      <c r="U3058" s="9">
        <v>19863.207760000001</v>
      </c>
      <c r="V3058" s="9">
        <v>18568.683199999999</v>
      </c>
    </row>
    <row r="3059" spans="1:22" x14ac:dyDescent="0.25">
      <c r="A3059" s="8" t="s">
        <v>130</v>
      </c>
      <c r="B3059" s="8" t="s">
        <v>73</v>
      </c>
      <c r="C3059" s="8" t="s">
        <v>90</v>
      </c>
      <c r="D3059" s="8" t="s">
        <v>23</v>
      </c>
      <c r="J3059" s="9">
        <v>0</v>
      </c>
      <c r="K3059" s="9">
        <v>0</v>
      </c>
      <c r="L3059" s="9">
        <v>0</v>
      </c>
      <c r="M3059" s="9">
        <v>0</v>
      </c>
      <c r="N3059" s="9">
        <v>0.60713030300000004</v>
      </c>
      <c r="O3059" s="9">
        <v>0</v>
      </c>
      <c r="P3059" s="9">
        <v>147.6992036</v>
      </c>
      <c r="Q3059" s="9">
        <v>655.84770370000001</v>
      </c>
      <c r="R3059" s="9">
        <v>1492.234387</v>
      </c>
      <c r="S3059" s="9">
        <v>3413.2171920000001</v>
      </c>
      <c r="T3059" s="9">
        <v>5000.2201560000003</v>
      </c>
      <c r="U3059" s="9">
        <v>5815.4496120000003</v>
      </c>
      <c r="V3059" s="9">
        <v>6263.0129870000001</v>
      </c>
    </row>
    <row r="3060" spans="1:22" x14ac:dyDescent="0.25">
      <c r="A3060" s="8" t="s">
        <v>130</v>
      </c>
      <c r="B3060" s="8" t="s">
        <v>73</v>
      </c>
      <c r="C3060" s="8" t="s">
        <v>90</v>
      </c>
      <c r="D3060" s="8" t="s">
        <v>24</v>
      </c>
      <c r="J3060" s="9">
        <v>4115.9604529999997</v>
      </c>
      <c r="K3060" s="9">
        <v>6144.6139190000004</v>
      </c>
      <c r="L3060" s="9">
        <v>4733.4233709999999</v>
      </c>
      <c r="M3060" s="9">
        <v>1905.095632</v>
      </c>
      <c r="N3060" s="9">
        <v>4463.1334550000001</v>
      </c>
      <c r="O3060" s="9">
        <v>4371.6697100000001</v>
      </c>
      <c r="P3060" s="9">
        <v>5474.3905770000001</v>
      </c>
      <c r="Q3060" s="9">
        <v>4754.0797119999997</v>
      </c>
      <c r="R3060" s="9">
        <v>58.036145380000001</v>
      </c>
      <c r="S3060" s="9">
        <v>0</v>
      </c>
      <c r="T3060" s="9">
        <v>0</v>
      </c>
      <c r="U3060" s="9">
        <v>0</v>
      </c>
      <c r="V3060" s="9">
        <v>0</v>
      </c>
    </row>
    <row r="3061" spans="1:22" x14ac:dyDescent="0.25">
      <c r="A3061" s="8" t="s">
        <v>130</v>
      </c>
      <c r="B3061" s="8" t="s">
        <v>73</v>
      </c>
      <c r="C3061" s="8" t="s">
        <v>90</v>
      </c>
      <c r="D3061" s="8" t="s">
        <v>25</v>
      </c>
      <c r="J3061" s="9">
        <v>3.1123915879999999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  <c r="V3061" s="9">
        <v>0</v>
      </c>
    </row>
    <row r="3062" spans="1:22" x14ac:dyDescent="0.25">
      <c r="A3062" s="8" t="s">
        <v>130</v>
      </c>
      <c r="B3062" s="8" t="s">
        <v>73</v>
      </c>
      <c r="C3062" s="8" t="s">
        <v>91</v>
      </c>
      <c r="D3062" s="8" t="s">
        <v>21</v>
      </c>
      <c r="J3062" s="9">
        <v>12144.892680000001</v>
      </c>
      <c r="K3062" s="9">
        <v>13041.41135</v>
      </c>
      <c r="L3062" s="9">
        <v>8713.0862720000005</v>
      </c>
      <c r="M3062" s="9">
        <v>5131.0963179999999</v>
      </c>
      <c r="N3062" s="9">
        <v>2961.4801280000001</v>
      </c>
      <c r="O3062" s="9">
        <v>1218.980082</v>
      </c>
      <c r="P3062" s="9">
        <v>274.55527289999998</v>
      </c>
      <c r="Q3062" s="9">
        <v>125.6535554</v>
      </c>
      <c r="R3062" s="9">
        <v>51.936440920000003</v>
      </c>
      <c r="S3062" s="9">
        <v>0</v>
      </c>
      <c r="T3062" s="9">
        <v>0</v>
      </c>
      <c r="U3062" s="9">
        <v>0</v>
      </c>
      <c r="V3062" s="9">
        <v>0</v>
      </c>
    </row>
    <row r="3063" spans="1:22" x14ac:dyDescent="0.25">
      <c r="A3063" s="8" t="s">
        <v>130</v>
      </c>
      <c r="B3063" s="8" t="s">
        <v>73</v>
      </c>
      <c r="C3063" s="8" t="s">
        <v>91</v>
      </c>
      <c r="D3063" s="8" t="s">
        <v>22</v>
      </c>
      <c r="J3063" s="9">
        <v>13042.02498</v>
      </c>
      <c r="K3063" s="9">
        <v>23696.8665</v>
      </c>
      <c r="L3063" s="9">
        <v>30148.299800000001</v>
      </c>
      <c r="M3063" s="9">
        <v>42292.009209999997</v>
      </c>
      <c r="N3063" s="9">
        <v>54128.347370000003</v>
      </c>
      <c r="O3063" s="9">
        <v>56565.320200000002</v>
      </c>
      <c r="P3063" s="9">
        <v>52891.627159999996</v>
      </c>
      <c r="Q3063" s="9">
        <v>51736.51384</v>
      </c>
      <c r="R3063" s="9">
        <v>50947.987580000001</v>
      </c>
      <c r="S3063" s="9">
        <v>50597.68909</v>
      </c>
      <c r="T3063" s="9">
        <v>47322.816169999998</v>
      </c>
      <c r="U3063" s="9">
        <v>43870.696680000001</v>
      </c>
      <c r="V3063" s="9">
        <v>40251.395479999999</v>
      </c>
    </row>
    <row r="3064" spans="1:22" x14ac:dyDescent="0.25">
      <c r="A3064" s="8" t="s">
        <v>130</v>
      </c>
      <c r="B3064" s="8" t="s">
        <v>73</v>
      </c>
      <c r="C3064" s="8" t="s">
        <v>91</v>
      </c>
      <c r="D3064" s="8" t="s">
        <v>23</v>
      </c>
      <c r="J3064" s="9">
        <v>0</v>
      </c>
      <c r="K3064" s="9">
        <v>0</v>
      </c>
      <c r="L3064" s="9">
        <v>0</v>
      </c>
      <c r="M3064" s="9">
        <v>0</v>
      </c>
      <c r="N3064" s="9">
        <v>6.9646621000000006E-2</v>
      </c>
      <c r="O3064" s="9">
        <v>0</v>
      </c>
      <c r="P3064" s="9">
        <v>20.071763860000001</v>
      </c>
      <c r="Q3064" s="9">
        <v>144.53710140000001</v>
      </c>
      <c r="R3064" s="9">
        <v>613.15503669999998</v>
      </c>
      <c r="S3064" s="9">
        <v>2272.1740540000001</v>
      </c>
      <c r="T3064" s="9">
        <v>3874.8308820000002</v>
      </c>
      <c r="U3064" s="9">
        <v>5066.2363519999999</v>
      </c>
      <c r="V3064" s="9">
        <v>5916.8572819999999</v>
      </c>
    </row>
    <row r="3065" spans="1:22" x14ac:dyDescent="0.25">
      <c r="A3065" s="8" t="s">
        <v>130</v>
      </c>
      <c r="B3065" s="8" t="s">
        <v>73</v>
      </c>
      <c r="C3065" s="8" t="s">
        <v>91</v>
      </c>
      <c r="D3065" s="8" t="s">
        <v>24</v>
      </c>
      <c r="J3065" s="9">
        <v>3167.1733260000001</v>
      </c>
      <c r="K3065" s="9">
        <v>4924.3668630000002</v>
      </c>
      <c r="L3065" s="9">
        <v>4855.7801689999997</v>
      </c>
      <c r="M3065" s="9">
        <v>6868.5159409999997</v>
      </c>
      <c r="N3065" s="9">
        <v>7902.9386889999996</v>
      </c>
      <c r="O3065" s="9">
        <v>7390.3014940000003</v>
      </c>
      <c r="P3065" s="9">
        <v>8695.4664369999991</v>
      </c>
      <c r="Q3065" s="9">
        <v>7020.0912099999996</v>
      </c>
      <c r="R3065" s="9">
        <v>111.69332249999999</v>
      </c>
      <c r="S3065" s="9">
        <v>0</v>
      </c>
      <c r="T3065" s="9">
        <v>0</v>
      </c>
      <c r="U3065" s="9">
        <v>0</v>
      </c>
      <c r="V3065" s="9">
        <v>0</v>
      </c>
    </row>
    <row r="3066" spans="1:22" x14ac:dyDescent="0.25">
      <c r="A3066" s="8" t="s">
        <v>130</v>
      </c>
      <c r="B3066" s="8" t="s">
        <v>73</v>
      </c>
      <c r="C3066" s="8" t="s">
        <v>91</v>
      </c>
      <c r="D3066" s="8" t="s">
        <v>25</v>
      </c>
      <c r="J3066" s="9">
        <v>4.3605637130000003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  <c r="V3066" s="9">
        <v>0</v>
      </c>
    </row>
    <row r="3067" spans="1:22" x14ac:dyDescent="0.25">
      <c r="A3067" s="8" t="s">
        <v>130</v>
      </c>
      <c r="B3067" s="8" t="s">
        <v>73</v>
      </c>
      <c r="C3067" s="8" t="s">
        <v>92</v>
      </c>
      <c r="D3067" s="8" t="s">
        <v>21</v>
      </c>
      <c r="J3067" s="9">
        <v>7861.8022339999998</v>
      </c>
      <c r="K3067" s="9">
        <v>8136.8375070000002</v>
      </c>
      <c r="L3067" s="9">
        <v>5263.2166900000002</v>
      </c>
      <c r="M3067" s="9">
        <v>2951.5558430000001</v>
      </c>
      <c r="N3067" s="9">
        <v>1670.8530009999999</v>
      </c>
      <c r="O3067" s="9">
        <v>651.78529860000003</v>
      </c>
      <c r="P3067" s="9">
        <v>141.47409429999999</v>
      </c>
      <c r="Q3067" s="9">
        <v>62.722178909999997</v>
      </c>
      <c r="R3067" s="9">
        <v>25.046476250000001</v>
      </c>
      <c r="S3067" s="9">
        <v>0</v>
      </c>
      <c r="T3067" s="9">
        <v>0</v>
      </c>
      <c r="U3067" s="9">
        <v>0</v>
      </c>
      <c r="V3067" s="9">
        <v>0</v>
      </c>
    </row>
    <row r="3068" spans="1:22" x14ac:dyDescent="0.25">
      <c r="A3068" s="8" t="s">
        <v>130</v>
      </c>
      <c r="B3068" s="8" t="s">
        <v>73</v>
      </c>
      <c r="C3068" s="8" t="s">
        <v>92</v>
      </c>
      <c r="D3068" s="8" t="s">
        <v>22</v>
      </c>
      <c r="J3068" s="9">
        <v>18599.964230000001</v>
      </c>
      <c r="K3068" s="9">
        <v>28489.104179999998</v>
      </c>
      <c r="L3068" s="9">
        <v>31909.25807</v>
      </c>
      <c r="M3068" s="9">
        <v>41030.672290000002</v>
      </c>
      <c r="N3068" s="9">
        <v>50051.105810000001</v>
      </c>
      <c r="O3068" s="9">
        <v>49394.462480000002</v>
      </c>
      <c r="P3068" s="9">
        <v>43803.028720000002</v>
      </c>
      <c r="Q3068" s="9">
        <v>40962.654920000001</v>
      </c>
      <c r="R3068" s="9">
        <v>38751.375999999997</v>
      </c>
      <c r="S3068" s="9">
        <v>36680.46832</v>
      </c>
      <c r="T3068" s="9">
        <v>33936.166230000003</v>
      </c>
      <c r="U3068" s="9">
        <v>31117.226620000001</v>
      </c>
      <c r="V3068" s="9">
        <v>28783.887989999999</v>
      </c>
    </row>
    <row r="3069" spans="1:22" x14ac:dyDescent="0.25">
      <c r="A3069" s="8" t="s">
        <v>130</v>
      </c>
      <c r="B3069" s="8" t="s">
        <v>73</v>
      </c>
      <c r="C3069" s="8" t="s">
        <v>92</v>
      </c>
      <c r="D3069" s="8" t="s">
        <v>23</v>
      </c>
      <c r="J3069" s="9">
        <v>0</v>
      </c>
      <c r="K3069" s="9">
        <v>0</v>
      </c>
      <c r="L3069" s="9">
        <v>0</v>
      </c>
      <c r="M3069" s="9">
        <v>0</v>
      </c>
      <c r="N3069" s="9">
        <v>0.89416710600000004</v>
      </c>
      <c r="O3069" s="9">
        <v>0</v>
      </c>
      <c r="P3069" s="9">
        <v>179.86947319999999</v>
      </c>
      <c r="Q3069" s="9">
        <v>719.45454359999997</v>
      </c>
      <c r="R3069" s="9">
        <v>2055.731777</v>
      </c>
      <c r="S3069" s="9">
        <v>5404.7943299999997</v>
      </c>
      <c r="T3069" s="9">
        <v>7607.9356699999998</v>
      </c>
      <c r="U3069" s="9">
        <v>8571.0797739999998</v>
      </c>
      <c r="V3069" s="9">
        <v>9149.7099400000006</v>
      </c>
    </row>
    <row r="3070" spans="1:22" x14ac:dyDescent="0.25">
      <c r="A3070" s="8" t="s">
        <v>130</v>
      </c>
      <c r="B3070" s="8" t="s">
        <v>73</v>
      </c>
      <c r="C3070" s="8" t="s">
        <v>92</v>
      </c>
      <c r="D3070" s="8" t="s">
        <v>24</v>
      </c>
      <c r="J3070" s="9">
        <v>4516.883742</v>
      </c>
      <c r="K3070" s="9">
        <v>5920.225805</v>
      </c>
      <c r="L3070" s="9">
        <v>5139.405659</v>
      </c>
      <c r="M3070" s="9">
        <v>6663.6660689999999</v>
      </c>
      <c r="N3070" s="9">
        <v>7307.6463590000003</v>
      </c>
      <c r="O3070" s="9">
        <v>6453.4235550000003</v>
      </c>
      <c r="P3070" s="9">
        <v>7201.2866050000002</v>
      </c>
      <c r="Q3070" s="9">
        <v>5558.1938650000002</v>
      </c>
      <c r="R3070" s="9">
        <v>84.954679159999998</v>
      </c>
      <c r="S3070" s="9">
        <v>0</v>
      </c>
      <c r="T3070" s="9">
        <v>0</v>
      </c>
      <c r="U3070" s="9">
        <v>0</v>
      </c>
      <c r="V3070" s="9">
        <v>0</v>
      </c>
    </row>
    <row r="3071" spans="1:22" x14ac:dyDescent="0.25">
      <c r="A3071" s="8" t="s">
        <v>130</v>
      </c>
      <c r="B3071" s="8" t="s">
        <v>73</v>
      </c>
      <c r="C3071" s="8" t="s">
        <v>92</v>
      </c>
      <c r="D3071" s="8" t="s">
        <v>25</v>
      </c>
      <c r="J3071" s="9">
        <v>3.4375667010000002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</row>
    <row r="3072" spans="1:22" x14ac:dyDescent="0.25">
      <c r="A3072" s="8" t="s">
        <v>130</v>
      </c>
      <c r="B3072" s="8" t="s">
        <v>93</v>
      </c>
      <c r="C3072" s="8" t="s">
        <v>94</v>
      </c>
      <c r="D3072" s="8" t="s">
        <v>21</v>
      </c>
      <c r="J3072" s="9">
        <v>92827.17611</v>
      </c>
      <c r="K3072" s="9">
        <v>44322.733930000002</v>
      </c>
      <c r="L3072" s="9">
        <v>5663.8664570000001</v>
      </c>
      <c r="M3072" s="9">
        <v>308.81222609999998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  <c r="V3072" s="9">
        <v>0</v>
      </c>
    </row>
    <row r="3073" spans="1:22" x14ac:dyDescent="0.25">
      <c r="A3073" s="8" t="s">
        <v>130</v>
      </c>
      <c r="B3073" s="8" t="s">
        <v>93</v>
      </c>
      <c r="C3073" s="8" t="s">
        <v>94</v>
      </c>
      <c r="D3073" s="8" t="s">
        <v>22</v>
      </c>
      <c r="J3073" s="9">
        <v>1653590.0449999999</v>
      </c>
      <c r="K3073" s="9">
        <v>1989321.0009999999</v>
      </c>
      <c r="L3073" s="9">
        <v>1667198.7879999999</v>
      </c>
      <c r="M3073" s="9">
        <v>1512141.719</v>
      </c>
      <c r="N3073" s="9">
        <v>1341597.2250000001</v>
      </c>
      <c r="O3073" s="9">
        <v>1314353.662</v>
      </c>
      <c r="P3073" s="9">
        <v>1207689.8729999999</v>
      </c>
      <c r="Q3073" s="9">
        <v>1340701.027</v>
      </c>
      <c r="R3073" s="9">
        <v>1660505.7520000001</v>
      </c>
      <c r="S3073" s="9">
        <v>1638132.125</v>
      </c>
      <c r="T3073" s="9">
        <v>1634423.4509999999</v>
      </c>
      <c r="U3073" s="9">
        <v>1586199.801</v>
      </c>
      <c r="V3073" s="9">
        <v>1534198.835</v>
      </c>
    </row>
    <row r="3074" spans="1:22" x14ac:dyDescent="0.25">
      <c r="A3074" s="8" t="s">
        <v>130</v>
      </c>
      <c r="B3074" s="8" t="s">
        <v>93</v>
      </c>
      <c r="C3074" s="8" t="s">
        <v>94</v>
      </c>
      <c r="D3074" s="8" t="s">
        <v>23</v>
      </c>
      <c r="J3074" s="9">
        <v>0</v>
      </c>
      <c r="K3074" s="9">
        <v>186.7028152</v>
      </c>
      <c r="L3074" s="9">
        <v>27.48569367</v>
      </c>
      <c r="M3074" s="9">
        <v>0.479091506</v>
      </c>
      <c r="N3074" s="9">
        <v>0</v>
      </c>
      <c r="O3074" s="9">
        <v>0</v>
      </c>
      <c r="P3074" s="9">
        <v>4640.7815289999999</v>
      </c>
      <c r="Q3074" s="9">
        <v>11937.1554</v>
      </c>
      <c r="R3074" s="9">
        <v>8542.8630690000009</v>
      </c>
      <c r="S3074" s="9">
        <v>28425.008720000002</v>
      </c>
      <c r="T3074" s="9">
        <v>47504.968269999998</v>
      </c>
      <c r="U3074" s="9">
        <v>67047.162970000005</v>
      </c>
      <c r="V3074" s="9">
        <v>99788.627030000003</v>
      </c>
    </row>
    <row r="3075" spans="1:22" x14ac:dyDescent="0.25">
      <c r="A3075" s="8" t="s">
        <v>130</v>
      </c>
      <c r="B3075" s="8" t="s">
        <v>93</v>
      </c>
      <c r="C3075" s="8" t="s">
        <v>94</v>
      </c>
      <c r="D3075" s="8" t="s">
        <v>24</v>
      </c>
      <c r="J3075" s="9">
        <v>435575.7597</v>
      </c>
      <c r="K3075" s="9">
        <v>393331.11969999998</v>
      </c>
      <c r="L3075" s="9">
        <v>281488.4633</v>
      </c>
      <c r="M3075" s="9">
        <v>286155.48830000003</v>
      </c>
      <c r="N3075" s="9">
        <v>246796.96090000001</v>
      </c>
      <c r="O3075" s="9">
        <v>175925.84080000001</v>
      </c>
      <c r="P3075" s="9">
        <v>201663.8867</v>
      </c>
      <c r="Q3075" s="9">
        <v>86205.335699999996</v>
      </c>
      <c r="R3075" s="9">
        <v>745.81503410000005</v>
      </c>
      <c r="S3075" s="9">
        <v>0</v>
      </c>
      <c r="T3075" s="9">
        <v>0</v>
      </c>
      <c r="U3075" s="9">
        <v>0</v>
      </c>
      <c r="V3075" s="9">
        <v>0</v>
      </c>
    </row>
    <row r="3076" spans="1:22" x14ac:dyDescent="0.25">
      <c r="A3076" s="8" t="s">
        <v>130</v>
      </c>
      <c r="B3076" s="8" t="s">
        <v>93</v>
      </c>
      <c r="C3076" s="8" t="s">
        <v>94</v>
      </c>
      <c r="D3076" s="8" t="s">
        <v>25</v>
      </c>
      <c r="J3076" s="9">
        <v>112491.4237</v>
      </c>
      <c r="K3076" s="9">
        <v>51195.721109999999</v>
      </c>
      <c r="L3076" s="9">
        <v>19282.036169999999</v>
      </c>
      <c r="M3076" s="9">
        <v>13989.538699999999</v>
      </c>
      <c r="N3076" s="9">
        <v>10141.5977</v>
      </c>
      <c r="O3076" s="9">
        <v>4963.1242110000003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  <c r="V3076" s="9">
        <v>0</v>
      </c>
    </row>
    <row r="3077" spans="1:22" x14ac:dyDescent="0.25">
      <c r="A3077" s="8" t="s">
        <v>130</v>
      </c>
      <c r="B3077" s="8" t="s">
        <v>93</v>
      </c>
      <c r="C3077" s="8" t="s">
        <v>95</v>
      </c>
      <c r="D3077" s="8" t="s">
        <v>21</v>
      </c>
      <c r="J3077" s="9">
        <v>1014242.795</v>
      </c>
      <c r="K3077" s="9">
        <v>463415.73300000001</v>
      </c>
      <c r="L3077" s="9">
        <v>65370.597739999997</v>
      </c>
      <c r="M3077" s="9">
        <v>3786.4709349999998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0</v>
      </c>
    </row>
    <row r="3078" spans="1:22" x14ac:dyDescent="0.25">
      <c r="A3078" s="8" t="s">
        <v>130</v>
      </c>
      <c r="B3078" s="8" t="s">
        <v>93</v>
      </c>
      <c r="C3078" s="8" t="s">
        <v>95</v>
      </c>
      <c r="D3078" s="8" t="s">
        <v>22</v>
      </c>
      <c r="J3078" s="9">
        <v>20726176.379999999</v>
      </c>
      <c r="K3078" s="9">
        <v>23440247.309999999</v>
      </c>
      <c r="L3078" s="9">
        <v>21608569.52</v>
      </c>
      <c r="M3078" s="9">
        <v>20698608.57</v>
      </c>
      <c r="N3078" s="9">
        <v>19343840.09</v>
      </c>
      <c r="O3078" s="9">
        <v>18727115.850000001</v>
      </c>
      <c r="P3078" s="9">
        <v>17550654.859999999</v>
      </c>
      <c r="Q3078" s="9">
        <v>19012892.68</v>
      </c>
      <c r="R3078" s="9">
        <v>20746876.850000001</v>
      </c>
      <c r="S3078" s="9">
        <v>19814807.280000001</v>
      </c>
      <c r="T3078" s="9">
        <v>18697011.559999999</v>
      </c>
      <c r="U3078" s="9">
        <v>17208420.920000002</v>
      </c>
      <c r="V3078" s="9">
        <v>15865641.66</v>
      </c>
    </row>
    <row r="3079" spans="1:22" x14ac:dyDescent="0.25">
      <c r="A3079" s="8" t="s">
        <v>130</v>
      </c>
      <c r="B3079" s="8" t="s">
        <v>93</v>
      </c>
      <c r="C3079" s="8" t="s">
        <v>95</v>
      </c>
      <c r="D3079" s="8" t="s">
        <v>23</v>
      </c>
      <c r="J3079" s="9">
        <v>0</v>
      </c>
      <c r="K3079" s="9">
        <v>4849.2438670000001</v>
      </c>
      <c r="L3079" s="9">
        <v>733.37555329999998</v>
      </c>
      <c r="M3079" s="9">
        <v>15.64822691</v>
      </c>
      <c r="N3079" s="9">
        <v>0</v>
      </c>
      <c r="O3079" s="9">
        <v>0</v>
      </c>
      <c r="P3079" s="9">
        <v>0</v>
      </c>
      <c r="Q3079" s="9">
        <v>36975.158909999998</v>
      </c>
      <c r="R3079" s="9">
        <v>177679.79870000001</v>
      </c>
      <c r="S3079" s="9">
        <v>534412.04180000001</v>
      </c>
      <c r="T3079" s="9">
        <v>807806.82140000002</v>
      </c>
      <c r="U3079" s="9">
        <v>1040396.725</v>
      </c>
      <c r="V3079" s="9">
        <v>1420785.423</v>
      </c>
    </row>
    <row r="3080" spans="1:22" x14ac:dyDescent="0.25">
      <c r="A3080" s="8" t="s">
        <v>130</v>
      </c>
      <c r="B3080" s="8" t="s">
        <v>93</v>
      </c>
      <c r="C3080" s="8" t="s">
        <v>95</v>
      </c>
      <c r="D3080" s="8" t="s">
        <v>24</v>
      </c>
      <c r="J3080" s="9">
        <v>5459527.3150000004</v>
      </c>
      <c r="K3080" s="9">
        <v>4634635.9979999997</v>
      </c>
      <c r="L3080" s="9">
        <v>3648372.99</v>
      </c>
      <c r="M3080" s="9">
        <v>3916974.426</v>
      </c>
      <c r="N3080" s="9">
        <v>3558445.7510000002</v>
      </c>
      <c r="O3080" s="9">
        <v>2506618.8020000001</v>
      </c>
      <c r="P3080" s="9">
        <v>1327078.014</v>
      </c>
      <c r="Q3080" s="9">
        <v>486895.43229999999</v>
      </c>
      <c r="R3080" s="9">
        <v>9318.4456890000001</v>
      </c>
      <c r="S3080" s="9">
        <v>0</v>
      </c>
      <c r="T3080" s="9">
        <v>0</v>
      </c>
      <c r="U3080" s="9">
        <v>0</v>
      </c>
      <c r="V3080" s="9">
        <v>0</v>
      </c>
    </row>
    <row r="3081" spans="1:22" x14ac:dyDescent="0.25">
      <c r="A3081" s="8" t="s">
        <v>130</v>
      </c>
      <c r="B3081" s="8" t="s">
        <v>93</v>
      </c>
      <c r="C3081" s="8" t="s">
        <v>95</v>
      </c>
      <c r="D3081" s="8" t="s">
        <v>25</v>
      </c>
      <c r="J3081" s="9">
        <v>1365775.642</v>
      </c>
      <c r="K3081" s="9">
        <v>594025.26699999999</v>
      </c>
      <c r="L3081" s="9">
        <v>248543.85219999999</v>
      </c>
      <c r="M3081" s="9">
        <v>191348.3089</v>
      </c>
      <c r="N3081" s="9">
        <v>146222.23329999999</v>
      </c>
      <c r="O3081" s="9">
        <v>70715.367389999999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</row>
    <row r="3082" spans="1:22" x14ac:dyDescent="0.25">
      <c r="A3082" s="8" t="s">
        <v>130</v>
      </c>
      <c r="B3082" s="8" t="s">
        <v>96</v>
      </c>
      <c r="C3082" s="8" t="s">
        <v>97</v>
      </c>
      <c r="D3082" s="8" t="s">
        <v>21</v>
      </c>
      <c r="J3082" s="9">
        <v>10435.847239999999</v>
      </c>
      <c r="K3082" s="9">
        <v>1978.0981180000001</v>
      </c>
      <c r="L3082" s="9">
        <v>186.1792442</v>
      </c>
      <c r="M3082" s="9">
        <v>64.968013040000002</v>
      </c>
      <c r="N3082" s="9">
        <v>0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0</v>
      </c>
    </row>
    <row r="3083" spans="1:22" x14ac:dyDescent="0.25">
      <c r="A3083" s="8" t="s">
        <v>130</v>
      </c>
      <c r="B3083" s="8" t="s">
        <v>96</v>
      </c>
      <c r="C3083" s="8" t="s">
        <v>97</v>
      </c>
      <c r="D3083" s="8" t="s">
        <v>22</v>
      </c>
      <c r="J3083" s="9">
        <v>398711.93579999998</v>
      </c>
      <c r="K3083" s="9">
        <v>380290.78639999998</v>
      </c>
      <c r="L3083" s="9">
        <v>354048.4731</v>
      </c>
      <c r="M3083" s="9">
        <v>333346.86090000003</v>
      </c>
      <c r="N3083" s="9">
        <v>308239.36959999998</v>
      </c>
      <c r="O3083" s="9">
        <v>283039.87780000002</v>
      </c>
      <c r="P3083" s="9">
        <v>243420.5466</v>
      </c>
      <c r="Q3083" s="9">
        <v>247104.1441</v>
      </c>
      <c r="R3083" s="9">
        <v>270208.81520000001</v>
      </c>
      <c r="S3083" s="9">
        <v>301809.53320000001</v>
      </c>
      <c r="T3083" s="9">
        <v>283205.55729999999</v>
      </c>
      <c r="U3083" s="9">
        <v>274336.62199999997</v>
      </c>
      <c r="V3083" s="9">
        <v>266073.723</v>
      </c>
    </row>
    <row r="3084" spans="1:22" x14ac:dyDescent="0.25">
      <c r="A3084" s="8" t="s">
        <v>130</v>
      </c>
      <c r="B3084" s="8" t="s">
        <v>96</v>
      </c>
      <c r="C3084" s="8" t="s">
        <v>97</v>
      </c>
      <c r="D3084" s="8" t="s">
        <v>23</v>
      </c>
      <c r="J3084" s="9">
        <v>0</v>
      </c>
      <c r="K3084" s="9">
        <v>1.337020479</v>
      </c>
      <c r="L3084" s="9">
        <v>43.580054930000003</v>
      </c>
      <c r="M3084" s="9">
        <v>29.37801129</v>
      </c>
      <c r="N3084" s="9">
        <v>20.651687979999998</v>
      </c>
      <c r="O3084" s="9">
        <v>0</v>
      </c>
      <c r="P3084" s="9">
        <v>567.6881535</v>
      </c>
      <c r="Q3084" s="9">
        <v>2111.7451129999999</v>
      </c>
      <c r="R3084" s="9">
        <v>9511.9693879999995</v>
      </c>
      <c r="S3084" s="9">
        <v>21184.399689999998</v>
      </c>
      <c r="T3084" s="9">
        <v>27245.72423</v>
      </c>
      <c r="U3084" s="9">
        <v>33968.892910000002</v>
      </c>
      <c r="V3084" s="9">
        <v>42544.118990000003</v>
      </c>
    </row>
    <row r="3085" spans="1:22" x14ac:dyDescent="0.25">
      <c r="A3085" s="8" t="s">
        <v>130</v>
      </c>
      <c r="B3085" s="8" t="s">
        <v>96</v>
      </c>
      <c r="C3085" s="8" t="s">
        <v>97</v>
      </c>
      <c r="D3085" s="8" t="s">
        <v>24</v>
      </c>
      <c r="J3085" s="9">
        <v>79281.854259999993</v>
      </c>
      <c r="K3085" s="9">
        <v>63924.318500000001</v>
      </c>
      <c r="L3085" s="9">
        <v>47506.35439</v>
      </c>
      <c r="M3085" s="9">
        <v>44568.174939999997</v>
      </c>
      <c r="N3085" s="9">
        <v>29628.080679999999</v>
      </c>
      <c r="O3085" s="9">
        <v>19055.325990000001</v>
      </c>
      <c r="P3085" s="9">
        <v>10064.40465</v>
      </c>
      <c r="Q3085" s="9">
        <v>2690.1405420000001</v>
      </c>
      <c r="R3085" s="9">
        <v>6.4590006019999997</v>
      </c>
      <c r="S3085" s="9">
        <v>0</v>
      </c>
      <c r="T3085" s="9">
        <v>0</v>
      </c>
      <c r="U3085" s="9">
        <v>0</v>
      </c>
      <c r="V3085" s="9">
        <v>0</v>
      </c>
    </row>
    <row r="3086" spans="1:22" x14ac:dyDescent="0.25">
      <c r="A3086" s="8" t="s">
        <v>130</v>
      </c>
      <c r="B3086" s="8" t="s">
        <v>96</v>
      </c>
      <c r="C3086" s="8" t="s">
        <v>97</v>
      </c>
      <c r="D3086" s="8" t="s">
        <v>25</v>
      </c>
      <c r="J3086" s="9">
        <v>59.535971170000003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0</v>
      </c>
      <c r="V3086" s="9">
        <v>0</v>
      </c>
    </row>
    <row r="3087" spans="1:22" x14ac:dyDescent="0.25">
      <c r="A3087" s="8" t="s">
        <v>130</v>
      </c>
      <c r="B3087" s="8" t="s">
        <v>96</v>
      </c>
      <c r="C3087" s="8" t="s">
        <v>98</v>
      </c>
      <c r="D3087" s="8" t="s">
        <v>21</v>
      </c>
      <c r="J3087" s="9">
        <v>11527.358</v>
      </c>
      <c r="K3087" s="9">
        <v>2375.91887</v>
      </c>
      <c r="L3087" s="9">
        <v>277.35829680000001</v>
      </c>
      <c r="M3087" s="9">
        <v>80.25676747</v>
      </c>
      <c r="N3087" s="9">
        <v>0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  <c r="V3087" s="9">
        <v>0</v>
      </c>
    </row>
    <row r="3088" spans="1:22" x14ac:dyDescent="0.25">
      <c r="A3088" s="8" t="s">
        <v>130</v>
      </c>
      <c r="B3088" s="8" t="s">
        <v>96</v>
      </c>
      <c r="C3088" s="8" t="s">
        <v>98</v>
      </c>
      <c r="D3088" s="8" t="s">
        <v>22</v>
      </c>
      <c r="J3088" s="9">
        <v>423474.98739999998</v>
      </c>
      <c r="K3088" s="9">
        <v>438263.08419999998</v>
      </c>
      <c r="L3088" s="9">
        <v>507057.08419999998</v>
      </c>
      <c r="M3088" s="9">
        <v>395652.60509999999</v>
      </c>
      <c r="N3088" s="9">
        <v>377997.08409999998</v>
      </c>
      <c r="O3088" s="9">
        <v>358210.07760000002</v>
      </c>
      <c r="P3088" s="9">
        <v>287657.50429999997</v>
      </c>
      <c r="Q3088" s="9">
        <v>317823.13939999999</v>
      </c>
      <c r="R3088" s="9">
        <v>345895.50689999998</v>
      </c>
      <c r="S3088" s="9">
        <v>348597.06050000002</v>
      </c>
      <c r="T3088" s="9">
        <v>323617.51140000002</v>
      </c>
      <c r="U3088" s="9">
        <v>315073.02230000001</v>
      </c>
      <c r="V3088" s="9">
        <v>310705.09090000001</v>
      </c>
    </row>
    <row r="3089" spans="1:22" x14ac:dyDescent="0.25">
      <c r="A3089" s="8" t="s">
        <v>130</v>
      </c>
      <c r="B3089" s="8" t="s">
        <v>96</v>
      </c>
      <c r="C3089" s="8" t="s">
        <v>98</v>
      </c>
      <c r="D3089" s="8" t="s">
        <v>23</v>
      </c>
      <c r="J3089" s="9">
        <v>0</v>
      </c>
      <c r="K3089" s="9">
        <v>1.1204914079999999</v>
      </c>
      <c r="L3089" s="9">
        <v>47.753566939999999</v>
      </c>
      <c r="M3089" s="9">
        <v>27.286466570000002</v>
      </c>
      <c r="N3089" s="9">
        <v>19.616759859999998</v>
      </c>
      <c r="O3089" s="9">
        <v>0</v>
      </c>
      <c r="P3089" s="9">
        <v>490.93321070000002</v>
      </c>
      <c r="Q3089" s="9">
        <v>2156.6751770000001</v>
      </c>
      <c r="R3089" s="9">
        <v>10317.479660000001</v>
      </c>
      <c r="S3089" s="9">
        <v>21558.749159999999</v>
      </c>
      <c r="T3089" s="9">
        <v>27936.57416</v>
      </c>
      <c r="U3089" s="9">
        <v>35586.254289999997</v>
      </c>
      <c r="V3089" s="9">
        <v>46131.750419999997</v>
      </c>
    </row>
    <row r="3090" spans="1:22" x14ac:dyDescent="0.25">
      <c r="A3090" s="8" t="s">
        <v>130</v>
      </c>
      <c r="B3090" s="8" t="s">
        <v>96</v>
      </c>
      <c r="C3090" s="8" t="s">
        <v>98</v>
      </c>
      <c r="D3090" s="8" t="s">
        <v>24</v>
      </c>
      <c r="J3090" s="9">
        <v>84205.861990000005</v>
      </c>
      <c r="K3090" s="9">
        <v>73669.071079999994</v>
      </c>
      <c r="L3090" s="9">
        <v>68037.10613</v>
      </c>
      <c r="M3090" s="9">
        <v>52898.396800000002</v>
      </c>
      <c r="N3090" s="9">
        <v>36333.217649999999</v>
      </c>
      <c r="O3090" s="9">
        <v>24116.071049999999</v>
      </c>
      <c r="P3090" s="9">
        <v>11893.414769999999</v>
      </c>
      <c r="Q3090" s="9">
        <v>3460.0346979999999</v>
      </c>
      <c r="R3090" s="9">
        <v>8.2681954130000008</v>
      </c>
      <c r="S3090" s="9">
        <v>0</v>
      </c>
      <c r="T3090" s="9">
        <v>0</v>
      </c>
      <c r="U3090" s="9">
        <v>0</v>
      </c>
      <c r="V3090" s="9">
        <v>0</v>
      </c>
    </row>
    <row r="3091" spans="1:22" x14ac:dyDescent="0.25">
      <c r="A3091" s="8" t="s">
        <v>130</v>
      </c>
      <c r="B3091" s="8" t="s">
        <v>96</v>
      </c>
      <c r="C3091" s="8" t="s">
        <v>98</v>
      </c>
      <c r="D3091" s="8" t="s">
        <v>25</v>
      </c>
      <c r="J3091" s="9">
        <v>63.568503589999999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</row>
    <row r="3092" spans="1:22" x14ac:dyDescent="0.25">
      <c r="A3092" s="8" t="s">
        <v>130</v>
      </c>
      <c r="B3092" s="8" t="s">
        <v>96</v>
      </c>
      <c r="C3092" s="8" t="s">
        <v>99</v>
      </c>
      <c r="D3092" s="8" t="s">
        <v>21</v>
      </c>
      <c r="J3092" s="9">
        <v>1371.439157</v>
      </c>
      <c r="K3092" s="9">
        <v>229.1909766</v>
      </c>
      <c r="L3092" s="9">
        <v>17.434841039999998</v>
      </c>
      <c r="M3092" s="9">
        <v>7.5423519570000002</v>
      </c>
      <c r="N3092" s="9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0</v>
      </c>
    </row>
    <row r="3093" spans="1:22" x14ac:dyDescent="0.25">
      <c r="A3093" s="8" t="s">
        <v>130</v>
      </c>
      <c r="B3093" s="8" t="s">
        <v>96</v>
      </c>
      <c r="C3093" s="8" t="s">
        <v>99</v>
      </c>
      <c r="D3093" s="8" t="s">
        <v>22</v>
      </c>
      <c r="J3093" s="9">
        <v>35705.684090000002</v>
      </c>
      <c r="K3093" s="9">
        <v>31057.950440000001</v>
      </c>
      <c r="L3093" s="9">
        <v>23699.879379999998</v>
      </c>
      <c r="M3093" s="9">
        <v>27364.43</v>
      </c>
      <c r="N3093" s="9">
        <v>33718.358679999998</v>
      </c>
      <c r="O3093" s="9">
        <v>27117.938900000001</v>
      </c>
      <c r="P3093" s="9">
        <v>24440.527399999999</v>
      </c>
      <c r="Q3093" s="9">
        <v>26350.038840000001</v>
      </c>
      <c r="R3093" s="9">
        <v>29411.117869999998</v>
      </c>
      <c r="S3093" s="9">
        <v>28619.931960000002</v>
      </c>
      <c r="T3093" s="9">
        <v>27901.278470000001</v>
      </c>
      <c r="U3093" s="9">
        <v>28125.258529999999</v>
      </c>
      <c r="V3093" s="9">
        <v>28797.81482</v>
      </c>
    </row>
    <row r="3094" spans="1:22" x14ac:dyDescent="0.25">
      <c r="A3094" s="8" t="s">
        <v>130</v>
      </c>
      <c r="B3094" s="8" t="s">
        <v>96</v>
      </c>
      <c r="C3094" s="8" t="s">
        <v>99</v>
      </c>
      <c r="D3094" s="8" t="s">
        <v>23</v>
      </c>
      <c r="J3094" s="9">
        <v>0</v>
      </c>
      <c r="K3094" s="9">
        <v>3.668283E-3</v>
      </c>
      <c r="L3094" s="9">
        <v>0.24698741900000001</v>
      </c>
      <c r="M3094" s="9">
        <v>0.24581076900000001</v>
      </c>
      <c r="N3094" s="9">
        <v>0.19864166899999999</v>
      </c>
      <c r="O3094" s="9">
        <v>0</v>
      </c>
      <c r="P3094" s="9">
        <v>4.1108592059999998</v>
      </c>
      <c r="Q3094" s="9">
        <v>23.179358990000001</v>
      </c>
      <c r="R3094" s="9">
        <v>146.99248689999999</v>
      </c>
      <c r="S3094" s="9">
        <v>383.78939550000001</v>
      </c>
      <c r="T3094" s="9">
        <v>605.05183669999997</v>
      </c>
      <c r="U3094" s="9">
        <v>937.64970159999996</v>
      </c>
      <c r="V3094" s="9">
        <v>1471.6927310000001</v>
      </c>
    </row>
    <row r="3095" spans="1:22" x14ac:dyDescent="0.25">
      <c r="A3095" s="8" t="s">
        <v>130</v>
      </c>
      <c r="B3095" s="8" t="s">
        <v>96</v>
      </c>
      <c r="C3095" s="8" t="s">
        <v>99</v>
      </c>
      <c r="D3095" s="8" t="s">
        <v>24</v>
      </c>
      <c r="J3095" s="9">
        <v>7099.8949080000002</v>
      </c>
      <c r="K3095" s="9">
        <v>5220.6321749999997</v>
      </c>
      <c r="L3095" s="9">
        <v>3180.058536</v>
      </c>
      <c r="M3095" s="9">
        <v>3658.599635</v>
      </c>
      <c r="N3095" s="9">
        <v>3241.0209399999999</v>
      </c>
      <c r="O3095" s="9">
        <v>1825.6832569999999</v>
      </c>
      <c r="P3095" s="9">
        <v>1010.511894</v>
      </c>
      <c r="Q3095" s="9">
        <v>286.86409959999997</v>
      </c>
      <c r="R3095" s="9">
        <v>0.70303564299999999</v>
      </c>
      <c r="S3095" s="9">
        <v>0</v>
      </c>
      <c r="T3095" s="9">
        <v>0</v>
      </c>
      <c r="U3095" s="9">
        <v>0</v>
      </c>
      <c r="V3095" s="9">
        <v>0</v>
      </c>
    </row>
    <row r="3096" spans="1:22" x14ac:dyDescent="0.25">
      <c r="A3096" s="8" t="s">
        <v>130</v>
      </c>
      <c r="B3096" s="8" t="s">
        <v>96</v>
      </c>
      <c r="C3096" s="8" t="s">
        <v>99</v>
      </c>
      <c r="D3096" s="8" t="s">
        <v>25</v>
      </c>
      <c r="J3096" s="9">
        <v>5.6615972650000002</v>
      </c>
      <c r="K3096" s="9">
        <v>0</v>
      </c>
      <c r="L3096" s="9">
        <v>0</v>
      </c>
      <c r="M3096" s="9">
        <v>0</v>
      </c>
      <c r="N3096" s="9">
        <v>0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0</v>
      </c>
    </row>
    <row r="3097" spans="1:22" x14ac:dyDescent="0.25">
      <c r="A3097" s="8" t="s">
        <v>130</v>
      </c>
      <c r="B3097" s="8" t="s">
        <v>96</v>
      </c>
      <c r="C3097" s="8" t="s">
        <v>100</v>
      </c>
      <c r="D3097" s="8" t="s">
        <v>21</v>
      </c>
      <c r="J3097" s="9">
        <v>8327.1406860000006</v>
      </c>
      <c r="K3097" s="9">
        <v>1877.538777</v>
      </c>
      <c r="L3097" s="9">
        <v>189.86794119999999</v>
      </c>
      <c r="M3097" s="9">
        <v>44.792492699999997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  <c r="V3097" s="9">
        <v>0</v>
      </c>
    </row>
    <row r="3098" spans="1:22" x14ac:dyDescent="0.25">
      <c r="A3098" s="8" t="s">
        <v>130</v>
      </c>
      <c r="B3098" s="8" t="s">
        <v>96</v>
      </c>
      <c r="C3098" s="8" t="s">
        <v>100</v>
      </c>
      <c r="D3098" s="8" t="s">
        <v>22</v>
      </c>
      <c r="J3098" s="9">
        <v>325803.1715</v>
      </c>
      <c r="K3098" s="9">
        <v>364954.80959999998</v>
      </c>
      <c r="L3098" s="9">
        <v>360381.24770000001</v>
      </c>
      <c r="M3098" s="9">
        <v>228383.69769999999</v>
      </c>
      <c r="N3098" s="9">
        <v>290648.81640000001</v>
      </c>
      <c r="O3098" s="9">
        <v>248641.24919999999</v>
      </c>
      <c r="P3098" s="9">
        <v>187454.73850000001</v>
      </c>
      <c r="Q3098" s="9">
        <v>188629.7401</v>
      </c>
      <c r="R3098" s="9">
        <v>202496.14309999999</v>
      </c>
      <c r="S3098" s="9">
        <v>208949.99739999999</v>
      </c>
      <c r="T3098" s="9">
        <v>191357.0276</v>
      </c>
      <c r="U3098" s="9">
        <v>177809.2108</v>
      </c>
      <c r="V3098" s="9">
        <v>164925.6102</v>
      </c>
    </row>
    <row r="3099" spans="1:22" x14ac:dyDescent="0.25">
      <c r="A3099" s="8" t="s">
        <v>130</v>
      </c>
      <c r="B3099" s="8" t="s">
        <v>96</v>
      </c>
      <c r="C3099" s="8" t="s">
        <v>100</v>
      </c>
      <c r="D3099" s="8" t="s">
        <v>23</v>
      </c>
      <c r="J3099" s="9">
        <v>0</v>
      </c>
      <c r="K3099" s="9">
        <v>1.551834318</v>
      </c>
      <c r="L3099" s="9">
        <v>47.587488960000002</v>
      </c>
      <c r="M3099" s="9">
        <v>19.894821749999998</v>
      </c>
      <c r="N3099" s="9">
        <v>18.712327569999999</v>
      </c>
      <c r="O3099" s="9">
        <v>0</v>
      </c>
      <c r="P3099" s="9">
        <v>377.63461050000001</v>
      </c>
      <c r="Q3099" s="9">
        <v>1422.578865</v>
      </c>
      <c r="R3099" s="9">
        <v>6556.8157849999998</v>
      </c>
      <c r="S3099" s="9">
        <v>13961.32008</v>
      </c>
      <c r="T3099" s="9">
        <v>17803.11794</v>
      </c>
      <c r="U3099" s="9">
        <v>21488.451949999999</v>
      </c>
      <c r="V3099" s="9">
        <v>25847.75215</v>
      </c>
    </row>
    <row r="3100" spans="1:22" x14ac:dyDescent="0.25">
      <c r="A3100" s="8" t="s">
        <v>130</v>
      </c>
      <c r="B3100" s="8" t="s">
        <v>96</v>
      </c>
      <c r="C3100" s="8" t="s">
        <v>100</v>
      </c>
      <c r="D3100" s="8" t="s">
        <v>24</v>
      </c>
      <c r="J3100" s="9">
        <v>64784.3148</v>
      </c>
      <c r="K3100" s="9">
        <v>61346.444130000003</v>
      </c>
      <c r="L3100" s="9">
        <v>48356.08842</v>
      </c>
      <c r="M3100" s="9">
        <v>30534.694589999999</v>
      </c>
      <c r="N3100" s="9">
        <v>27937.27029</v>
      </c>
      <c r="O3100" s="9">
        <v>16739.478889999999</v>
      </c>
      <c r="P3100" s="9">
        <v>7750.4564350000001</v>
      </c>
      <c r="Q3100" s="9">
        <v>2053.549176</v>
      </c>
      <c r="R3100" s="9">
        <v>4.8404146580000003</v>
      </c>
      <c r="S3100" s="9">
        <v>0</v>
      </c>
      <c r="T3100" s="9">
        <v>0</v>
      </c>
      <c r="U3100" s="9">
        <v>0</v>
      </c>
      <c r="V3100" s="9">
        <v>0</v>
      </c>
    </row>
    <row r="3101" spans="1:22" x14ac:dyDescent="0.25">
      <c r="A3101" s="8" t="s">
        <v>130</v>
      </c>
      <c r="B3101" s="8" t="s">
        <v>96</v>
      </c>
      <c r="C3101" s="8" t="s">
        <v>100</v>
      </c>
      <c r="D3101" s="8" t="s">
        <v>25</v>
      </c>
      <c r="J3101" s="9">
        <v>48.497807420000001</v>
      </c>
      <c r="K3101" s="9">
        <v>0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</row>
    <row r="3102" spans="1:22" x14ac:dyDescent="0.25">
      <c r="A3102" s="8" t="s">
        <v>130</v>
      </c>
      <c r="B3102" s="8" t="s">
        <v>96</v>
      </c>
      <c r="C3102" s="8" t="s">
        <v>101</v>
      </c>
      <c r="D3102" s="8" t="s">
        <v>21</v>
      </c>
      <c r="J3102" s="9">
        <v>7095.8474450000003</v>
      </c>
      <c r="K3102" s="9">
        <v>1379.9546700000001</v>
      </c>
      <c r="L3102" s="9">
        <v>125.5796402</v>
      </c>
      <c r="M3102" s="9">
        <v>46.750433909999998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</row>
    <row r="3103" spans="1:22" x14ac:dyDescent="0.25">
      <c r="A3103" s="8" t="s">
        <v>130</v>
      </c>
      <c r="B3103" s="8" t="s">
        <v>96</v>
      </c>
      <c r="C3103" s="8" t="s">
        <v>101</v>
      </c>
      <c r="D3103" s="8" t="s">
        <v>22</v>
      </c>
      <c r="J3103" s="9">
        <v>262595.6715</v>
      </c>
      <c r="K3103" s="9">
        <v>256596.31580000001</v>
      </c>
      <c r="L3103" s="9">
        <v>223405.27239999999</v>
      </c>
      <c r="M3103" s="9">
        <v>225382.43419999999</v>
      </c>
      <c r="N3103" s="9">
        <v>198509.62839999999</v>
      </c>
      <c r="O3103" s="9">
        <v>159189.1164</v>
      </c>
      <c r="P3103" s="9">
        <v>146610.0673</v>
      </c>
      <c r="Q3103" s="9">
        <v>158467.40539999999</v>
      </c>
      <c r="R3103" s="9">
        <v>172416.65839999999</v>
      </c>
      <c r="S3103" s="9">
        <v>174553.80420000001</v>
      </c>
      <c r="T3103" s="9">
        <v>165151.5202</v>
      </c>
      <c r="U3103" s="9">
        <v>161433.5889</v>
      </c>
      <c r="V3103" s="9">
        <v>158998.24220000001</v>
      </c>
    </row>
    <row r="3104" spans="1:22" x14ac:dyDescent="0.25">
      <c r="A3104" s="8" t="s">
        <v>130</v>
      </c>
      <c r="B3104" s="8" t="s">
        <v>96</v>
      </c>
      <c r="C3104" s="8" t="s">
        <v>101</v>
      </c>
      <c r="D3104" s="8" t="s">
        <v>23</v>
      </c>
      <c r="J3104" s="9">
        <v>0</v>
      </c>
      <c r="K3104" s="9">
        <v>0.69662975699999996</v>
      </c>
      <c r="L3104" s="9">
        <v>22.17151651</v>
      </c>
      <c r="M3104" s="9">
        <v>13.07406323</v>
      </c>
      <c r="N3104" s="9">
        <v>8.9084327000000005</v>
      </c>
      <c r="O3104" s="9">
        <v>0</v>
      </c>
      <c r="P3104" s="9">
        <v>215.78974260000001</v>
      </c>
      <c r="Q3104" s="9">
        <v>922.92547049999996</v>
      </c>
      <c r="R3104" s="9">
        <v>4418.8697179999999</v>
      </c>
      <c r="S3104" s="9">
        <v>9394.5609970000005</v>
      </c>
      <c r="T3104" s="9">
        <v>12516.19823</v>
      </c>
      <c r="U3104" s="9">
        <v>16311.93777</v>
      </c>
      <c r="V3104" s="9">
        <v>21441.092649999999</v>
      </c>
    </row>
    <row r="3105" spans="1:22" x14ac:dyDescent="0.25">
      <c r="A3105" s="8" t="s">
        <v>130</v>
      </c>
      <c r="B3105" s="8" t="s">
        <v>96</v>
      </c>
      <c r="C3105" s="8" t="s">
        <v>101</v>
      </c>
      <c r="D3105" s="8" t="s">
        <v>24</v>
      </c>
      <c r="J3105" s="9">
        <v>52215.822719999996</v>
      </c>
      <c r="K3105" s="9">
        <v>43132.111530000002</v>
      </c>
      <c r="L3105" s="9">
        <v>29976.601650000001</v>
      </c>
      <c r="M3105" s="9">
        <v>30133.428370000001</v>
      </c>
      <c r="N3105" s="9">
        <v>19080.817910000002</v>
      </c>
      <c r="O3105" s="9">
        <v>10717.21953</v>
      </c>
      <c r="P3105" s="9">
        <v>6061.7029380000004</v>
      </c>
      <c r="Q3105" s="9">
        <v>1725.181881</v>
      </c>
      <c r="R3105" s="9">
        <v>4.12140255</v>
      </c>
      <c r="S3105" s="9">
        <v>0</v>
      </c>
      <c r="T3105" s="9">
        <v>0</v>
      </c>
      <c r="U3105" s="9">
        <v>0</v>
      </c>
      <c r="V3105" s="9">
        <v>0</v>
      </c>
    </row>
    <row r="3106" spans="1:22" x14ac:dyDescent="0.25">
      <c r="A3106" s="8" t="s">
        <v>130</v>
      </c>
      <c r="B3106" s="8" t="s">
        <v>96</v>
      </c>
      <c r="C3106" s="8" t="s">
        <v>101</v>
      </c>
      <c r="D3106" s="8" t="s">
        <v>25</v>
      </c>
      <c r="J3106" s="9">
        <v>39.379197810000001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0</v>
      </c>
    </row>
    <row r="3107" spans="1:22" x14ac:dyDescent="0.25">
      <c r="A3107" s="8" t="s">
        <v>130</v>
      </c>
      <c r="B3107" s="8" t="s">
        <v>96</v>
      </c>
      <c r="C3107" s="8" t="s">
        <v>102</v>
      </c>
      <c r="D3107" s="8" t="s">
        <v>21</v>
      </c>
      <c r="J3107" s="9">
        <v>107627.34080000001</v>
      </c>
      <c r="K3107" s="9">
        <v>19757.488969999999</v>
      </c>
      <c r="L3107" s="9">
        <v>2138.4084739999998</v>
      </c>
      <c r="M3107" s="9">
        <v>844.29222170000003</v>
      </c>
      <c r="N3107" s="9">
        <v>0</v>
      </c>
      <c r="O3107" s="9">
        <v>0</v>
      </c>
      <c r="P3107" s="9">
        <v>0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  <c r="V3107" s="9">
        <v>0</v>
      </c>
    </row>
    <row r="3108" spans="1:22" x14ac:dyDescent="0.25">
      <c r="A3108" s="8" t="s">
        <v>130</v>
      </c>
      <c r="B3108" s="8" t="s">
        <v>96</v>
      </c>
      <c r="C3108" s="8" t="s">
        <v>102</v>
      </c>
      <c r="D3108" s="8" t="s">
        <v>22</v>
      </c>
      <c r="J3108" s="9">
        <v>3750471.9810000001</v>
      </c>
      <c r="K3108" s="9">
        <v>3453642.2680000002</v>
      </c>
      <c r="L3108" s="9">
        <v>3712113.9210000001</v>
      </c>
      <c r="M3108" s="9">
        <v>3944532.852</v>
      </c>
      <c r="N3108" s="9">
        <v>3751481.0490000001</v>
      </c>
      <c r="O3108" s="9">
        <v>3581915.5090000001</v>
      </c>
      <c r="P3108" s="9">
        <v>2394518.523</v>
      </c>
      <c r="Q3108" s="9">
        <v>2571694.6940000001</v>
      </c>
      <c r="R3108" s="9">
        <v>2755559.665</v>
      </c>
      <c r="S3108" s="9">
        <v>2736811.108</v>
      </c>
      <c r="T3108" s="9">
        <v>2636664.06</v>
      </c>
      <c r="U3108" s="9">
        <v>2609598.54</v>
      </c>
      <c r="V3108" s="9">
        <v>2621654.3280000002</v>
      </c>
    </row>
    <row r="3109" spans="1:22" x14ac:dyDescent="0.25">
      <c r="A3109" s="8" t="s">
        <v>130</v>
      </c>
      <c r="B3109" s="8" t="s">
        <v>96</v>
      </c>
      <c r="C3109" s="8" t="s">
        <v>102</v>
      </c>
      <c r="D3109" s="8" t="s">
        <v>23</v>
      </c>
      <c r="J3109" s="9">
        <v>0</v>
      </c>
      <c r="K3109" s="9">
        <v>5.6931083779999998</v>
      </c>
      <c r="L3109" s="9">
        <v>244.5272684</v>
      </c>
      <c r="M3109" s="9">
        <v>195.39078950000001</v>
      </c>
      <c r="N3109" s="9">
        <v>136.79227470000001</v>
      </c>
      <c r="O3109" s="9">
        <v>0</v>
      </c>
      <c r="P3109" s="9">
        <v>3037.9631359999998</v>
      </c>
      <c r="Q3109" s="9">
        <v>13981.45052</v>
      </c>
      <c r="R3109" s="9">
        <v>67478.447809999998</v>
      </c>
      <c r="S3109" s="9">
        <v>142657.71710000001</v>
      </c>
      <c r="T3109" s="9">
        <v>194803.73379999999</v>
      </c>
      <c r="U3109" s="9">
        <v>254748.15919999999</v>
      </c>
      <c r="V3109" s="9">
        <v>338682.38219999999</v>
      </c>
    </row>
    <row r="3110" spans="1:22" x14ac:dyDescent="0.25">
      <c r="A3110" s="8" t="s">
        <v>130</v>
      </c>
      <c r="B3110" s="8" t="s">
        <v>96</v>
      </c>
      <c r="C3110" s="8" t="s">
        <v>102</v>
      </c>
      <c r="D3110" s="8" t="s">
        <v>24</v>
      </c>
      <c r="J3110" s="9">
        <v>745762.40729999996</v>
      </c>
      <c r="K3110" s="9">
        <v>580533.99190000002</v>
      </c>
      <c r="L3110" s="9">
        <v>498092.81170000002</v>
      </c>
      <c r="M3110" s="9">
        <v>527380.48809999996</v>
      </c>
      <c r="N3110" s="9">
        <v>360593.72730000003</v>
      </c>
      <c r="O3110" s="9">
        <v>241148.23759999999</v>
      </c>
      <c r="P3110" s="9">
        <v>99003.160140000007</v>
      </c>
      <c r="Q3110" s="9">
        <v>27997.18389</v>
      </c>
      <c r="R3110" s="9">
        <v>65.868175030000003</v>
      </c>
      <c r="S3110" s="9">
        <v>0</v>
      </c>
      <c r="T3110" s="9">
        <v>0</v>
      </c>
      <c r="U3110" s="9">
        <v>0</v>
      </c>
      <c r="V3110" s="9">
        <v>0</v>
      </c>
    </row>
    <row r="3111" spans="1:22" x14ac:dyDescent="0.25">
      <c r="A3111" s="8" t="s">
        <v>130</v>
      </c>
      <c r="B3111" s="8" t="s">
        <v>96</v>
      </c>
      <c r="C3111" s="8" t="s">
        <v>102</v>
      </c>
      <c r="D3111" s="8" t="s">
        <v>25</v>
      </c>
      <c r="J3111" s="9">
        <v>567.17107940000005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</row>
    <row r="3112" spans="1:22" x14ac:dyDescent="0.25">
      <c r="A3112" s="8" t="s">
        <v>130</v>
      </c>
      <c r="B3112" s="8" t="s">
        <v>96</v>
      </c>
      <c r="C3112" s="8" t="s">
        <v>103</v>
      </c>
      <c r="D3112" s="8" t="s">
        <v>21</v>
      </c>
      <c r="J3112" s="9">
        <v>101491.0347</v>
      </c>
      <c r="K3112" s="9">
        <v>18898.45147</v>
      </c>
      <c r="L3112" s="9">
        <v>1827.3855940000001</v>
      </c>
      <c r="M3112" s="9">
        <v>751.45913499999995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  <c r="V3112" s="9">
        <v>0</v>
      </c>
    </row>
    <row r="3113" spans="1:22" x14ac:dyDescent="0.25">
      <c r="A3113" s="8" t="s">
        <v>130</v>
      </c>
      <c r="B3113" s="8" t="s">
        <v>96</v>
      </c>
      <c r="C3113" s="8" t="s">
        <v>103</v>
      </c>
      <c r="D3113" s="8" t="s">
        <v>22</v>
      </c>
      <c r="J3113" s="9">
        <v>3731305.7719999999</v>
      </c>
      <c r="K3113" s="9">
        <v>3508101.983</v>
      </c>
      <c r="L3113" s="9">
        <v>3320919.3590000002</v>
      </c>
      <c r="M3113" s="9">
        <v>3733848.5520000001</v>
      </c>
      <c r="N3113" s="9">
        <v>3790489.7069999999</v>
      </c>
      <c r="O3113" s="9">
        <v>3634360.2719999999</v>
      </c>
      <c r="P3113" s="9">
        <v>2834240.2220000001</v>
      </c>
      <c r="Q3113" s="9">
        <v>3431971.3829999999</v>
      </c>
      <c r="R3113" s="9">
        <v>3098169.1150000002</v>
      </c>
      <c r="S3113" s="9">
        <v>3015454.3849999998</v>
      </c>
      <c r="T3113" s="9">
        <v>2829005.9780000001</v>
      </c>
      <c r="U3113" s="9">
        <v>2761947.781</v>
      </c>
      <c r="V3113" s="9">
        <v>2778964.111</v>
      </c>
    </row>
    <row r="3114" spans="1:22" x14ac:dyDescent="0.25">
      <c r="A3114" s="8" t="s">
        <v>130</v>
      </c>
      <c r="B3114" s="8" t="s">
        <v>96</v>
      </c>
      <c r="C3114" s="8" t="s">
        <v>103</v>
      </c>
      <c r="D3114" s="8" t="s">
        <v>23</v>
      </c>
      <c r="J3114" s="9">
        <v>0</v>
      </c>
      <c r="K3114" s="9">
        <v>9.0259574740000001</v>
      </c>
      <c r="L3114" s="9">
        <v>325.93767969999999</v>
      </c>
      <c r="M3114" s="9">
        <v>248.0122753</v>
      </c>
      <c r="N3114" s="9">
        <v>206.9597545</v>
      </c>
      <c r="O3114" s="9">
        <v>0</v>
      </c>
      <c r="P3114" s="9">
        <v>5713.1925220000003</v>
      </c>
      <c r="Q3114" s="9">
        <v>26488.545099999999</v>
      </c>
      <c r="R3114" s="9">
        <v>103878.25539999999</v>
      </c>
      <c r="S3114" s="9">
        <v>209265.94149999999</v>
      </c>
      <c r="T3114" s="9">
        <v>272374.98190000001</v>
      </c>
      <c r="U3114" s="9">
        <v>343893.62150000001</v>
      </c>
      <c r="V3114" s="9">
        <v>447643.7782</v>
      </c>
    </row>
    <row r="3115" spans="1:22" x14ac:dyDescent="0.25">
      <c r="A3115" s="8" t="s">
        <v>130</v>
      </c>
      <c r="B3115" s="8" t="s">
        <v>96</v>
      </c>
      <c r="C3115" s="8" t="s">
        <v>103</v>
      </c>
      <c r="D3115" s="8" t="s">
        <v>24</v>
      </c>
      <c r="J3115" s="9">
        <v>741951.30339999998</v>
      </c>
      <c r="K3115" s="9">
        <v>589688.30290000001</v>
      </c>
      <c r="L3115" s="9">
        <v>445602.18150000001</v>
      </c>
      <c r="M3115" s="9">
        <v>499212.18699999998</v>
      </c>
      <c r="N3115" s="9">
        <v>364343.2537</v>
      </c>
      <c r="O3115" s="9">
        <v>244679.01939999999</v>
      </c>
      <c r="P3115" s="9">
        <v>117183.7828</v>
      </c>
      <c r="Q3115" s="9">
        <v>37362.729760000002</v>
      </c>
      <c r="R3115" s="9">
        <v>74.057821399999995</v>
      </c>
      <c r="S3115" s="9">
        <v>0</v>
      </c>
      <c r="T3115" s="9">
        <v>0</v>
      </c>
      <c r="U3115" s="9">
        <v>0</v>
      </c>
      <c r="V3115" s="9">
        <v>0</v>
      </c>
    </row>
    <row r="3116" spans="1:22" x14ac:dyDescent="0.25">
      <c r="A3116" s="8" t="s">
        <v>130</v>
      </c>
      <c r="B3116" s="8" t="s">
        <v>96</v>
      </c>
      <c r="C3116" s="8" t="s">
        <v>103</v>
      </c>
      <c r="D3116" s="8" t="s">
        <v>25</v>
      </c>
      <c r="J3116" s="9">
        <v>560.05305060000001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  <c r="V3116" s="9">
        <v>0</v>
      </c>
    </row>
    <row r="3117" spans="1:22" x14ac:dyDescent="0.25">
      <c r="A3117" s="8" t="s">
        <v>130</v>
      </c>
      <c r="B3117" s="8" t="s">
        <v>96</v>
      </c>
      <c r="C3117" s="8" t="s">
        <v>104</v>
      </c>
      <c r="D3117" s="8" t="s">
        <v>21</v>
      </c>
      <c r="J3117" s="9">
        <v>13624.39631</v>
      </c>
      <c r="K3117" s="9">
        <v>2239.4322440000001</v>
      </c>
      <c r="L3117" s="9">
        <v>236.38814579999999</v>
      </c>
      <c r="M3117" s="9">
        <v>82.623261769999999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  <c r="V3117" s="9">
        <v>0</v>
      </c>
    </row>
    <row r="3118" spans="1:22" x14ac:dyDescent="0.25">
      <c r="A3118" s="8" t="s">
        <v>130</v>
      </c>
      <c r="B3118" s="8" t="s">
        <v>96</v>
      </c>
      <c r="C3118" s="8" t="s">
        <v>104</v>
      </c>
      <c r="D3118" s="8" t="s">
        <v>22</v>
      </c>
      <c r="J3118" s="9">
        <v>430257.63050000003</v>
      </c>
      <c r="K3118" s="9">
        <v>356043.2023</v>
      </c>
      <c r="L3118" s="9">
        <v>371377.34509999998</v>
      </c>
      <c r="M3118" s="9">
        <v>332436.97560000001</v>
      </c>
      <c r="N3118" s="9">
        <v>300209.59779999999</v>
      </c>
      <c r="O3118" s="9">
        <v>276631.46409999998</v>
      </c>
      <c r="P3118" s="9">
        <v>230910.37719999999</v>
      </c>
      <c r="Q3118" s="9">
        <v>232445.7611</v>
      </c>
      <c r="R3118" s="9">
        <v>239540.6004</v>
      </c>
      <c r="S3118" s="9">
        <v>227939.49960000001</v>
      </c>
      <c r="T3118" s="9">
        <v>204053.9333</v>
      </c>
      <c r="U3118" s="9">
        <v>188258.1911</v>
      </c>
      <c r="V3118" s="9">
        <v>175520.22330000001</v>
      </c>
    </row>
    <row r="3119" spans="1:22" x14ac:dyDescent="0.25">
      <c r="A3119" s="8" t="s">
        <v>130</v>
      </c>
      <c r="B3119" s="8" t="s">
        <v>96</v>
      </c>
      <c r="C3119" s="8" t="s">
        <v>104</v>
      </c>
      <c r="D3119" s="8" t="s">
        <v>23</v>
      </c>
      <c r="J3119" s="9">
        <v>0</v>
      </c>
      <c r="K3119" s="9">
        <v>0.25105643500000002</v>
      </c>
      <c r="L3119" s="9">
        <v>12.68491929</v>
      </c>
      <c r="M3119" s="9">
        <v>8.4501870100000005</v>
      </c>
      <c r="N3119" s="9">
        <v>3.8550561409999999</v>
      </c>
      <c r="O3119" s="9">
        <v>0</v>
      </c>
      <c r="P3119" s="9">
        <v>43.355991269999997</v>
      </c>
      <c r="Q3119" s="9">
        <v>250.0602313</v>
      </c>
      <c r="R3119" s="9">
        <v>1661.5046460000001</v>
      </c>
      <c r="S3119" s="9">
        <v>4250.9456920000002</v>
      </c>
      <c r="T3119" s="9">
        <v>6320.1795620000003</v>
      </c>
      <c r="U3119" s="9">
        <v>8771.0863960000006</v>
      </c>
      <c r="V3119" s="9">
        <v>12304.168079999999</v>
      </c>
    </row>
    <row r="3120" spans="1:22" x14ac:dyDescent="0.25">
      <c r="A3120" s="8" t="s">
        <v>130</v>
      </c>
      <c r="B3120" s="8" t="s">
        <v>96</v>
      </c>
      <c r="C3120" s="8" t="s">
        <v>104</v>
      </c>
      <c r="D3120" s="8" t="s">
        <v>24</v>
      </c>
      <c r="J3120" s="9">
        <v>85554.556289999993</v>
      </c>
      <c r="K3120" s="9">
        <v>59848.463000000003</v>
      </c>
      <c r="L3120" s="9">
        <v>49831.54881</v>
      </c>
      <c r="M3120" s="9">
        <v>44446.524100000002</v>
      </c>
      <c r="N3120" s="9">
        <v>28856.256079999999</v>
      </c>
      <c r="O3120" s="9">
        <v>18623.8871</v>
      </c>
      <c r="P3120" s="9">
        <v>9547.1623330000002</v>
      </c>
      <c r="Q3120" s="9">
        <v>2530.559608</v>
      </c>
      <c r="R3120" s="9">
        <v>5.7259156430000004</v>
      </c>
      <c r="S3120" s="9">
        <v>0</v>
      </c>
      <c r="T3120" s="9">
        <v>0</v>
      </c>
      <c r="U3120" s="9">
        <v>0</v>
      </c>
      <c r="V3120" s="9">
        <v>0</v>
      </c>
    </row>
    <row r="3121" spans="1:22" x14ac:dyDescent="0.25">
      <c r="A3121" s="8" t="s">
        <v>130</v>
      </c>
      <c r="B3121" s="8" t="s">
        <v>96</v>
      </c>
      <c r="C3121" s="8" t="s">
        <v>104</v>
      </c>
      <c r="D3121" s="8" t="s">
        <v>25</v>
      </c>
      <c r="J3121" s="9">
        <v>66.031188369999995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</row>
    <row r="3122" spans="1:22" x14ac:dyDescent="0.25">
      <c r="A3122" s="8" t="s">
        <v>130</v>
      </c>
      <c r="B3122" s="8" t="s">
        <v>96</v>
      </c>
      <c r="C3122" s="8" t="s">
        <v>105</v>
      </c>
      <c r="D3122" s="8" t="s">
        <v>21</v>
      </c>
      <c r="J3122" s="9">
        <v>610.10736350000002</v>
      </c>
      <c r="K3122" s="9">
        <v>96.022735499999996</v>
      </c>
      <c r="L3122" s="9">
        <v>5.7758544049999996</v>
      </c>
      <c r="M3122" s="9">
        <v>2.7879134419999998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  <c r="V3122" s="9">
        <v>0</v>
      </c>
    </row>
    <row r="3123" spans="1:22" x14ac:dyDescent="0.25">
      <c r="A3123" s="8" t="s">
        <v>130</v>
      </c>
      <c r="B3123" s="8" t="s">
        <v>96</v>
      </c>
      <c r="C3123" s="8" t="s">
        <v>105</v>
      </c>
      <c r="D3123" s="8" t="s">
        <v>22</v>
      </c>
      <c r="J3123" s="9">
        <v>19409.906640000001</v>
      </c>
      <c r="K3123" s="9">
        <v>15393.52701</v>
      </c>
      <c r="L3123" s="9">
        <v>9000.2227089999997</v>
      </c>
      <c r="M3123" s="9">
        <v>11198.099759999999</v>
      </c>
      <c r="N3123" s="9">
        <v>14118.045109999999</v>
      </c>
      <c r="O3123" s="9">
        <v>13645.629430000001</v>
      </c>
      <c r="P3123" s="9">
        <v>11782.629489999999</v>
      </c>
      <c r="Q3123" s="9">
        <v>13964.00755</v>
      </c>
      <c r="R3123" s="9">
        <v>15594.940689999999</v>
      </c>
      <c r="S3123" s="9">
        <v>14786.165859999999</v>
      </c>
      <c r="T3123" s="9">
        <v>14198.99279</v>
      </c>
      <c r="U3123" s="9">
        <v>14101.815919999999</v>
      </c>
      <c r="V3123" s="9">
        <v>14074.43687</v>
      </c>
    </row>
    <row r="3124" spans="1:22" x14ac:dyDescent="0.25">
      <c r="A3124" s="8" t="s">
        <v>130</v>
      </c>
      <c r="B3124" s="8" t="s">
        <v>96</v>
      </c>
      <c r="C3124" s="8" t="s">
        <v>105</v>
      </c>
      <c r="D3124" s="8" t="s">
        <v>23</v>
      </c>
      <c r="J3124" s="9">
        <v>0</v>
      </c>
      <c r="K3124" s="9">
        <v>1.1584651E-2</v>
      </c>
      <c r="L3124" s="9">
        <v>0.32602380399999997</v>
      </c>
      <c r="M3124" s="9">
        <v>0.26902009799999999</v>
      </c>
      <c r="N3124" s="9">
        <v>0.179045278</v>
      </c>
      <c r="O3124" s="9">
        <v>0</v>
      </c>
      <c r="P3124" s="9">
        <v>5.3757404500000003</v>
      </c>
      <c r="Q3124" s="9">
        <v>38.174484560000003</v>
      </c>
      <c r="R3124" s="9">
        <v>221.62428560000001</v>
      </c>
      <c r="S3124" s="9">
        <v>511.8380745</v>
      </c>
      <c r="T3124" s="9">
        <v>748.04275259999997</v>
      </c>
      <c r="U3124" s="9">
        <v>1034.0055500000001</v>
      </c>
      <c r="V3124" s="9">
        <v>1428.3461</v>
      </c>
    </row>
    <row r="3125" spans="1:22" x14ac:dyDescent="0.25">
      <c r="A3125" s="8" t="s">
        <v>130</v>
      </c>
      <c r="B3125" s="8" t="s">
        <v>96</v>
      </c>
      <c r="C3125" s="8" t="s">
        <v>105</v>
      </c>
      <c r="D3125" s="8" t="s">
        <v>24</v>
      </c>
      <c r="J3125" s="9">
        <v>3859.5618829999999</v>
      </c>
      <c r="K3125" s="9">
        <v>2587.5481570000002</v>
      </c>
      <c r="L3125" s="9">
        <v>1207.6531950000001</v>
      </c>
      <c r="M3125" s="9">
        <v>1497.1758480000001</v>
      </c>
      <c r="N3125" s="9">
        <v>1357.0316479999999</v>
      </c>
      <c r="O3125" s="9">
        <v>918.67590959999995</v>
      </c>
      <c r="P3125" s="9">
        <v>487.16163299999999</v>
      </c>
      <c r="Q3125" s="9">
        <v>152.02150090000001</v>
      </c>
      <c r="R3125" s="9">
        <v>0.37277736900000003</v>
      </c>
      <c r="S3125" s="9">
        <v>0</v>
      </c>
      <c r="T3125" s="9">
        <v>0</v>
      </c>
      <c r="U3125" s="9">
        <v>0</v>
      </c>
      <c r="V3125" s="9">
        <v>0</v>
      </c>
    </row>
    <row r="3126" spans="1:22" x14ac:dyDescent="0.25">
      <c r="A3126" s="8" t="s">
        <v>130</v>
      </c>
      <c r="B3126" s="8" t="s">
        <v>96</v>
      </c>
      <c r="C3126" s="8" t="s">
        <v>105</v>
      </c>
      <c r="D3126" s="8" t="s">
        <v>25</v>
      </c>
      <c r="J3126" s="9">
        <v>2.9754032989999999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</row>
    <row r="3127" spans="1:22" x14ac:dyDescent="0.25">
      <c r="A3127" s="8" t="s">
        <v>130</v>
      </c>
      <c r="B3127" s="8" t="s">
        <v>96</v>
      </c>
      <c r="C3127" s="8" t="s">
        <v>106</v>
      </c>
      <c r="D3127" s="8" t="s">
        <v>21</v>
      </c>
      <c r="J3127" s="9">
        <v>4480.1203539999997</v>
      </c>
      <c r="K3127" s="9">
        <v>905.659268</v>
      </c>
      <c r="L3127" s="9">
        <v>89.384754279999996</v>
      </c>
      <c r="M3127" s="9">
        <v>26.44921484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  <c r="V3127" s="9">
        <v>0</v>
      </c>
    </row>
    <row r="3128" spans="1:22" x14ac:dyDescent="0.25">
      <c r="A3128" s="8" t="s">
        <v>130</v>
      </c>
      <c r="B3128" s="8" t="s">
        <v>96</v>
      </c>
      <c r="C3128" s="8" t="s">
        <v>106</v>
      </c>
      <c r="D3128" s="8" t="s">
        <v>22</v>
      </c>
      <c r="J3128" s="9">
        <v>197606.2071</v>
      </c>
      <c r="K3128" s="9">
        <v>194795.85620000001</v>
      </c>
      <c r="L3128" s="9">
        <v>185299.823</v>
      </c>
      <c r="M3128" s="9">
        <v>145172.89809999999</v>
      </c>
      <c r="N3128" s="9">
        <v>137632.4388</v>
      </c>
      <c r="O3128" s="9">
        <v>145142.65580000001</v>
      </c>
      <c r="P3128" s="9">
        <v>123792.24219999999</v>
      </c>
      <c r="Q3128" s="9">
        <v>128542.1332</v>
      </c>
      <c r="R3128" s="9">
        <v>136145.12520000001</v>
      </c>
      <c r="S3128" s="9">
        <v>133303.96090000001</v>
      </c>
      <c r="T3128" s="9">
        <v>122359.83349999999</v>
      </c>
      <c r="U3128" s="9">
        <v>114966.63099999999</v>
      </c>
      <c r="V3128" s="9">
        <v>108676.3263</v>
      </c>
    </row>
    <row r="3129" spans="1:22" x14ac:dyDescent="0.25">
      <c r="A3129" s="8" t="s">
        <v>130</v>
      </c>
      <c r="B3129" s="8" t="s">
        <v>96</v>
      </c>
      <c r="C3129" s="8" t="s">
        <v>106</v>
      </c>
      <c r="D3129" s="8" t="s">
        <v>23</v>
      </c>
      <c r="J3129" s="9">
        <v>0</v>
      </c>
      <c r="K3129" s="9">
        <v>2.0872966489999998</v>
      </c>
      <c r="L3129" s="9">
        <v>45.750271300000001</v>
      </c>
      <c r="M3129" s="9">
        <v>21.46424249</v>
      </c>
      <c r="N3129" s="9">
        <v>13.99263715</v>
      </c>
      <c r="O3129" s="9">
        <v>0</v>
      </c>
      <c r="P3129" s="9">
        <v>388.06625330000003</v>
      </c>
      <c r="Q3129" s="9">
        <v>1355.299246</v>
      </c>
      <c r="R3129" s="9">
        <v>6096.3163979999999</v>
      </c>
      <c r="S3129" s="9">
        <v>11869.100259999999</v>
      </c>
      <c r="T3129" s="9">
        <v>14788.401250000001</v>
      </c>
      <c r="U3129" s="9">
        <v>17519.972040000001</v>
      </c>
      <c r="V3129" s="9">
        <v>20961.965120000001</v>
      </c>
    </row>
    <row r="3130" spans="1:22" x14ac:dyDescent="0.25">
      <c r="A3130" s="8" t="s">
        <v>130</v>
      </c>
      <c r="B3130" s="8" t="s">
        <v>96</v>
      </c>
      <c r="C3130" s="8" t="s">
        <v>106</v>
      </c>
      <c r="D3130" s="8" t="s">
        <v>24</v>
      </c>
      <c r="J3130" s="9">
        <v>39292.996030000002</v>
      </c>
      <c r="K3130" s="9">
        <v>32743.870739999998</v>
      </c>
      <c r="L3130" s="9">
        <v>24863.598429999998</v>
      </c>
      <c r="M3130" s="9">
        <v>19409.485669999998</v>
      </c>
      <c r="N3130" s="9">
        <v>13229.28023</v>
      </c>
      <c r="O3130" s="9">
        <v>9771.5581399999992</v>
      </c>
      <c r="P3130" s="9">
        <v>5118.2828840000002</v>
      </c>
      <c r="Q3130" s="9">
        <v>1399.395405</v>
      </c>
      <c r="R3130" s="9">
        <v>3.25437734</v>
      </c>
      <c r="S3130" s="9">
        <v>0</v>
      </c>
      <c r="T3130" s="9">
        <v>0</v>
      </c>
      <c r="U3130" s="9">
        <v>0</v>
      </c>
      <c r="V3130" s="9">
        <v>0</v>
      </c>
    </row>
    <row r="3131" spans="1:22" x14ac:dyDescent="0.25">
      <c r="A3131" s="8" t="s">
        <v>130</v>
      </c>
      <c r="B3131" s="8" t="s">
        <v>96</v>
      </c>
      <c r="C3131" s="8" t="s">
        <v>106</v>
      </c>
      <c r="D3131" s="8" t="s">
        <v>25</v>
      </c>
      <c r="J3131" s="9">
        <v>28.98400621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</row>
    <row r="3132" spans="1:22" x14ac:dyDescent="0.25">
      <c r="A3132" s="8" t="s">
        <v>130</v>
      </c>
      <c r="B3132" s="8" t="s">
        <v>96</v>
      </c>
      <c r="C3132" s="8" t="s">
        <v>107</v>
      </c>
      <c r="D3132" s="8" t="s">
        <v>21</v>
      </c>
      <c r="J3132" s="9">
        <v>96954.893970000005</v>
      </c>
      <c r="K3132" s="9">
        <v>19708.599490000001</v>
      </c>
      <c r="L3132" s="9">
        <v>1918.649705</v>
      </c>
      <c r="M3132" s="9">
        <v>829.39506370000004</v>
      </c>
      <c r="N3132" s="9">
        <v>0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  <c r="T3132" s="9">
        <v>0</v>
      </c>
      <c r="U3132" s="9">
        <v>0</v>
      </c>
      <c r="V3132" s="9">
        <v>0</v>
      </c>
    </row>
    <row r="3133" spans="1:22" x14ac:dyDescent="0.25">
      <c r="A3133" s="8" t="s">
        <v>130</v>
      </c>
      <c r="B3133" s="8" t="s">
        <v>96</v>
      </c>
      <c r="C3133" s="8" t="s">
        <v>107</v>
      </c>
      <c r="D3133" s="8" t="s">
        <v>22</v>
      </c>
      <c r="J3133" s="9">
        <v>3308113.327</v>
      </c>
      <c r="K3133" s="9">
        <v>3347020.81</v>
      </c>
      <c r="L3133" s="9">
        <v>3178533.0950000002</v>
      </c>
      <c r="M3133" s="9">
        <v>3693295.0090000001</v>
      </c>
      <c r="N3133" s="9">
        <v>2722858.52</v>
      </c>
      <c r="O3133" s="9">
        <v>2305420.0350000001</v>
      </c>
      <c r="P3133" s="9">
        <v>1886863.71</v>
      </c>
      <c r="Q3133" s="9">
        <v>1847982.6880000001</v>
      </c>
      <c r="R3133" s="9">
        <v>1848902.3</v>
      </c>
      <c r="S3133" s="9">
        <v>1705211.2609999999</v>
      </c>
      <c r="T3133" s="9">
        <v>1580162.2949999999</v>
      </c>
      <c r="U3133" s="9">
        <v>1496062.057</v>
      </c>
      <c r="V3133" s="9">
        <v>1433309.9180000001</v>
      </c>
    </row>
    <row r="3134" spans="1:22" x14ac:dyDescent="0.25">
      <c r="A3134" s="8" t="s">
        <v>130</v>
      </c>
      <c r="B3134" s="8" t="s">
        <v>96</v>
      </c>
      <c r="C3134" s="8" t="s">
        <v>107</v>
      </c>
      <c r="D3134" s="8" t="s">
        <v>23</v>
      </c>
      <c r="J3134" s="9">
        <v>0</v>
      </c>
      <c r="K3134" s="9">
        <v>4.6159205700000001</v>
      </c>
      <c r="L3134" s="9">
        <v>172.04106590000001</v>
      </c>
      <c r="M3134" s="9">
        <v>134.50443089999999</v>
      </c>
      <c r="N3134" s="9">
        <v>71.722863450000006</v>
      </c>
      <c r="O3134" s="9">
        <v>0</v>
      </c>
      <c r="P3134" s="9">
        <v>1510.032553</v>
      </c>
      <c r="Q3134" s="9">
        <v>6619.7301660000003</v>
      </c>
      <c r="R3134" s="9">
        <v>32267.173439999999</v>
      </c>
      <c r="S3134" s="9">
        <v>67774.843120000005</v>
      </c>
      <c r="T3134" s="9">
        <v>90754.089000000007</v>
      </c>
      <c r="U3134" s="9">
        <v>115545.68090000001</v>
      </c>
      <c r="V3134" s="9">
        <v>149619.15429999999</v>
      </c>
    </row>
    <row r="3135" spans="1:22" x14ac:dyDescent="0.25">
      <c r="A3135" s="8" t="s">
        <v>130</v>
      </c>
      <c r="B3135" s="8" t="s">
        <v>96</v>
      </c>
      <c r="C3135" s="8" t="s">
        <v>107</v>
      </c>
      <c r="D3135" s="8" t="s">
        <v>24</v>
      </c>
      <c r="J3135" s="9">
        <v>657801.62349999999</v>
      </c>
      <c r="K3135" s="9">
        <v>562611.6433</v>
      </c>
      <c r="L3135" s="9">
        <v>426496.7402</v>
      </c>
      <c r="M3135" s="9">
        <v>493790.21490000002</v>
      </c>
      <c r="N3135" s="9">
        <v>261722.1544</v>
      </c>
      <c r="O3135" s="9">
        <v>155209.68520000001</v>
      </c>
      <c r="P3135" s="9">
        <v>78013.792000000001</v>
      </c>
      <c r="Q3135" s="9">
        <v>20118.372230000001</v>
      </c>
      <c r="R3135" s="9">
        <v>44.19567533</v>
      </c>
      <c r="S3135" s="9">
        <v>0</v>
      </c>
      <c r="T3135" s="9">
        <v>0</v>
      </c>
      <c r="U3135" s="9">
        <v>0</v>
      </c>
      <c r="V3135" s="9">
        <v>0</v>
      </c>
    </row>
    <row r="3136" spans="1:22" x14ac:dyDescent="0.25">
      <c r="A3136" s="8" t="s">
        <v>130</v>
      </c>
      <c r="B3136" s="8" t="s">
        <v>96</v>
      </c>
      <c r="C3136" s="8" t="s">
        <v>107</v>
      </c>
      <c r="D3136" s="8" t="s">
        <v>25</v>
      </c>
      <c r="J3136" s="9">
        <v>501.8019438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</row>
    <row r="3137" spans="1:22" x14ac:dyDescent="0.25">
      <c r="A3137" s="8" t="s">
        <v>130</v>
      </c>
      <c r="B3137" s="8" t="s">
        <v>96</v>
      </c>
      <c r="C3137" s="8" t="s">
        <v>108</v>
      </c>
      <c r="D3137" s="8" t="s">
        <v>21</v>
      </c>
      <c r="J3137" s="9">
        <v>545.46852290000004</v>
      </c>
      <c r="K3137" s="9">
        <v>95.568822490000002</v>
      </c>
      <c r="L3137" s="9">
        <v>13.7057596</v>
      </c>
      <c r="M3137" s="9">
        <v>3.6678028880000002</v>
      </c>
      <c r="N3137" s="9">
        <v>0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  <c r="V3137" s="9">
        <v>0</v>
      </c>
    </row>
    <row r="3138" spans="1:22" x14ac:dyDescent="0.25">
      <c r="A3138" s="8" t="s">
        <v>130</v>
      </c>
      <c r="B3138" s="8" t="s">
        <v>96</v>
      </c>
      <c r="C3138" s="8" t="s">
        <v>108</v>
      </c>
      <c r="D3138" s="8" t="s">
        <v>22</v>
      </c>
      <c r="J3138" s="9">
        <v>29907.214240000001</v>
      </c>
      <c r="K3138" s="9">
        <v>25784.48761</v>
      </c>
      <c r="L3138" s="9">
        <v>35793.201509999999</v>
      </c>
      <c r="M3138" s="9">
        <v>25889.107810000001</v>
      </c>
      <c r="N3138" s="9">
        <v>28029.553800000002</v>
      </c>
      <c r="O3138" s="9">
        <v>24090.825270000001</v>
      </c>
      <c r="P3138" s="9">
        <v>21078.241389999999</v>
      </c>
      <c r="Q3138" s="9">
        <v>22113.094280000001</v>
      </c>
      <c r="R3138" s="9">
        <v>24888.372859999999</v>
      </c>
      <c r="S3138" s="9">
        <v>27989.15971</v>
      </c>
      <c r="T3138" s="9">
        <v>27247.312000000002</v>
      </c>
      <c r="U3138" s="9">
        <v>27125.532190000002</v>
      </c>
      <c r="V3138" s="9">
        <v>27023.13841</v>
      </c>
    </row>
    <row r="3139" spans="1:22" x14ac:dyDescent="0.25">
      <c r="A3139" s="8" t="s">
        <v>130</v>
      </c>
      <c r="B3139" s="8" t="s">
        <v>96</v>
      </c>
      <c r="C3139" s="8" t="s">
        <v>108</v>
      </c>
      <c r="D3139" s="8" t="s">
        <v>23</v>
      </c>
      <c r="J3139" s="9">
        <v>0</v>
      </c>
      <c r="K3139" s="9">
        <v>1.2869157980000001</v>
      </c>
      <c r="L3139" s="9">
        <v>31.719994839999998</v>
      </c>
      <c r="M3139" s="9">
        <v>13.508766659999999</v>
      </c>
      <c r="N3139" s="9">
        <v>11.736661789999999</v>
      </c>
      <c r="O3139" s="9">
        <v>0</v>
      </c>
      <c r="P3139" s="9">
        <v>240.4833667</v>
      </c>
      <c r="Q3139" s="9">
        <v>625.97891240000001</v>
      </c>
      <c r="R3139" s="9">
        <v>2316.658379</v>
      </c>
      <c r="S3139" s="9">
        <v>4483.1921940000002</v>
      </c>
      <c r="T3139" s="9">
        <v>5411.0597509999998</v>
      </c>
      <c r="U3139" s="9">
        <v>6359.4641350000002</v>
      </c>
      <c r="V3139" s="9">
        <v>7565.9250410000004</v>
      </c>
    </row>
    <row r="3140" spans="1:22" x14ac:dyDescent="0.25">
      <c r="A3140" s="8" t="s">
        <v>130</v>
      </c>
      <c r="B3140" s="8" t="s">
        <v>96</v>
      </c>
      <c r="C3140" s="8" t="s">
        <v>108</v>
      </c>
      <c r="D3140" s="8" t="s">
        <v>24</v>
      </c>
      <c r="J3140" s="9">
        <v>5946.8984700000001</v>
      </c>
      <c r="K3140" s="9">
        <v>4334.1986109999998</v>
      </c>
      <c r="L3140" s="9">
        <v>4802.7449479999996</v>
      </c>
      <c r="M3140" s="9">
        <v>3461.350387</v>
      </c>
      <c r="N3140" s="9">
        <v>2694.2109390000001</v>
      </c>
      <c r="O3140" s="9">
        <v>1621.886401</v>
      </c>
      <c r="P3140" s="9">
        <v>871.49566300000004</v>
      </c>
      <c r="Q3140" s="9">
        <v>240.7378947</v>
      </c>
      <c r="R3140" s="9">
        <v>0.59492513199999997</v>
      </c>
      <c r="S3140" s="9">
        <v>0</v>
      </c>
      <c r="T3140" s="9">
        <v>0</v>
      </c>
      <c r="U3140" s="9">
        <v>0</v>
      </c>
      <c r="V3140" s="9">
        <v>0</v>
      </c>
    </row>
    <row r="3141" spans="1:22" x14ac:dyDescent="0.25">
      <c r="A3141" s="8" t="s">
        <v>130</v>
      </c>
      <c r="B3141" s="8" t="s">
        <v>96</v>
      </c>
      <c r="C3141" s="8" t="s">
        <v>108</v>
      </c>
      <c r="D3141" s="8" t="s">
        <v>25</v>
      </c>
      <c r="J3141" s="9">
        <v>4.2865090959999996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</row>
    <row r="3142" spans="1:22" x14ac:dyDescent="0.25">
      <c r="A3142" s="8" t="s">
        <v>130</v>
      </c>
      <c r="B3142" s="8" t="s">
        <v>96</v>
      </c>
      <c r="C3142" s="8" t="s">
        <v>109</v>
      </c>
      <c r="D3142" s="8" t="s">
        <v>21</v>
      </c>
      <c r="J3142" s="9">
        <v>444.30263179999997</v>
      </c>
      <c r="K3142" s="9">
        <v>80.061478300000005</v>
      </c>
      <c r="L3142" s="9">
        <v>7.8174917949999996</v>
      </c>
      <c r="M3142" s="9">
        <v>1.830580367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0</v>
      </c>
      <c r="V3142" s="9">
        <v>0</v>
      </c>
    </row>
    <row r="3143" spans="1:22" x14ac:dyDescent="0.25">
      <c r="A3143" s="8" t="s">
        <v>130</v>
      </c>
      <c r="B3143" s="8" t="s">
        <v>96</v>
      </c>
      <c r="C3143" s="8" t="s">
        <v>109</v>
      </c>
      <c r="D3143" s="8" t="s">
        <v>22</v>
      </c>
      <c r="J3143" s="9">
        <v>12300.50208</v>
      </c>
      <c r="K3143" s="9">
        <v>11504.116040000001</v>
      </c>
      <c r="L3143" s="9">
        <v>11255.150519999999</v>
      </c>
      <c r="M3143" s="9">
        <v>7198.4887319999998</v>
      </c>
      <c r="N3143" s="9">
        <v>8886.8763629999994</v>
      </c>
      <c r="O3143" s="9">
        <v>9905.4750260000001</v>
      </c>
      <c r="P3143" s="9">
        <v>8573.273115</v>
      </c>
      <c r="Q3143" s="9">
        <v>9132.1584380000004</v>
      </c>
      <c r="R3143" s="9">
        <v>9933.4260840000006</v>
      </c>
      <c r="S3143" s="9">
        <v>10045.275589999999</v>
      </c>
      <c r="T3143" s="9">
        <v>9960.1658260000004</v>
      </c>
      <c r="U3143" s="9">
        <v>9627.1773350000003</v>
      </c>
      <c r="V3143" s="9">
        <v>9473.070565</v>
      </c>
    </row>
    <row r="3144" spans="1:22" x14ac:dyDescent="0.25">
      <c r="A3144" s="8" t="s">
        <v>130</v>
      </c>
      <c r="B3144" s="8" t="s">
        <v>96</v>
      </c>
      <c r="C3144" s="8" t="s">
        <v>109</v>
      </c>
      <c r="D3144" s="8" t="s">
        <v>23</v>
      </c>
      <c r="J3144" s="9">
        <v>0</v>
      </c>
      <c r="K3144" s="9">
        <v>2.442498E-3</v>
      </c>
      <c r="L3144" s="9">
        <v>0.183505217</v>
      </c>
      <c r="M3144" s="9">
        <v>9.8769267999999993E-2</v>
      </c>
      <c r="N3144" s="9">
        <v>9.6421775000000001E-2</v>
      </c>
      <c r="O3144" s="9">
        <v>0</v>
      </c>
      <c r="P3144" s="9">
        <v>4.0529199980000001</v>
      </c>
      <c r="Q3144" s="9">
        <v>23.324612080000001</v>
      </c>
      <c r="R3144" s="9">
        <v>155.23968300000001</v>
      </c>
      <c r="S3144" s="9">
        <v>378.65545700000001</v>
      </c>
      <c r="T3144" s="9">
        <v>577.41421339999999</v>
      </c>
      <c r="U3144" s="9">
        <v>774.26034779999998</v>
      </c>
      <c r="V3144" s="9">
        <v>1052.919441</v>
      </c>
    </row>
    <row r="3145" spans="1:22" x14ac:dyDescent="0.25">
      <c r="A3145" s="8" t="s">
        <v>130</v>
      </c>
      <c r="B3145" s="8" t="s">
        <v>96</v>
      </c>
      <c r="C3145" s="8" t="s">
        <v>109</v>
      </c>
      <c r="D3145" s="8" t="s">
        <v>24</v>
      </c>
      <c r="J3145" s="9">
        <v>2445.892699</v>
      </c>
      <c r="K3145" s="9">
        <v>1933.7643820000001</v>
      </c>
      <c r="L3145" s="9">
        <v>1510.2202380000001</v>
      </c>
      <c r="M3145" s="9">
        <v>962.43145719999995</v>
      </c>
      <c r="N3145" s="9">
        <v>854.20979890000001</v>
      </c>
      <c r="O3145" s="9">
        <v>666.87442520000002</v>
      </c>
      <c r="P3145" s="9">
        <v>354.4683923</v>
      </c>
      <c r="Q3145" s="9">
        <v>99.41876843</v>
      </c>
      <c r="R3145" s="9">
        <v>0.23744600900000001</v>
      </c>
      <c r="S3145" s="9">
        <v>0</v>
      </c>
      <c r="T3145" s="9">
        <v>0</v>
      </c>
      <c r="U3145" s="9">
        <v>0</v>
      </c>
      <c r="V3145" s="9">
        <v>0</v>
      </c>
    </row>
    <row r="3146" spans="1:22" x14ac:dyDescent="0.25">
      <c r="A3146" s="8" t="s">
        <v>130</v>
      </c>
      <c r="B3146" s="8" t="s">
        <v>96</v>
      </c>
      <c r="C3146" s="8" t="s">
        <v>109</v>
      </c>
      <c r="D3146" s="8" t="s">
        <v>25</v>
      </c>
      <c r="J3146" s="9">
        <v>1.929137224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</row>
    <row r="3147" spans="1:22" x14ac:dyDescent="0.25">
      <c r="A3147" s="8" t="s">
        <v>130</v>
      </c>
      <c r="B3147" s="8" t="s">
        <v>96</v>
      </c>
      <c r="C3147" s="8" t="s">
        <v>110</v>
      </c>
      <c r="D3147" s="8" t="s">
        <v>21</v>
      </c>
      <c r="J3147" s="9">
        <v>20427.867969999999</v>
      </c>
      <c r="K3147" s="9">
        <v>3557.9291969999999</v>
      </c>
      <c r="L3147" s="9">
        <v>366.16809039999998</v>
      </c>
      <c r="M3147" s="9">
        <v>139.7087472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</row>
    <row r="3148" spans="1:22" x14ac:dyDescent="0.25">
      <c r="A3148" s="8" t="s">
        <v>130</v>
      </c>
      <c r="B3148" s="8" t="s">
        <v>96</v>
      </c>
      <c r="C3148" s="8" t="s">
        <v>110</v>
      </c>
      <c r="D3148" s="8" t="s">
        <v>22</v>
      </c>
      <c r="J3148" s="9">
        <v>816515.13619999995</v>
      </c>
      <c r="K3148" s="9">
        <v>717874.31519999995</v>
      </c>
      <c r="L3148" s="9">
        <v>729305.38520000002</v>
      </c>
      <c r="M3148" s="9">
        <v>745547.58790000004</v>
      </c>
      <c r="N3148" s="9">
        <v>631304.89190000005</v>
      </c>
      <c r="O3148" s="9">
        <v>611474.98360000004</v>
      </c>
      <c r="P3148" s="9">
        <v>522780.62949999998</v>
      </c>
      <c r="Q3148" s="9">
        <v>528337.57350000006</v>
      </c>
      <c r="R3148" s="9">
        <v>539730.4632</v>
      </c>
      <c r="S3148" s="9">
        <v>505346.36749999999</v>
      </c>
      <c r="T3148" s="9">
        <v>443743.0944</v>
      </c>
      <c r="U3148" s="9">
        <v>399265.13860000001</v>
      </c>
      <c r="V3148" s="9">
        <v>364161.24780000001</v>
      </c>
    </row>
    <row r="3149" spans="1:22" x14ac:dyDescent="0.25">
      <c r="A3149" s="8" t="s">
        <v>130</v>
      </c>
      <c r="B3149" s="8" t="s">
        <v>96</v>
      </c>
      <c r="C3149" s="8" t="s">
        <v>110</v>
      </c>
      <c r="D3149" s="8" t="s">
        <v>23</v>
      </c>
      <c r="J3149" s="9">
        <v>0</v>
      </c>
      <c r="K3149" s="9">
        <v>3.6141239820000002</v>
      </c>
      <c r="L3149" s="9">
        <v>121.78339819999999</v>
      </c>
      <c r="M3149" s="9">
        <v>86.999686479999994</v>
      </c>
      <c r="N3149" s="9">
        <v>54.038451440000003</v>
      </c>
      <c r="O3149" s="9">
        <v>0</v>
      </c>
      <c r="P3149" s="9">
        <v>1371.0705809999999</v>
      </c>
      <c r="Q3149" s="9">
        <v>4859.6450240000004</v>
      </c>
      <c r="R3149" s="9">
        <v>20456.837390000001</v>
      </c>
      <c r="S3149" s="9">
        <v>38551.69238</v>
      </c>
      <c r="T3149" s="9">
        <v>46498.29148</v>
      </c>
      <c r="U3149" s="9">
        <v>53471.395830000001</v>
      </c>
      <c r="V3149" s="9">
        <v>62609.61666</v>
      </c>
    </row>
    <row r="3150" spans="1:22" x14ac:dyDescent="0.25">
      <c r="A3150" s="8" t="s">
        <v>130</v>
      </c>
      <c r="B3150" s="8" t="s">
        <v>96</v>
      </c>
      <c r="C3150" s="8" t="s">
        <v>110</v>
      </c>
      <c r="D3150" s="8" t="s">
        <v>24</v>
      </c>
      <c r="J3150" s="9">
        <v>162359.91</v>
      </c>
      <c r="K3150" s="9">
        <v>120669.8348</v>
      </c>
      <c r="L3150" s="9">
        <v>97858.46488</v>
      </c>
      <c r="M3150" s="9">
        <v>99679.040770000007</v>
      </c>
      <c r="N3150" s="9">
        <v>60681.256569999998</v>
      </c>
      <c r="O3150" s="9">
        <v>41166.832190000001</v>
      </c>
      <c r="P3150" s="9">
        <v>21614.75632</v>
      </c>
      <c r="Q3150" s="9">
        <v>5751.8352510000004</v>
      </c>
      <c r="R3150" s="9">
        <v>12.901575340000001</v>
      </c>
      <c r="S3150" s="9">
        <v>0</v>
      </c>
      <c r="T3150" s="9">
        <v>0</v>
      </c>
      <c r="U3150" s="9">
        <v>0</v>
      </c>
      <c r="V3150" s="9">
        <v>0</v>
      </c>
    </row>
    <row r="3151" spans="1:22" x14ac:dyDescent="0.25">
      <c r="A3151" s="8" t="s">
        <v>130</v>
      </c>
      <c r="B3151" s="8" t="s">
        <v>96</v>
      </c>
      <c r="C3151" s="8" t="s">
        <v>110</v>
      </c>
      <c r="D3151" s="8" t="s">
        <v>25</v>
      </c>
      <c r="J3151" s="9">
        <v>121.2099803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</row>
    <row r="3152" spans="1:22" x14ac:dyDescent="0.25">
      <c r="A3152" s="8" t="s">
        <v>130</v>
      </c>
      <c r="B3152" s="8" t="s">
        <v>96</v>
      </c>
      <c r="C3152" s="8" t="s">
        <v>111</v>
      </c>
      <c r="D3152" s="8" t="s">
        <v>21</v>
      </c>
      <c r="J3152" s="9">
        <v>8363.3023429999994</v>
      </c>
      <c r="K3152" s="9">
        <v>1446.2973790000001</v>
      </c>
      <c r="L3152" s="9">
        <v>121.9176429</v>
      </c>
      <c r="M3152" s="9">
        <v>45.01307078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  <c r="V3152" s="9">
        <v>0</v>
      </c>
    </row>
    <row r="3153" spans="1:22" x14ac:dyDescent="0.25">
      <c r="A3153" s="8" t="s">
        <v>130</v>
      </c>
      <c r="B3153" s="8" t="s">
        <v>96</v>
      </c>
      <c r="C3153" s="8" t="s">
        <v>111</v>
      </c>
      <c r="D3153" s="8" t="s">
        <v>22</v>
      </c>
      <c r="J3153" s="9">
        <v>389746.10619999998</v>
      </c>
      <c r="K3153" s="9">
        <v>333336.39240000001</v>
      </c>
      <c r="L3153" s="9">
        <v>277950.55</v>
      </c>
      <c r="M3153" s="9">
        <v>273213.37310000003</v>
      </c>
      <c r="N3153" s="9">
        <v>257116.48699999999</v>
      </c>
      <c r="O3153" s="9">
        <v>230574.55249999999</v>
      </c>
      <c r="P3153" s="9">
        <v>193446.20240000001</v>
      </c>
      <c r="Q3153" s="9">
        <v>195918.3664</v>
      </c>
      <c r="R3153" s="9">
        <v>204738.71720000001</v>
      </c>
      <c r="S3153" s="9">
        <v>199741.5049</v>
      </c>
      <c r="T3153" s="9">
        <v>187160.67939999999</v>
      </c>
      <c r="U3153" s="9">
        <v>182092.41409999999</v>
      </c>
      <c r="V3153" s="9">
        <v>180559.6441</v>
      </c>
    </row>
    <row r="3154" spans="1:22" x14ac:dyDescent="0.25">
      <c r="A3154" s="8" t="s">
        <v>130</v>
      </c>
      <c r="B3154" s="8" t="s">
        <v>96</v>
      </c>
      <c r="C3154" s="8" t="s">
        <v>111</v>
      </c>
      <c r="D3154" s="8" t="s">
        <v>23</v>
      </c>
      <c r="J3154" s="9">
        <v>0</v>
      </c>
      <c r="K3154" s="9">
        <v>5.3580924689999998</v>
      </c>
      <c r="L3154" s="9">
        <v>103.1102633</v>
      </c>
      <c r="M3154" s="9">
        <v>69.331881600000003</v>
      </c>
      <c r="N3154" s="9">
        <v>47.244322459999999</v>
      </c>
      <c r="O3154" s="9">
        <v>0</v>
      </c>
      <c r="P3154" s="9">
        <v>1093.011076</v>
      </c>
      <c r="Q3154" s="9">
        <v>3279.6737779999999</v>
      </c>
      <c r="R3154" s="9">
        <v>12650.830550000001</v>
      </c>
      <c r="S3154" s="9">
        <v>22361.453570000001</v>
      </c>
      <c r="T3154" s="9">
        <v>26692.305609999999</v>
      </c>
      <c r="U3154" s="9">
        <v>31589.289489999999</v>
      </c>
      <c r="V3154" s="9">
        <v>38621.736400000002</v>
      </c>
    </row>
    <row r="3155" spans="1:22" x14ac:dyDescent="0.25">
      <c r="A3155" s="8" t="s">
        <v>130</v>
      </c>
      <c r="B3155" s="8" t="s">
        <v>96</v>
      </c>
      <c r="C3155" s="8" t="s">
        <v>111</v>
      </c>
      <c r="D3155" s="8" t="s">
        <v>24</v>
      </c>
      <c r="J3155" s="9">
        <v>77499.044339999993</v>
      </c>
      <c r="K3155" s="9">
        <v>56031.601280000003</v>
      </c>
      <c r="L3155" s="9">
        <v>37295.50707</v>
      </c>
      <c r="M3155" s="9">
        <v>36528.381800000003</v>
      </c>
      <c r="N3155" s="9">
        <v>24714.130550000002</v>
      </c>
      <c r="O3155" s="9">
        <v>15523.15984</v>
      </c>
      <c r="P3155" s="9">
        <v>7998.177995</v>
      </c>
      <c r="Q3155" s="9">
        <v>2132.8980240000001</v>
      </c>
      <c r="R3155" s="9">
        <v>4.8940205590000003</v>
      </c>
      <c r="S3155" s="9">
        <v>0</v>
      </c>
      <c r="T3155" s="9">
        <v>0</v>
      </c>
      <c r="U3155" s="9">
        <v>0</v>
      </c>
      <c r="V3155" s="9">
        <v>0</v>
      </c>
    </row>
    <row r="3156" spans="1:22" x14ac:dyDescent="0.25">
      <c r="A3156" s="8" t="s">
        <v>130</v>
      </c>
      <c r="B3156" s="8" t="s">
        <v>96</v>
      </c>
      <c r="C3156" s="8" t="s">
        <v>111</v>
      </c>
      <c r="D3156" s="8" t="s">
        <v>25</v>
      </c>
      <c r="J3156" s="9">
        <v>56.808953899999999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0</v>
      </c>
    </row>
    <row r="3157" spans="1:22" x14ac:dyDescent="0.25">
      <c r="A3157" s="8" t="s">
        <v>130</v>
      </c>
      <c r="B3157" s="8" t="s">
        <v>96</v>
      </c>
      <c r="C3157" s="8" t="s">
        <v>30</v>
      </c>
      <c r="D3157" s="8" t="s">
        <v>21</v>
      </c>
      <c r="J3157" s="9">
        <v>95.005223819999998</v>
      </c>
      <c r="K3157" s="9">
        <v>16.914255361999999</v>
      </c>
      <c r="L3157" s="9">
        <v>1.530886695</v>
      </c>
      <c r="M3157" s="9">
        <v>0.58669891699999999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  <c r="V3157" s="9">
        <v>0</v>
      </c>
    </row>
    <row r="3158" spans="1:22" x14ac:dyDescent="0.25">
      <c r="A3158" s="8" t="s">
        <v>130</v>
      </c>
      <c r="B3158" s="8" t="s">
        <v>96</v>
      </c>
      <c r="C3158" s="8" t="s">
        <v>30</v>
      </c>
      <c r="D3158" s="8" t="s">
        <v>22</v>
      </c>
      <c r="J3158" s="9">
        <v>4241.5926410000002</v>
      </c>
      <c r="K3158" s="9">
        <v>3667.8574570000001</v>
      </c>
      <c r="L3158" s="9">
        <v>3268.561663</v>
      </c>
      <c r="M3158" s="9">
        <v>3296.1630260000002</v>
      </c>
      <c r="N3158" s="9">
        <v>3363.251929</v>
      </c>
      <c r="O3158" s="9">
        <v>3361.5153909999999</v>
      </c>
      <c r="P3158" s="9">
        <v>2848.676453</v>
      </c>
      <c r="Q3158" s="9">
        <v>3033.5113799999999</v>
      </c>
      <c r="R3158" s="9">
        <v>3292.2189049999997</v>
      </c>
      <c r="S3158" s="9">
        <v>3315.7676139999999</v>
      </c>
      <c r="T3158" s="9">
        <v>3177.8515790000001</v>
      </c>
      <c r="U3158" s="9">
        <v>3135.7295450000001</v>
      </c>
      <c r="V3158" s="9">
        <v>3142.2173809999995</v>
      </c>
    </row>
    <row r="3159" spans="1:22" x14ac:dyDescent="0.25">
      <c r="A3159" s="8" t="s">
        <v>130</v>
      </c>
      <c r="B3159" s="8" t="s">
        <v>96</v>
      </c>
      <c r="C3159" s="8" t="s">
        <v>30</v>
      </c>
      <c r="D3159" s="8" t="s">
        <v>23</v>
      </c>
      <c r="J3159" s="9">
        <v>0</v>
      </c>
      <c r="K3159" s="9">
        <v>0.109770726</v>
      </c>
      <c r="L3159" s="9">
        <v>1.656231832</v>
      </c>
      <c r="M3159" s="9">
        <v>0.94858618900000002</v>
      </c>
      <c r="N3159" s="9">
        <v>0.75663196900000007</v>
      </c>
      <c r="O3159" s="9">
        <v>0</v>
      </c>
      <c r="P3159" s="9">
        <v>16.545973963000002</v>
      </c>
      <c r="Q3159" s="9">
        <v>46.420076809999998</v>
      </c>
      <c r="R3159" s="9">
        <v>176.29132027</v>
      </c>
      <c r="S3159" s="9">
        <v>321.1873258</v>
      </c>
      <c r="T3159" s="9">
        <v>397.18363780000004</v>
      </c>
      <c r="U3159" s="9">
        <v>484.1896936</v>
      </c>
      <c r="V3159" s="9">
        <v>605.4348480000001</v>
      </c>
    </row>
    <row r="3160" spans="1:22" x14ac:dyDescent="0.25">
      <c r="A3160" s="8" t="s">
        <v>130</v>
      </c>
      <c r="B3160" s="8" t="s">
        <v>96</v>
      </c>
      <c r="C3160" s="8" t="s">
        <v>30</v>
      </c>
      <c r="D3160" s="8" t="s">
        <v>24</v>
      </c>
      <c r="J3160" s="9">
        <v>843.41926899999999</v>
      </c>
      <c r="K3160" s="9">
        <v>616.54212089999999</v>
      </c>
      <c r="L3160" s="9">
        <v>438.57680600000003</v>
      </c>
      <c r="M3160" s="9">
        <v>440.69402639999998</v>
      </c>
      <c r="N3160" s="9">
        <v>323.2770026</v>
      </c>
      <c r="O3160" s="9">
        <v>226.31005971000002</v>
      </c>
      <c r="P3160" s="9">
        <v>117.78065981</v>
      </c>
      <c r="Q3160" s="9">
        <v>33.024828360000001</v>
      </c>
      <c r="R3160" s="9">
        <v>7.8696336000000006E-2</v>
      </c>
      <c r="S3160" s="9">
        <v>0</v>
      </c>
      <c r="T3160" s="9">
        <v>0</v>
      </c>
      <c r="U3160" s="9">
        <v>0</v>
      </c>
      <c r="V3160" s="9">
        <v>0</v>
      </c>
    </row>
    <row r="3161" spans="1:22" x14ac:dyDescent="0.25">
      <c r="A3161" s="8" t="s">
        <v>130</v>
      </c>
      <c r="B3161" s="8" t="s">
        <v>96</v>
      </c>
      <c r="C3161" s="8" t="s">
        <v>30</v>
      </c>
      <c r="D3161" s="8" t="s">
        <v>25</v>
      </c>
      <c r="J3161" s="9">
        <v>0.62126201799999992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0</v>
      </c>
    </row>
    <row r="3162" spans="1:22" x14ac:dyDescent="0.25">
      <c r="A3162" s="8" t="s">
        <v>130</v>
      </c>
      <c r="B3162" s="8" t="s">
        <v>96</v>
      </c>
      <c r="C3162" s="8" t="s">
        <v>112</v>
      </c>
      <c r="D3162" s="8" t="s">
        <v>21</v>
      </c>
      <c r="J3162" s="9">
        <v>12318.11894</v>
      </c>
      <c r="K3162" s="9">
        <v>2454.4243609999999</v>
      </c>
      <c r="L3162" s="9">
        <v>239.57512750000001</v>
      </c>
      <c r="M3162" s="9">
        <v>79.753998460000005</v>
      </c>
      <c r="N3162" s="9">
        <v>0</v>
      </c>
      <c r="O3162" s="9">
        <v>0</v>
      </c>
      <c r="P3162" s="9">
        <v>0</v>
      </c>
      <c r="Q3162" s="9">
        <v>0</v>
      </c>
      <c r="R3162" s="9">
        <v>0</v>
      </c>
      <c r="S3162" s="9">
        <v>0</v>
      </c>
      <c r="T3162" s="9">
        <v>0</v>
      </c>
      <c r="U3162" s="9">
        <v>0</v>
      </c>
      <c r="V3162" s="9">
        <v>0</v>
      </c>
    </row>
    <row r="3163" spans="1:22" x14ac:dyDescent="0.25">
      <c r="A3163" s="8" t="s">
        <v>130</v>
      </c>
      <c r="B3163" s="8" t="s">
        <v>96</v>
      </c>
      <c r="C3163" s="8" t="s">
        <v>112</v>
      </c>
      <c r="D3163" s="8" t="s">
        <v>22</v>
      </c>
      <c r="J3163" s="9">
        <v>336587.81650000002</v>
      </c>
      <c r="K3163" s="9">
        <v>341935.52120000002</v>
      </c>
      <c r="L3163" s="9">
        <v>334849.6482</v>
      </c>
      <c r="M3163" s="9">
        <v>301250.11109999998</v>
      </c>
      <c r="N3163" s="9">
        <v>301516.8737</v>
      </c>
      <c r="O3163" s="9">
        <v>257290.9314</v>
      </c>
      <c r="P3163" s="9">
        <v>223411.152</v>
      </c>
      <c r="Q3163" s="9">
        <v>227103.38250000001</v>
      </c>
      <c r="R3163" s="9">
        <v>242006.1153</v>
      </c>
      <c r="S3163" s="9">
        <v>216427.49040000001</v>
      </c>
      <c r="T3163" s="9">
        <v>203421.10320000001</v>
      </c>
      <c r="U3163" s="9">
        <v>196358.6317</v>
      </c>
      <c r="V3163" s="9">
        <v>192493.84220000001</v>
      </c>
    </row>
    <row r="3164" spans="1:22" x14ac:dyDescent="0.25">
      <c r="A3164" s="8" t="s">
        <v>130</v>
      </c>
      <c r="B3164" s="8" t="s">
        <v>96</v>
      </c>
      <c r="C3164" s="8" t="s">
        <v>112</v>
      </c>
      <c r="D3164" s="8" t="s">
        <v>23</v>
      </c>
      <c r="J3164" s="9">
        <v>0</v>
      </c>
      <c r="K3164" s="9">
        <v>6.4141040999999996E-2</v>
      </c>
      <c r="L3164" s="9">
        <v>4.3184814009999997</v>
      </c>
      <c r="M3164" s="9">
        <v>3.3278940819999998</v>
      </c>
      <c r="N3164" s="9">
        <v>2.4198582640000001</v>
      </c>
      <c r="O3164" s="9">
        <v>0</v>
      </c>
      <c r="P3164" s="9">
        <v>48.22047259</v>
      </c>
      <c r="Q3164" s="9">
        <v>306.33596169999998</v>
      </c>
      <c r="R3164" s="9">
        <v>1997.2969129999999</v>
      </c>
      <c r="S3164" s="9">
        <v>4673.5865160000003</v>
      </c>
      <c r="T3164" s="9">
        <v>7079.9694410000002</v>
      </c>
      <c r="U3164" s="9">
        <v>10013.09239</v>
      </c>
      <c r="V3164" s="9">
        <v>14262.164629999999</v>
      </c>
    </row>
    <row r="3165" spans="1:22" x14ac:dyDescent="0.25">
      <c r="A3165" s="8" t="s">
        <v>130</v>
      </c>
      <c r="B3165" s="8" t="s">
        <v>96</v>
      </c>
      <c r="C3165" s="8" t="s">
        <v>112</v>
      </c>
      <c r="D3165" s="8" t="s">
        <v>24</v>
      </c>
      <c r="J3165" s="9">
        <v>66928.786980000004</v>
      </c>
      <c r="K3165" s="9">
        <v>57477.056879999996</v>
      </c>
      <c r="L3165" s="9">
        <v>44930.24899</v>
      </c>
      <c r="M3165" s="9">
        <v>40276.868410000003</v>
      </c>
      <c r="N3165" s="9">
        <v>28981.911919999999</v>
      </c>
      <c r="O3165" s="9">
        <v>17321.808540000002</v>
      </c>
      <c r="P3165" s="9">
        <v>9237.1012530000007</v>
      </c>
      <c r="Q3165" s="9">
        <v>2472.398909</v>
      </c>
      <c r="R3165" s="9">
        <v>5.7848506630000003</v>
      </c>
      <c r="S3165" s="9">
        <v>0</v>
      </c>
      <c r="T3165" s="9">
        <v>0</v>
      </c>
      <c r="U3165" s="9">
        <v>0</v>
      </c>
      <c r="V3165" s="9">
        <v>0</v>
      </c>
    </row>
    <row r="3166" spans="1:22" x14ac:dyDescent="0.25">
      <c r="A3166" s="8" t="s">
        <v>130</v>
      </c>
      <c r="B3166" s="8" t="s">
        <v>96</v>
      </c>
      <c r="C3166" s="8" t="s">
        <v>112</v>
      </c>
      <c r="D3166" s="8" t="s">
        <v>25</v>
      </c>
      <c r="J3166" s="9">
        <v>52.909534880000002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  <c r="V3166" s="9">
        <v>0</v>
      </c>
    </row>
    <row r="3167" spans="1:22" x14ac:dyDescent="0.25">
      <c r="A3167" s="8" t="s">
        <v>130</v>
      </c>
      <c r="B3167" s="8" t="s">
        <v>96</v>
      </c>
      <c r="C3167" s="8" t="s">
        <v>113</v>
      </c>
      <c r="D3167" s="8" t="s">
        <v>21</v>
      </c>
      <c r="J3167" s="9">
        <v>68166.027040000001</v>
      </c>
      <c r="K3167" s="9">
        <v>13225.78904</v>
      </c>
      <c r="L3167" s="9">
        <v>1094.266619</v>
      </c>
      <c r="M3167" s="9">
        <v>502.12773190000001</v>
      </c>
      <c r="N3167" s="9">
        <v>0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0</v>
      </c>
    </row>
    <row r="3168" spans="1:22" x14ac:dyDescent="0.25">
      <c r="A3168" s="8" t="s">
        <v>130</v>
      </c>
      <c r="B3168" s="8" t="s">
        <v>96</v>
      </c>
      <c r="C3168" s="8" t="s">
        <v>113</v>
      </c>
      <c r="D3168" s="8" t="s">
        <v>22</v>
      </c>
      <c r="J3168" s="9">
        <v>2249859.36</v>
      </c>
      <c r="K3168" s="9">
        <v>2186910.09</v>
      </c>
      <c r="L3168" s="9">
        <v>1782224.331</v>
      </c>
      <c r="M3168" s="9">
        <v>2172049.7560000001</v>
      </c>
      <c r="N3168" s="9">
        <v>1521275.9269999999</v>
      </c>
      <c r="O3168" s="9">
        <v>1403033.1040000001</v>
      </c>
      <c r="P3168" s="9">
        <v>1190417.3470000001</v>
      </c>
      <c r="Q3168" s="9">
        <v>1216072.041</v>
      </c>
      <c r="R3168" s="9">
        <v>1292130.2590000001</v>
      </c>
      <c r="S3168" s="9">
        <v>1259965.452</v>
      </c>
      <c r="T3168" s="9">
        <v>1125887.9369999999</v>
      </c>
      <c r="U3168" s="9">
        <v>1035821.302</v>
      </c>
      <c r="V3168" s="9">
        <v>948585.87509999995</v>
      </c>
    </row>
    <row r="3169" spans="1:22" x14ac:dyDescent="0.25">
      <c r="A3169" s="8" t="s">
        <v>130</v>
      </c>
      <c r="B3169" s="8" t="s">
        <v>96</v>
      </c>
      <c r="C3169" s="8" t="s">
        <v>113</v>
      </c>
      <c r="D3169" s="8" t="s">
        <v>23</v>
      </c>
      <c r="J3169" s="9">
        <v>0</v>
      </c>
      <c r="K3169" s="9">
        <v>2.2683872599999999</v>
      </c>
      <c r="L3169" s="9">
        <v>80.224438899999996</v>
      </c>
      <c r="M3169" s="9">
        <v>70.570854949999998</v>
      </c>
      <c r="N3169" s="9">
        <v>32.773881469999999</v>
      </c>
      <c r="O3169" s="9">
        <v>0</v>
      </c>
      <c r="P3169" s="9">
        <v>749.61825720000002</v>
      </c>
      <c r="Q3169" s="9">
        <v>3796.9982599999998</v>
      </c>
      <c r="R3169" s="9">
        <v>21003.99826</v>
      </c>
      <c r="S3169" s="9">
        <v>48658.883520000003</v>
      </c>
      <c r="T3169" s="9">
        <v>65228.809269999998</v>
      </c>
      <c r="U3169" s="9">
        <v>82655.931110000005</v>
      </c>
      <c r="V3169" s="9">
        <v>103625.1372</v>
      </c>
    </row>
    <row r="3170" spans="1:22" x14ac:dyDescent="0.25">
      <c r="A3170" s="8" t="s">
        <v>130</v>
      </c>
      <c r="B3170" s="8" t="s">
        <v>96</v>
      </c>
      <c r="C3170" s="8" t="s">
        <v>113</v>
      </c>
      <c r="D3170" s="8" t="s">
        <v>24</v>
      </c>
      <c r="J3170" s="9">
        <v>447373.16830000002</v>
      </c>
      <c r="K3170" s="9">
        <v>367604.84909999999</v>
      </c>
      <c r="L3170" s="9">
        <v>239139.5165</v>
      </c>
      <c r="M3170" s="9">
        <v>290401.09529999999</v>
      </c>
      <c r="N3170" s="9">
        <v>146225.59710000001</v>
      </c>
      <c r="O3170" s="9">
        <v>94457.549119999996</v>
      </c>
      <c r="P3170" s="9">
        <v>49218.69599</v>
      </c>
      <c r="Q3170" s="9">
        <v>13238.97142</v>
      </c>
      <c r="R3170" s="9">
        <v>30.88674258</v>
      </c>
      <c r="S3170" s="9">
        <v>0</v>
      </c>
      <c r="T3170" s="9">
        <v>0</v>
      </c>
      <c r="U3170" s="9">
        <v>0</v>
      </c>
      <c r="V3170" s="9">
        <v>0</v>
      </c>
    </row>
    <row r="3171" spans="1:22" x14ac:dyDescent="0.25">
      <c r="A3171" s="8" t="s">
        <v>130</v>
      </c>
      <c r="B3171" s="8" t="s">
        <v>96</v>
      </c>
      <c r="C3171" s="8" t="s">
        <v>113</v>
      </c>
      <c r="D3171" s="8" t="s">
        <v>25</v>
      </c>
      <c r="J3171" s="9">
        <v>342.9591499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</row>
    <row r="3172" spans="1:22" x14ac:dyDescent="0.25">
      <c r="A3172" s="8" t="s">
        <v>130</v>
      </c>
      <c r="B3172" s="8" t="s">
        <v>96</v>
      </c>
      <c r="C3172" s="8" t="s">
        <v>114</v>
      </c>
      <c r="D3172" s="8" t="s">
        <v>21</v>
      </c>
      <c r="J3172" s="9">
        <v>11469.11587</v>
      </c>
      <c r="K3172" s="9">
        <v>2143.6098689999999</v>
      </c>
      <c r="L3172" s="9">
        <v>199.4615211</v>
      </c>
      <c r="M3172" s="9">
        <v>103.7200359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</row>
    <row r="3173" spans="1:22" x14ac:dyDescent="0.25">
      <c r="A3173" s="8" t="s">
        <v>130</v>
      </c>
      <c r="B3173" s="8" t="s">
        <v>96</v>
      </c>
      <c r="C3173" s="8" t="s">
        <v>114</v>
      </c>
      <c r="D3173" s="8" t="s">
        <v>22</v>
      </c>
      <c r="J3173" s="9">
        <v>442329.53899999999</v>
      </c>
      <c r="K3173" s="9">
        <v>410175.16009999998</v>
      </c>
      <c r="L3173" s="9">
        <v>372115.92290000001</v>
      </c>
      <c r="M3173" s="9">
        <v>531141.52919999999</v>
      </c>
      <c r="N3173" s="9">
        <v>412056.28629999998</v>
      </c>
      <c r="O3173" s="9">
        <v>368326.20079999999</v>
      </c>
      <c r="P3173" s="9">
        <v>317699.63439999998</v>
      </c>
      <c r="Q3173" s="9">
        <v>328183.929</v>
      </c>
      <c r="R3173" s="9">
        <v>347335.0833</v>
      </c>
      <c r="S3173" s="9">
        <v>337716.98869999999</v>
      </c>
      <c r="T3173" s="9">
        <v>305997.86680000002</v>
      </c>
      <c r="U3173" s="9">
        <v>282818.62910000002</v>
      </c>
      <c r="V3173" s="9">
        <v>262089.36550000001</v>
      </c>
    </row>
    <row r="3174" spans="1:22" x14ac:dyDescent="0.25">
      <c r="A3174" s="8" t="s">
        <v>130</v>
      </c>
      <c r="B3174" s="8" t="s">
        <v>96</v>
      </c>
      <c r="C3174" s="8" t="s">
        <v>114</v>
      </c>
      <c r="D3174" s="8" t="s">
        <v>23</v>
      </c>
      <c r="J3174" s="9">
        <v>0</v>
      </c>
      <c r="K3174" s="9">
        <v>1.555169818</v>
      </c>
      <c r="L3174" s="9">
        <v>44.443553719999997</v>
      </c>
      <c r="M3174" s="9">
        <v>41.58410216</v>
      </c>
      <c r="N3174" s="9">
        <v>27.268469060000001</v>
      </c>
      <c r="O3174" s="9">
        <v>0</v>
      </c>
      <c r="P3174" s="9">
        <v>696.83887089999996</v>
      </c>
      <c r="Q3174" s="9">
        <v>2744.5740089999999</v>
      </c>
      <c r="R3174" s="9">
        <v>12378.355229999999</v>
      </c>
      <c r="S3174" s="9">
        <v>24409.838090000001</v>
      </c>
      <c r="T3174" s="9">
        <v>30321.196619999999</v>
      </c>
      <c r="U3174" s="9">
        <v>36061.145790000002</v>
      </c>
      <c r="V3174" s="9">
        <v>43048.310210000003</v>
      </c>
    </row>
    <row r="3175" spans="1:22" x14ac:dyDescent="0.25">
      <c r="A3175" s="8" t="s">
        <v>130</v>
      </c>
      <c r="B3175" s="8" t="s">
        <v>96</v>
      </c>
      <c r="C3175" s="8" t="s">
        <v>114</v>
      </c>
      <c r="D3175" s="8" t="s">
        <v>24</v>
      </c>
      <c r="J3175" s="9">
        <v>87954.994319999998</v>
      </c>
      <c r="K3175" s="9">
        <v>68947.680319999999</v>
      </c>
      <c r="L3175" s="9">
        <v>49930.651449999998</v>
      </c>
      <c r="M3175" s="9">
        <v>71013.14387</v>
      </c>
      <c r="N3175" s="9">
        <v>39607.000590000003</v>
      </c>
      <c r="O3175" s="9">
        <v>24797.127110000001</v>
      </c>
      <c r="P3175" s="9">
        <v>13135.529119999999</v>
      </c>
      <c r="Q3175" s="9">
        <v>3572.829166</v>
      </c>
      <c r="R3175" s="9">
        <v>8.3026066709999995</v>
      </c>
      <c r="S3175" s="9">
        <v>0</v>
      </c>
      <c r="T3175" s="9">
        <v>0</v>
      </c>
      <c r="U3175" s="9">
        <v>0</v>
      </c>
      <c r="V3175" s="9">
        <v>0</v>
      </c>
    </row>
    <row r="3176" spans="1:22" x14ac:dyDescent="0.25">
      <c r="A3176" s="8" t="s">
        <v>130</v>
      </c>
      <c r="B3176" s="8" t="s">
        <v>96</v>
      </c>
      <c r="C3176" s="8" t="s">
        <v>114</v>
      </c>
      <c r="D3176" s="8" t="s">
        <v>25</v>
      </c>
      <c r="J3176" s="9">
        <v>65.967124749999996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  <c r="V3176" s="9">
        <v>0</v>
      </c>
    </row>
    <row r="3177" spans="1:22" x14ac:dyDescent="0.25">
      <c r="A3177" s="8" t="s">
        <v>130</v>
      </c>
      <c r="B3177" s="8" t="s">
        <v>96</v>
      </c>
      <c r="C3177" s="8" t="s">
        <v>115</v>
      </c>
      <c r="D3177" s="8" t="s">
        <v>21</v>
      </c>
      <c r="J3177" s="9">
        <v>8844.025603</v>
      </c>
      <c r="K3177" s="9">
        <v>1625.4316859999999</v>
      </c>
      <c r="L3177" s="9">
        <v>153.4428484</v>
      </c>
      <c r="M3177" s="9">
        <v>68.470396260000001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  <c r="V3177" s="9">
        <v>0</v>
      </c>
    </row>
    <row r="3178" spans="1:22" x14ac:dyDescent="0.25">
      <c r="A3178" s="8" t="s">
        <v>130</v>
      </c>
      <c r="B3178" s="8" t="s">
        <v>96</v>
      </c>
      <c r="C3178" s="8" t="s">
        <v>115</v>
      </c>
      <c r="D3178" s="8" t="s">
        <v>22</v>
      </c>
      <c r="J3178" s="9">
        <v>386259.27220000001</v>
      </c>
      <c r="K3178" s="9">
        <v>355354.74599999998</v>
      </c>
      <c r="L3178" s="9">
        <v>330855.2317</v>
      </c>
      <c r="M3178" s="9">
        <v>397719.57260000001</v>
      </c>
      <c r="N3178" s="9">
        <v>383502.73450000002</v>
      </c>
      <c r="O3178" s="9">
        <v>338267.31849999999</v>
      </c>
      <c r="P3178" s="9">
        <v>299487.22580000001</v>
      </c>
      <c r="Q3178" s="9">
        <v>322384.33720000001</v>
      </c>
      <c r="R3178" s="9">
        <v>354684.74410000001</v>
      </c>
      <c r="S3178" s="9">
        <v>357200.071</v>
      </c>
      <c r="T3178" s="9">
        <v>338474.02549999999</v>
      </c>
      <c r="U3178" s="9">
        <v>328089.8321</v>
      </c>
      <c r="V3178" s="9">
        <v>319500.7193</v>
      </c>
    </row>
    <row r="3179" spans="1:22" x14ac:dyDescent="0.25">
      <c r="A3179" s="8" t="s">
        <v>130</v>
      </c>
      <c r="B3179" s="8" t="s">
        <v>96</v>
      </c>
      <c r="C3179" s="8" t="s">
        <v>115</v>
      </c>
      <c r="D3179" s="8" t="s">
        <v>23</v>
      </c>
      <c r="J3179" s="9">
        <v>0</v>
      </c>
      <c r="K3179" s="9">
        <v>3.5359621130000001</v>
      </c>
      <c r="L3179" s="9">
        <v>90.048800709999995</v>
      </c>
      <c r="M3179" s="9">
        <v>73.800060200000004</v>
      </c>
      <c r="N3179" s="9">
        <v>54.64940309</v>
      </c>
      <c r="O3179" s="9">
        <v>0</v>
      </c>
      <c r="P3179" s="9">
        <v>1315.2696759999999</v>
      </c>
      <c r="Q3179" s="9">
        <v>4547.3040529999998</v>
      </c>
      <c r="R3179" s="9">
        <v>19073.335159999999</v>
      </c>
      <c r="S3179" s="9">
        <v>35401.570540000001</v>
      </c>
      <c r="T3179" s="9">
        <v>43347.317459999998</v>
      </c>
      <c r="U3179" s="9">
        <v>51995.300569999999</v>
      </c>
      <c r="V3179" s="9">
        <v>63233.053330000002</v>
      </c>
    </row>
    <row r="3180" spans="1:22" x14ac:dyDescent="0.25">
      <c r="A3180" s="8" t="s">
        <v>130</v>
      </c>
      <c r="B3180" s="8" t="s">
        <v>96</v>
      </c>
      <c r="C3180" s="8" t="s">
        <v>115</v>
      </c>
      <c r="D3180" s="8" t="s">
        <v>24</v>
      </c>
      <c r="J3180" s="9">
        <v>76805.705019999994</v>
      </c>
      <c r="K3180" s="9">
        <v>59732.738140000001</v>
      </c>
      <c r="L3180" s="9">
        <v>44394.276740000001</v>
      </c>
      <c r="M3180" s="9">
        <v>53174.748500000002</v>
      </c>
      <c r="N3180" s="9">
        <v>36862.422769999997</v>
      </c>
      <c r="O3180" s="9">
        <v>22773.4483</v>
      </c>
      <c r="P3180" s="9">
        <v>12382.523450000001</v>
      </c>
      <c r="Q3180" s="9">
        <v>3509.69094</v>
      </c>
      <c r="R3180" s="9">
        <v>8.4782910329999996</v>
      </c>
      <c r="S3180" s="9">
        <v>0</v>
      </c>
      <c r="T3180" s="9">
        <v>0</v>
      </c>
      <c r="U3180" s="9">
        <v>0</v>
      </c>
      <c r="V3180" s="9">
        <v>0</v>
      </c>
    </row>
    <row r="3181" spans="1:22" x14ac:dyDescent="0.25">
      <c r="A3181" s="8" t="s">
        <v>130</v>
      </c>
      <c r="B3181" s="8" t="s">
        <v>96</v>
      </c>
      <c r="C3181" s="8" t="s">
        <v>115</v>
      </c>
      <c r="D3181" s="8" t="s">
        <v>25</v>
      </c>
      <c r="J3181" s="9">
        <v>56.720346280000001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  <c r="V3181" s="9">
        <v>0</v>
      </c>
    </row>
    <row r="3182" spans="1:22" x14ac:dyDescent="0.25">
      <c r="A3182" s="8" t="s">
        <v>130</v>
      </c>
      <c r="B3182" s="8" t="s">
        <v>96</v>
      </c>
      <c r="C3182" s="8" t="s">
        <v>116</v>
      </c>
      <c r="D3182" s="8" t="s">
        <v>21</v>
      </c>
      <c r="J3182" s="9">
        <v>59320.730960000001</v>
      </c>
      <c r="K3182" s="9">
        <v>22853.578740000001</v>
      </c>
      <c r="L3182" s="9">
        <v>2048.0160550000001</v>
      </c>
      <c r="M3182" s="9">
        <v>681.74793620000003</v>
      </c>
      <c r="N3182" s="9">
        <v>0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  <c r="V3182" s="9">
        <v>0</v>
      </c>
    </row>
    <row r="3183" spans="1:22" x14ac:dyDescent="0.25">
      <c r="A3183" s="8" t="s">
        <v>130</v>
      </c>
      <c r="B3183" s="8" t="s">
        <v>96</v>
      </c>
      <c r="C3183" s="8" t="s">
        <v>116</v>
      </c>
      <c r="D3183" s="8" t="s">
        <v>22</v>
      </c>
      <c r="J3183" s="9">
        <v>2065372.554</v>
      </c>
      <c r="K3183" s="9">
        <v>3972721.6430000002</v>
      </c>
      <c r="L3183" s="9">
        <v>3497622.5959999999</v>
      </c>
      <c r="M3183" s="9">
        <v>3127605.6329999999</v>
      </c>
      <c r="N3183" s="9">
        <v>3178011.9789999998</v>
      </c>
      <c r="O3183" s="9">
        <v>2400877.2969999998</v>
      </c>
      <c r="P3183" s="9">
        <v>2110804.0970000001</v>
      </c>
      <c r="Q3183" s="9">
        <v>2295426.3870000001</v>
      </c>
      <c r="R3183" s="9">
        <v>2613452.2289999998</v>
      </c>
      <c r="S3183" s="9">
        <v>2770032.8470000001</v>
      </c>
      <c r="T3183" s="9">
        <v>2783201.5929999999</v>
      </c>
      <c r="U3183" s="9">
        <v>2831915.807</v>
      </c>
      <c r="V3183" s="9">
        <v>2858569.2859999998</v>
      </c>
    </row>
    <row r="3184" spans="1:22" x14ac:dyDescent="0.25">
      <c r="A3184" s="8" t="s">
        <v>130</v>
      </c>
      <c r="B3184" s="8" t="s">
        <v>96</v>
      </c>
      <c r="C3184" s="8" t="s">
        <v>116</v>
      </c>
      <c r="D3184" s="8" t="s">
        <v>23</v>
      </c>
      <c r="J3184" s="9">
        <v>0</v>
      </c>
      <c r="K3184" s="9">
        <v>6.5017570300000003</v>
      </c>
      <c r="L3184" s="9">
        <v>221.91329820000001</v>
      </c>
      <c r="M3184" s="9">
        <v>139.27553829999999</v>
      </c>
      <c r="N3184" s="9">
        <v>102.5376107</v>
      </c>
      <c r="O3184" s="9">
        <v>0</v>
      </c>
      <c r="P3184" s="9">
        <v>2328.805934</v>
      </c>
      <c r="Q3184" s="9">
        <v>11614.761270000001</v>
      </c>
      <c r="R3184" s="9">
        <v>63601.805009999996</v>
      </c>
      <c r="S3184" s="9">
        <v>148025.9368</v>
      </c>
      <c r="T3184" s="9">
        <v>214591.38639999999</v>
      </c>
      <c r="U3184" s="9">
        <v>290552.79920000001</v>
      </c>
      <c r="V3184" s="9">
        <v>389298.41379999998</v>
      </c>
    </row>
    <row r="3185" spans="1:22" x14ac:dyDescent="0.25">
      <c r="A3185" s="8" t="s">
        <v>130</v>
      </c>
      <c r="B3185" s="8" t="s">
        <v>96</v>
      </c>
      <c r="C3185" s="8" t="s">
        <v>116</v>
      </c>
      <c r="D3185" s="8" t="s">
        <v>24</v>
      </c>
      <c r="J3185" s="9">
        <v>410688.89870000002</v>
      </c>
      <c r="K3185" s="9">
        <v>667787.73679999996</v>
      </c>
      <c r="L3185" s="9">
        <v>469312.2868</v>
      </c>
      <c r="M3185" s="9">
        <v>418158.05499999999</v>
      </c>
      <c r="N3185" s="9">
        <v>305471.67109999998</v>
      </c>
      <c r="O3185" s="9">
        <v>161636.2328</v>
      </c>
      <c r="P3185" s="9">
        <v>87272.774890000001</v>
      </c>
      <c r="Q3185" s="9">
        <v>24989.542799999999</v>
      </c>
      <c r="R3185" s="9">
        <v>62.471276160000002</v>
      </c>
      <c r="S3185" s="9">
        <v>0</v>
      </c>
      <c r="T3185" s="9">
        <v>0</v>
      </c>
      <c r="U3185" s="9">
        <v>0</v>
      </c>
      <c r="V3185" s="9">
        <v>0</v>
      </c>
    </row>
    <row r="3186" spans="1:22" x14ac:dyDescent="0.25">
      <c r="A3186" s="8" t="s">
        <v>130</v>
      </c>
      <c r="B3186" s="8" t="s">
        <v>96</v>
      </c>
      <c r="C3186" s="8" t="s">
        <v>116</v>
      </c>
      <c r="D3186" s="8" t="s">
        <v>25</v>
      </c>
      <c r="J3186" s="9">
        <v>312.37754610000002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</row>
    <row r="3187" spans="1:22" x14ac:dyDescent="0.25">
      <c r="A3187" s="8" t="s">
        <v>125</v>
      </c>
      <c r="B3187" s="8" t="s">
        <v>19</v>
      </c>
      <c r="C3187" s="8" t="s">
        <v>20</v>
      </c>
      <c r="F3187" s="8" t="s">
        <v>121</v>
      </c>
      <c r="J3187" s="9">
        <v>2477.6065100000001</v>
      </c>
      <c r="K3187" s="9">
        <v>2161.6355760000001</v>
      </c>
      <c r="L3187" s="9">
        <v>2178.156673</v>
      </c>
      <c r="M3187" s="9">
        <v>2195.5311099999999</v>
      </c>
      <c r="N3187" s="9">
        <v>2190.8619699999999</v>
      </c>
      <c r="O3187" s="9">
        <v>2088.9943739999999</v>
      </c>
      <c r="P3187" s="9">
        <v>2135.6592340000002</v>
      </c>
      <c r="Q3187" s="9">
        <v>1888.661468</v>
      </c>
      <c r="R3187" s="9">
        <v>1688.9585199999999</v>
      </c>
      <c r="S3187" s="9">
        <v>1486.002166</v>
      </c>
      <c r="T3187" s="9">
        <v>1394.3280870000001</v>
      </c>
      <c r="U3187" s="9">
        <v>1328.12643</v>
      </c>
      <c r="V3187" s="9">
        <v>1240.9403420000001</v>
      </c>
    </row>
    <row r="3188" spans="1:22" x14ac:dyDescent="0.25">
      <c r="A3188" s="8" t="s">
        <v>125</v>
      </c>
      <c r="B3188" s="8" t="s">
        <v>19</v>
      </c>
      <c r="C3188" s="8" t="s">
        <v>20</v>
      </c>
      <c r="F3188" s="8" t="s">
        <v>122</v>
      </c>
      <c r="J3188" s="9">
        <v>0</v>
      </c>
      <c r="K3188" s="9">
        <v>0</v>
      </c>
      <c r="L3188" s="9">
        <v>4.8000674219999997</v>
      </c>
      <c r="M3188" s="9">
        <v>23.059195169999999</v>
      </c>
      <c r="N3188" s="9">
        <v>157.79089350000001</v>
      </c>
      <c r="O3188" s="9">
        <v>278.2548511</v>
      </c>
      <c r="P3188" s="9">
        <v>323.73427709999999</v>
      </c>
      <c r="Q3188" s="9">
        <v>333.797753</v>
      </c>
      <c r="R3188" s="9">
        <v>347.1224666</v>
      </c>
      <c r="S3188" s="9">
        <v>371.40693470000002</v>
      </c>
      <c r="T3188" s="9">
        <v>377.76191770000003</v>
      </c>
      <c r="U3188" s="9">
        <v>386.40537970000003</v>
      </c>
      <c r="V3188" s="9">
        <v>398.59449289999998</v>
      </c>
    </row>
    <row r="3189" spans="1:22" x14ac:dyDescent="0.25">
      <c r="A3189" s="8" t="s">
        <v>125</v>
      </c>
      <c r="B3189" s="8" t="s">
        <v>19</v>
      </c>
      <c r="C3189" s="8" t="s">
        <v>26</v>
      </c>
      <c r="F3189" s="8" t="s">
        <v>121</v>
      </c>
      <c r="J3189" s="9">
        <v>13931.46787</v>
      </c>
      <c r="K3189" s="9">
        <v>12330.67059</v>
      </c>
      <c r="L3189" s="9">
        <v>12652.24473</v>
      </c>
      <c r="M3189" s="9">
        <v>13408.923640000001</v>
      </c>
      <c r="N3189" s="9">
        <v>13740.38258</v>
      </c>
      <c r="O3189" s="9">
        <v>15046.99229</v>
      </c>
      <c r="P3189" s="9">
        <v>14590.426719999999</v>
      </c>
      <c r="Q3189" s="9">
        <v>14438.93973</v>
      </c>
      <c r="R3189" s="9">
        <v>15339.871940000001</v>
      </c>
      <c r="S3189" s="9">
        <v>15540.00253</v>
      </c>
      <c r="T3189" s="9">
        <v>16278.586509999999</v>
      </c>
      <c r="U3189" s="9">
        <v>16939.785380000001</v>
      </c>
      <c r="V3189" s="9">
        <v>17313.779620000001</v>
      </c>
    </row>
    <row r="3190" spans="1:22" x14ac:dyDescent="0.25">
      <c r="A3190" s="8" t="s">
        <v>125</v>
      </c>
      <c r="B3190" s="8" t="s">
        <v>19</v>
      </c>
      <c r="C3190" s="8" t="s">
        <v>26</v>
      </c>
      <c r="F3190" s="8" t="s">
        <v>122</v>
      </c>
      <c r="J3190" s="9">
        <v>0</v>
      </c>
      <c r="K3190" s="9">
        <v>0</v>
      </c>
      <c r="L3190" s="9">
        <v>18.162798339999998</v>
      </c>
      <c r="M3190" s="9">
        <v>92.689437990000002</v>
      </c>
      <c r="N3190" s="9">
        <v>648.65526490000002</v>
      </c>
      <c r="O3190" s="9">
        <v>1303.6227899999999</v>
      </c>
      <c r="P3190" s="9">
        <v>1444.8052749999999</v>
      </c>
      <c r="Q3190" s="9">
        <v>1676.5842700000001</v>
      </c>
      <c r="R3190" s="9">
        <v>2083.6127489999999</v>
      </c>
      <c r="S3190" s="9">
        <v>2579.0868310000001</v>
      </c>
      <c r="T3190" s="9">
        <v>2952.0370739999998</v>
      </c>
      <c r="U3190" s="9">
        <v>3325.8170879999998</v>
      </c>
      <c r="V3190" s="9">
        <v>3741.031614</v>
      </c>
    </row>
    <row r="3191" spans="1:22" x14ac:dyDescent="0.25">
      <c r="A3191" s="8" t="s">
        <v>125</v>
      </c>
      <c r="B3191" s="8" t="s">
        <v>19</v>
      </c>
      <c r="C3191" s="8" t="s">
        <v>27</v>
      </c>
      <c r="F3191" s="8" t="s">
        <v>121</v>
      </c>
      <c r="J3191" s="9">
        <v>5722.8705499999996</v>
      </c>
      <c r="K3191" s="9">
        <v>4941.5784919999996</v>
      </c>
      <c r="L3191" s="9">
        <v>4776.4118870000002</v>
      </c>
      <c r="M3191" s="9">
        <v>4196.5034949999999</v>
      </c>
      <c r="N3191" s="9">
        <v>4323.1299609999996</v>
      </c>
      <c r="O3191" s="9">
        <v>4344.4483749999999</v>
      </c>
      <c r="P3191" s="9">
        <v>4274.2137350000003</v>
      </c>
      <c r="Q3191" s="9">
        <v>3999.3210279999998</v>
      </c>
      <c r="R3191" s="9">
        <v>3877.1913989999998</v>
      </c>
      <c r="S3191" s="9">
        <v>3565.3307199999999</v>
      </c>
      <c r="T3191" s="9">
        <v>3564.378373</v>
      </c>
      <c r="U3191" s="9">
        <v>3574.8510019999999</v>
      </c>
      <c r="V3191" s="9">
        <v>3536.17823</v>
      </c>
    </row>
    <row r="3192" spans="1:22" x14ac:dyDescent="0.25">
      <c r="A3192" s="8" t="s">
        <v>125</v>
      </c>
      <c r="B3192" s="8" t="s">
        <v>19</v>
      </c>
      <c r="C3192" s="8" t="s">
        <v>27</v>
      </c>
      <c r="F3192" s="8" t="s">
        <v>122</v>
      </c>
      <c r="J3192" s="9">
        <v>0</v>
      </c>
      <c r="K3192" s="9">
        <v>0</v>
      </c>
      <c r="L3192" s="9">
        <v>8.3758267719999999</v>
      </c>
      <c r="M3192" s="9">
        <v>35.003454240000003</v>
      </c>
      <c r="N3192" s="9">
        <v>246.85159519999999</v>
      </c>
      <c r="O3192" s="9">
        <v>458.36296499999997</v>
      </c>
      <c r="P3192" s="9">
        <v>513.80931109999995</v>
      </c>
      <c r="Q3192" s="9">
        <v>559.79060919999995</v>
      </c>
      <c r="R3192" s="9">
        <v>629.72261360000005</v>
      </c>
      <c r="S3192" s="9">
        <v>702.43154700000002</v>
      </c>
      <c r="T3192" s="9">
        <v>761.35647600000004</v>
      </c>
      <c r="U3192" s="9">
        <v>820.18762400000003</v>
      </c>
      <c r="V3192" s="9">
        <v>894.78993500000001</v>
      </c>
    </row>
    <row r="3193" spans="1:22" x14ac:dyDescent="0.25">
      <c r="A3193" s="8" t="s">
        <v>125</v>
      </c>
      <c r="B3193" s="8" t="s">
        <v>19</v>
      </c>
      <c r="C3193" s="8" t="s">
        <v>28</v>
      </c>
      <c r="F3193" s="8" t="s">
        <v>121</v>
      </c>
      <c r="J3193" s="9">
        <v>1046.543537</v>
      </c>
      <c r="K3193" s="9">
        <v>883.71472679999999</v>
      </c>
      <c r="L3193" s="9">
        <v>872.20036760000005</v>
      </c>
      <c r="M3193" s="9">
        <v>886.04924889999995</v>
      </c>
      <c r="N3193" s="9">
        <v>883.27322409999999</v>
      </c>
      <c r="O3193" s="9">
        <v>858.95117100000004</v>
      </c>
      <c r="P3193" s="9">
        <v>861.03112350000004</v>
      </c>
      <c r="Q3193" s="9">
        <v>770.63884959999996</v>
      </c>
      <c r="R3193" s="9">
        <v>702.62804649999998</v>
      </c>
      <c r="S3193" s="9">
        <v>624.07607759999996</v>
      </c>
      <c r="T3193" s="9">
        <v>603.55421009999998</v>
      </c>
      <c r="U3193" s="9">
        <v>592.43901989999995</v>
      </c>
      <c r="V3193" s="9">
        <v>573.38898879999999</v>
      </c>
    </row>
    <row r="3194" spans="1:22" x14ac:dyDescent="0.25">
      <c r="A3194" s="8" t="s">
        <v>125</v>
      </c>
      <c r="B3194" s="8" t="s">
        <v>19</v>
      </c>
      <c r="C3194" s="8" t="s">
        <v>28</v>
      </c>
      <c r="F3194" s="8" t="s">
        <v>122</v>
      </c>
      <c r="J3194" s="9">
        <v>0</v>
      </c>
      <c r="K3194" s="9">
        <v>0</v>
      </c>
      <c r="L3194" s="9">
        <v>1.753750892</v>
      </c>
      <c r="M3194" s="9">
        <v>8.5030637040000006</v>
      </c>
      <c r="N3194" s="9">
        <v>58.013656939999997</v>
      </c>
      <c r="O3194" s="9">
        <v>104.2339937</v>
      </c>
      <c r="P3194" s="9">
        <v>118.8584074</v>
      </c>
      <c r="Q3194" s="9">
        <v>124.172314</v>
      </c>
      <c r="R3194" s="9">
        <v>131.52623790000001</v>
      </c>
      <c r="S3194" s="9">
        <v>141.88093090000001</v>
      </c>
      <c r="T3194" s="9">
        <v>148.8141957</v>
      </c>
      <c r="U3194" s="9">
        <v>156.89030120000001</v>
      </c>
      <c r="V3194" s="9">
        <v>167.42235020000001</v>
      </c>
    </row>
    <row r="3195" spans="1:22" x14ac:dyDescent="0.25">
      <c r="A3195" s="8" t="s">
        <v>125</v>
      </c>
      <c r="B3195" s="8" t="s">
        <v>19</v>
      </c>
      <c r="C3195" s="8" t="s">
        <v>29</v>
      </c>
      <c r="F3195" s="8" t="s">
        <v>121</v>
      </c>
      <c r="J3195" s="9">
        <v>303.50909410000003</v>
      </c>
      <c r="K3195" s="9">
        <v>258.72330419999997</v>
      </c>
      <c r="L3195" s="9">
        <v>260.84227149999998</v>
      </c>
      <c r="M3195" s="9">
        <v>312.437524</v>
      </c>
      <c r="N3195" s="9">
        <v>299.33733510000002</v>
      </c>
      <c r="O3195" s="9">
        <v>274.91794599999997</v>
      </c>
      <c r="P3195" s="9">
        <v>290.01720519999998</v>
      </c>
      <c r="Q3195" s="9">
        <v>261.65012200000001</v>
      </c>
      <c r="R3195" s="9">
        <v>239.26758570000001</v>
      </c>
      <c r="S3195" s="9">
        <v>214.87620290000001</v>
      </c>
      <c r="T3195" s="9">
        <v>189.0268495</v>
      </c>
      <c r="U3195" s="9">
        <v>186.85617210000001</v>
      </c>
      <c r="V3195" s="9">
        <v>181.4773477</v>
      </c>
    </row>
    <row r="3196" spans="1:22" x14ac:dyDescent="0.25">
      <c r="A3196" s="8" t="s">
        <v>125</v>
      </c>
      <c r="B3196" s="8" t="s">
        <v>19</v>
      </c>
      <c r="C3196" s="8" t="s">
        <v>29</v>
      </c>
      <c r="F3196" s="8" t="s">
        <v>122</v>
      </c>
      <c r="J3196" s="9">
        <v>0</v>
      </c>
      <c r="K3196" s="9">
        <v>0</v>
      </c>
      <c r="L3196" s="9">
        <v>0.56553818199999994</v>
      </c>
      <c r="M3196" s="9">
        <v>3.2258601360000001</v>
      </c>
      <c r="N3196" s="9">
        <v>21.15723058</v>
      </c>
      <c r="O3196" s="9">
        <v>35.898760449999997</v>
      </c>
      <c r="P3196" s="9">
        <v>43.083682410000002</v>
      </c>
      <c r="Q3196" s="9">
        <v>45.303701169999997</v>
      </c>
      <c r="R3196" s="9">
        <v>48.171434920000003</v>
      </c>
      <c r="S3196" s="9">
        <v>52.56980171</v>
      </c>
      <c r="T3196" s="9">
        <v>50.09454616</v>
      </c>
      <c r="U3196" s="9">
        <v>53.133568539999999</v>
      </c>
      <c r="V3196" s="9">
        <v>56.972488810000002</v>
      </c>
    </row>
    <row r="3197" spans="1:22" x14ac:dyDescent="0.25">
      <c r="A3197" s="8" t="s">
        <v>125</v>
      </c>
      <c r="B3197" s="8" t="s">
        <v>19</v>
      </c>
      <c r="C3197" s="8" t="s">
        <v>30</v>
      </c>
      <c r="F3197" s="8" t="s">
        <v>121</v>
      </c>
      <c r="J3197" s="9">
        <v>7126.6446649710006</v>
      </c>
      <c r="K3197" s="9">
        <v>6114.1523548519999</v>
      </c>
      <c r="L3197" s="9">
        <v>6006.0014978480021</v>
      </c>
      <c r="M3197" s="9">
        <v>5898.3269268970016</v>
      </c>
      <c r="N3197" s="9">
        <v>5940.0590410099994</v>
      </c>
      <c r="O3197" s="9">
        <v>5978.4588836359999</v>
      </c>
      <c r="P3197" s="9">
        <v>5137.1619970350002</v>
      </c>
      <c r="Q3197" s="9">
        <v>5115.935201727998</v>
      </c>
      <c r="R3197" s="9">
        <v>5830.7172174629995</v>
      </c>
      <c r="S3197" s="9">
        <v>5626.1496914579993</v>
      </c>
      <c r="T3197" s="9">
        <v>5801.0635564580007</v>
      </c>
      <c r="U3197" s="9">
        <v>5939.0073212050002</v>
      </c>
      <c r="V3197" s="9">
        <v>6052.9595507149998</v>
      </c>
    </row>
    <row r="3198" spans="1:22" x14ac:dyDescent="0.25">
      <c r="A3198" s="8" t="s">
        <v>125</v>
      </c>
      <c r="B3198" s="8" t="s">
        <v>19</v>
      </c>
      <c r="C3198" s="8" t="s">
        <v>30</v>
      </c>
      <c r="F3198" s="8" t="s">
        <v>122</v>
      </c>
      <c r="J3198" s="9">
        <v>0</v>
      </c>
      <c r="K3198" s="9">
        <v>0</v>
      </c>
      <c r="L3198" s="9">
        <v>8.5796055710000001</v>
      </c>
      <c r="M3198" s="9">
        <v>40.31319228800001</v>
      </c>
      <c r="N3198" s="9">
        <v>276.469625178</v>
      </c>
      <c r="O3198" s="9">
        <v>511.60723257999996</v>
      </c>
      <c r="P3198" s="9">
        <v>512.63016193099986</v>
      </c>
      <c r="Q3198" s="9">
        <v>582.70410154799993</v>
      </c>
      <c r="R3198" s="9">
        <v>735.96180033600001</v>
      </c>
      <c r="S3198" s="9">
        <v>852.32296264299998</v>
      </c>
      <c r="T3198" s="9">
        <v>944.81102022900018</v>
      </c>
      <c r="U3198" s="9">
        <v>1033.040912164</v>
      </c>
      <c r="V3198" s="9">
        <v>1154.3890914709998</v>
      </c>
    </row>
    <row r="3199" spans="1:22" x14ac:dyDescent="0.25">
      <c r="A3199" s="8" t="s">
        <v>125</v>
      </c>
      <c r="B3199" s="8" t="s">
        <v>19</v>
      </c>
      <c r="C3199" s="8" t="s">
        <v>31</v>
      </c>
      <c r="F3199" s="8" t="s">
        <v>121</v>
      </c>
      <c r="J3199" s="9">
        <v>1298.5323559999999</v>
      </c>
      <c r="K3199" s="9">
        <v>1201.817442</v>
      </c>
      <c r="L3199" s="9">
        <v>1194.9290350000001</v>
      </c>
      <c r="M3199" s="9">
        <v>1054.100641</v>
      </c>
      <c r="N3199" s="9">
        <v>1212.6127220000001</v>
      </c>
      <c r="O3199" s="9">
        <v>1498.372061</v>
      </c>
      <c r="P3199" s="9">
        <v>1161.432791</v>
      </c>
      <c r="Q3199" s="9">
        <v>1157.875554</v>
      </c>
      <c r="R3199" s="9">
        <v>1303.3916360000001</v>
      </c>
      <c r="S3199" s="9">
        <v>1232.8115909999999</v>
      </c>
      <c r="T3199" s="9">
        <v>1241.42714</v>
      </c>
      <c r="U3199" s="9">
        <v>1258.9212150000001</v>
      </c>
      <c r="V3199" s="9">
        <v>1248.1970799999999</v>
      </c>
    </row>
    <row r="3200" spans="1:22" x14ac:dyDescent="0.25">
      <c r="A3200" s="8" t="s">
        <v>125</v>
      </c>
      <c r="B3200" s="8" t="s">
        <v>19</v>
      </c>
      <c r="C3200" s="8" t="s">
        <v>31</v>
      </c>
      <c r="F3200" s="8" t="s">
        <v>122</v>
      </c>
      <c r="J3200" s="9">
        <v>0</v>
      </c>
      <c r="K3200" s="9">
        <v>0</v>
      </c>
      <c r="L3200" s="9">
        <v>1.5969390969999999</v>
      </c>
      <c r="M3200" s="9">
        <v>6.5456065399999996</v>
      </c>
      <c r="N3200" s="9">
        <v>50.428007960000002</v>
      </c>
      <c r="O3200" s="9">
        <v>113.1313614</v>
      </c>
      <c r="P3200" s="9">
        <v>98.981963250000007</v>
      </c>
      <c r="Q3200" s="9">
        <v>113.4529113</v>
      </c>
      <c r="R3200" s="9">
        <v>147.74032059999999</v>
      </c>
      <c r="S3200" s="9">
        <v>168.974041</v>
      </c>
      <c r="T3200" s="9">
        <v>183.2596489</v>
      </c>
      <c r="U3200" s="9">
        <v>198.0292038</v>
      </c>
      <c r="V3200" s="9">
        <v>215.36998869999999</v>
      </c>
    </row>
    <row r="3201" spans="1:22" x14ac:dyDescent="0.25">
      <c r="A3201" s="8" t="s">
        <v>125</v>
      </c>
      <c r="B3201" s="8" t="s">
        <v>19</v>
      </c>
      <c r="C3201" s="8" t="s">
        <v>32</v>
      </c>
      <c r="F3201" s="8" t="s">
        <v>121</v>
      </c>
      <c r="J3201" s="9">
        <v>2090.3325150000001</v>
      </c>
      <c r="K3201" s="9">
        <v>1825.8760560000001</v>
      </c>
      <c r="L3201" s="9">
        <v>2091.1772510000001</v>
      </c>
      <c r="M3201" s="9">
        <v>2141.6604360000001</v>
      </c>
      <c r="N3201" s="9">
        <v>2136.3143490000002</v>
      </c>
      <c r="O3201" s="9">
        <v>2043.5090580000001</v>
      </c>
      <c r="P3201" s="9">
        <v>1848.0119569999999</v>
      </c>
      <c r="Q3201" s="9">
        <v>1799.470634</v>
      </c>
      <c r="R3201" s="9">
        <v>1860.6980799999999</v>
      </c>
      <c r="S3201" s="9">
        <v>1746.27701</v>
      </c>
      <c r="T3201" s="9">
        <v>1766.009791</v>
      </c>
      <c r="U3201" s="9">
        <v>1798.373531</v>
      </c>
      <c r="V3201" s="9">
        <v>1797.4278280000001</v>
      </c>
    </row>
    <row r="3202" spans="1:22" x14ac:dyDescent="0.25">
      <c r="A3202" s="8" t="s">
        <v>125</v>
      </c>
      <c r="B3202" s="8" t="s">
        <v>19</v>
      </c>
      <c r="C3202" s="8" t="s">
        <v>32</v>
      </c>
      <c r="F3202" s="8" t="s">
        <v>122</v>
      </c>
      <c r="J3202" s="9">
        <v>0</v>
      </c>
      <c r="K3202" s="9">
        <v>0</v>
      </c>
      <c r="L3202" s="9">
        <v>3.273984864</v>
      </c>
      <c r="M3202" s="9">
        <v>15.985984820000001</v>
      </c>
      <c r="N3202" s="9">
        <v>107.8000093</v>
      </c>
      <c r="O3202" s="9">
        <v>180.97398480000001</v>
      </c>
      <c r="P3202" s="9">
        <v>187.0232086</v>
      </c>
      <c r="Q3202" s="9">
        <v>212.0851351</v>
      </c>
      <c r="R3202" s="9">
        <v>254.3510095</v>
      </c>
      <c r="S3202" s="9">
        <v>288.2041759</v>
      </c>
      <c r="T3202" s="9">
        <v>314.65916559999999</v>
      </c>
      <c r="U3202" s="9">
        <v>342.41378359999999</v>
      </c>
      <c r="V3202" s="9">
        <v>375.922843</v>
      </c>
    </row>
    <row r="3203" spans="1:22" x14ac:dyDescent="0.25">
      <c r="A3203" s="8" t="s">
        <v>125</v>
      </c>
      <c r="B3203" s="8" t="s">
        <v>19</v>
      </c>
      <c r="C3203" s="8" t="s">
        <v>33</v>
      </c>
      <c r="F3203" s="8" t="s">
        <v>121</v>
      </c>
      <c r="J3203" s="9">
        <v>417.09806759999998</v>
      </c>
      <c r="K3203" s="9">
        <v>364.40748280000003</v>
      </c>
      <c r="L3203" s="9">
        <v>358.89301280000001</v>
      </c>
      <c r="M3203" s="9">
        <v>399.2637216</v>
      </c>
      <c r="N3203" s="9">
        <v>371.68787789999999</v>
      </c>
      <c r="O3203" s="9">
        <v>360.31636140000001</v>
      </c>
      <c r="P3203" s="9">
        <v>363.35865769999998</v>
      </c>
      <c r="Q3203" s="9">
        <v>323.10156369999999</v>
      </c>
      <c r="R3203" s="9">
        <v>297.5109736</v>
      </c>
      <c r="S3203" s="9">
        <v>273.16063750000001</v>
      </c>
      <c r="T3203" s="9">
        <v>273.22640009999998</v>
      </c>
      <c r="U3203" s="9">
        <v>213.81500560000001</v>
      </c>
      <c r="V3203" s="9">
        <v>211.44681679999999</v>
      </c>
    </row>
    <row r="3204" spans="1:22" x14ac:dyDescent="0.25">
      <c r="A3204" s="8" t="s">
        <v>125</v>
      </c>
      <c r="B3204" s="8" t="s">
        <v>19</v>
      </c>
      <c r="C3204" s="8" t="s">
        <v>33</v>
      </c>
      <c r="F3204" s="8" t="s">
        <v>122</v>
      </c>
      <c r="J3204" s="9">
        <v>0</v>
      </c>
      <c r="K3204" s="9">
        <v>0</v>
      </c>
      <c r="L3204" s="9">
        <v>0.80520393400000001</v>
      </c>
      <c r="M3204" s="9">
        <v>4.288070104</v>
      </c>
      <c r="N3204" s="9">
        <v>27.41945101</v>
      </c>
      <c r="O3204" s="9">
        <v>49.177733490000001</v>
      </c>
      <c r="P3204" s="9">
        <v>56.517405240000002</v>
      </c>
      <c r="Q3204" s="9">
        <v>58.63996187</v>
      </c>
      <c r="R3204" s="9">
        <v>62.878257380000001</v>
      </c>
      <c r="S3204" s="9">
        <v>70.321762329999999</v>
      </c>
      <c r="T3204" s="9">
        <v>76.360648749999996</v>
      </c>
      <c r="U3204" s="9">
        <v>64.27845413</v>
      </c>
      <c r="V3204" s="9">
        <v>70.211361060000002</v>
      </c>
    </row>
    <row r="3205" spans="1:22" x14ac:dyDescent="0.25">
      <c r="A3205" s="8" t="s">
        <v>125</v>
      </c>
      <c r="B3205" s="8" t="s">
        <v>19</v>
      </c>
      <c r="C3205" s="8" t="s">
        <v>34</v>
      </c>
      <c r="F3205" s="8" t="s">
        <v>121</v>
      </c>
      <c r="J3205" s="9">
        <v>2918.5858130000001</v>
      </c>
      <c r="K3205" s="9">
        <v>2471.98171</v>
      </c>
      <c r="L3205" s="9">
        <v>2462.9369729999999</v>
      </c>
      <c r="M3205" s="9">
        <v>2722.3488649999999</v>
      </c>
      <c r="N3205" s="9">
        <v>2822.375771</v>
      </c>
      <c r="O3205" s="9">
        <v>2679.481479</v>
      </c>
      <c r="P3205" s="9">
        <v>2729.8855330000001</v>
      </c>
      <c r="Q3205" s="9">
        <v>2379.8307949999999</v>
      </c>
      <c r="R3205" s="9">
        <v>2167.5825479999999</v>
      </c>
      <c r="S3205" s="9">
        <v>1917.625577</v>
      </c>
      <c r="T3205" s="9">
        <v>1785.99992</v>
      </c>
      <c r="U3205" s="9">
        <v>1685.1911230000001</v>
      </c>
      <c r="V3205" s="9">
        <v>1533.7164760000001</v>
      </c>
    </row>
    <row r="3206" spans="1:22" x14ac:dyDescent="0.25">
      <c r="A3206" s="8" t="s">
        <v>125</v>
      </c>
      <c r="B3206" s="8" t="s">
        <v>19</v>
      </c>
      <c r="C3206" s="8" t="s">
        <v>34</v>
      </c>
      <c r="F3206" s="8" t="s">
        <v>122</v>
      </c>
      <c r="J3206" s="9">
        <v>0</v>
      </c>
      <c r="K3206" s="9">
        <v>0</v>
      </c>
      <c r="L3206" s="9">
        <v>5.2700888509999997</v>
      </c>
      <c r="M3206" s="9">
        <v>27.828292829999999</v>
      </c>
      <c r="N3206" s="9">
        <v>197.83459060000001</v>
      </c>
      <c r="O3206" s="9">
        <v>346.83773930000001</v>
      </c>
      <c r="P3206" s="9">
        <v>402.22876230000003</v>
      </c>
      <c r="Q3206" s="9">
        <v>408.87992969999999</v>
      </c>
      <c r="R3206" s="9">
        <v>432.81981330000002</v>
      </c>
      <c r="S3206" s="9">
        <v>465.75807939999999</v>
      </c>
      <c r="T3206" s="9">
        <v>470.42962230000001</v>
      </c>
      <c r="U3206" s="9">
        <v>476.883014</v>
      </c>
      <c r="V3206" s="9">
        <v>479.4899633</v>
      </c>
    </row>
    <row r="3207" spans="1:22" x14ac:dyDescent="0.25">
      <c r="A3207" s="8" t="s">
        <v>125</v>
      </c>
      <c r="B3207" s="8" t="s">
        <v>19</v>
      </c>
      <c r="C3207" s="8" t="s">
        <v>35</v>
      </c>
      <c r="F3207" s="8" t="s">
        <v>121</v>
      </c>
      <c r="J3207" s="9">
        <v>1381.9062650000001</v>
      </c>
      <c r="K3207" s="9">
        <v>1237.9870040000001</v>
      </c>
      <c r="L3207" s="9">
        <v>1255.7903550000001</v>
      </c>
      <c r="M3207" s="9">
        <v>1239.5925569999999</v>
      </c>
      <c r="N3207" s="9">
        <v>1223.5155910000001</v>
      </c>
      <c r="O3207" s="9">
        <v>1282.933303</v>
      </c>
      <c r="P3207" s="9">
        <v>1167.5228279999999</v>
      </c>
      <c r="Q3207" s="9">
        <v>1110.5950700000001</v>
      </c>
      <c r="R3207" s="9">
        <v>1059.8922990000001</v>
      </c>
      <c r="S3207" s="9">
        <v>950.5490337</v>
      </c>
      <c r="T3207" s="9">
        <v>916.35896590000004</v>
      </c>
      <c r="U3207" s="9">
        <v>897.24851539999997</v>
      </c>
      <c r="V3207" s="9">
        <v>856.00876049999999</v>
      </c>
    </row>
    <row r="3208" spans="1:22" x14ac:dyDescent="0.25">
      <c r="A3208" s="8" t="s">
        <v>125</v>
      </c>
      <c r="B3208" s="8" t="s">
        <v>19</v>
      </c>
      <c r="C3208" s="8" t="s">
        <v>35</v>
      </c>
      <c r="F3208" s="8" t="s">
        <v>122</v>
      </c>
      <c r="J3208" s="9">
        <v>0</v>
      </c>
      <c r="K3208" s="9">
        <v>0</v>
      </c>
      <c r="L3208" s="9">
        <v>2.737456807</v>
      </c>
      <c r="M3208" s="9">
        <v>12.94322921</v>
      </c>
      <c r="N3208" s="9">
        <v>87.705859489999995</v>
      </c>
      <c r="O3208" s="9">
        <v>170.00258170000001</v>
      </c>
      <c r="P3208" s="9">
        <v>176.1547496</v>
      </c>
      <c r="Q3208" s="9">
        <v>195.57649960000001</v>
      </c>
      <c r="R3208" s="9">
        <v>217.31376449999999</v>
      </c>
      <c r="S3208" s="9">
        <v>237.32050810000001</v>
      </c>
      <c r="T3208" s="9">
        <v>248.37322499999999</v>
      </c>
      <c r="U3208" s="9">
        <v>261.58648030000001</v>
      </c>
      <c r="V3208" s="9">
        <v>275.73243539999999</v>
      </c>
    </row>
    <row r="3209" spans="1:22" x14ac:dyDescent="0.25">
      <c r="A3209" s="8" t="s">
        <v>125</v>
      </c>
      <c r="B3209" s="8" t="s">
        <v>19</v>
      </c>
      <c r="C3209" s="8" t="s">
        <v>36</v>
      </c>
      <c r="F3209" s="8" t="s">
        <v>121</v>
      </c>
      <c r="J3209" s="9">
        <v>2542.5500430000002</v>
      </c>
      <c r="K3209" s="9">
        <v>2059.1911559999999</v>
      </c>
      <c r="L3209" s="9">
        <v>1867.076836</v>
      </c>
      <c r="M3209" s="9">
        <v>1884.8704660000001</v>
      </c>
      <c r="N3209" s="9">
        <v>1944.0771669999999</v>
      </c>
      <c r="O3209" s="9">
        <v>1963.257222</v>
      </c>
      <c r="P3209" s="9">
        <v>1948.1649359999999</v>
      </c>
      <c r="Q3209" s="9">
        <v>1800.4473740000001</v>
      </c>
      <c r="R3209" s="9">
        <v>1727.944671</v>
      </c>
      <c r="S3209" s="9">
        <v>1580.122122</v>
      </c>
      <c r="T3209" s="9">
        <v>1567.392732</v>
      </c>
      <c r="U3209" s="9">
        <v>1545.7112279999999</v>
      </c>
      <c r="V3209" s="9">
        <v>1503.7154479999999</v>
      </c>
    </row>
    <row r="3210" spans="1:22" x14ac:dyDescent="0.25">
      <c r="A3210" s="8" t="s">
        <v>125</v>
      </c>
      <c r="B3210" s="8" t="s">
        <v>19</v>
      </c>
      <c r="C3210" s="8" t="s">
        <v>36</v>
      </c>
      <c r="F3210" s="8" t="s">
        <v>122</v>
      </c>
      <c r="J3210" s="9">
        <v>0</v>
      </c>
      <c r="K3210" s="9">
        <v>0</v>
      </c>
      <c r="L3210" s="9">
        <v>3.3489519300000001</v>
      </c>
      <c r="M3210" s="9">
        <v>16.193990079999999</v>
      </c>
      <c r="N3210" s="9">
        <v>112.8687781</v>
      </c>
      <c r="O3210" s="9">
        <v>211.29369929999999</v>
      </c>
      <c r="P3210" s="9">
        <v>237.70178659999999</v>
      </c>
      <c r="Q3210" s="9">
        <v>253.4863679</v>
      </c>
      <c r="R3210" s="9">
        <v>281.49448109999997</v>
      </c>
      <c r="S3210" s="9">
        <v>311.35865050000001</v>
      </c>
      <c r="T3210" s="9">
        <v>333.42555540000001</v>
      </c>
      <c r="U3210" s="9">
        <v>352.43428230000001</v>
      </c>
      <c r="V3210" s="9">
        <v>378.68483859999998</v>
      </c>
    </row>
    <row r="3211" spans="1:22" x14ac:dyDescent="0.25">
      <c r="A3211" s="8" t="s">
        <v>125</v>
      </c>
      <c r="B3211" s="8" t="s">
        <v>19</v>
      </c>
      <c r="C3211" s="8" t="s">
        <v>37</v>
      </c>
      <c r="F3211" s="8" t="s">
        <v>121</v>
      </c>
      <c r="J3211" s="9">
        <v>1989.5740169999999</v>
      </c>
      <c r="K3211" s="9">
        <v>1712.8739089999999</v>
      </c>
      <c r="L3211" s="9">
        <v>1744.487204</v>
      </c>
      <c r="M3211" s="9">
        <v>1820.1045120000001</v>
      </c>
      <c r="N3211" s="9">
        <v>1961.751634</v>
      </c>
      <c r="O3211" s="9">
        <v>2051.4719930000001</v>
      </c>
      <c r="P3211" s="9">
        <v>1358.2173439999999</v>
      </c>
      <c r="Q3211" s="9">
        <v>1400.607671</v>
      </c>
      <c r="R3211" s="9">
        <v>1603.6059909999999</v>
      </c>
      <c r="S3211" s="9">
        <v>1518.940355</v>
      </c>
      <c r="T3211" s="9">
        <v>1529.9140789999999</v>
      </c>
      <c r="U3211" s="9">
        <v>1543.762029</v>
      </c>
      <c r="V3211" s="9">
        <v>1534.166753</v>
      </c>
    </row>
    <row r="3212" spans="1:22" x14ac:dyDescent="0.25">
      <c r="A3212" s="8" t="s">
        <v>125</v>
      </c>
      <c r="B3212" s="8" t="s">
        <v>19</v>
      </c>
      <c r="C3212" s="8" t="s">
        <v>37</v>
      </c>
      <c r="F3212" s="8" t="s">
        <v>122</v>
      </c>
      <c r="J3212" s="9">
        <v>0</v>
      </c>
      <c r="K3212" s="9">
        <v>0</v>
      </c>
      <c r="L3212" s="9">
        <v>2.1590967390000002</v>
      </c>
      <c r="M3212" s="9">
        <v>10.710482669999999</v>
      </c>
      <c r="N3212" s="9">
        <v>78.651713079999993</v>
      </c>
      <c r="O3212" s="9">
        <v>150.7955868</v>
      </c>
      <c r="P3212" s="9">
        <v>113.4309433</v>
      </c>
      <c r="Q3212" s="9">
        <v>136.6163856</v>
      </c>
      <c r="R3212" s="9">
        <v>181.53614680000001</v>
      </c>
      <c r="S3212" s="9">
        <v>208.6876628</v>
      </c>
      <c r="T3212" s="9">
        <v>228.55169100000001</v>
      </c>
      <c r="U3212" s="9">
        <v>248.48144049999999</v>
      </c>
      <c r="V3212" s="9">
        <v>271.88005270000002</v>
      </c>
    </row>
    <row r="3213" spans="1:22" x14ac:dyDescent="0.25">
      <c r="A3213" s="8" t="s">
        <v>125</v>
      </c>
      <c r="B3213" s="8" t="s">
        <v>38</v>
      </c>
      <c r="C3213" s="8" t="s">
        <v>38</v>
      </c>
      <c r="F3213" s="8" t="s">
        <v>121</v>
      </c>
      <c r="J3213" s="9">
        <v>39271.449280000001</v>
      </c>
      <c r="K3213" s="9">
        <v>40392.086040000002</v>
      </c>
      <c r="L3213" s="9">
        <v>41575.320670000001</v>
      </c>
      <c r="M3213" s="9">
        <v>40007.015870000003</v>
      </c>
      <c r="N3213" s="9">
        <v>36918.363599999997</v>
      </c>
      <c r="O3213" s="9">
        <v>32596.08164</v>
      </c>
      <c r="P3213" s="9">
        <v>28680.223580000002</v>
      </c>
      <c r="Q3213" s="9">
        <v>25008.377519999998</v>
      </c>
      <c r="R3213" s="9">
        <v>20285.76756</v>
      </c>
      <c r="S3213" s="9">
        <v>17943.13681</v>
      </c>
      <c r="T3213" s="9">
        <v>16910.235860000001</v>
      </c>
      <c r="U3213" s="9">
        <v>16998.824710000001</v>
      </c>
      <c r="V3213" s="9">
        <v>17223.32876</v>
      </c>
    </row>
    <row r="3214" spans="1:22" x14ac:dyDescent="0.25">
      <c r="A3214" s="8" t="s">
        <v>125</v>
      </c>
      <c r="B3214" s="8" t="s">
        <v>38</v>
      </c>
      <c r="C3214" s="8" t="s">
        <v>38</v>
      </c>
      <c r="F3214" s="8" t="s">
        <v>122</v>
      </c>
      <c r="J3214" s="9">
        <v>0</v>
      </c>
      <c r="K3214" s="9">
        <v>0</v>
      </c>
      <c r="L3214" s="9">
        <v>315.94973909999999</v>
      </c>
      <c r="M3214" s="9">
        <v>2610.8016040000002</v>
      </c>
      <c r="N3214" s="9">
        <v>9077.6822740000007</v>
      </c>
      <c r="O3214" s="9">
        <v>17642.423650000001</v>
      </c>
      <c r="P3214" s="9">
        <v>25303.90929</v>
      </c>
      <c r="Q3214" s="9">
        <v>29792.13724</v>
      </c>
      <c r="R3214" s="9">
        <v>34173.846969999999</v>
      </c>
      <c r="S3214" s="9">
        <v>38700.8007</v>
      </c>
      <c r="T3214" s="9">
        <v>41483.228519999997</v>
      </c>
      <c r="U3214" s="9">
        <v>43792.605620000002</v>
      </c>
      <c r="V3214" s="9">
        <v>45124.535810000001</v>
      </c>
    </row>
    <row r="3215" spans="1:22" x14ac:dyDescent="0.25">
      <c r="A3215" s="8" t="s">
        <v>125</v>
      </c>
      <c r="B3215" s="8" t="s">
        <v>38</v>
      </c>
      <c r="C3215" s="8" t="s">
        <v>39</v>
      </c>
      <c r="F3215" s="8" t="s">
        <v>121</v>
      </c>
      <c r="J3215" s="9">
        <v>476.97821779999998</v>
      </c>
      <c r="K3215" s="9">
        <v>431.58656070000001</v>
      </c>
      <c r="L3215" s="9">
        <v>462.80511280000002</v>
      </c>
      <c r="M3215" s="9">
        <v>644.48073829999998</v>
      </c>
      <c r="N3215" s="9">
        <v>462.06591500000002</v>
      </c>
      <c r="O3215" s="9">
        <v>377.57855919999997</v>
      </c>
      <c r="P3215" s="9">
        <v>303.7006748</v>
      </c>
      <c r="Q3215" s="9">
        <v>244.75274400000001</v>
      </c>
      <c r="R3215" s="9">
        <v>179.75147129999999</v>
      </c>
      <c r="S3215" s="9">
        <v>145.1251561</v>
      </c>
      <c r="T3215" s="9">
        <v>134.90688739999999</v>
      </c>
      <c r="U3215" s="9">
        <v>101.34253270000001</v>
      </c>
      <c r="V3215" s="9">
        <v>106.8953061</v>
      </c>
    </row>
    <row r="3216" spans="1:22" x14ac:dyDescent="0.25">
      <c r="A3216" s="8" t="s">
        <v>125</v>
      </c>
      <c r="B3216" s="8" t="s">
        <v>38</v>
      </c>
      <c r="C3216" s="8" t="s">
        <v>39</v>
      </c>
      <c r="F3216" s="8" t="s">
        <v>122</v>
      </c>
      <c r="J3216" s="9">
        <v>0</v>
      </c>
      <c r="K3216" s="9">
        <v>0</v>
      </c>
      <c r="L3216" s="9">
        <v>4.765076809</v>
      </c>
      <c r="M3216" s="9">
        <v>57.549691529999997</v>
      </c>
      <c r="N3216" s="9">
        <v>160.1086138</v>
      </c>
      <c r="O3216" s="9">
        <v>300.36314829999998</v>
      </c>
      <c r="P3216" s="9">
        <v>410.30245589999998</v>
      </c>
      <c r="Q3216" s="9">
        <v>461.75149549999998</v>
      </c>
      <c r="R3216" s="9">
        <v>501.11229850000001</v>
      </c>
      <c r="S3216" s="9">
        <v>537.5891302</v>
      </c>
      <c r="T3216" s="9">
        <v>579.70962689999999</v>
      </c>
      <c r="U3216" s="9">
        <v>460.14553619999998</v>
      </c>
      <c r="V3216" s="9">
        <v>495.24012759999999</v>
      </c>
    </row>
    <row r="3217" spans="1:22" x14ac:dyDescent="0.25">
      <c r="A3217" s="8" t="s">
        <v>125</v>
      </c>
      <c r="B3217" s="8" t="s">
        <v>40</v>
      </c>
      <c r="C3217" s="8" t="s">
        <v>41</v>
      </c>
      <c r="F3217" s="8" t="s">
        <v>121</v>
      </c>
      <c r="J3217" s="9">
        <v>73.353894800000006</v>
      </c>
      <c r="K3217" s="9">
        <v>70.013139559999999</v>
      </c>
      <c r="L3217" s="9">
        <v>49.372975779999997</v>
      </c>
      <c r="M3217" s="9">
        <v>63.92587133</v>
      </c>
      <c r="N3217" s="9">
        <v>66.323223740000003</v>
      </c>
      <c r="O3217" s="9">
        <v>58.989638190000001</v>
      </c>
      <c r="P3217" s="9">
        <v>62.770866439999999</v>
      </c>
      <c r="Q3217" s="9">
        <v>56.782835679999998</v>
      </c>
      <c r="R3217" s="9">
        <v>53.423411059999999</v>
      </c>
      <c r="S3217" s="9">
        <v>49.017571590000003</v>
      </c>
      <c r="T3217" s="9">
        <v>49.341160610000003</v>
      </c>
      <c r="U3217" s="9">
        <v>45.448116820000003</v>
      </c>
      <c r="V3217" s="9">
        <v>44.76350875</v>
      </c>
    </row>
    <row r="3218" spans="1:22" x14ac:dyDescent="0.25">
      <c r="A3218" s="8" t="s">
        <v>125</v>
      </c>
      <c r="B3218" s="8" t="s">
        <v>40</v>
      </c>
      <c r="C3218" s="8" t="s">
        <v>41</v>
      </c>
      <c r="F3218" s="8" t="s">
        <v>122</v>
      </c>
      <c r="J3218" s="9">
        <v>0</v>
      </c>
      <c r="K3218" s="9">
        <v>0</v>
      </c>
      <c r="L3218" s="9">
        <v>0.59257396299999998</v>
      </c>
      <c r="M3218" s="9">
        <v>3.0346358539999998</v>
      </c>
      <c r="N3218" s="9">
        <v>6.9531753859999998</v>
      </c>
      <c r="O3218" s="9">
        <v>12.85129557</v>
      </c>
      <c r="P3218" s="9">
        <v>20.687546739999998</v>
      </c>
      <c r="Q3218" s="9">
        <v>22.50722026</v>
      </c>
      <c r="R3218" s="9">
        <v>25.24334228</v>
      </c>
      <c r="S3218" s="9">
        <v>25.386509920000002</v>
      </c>
      <c r="T3218" s="9">
        <v>28.060418160000001</v>
      </c>
      <c r="U3218" s="9">
        <v>30.177966730000001</v>
      </c>
      <c r="V3218" s="9">
        <v>33.04094379</v>
      </c>
    </row>
    <row r="3219" spans="1:22" x14ac:dyDescent="0.25">
      <c r="A3219" s="8" t="s">
        <v>125</v>
      </c>
      <c r="B3219" s="8" t="s">
        <v>40</v>
      </c>
      <c r="C3219" s="8" t="s">
        <v>42</v>
      </c>
      <c r="F3219" s="8" t="s">
        <v>121</v>
      </c>
      <c r="J3219" s="9">
        <v>332.41323149999999</v>
      </c>
      <c r="K3219" s="9">
        <v>324.90938729999999</v>
      </c>
      <c r="L3219" s="9">
        <v>279.20596990000001</v>
      </c>
      <c r="M3219" s="9">
        <v>299.71989109999998</v>
      </c>
      <c r="N3219" s="9">
        <v>305.31431509999999</v>
      </c>
      <c r="O3219" s="9">
        <v>266.09104819999999</v>
      </c>
      <c r="P3219" s="9">
        <v>295.440293</v>
      </c>
      <c r="Q3219" s="9">
        <v>254.45237890000001</v>
      </c>
      <c r="R3219" s="9">
        <v>197.05049310000001</v>
      </c>
      <c r="S3219" s="9">
        <v>183.61687789999999</v>
      </c>
      <c r="T3219" s="9">
        <v>186.07344320000001</v>
      </c>
      <c r="U3219" s="9">
        <v>183.20116759999999</v>
      </c>
      <c r="V3219" s="9">
        <v>188.25513770000001</v>
      </c>
    </row>
    <row r="3220" spans="1:22" x14ac:dyDescent="0.25">
      <c r="A3220" s="8" t="s">
        <v>125</v>
      </c>
      <c r="B3220" s="8" t="s">
        <v>40</v>
      </c>
      <c r="C3220" s="8" t="s">
        <v>42</v>
      </c>
      <c r="F3220" s="8" t="s">
        <v>122</v>
      </c>
      <c r="J3220" s="9">
        <v>0</v>
      </c>
      <c r="K3220" s="9">
        <v>0</v>
      </c>
      <c r="L3220" s="9">
        <v>4.8086372559999999</v>
      </c>
      <c r="M3220" s="9">
        <v>21.12984149</v>
      </c>
      <c r="N3220" s="9">
        <v>48.510523069999998</v>
      </c>
      <c r="O3220" s="9">
        <v>87.650718819999994</v>
      </c>
      <c r="P3220" s="9">
        <v>147.14419559999999</v>
      </c>
      <c r="Q3220" s="9">
        <v>152.38104200000001</v>
      </c>
      <c r="R3220" s="9">
        <v>137.3394299</v>
      </c>
      <c r="S3220" s="9">
        <v>140.01512940000001</v>
      </c>
      <c r="T3220" s="9">
        <v>156.0413781</v>
      </c>
      <c r="U3220" s="9">
        <v>180.48973820000001</v>
      </c>
      <c r="V3220" s="9">
        <v>208.18048999999999</v>
      </c>
    </row>
    <row r="3221" spans="1:22" x14ac:dyDescent="0.25">
      <c r="A3221" s="8" t="s">
        <v>125</v>
      </c>
      <c r="B3221" s="8" t="s">
        <v>40</v>
      </c>
      <c r="C3221" s="8" t="s">
        <v>43</v>
      </c>
      <c r="F3221" s="8" t="s">
        <v>121</v>
      </c>
      <c r="J3221" s="9">
        <v>255.62529420000001</v>
      </c>
      <c r="K3221" s="9">
        <v>302.31462829999998</v>
      </c>
      <c r="L3221" s="9">
        <v>285.46553210000002</v>
      </c>
      <c r="M3221" s="9">
        <v>237.32038410000001</v>
      </c>
      <c r="N3221" s="9">
        <v>306.20969120000001</v>
      </c>
      <c r="O3221" s="9">
        <v>236.89491870000001</v>
      </c>
      <c r="P3221" s="9">
        <v>238.50056330000001</v>
      </c>
      <c r="Q3221" s="9">
        <v>208.2689949</v>
      </c>
      <c r="R3221" s="9">
        <v>179.427907</v>
      </c>
      <c r="S3221" s="9">
        <v>171.74855400000001</v>
      </c>
      <c r="T3221" s="9">
        <v>165.03441720000001</v>
      </c>
      <c r="U3221" s="9">
        <v>144.88299219999999</v>
      </c>
      <c r="V3221" s="9">
        <v>134.7090245</v>
      </c>
    </row>
    <row r="3222" spans="1:22" x14ac:dyDescent="0.25">
      <c r="A3222" s="8" t="s">
        <v>125</v>
      </c>
      <c r="B3222" s="8" t="s">
        <v>40</v>
      </c>
      <c r="C3222" s="8" t="s">
        <v>43</v>
      </c>
      <c r="F3222" s="8" t="s">
        <v>122</v>
      </c>
      <c r="J3222" s="9">
        <v>0</v>
      </c>
      <c r="K3222" s="9">
        <v>0</v>
      </c>
      <c r="L3222" s="9">
        <v>4.9644992410000004</v>
      </c>
      <c r="M3222" s="9">
        <v>16.512123110000001</v>
      </c>
      <c r="N3222" s="9">
        <v>47.431444710000001</v>
      </c>
      <c r="O3222" s="9">
        <v>75.740358810000004</v>
      </c>
      <c r="P3222" s="9">
        <v>115.26259039999999</v>
      </c>
      <c r="Q3222" s="9">
        <v>121.0240124</v>
      </c>
      <c r="R3222" s="9">
        <v>123.6671095</v>
      </c>
      <c r="S3222" s="9">
        <v>130.25618789999999</v>
      </c>
      <c r="T3222" s="9">
        <v>138.379638</v>
      </c>
      <c r="U3222" s="9">
        <v>143.08073959999999</v>
      </c>
      <c r="V3222" s="9">
        <v>149.59439069999999</v>
      </c>
    </row>
    <row r="3223" spans="1:22" x14ac:dyDescent="0.25">
      <c r="A3223" s="8" t="s">
        <v>125</v>
      </c>
      <c r="B3223" s="8" t="s">
        <v>40</v>
      </c>
      <c r="C3223" s="8" t="s">
        <v>44</v>
      </c>
      <c r="F3223" s="8" t="s">
        <v>121</v>
      </c>
      <c r="J3223" s="9">
        <v>216.73793209999999</v>
      </c>
      <c r="K3223" s="9">
        <v>166.94688600000001</v>
      </c>
      <c r="L3223" s="9">
        <v>149.10611599999999</v>
      </c>
      <c r="M3223" s="9">
        <v>117.1847442</v>
      </c>
      <c r="N3223" s="9">
        <v>122.2644713</v>
      </c>
      <c r="O3223" s="9">
        <v>103.72932609999999</v>
      </c>
      <c r="P3223" s="9">
        <v>102.1692153</v>
      </c>
      <c r="Q3223" s="9">
        <v>87.925804880000001</v>
      </c>
      <c r="R3223" s="9">
        <v>81.500039880000003</v>
      </c>
      <c r="S3223" s="9">
        <v>76.340725829999997</v>
      </c>
      <c r="T3223" s="9">
        <v>74.746857509999998</v>
      </c>
      <c r="U3223" s="9">
        <v>66.007888149999999</v>
      </c>
      <c r="V3223" s="9">
        <v>61.790538189999999</v>
      </c>
    </row>
    <row r="3224" spans="1:22" x14ac:dyDescent="0.25">
      <c r="A3224" s="8" t="s">
        <v>125</v>
      </c>
      <c r="B3224" s="8" t="s">
        <v>40</v>
      </c>
      <c r="C3224" s="8" t="s">
        <v>44</v>
      </c>
      <c r="F3224" s="8" t="s">
        <v>122</v>
      </c>
      <c r="J3224" s="9">
        <v>0</v>
      </c>
      <c r="K3224" s="9">
        <v>0</v>
      </c>
      <c r="L3224" s="9">
        <v>2.8676478329999999</v>
      </c>
      <c r="M3224" s="9">
        <v>8.9881784289999995</v>
      </c>
      <c r="N3224" s="9">
        <v>20.803294780000002</v>
      </c>
      <c r="O3224" s="9">
        <v>36.262892239999999</v>
      </c>
      <c r="P3224" s="9">
        <v>53.782386279999997</v>
      </c>
      <c r="Q3224" s="9">
        <v>55.224571689999998</v>
      </c>
      <c r="R3224" s="9">
        <v>60.215537009999998</v>
      </c>
      <c r="S3224" s="9">
        <v>61.905849340000003</v>
      </c>
      <c r="T3224" s="9">
        <v>67.166858439999999</v>
      </c>
      <c r="U3224" s="9">
        <v>69.994686580000007</v>
      </c>
      <c r="V3224" s="9">
        <v>73.623345080000007</v>
      </c>
    </row>
    <row r="3225" spans="1:22" x14ac:dyDescent="0.25">
      <c r="A3225" s="8" t="s">
        <v>125</v>
      </c>
      <c r="B3225" s="8" t="s">
        <v>40</v>
      </c>
      <c r="C3225" s="8" t="s">
        <v>45</v>
      </c>
      <c r="F3225" s="8" t="s">
        <v>121</v>
      </c>
      <c r="J3225" s="9">
        <v>536.97580370000003</v>
      </c>
      <c r="K3225" s="9">
        <v>579.36075449999998</v>
      </c>
      <c r="L3225" s="9">
        <v>580.08316119999995</v>
      </c>
      <c r="M3225" s="9">
        <v>670.61126130000002</v>
      </c>
      <c r="N3225" s="9">
        <v>652.33677309999996</v>
      </c>
      <c r="O3225" s="9">
        <v>602.40484100000003</v>
      </c>
      <c r="P3225" s="9">
        <v>439.95014450000002</v>
      </c>
      <c r="Q3225" s="9">
        <v>368.1172262</v>
      </c>
      <c r="R3225" s="9">
        <v>320.3775971</v>
      </c>
      <c r="S3225" s="9">
        <v>295.18446660000001</v>
      </c>
      <c r="T3225" s="9">
        <v>307.30297969999998</v>
      </c>
      <c r="U3225" s="9">
        <v>250.52508399999999</v>
      </c>
      <c r="V3225" s="9">
        <v>236.6421388</v>
      </c>
    </row>
    <row r="3226" spans="1:22" x14ac:dyDescent="0.25">
      <c r="A3226" s="8" t="s">
        <v>125</v>
      </c>
      <c r="B3226" s="8" t="s">
        <v>40</v>
      </c>
      <c r="C3226" s="8" t="s">
        <v>45</v>
      </c>
      <c r="F3226" s="8" t="s">
        <v>122</v>
      </c>
      <c r="J3226" s="9">
        <v>0</v>
      </c>
      <c r="K3226" s="9">
        <v>0</v>
      </c>
      <c r="L3226" s="9">
        <v>11.99739533</v>
      </c>
      <c r="M3226" s="9">
        <v>56.11602165</v>
      </c>
      <c r="N3226" s="9">
        <v>122.61186960000001</v>
      </c>
      <c r="O3226" s="9">
        <v>235.60240769999999</v>
      </c>
      <c r="P3226" s="9">
        <v>261.2954762</v>
      </c>
      <c r="Q3226" s="9">
        <v>263.7337685</v>
      </c>
      <c r="R3226" s="9">
        <v>271.74639109999998</v>
      </c>
      <c r="S3226" s="9">
        <v>275.43441139999999</v>
      </c>
      <c r="T3226" s="9">
        <v>317.45260159999998</v>
      </c>
      <c r="U3226" s="9">
        <v>305.34255589999998</v>
      </c>
      <c r="V3226" s="9">
        <v>324.51324540000002</v>
      </c>
    </row>
    <row r="3227" spans="1:22" x14ac:dyDescent="0.25">
      <c r="A3227" s="8" t="s">
        <v>125</v>
      </c>
      <c r="B3227" s="8" t="s">
        <v>40</v>
      </c>
      <c r="C3227" s="8" t="s">
        <v>46</v>
      </c>
      <c r="F3227" s="8" t="s">
        <v>121</v>
      </c>
      <c r="J3227" s="9">
        <v>97.506549190000001</v>
      </c>
      <c r="K3227" s="9">
        <v>91.994423769999997</v>
      </c>
      <c r="L3227" s="9">
        <v>80.377388379999999</v>
      </c>
      <c r="M3227" s="9">
        <v>99.457623949999999</v>
      </c>
      <c r="N3227" s="9">
        <v>103.5374776</v>
      </c>
      <c r="O3227" s="9">
        <v>88.723133140000002</v>
      </c>
      <c r="P3227" s="9">
        <v>73.169231690000004</v>
      </c>
      <c r="Q3227" s="9">
        <v>61.388831490000001</v>
      </c>
      <c r="R3227" s="9">
        <v>56.884269340000003</v>
      </c>
      <c r="S3227" s="9">
        <v>49.286183710000003</v>
      </c>
      <c r="T3227" s="9">
        <v>45.616611949999999</v>
      </c>
      <c r="U3227" s="9">
        <v>38.844807580000001</v>
      </c>
      <c r="V3227" s="9">
        <v>35.619078180000002</v>
      </c>
    </row>
    <row r="3228" spans="1:22" x14ac:dyDescent="0.25">
      <c r="A3228" s="8" t="s">
        <v>125</v>
      </c>
      <c r="B3228" s="8" t="s">
        <v>40</v>
      </c>
      <c r="C3228" s="8" t="s">
        <v>46</v>
      </c>
      <c r="F3228" s="8" t="s">
        <v>122</v>
      </c>
      <c r="J3228" s="9">
        <v>0</v>
      </c>
      <c r="K3228" s="9">
        <v>0</v>
      </c>
      <c r="L3228" s="9">
        <v>1.5049427310000001</v>
      </c>
      <c r="M3228" s="9">
        <v>7.5124216119999998</v>
      </c>
      <c r="N3228" s="9">
        <v>17.807107769999998</v>
      </c>
      <c r="O3228" s="9">
        <v>32.114248160000002</v>
      </c>
      <c r="P3228" s="9">
        <v>40.338163029999997</v>
      </c>
      <c r="Q3228" s="9">
        <v>40.77876972</v>
      </c>
      <c r="R3228" s="9">
        <v>44.811052089999997</v>
      </c>
      <c r="S3228" s="9">
        <v>42.815815720000003</v>
      </c>
      <c r="T3228" s="9">
        <v>44.04164385</v>
      </c>
      <c r="U3228" s="9">
        <v>44.352624609999999</v>
      </c>
      <c r="V3228" s="9">
        <v>45.753044029999998</v>
      </c>
    </row>
    <row r="3229" spans="1:22" x14ac:dyDescent="0.25">
      <c r="A3229" s="8" t="s">
        <v>125</v>
      </c>
      <c r="B3229" s="8" t="s">
        <v>40</v>
      </c>
      <c r="C3229" s="8" t="s">
        <v>47</v>
      </c>
      <c r="F3229" s="8" t="s">
        <v>121</v>
      </c>
      <c r="J3229" s="9">
        <v>128.5217122</v>
      </c>
      <c r="K3229" s="9">
        <v>118.9896715</v>
      </c>
      <c r="L3229" s="9">
        <v>108.7236937</v>
      </c>
      <c r="M3229" s="9">
        <v>119.99354769999999</v>
      </c>
      <c r="N3229" s="9">
        <v>122.1394537</v>
      </c>
      <c r="O3229" s="9">
        <v>111.11921289999999</v>
      </c>
      <c r="P3229" s="9">
        <v>110.235001</v>
      </c>
      <c r="Q3229" s="9">
        <v>104.3442603</v>
      </c>
      <c r="R3229" s="9">
        <v>95.986944300000005</v>
      </c>
      <c r="S3229" s="9">
        <v>90.859214480000006</v>
      </c>
      <c r="T3229" s="9">
        <v>89.127096750000007</v>
      </c>
      <c r="U3229" s="9">
        <v>82.042105660000004</v>
      </c>
      <c r="V3229" s="9">
        <v>77.149268969999994</v>
      </c>
    </row>
    <row r="3230" spans="1:22" x14ac:dyDescent="0.25">
      <c r="A3230" s="8" t="s">
        <v>125</v>
      </c>
      <c r="B3230" s="8" t="s">
        <v>40</v>
      </c>
      <c r="C3230" s="8" t="s">
        <v>47</v>
      </c>
      <c r="F3230" s="8" t="s">
        <v>122</v>
      </c>
      <c r="J3230" s="9">
        <v>0</v>
      </c>
      <c r="K3230" s="9">
        <v>0</v>
      </c>
      <c r="L3230" s="9">
        <v>1.2572438340000001</v>
      </c>
      <c r="M3230" s="9">
        <v>5.6009405350000003</v>
      </c>
      <c r="N3230" s="9">
        <v>12.77148933</v>
      </c>
      <c r="O3230" s="9">
        <v>24.11374163</v>
      </c>
      <c r="P3230" s="9">
        <v>35.826055359999998</v>
      </c>
      <c r="Q3230" s="9">
        <v>41.054446249999998</v>
      </c>
      <c r="R3230" s="9">
        <v>44.749252830000003</v>
      </c>
      <c r="S3230" s="9">
        <v>46.409540909999997</v>
      </c>
      <c r="T3230" s="9">
        <v>49.997849729999999</v>
      </c>
      <c r="U3230" s="9">
        <v>53.610836249999998</v>
      </c>
      <c r="V3230" s="9">
        <v>56.275083780000003</v>
      </c>
    </row>
    <row r="3231" spans="1:22" x14ac:dyDescent="0.25">
      <c r="A3231" s="8" t="s">
        <v>125</v>
      </c>
      <c r="B3231" s="8" t="s">
        <v>40</v>
      </c>
      <c r="C3231" s="8" t="s">
        <v>48</v>
      </c>
      <c r="F3231" s="8" t="s">
        <v>121</v>
      </c>
      <c r="J3231" s="9">
        <v>534.3448065</v>
      </c>
      <c r="K3231" s="9">
        <v>519.70613779999996</v>
      </c>
      <c r="L3231" s="9">
        <v>520.45380069999999</v>
      </c>
      <c r="M3231" s="9">
        <v>527.37155280000002</v>
      </c>
      <c r="N3231" s="9">
        <v>521.7042831</v>
      </c>
      <c r="O3231" s="9">
        <v>490.58975570000001</v>
      </c>
      <c r="P3231" s="9">
        <v>476.86068460000001</v>
      </c>
      <c r="Q3231" s="9">
        <v>386.99441039999999</v>
      </c>
      <c r="R3231" s="9">
        <v>308.59108750000001</v>
      </c>
      <c r="S3231" s="9">
        <v>255.39019640000001</v>
      </c>
      <c r="T3231" s="9">
        <v>237.09758969999999</v>
      </c>
      <c r="U3231" s="9">
        <v>201.18089950000001</v>
      </c>
      <c r="V3231" s="9">
        <v>182.4042273</v>
      </c>
    </row>
    <row r="3232" spans="1:22" x14ac:dyDescent="0.25">
      <c r="A3232" s="8" t="s">
        <v>125</v>
      </c>
      <c r="B3232" s="8" t="s">
        <v>40</v>
      </c>
      <c r="C3232" s="8" t="s">
        <v>48</v>
      </c>
      <c r="F3232" s="8" t="s">
        <v>122</v>
      </c>
      <c r="J3232" s="9">
        <v>0</v>
      </c>
      <c r="K3232" s="9">
        <v>0</v>
      </c>
      <c r="L3232" s="9">
        <v>10.20842695</v>
      </c>
      <c r="M3232" s="9">
        <v>41.606637210000002</v>
      </c>
      <c r="N3232" s="9">
        <v>92.076412270000006</v>
      </c>
      <c r="O3232" s="9">
        <v>179.0156183</v>
      </c>
      <c r="P3232" s="9">
        <v>265.11786849999999</v>
      </c>
      <c r="Q3232" s="9">
        <v>260.64590479999998</v>
      </c>
      <c r="R3232" s="9">
        <v>246.1584493</v>
      </c>
      <c r="S3232" s="9">
        <v>223.75194400000001</v>
      </c>
      <c r="T3232" s="9">
        <v>230.2616257</v>
      </c>
      <c r="U3232" s="9">
        <v>231.19792860000001</v>
      </c>
      <c r="V3232" s="9">
        <v>235.89092299999999</v>
      </c>
    </row>
    <row r="3233" spans="1:22" x14ac:dyDescent="0.25">
      <c r="A3233" s="8" t="s">
        <v>125</v>
      </c>
      <c r="B3233" s="8" t="s">
        <v>40</v>
      </c>
      <c r="C3233" s="8" t="s">
        <v>49</v>
      </c>
      <c r="F3233" s="8" t="s">
        <v>121</v>
      </c>
      <c r="J3233" s="9">
        <v>130.36327700000001</v>
      </c>
      <c r="K3233" s="9">
        <v>114.16920880000001</v>
      </c>
      <c r="L3233" s="9">
        <v>117.1097453</v>
      </c>
      <c r="M3233" s="9">
        <v>110.4995886</v>
      </c>
      <c r="N3233" s="9">
        <v>78.330940200000001</v>
      </c>
      <c r="O3233" s="9">
        <v>115.832778</v>
      </c>
      <c r="P3233" s="9">
        <v>112.431365</v>
      </c>
      <c r="Q3233" s="9">
        <v>79.362328939999998</v>
      </c>
      <c r="R3233" s="9">
        <v>67.281230669999999</v>
      </c>
      <c r="S3233" s="9">
        <v>56.653958039999999</v>
      </c>
      <c r="T3233" s="9">
        <v>51.962576970000001</v>
      </c>
      <c r="U3233" s="9">
        <v>43.417387339999998</v>
      </c>
      <c r="V3233" s="9">
        <v>41.668650769999999</v>
      </c>
    </row>
    <row r="3234" spans="1:22" x14ac:dyDescent="0.25">
      <c r="A3234" s="8" t="s">
        <v>125</v>
      </c>
      <c r="B3234" s="8" t="s">
        <v>40</v>
      </c>
      <c r="C3234" s="8" t="s">
        <v>49</v>
      </c>
      <c r="F3234" s="8" t="s">
        <v>122</v>
      </c>
      <c r="J3234" s="9">
        <v>0</v>
      </c>
      <c r="K3234" s="9">
        <v>0</v>
      </c>
      <c r="L3234" s="9">
        <v>2.2066552050000001</v>
      </c>
      <c r="M3234" s="9">
        <v>8.2785548070000008</v>
      </c>
      <c r="N3234" s="9">
        <v>13.247961159999999</v>
      </c>
      <c r="O3234" s="9">
        <v>41.271518350000001</v>
      </c>
      <c r="P3234" s="9">
        <v>61.568724459999999</v>
      </c>
      <c r="Q3234" s="9">
        <v>52.4836113</v>
      </c>
      <c r="R3234" s="9">
        <v>52.781590639999997</v>
      </c>
      <c r="S3234" s="9">
        <v>49.000615840000002</v>
      </c>
      <c r="T3234" s="9">
        <v>50.005530299999997</v>
      </c>
      <c r="U3234" s="9">
        <v>49.45767927</v>
      </c>
      <c r="V3234" s="9">
        <v>53.450635050000002</v>
      </c>
    </row>
    <row r="3235" spans="1:22" x14ac:dyDescent="0.25">
      <c r="A3235" s="8" t="s">
        <v>125</v>
      </c>
      <c r="B3235" s="8" t="s">
        <v>40</v>
      </c>
      <c r="C3235" s="8" t="s">
        <v>50</v>
      </c>
      <c r="F3235" s="8" t="s">
        <v>121</v>
      </c>
      <c r="J3235" s="9">
        <v>277.12063039999998</v>
      </c>
      <c r="K3235" s="9">
        <v>370.65731840000001</v>
      </c>
      <c r="L3235" s="9">
        <v>116.15123869999999</v>
      </c>
      <c r="M3235" s="9">
        <v>134.07267289999999</v>
      </c>
      <c r="N3235" s="9">
        <v>140.8173204</v>
      </c>
      <c r="O3235" s="9">
        <v>141.6883454</v>
      </c>
      <c r="P3235" s="9">
        <v>107.9587154</v>
      </c>
      <c r="Q3235" s="9">
        <v>91.622839200000001</v>
      </c>
      <c r="R3235" s="9">
        <v>111.6835998</v>
      </c>
      <c r="S3235" s="9">
        <v>103.541631</v>
      </c>
      <c r="T3235" s="9">
        <v>91.262092030000005</v>
      </c>
      <c r="U3235" s="9">
        <v>70.825744479999997</v>
      </c>
      <c r="V3235" s="9">
        <v>74.34015832</v>
      </c>
    </row>
    <row r="3236" spans="1:22" x14ac:dyDescent="0.25">
      <c r="A3236" s="8" t="s">
        <v>125</v>
      </c>
      <c r="B3236" s="8" t="s">
        <v>40</v>
      </c>
      <c r="C3236" s="8" t="s">
        <v>50</v>
      </c>
      <c r="F3236" s="8" t="s">
        <v>122</v>
      </c>
      <c r="J3236" s="9">
        <v>0</v>
      </c>
      <c r="K3236" s="9">
        <v>0</v>
      </c>
      <c r="L3236" s="9">
        <v>2.2359938910000001</v>
      </c>
      <c r="M3236" s="9">
        <v>10.423335440000001</v>
      </c>
      <c r="N3236" s="9">
        <v>24.82494217</v>
      </c>
      <c r="O3236" s="9">
        <v>52.541548390000003</v>
      </c>
      <c r="P3236" s="9">
        <v>61.413450560000001</v>
      </c>
      <c r="Q3236" s="9">
        <v>63.077911200000003</v>
      </c>
      <c r="R3236" s="9">
        <v>91.363500290000005</v>
      </c>
      <c r="S3236" s="9">
        <v>93.58402753</v>
      </c>
      <c r="T3236" s="9">
        <v>91.784901430000005</v>
      </c>
      <c r="U3236" s="9">
        <v>84.569174860000004</v>
      </c>
      <c r="V3236" s="9">
        <v>100.0591132</v>
      </c>
    </row>
    <row r="3237" spans="1:22" x14ac:dyDescent="0.25">
      <c r="A3237" s="8" t="s">
        <v>125</v>
      </c>
      <c r="B3237" s="8" t="s">
        <v>40</v>
      </c>
      <c r="C3237" s="8" t="s">
        <v>51</v>
      </c>
      <c r="F3237" s="8" t="s">
        <v>121</v>
      </c>
      <c r="J3237" s="9">
        <v>56.704029810000002</v>
      </c>
      <c r="K3237" s="9">
        <v>58.65811583</v>
      </c>
      <c r="L3237" s="9">
        <v>58.309817150000001</v>
      </c>
      <c r="M3237" s="9">
        <v>58.092191149999998</v>
      </c>
      <c r="N3237" s="9">
        <v>47.045234970000003</v>
      </c>
      <c r="O3237" s="9">
        <v>52.164298299999999</v>
      </c>
      <c r="P3237" s="9">
        <v>47.252745439999998</v>
      </c>
      <c r="Q3237" s="9">
        <v>51.493501690000002</v>
      </c>
      <c r="R3237" s="9">
        <v>44.475260560000002</v>
      </c>
      <c r="S3237" s="9">
        <v>41.105146060000003</v>
      </c>
      <c r="T3237" s="9">
        <v>38.375539709999998</v>
      </c>
      <c r="U3237" s="9">
        <v>34.486025150000003</v>
      </c>
      <c r="V3237" s="9">
        <v>31.485871110000001</v>
      </c>
    </row>
    <row r="3238" spans="1:22" x14ac:dyDescent="0.25">
      <c r="A3238" s="8" t="s">
        <v>125</v>
      </c>
      <c r="B3238" s="8" t="s">
        <v>40</v>
      </c>
      <c r="C3238" s="8" t="s">
        <v>51</v>
      </c>
      <c r="F3238" s="8" t="s">
        <v>122</v>
      </c>
      <c r="J3238" s="9">
        <v>0</v>
      </c>
      <c r="K3238" s="9">
        <v>0</v>
      </c>
      <c r="L3238" s="9">
        <v>0.92078281299999998</v>
      </c>
      <c r="M3238" s="9">
        <v>3.6155452600000002</v>
      </c>
      <c r="N3238" s="9">
        <v>6.4826644829999998</v>
      </c>
      <c r="O3238" s="9">
        <v>14.612512369999999</v>
      </c>
      <c r="P3238" s="9">
        <v>19.957446340000001</v>
      </c>
      <c r="Q3238" s="9">
        <v>26.226779730000001</v>
      </c>
      <c r="R3238" s="9">
        <v>26.894982819999999</v>
      </c>
      <c r="S3238" s="9">
        <v>27.296189009999999</v>
      </c>
      <c r="T3238" s="9">
        <v>28.116735869999999</v>
      </c>
      <c r="U3238" s="9">
        <v>29.680409470000001</v>
      </c>
      <c r="V3238" s="9">
        <v>30.277809009999999</v>
      </c>
    </row>
    <row r="3239" spans="1:22" x14ac:dyDescent="0.25">
      <c r="A3239" s="8" t="s">
        <v>125</v>
      </c>
      <c r="B3239" s="8" t="s">
        <v>40</v>
      </c>
      <c r="C3239" s="8" t="s">
        <v>52</v>
      </c>
      <c r="F3239" s="8" t="s">
        <v>121</v>
      </c>
      <c r="J3239" s="9">
        <v>105.4945522</v>
      </c>
      <c r="K3239" s="9">
        <v>106.5149234</v>
      </c>
      <c r="L3239" s="9">
        <v>99.247014730000004</v>
      </c>
      <c r="M3239" s="9">
        <v>105.8466308</v>
      </c>
      <c r="N3239" s="9">
        <v>84.314600720000001</v>
      </c>
      <c r="O3239" s="9">
        <v>94.989933449999995</v>
      </c>
      <c r="P3239" s="9">
        <v>112.3753469</v>
      </c>
      <c r="Q3239" s="9">
        <v>91.366068639999995</v>
      </c>
      <c r="R3239" s="9">
        <v>84.150483249999994</v>
      </c>
      <c r="S3239" s="9">
        <v>76.9416358</v>
      </c>
      <c r="T3239" s="9">
        <v>75.183218370000006</v>
      </c>
      <c r="U3239" s="9">
        <v>67.694750709999994</v>
      </c>
      <c r="V3239" s="9">
        <v>64.34412768</v>
      </c>
    </row>
    <row r="3240" spans="1:22" x14ac:dyDescent="0.25">
      <c r="A3240" s="8" t="s">
        <v>125</v>
      </c>
      <c r="B3240" s="8" t="s">
        <v>40</v>
      </c>
      <c r="C3240" s="8" t="s">
        <v>52</v>
      </c>
      <c r="F3240" s="8" t="s">
        <v>122</v>
      </c>
      <c r="J3240" s="9">
        <v>0</v>
      </c>
      <c r="K3240" s="9">
        <v>0</v>
      </c>
      <c r="L3240" s="9">
        <v>0.929541756</v>
      </c>
      <c r="M3240" s="9">
        <v>3.99744755</v>
      </c>
      <c r="N3240" s="9">
        <v>7.0759620029999999</v>
      </c>
      <c r="O3240" s="9">
        <v>15.80760063</v>
      </c>
      <c r="P3240" s="9">
        <v>28.576669519999999</v>
      </c>
      <c r="Q3240" s="9">
        <v>27.834965969999999</v>
      </c>
      <c r="R3240" s="9">
        <v>30.390146470000001</v>
      </c>
      <c r="S3240" s="9">
        <v>30.563148989999998</v>
      </c>
      <c r="T3240" s="9">
        <v>33.07069989</v>
      </c>
      <c r="U3240" s="9">
        <v>34.863888920000001</v>
      </c>
      <c r="V3240" s="9">
        <v>36.819390990000002</v>
      </c>
    </row>
    <row r="3241" spans="1:22" x14ac:dyDescent="0.25">
      <c r="A3241" s="8" t="s">
        <v>125</v>
      </c>
      <c r="B3241" s="8" t="s">
        <v>40</v>
      </c>
      <c r="C3241" s="8" t="s">
        <v>53</v>
      </c>
      <c r="F3241" s="8" t="s">
        <v>121</v>
      </c>
      <c r="J3241" s="9">
        <v>124.274592</v>
      </c>
      <c r="K3241" s="9">
        <v>122.2030137</v>
      </c>
      <c r="L3241" s="9">
        <v>89.38341045</v>
      </c>
      <c r="M3241" s="9">
        <v>102.56512619999999</v>
      </c>
      <c r="N3241" s="9">
        <v>110.5607365</v>
      </c>
      <c r="O3241" s="9">
        <v>109.9393937</v>
      </c>
      <c r="P3241" s="9">
        <v>122.40891569999999</v>
      </c>
      <c r="Q3241" s="9">
        <v>112.8494022</v>
      </c>
      <c r="R3241" s="9">
        <v>106.15523399999999</v>
      </c>
      <c r="S3241" s="9">
        <v>101.1357548</v>
      </c>
      <c r="T3241" s="9">
        <v>98.763880569999998</v>
      </c>
      <c r="U3241" s="9">
        <v>89.155654819999995</v>
      </c>
      <c r="V3241" s="9">
        <v>84.233414929999995</v>
      </c>
    </row>
    <row r="3242" spans="1:22" x14ac:dyDescent="0.25">
      <c r="A3242" s="8" t="s">
        <v>125</v>
      </c>
      <c r="B3242" s="8" t="s">
        <v>40</v>
      </c>
      <c r="C3242" s="8" t="s">
        <v>53</v>
      </c>
      <c r="F3242" s="8" t="s">
        <v>122</v>
      </c>
      <c r="J3242" s="9">
        <v>0</v>
      </c>
      <c r="K3242" s="9">
        <v>0</v>
      </c>
      <c r="L3242" s="9">
        <v>0.83715981299999997</v>
      </c>
      <c r="M3242" s="9">
        <v>3.8735168940000002</v>
      </c>
      <c r="N3242" s="9">
        <v>9.2786250979999991</v>
      </c>
      <c r="O3242" s="9">
        <v>18.29539158</v>
      </c>
      <c r="P3242" s="9">
        <v>31.128172030000002</v>
      </c>
      <c r="Q3242" s="9">
        <v>34.37993247</v>
      </c>
      <c r="R3242" s="9">
        <v>38.336952869999998</v>
      </c>
      <c r="S3242" s="9">
        <v>40.173660349999999</v>
      </c>
      <c r="T3242" s="9">
        <v>43.443081120000002</v>
      </c>
      <c r="U3242" s="9">
        <v>45.916600819999999</v>
      </c>
      <c r="V3242" s="9">
        <v>48.200560809999999</v>
      </c>
    </row>
    <row r="3243" spans="1:22" x14ac:dyDescent="0.25">
      <c r="A3243" s="8" t="s">
        <v>125</v>
      </c>
      <c r="B3243" s="8" t="s">
        <v>40</v>
      </c>
      <c r="C3243" s="8" t="s">
        <v>30</v>
      </c>
      <c r="F3243" s="8" t="s">
        <v>121</v>
      </c>
      <c r="J3243" s="9">
        <v>221.33047995999999</v>
      </c>
      <c r="K3243" s="9">
        <v>227.81172716</v>
      </c>
      <c r="L3243" s="9">
        <v>226.97719194999999</v>
      </c>
      <c r="M3243" s="9">
        <v>228.97164114000003</v>
      </c>
      <c r="N3243" s="9">
        <v>236.68765607</v>
      </c>
      <c r="O3243" s="9">
        <v>206.91281423000001</v>
      </c>
      <c r="P3243" s="9">
        <v>217.72978187000001</v>
      </c>
      <c r="Q3243" s="9">
        <v>196.43597807999998</v>
      </c>
      <c r="R3243" s="9">
        <v>182.89392555000001</v>
      </c>
      <c r="S3243" s="9">
        <v>138.57570842000001</v>
      </c>
      <c r="T3243" s="9">
        <v>160.15070162999999</v>
      </c>
      <c r="U3243" s="9">
        <v>148.13357156999999</v>
      </c>
      <c r="V3243" s="9">
        <v>144.02895124</v>
      </c>
    </row>
    <row r="3244" spans="1:22" x14ac:dyDescent="0.25">
      <c r="A3244" s="8" t="s">
        <v>125</v>
      </c>
      <c r="B3244" s="8" t="s">
        <v>40</v>
      </c>
      <c r="C3244" s="8" t="s">
        <v>30</v>
      </c>
      <c r="F3244" s="8" t="s">
        <v>122</v>
      </c>
      <c r="J3244" s="9">
        <v>0</v>
      </c>
      <c r="K3244" s="9">
        <v>0</v>
      </c>
      <c r="L3244" s="9">
        <v>3.3402822140000001</v>
      </c>
      <c r="M3244" s="9">
        <v>13.44025585</v>
      </c>
      <c r="N3244" s="9">
        <v>30.643972269000002</v>
      </c>
      <c r="O3244" s="9">
        <v>54.413192496999997</v>
      </c>
      <c r="P3244" s="9">
        <v>85.863330180000005</v>
      </c>
      <c r="Q3244" s="9">
        <v>91.884033099999996</v>
      </c>
      <c r="R3244" s="9">
        <v>100.98458357999999</v>
      </c>
      <c r="S3244" s="9">
        <v>84.241513029999993</v>
      </c>
      <c r="T3244" s="9">
        <v>106.76522652</v>
      </c>
      <c r="U3244" s="9">
        <v>115.27216781999999</v>
      </c>
      <c r="V3244" s="9">
        <v>125.25894771999999</v>
      </c>
    </row>
    <row r="3245" spans="1:22" x14ac:dyDescent="0.25">
      <c r="A3245" s="8" t="s">
        <v>125</v>
      </c>
      <c r="B3245" s="8" t="s">
        <v>40</v>
      </c>
      <c r="C3245" s="8" t="s">
        <v>54</v>
      </c>
      <c r="F3245" s="8" t="s">
        <v>121</v>
      </c>
      <c r="J3245" s="9">
        <v>2042.1412680000001</v>
      </c>
      <c r="K3245" s="9">
        <v>2399.9965529999999</v>
      </c>
      <c r="L3245" s="9">
        <v>1758.286994</v>
      </c>
      <c r="M3245" s="9">
        <v>2237.82629</v>
      </c>
      <c r="N3245" s="9">
        <v>2658.3900440000002</v>
      </c>
      <c r="O3245" s="9">
        <v>1992.0887769999999</v>
      </c>
      <c r="P3245" s="9">
        <v>1423.89418</v>
      </c>
      <c r="Q3245" s="9">
        <v>1351.7541020000001</v>
      </c>
      <c r="R3245" s="9">
        <v>1235.3244279999999</v>
      </c>
      <c r="S3245" s="9">
        <v>1214.061672</v>
      </c>
      <c r="T3245" s="9">
        <v>1198.340001</v>
      </c>
      <c r="U3245" s="9">
        <v>1069.8312820000001</v>
      </c>
      <c r="V3245" s="9">
        <v>1020.839081</v>
      </c>
    </row>
    <row r="3246" spans="1:22" x14ac:dyDescent="0.25">
      <c r="A3246" s="8" t="s">
        <v>125</v>
      </c>
      <c r="B3246" s="8" t="s">
        <v>40</v>
      </c>
      <c r="C3246" s="8" t="s">
        <v>54</v>
      </c>
      <c r="F3246" s="8" t="s">
        <v>122</v>
      </c>
      <c r="J3246" s="9">
        <v>0</v>
      </c>
      <c r="K3246" s="9">
        <v>0</v>
      </c>
      <c r="L3246" s="9">
        <v>33.824768380000002</v>
      </c>
      <c r="M3246" s="9">
        <v>174.3249658</v>
      </c>
      <c r="N3246" s="9">
        <v>466.61178169999999</v>
      </c>
      <c r="O3246" s="9">
        <v>729.12918330000002</v>
      </c>
      <c r="P3246" s="9">
        <v>793.69240500000001</v>
      </c>
      <c r="Q3246" s="9">
        <v>911.83733959999995</v>
      </c>
      <c r="R3246" s="9">
        <v>988.38921630000004</v>
      </c>
      <c r="S3246" s="9">
        <v>1070.312717</v>
      </c>
      <c r="T3246" s="9">
        <v>1172.1248700000001</v>
      </c>
      <c r="U3246" s="9">
        <v>1236.02602</v>
      </c>
      <c r="V3246" s="9">
        <v>1326.596873</v>
      </c>
    </row>
    <row r="3247" spans="1:22" x14ac:dyDescent="0.25">
      <c r="A3247" s="8" t="s">
        <v>125</v>
      </c>
      <c r="B3247" s="8" t="s">
        <v>40</v>
      </c>
      <c r="C3247" s="8" t="s">
        <v>55</v>
      </c>
      <c r="F3247" s="8" t="s">
        <v>121</v>
      </c>
      <c r="J3247" s="9">
        <v>925.80049399999996</v>
      </c>
      <c r="K3247" s="9">
        <v>764.35778830000004</v>
      </c>
      <c r="L3247" s="9">
        <v>755.24416880000001</v>
      </c>
      <c r="M3247" s="9">
        <v>795.5337968</v>
      </c>
      <c r="N3247" s="9">
        <v>822.90829570000005</v>
      </c>
      <c r="O3247" s="9">
        <v>807.88003839999999</v>
      </c>
      <c r="P3247" s="9">
        <v>790.31143210000005</v>
      </c>
      <c r="Q3247" s="9">
        <v>679.22044640000001</v>
      </c>
      <c r="R3247" s="9">
        <v>605.98768140000004</v>
      </c>
      <c r="S3247" s="9">
        <v>540.40865399999996</v>
      </c>
      <c r="T3247" s="9">
        <v>525.88603550000005</v>
      </c>
      <c r="U3247" s="9">
        <v>465.53632950000002</v>
      </c>
      <c r="V3247" s="9">
        <v>443.12057290000001</v>
      </c>
    </row>
    <row r="3248" spans="1:22" x14ac:dyDescent="0.25">
      <c r="A3248" s="8" t="s">
        <v>125</v>
      </c>
      <c r="B3248" s="8" t="s">
        <v>40</v>
      </c>
      <c r="C3248" s="8" t="s">
        <v>55</v>
      </c>
      <c r="F3248" s="8" t="s">
        <v>122</v>
      </c>
      <c r="J3248" s="9">
        <v>0</v>
      </c>
      <c r="K3248" s="9">
        <v>0</v>
      </c>
      <c r="L3248" s="9">
        <v>13.429259869999999</v>
      </c>
      <c r="M3248" s="9">
        <v>56.252625340000002</v>
      </c>
      <c r="N3248" s="9">
        <v>128.96584150000001</v>
      </c>
      <c r="O3248" s="9">
        <v>261.12685010000001</v>
      </c>
      <c r="P3248" s="9">
        <v>389.32896319999998</v>
      </c>
      <c r="Q3248" s="9">
        <v>403.88945460000002</v>
      </c>
      <c r="R3248" s="9">
        <v>427.66828959999998</v>
      </c>
      <c r="S3248" s="9">
        <v>419.90643549999999</v>
      </c>
      <c r="T3248" s="9">
        <v>452.0089069</v>
      </c>
      <c r="U3248" s="9">
        <v>470.88507420000002</v>
      </c>
      <c r="V3248" s="9">
        <v>503.1694541</v>
      </c>
    </row>
    <row r="3249" spans="1:22" x14ac:dyDescent="0.25">
      <c r="A3249" s="8" t="s">
        <v>125</v>
      </c>
      <c r="B3249" s="8" t="s">
        <v>40</v>
      </c>
      <c r="C3249" s="8" t="s">
        <v>56</v>
      </c>
      <c r="F3249" s="8" t="s">
        <v>121</v>
      </c>
      <c r="J3249" s="9">
        <v>4027.4445059999998</v>
      </c>
      <c r="K3249" s="9">
        <v>7596.4792289999996</v>
      </c>
      <c r="L3249" s="9">
        <v>8397.1446039999992</v>
      </c>
      <c r="M3249" s="9">
        <v>10844.58697</v>
      </c>
      <c r="N3249" s="9">
        <v>10135.13214</v>
      </c>
      <c r="O3249" s="9">
        <v>6876.8187989999997</v>
      </c>
      <c r="P3249" s="9">
        <v>6609.2010739999996</v>
      </c>
      <c r="Q3249" s="9">
        <v>5994.5719959999997</v>
      </c>
      <c r="R3249" s="9">
        <v>4305.4389600000004</v>
      </c>
      <c r="S3249" s="9">
        <v>3883.9087060000002</v>
      </c>
      <c r="T3249" s="9">
        <v>3862.5189190000001</v>
      </c>
      <c r="U3249" s="9">
        <v>3470.6437580000002</v>
      </c>
      <c r="V3249" s="9">
        <v>3335.5905760000001</v>
      </c>
    </row>
    <row r="3250" spans="1:22" x14ac:dyDescent="0.25">
      <c r="A3250" s="8" t="s">
        <v>125</v>
      </c>
      <c r="B3250" s="8" t="s">
        <v>40</v>
      </c>
      <c r="C3250" s="8" t="s">
        <v>56</v>
      </c>
      <c r="F3250" s="8" t="s">
        <v>122</v>
      </c>
      <c r="J3250" s="9">
        <v>0</v>
      </c>
      <c r="K3250" s="9">
        <v>0</v>
      </c>
      <c r="L3250" s="9">
        <v>162.6028546</v>
      </c>
      <c r="M3250" s="9">
        <v>853.44132709999997</v>
      </c>
      <c r="N3250" s="9">
        <v>1783.6808699999999</v>
      </c>
      <c r="O3250" s="9">
        <v>2539.2462970000001</v>
      </c>
      <c r="P3250" s="9">
        <v>3716.374926</v>
      </c>
      <c r="Q3250" s="9">
        <v>4045.6210040000001</v>
      </c>
      <c r="R3250" s="9">
        <v>3345.992898</v>
      </c>
      <c r="S3250" s="9">
        <v>3275.062856</v>
      </c>
      <c r="T3250" s="9">
        <v>3578.1446080000001</v>
      </c>
      <c r="U3250" s="9">
        <v>3779.6465619999999</v>
      </c>
      <c r="V3250" s="9">
        <v>4083.2710910000001</v>
      </c>
    </row>
    <row r="3251" spans="1:22" x14ac:dyDescent="0.25">
      <c r="A3251" s="8" t="s">
        <v>125</v>
      </c>
      <c r="B3251" s="8" t="s">
        <v>40</v>
      </c>
      <c r="C3251" s="8" t="s">
        <v>57</v>
      </c>
      <c r="F3251" s="8" t="s">
        <v>121</v>
      </c>
      <c r="J3251" s="9">
        <v>377.09173850000002</v>
      </c>
      <c r="K3251" s="9">
        <v>380.28570830000001</v>
      </c>
      <c r="L3251" s="9">
        <v>372.79929299999998</v>
      </c>
      <c r="M3251" s="9">
        <v>352.8712357</v>
      </c>
      <c r="N3251" s="9">
        <v>369.468615</v>
      </c>
      <c r="O3251" s="9">
        <v>307.83952219999998</v>
      </c>
      <c r="P3251" s="9">
        <v>323.00968899999998</v>
      </c>
      <c r="Q3251" s="9">
        <v>287.79083600000001</v>
      </c>
      <c r="R3251" s="9">
        <v>267.7890261</v>
      </c>
      <c r="S3251" s="9">
        <v>250.37406129999999</v>
      </c>
      <c r="T3251" s="9">
        <v>256.48488950000001</v>
      </c>
      <c r="U3251" s="9">
        <v>240.7151278</v>
      </c>
      <c r="V3251" s="9">
        <v>242.53762760000001</v>
      </c>
    </row>
    <row r="3252" spans="1:22" x14ac:dyDescent="0.25">
      <c r="A3252" s="8" t="s">
        <v>125</v>
      </c>
      <c r="B3252" s="8" t="s">
        <v>40</v>
      </c>
      <c r="C3252" s="8" t="s">
        <v>57</v>
      </c>
      <c r="F3252" s="8" t="s">
        <v>122</v>
      </c>
      <c r="J3252" s="9">
        <v>0</v>
      </c>
      <c r="K3252" s="9">
        <v>0</v>
      </c>
      <c r="L3252" s="9">
        <v>6.0277197429999996</v>
      </c>
      <c r="M3252" s="9">
        <v>22.70814953</v>
      </c>
      <c r="N3252" s="9">
        <v>52.539085890000003</v>
      </c>
      <c r="O3252" s="9">
        <v>89.298586900000004</v>
      </c>
      <c r="P3252" s="9">
        <v>141.69758239999999</v>
      </c>
      <c r="Q3252" s="9">
        <v>148.7682619</v>
      </c>
      <c r="R3252" s="9">
        <v>161.59993030000001</v>
      </c>
      <c r="S3252" s="9">
        <v>163.66832769999999</v>
      </c>
      <c r="T3252" s="9">
        <v>183.45521819999999</v>
      </c>
      <c r="U3252" s="9">
        <v>201.5407457</v>
      </c>
      <c r="V3252" s="9">
        <v>227.00692549999999</v>
      </c>
    </row>
    <row r="3253" spans="1:22" x14ac:dyDescent="0.25">
      <c r="A3253" s="8" t="s">
        <v>125</v>
      </c>
      <c r="B3253" s="8" t="s">
        <v>40</v>
      </c>
      <c r="C3253" s="8" t="s">
        <v>58</v>
      </c>
      <c r="F3253" s="8" t="s">
        <v>121</v>
      </c>
      <c r="J3253" s="9">
        <v>256.56434860000002</v>
      </c>
      <c r="K3253" s="9">
        <v>314.90751949999998</v>
      </c>
      <c r="L3253" s="9">
        <v>358.98400470000001</v>
      </c>
      <c r="M3253" s="9">
        <v>145.4286166</v>
      </c>
      <c r="N3253" s="9">
        <v>294.32683550000002</v>
      </c>
      <c r="O3253" s="9">
        <v>243.10618629999999</v>
      </c>
      <c r="P3253" s="9">
        <v>234.38580289999999</v>
      </c>
      <c r="Q3253" s="9">
        <v>196.66951299999999</v>
      </c>
      <c r="R3253" s="9">
        <v>171.2498104</v>
      </c>
      <c r="S3253" s="9">
        <v>149.31152349999999</v>
      </c>
      <c r="T3253" s="9">
        <v>126.55262569999999</v>
      </c>
      <c r="U3253" s="9">
        <v>97.509243699999999</v>
      </c>
      <c r="V3253" s="9">
        <v>75.241007569999994</v>
      </c>
    </row>
    <row r="3254" spans="1:22" x14ac:dyDescent="0.25">
      <c r="A3254" s="8" t="s">
        <v>125</v>
      </c>
      <c r="B3254" s="8" t="s">
        <v>40</v>
      </c>
      <c r="C3254" s="8" t="s">
        <v>58</v>
      </c>
      <c r="F3254" s="8" t="s">
        <v>122</v>
      </c>
      <c r="J3254" s="9">
        <v>0</v>
      </c>
      <c r="K3254" s="9">
        <v>0</v>
      </c>
      <c r="L3254" s="9">
        <v>7.1727744510000004</v>
      </c>
      <c r="M3254" s="9">
        <v>11.8148482</v>
      </c>
      <c r="N3254" s="9">
        <v>53.768178169999999</v>
      </c>
      <c r="O3254" s="9">
        <v>92.80616594</v>
      </c>
      <c r="P3254" s="9">
        <v>136.49069059999999</v>
      </c>
      <c r="Q3254" s="9">
        <v>138.25371999999999</v>
      </c>
      <c r="R3254" s="9">
        <v>142.47933810000001</v>
      </c>
      <c r="S3254" s="9">
        <v>136.8369237</v>
      </c>
      <c r="T3254" s="9">
        <v>128.79049900000001</v>
      </c>
      <c r="U3254" s="9">
        <v>117.1964038</v>
      </c>
      <c r="V3254" s="9">
        <v>101.72726400000001</v>
      </c>
    </row>
    <row r="3255" spans="1:22" x14ac:dyDescent="0.25">
      <c r="A3255" s="8" t="s">
        <v>125</v>
      </c>
      <c r="B3255" s="8" t="s">
        <v>40</v>
      </c>
      <c r="C3255" s="8" t="s">
        <v>59</v>
      </c>
      <c r="F3255" s="8" t="s">
        <v>121</v>
      </c>
      <c r="J3255" s="9">
        <v>72.793795520000003</v>
      </c>
      <c r="K3255" s="9">
        <v>139.4694777</v>
      </c>
      <c r="L3255" s="9">
        <v>117.10825010000001</v>
      </c>
      <c r="M3255" s="9">
        <v>111.4815083</v>
      </c>
      <c r="N3255" s="9">
        <v>113.8685141</v>
      </c>
      <c r="O3255" s="9">
        <v>84.537669640000004</v>
      </c>
      <c r="P3255" s="9">
        <v>84.789544250000006</v>
      </c>
      <c r="Q3255" s="9">
        <v>71.204493760000005</v>
      </c>
      <c r="R3255" s="9">
        <v>62.44196393</v>
      </c>
      <c r="S3255" s="9">
        <v>55.267876049999998</v>
      </c>
      <c r="T3255" s="9">
        <v>51.780229839999997</v>
      </c>
      <c r="U3255" s="9">
        <v>44.338200129999997</v>
      </c>
      <c r="V3255" s="9">
        <v>40.109525099999999</v>
      </c>
    </row>
    <row r="3256" spans="1:22" x14ac:dyDescent="0.25">
      <c r="A3256" s="8" t="s">
        <v>125</v>
      </c>
      <c r="B3256" s="8" t="s">
        <v>40</v>
      </c>
      <c r="C3256" s="8" t="s">
        <v>59</v>
      </c>
      <c r="F3256" s="8" t="s">
        <v>122</v>
      </c>
      <c r="J3256" s="9">
        <v>0</v>
      </c>
      <c r="K3256" s="9">
        <v>0</v>
      </c>
      <c r="L3256" s="9">
        <v>2.4291837759999999</v>
      </c>
      <c r="M3256" s="9">
        <v>9.3290663479999996</v>
      </c>
      <c r="N3256" s="9">
        <v>21.315659660000001</v>
      </c>
      <c r="O3256" s="9">
        <v>32.73146423</v>
      </c>
      <c r="P3256" s="9">
        <v>49.740458580000002</v>
      </c>
      <c r="Q3256" s="9">
        <v>50.526672730000001</v>
      </c>
      <c r="R3256" s="9">
        <v>52.386236539999999</v>
      </c>
      <c r="S3256" s="9">
        <v>50.801916439999999</v>
      </c>
      <c r="T3256" s="9">
        <v>52.387336789999999</v>
      </c>
      <c r="U3256" s="9">
        <v>52.677433360000002</v>
      </c>
      <c r="V3256" s="9">
        <v>53.617090730000001</v>
      </c>
    </row>
    <row r="3257" spans="1:22" x14ac:dyDescent="0.25">
      <c r="A3257" s="8" t="s">
        <v>125</v>
      </c>
      <c r="B3257" s="8" t="s">
        <v>40</v>
      </c>
      <c r="C3257" s="8" t="s">
        <v>60</v>
      </c>
      <c r="F3257" s="8" t="s">
        <v>121</v>
      </c>
      <c r="J3257" s="9">
        <v>1618.985563</v>
      </c>
      <c r="K3257" s="9">
        <v>1744.0865819999999</v>
      </c>
      <c r="L3257" s="9">
        <v>1609.6984010000001</v>
      </c>
      <c r="M3257" s="9">
        <v>1623.974931</v>
      </c>
      <c r="N3257" s="9">
        <v>1676.6083120000001</v>
      </c>
      <c r="O3257" s="9">
        <v>1529.0391119999999</v>
      </c>
      <c r="P3257" s="9">
        <v>1577.892603</v>
      </c>
      <c r="Q3257" s="9">
        <v>1395.660502</v>
      </c>
      <c r="R3257" s="9">
        <v>1290.579289</v>
      </c>
      <c r="S3257" s="9">
        <v>1193.7275119999999</v>
      </c>
      <c r="T3257" s="9">
        <v>1206.241886</v>
      </c>
      <c r="U3257" s="9">
        <v>1100.545723</v>
      </c>
      <c r="V3257" s="9">
        <v>1074.8913950000001</v>
      </c>
    </row>
    <row r="3258" spans="1:22" x14ac:dyDescent="0.25">
      <c r="A3258" s="8" t="s">
        <v>125</v>
      </c>
      <c r="B3258" s="8" t="s">
        <v>40</v>
      </c>
      <c r="C3258" s="8" t="s">
        <v>60</v>
      </c>
      <c r="F3258" s="8" t="s">
        <v>122</v>
      </c>
      <c r="J3258" s="9">
        <v>0</v>
      </c>
      <c r="K3258" s="9">
        <v>0</v>
      </c>
      <c r="L3258" s="9">
        <v>28.387429690000001</v>
      </c>
      <c r="M3258" s="9">
        <v>117.14598169999999</v>
      </c>
      <c r="N3258" s="9">
        <v>274.06931509999998</v>
      </c>
      <c r="O3258" s="9">
        <v>516.93977729999995</v>
      </c>
      <c r="P3258" s="9">
        <v>812.093704</v>
      </c>
      <c r="Q3258" s="9">
        <v>861.68082760000004</v>
      </c>
      <c r="R3258" s="9">
        <v>940.95653400000003</v>
      </c>
      <c r="S3258" s="9">
        <v>953.77799140000002</v>
      </c>
      <c r="T3258" s="9">
        <v>1063.4118390000001</v>
      </c>
      <c r="U3258" s="9">
        <v>1140.3458459999999</v>
      </c>
      <c r="V3258" s="9">
        <v>1244.3092280000001</v>
      </c>
    </row>
    <row r="3259" spans="1:22" x14ac:dyDescent="0.25">
      <c r="A3259" s="8" t="s">
        <v>125</v>
      </c>
      <c r="B3259" s="8" t="s">
        <v>40</v>
      </c>
      <c r="C3259" s="8" t="s">
        <v>61</v>
      </c>
      <c r="F3259" s="8" t="s">
        <v>121</v>
      </c>
      <c r="J3259" s="9">
        <v>1301.7444</v>
      </c>
      <c r="K3259" s="9">
        <v>1309.3644059999999</v>
      </c>
      <c r="L3259" s="9">
        <v>1153.3568700000001</v>
      </c>
      <c r="M3259" s="9">
        <v>1538.785382</v>
      </c>
      <c r="N3259" s="9">
        <v>1602.992328</v>
      </c>
      <c r="O3259" s="9">
        <v>1598.6234730000001</v>
      </c>
      <c r="P3259" s="9">
        <v>1079.696813</v>
      </c>
      <c r="Q3259" s="9">
        <v>869.60265030000005</v>
      </c>
      <c r="R3259" s="9">
        <v>1105.8923990000001</v>
      </c>
      <c r="S3259" s="9">
        <v>1011.498196</v>
      </c>
      <c r="T3259" s="9">
        <v>1019.452985</v>
      </c>
      <c r="U3259" s="9">
        <v>945.78822769999999</v>
      </c>
      <c r="V3259" s="9">
        <v>934.36448819999998</v>
      </c>
    </row>
    <row r="3260" spans="1:22" x14ac:dyDescent="0.25">
      <c r="A3260" s="8" t="s">
        <v>125</v>
      </c>
      <c r="B3260" s="8" t="s">
        <v>40</v>
      </c>
      <c r="C3260" s="8" t="s">
        <v>61</v>
      </c>
      <c r="F3260" s="8" t="s">
        <v>122</v>
      </c>
      <c r="J3260" s="9">
        <v>0</v>
      </c>
      <c r="K3260" s="9">
        <v>0</v>
      </c>
      <c r="L3260" s="9">
        <v>14.39008462</v>
      </c>
      <c r="M3260" s="9">
        <v>76.937418750000006</v>
      </c>
      <c r="N3260" s="9">
        <v>178.69256490000001</v>
      </c>
      <c r="O3260" s="9">
        <v>360.50661630000002</v>
      </c>
      <c r="P3260" s="9">
        <v>360.09618660000001</v>
      </c>
      <c r="Q3260" s="9">
        <v>330.48734969999998</v>
      </c>
      <c r="R3260" s="9">
        <v>476.4912951</v>
      </c>
      <c r="S3260" s="9">
        <v>470.76186310000003</v>
      </c>
      <c r="T3260" s="9">
        <v>518.0012964</v>
      </c>
      <c r="U3260" s="9">
        <v>560.77832969999997</v>
      </c>
      <c r="V3260" s="9">
        <v>616.81328129999997</v>
      </c>
    </row>
    <row r="3261" spans="1:22" x14ac:dyDescent="0.25">
      <c r="A3261" s="8" t="s">
        <v>125</v>
      </c>
      <c r="B3261" s="8" t="s">
        <v>62</v>
      </c>
      <c r="C3261" s="8" t="s">
        <v>62</v>
      </c>
      <c r="F3261" s="8" t="s">
        <v>121</v>
      </c>
      <c r="J3261" s="9">
        <v>10258.2032</v>
      </c>
      <c r="K3261" s="9">
        <v>9245.9832000000006</v>
      </c>
      <c r="L3261" s="9">
        <v>8490.42</v>
      </c>
      <c r="M3261" s="9">
        <v>8726.0877</v>
      </c>
      <c r="N3261" s="9">
        <v>8234.541663</v>
      </c>
      <c r="O3261" s="9">
        <v>5777.2236000000003</v>
      </c>
      <c r="P3261" s="9">
        <v>3534.2861189999999</v>
      </c>
      <c r="Q3261" s="9">
        <v>2997.3938149999999</v>
      </c>
      <c r="R3261" s="9">
        <v>3237.0797560000001</v>
      </c>
      <c r="S3261" s="9">
        <v>3152.968652</v>
      </c>
      <c r="T3261" s="9">
        <v>2982.0086000000001</v>
      </c>
      <c r="U3261" s="9">
        <v>3002.0790000000002</v>
      </c>
      <c r="V3261" s="9">
        <v>3255.1329999999998</v>
      </c>
    </row>
    <row r="3262" spans="1:22" x14ac:dyDescent="0.25">
      <c r="A3262" s="8" t="s">
        <v>125</v>
      </c>
      <c r="B3262" s="8" t="s">
        <v>62</v>
      </c>
      <c r="C3262" s="8" t="s">
        <v>62</v>
      </c>
      <c r="F3262" s="8" t="s">
        <v>122</v>
      </c>
      <c r="J3262" s="9">
        <v>1.842000018</v>
      </c>
      <c r="K3262" s="9">
        <v>515.61829999999998</v>
      </c>
      <c r="L3262" s="9">
        <v>3412.4731000000002</v>
      </c>
      <c r="M3262" s="9">
        <v>10592.102500000001</v>
      </c>
      <c r="N3262" s="9">
        <v>14263.55344</v>
      </c>
      <c r="O3262" s="9">
        <v>7500.4143999999997</v>
      </c>
      <c r="P3262" s="9">
        <v>2413.0338809999998</v>
      </c>
      <c r="Q3262" s="9">
        <v>2567.1201850000002</v>
      </c>
      <c r="R3262" s="9">
        <v>2543.7040440000001</v>
      </c>
      <c r="S3262" s="9">
        <v>2900.9851480000002</v>
      </c>
      <c r="T3262" s="9">
        <v>3368.8530000000001</v>
      </c>
      <c r="U3262" s="9">
        <v>3998.7826</v>
      </c>
      <c r="V3262" s="9">
        <v>4994.8670000000002</v>
      </c>
    </row>
    <row r="3263" spans="1:22" x14ac:dyDescent="0.25">
      <c r="A3263" s="8" t="s">
        <v>125</v>
      </c>
      <c r="B3263" s="8" t="s">
        <v>63</v>
      </c>
      <c r="C3263" s="8" t="s">
        <v>64</v>
      </c>
      <c r="F3263" s="8" t="s">
        <v>121</v>
      </c>
      <c r="J3263" s="9">
        <v>1866.2115100000001</v>
      </c>
      <c r="K3263" s="9">
        <v>1530.3702659999999</v>
      </c>
      <c r="L3263" s="9">
        <v>1555.128997</v>
      </c>
      <c r="M3263" s="9">
        <v>1750.137696</v>
      </c>
      <c r="N3263" s="9">
        <v>1498.1518579999999</v>
      </c>
      <c r="O3263" s="9">
        <v>1412.7042260000001</v>
      </c>
      <c r="P3263" s="9">
        <v>1363.2392689999999</v>
      </c>
      <c r="Q3263" s="9">
        <v>1175.3809349999999</v>
      </c>
      <c r="R3263" s="9">
        <v>1045.4887349999999</v>
      </c>
      <c r="S3263" s="9">
        <v>1089.07023</v>
      </c>
      <c r="T3263" s="9">
        <v>1041.556922</v>
      </c>
      <c r="U3263" s="9">
        <v>1043.67742</v>
      </c>
      <c r="V3263" s="9">
        <v>1046.9796719999999</v>
      </c>
    </row>
    <row r="3264" spans="1:22" x14ac:dyDescent="0.25">
      <c r="A3264" s="8" t="s">
        <v>125</v>
      </c>
      <c r="B3264" s="8" t="s">
        <v>63</v>
      </c>
      <c r="C3264" s="8" t="s">
        <v>64</v>
      </c>
      <c r="F3264" s="8" t="s">
        <v>122</v>
      </c>
      <c r="J3264" s="9">
        <v>0</v>
      </c>
      <c r="K3264" s="9">
        <v>0</v>
      </c>
      <c r="L3264" s="9">
        <v>4.9156344999999997E-2</v>
      </c>
      <c r="M3264" s="9">
        <v>5.1197958000000003</v>
      </c>
      <c r="N3264" s="9">
        <v>132.82685359999999</v>
      </c>
      <c r="O3264" s="9">
        <v>296.1444836</v>
      </c>
      <c r="P3264" s="9">
        <v>392.66407459999999</v>
      </c>
      <c r="Q3264" s="9">
        <v>465.90627169999999</v>
      </c>
      <c r="R3264" s="9">
        <v>540.3009955</v>
      </c>
      <c r="S3264" s="9">
        <v>665.56756489999998</v>
      </c>
      <c r="T3264" s="9">
        <v>668.10672890000001</v>
      </c>
      <c r="U3264" s="9">
        <v>685.29389730000003</v>
      </c>
      <c r="V3264" s="9">
        <v>699.81456009999999</v>
      </c>
    </row>
    <row r="3265" spans="1:22" x14ac:dyDescent="0.25">
      <c r="A3265" s="8" t="s">
        <v>125</v>
      </c>
      <c r="B3265" s="8" t="s">
        <v>63</v>
      </c>
      <c r="C3265" s="8" t="s">
        <v>65</v>
      </c>
      <c r="F3265" s="8" t="s">
        <v>121</v>
      </c>
      <c r="J3265" s="9">
        <v>14408.667719999999</v>
      </c>
      <c r="K3265" s="9">
        <v>12253.34728</v>
      </c>
      <c r="L3265" s="9">
        <v>10199.11023</v>
      </c>
      <c r="M3265" s="9">
        <v>12196.988719999999</v>
      </c>
      <c r="N3265" s="9">
        <v>12663.37903</v>
      </c>
      <c r="O3265" s="9">
        <v>11614.667240000001</v>
      </c>
      <c r="P3265" s="9">
        <v>9467.9979459999995</v>
      </c>
      <c r="Q3265" s="9">
        <v>10202.885029999999</v>
      </c>
      <c r="R3265" s="9">
        <v>7688.6852639999997</v>
      </c>
      <c r="S3265" s="9">
        <v>8403.7794849999991</v>
      </c>
      <c r="T3265" s="9">
        <v>8112.482653</v>
      </c>
      <c r="U3265" s="9">
        <v>8285.5705340000004</v>
      </c>
      <c r="V3265" s="9">
        <v>8417.6186980000002</v>
      </c>
    </row>
    <row r="3266" spans="1:22" x14ac:dyDescent="0.25">
      <c r="A3266" s="8" t="s">
        <v>125</v>
      </c>
      <c r="B3266" s="8" t="s">
        <v>63</v>
      </c>
      <c r="C3266" s="8" t="s">
        <v>65</v>
      </c>
      <c r="F3266" s="8" t="s">
        <v>122</v>
      </c>
      <c r="J3266" s="9">
        <v>0</v>
      </c>
      <c r="K3266" s="9">
        <v>0</v>
      </c>
      <c r="L3266" s="9">
        <v>0.274039908</v>
      </c>
      <c r="M3266" s="9">
        <v>30.276452750000001</v>
      </c>
      <c r="N3266" s="9">
        <v>933.2831023</v>
      </c>
      <c r="O3266" s="9">
        <v>1999.325441</v>
      </c>
      <c r="P3266" s="9">
        <v>2225.4650539999998</v>
      </c>
      <c r="Q3266" s="9">
        <v>3279.3469660000001</v>
      </c>
      <c r="R3266" s="9">
        <v>3199.103615</v>
      </c>
      <c r="S3266" s="9">
        <v>4109.1866540000001</v>
      </c>
      <c r="T3266" s="9">
        <v>4137.7574999999997</v>
      </c>
      <c r="U3266" s="9">
        <v>4305.06304</v>
      </c>
      <c r="V3266" s="9">
        <v>4448.7785549999999</v>
      </c>
    </row>
    <row r="3267" spans="1:22" x14ac:dyDescent="0.25">
      <c r="A3267" s="8" t="s">
        <v>125</v>
      </c>
      <c r="B3267" s="8" t="s">
        <v>63</v>
      </c>
      <c r="C3267" s="8" t="s">
        <v>66</v>
      </c>
      <c r="F3267" s="8" t="s">
        <v>121</v>
      </c>
      <c r="J3267" s="9">
        <v>1370.0828240000001</v>
      </c>
      <c r="K3267" s="9">
        <v>1354.8013759999999</v>
      </c>
      <c r="L3267" s="9">
        <v>1589.533056</v>
      </c>
      <c r="M3267" s="9">
        <v>1558.7280049999999</v>
      </c>
      <c r="N3267" s="9">
        <v>1454.7092849999999</v>
      </c>
      <c r="O3267" s="9">
        <v>1138.9934189999999</v>
      </c>
      <c r="P3267" s="9">
        <v>1093.5193280000001</v>
      </c>
      <c r="Q3267" s="9">
        <v>940.61320030000002</v>
      </c>
      <c r="R3267" s="9">
        <v>843.49144879999994</v>
      </c>
      <c r="S3267" s="9">
        <v>890.48824019999995</v>
      </c>
      <c r="T3267" s="9">
        <v>852.33245490000002</v>
      </c>
      <c r="U3267" s="9">
        <v>851.07706329999996</v>
      </c>
      <c r="V3267" s="9">
        <v>853.14948600000002</v>
      </c>
    </row>
    <row r="3268" spans="1:22" x14ac:dyDescent="0.25">
      <c r="A3268" s="8" t="s">
        <v>125</v>
      </c>
      <c r="B3268" s="8" t="s">
        <v>63</v>
      </c>
      <c r="C3268" s="8" t="s">
        <v>66</v>
      </c>
      <c r="F3268" s="8" t="s">
        <v>122</v>
      </c>
      <c r="J3268" s="9">
        <v>0</v>
      </c>
      <c r="K3268" s="9">
        <v>0</v>
      </c>
      <c r="L3268" s="9">
        <v>5.0285460999999997E-2</v>
      </c>
      <c r="M3268" s="9">
        <v>4.5286275290000004</v>
      </c>
      <c r="N3268" s="9">
        <v>127.38006609999999</v>
      </c>
      <c r="O3268" s="9">
        <v>238.13266060000001</v>
      </c>
      <c r="P3268" s="9">
        <v>314.98939000000001</v>
      </c>
      <c r="Q3268" s="9">
        <v>375.30177250000003</v>
      </c>
      <c r="R3268" s="9">
        <v>443.54007869999998</v>
      </c>
      <c r="S3268" s="9">
        <v>555.88948419999997</v>
      </c>
      <c r="T3268" s="9">
        <v>559.23114559999999</v>
      </c>
      <c r="U3268" s="9">
        <v>572.03786869999999</v>
      </c>
      <c r="V3268" s="9">
        <v>583.88754459999996</v>
      </c>
    </row>
    <row r="3269" spans="1:22" x14ac:dyDescent="0.25">
      <c r="A3269" s="8" t="s">
        <v>125</v>
      </c>
      <c r="B3269" s="8" t="s">
        <v>63</v>
      </c>
      <c r="C3269" s="8" t="s">
        <v>67</v>
      </c>
      <c r="F3269" s="8" t="s">
        <v>121</v>
      </c>
      <c r="J3269" s="9">
        <v>2096.7305609999999</v>
      </c>
      <c r="K3269" s="9">
        <v>1673.894787</v>
      </c>
      <c r="L3269" s="9">
        <v>1645.8656980000001</v>
      </c>
      <c r="M3269" s="9">
        <v>1675.2919179999999</v>
      </c>
      <c r="N3269" s="9">
        <v>1671.6658629999999</v>
      </c>
      <c r="O3269" s="9">
        <v>1738.3588629999999</v>
      </c>
      <c r="P3269" s="9">
        <v>1743.5678869999999</v>
      </c>
      <c r="Q3269" s="9">
        <v>1589.904401</v>
      </c>
      <c r="R3269" s="9">
        <v>1489.1694640000001</v>
      </c>
      <c r="S3269" s="9">
        <v>1620.344284</v>
      </c>
      <c r="T3269" s="9">
        <v>1543.065695</v>
      </c>
      <c r="U3269" s="9">
        <v>1532.653875</v>
      </c>
      <c r="V3269" s="9">
        <v>1493.185974</v>
      </c>
    </row>
    <row r="3270" spans="1:22" x14ac:dyDescent="0.25">
      <c r="A3270" s="8" t="s">
        <v>125</v>
      </c>
      <c r="B3270" s="8" t="s">
        <v>63</v>
      </c>
      <c r="C3270" s="8" t="s">
        <v>67</v>
      </c>
      <c r="F3270" s="8" t="s">
        <v>122</v>
      </c>
      <c r="J3270" s="9">
        <v>0</v>
      </c>
      <c r="K3270" s="9">
        <v>0</v>
      </c>
      <c r="L3270" s="9">
        <v>3.9639644000000002E-2</v>
      </c>
      <c r="M3270" s="9">
        <v>3.674403774</v>
      </c>
      <c r="N3270" s="9">
        <v>109.7205723</v>
      </c>
      <c r="O3270" s="9">
        <v>267.58053139999998</v>
      </c>
      <c r="P3270" s="9">
        <v>368.17439030000003</v>
      </c>
      <c r="Q3270" s="9">
        <v>466.1280716</v>
      </c>
      <c r="R3270" s="9">
        <v>570.15129899999999</v>
      </c>
      <c r="S3270" s="9">
        <v>734.23462629999995</v>
      </c>
      <c r="T3270" s="9">
        <v>733.63191219999999</v>
      </c>
      <c r="U3270" s="9">
        <v>744.28833429999997</v>
      </c>
      <c r="V3270" s="9">
        <v>735.93650539999999</v>
      </c>
    </row>
    <row r="3271" spans="1:22" x14ac:dyDescent="0.25">
      <c r="A3271" s="8" t="s">
        <v>125</v>
      </c>
      <c r="B3271" s="8" t="s">
        <v>63</v>
      </c>
      <c r="C3271" s="8" t="s">
        <v>68</v>
      </c>
      <c r="F3271" s="8" t="s">
        <v>121</v>
      </c>
      <c r="J3271" s="9">
        <v>358.91730219999999</v>
      </c>
      <c r="K3271" s="9">
        <v>379.4867959</v>
      </c>
      <c r="L3271" s="9">
        <v>394.32341789999998</v>
      </c>
      <c r="M3271" s="9">
        <v>391.86846589999999</v>
      </c>
      <c r="N3271" s="9">
        <v>383.43991510000001</v>
      </c>
      <c r="O3271" s="9">
        <v>379.29788969999998</v>
      </c>
      <c r="P3271" s="9">
        <v>378.45036249999998</v>
      </c>
      <c r="Q3271" s="9">
        <v>337.97134629999999</v>
      </c>
      <c r="R3271" s="9">
        <v>318.10779989999997</v>
      </c>
      <c r="S3271" s="9">
        <v>347.18329490000002</v>
      </c>
      <c r="T3271" s="9">
        <v>338.54991130000002</v>
      </c>
      <c r="U3271" s="9">
        <v>346.41142280000003</v>
      </c>
      <c r="V3271" s="9">
        <v>350.08086880000002</v>
      </c>
    </row>
    <row r="3272" spans="1:22" x14ac:dyDescent="0.25">
      <c r="A3272" s="8" t="s">
        <v>125</v>
      </c>
      <c r="B3272" s="8" t="s">
        <v>63</v>
      </c>
      <c r="C3272" s="8" t="s">
        <v>68</v>
      </c>
      <c r="F3272" s="8" t="s">
        <v>122</v>
      </c>
      <c r="J3272" s="9">
        <v>0</v>
      </c>
      <c r="K3272" s="9">
        <v>0</v>
      </c>
      <c r="L3272" s="9">
        <v>1.0161788999999999E-2</v>
      </c>
      <c r="M3272" s="9">
        <v>0.91794140400000002</v>
      </c>
      <c r="N3272" s="9">
        <v>27.02085688</v>
      </c>
      <c r="O3272" s="9">
        <v>63.090488579999999</v>
      </c>
      <c r="P3272" s="9">
        <v>86.352555969999997</v>
      </c>
      <c r="Q3272" s="9">
        <v>106.4837175</v>
      </c>
      <c r="R3272" s="9">
        <v>130.4710613</v>
      </c>
      <c r="S3272" s="9">
        <v>167.8083239</v>
      </c>
      <c r="T3272" s="9">
        <v>170.54822770000001</v>
      </c>
      <c r="U3272" s="9">
        <v>177.4547555</v>
      </c>
      <c r="V3272" s="9">
        <v>182.04230179999999</v>
      </c>
    </row>
    <row r="3273" spans="1:22" x14ac:dyDescent="0.25">
      <c r="A3273" s="8" t="s">
        <v>125</v>
      </c>
      <c r="B3273" s="8" t="s">
        <v>63</v>
      </c>
      <c r="C3273" s="8" t="s">
        <v>69</v>
      </c>
      <c r="F3273" s="8" t="s">
        <v>121</v>
      </c>
      <c r="J3273" s="9">
        <v>4309.7753350000003</v>
      </c>
      <c r="K3273" s="9">
        <v>4303.900165</v>
      </c>
      <c r="L3273" s="9">
        <v>4648.813529</v>
      </c>
      <c r="M3273" s="9">
        <v>5102.2568289999999</v>
      </c>
      <c r="N3273" s="9">
        <v>4443.9415719999997</v>
      </c>
      <c r="O3273" s="9">
        <v>4515.3684919999996</v>
      </c>
      <c r="P3273" s="9">
        <v>4451.2297850000004</v>
      </c>
      <c r="Q3273" s="9">
        <v>4671.4232609999999</v>
      </c>
      <c r="R3273" s="9">
        <v>6795.2675790000003</v>
      </c>
      <c r="S3273" s="9">
        <v>3249.933716</v>
      </c>
      <c r="T3273" s="9">
        <v>3267.190662</v>
      </c>
      <c r="U3273" s="9">
        <v>3360.1246759999999</v>
      </c>
      <c r="V3273" s="9">
        <v>3311.77288</v>
      </c>
    </row>
    <row r="3274" spans="1:22" x14ac:dyDescent="0.25">
      <c r="A3274" s="8" t="s">
        <v>125</v>
      </c>
      <c r="B3274" s="8" t="s">
        <v>63</v>
      </c>
      <c r="C3274" s="8" t="s">
        <v>69</v>
      </c>
      <c r="F3274" s="8" t="s">
        <v>122</v>
      </c>
      <c r="J3274" s="9">
        <v>0</v>
      </c>
      <c r="K3274" s="9">
        <v>0</v>
      </c>
      <c r="L3274" s="9">
        <v>0.13580898199999999</v>
      </c>
      <c r="M3274" s="9">
        <v>13.65322104</v>
      </c>
      <c r="N3274" s="9">
        <v>355.3338005</v>
      </c>
      <c r="O3274" s="9">
        <v>854.64643479999995</v>
      </c>
      <c r="P3274" s="9">
        <v>1147.8094169999999</v>
      </c>
      <c r="Q3274" s="9">
        <v>1663.634564</v>
      </c>
      <c r="R3274" s="9">
        <v>3178.477781</v>
      </c>
      <c r="S3274" s="9">
        <v>1801.3031120000001</v>
      </c>
      <c r="T3274" s="9">
        <v>1900.998689</v>
      </c>
      <c r="U3274" s="9">
        <v>1998.066409</v>
      </c>
      <c r="V3274" s="9">
        <v>2002.525801</v>
      </c>
    </row>
    <row r="3275" spans="1:22" x14ac:dyDescent="0.25">
      <c r="A3275" s="8" t="s">
        <v>125</v>
      </c>
      <c r="B3275" s="8" t="s">
        <v>63</v>
      </c>
      <c r="C3275" s="8" t="s">
        <v>30</v>
      </c>
      <c r="F3275" s="8" t="s">
        <v>121</v>
      </c>
      <c r="J3275" s="9">
        <v>2069.0453480689998</v>
      </c>
      <c r="K3275" s="9">
        <v>1962.7761804609997</v>
      </c>
      <c r="L3275" s="9">
        <v>1955.5772676049994</v>
      </c>
      <c r="M3275" s="9">
        <v>2046.3916907219998</v>
      </c>
      <c r="N3275" s="9">
        <v>1983.7742629289999</v>
      </c>
      <c r="O3275" s="9">
        <v>1905.2998733969998</v>
      </c>
      <c r="P3275" s="9">
        <v>1831.3791862200001</v>
      </c>
      <c r="Q3275" s="9">
        <v>1679.3612698149996</v>
      </c>
      <c r="R3275" s="9">
        <v>1579.719417149</v>
      </c>
      <c r="S3275" s="9">
        <v>1752.0643931919997</v>
      </c>
      <c r="T3275" s="9">
        <v>1711.7077402019997</v>
      </c>
      <c r="U3275" s="9">
        <v>1744.3506537429998</v>
      </c>
      <c r="V3275" s="9">
        <v>1744.9194106290001</v>
      </c>
    </row>
    <row r="3276" spans="1:22" x14ac:dyDescent="0.25">
      <c r="A3276" s="8" t="s">
        <v>125</v>
      </c>
      <c r="B3276" s="8" t="s">
        <v>63</v>
      </c>
      <c r="C3276" s="8" t="s">
        <v>30</v>
      </c>
      <c r="F3276" s="8" t="s">
        <v>122</v>
      </c>
      <c r="J3276" s="9">
        <v>0</v>
      </c>
      <c r="K3276" s="9">
        <v>0</v>
      </c>
      <c r="L3276" s="9">
        <v>4.8653271399999996E-2</v>
      </c>
      <c r="M3276" s="9">
        <v>4.6435195390000006</v>
      </c>
      <c r="N3276" s="9">
        <v>133.24397949399997</v>
      </c>
      <c r="O3276" s="9">
        <v>300.86782224500013</v>
      </c>
      <c r="P3276" s="9">
        <v>399.82549073699994</v>
      </c>
      <c r="Q3276" s="9">
        <v>500.29025461500004</v>
      </c>
      <c r="R3276" s="9">
        <v>611.31143372099996</v>
      </c>
      <c r="S3276" s="9">
        <v>798.72159210699999</v>
      </c>
      <c r="T3276" s="9">
        <v>812.42461370299986</v>
      </c>
      <c r="U3276" s="9">
        <v>841.05959418000009</v>
      </c>
      <c r="V3276" s="9">
        <v>853.14823924100017</v>
      </c>
    </row>
    <row r="3277" spans="1:22" x14ac:dyDescent="0.25">
      <c r="A3277" s="8" t="s">
        <v>125</v>
      </c>
      <c r="B3277" s="8" t="s">
        <v>63</v>
      </c>
      <c r="C3277" s="8" t="s">
        <v>70</v>
      </c>
      <c r="F3277" s="8" t="s">
        <v>121</v>
      </c>
      <c r="J3277" s="9">
        <v>624.48219870000003</v>
      </c>
      <c r="K3277" s="9">
        <v>777.59143240000003</v>
      </c>
      <c r="L3277" s="9">
        <v>819.92280010000002</v>
      </c>
      <c r="M3277" s="9">
        <v>823.88192600000002</v>
      </c>
      <c r="N3277" s="9">
        <v>759.90324280000004</v>
      </c>
      <c r="O3277" s="9">
        <v>684.16812219999997</v>
      </c>
      <c r="P3277" s="9">
        <v>622.67516769999997</v>
      </c>
      <c r="Q3277" s="9">
        <v>554.5017302</v>
      </c>
      <c r="R3277" s="9">
        <v>511.02250550000002</v>
      </c>
      <c r="S3277" s="9">
        <v>546.52571260000002</v>
      </c>
      <c r="T3277" s="9">
        <v>533.04848370000002</v>
      </c>
      <c r="U3277" s="9">
        <v>543.07054779999999</v>
      </c>
      <c r="V3277" s="9">
        <v>551.97026019999998</v>
      </c>
    </row>
    <row r="3278" spans="1:22" x14ac:dyDescent="0.25">
      <c r="A3278" s="8" t="s">
        <v>125</v>
      </c>
      <c r="B3278" s="8" t="s">
        <v>63</v>
      </c>
      <c r="C3278" s="8" t="s">
        <v>70</v>
      </c>
      <c r="F3278" s="8" t="s">
        <v>122</v>
      </c>
      <c r="J3278" s="9">
        <v>0</v>
      </c>
      <c r="K3278" s="9">
        <v>0</v>
      </c>
      <c r="L3278" s="9">
        <v>2.1215814E-2</v>
      </c>
      <c r="M3278" s="9">
        <v>1.9744618819999999</v>
      </c>
      <c r="N3278" s="9">
        <v>54.634786869999999</v>
      </c>
      <c r="O3278" s="9">
        <v>116.66451720000001</v>
      </c>
      <c r="P3278" s="9">
        <v>146.49106860000001</v>
      </c>
      <c r="Q3278" s="9">
        <v>179.88155330000001</v>
      </c>
      <c r="R3278" s="9">
        <v>218.760411</v>
      </c>
      <c r="S3278" s="9">
        <v>278.33585950000003</v>
      </c>
      <c r="T3278" s="9">
        <v>285.708913</v>
      </c>
      <c r="U3278" s="9">
        <v>298.05414300000001</v>
      </c>
      <c r="V3278" s="9">
        <v>307.73880730000002</v>
      </c>
    </row>
    <row r="3279" spans="1:22" x14ac:dyDescent="0.25">
      <c r="A3279" s="8" t="s">
        <v>125</v>
      </c>
      <c r="B3279" s="8" t="s">
        <v>63</v>
      </c>
      <c r="C3279" s="8" t="s">
        <v>71</v>
      </c>
      <c r="F3279" s="8" t="s">
        <v>121</v>
      </c>
      <c r="J3279" s="9">
        <v>182.704601</v>
      </c>
      <c r="K3279" s="9">
        <v>224.0302709</v>
      </c>
      <c r="L3279" s="9">
        <v>218.8293018</v>
      </c>
      <c r="M3279" s="9">
        <v>211.1735036</v>
      </c>
      <c r="N3279" s="9">
        <v>214.29475199999999</v>
      </c>
      <c r="O3279" s="9">
        <v>188.85823149999999</v>
      </c>
      <c r="P3279" s="9">
        <v>183.7600941</v>
      </c>
      <c r="Q3279" s="9">
        <v>159.14023399999999</v>
      </c>
      <c r="R3279" s="9">
        <v>142.37881719999999</v>
      </c>
      <c r="S3279" s="9">
        <v>150.15068790000001</v>
      </c>
      <c r="T3279" s="9">
        <v>140.56194160000001</v>
      </c>
      <c r="U3279" s="9">
        <v>138.20509530000001</v>
      </c>
      <c r="V3279" s="9">
        <v>135.73414940000001</v>
      </c>
    </row>
    <row r="3280" spans="1:22" x14ac:dyDescent="0.25">
      <c r="A3280" s="8" t="s">
        <v>125</v>
      </c>
      <c r="B3280" s="8" t="s">
        <v>63</v>
      </c>
      <c r="C3280" s="8" t="s">
        <v>71</v>
      </c>
      <c r="F3280" s="8" t="s">
        <v>122</v>
      </c>
      <c r="J3280" s="9">
        <v>0</v>
      </c>
      <c r="K3280" s="9">
        <v>0</v>
      </c>
      <c r="L3280" s="9">
        <v>6.2144990000000001E-3</v>
      </c>
      <c r="M3280" s="9">
        <v>0.55595582899999996</v>
      </c>
      <c r="N3280" s="9">
        <v>17.057006909999998</v>
      </c>
      <c r="O3280" s="9">
        <v>35.640871439999998</v>
      </c>
      <c r="P3280" s="9">
        <v>47.829901079999999</v>
      </c>
      <c r="Q3280" s="9">
        <v>57.639625760000001</v>
      </c>
      <c r="R3280" s="9">
        <v>68.344150319999997</v>
      </c>
      <c r="S3280" s="9">
        <v>85.858028360000006</v>
      </c>
      <c r="T3280" s="9">
        <v>84.576970250000002</v>
      </c>
      <c r="U3280" s="9">
        <v>85.164103190000006</v>
      </c>
      <c r="V3280" s="9">
        <v>85.220245899999995</v>
      </c>
    </row>
    <row r="3281" spans="1:22" x14ac:dyDescent="0.25">
      <c r="A3281" s="8" t="s">
        <v>125</v>
      </c>
      <c r="B3281" s="8" t="s">
        <v>63</v>
      </c>
      <c r="C3281" s="8" t="s">
        <v>72</v>
      </c>
      <c r="F3281" s="8" t="s">
        <v>121</v>
      </c>
      <c r="J3281" s="9">
        <v>837.93320210000002</v>
      </c>
      <c r="K3281" s="9">
        <v>966.61974659999998</v>
      </c>
      <c r="L3281" s="9">
        <v>991.54755109999996</v>
      </c>
      <c r="M3281" s="9">
        <v>933.03596560000005</v>
      </c>
      <c r="N3281" s="9">
        <v>834.03034230000003</v>
      </c>
      <c r="O3281" s="9">
        <v>774.99456480000003</v>
      </c>
      <c r="P3281" s="9">
        <v>720.82565850000003</v>
      </c>
      <c r="Q3281" s="9">
        <v>622.60934780000002</v>
      </c>
      <c r="R3281" s="9">
        <v>545.88032390000001</v>
      </c>
      <c r="S3281" s="9">
        <v>568.93514709999999</v>
      </c>
      <c r="T3281" s="9">
        <v>543.67055500000004</v>
      </c>
      <c r="U3281" s="9">
        <v>537.60680430000002</v>
      </c>
      <c r="V3281" s="9">
        <v>530.06989680000004</v>
      </c>
    </row>
    <row r="3282" spans="1:22" x14ac:dyDescent="0.25">
      <c r="A3282" s="8" t="s">
        <v>125</v>
      </c>
      <c r="B3282" s="8" t="s">
        <v>63</v>
      </c>
      <c r="C3282" s="8" t="s">
        <v>72</v>
      </c>
      <c r="F3282" s="8" t="s">
        <v>122</v>
      </c>
      <c r="J3282" s="9">
        <v>0</v>
      </c>
      <c r="K3282" s="9">
        <v>0</v>
      </c>
      <c r="L3282" s="9">
        <v>3.0873627000000001E-2</v>
      </c>
      <c r="M3282" s="9">
        <v>2.6178032099999999</v>
      </c>
      <c r="N3282" s="9">
        <v>70.039055559999994</v>
      </c>
      <c r="O3282" s="9">
        <v>154.97732400000001</v>
      </c>
      <c r="P3282" s="9">
        <v>196.6159744</v>
      </c>
      <c r="Q3282" s="9">
        <v>229.26744429999999</v>
      </c>
      <c r="R3282" s="9">
        <v>257.83721919999999</v>
      </c>
      <c r="S3282" s="9">
        <v>310.3157635</v>
      </c>
      <c r="T3282" s="9">
        <v>305.8962813</v>
      </c>
      <c r="U3282" s="9">
        <v>305.73656210000001</v>
      </c>
      <c r="V3282" s="9">
        <v>305.95094369999998</v>
      </c>
    </row>
    <row r="3283" spans="1:22" x14ac:dyDescent="0.25">
      <c r="A3283" s="8" t="s">
        <v>125</v>
      </c>
      <c r="B3283" s="8" t="s">
        <v>73</v>
      </c>
      <c r="C3283" s="8" t="s">
        <v>74</v>
      </c>
      <c r="F3283" s="8" t="s">
        <v>121</v>
      </c>
      <c r="J3283" s="9">
        <v>751.70916339999997</v>
      </c>
      <c r="K3283" s="9">
        <v>789.60150139999996</v>
      </c>
      <c r="L3283" s="9">
        <v>811.27232990000005</v>
      </c>
      <c r="M3283" s="9">
        <v>726.19658379999998</v>
      </c>
      <c r="N3283" s="9">
        <v>790.4492219</v>
      </c>
      <c r="O3283" s="9">
        <v>753.29372939999996</v>
      </c>
      <c r="P3283" s="9">
        <v>775.24256370000001</v>
      </c>
      <c r="Q3283" s="9">
        <v>805.57963270000005</v>
      </c>
      <c r="R3283" s="9">
        <v>736.31901349999998</v>
      </c>
      <c r="S3283" s="9">
        <v>851.13210530000003</v>
      </c>
      <c r="T3283" s="9">
        <v>872.43534790000001</v>
      </c>
      <c r="U3283" s="9">
        <v>912.03519110000002</v>
      </c>
      <c r="V3283" s="9">
        <v>925.99582569999995</v>
      </c>
    </row>
    <row r="3284" spans="1:22" x14ac:dyDescent="0.25">
      <c r="A3284" s="8" t="s">
        <v>125</v>
      </c>
      <c r="B3284" s="8" t="s">
        <v>73</v>
      </c>
      <c r="C3284" s="8" t="s">
        <v>74</v>
      </c>
      <c r="F3284" s="8" t="s">
        <v>122</v>
      </c>
      <c r="J3284" s="9">
        <v>0</v>
      </c>
      <c r="K3284" s="9">
        <v>0</v>
      </c>
      <c r="L3284" s="9">
        <v>5.7639238000000002E-2</v>
      </c>
      <c r="M3284" s="9">
        <v>1.0389863779999999</v>
      </c>
      <c r="N3284" s="9">
        <v>59.533440210000002</v>
      </c>
      <c r="O3284" s="9">
        <v>132.3005995</v>
      </c>
      <c r="P3284" s="9">
        <v>147.68206280000001</v>
      </c>
      <c r="Q3284" s="9">
        <v>168.04727510000001</v>
      </c>
      <c r="R3284" s="9">
        <v>194.84234900000001</v>
      </c>
      <c r="S3284" s="9">
        <v>235.66630739999999</v>
      </c>
      <c r="T3284" s="9">
        <v>263.00740139999999</v>
      </c>
      <c r="U3284" s="9">
        <v>284.69592749999998</v>
      </c>
      <c r="V3284" s="9">
        <v>307.15309680000001</v>
      </c>
    </row>
    <row r="3285" spans="1:22" x14ac:dyDescent="0.25">
      <c r="A3285" s="8" t="s">
        <v>125</v>
      </c>
      <c r="B3285" s="8" t="s">
        <v>73</v>
      </c>
      <c r="C3285" s="8" t="s">
        <v>75</v>
      </c>
      <c r="F3285" s="8" t="s">
        <v>121</v>
      </c>
      <c r="J3285" s="9">
        <v>2166.5042629999998</v>
      </c>
      <c r="K3285" s="9">
        <v>2252.9165760000001</v>
      </c>
      <c r="L3285" s="9">
        <v>2269.8101609999999</v>
      </c>
      <c r="M3285" s="9">
        <v>2055.9179519999998</v>
      </c>
      <c r="N3285" s="9">
        <v>2187.6395859999998</v>
      </c>
      <c r="O3285" s="9">
        <v>2049.9837990000001</v>
      </c>
      <c r="P3285" s="9">
        <v>2078.2112820000002</v>
      </c>
      <c r="Q3285" s="9">
        <v>2162.1951479999998</v>
      </c>
      <c r="R3285" s="9">
        <v>1982.5968210000001</v>
      </c>
      <c r="S3285" s="9">
        <v>2344.7253850000002</v>
      </c>
      <c r="T3285" s="9">
        <v>2407.5210059999999</v>
      </c>
      <c r="U3285" s="9">
        <v>2514.1568860000002</v>
      </c>
      <c r="V3285" s="9">
        <v>2550.294414</v>
      </c>
    </row>
    <row r="3286" spans="1:22" x14ac:dyDescent="0.25">
      <c r="A3286" s="8" t="s">
        <v>125</v>
      </c>
      <c r="B3286" s="8" t="s">
        <v>73</v>
      </c>
      <c r="C3286" s="8" t="s">
        <v>75</v>
      </c>
      <c r="F3286" s="8" t="s">
        <v>122</v>
      </c>
      <c r="J3286" s="9">
        <v>0</v>
      </c>
      <c r="K3286" s="9">
        <v>0</v>
      </c>
      <c r="L3286" s="9">
        <v>0.15476980300000001</v>
      </c>
      <c r="M3286" s="9">
        <v>2.8332438870000001</v>
      </c>
      <c r="N3286" s="9">
        <v>158.1992405</v>
      </c>
      <c r="O3286" s="9">
        <v>344.31596300000001</v>
      </c>
      <c r="P3286" s="9">
        <v>378.14816990000003</v>
      </c>
      <c r="Q3286" s="9">
        <v>428.70219309999999</v>
      </c>
      <c r="R3286" s="9">
        <v>500.05861609999999</v>
      </c>
      <c r="S3286" s="9">
        <v>620.94172189999995</v>
      </c>
      <c r="T3286" s="9">
        <v>694.75951050000003</v>
      </c>
      <c r="U3286" s="9">
        <v>753.17475109999998</v>
      </c>
      <c r="V3286" s="9">
        <v>811.18133520000004</v>
      </c>
    </row>
    <row r="3287" spans="1:22" x14ac:dyDescent="0.25">
      <c r="A3287" s="8" t="s">
        <v>125</v>
      </c>
      <c r="B3287" s="8" t="s">
        <v>73</v>
      </c>
      <c r="C3287" s="8" t="s">
        <v>76</v>
      </c>
      <c r="F3287" s="8" t="s">
        <v>121</v>
      </c>
      <c r="J3287" s="9">
        <v>438.20725160000001</v>
      </c>
      <c r="K3287" s="9">
        <v>532.30454159999999</v>
      </c>
      <c r="L3287" s="9">
        <v>569.652736</v>
      </c>
      <c r="M3287" s="9">
        <v>506.0098405</v>
      </c>
      <c r="N3287" s="9">
        <v>583.52844630000004</v>
      </c>
      <c r="O3287" s="9">
        <v>512.67604129999995</v>
      </c>
      <c r="P3287" s="9">
        <v>509.6792848</v>
      </c>
      <c r="Q3287" s="9">
        <v>513.37483150000003</v>
      </c>
      <c r="R3287" s="9">
        <v>454.88087359999997</v>
      </c>
      <c r="S3287" s="9">
        <v>520.33960630000001</v>
      </c>
      <c r="T3287" s="9">
        <v>512.81763260000002</v>
      </c>
      <c r="U3287" s="9">
        <v>513.91883499999994</v>
      </c>
      <c r="V3287" s="9">
        <v>499.87953929999998</v>
      </c>
    </row>
    <row r="3288" spans="1:22" x14ac:dyDescent="0.25">
      <c r="A3288" s="8" t="s">
        <v>125</v>
      </c>
      <c r="B3288" s="8" t="s">
        <v>73</v>
      </c>
      <c r="C3288" s="8" t="s">
        <v>76</v>
      </c>
      <c r="F3288" s="8" t="s">
        <v>122</v>
      </c>
      <c r="J3288" s="9">
        <v>0</v>
      </c>
      <c r="K3288" s="9">
        <v>0</v>
      </c>
      <c r="L3288" s="9">
        <v>4.5659390000000001E-2</v>
      </c>
      <c r="M3288" s="9">
        <v>0.81913826099999998</v>
      </c>
      <c r="N3288" s="9">
        <v>50.014876030000003</v>
      </c>
      <c r="O3288" s="9">
        <v>103.12973479999999</v>
      </c>
      <c r="P3288" s="9">
        <v>111.3323614</v>
      </c>
      <c r="Q3288" s="9">
        <v>122.8811867</v>
      </c>
      <c r="R3288" s="9">
        <v>138.6242657</v>
      </c>
      <c r="S3288" s="9">
        <v>166.5668561</v>
      </c>
      <c r="T3288" s="9">
        <v>178.99022120000001</v>
      </c>
      <c r="U3288" s="9">
        <v>186.17808500000001</v>
      </c>
      <c r="V3288" s="9">
        <v>192.32695620000001</v>
      </c>
    </row>
    <row r="3289" spans="1:22" x14ac:dyDescent="0.25">
      <c r="A3289" s="8" t="s">
        <v>125</v>
      </c>
      <c r="B3289" s="8" t="s">
        <v>73</v>
      </c>
      <c r="C3289" s="8" t="s">
        <v>77</v>
      </c>
      <c r="F3289" s="8" t="s">
        <v>121</v>
      </c>
      <c r="J3289" s="9">
        <v>180.69158859999999</v>
      </c>
      <c r="K3289" s="9">
        <v>265.9755055</v>
      </c>
      <c r="L3289" s="9">
        <v>270.90315349999997</v>
      </c>
      <c r="M3289" s="9">
        <v>384.81495139999998</v>
      </c>
      <c r="N3289" s="9">
        <v>404.421828</v>
      </c>
      <c r="O3289" s="9">
        <v>344.25604600000003</v>
      </c>
      <c r="P3289" s="9">
        <v>300.15840530000003</v>
      </c>
      <c r="Q3289" s="9">
        <v>345.97604050000001</v>
      </c>
      <c r="R3289" s="9">
        <v>324.68276909999997</v>
      </c>
      <c r="S3289" s="9">
        <v>377.65479640000001</v>
      </c>
      <c r="T3289" s="9">
        <v>397.75755859999998</v>
      </c>
      <c r="U3289" s="9">
        <v>428.24341299999998</v>
      </c>
      <c r="V3289" s="9">
        <v>452.34474710000001</v>
      </c>
    </row>
    <row r="3290" spans="1:22" x14ac:dyDescent="0.25">
      <c r="A3290" s="8" t="s">
        <v>125</v>
      </c>
      <c r="B3290" s="8" t="s">
        <v>73</v>
      </c>
      <c r="C3290" s="8" t="s">
        <v>77</v>
      </c>
      <c r="F3290" s="8" t="s">
        <v>122</v>
      </c>
      <c r="J3290" s="9">
        <v>0</v>
      </c>
      <c r="K3290" s="9">
        <v>0</v>
      </c>
      <c r="L3290" s="9">
        <v>1.0683712999999999E-2</v>
      </c>
      <c r="M3290" s="9">
        <v>0.31002199499999999</v>
      </c>
      <c r="N3290" s="9">
        <v>17.084631470000001</v>
      </c>
      <c r="O3290" s="9">
        <v>33.288935019999997</v>
      </c>
      <c r="P3290" s="9">
        <v>31.75015951</v>
      </c>
      <c r="Q3290" s="9">
        <v>40.27820569</v>
      </c>
      <c r="R3290" s="9">
        <v>48.207481170000001</v>
      </c>
      <c r="S3290" s="9">
        <v>58.715637700000002</v>
      </c>
      <c r="T3290" s="9">
        <v>67.502927659999997</v>
      </c>
      <c r="U3290" s="9">
        <v>75.644673780000005</v>
      </c>
      <c r="V3290" s="9">
        <v>84.427451189999999</v>
      </c>
    </row>
    <row r="3291" spans="1:22" x14ac:dyDescent="0.25">
      <c r="A3291" s="8" t="s">
        <v>125</v>
      </c>
      <c r="B3291" s="8" t="s">
        <v>73</v>
      </c>
      <c r="C3291" s="8" t="s">
        <v>78</v>
      </c>
      <c r="F3291" s="8" t="s">
        <v>121</v>
      </c>
      <c r="J3291" s="9">
        <v>144.00764960000001</v>
      </c>
      <c r="K3291" s="9">
        <v>206.07971230000001</v>
      </c>
      <c r="L3291" s="9">
        <v>158.24957000000001</v>
      </c>
      <c r="M3291" s="9">
        <v>135.89405640000001</v>
      </c>
      <c r="N3291" s="9">
        <v>146.42571960000001</v>
      </c>
      <c r="O3291" s="9">
        <v>132.2515956</v>
      </c>
      <c r="P3291" s="9">
        <v>135.3906388</v>
      </c>
      <c r="Q3291" s="9">
        <v>140.0233265</v>
      </c>
      <c r="R3291" s="9">
        <v>127.6308511</v>
      </c>
      <c r="S3291" s="9">
        <v>150.3634418</v>
      </c>
      <c r="T3291" s="9">
        <v>156.8906293</v>
      </c>
      <c r="U3291" s="9">
        <v>159.0108295</v>
      </c>
      <c r="V3291" s="9">
        <v>163.68752699999999</v>
      </c>
    </row>
    <row r="3292" spans="1:22" x14ac:dyDescent="0.25">
      <c r="A3292" s="8" t="s">
        <v>125</v>
      </c>
      <c r="B3292" s="8" t="s">
        <v>73</v>
      </c>
      <c r="C3292" s="8" t="s">
        <v>78</v>
      </c>
      <c r="F3292" s="8" t="s">
        <v>122</v>
      </c>
      <c r="J3292" s="9">
        <v>0</v>
      </c>
      <c r="K3292" s="9">
        <v>0</v>
      </c>
      <c r="L3292" s="9">
        <v>1.1960296E-2</v>
      </c>
      <c r="M3292" s="9">
        <v>0.20812314300000001</v>
      </c>
      <c r="N3292" s="9">
        <v>11.55872282</v>
      </c>
      <c r="O3292" s="9">
        <v>24.788939490000001</v>
      </c>
      <c r="P3292" s="9">
        <v>27.452368379999999</v>
      </c>
      <c r="Q3292" s="9">
        <v>30.924548210000001</v>
      </c>
      <c r="R3292" s="9">
        <v>35.713325240000003</v>
      </c>
      <c r="S3292" s="9">
        <v>44.11502093</v>
      </c>
      <c r="T3292" s="9">
        <v>50.242580650000001</v>
      </c>
      <c r="U3292" s="9">
        <v>53.008254360000002</v>
      </c>
      <c r="V3292" s="9">
        <v>58.033481729999998</v>
      </c>
    </row>
    <row r="3293" spans="1:22" x14ac:dyDescent="0.25">
      <c r="A3293" s="8" t="s">
        <v>125</v>
      </c>
      <c r="B3293" s="8" t="s">
        <v>73</v>
      </c>
      <c r="C3293" s="8" t="s">
        <v>79</v>
      </c>
      <c r="F3293" s="8" t="s">
        <v>121</v>
      </c>
      <c r="J3293" s="9">
        <v>738.94264350000003</v>
      </c>
      <c r="K3293" s="9">
        <v>798.13096789999997</v>
      </c>
      <c r="L3293" s="9">
        <v>717.99763150000001</v>
      </c>
      <c r="M3293" s="9">
        <v>630.58799569999996</v>
      </c>
      <c r="N3293" s="9">
        <v>635.6983808</v>
      </c>
      <c r="O3293" s="9">
        <v>603.25784410000006</v>
      </c>
      <c r="P3293" s="9">
        <v>614.14988349999999</v>
      </c>
      <c r="Q3293" s="9">
        <v>641.66277769999999</v>
      </c>
      <c r="R3293" s="9">
        <v>587.37571100000002</v>
      </c>
      <c r="S3293" s="9">
        <v>695.88220999999999</v>
      </c>
      <c r="T3293" s="9">
        <v>714.28690649999999</v>
      </c>
      <c r="U3293" s="9">
        <v>744.7109451</v>
      </c>
      <c r="V3293" s="9">
        <v>753.31454680000002</v>
      </c>
    </row>
    <row r="3294" spans="1:22" x14ac:dyDescent="0.25">
      <c r="A3294" s="8" t="s">
        <v>125</v>
      </c>
      <c r="B3294" s="8" t="s">
        <v>73</v>
      </c>
      <c r="C3294" s="8" t="s">
        <v>79</v>
      </c>
      <c r="F3294" s="8" t="s">
        <v>122</v>
      </c>
      <c r="J3294" s="9">
        <v>0</v>
      </c>
      <c r="K3294" s="9">
        <v>0</v>
      </c>
      <c r="L3294" s="9">
        <v>4.2747449E-2</v>
      </c>
      <c r="M3294" s="9">
        <v>0.75671922899999999</v>
      </c>
      <c r="N3294" s="9">
        <v>40.31206186</v>
      </c>
      <c r="O3294" s="9">
        <v>88.529346709999999</v>
      </c>
      <c r="P3294" s="9">
        <v>98.413847000000004</v>
      </c>
      <c r="Q3294" s="9">
        <v>112.44653750000001</v>
      </c>
      <c r="R3294" s="9">
        <v>131.3238619</v>
      </c>
      <c r="S3294" s="9">
        <v>163.46140500000001</v>
      </c>
      <c r="T3294" s="9">
        <v>183.56194339999999</v>
      </c>
      <c r="U3294" s="9">
        <v>198.99193030000001</v>
      </c>
      <c r="V3294" s="9">
        <v>214.09366180000001</v>
      </c>
    </row>
    <row r="3295" spans="1:22" x14ac:dyDescent="0.25">
      <c r="A3295" s="8" t="s">
        <v>125</v>
      </c>
      <c r="B3295" s="8" t="s">
        <v>73</v>
      </c>
      <c r="C3295" s="8" t="s">
        <v>80</v>
      </c>
      <c r="F3295" s="8" t="s">
        <v>121</v>
      </c>
      <c r="J3295" s="9">
        <v>1387.4860980000001</v>
      </c>
      <c r="K3295" s="9">
        <v>1497.3842159999999</v>
      </c>
      <c r="L3295" s="9">
        <v>1517.9828379999999</v>
      </c>
      <c r="M3295" s="9">
        <v>1438.546617</v>
      </c>
      <c r="N3295" s="9">
        <v>2044.4832469999999</v>
      </c>
      <c r="O3295" s="9">
        <v>2125.9938750000001</v>
      </c>
      <c r="P3295" s="9">
        <v>1789.098162</v>
      </c>
      <c r="Q3295" s="9">
        <v>1917.126587</v>
      </c>
      <c r="R3295" s="9">
        <v>1811.5448260000001</v>
      </c>
      <c r="S3295" s="9">
        <v>2145.219188</v>
      </c>
      <c r="T3295" s="9">
        <v>2275.0592999999999</v>
      </c>
      <c r="U3295" s="9">
        <v>2432.3059469999998</v>
      </c>
      <c r="V3295" s="9">
        <v>2558.9601269999998</v>
      </c>
    </row>
    <row r="3296" spans="1:22" x14ac:dyDescent="0.25">
      <c r="A3296" s="8" t="s">
        <v>125</v>
      </c>
      <c r="B3296" s="8" t="s">
        <v>73</v>
      </c>
      <c r="C3296" s="8" t="s">
        <v>80</v>
      </c>
      <c r="F3296" s="8" t="s">
        <v>122</v>
      </c>
      <c r="J3296" s="9">
        <v>0</v>
      </c>
      <c r="K3296" s="9">
        <v>0</v>
      </c>
      <c r="L3296" s="9">
        <v>7.3166291999999994E-2</v>
      </c>
      <c r="M3296" s="9">
        <v>1.41152039</v>
      </c>
      <c r="N3296" s="9">
        <v>104.87969940000001</v>
      </c>
      <c r="O3296" s="9">
        <v>253.32595710000001</v>
      </c>
      <c r="P3296" s="9">
        <v>234.55255740000001</v>
      </c>
      <c r="Q3296" s="9">
        <v>276.84260399999999</v>
      </c>
      <c r="R3296" s="9">
        <v>330.5468376</v>
      </c>
      <c r="S3296" s="9">
        <v>408.90174769999999</v>
      </c>
      <c r="T3296" s="9">
        <v>471.1118788</v>
      </c>
      <c r="U3296" s="9">
        <v>521.96224470000004</v>
      </c>
      <c r="V3296" s="9">
        <v>581.6399093</v>
      </c>
    </row>
    <row r="3297" spans="1:22" x14ac:dyDescent="0.25">
      <c r="A3297" s="8" t="s">
        <v>125</v>
      </c>
      <c r="B3297" s="8" t="s">
        <v>73</v>
      </c>
      <c r="C3297" s="8" t="s">
        <v>30</v>
      </c>
      <c r="F3297" s="8" t="s">
        <v>121</v>
      </c>
      <c r="J3297" s="9">
        <v>2788.2375437430005</v>
      </c>
      <c r="K3297" s="9">
        <v>3216.5397317520005</v>
      </c>
      <c r="L3297" s="9">
        <v>3389.5070493129997</v>
      </c>
      <c r="M3297" s="9">
        <v>3946.4113250030005</v>
      </c>
      <c r="N3297" s="9">
        <v>4405.1317474190009</v>
      </c>
      <c r="O3297" s="9">
        <v>3995.3843183619979</v>
      </c>
      <c r="P3297" s="9">
        <v>3715.2604707169994</v>
      </c>
      <c r="Q3297" s="9">
        <v>4116.4475826399985</v>
      </c>
      <c r="R3297" s="9">
        <v>3938.8835295679987</v>
      </c>
      <c r="S3297" s="9">
        <v>4876.4585204259993</v>
      </c>
      <c r="T3297" s="9">
        <v>5247.7753868389991</v>
      </c>
      <c r="U3297" s="9">
        <v>5704.2822239399993</v>
      </c>
      <c r="V3297" s="9">
        <v>5907.2833789519982</v>
      </c>
    </row>
    <row r="3298" spans="1:22" x14ac:dyDescent="0.25">
      <c r="A3298" s="8" t="s">
        <v>125</v>
      </c>
      <c r="B3298" s="8" t="s">
        <v>73</v>
      </c>
      <c r="C3298" s="8" t="s">
        <v>30</v>
      </c>
      <c r="F3298" s="8" t="s">
        <v>122</v>
      </c>
      <c r="J3298" s="9">
        <v>0</v>
      </c>
      <c r="K3298" s="9">
        <v>0</v>
      </c>
      <c r="L3298" s="9">
        <v>0.14691452610000003</v>
      </c>
      <c r="M3298" s="9">
        <v>3.3788407760000005</v>
      </c>
      <c r="N3298" s="9">
        <v>198.20499616399997</v>
      </c>
      <c r="O3298" s="9">
        <v>414.78176552499986</v>
      </c>
      <c r="P3298" s="9">
        <v>424.33351818199992</v>
      </c>
      <c r="Q3298" s="9">
        <v>506.76364463499993</v>
      </c>
      <c r="R3298" s="9">
        <v>607.98925661100009</v>
      </c>
      <c r="S3298" s="9">
        <v>788.0579833490001</v>
      </c>
      <c r="T3298" s="9">
        <v>922.85911444100032</v>
      </c>
      <c r="U3298" s="9">
        <v>1039.4396282300002</v>
      </c>
      <c r="V3298" s="9">
        <v>1126.7785396569996</v>
      </c>
    </row>
    <row r="3299" spans="1:22" x14ac:dyDescent="0.25">
      <c r="A3299" s="8" t="s">
        <v>125</v>
      </c>
      <c r="B3299" s="8" t="s">
        <v>73</v>
      </c>
      <c r="C3299" s="8" t="s">
        <v>81</v>
      </c>
      <c r="F3299" s="8" t="s">
        <v>121</v>
      </c>
      <c r="J3299" s="9">
        <v>719.67490680000003</v>
      </c>
      <c r="K3299" s="9">
        <v>743.9009724</v>
      </c>
      <c r="L3299" s="9">
        <v>759.86100820000001</v>
      </c>
      <c r="M3299" s="9">
        <v>687.41901040000005</v>
      </c>
      <c r="N3299" s="9">
        <v>721.79562699999997</v>
      </c>
      <c r="O3299" s="9">
        <v>650.87263380000002</v>
      </c>
      <c r="P3299" s="9">
        <v>641.27086440000005</v>
      </c>
      <c r="Q3299" s="9">
        <v>648.70521729999996</v>
      </c>
      <c r="R3299" s="9">
        <v>577.08874679999997</v>
      </c>
      <c r="S3299" s="9">
        <v>670.27049929999998</v>
      </c>
      <c r="T3299" s="9">
        <v>676.68934630000001</v>
      </c>
      <c r="U3299" s="9">
        <v>699.57387819999997</v>
      </c>
      <c r="V3299" s="9">
        <v>704.49414760000002</v>
      </c>
    </row>
    <row r="3300" spans="1:22" x14ac:dyDescent="0.25">
      <c r="A3300" s="8" t="s">
        <v>125</v>
      </c>
      <c r="B3300" s="8" t="s">
        <v>73</v>
      </c>
      <c r="C3300" s="8" t="s">
        <v>81</v>
      </c>
      <c r="F3300" s="8" t="s">
        <v>122</v>
      </c>
      <c r="J3300" s="9">
        <v>0</v>
      </c>
      <c r="K3300" s="9">
        <v>0</v>
      </c>
      <c r="L3300" s="9">
        <v>6.259721E-2</v>
      </c>
      <c r="M3300" s="9">
        <v>1.1446371</v>
      </c>
      <c r="N3300" s="9">
        <v>63.854823490000001</v>
      </c>
      <c r="O3300" s="9">
        <v>135.48554129999999</v>
      </c>
      <c r="P3300" s="9">
        <v>144.77479149999999</v>
      </c>
      <c r="Q3300" s="9">
        <v>160.43954189999999</v>
      </c>
      <c r="R3300" s="9">
        <v>181.5860691</v>
      </c>
      <c r="S3300" s="9">
        <v>221.5462832</v>
      </c>
      <c r="T3300" s="9">
        <v>243.96113800000001</v>
      </c>
      <c r="U3300" s="9">
        <v>261.86142169999999</v>
      </c>
      <c r="V3300" s="9">
        <v>280.01346890000002</v>
      </c>
    </row>
    <row r="3301" spans="1:22" x14ac:dyDescent="0.25">
      <c r="A3301" s="8" t="s">
        <v>125</v>
      </c>
      <c r="B3301" s="8" t="s">
        <v>73</v>
      </c>
      <c r="C3301" s="8" t="s">
        <v>82</v>
      </c>
      <c r="F3301" s="8" t="s">
        <v>121</v>
      </c>
      <c r="J3301" s="9">
        <v>1004.886781</v>
      </c>
      <c r="K3301" s="9">
        <v>933.14617239999995</v>
      </c>
      <c r="L3301" s="9">
        <v>882.97294650000003</v>
      </c>
      <c r="M3301" s="9">
        <v>1042.5258690000001</v>
      </c>
      <c r="N3301" s="9">
        <v>1146.9274640000001</v>
      </c>
      <c r="O3301" s="9">
        <v>1087.9757159999999</v>
      </c>
      <c r="P3301" s="9">
        <v>878.02733250000006</v>
      </c>
      <c r="Q3301" s="9">
        <v>922.47343590000003</v>
      </c>
      <c r="R3301" s="9">
        <v>855.87830989999998</v>
      </c>
      <c r="S3301" s="9">
        <v>1017.91259</v>
      </c>
      <c r="T3301" s="9">
        <v>1041.7289659999999</v>
      </c>
      <c r="U3301" s="9">
        <v>1091.263627</v>
      </c>
      <c r="V3301" s="9">
        <v>1112.0014180000001</v>
      </c>
    </row>
    <row r="3302" spans="1:22" x14ac:dyDescent="0.25">
      <c r="A3302" s="8" t="s">
        <v>125</v>
      </c>
      <c r="B3302" s="8" t="s">
        <v>73</v>
      </c>
      <c r="C3302" s="8" t="s">
        <v>82</v>
      </c>
      <c r="F3302" s="8" t="s">
        <v>122</v>
      </c>
      <c r="J3302" s="9">
        <v>0</v>
      </c>
      <c r="K3302" s="9">
        <v>0</v>
      </c>
      <c r="L3302" s="9">
        <v>6.2282195999999998E-2</v>
      </c>
      <c r="M3302" s="9">
        <v>1.4813988389999999</v>
      </c>
      <c r="N3302" s="9">
        <v>86.021941069999997</v>
      </c>
      <c r="O3302" s="9">
        <v>190.24800759999999</v>
      </c>
      <c r="P3302" s="9">
        <v>166.74468809999999</v>
      </c>
      <c r="Q3302" s="9">
        <v>191.18121199999999</v>
      </c>
      <c r="R3302" s="9">
        <v>225.9120696</v>
      </c>
      <c r="S3302" s="9">
        <v>281.66623140000002</v>
      </c>
      <c r="T3302" s="9">
        <v>313.39501669999999</v>
      </c>
      <c r="U3302" s="9">
        <v>340.51240999999999</v>
      </c>
      <c r="V3302" s="9">
        <v>369.16832770000002</v>
      </c>
    </row>
    <row r="3303" spans="1:22" x14ac:dyDescent="0.25">
      <c r="A3303" s="8" t="s">
        <v>125</v>
      </c>
      <c r="B3303" s="8" t="s">
        <v>73</v>
      </c>
      <c r="C3303" s="8" t="s">
        <v>83</v>
      </c>
      <c r="F3303" s="8" t="s">
        <v>121</v>
      </c>
      <c r="J3303" s="9">
        <v>267.5131232</v>
      </c>
      <c r="K3303" s="9">
        <v>277.06072769999997</v>
      </c>
      <c r="L3303" s="9">
        <v>271.43792480000002</v>
      </c>
      <c r="M3303" s="9">
        <v>237.81441849999999</v>
      </c>
      <c r="N3303" s="9">
        <v>261.31283669999999</v>
      </c>
      <c r="O3303" s="9">
        <v>253.08157879999999</v>
      </c>
      <c r="P3303" s="9">
        <v>264.00844230000001</v>
      </c>
      <c r="Q3303" s="9">
        <v>277.46380169999998</v>
      </c>
      <c r="R3303" s="9">
        <v>256.46611940000003</v>
      </c>
      <c r="S3303" s="9">
        <v>286.36154809999999</v>
      </c>
      <c r="T3303" s="9">
        <v>304.86482260000002</v>
      </c>
      <c r="U3303" s="9">
        <v>318.39297490000001</v>
      </c>
      <c r="V3303" s="9">
        <v>323.7729344</v>
      </c>
    </row>
    <row r="3304" spans="1:22" x14ac:dyDescent="0.25">
      <c r="A3304" s="8" t="s">
        <v>125</v>
      </c>
      <c r="B3304" s="8" t="s">
        <v>73</v>
      </c>
      <c r="C3304" s="8" t="s">
        <v>83</v>
      </c>
      <c r="F3304" s="8" t="s">
        <v>122</v>
      </c>
      <c r="J3304" s="9">
        <v>0</v>
      </c>
      <c r="K3304" s="9">
        <v>0</v>
      </c>
      <c r="L3304" s="9">
        <v>1.6586670000000001E-2</v>
      </c>
      <c r="M3304" s="9">
        <v>0.29159726600000002</v>
      </c>
      <c r="N3304" s="9">
        <v>15.90960031</v>
      </c>
      <c r="O3304" s="9">
        <v>32.624358370000003</v>
      </c>
      <c r="P3304" s="9">
        <v>33.78290672</v>
      </c>
      <c r="Q3304" s="9">
        <v>36.951261250000002</v>
      </c>
      <c r="R3304" s="9">
        <v>41.44699782</v>
      </c>
      <c r="S3304" s="9">
        <v>46.041978870000001</v>
      </c>
      <c r="T3304" s="9">
        <v>52.04474192</v>
      </c>
      <c r="U3304" s="9">
        <v>55.894741000000003</v>
      </c>
      <c r="V3304" s="9">
        <v>60.194070060000001</v>
      </c>
    </row>
    <row r="3305" spans="1:22" x14ac:dyDescent="0.25">
      <c r="A3305" s="8" t="s">
        <v>125</v>
      </c>
      <c r="B3305" s="8" t="s">
        <v>73</v>
      </c>
      <c r="C3305" s="8" t="s">
        <v>84</v>
      </c>
      <c r="F3305" s="8" t="s">
        <v>121</v>
      </c>
      <c r="J3305" s="9">
        <v>299.33904339999998</v>
      </c>
      <c r="K3305" s="9">
        <v>308.96877239999998</v>
      </c>
      <c r="L3305" s="9">
        <v>353.76298860000003</v>
      </c>
      <c r="M3305" s="9">
        <v>290.48546110000001</v>
      </c>
      <c r="N3305" s="9">
        <v>306.11081369999999</v>
      </c>
      <c r="O3305" s="9">
        <v>289.97355340000001</v>
      </c>
      <c r="P3305" s="9">
        <v>296.649069</v>
      </c>
      <c r="Q3305" s="9">
        <v>307.63773620000001</v>
      </c>
      <c r="R3305" s="9">
        <v>280.81373359999998</v>
      </c>
      <c r="S3305" s="9">
        <v>331.57077729999997</v>
      </c>
      <c r="T3305" s="9">
        <v>336.00302049999999</v>
      </c>
      <c r="U3305" s="9">
        <v>346.732371</v>
      </c>
      <c r="V3305" s="9">
        <v>346.69697989999997</v>
      </c>
    </row>
    <row r="3306" spans="1:22" x14ac:dyDescent="0.25">
      <c r="A3306" s="8" t="s">
        <v>125</v>
      </c>
      <c r="B3306" s="8" t="s">
        <v>73</v>
      </c>
      <c r="C3306" s="8" t="s">
        <v>84</v>
      </c>
      <c r="F3306" s="8" t="s">
        <v>122</v>
      </c>
      <c r="J3306" s="9">
        <v>0</v>
      </c>
      <c r="K3306" s="9">
        <v>0</v>
      </c>
      <c r="L3306" s="9">
        <v>2.4148461999999999E-2</v>
      </c>
      <c r="M3306" s="9">
        <v>0.39937497900000002</v>
      </c>
      <c r="N3306" s="9">
        <v>21.904054989999999</v>
      </c>
      <c r="O3306" s="9">
        <v>48.450411449999997</v>
      </c>
      <c r="P3306" s="9">
        <v>53.799810430000001</v>
      </c>
      <c r="Q3306" s="9">
        <v>61.063209460000003</v>
      </c>
      <c r="R3306" s="9">
        <v>70.933740810000003</v>
      </c>
      <c r="S3306" s="9">
        <v>88.046934429999993</v>
      </c>
      <c r="T3306" s="9">
        <v>97.552064729999998</v>
      </c>
      <c r="U3306" s="9">
        <v>104.7617729</v>
      </c>
      <c r="V3306" s="9">
        <v>111.389044</v>
      </c>
    </row>
    <row r="3307" spans="1:22" x14ac:dyDescent="0.25">
      <c r="A3307" s="8" t="s">
        <v>125</v>
      </c>
      <c r="B3307" s="8" t="s">
        <v>73</v>
      </c>
      <c r="C3307" s="8" t="s">
        <v>85</v>
      </c>
      <c r="F3307" s="8" t="s">
        <v>121</v>
      </c>
      <c r="J3307" s="9">
        <v>338.13628490000002</v>
      </c>
      <c r="K3307" s="9">
        <v>385.37477539999998</v>
      </c>
      <c r="L3307" s="9">
        <v>398.7454682</v>
      </c>
      <c r="M3307" s="9">
        <v>299.4122486</v>
      </c>
      <c r="N3307" s="9">
        <v>256.92454550000002</v>
      </c>
      <c r="O3307" s="9">
        <v>191.32730749999999</v>
      </c>
      <c r="P3307" s="9">
        <v>164.02608480000001</v>
      </c>
      <c r="Q3307" s="9">
        <v>164.71301410000001</v>
      </c>
      <c r="R3307" s="9">
        <v>158.09945200000001</v>
      </c>
      <c r="S3307" s="9">
        <v>198.7370559</v>
      </c>
      <c r="T3307" s="9">
        <v>208.2813443</v>
      </c>
      <c r="U3307" s="9">
        <v>217.8187121</v>
      </c>
      <c r="V3307" s="9">
        <v>214.41785379999999</v>
      </c>
    </row>
    <row r="3308" spans="1:22" x14ac:dyDescent="0.25">
      <c r="A3308" s="8" t="s">
        <v>125</v>
      </c>
      <c r="B3308" s="8" t="s">
        <v>73</v>
      </c>
      <c r="C3308" s="8" t="s">
        <v>85</v>
      </c>
      <c r="F3308" s="8" t="s">
        <v>122</v>
      </c>
      <c r="J3308" s="9">
        <v>0</v>
      </c>
      <c r="K3308" s="9">
        <v>0</v>
      </c>
      <c r="L3308" s="9">
        <v>3.3392096000000003E-2</v>
      </c>
      <c r="M3308" s="9">
        <v>0.50391961200000002</v>
      </c>
      <c r="N3308" s="9">
        <v>22.879518350000001</v>
      </c>
      <c r="O3308" s="9">
        <v>40.061532960000001</v>
      </c>
      <c r="P3308" s="9">
        <v>37.300251600000003</v>
      </c>
      <c r="Q3308" s="9">
        <v>41.060312869999997</v>
      </c>
      <c r="R3308" s="9">
        <v>50.171535280000001</v>
      </c>
      <c r="S3308" s="9">
        <v>66.268135540000003</v>
      </c>
      <c r="T3308" s="9">
        <v>75.732997049999994</v>
      </c>
      <c r="U3308" s="9">
        <v>82.187469989999997</v>
      </c>
      <c r="V3308" s="9">
        <v>85.907964089999993</v>
      </c>
    </row>
    <row r="3309" spans="1:22" x14ac:dyDescent="0.25">
      <c r="A3309" s="8" t="s">
        <v>125</v>
      </c>
      <c r="B3309" s="8" t="s">
        <v>73</v>
      </c>
      <c r="C3309" s="8" t="s">
        <v>86</v>
      </c>
      <c r="F3309" s="8" t="s">
        <v>121</v>
      </c>
      <c r="J3309" s="9">
        <v>2126.5292760000002</v>
      </c>
      <c r="K3309" s="9">
        <v>1944.464336</v>
      </c>
      <c r="L3309" s="9">
        <v>1900.0119110000001</v>
      </c>
      <c r="M3309" s="9">
        <v>1679.652752</v>
      </c>
      <c r="N3309" s="9">
        <v>1842.310954</v>
      </c>
      <c r="O3309" s="9">
        <v>1703.5038910000001</v>
      </c>
      <c r="P3309" s="9">
        <v>1712.8492630000001</v>
      </c>
      <c r="Q3309" s="9">
        <v>1747.448079</v>
      </c>
      <c r="R3309" s="9">
        <v>1568.3852360000001</v>
      </c>
      <c r="S3309" s="9">
        <v>1775.909443</v>
      </c>
      <c r="T3309" s="9">
        <v>1805.917968</v>
      </c>
      <c r="U3309" s="9">
        <v>1873.680134</v>
      </c>
      <c r="V3309" s="9">
        <v>1893.79081</v>
      </c>
    </row>
    <row r="3310" spans="1:22" x14ac:dyDescent="0.25">
      <c r="A3310" s="8" t="s">
        <v>125</v>
      </c>
      <c r="B3310" s="8" t="s">
        <v>73</v>
      </c>
      <c r="C3310" s="8" t="s">
        <v>86</v>
      </c>
      <c r="F3310" s="8" t="s">
        <v>122</v>
      </c>
      <c r="J3310" s="9">
        <v>0</v>
      </c>
      <c r="K3310" s="9">
        <v>0</v>
      </c>
      <c r="L3310" s="9">
        <v>0.142496541</v>
      </c>
      <c r="M3310" s="9">
        <v>2.5515969080000001</v>
      </c>
      <c r="N3310" s="9">
        <v>147.9787623</v>
      </c>
      <c r="O3310" s="9">
        <v>314.91405950000001</v>
      </c>
      <c r="P3310" s="9">
        <v>340.87678310000001</v>
      </c>
      <c r="Q3310" s="9">
        <v>379.92811319999998</v>
      </c>
      <c r="R3310" s="9">
        <v>430.74391680000002</v>
      </c>
      <c r="S3310" s="9">
        <v>510.34619290000001</v>
      </c>
      <c r="T3310" s="9">
        <v>565.24692349999998</v>
      </c>
      <c r="U3310" s="9">
        <v>608.01285050000001</v>
      </c>
      <c r="V3310" s="9">
        <v>653.46406830000001</v>
      </c>
    </row>
    <row r="3311" spans="1:22" x14ac:dyDescent="0.25">
      <c r="A3311" s="8" t="s">
        <v>125</v>
      </c>
      <c r="B3311" s="8" t="s">
        <v>73</v>
      </c>
      <c r="C3311" s="8" t="s">
        <v>87</v>
      </c>
      <c r="F3311" s="8" t="s">
        <v>121</v>
      </c>
      <c r="J3311" s="9">
        <v>144.08071670000001</v>
      </c>
      <c r="K3311" s="9">
        <v>152.4536262</v>
      </c>
      <c r="L3311" s="9">
        <v>158.3102548</v>
      </c>
      <c r="M3311" s="9">
        <v>144.73048470000001</v>
      </c>
      <c r="N3311" s="9">
        <v>154.25166089999999</v>
      </c>
      <c r="O3311" s="9">
        <v>146.5262007</v>
      </c>
      <c r="P3311" s="9">
        <v>151.792171</v>
      </c>
      <c r="Q3311" s="9">
        <v>158.86651699999999</v>
      </c>
      <c r="R3311" s="9">
        <v>146.0761967</v>
      </c>
      <c r="S3311" s="9">
        <v>173.68095199999999</v>
      </c>
      <c r="T3311" s="9">
        <v>179.7471735</v>
      </c>
      <c r="U3311" s="9">
        <v>188.8632887</v>
      </c>
      <c r="V3311" s="9">
        <v>192.91927229999999</v>
      </c>
    </row>
    <row r="3312" spans="1:22" x14ac:dyDescent="0.25">
      <c r="A3312" s="8" t="s">
        <v>125</v>
      </c>
      <c r="B3312" s="8" t="s">
        <v>73</v>
      </c>
      <c r="C3312" s="8" t="s">
        <v>87</v>
      </c>
      <c r="F3312" s="8" t="s">
        <v>122</v>
      </c>
      <c r="J3312" s="9">
        <v>0</v>
      </c>
      <c r="K3312" s="9">
        <v>0</v>
      </c>
      <c r="L3312" s="9">
        <v>1.2831673E-2</v>
      </c>
      <c r="M3312" s="9">
        <v>0.236792585</v>
      </c>
      <c r="N3312" s="9">
        <v>11.746775319999999</v>
      </c>
      <c r="O3312" s="9">
        <v>28.915559819999999</v>
      </c>
      <c r="P3312" s="9">
        <v>31.475884430000001</v>
      </c>
      <c r="Q3312" s="9">
        <v>35.293640539999998</v>
      </c>
      <c r="R3312" s="9">
        <v>40.882535009999998</v>
      </c>
      <c r="S3312" s="9">
        <v>51.841076399999999</v>
      </c>
      <c r="T3312" s="9">
        <v>58.53251238</v>
      </c>
      <c r="U3312" s="9">
        <v>63.813196130000001</v>
      </c>
      <c r="V3312" s="9">
        <v>69.211253920000004</v>
      </c>
    </row>
    <row r="3313" spans="1:22" x14ac:dyDescent="0.25">
      <c r="A3313" s="8" t="s">
        <v>125</v>
      </c>
      <c r="B3313" s="8" t="s">
        <v>73</v>
      </c>
      <c r="C3313" s="8" t="s">
        <v>88</v>
      </c>
      <c r="F3313" s="8" t="s">
        <v>121</v>
      </c>
      <c r="J3313" s="9">
        <v>59.058935630000001</v>
      </c>
      <c r="K3313" s="9">
        <v>57.757379309999997</v>
      </c>
      <c r="L3313" s="9">
        <v>71.578003409999994</v>
      </c>
      <c r="M3313" s="9">
        <v>52.590521610000003</v>
      </c>
      <c r="N3313" s="9">
        <v>48.94758023</v>
      </c>
      <c r="O3313" s="9">
        <v>46.61743388</v>
      </c>
      <c r="P3313" s="9">
        <v>47.911557620000004</v>
      </c>
      <c r="Q3313" s="9">
        <v>49.20546083</v>
      </c>
      <c r="R3313" s="9">
        <v>43.883142049999996</v>
      </c>
      <c r="S3313" s="9">
        <v>49.881619659999998</v>
      </c>
      <c r="T3313" s="9">
        <v>44.574444479999997</v>
      </c>
      <c r="U3313" s="9">
        <v>50.025257869999997</v>
      </c>
      <c r="V3313" s="9">
        <v>44.195572800000001</v>
      </c>
    </row>
    <row r="3314" spans="1:22" x14ac:dyDescent="0.25">
      <c r="A3314" s="8" t="s">
        <v>125</v>
      </c>
      <c r="B3314" s="8" t="s">
        <v>73</v>
      </c>
      <c r="C3314" s="8" t="s">
        <v>88</v>
      </c>
      <c r="F3314" s="8" t="s">
        <v>122</v>
      </c>
      <c r="J3314" s="9">
        <v>0</v>
      </c>
      <c r="K3314" s="9">
        <v>0</v>
      </c>
      <c r="L3314" s="9">
        <v>5.8773000000000002E-3</v>
      </c>
      <c r="M3314" s="9">
        <v>8.6968367000000005E-2</v>
      </c>
      <c r="N3314" s="9">
        <v>4.2774856049999999</v>
      </c>
      <c r="O3314" s="9">
        <v>9.4996786620000009</v>
      </c>
      <c r="P3314" s="9">
        <v>10.615929169999999</v>
      </c>
      <c r="Q3314" s="9">
        <v>11.95785046</v>
      </c>
      <c r="R3314" s="9">
        <v>13.580423469999999</v>
      </c>
      <c r="S3314" s="9">
        <v>16.209992979999999</v>
      </c>
      <c r="T3314" s="9">
        <v>15.787662750000001</v>
      </c>
      <c r="U3314" s="9">
        <v>18.37293493</v>
      </c>
      <c r="V3314" s="9">
        <v>17.238685100000001</v>
      </c>
    </row>
    <row r="3315" spans="1:22" x14ac:dyDescent="0.25">
      <c r="A3315" s="8" t="s">
        <v>125</v>
      </c>
      <c r="B3315" s="8" t="s">
        <v>73</v>
      </c>
      <c r="C3315" s="8" t="s">
        <v>89</v>
      </c>
      <c r="F3315" s="8" t="s">
        <v>121</v>
      </c>
      <c r="J3315" s="9">
        <v>115.3143127</v>
      </c>
      <c r="K3315" s="9">
        <v>140.26716920000001</v>
      </c>
      <c r="L3315" s="9">
        <v>124.7371031</v>
      </c>
      <c r="M3315" s="9">
        <v>112.86752420000001</v>
      </c>
      <c r="N3315" s="9">
        <v>118.75144419999999</v>
      </c>
      <c r="O3315" s="9">
        <v>108.71401</v>
      </c>
      <c r="P3315" s="9">
        <v>106.9543524</v>
      </c>
      <c r="Q3315" s="9">
        <v>106.04457309999999</v>
      </c>
      <c r="R3315" s="9">
        <v>91.256203940000006</v>
      </c>
      <c r="S3315" s="9">
        <v>108.8160614</v>
      </c>
      <c r="T3315" s="9">
        <v>95.198810649999999</v>
      </c>
      <c r="U3315" s="9">
        <v>104.0222469</v>
      </c>
      <c r="V3315" s="9">
        <v>90.057801299999994</v>
      </c>
    </row>
    <row r="3316" spans="1:22" x14ac:dyDescent="0.25">
      <c r="A3316" s="8" t="s">
        <v>125</v>
      </c>
      <c r="B3316" s="8" t="s">
        <v>73</v>
      </c>
      <c r="C3316" s="8" t="s">
        <v>89</v>
      </c>
      <c r="F3316" s="8" t="s">
        <v>122</v>
      </c>
      <c r="J3316" s="9">
        <v>0</v>
      </c>
      <c r="K3316" s="9">
        <v>0</v>
      </c>
      <c r="L3316" s="9">
        <v>1.0349272E-2</v>
      </c>
      <c r="M3316" s="9">
        <v>0.18869517399999999</v>
      </c>
      <c r="N3316" s="9">
        <v>10.453923680000001</v>
      </c>
      <c r="O3316" s="9">
        <v>22.43618829</v>
      </c>
      <c r="P3316" s="9">
        <v>23.842959659999998</v>
      </c>
      <c r="Q3316" s="9">
        <v>25.80403055</v>
      </c>
      <c r="R3316" s="9">
        <v>28.20189173</v>
      </c>
      <c r="S3316" s="9">
        <v>35.284484319999997</v>
      </c>
      <c r="T3316" s="9">
        <v>33.64988803</v>
      </c>
      <c r="U3316" s="9">
        <v>38.187286520000001</v>
      </c>
      <c r="V3316" s="9">
        <v>35.113751309999998</v>
      </c>
    </row>
    <row r="3317" spans="1:22" x14ac:dyDescent="0.25">
      <c r="A3317" s="8" t="s">
        <v>125</v>
      </c>
      <c r="B3317" s="8" t="s">
        <v>73</v>
      </c>
      <c r="C3317" s="8" t="s">
        <v>90</v>
      </c>
      <c r="F3317" s="8" t="s">
        <v>121</v>
      </c>
      <c r="J3317" s="9">
        <v>78.875135299999997</v>
      </c>
      <c r="K3317" s="9">
        <v>97.076177270000002</v>
      </c>
      <c r="L3317" s="9">
        <v>90.997068330000005</v>
      </c>
      <c r="M3317" s="9">
        <v>25.707933000000001</v>
      </c>
      <c r="N3317" s="9">
        <v>58.623788560000001</v>
      </c>
      <c r="O3317" s="9">
        <v>59.254151710000002</v>
      </c>
      <c r="P3317" s="9">
        <v>65.336818230000006</v>
      </c>
      <c r="Q3317" s="9">
        <v>72.88952123</v>
      </c>
      <c r="R3317" s="9">
        <v>50.327786150000001</v>
      </c>
      <c r="S3317" s="9">
        <v>48.867397500000003</v>
      </c>
      <c r="T3317" s="9">
        <v>49.687759610000001</v>
      </c>
      <c r="U3317" s="9">
        <v>50.948280879999999</v>
      </c>
      <c r="V3317" s="9">
        <v>50.051350540000001</v>
      </c>
    </row>
    <row r="3318" spans="1:22" x14ac:dyDescent="0.25">
      <c r="A3318" s="8" t="s">
        <v>125</v>
      </c>
      <c r="B3318" s="8" t="s">
        <v>73</v>
      </c>
      <c r="C3318" s="8" t="s">
        <v>90</v>
      </c>
      <c r="F3318" s="8" t="s">
        <v>122</v>
      </c>
      <c r="J3318" s="9">
        <v>0</v>
      </c>
      <c r="K3318" s="9">
        <v>0</v>
      </c>
      <c r="L3318" s="9">
        <v>7.773856E-3</v>
      </c>
      <c r="M3318" s="9">
        <v>4.4336834999999998E-2</v>
      </c>
      <c r="N3318" s="9">
        <v>5.3615050740000001</v>
      </c>
      <c r="O3318" s="9">
        <v>12.75334376</v>
      </c>
      <c r="P3318" s="9">
        <v>15.252013270000001</v>
      </c>
      <c r="Q3318" s="9">
        <v>18.638102450000002</v>
      </c>
      <c r="R3318" s="9">
        <v>16.393932929999998</v>
      </c>
      <c r="S3318" s="9">
        <v>16.74414818</v>
      </c>
      <c r="T3318" s="9">
        <v>18.581277100000001</v>
      </c>
      <c r="U3318" s="9">
        <v>19.788306930000001</v>
      </c>
      <c r="V3318" s="9">
        <v>20.648338420000002</v>
      </c>
    </row>
    <row r="3319" spans="1:22" x14ac:dyDescent="0.25">
      <c r="A3319" s="8" t="s">
        <v>125</v>
      </c>
      <c r="B3319" s="8" t="s">
        <v>73</v>
      </c>
      <c r="C3319" s="8" t="s">
        <v>91</v>
      </c>
      <c r="F3319" s="8" t="s">
        <v>121</v>
      </c>
      <c r="J3319" s="9">
        <v>133.7045717</v>
      </c>
      <c r="K3319" s="9">
        <v>139.49925830000001</v>
      </c>
      <c r="L3319" s="9">
        <v>141.44948590000001</v>
      </c>
      <c r="M3319" s="9">
        <v>124.4657861</v>
      </c>
      <c r="N3319" s="9">
        <v>133.1327398</v>
      </c>
      <c r="O3319" s="9">
        <v>125.6113036</v>
      </c>
      <c r="P3319" s="9">
        <v>127.434611</v>
      </c>
      <c r="Q3319" s="9">
        <v>131.19961799999999</v>
      </c>
      <c r="R3319" s="9">
        <v>118.906933</v>
      </c>
      <c r="S3319" s="9">
        <v>139.00724210000001</v>
      </c>
      <c r="T3319" s="9">
        <v>136.23404540000001</v>
      </c>
      <c r="U3319" s="9">
        <v>135.6154196</v>
      </c>
      <c r="V3319" s="9">
        <v>129.9014732</v>
      </c>
    </row>
    <row r="3320" spans="1:22" x14ac:dyDescent="0.25">
      <c r="A3320" s="8" t="s">
        <v>125</v>
      </c>
      <c r="B3320" s="8" t="s">
        <v>73</v>
      </c>
      <c r="C3320" s="8" t="s">
        <v>91</v>
      </c>
      <c r="F3320" s="8" t="s">
        <v>122</v>
      </c>
      <c r="J3320" s="9">
        <v>0</v>
      </c>
      <c r="K3320" s="9">
        <v>0</v>
      </c>
      <c r="L3320" s="9">
        <v>9.7611429999999999E-3</v>
      </c>
      <c r="M3320" s="9">
        <v>0.17138529899999999</v>
      </c>
      <c r="N3320" s="9">
        <v>9.5766791280000003</v>
      </c>
      <c r="O3320" s="9">
        <v>20.86961792</v>
      </c>
      <c r="P3320" s="9">
        <v>22.850986129999999</v>
      </c>
      <c r="Q3320" s="9">
        <v>25.70765789</v>
      </c>
      <c r="R3320" s="9">
        <v>29.440842230000001</v>
      </c>
      <c r="S3320" s="9">
        <v>35.982252520000003</v>
      </c>
      <c r="T3320" s="9">
        <v>38.413703990000002</v>
      </c>
      <c r="U3320" s="9">
        <v>39.709181569999998</v>
      </c>
      <c r="V3320" s="9">
        <v>40.363022749999999</v>
      </c>
    </row>
    <row r="3321" spans="1:22" x14ac:dyDescent="0.25">
      <c r="A3321" s="8" t="s">
        <v>125</v>
      </c>
      <c r="B3321" s="8" t="s">
        <v>73</v>
      </c>
      <c r="C3321" s="8" t="s">
        <v>92</v>
      </c>
      <c r="F3321" s="8" t="s">
        <v>121</v>
      </c>
      <c r="J3321" s="9">
        <v>87.834111329999999</v>
      </c>
      <c r="K3321" s="9">
        <v>96.106181509999999</v>
      </c>
      <c r="L3321" s="9">
        <v>99.945044150000001</v>
      </c>
      <c r="M3321" s="9">
        <v>90.35180484</v>
      </c>
      <c r="N3321" s="9">
        <v>96.250227499999994</v>
      </c>
      <c r="O3321" s="9">
        <v>87.502100519999999</v>
      </c>
      <c r="P3321" s="9">
        <v>85.972313600000007</v>
      </c>
      <c r="Q3321" s="9">
        <v>85.487562539999999</v>
      </c>
      <c r="R3321" s="9">
        <v>74.066165569999995</v>
      </c>
      <c r="S3321" s="9">
        <v>83.067857739999994</v>
      </c>
      <c r="T3321" s="9">
        <v>80.843582650000002</v>
      </c>
      <c r="U3321" s="9">
        <v>80.434770310000005</v>
      </c>
      <c r="V3321" s="9">
        <v>78.191425229999993</v>
      </c>
    </row>
    <row r="3322" spans="1:22" x14ac:dyDescent="0.25">
      <c r="A3322" s="8" t="s">
        <v>125</v>
      </c>
      <c r="B3322" s="8" t="s">
        <v>73</v>
      </c>
      <c r="C3322" s="8" t="s">
        <v>92</v>
      </c>
      <c r="F3322" s="8" t="s">
        <v>122</v>
      </c>
      <c r="J3322" s="9">
        <v>0</v>
      </c>
      <c r="K3322" s="9">
        <v>0</v>
      </c>
      <c r="L3322" s="9">
        <v>8.4866799999999999E-3</v>
      </c>
      <c r="M3322" s="9">
        <v>0.15426642500000001</v>
      </c>
      <c r="N3322" s="9">
        <v>8.6863035160000006</v>
      </c>
      <c r="O3322" s="9">
        <v>18.655829489999999</v>
      </c>
      <c r="P3322" s="9">
        <v>19.863381189999998</v>
      </c>
      <c r="Q3322" s="9">
        <v>21.594409979999998</v>
      </c>
      <c r="R3322" s="9">
        <v>23.73163156</v>
      </c>
      <c r="S3322" s="9">
        <v>27.945411199999999</v>
      </c>
      <c r="T3322" s="9">
        <v>29.585644349999999</v>
      </c>
      <c r="U3322" s="9">
        <v>30.51480085</v>
      </c>
      <c r="V3322" s="9">
        <v>31.500828510000002</v>
      </c>
    </row>
    <row r="3323" spans="1:22" x14ac:dyDescent="0.25">
      <c r="A3323" s="8" t="s">
        <v>125</v>
      </c>
      <c r="B3323" s="8" t="s">
        <v>93</v>
      </c>
      <c r="C3323" s="8" t="s">
        <v>94</v>
      </c>
      <c r="F3323" s="8" t="s">
        <v>121</v>
      </c>
      <c r="J3323" s="9">
        <v>2791.6943540000002</v>
      </c>
      <c r="K3323" s="9">
        <v>2984.2212340000001</v>
      </c>
      <c r="L3323" s="9">
        <v>2868.7988350000001</v>
      </c>
      <c r="M3323" s="9">
        <v>2697.5566779999999</v>
      </c>
      <c r="N3323" s="9">
        <v>2491.7096280000001</v>
      </c>
      <c r="O3323" s="9">
        <v>2511.9533489999999</v>
      </c>
      <c r="P3323" s="9">
        <v>3303.2018250000001</v>
      </c>
      <c r="Q3323" s="9">
        <v>1227.0658450000001</v>
      </c>
      <c r="R3323" s="9">
        <v>2048.4210480000002</v>
      </c>
      <c r="S3323" s="9">
        <v>1939.3663759999999</v>
      </c>
      <c r="T3323" s="9">
        <v>1974.543962</v>
      </c>
      <c r="U3323" s="9">
        <v>1997.9923389999999</v>
      </c>
      <c r="V3323" s="9">
        <v>2015.1245140000001</v>
      </c>
    </row>
    <row r="3324" spans="1:22" x14ac:dyDescent="0.25">
      <c r="A3324" s="8" t="s">
        <v>125</v>
      </c>
      <c r="B3324" s="8" t="s">
        <v>93</v>
      </c>
      <c r="C3324" s="8" t="s">
        <v>94</v>
      </c>
      <c r="F3324" s="8" t="s">
        <v>122</v>
      </c>
      <c r="J3324" s="9">
        <v>0</v>
      </c>
      <c r="K3324" s="9">
        <v>0</v>
      </c>
      <c r="L3324" s="9">
        <v>140.14118830000001</v>
      </c>
      <c r="M3324" s="9">
        <v>385.07108909999999</v>
      </c>
      <c r="N3324" s="9">
        <v>480.76177610000002</v>
      </c>
      <c r="O3324" s="9">
        <v>488.23522509999998</v>
      </c>
      <c r="P3324" s="9">
        <v>888.33717479999996</v>
      </c>
      <c r="Q3324" s="9">
        <v>541.39415469999994</v>
      </c>
      <c r="R3324" s="9">
        <v>1244.776885</v>
      </c>
      <c r="S3324" s="9">
        <v>1372.92624</v>
      </c>
      <c r="T3324" s="9">
        <v>1487.18426</v>
      </c>
      <c r="U3324" s="9">
        <v>1626.835045</v>
      </c>
      <c r="V3324" s="9">
        <v>1757.2248509999999</v>
      </c>
    </row>
    <row r="3325" spans="1:22" x14ac:dyDescent="0.25">
      <c r="A3325" s="8" t="s">
        <v>125</v>
      </c>
      <c r="B3325" s="8" t="s">
        <v>93</v>
      </c>
      <c r="C3325" s="8" t="s">
        <v>95</v>
      </c>
      <c r="F3325" s="8" t="s">
        <v>121</v>
      </c>
      <c r="J3325" s="9">
        <v>32881.188750000001</v>
      </c>
      <c r="K3325" s="9">
        <v>33549.978470000002</v>
      </c>
      <c r="L3325" s="9">
        <v>35524.781819999997</v>
      </c>
      <c r="M3325" s="9">
        <v>35278.341009999996</v>
      </c>
      <c r="N3325" s="9">
        <v>34333.93075</v>
      </c>
      <c r="O3325" s="9">
        <v>34195.07417</v>
      </c>
      <c r="P3325" s="9">
        <v>29907.33023</v>
      </c>
      <c r="Q3325" s="9">
        <v>27644.159240000001</v>
      </c>
      <c r="R3325" s="9">
        <v>23877.922770000001</v>
      </c>
      <c r="S3325" s="9">
        <v>21808.995350000001</v>
      </c>
      <c r="T3325" s="9">
        <v>21014.4578</v>
      </c>
      <c r="U3325" s="9">
        <v>20161.420300000002</v>
      </c>
      <c r="V3325" s="9">
        <v>19406.379959999998</v>
      </c>
    </row>
    <row r="3326" spans="1:22" x14ac:dyDescent="0.25">
      <c r="A3326" s="8" t="s">
        <v>125</v>
      </c>
      <c r="B3326" s="8" t="s">
        <v>93</v>
      </c>
      <c r="C3326" s="8" t="s">
        <v>95</v>
      </c>
      <c r="F3326" s="8" t="s">
        <v>122</v>
      </c>
      <c r="J3326" s="9">
        <v>0</v>
      </c>
      <c r="K3326" s="9">
        <v>0</v>
      </c>
      <c r="L3326" s="9">
        <v>1839.0628569999999</v>
      </c>
      <c r="M3326" s="9">
        <v>5340.7568209999999</v>
      </c>
      <c r="N3326" s="9">
        <v>7007.0427440000003</v>
      </c>
      <c r="O3326" s="9">
        <v>7052.7987579999999</v>
      </c>
      <c r="P3326" s="9">
        <v>8573.1867660000007</v>
      </c>
      <c r="Q3326" s="9">
        <v>13066.53976</v>
      </c>
      <c r="R3326" s="9">
        <v>15674.880300000001</v>
      </c>
      <c r="S3326" s="9">
        <v>16785.114430000001</v>
      </c>
      <c r="T3326" s="9">
        <v>17271.741580000002</v>
      </c>
      <c r="U3326" s="9">
        <v>17975.054120000001</v>
      </c>
      <c r="V3326" s="9">
        <v>18581.270680000001</v>
      </c>
    </row>
    <row r="3327" spans="1:22" x14ac:dyDescent="0.25">
      <c r="A3327" s="8" t="s">
        <v>125</v>
      </c>
      <c r="B3327" s="8" t="s">
        <v>96</v>
      </c>
      <c r="C3327" s="8" t="s">
        <v>97</v>
      </c>
      <c r="F3327" s="8" t="s">
        <v>121</v>
      </c>
      <c r="J3327" s="9">
        <v>768.26333990000001</v>
      </c>
      <c r="K3327" s="9">
        <v>670.76304349999998</v>
      </c>
      <c r="L3327" s="9">
        <v>667.6785155</v>
      </c>
      <c r="M3327" s="9">
        <v>552.87604080000006</v>
      </c>
      <c r="N3327" s="9">
        <v>495.04517929999997</v>
      </c>
      <c r="O3327" s="9">
        <v>484.43349080000002</v>
      </c>
      <c r="P3327" s="9">
        <v>443.8957959</v>
      </c>
      <c r="Q3327" s="9">
        <v>352.30923469999999</v>
      </c>
      <c r="R3327" s="9">
        <v>332.99426169999998</v>
      </c>
      <c r="S3327" s="9">
        <v>341.92376890000003</v>
      </c>
      <c r="T3327" s="9">
        <v>320.18738669999999</v>
      </c>
      <c r="U3327" s="9">
        <v>303.43759820000002</v>
      </c>
      <c r="V3327" s="9">
        <v>286.84003089999999</v>
      </c>
    </row>
    <row r="3328" spans="1:22" x14ac:dyDescent="0.25">
      <c r="A3328" s="8" t="s">
        <v>125</v>
      </c>
      <c r="B3328" s="8" t="s">
        <v>96</v>
      </c>
      <c r="C3328" s="8" t="s">
        <v>97</v>
      </c>
      <c r="F3328" s="8" t="s">
        <v>122</v>
      </c>
      <c r="J3328" s="9">
        <v>0</v>
      </c>
      <c r="K3328" s="9">
        <v>0</v>
      </c>
      <c r="L3328" s="9">
        <v>32.406096929999997</v>
      </c>
      <c r="M3328" s="9">
        <v>118.8254355</v>
      </c>
      <c r="N3328" s="9">
        <v>190.67563659999999</v>
      </c>
      <c r="O3328" s="9">
        <v>198.9309446</v>
      </c>
      <c r="P3328" s="9">
        <v>222.73795129999999</v>
      </c>
      <c r="Q3328" s="9">
        <v>241.1731388</v>
      </c>
      <c r="R3328" s="9">
        <v>295.45104880000002</v>
      </c>
      <c r="S3328" s="9">
        <v>373.07639</v>
      </c>
      <c r="T3328" s="9">
        <v>399.73741840000002</v>
      </c>
      <c r="U3328" s="9">
        <v>422.38015439999998</v>
      </c>
      <c r="V3328" s="9">
        <v>441.22194150000001</v>
      </c>
    </row>
    <row r="3329" spans="1:22" x14ac:dyDescent="0.25">
      <c r="A3329" s="8" t="s">
        <v>125</v>
      </c>
      <c r="B3329" s="8" t="s">
        <v>96</v>
      </c>
      <c r="C3329" s="8" t="s">
        <v>98</v>
      </c>
      <c r="F3329" s="8" t="s">
        <v>121</v>
      </c>
      <c r="J3329" s="9">
        <v>827.92060930000002</v>
      </c>
      <c r="K3329" s="9">
        <v>779.1580381</v>
      </c>
      <c r="L3329" s="9">
        <v>962.37826150000001</v>
      </c>
      <c r="M3329" s="9">
        <v>663.82131279999999</v>
      </c>
      <c r="N3329" s="9">
        <v>615.7253723</v>
      </c>
      <c r="O3329" s="9">
        <v>623.29205200000001</v>
      </c>
      <c r="P3329" s="9">
        <v>534.66225259999999</v>
      </c>
      <c r="Q3329" s="9">
        <v>461.37876879999999</v>
      </c>
      <c r="R3329" s="9">
        <v>435.73647929999998</v>
      </c>
      <c r="S3329" s="9">
        <v>403.95688539999998</v>
      </c>
      <c r="T3329" s="9">
        <v>374.41460799999999</v>
      </c>
      <c r="U3329" s="9">
        <v>356.72608530000002</v>
      </c>
      <c r="V3329" s="9">
        <v>342.81911489999999</v>
      </c>
    </row>
    <row r="3330" spans="1:22" x14ac:dyDescent="0.25">
      <c r="A3330" s="8" t="s">
        <v>125</v>
      </c>
      <c r="B3330" s="8" t="s">
        <v>96</v>
      </c>
      <c r="C3330" s="8" t="s">
        <v>98</v>
      </c>
      <c r="F3330" s="8" t="s">
        <v>122</v>
      </c>
      <c r="J3330" s="9">
        <v>0</v>
      </c>
      <c r="K3330" s="9">
        <v>0</v>
      </c>
      <c r="L3330" s="9">
        <v>45.779997340000001</v>
      </c>
      <c r="M3330" s="9">
        <v>139.55477909999999</v>
      </c>
      <c r="N3330" s="9">
        <v>230.39848939999999</v>
      </c>
      <c r="O3330" s="9">
        <v>247.94193139999999</v>
      </c>
      <c r="P3330" s="9">
        <v>259.79734919999999</v>
      </c>
      <c r="Q3330" s="9">
        <v>306.43164080000003</v>
      </c>
      <c r="R3330" s="9">
        <v>375.57766129999999</v>
      </c>
      <c r="S3330" s="9">
        <v>427.9212971</v>
      </c>
      <c r="T3330" s="9">
        <v>453.89163509999997</v>
      </c>
      <c r="U3330" s="9">
        <v>482.988561</v>
      </c>
      <c r="V3330" s="9">
        <v>512.80107329999998</v>
      </c>
    </row>
    <row r="3331" spans="1:22" x14ac:dyDescent="0.25">
      <c r="A3331" s="8" t="s">
        <v>125</v>
      </c>
      <c r="B3331" s="8" t="s">
        <v>96</v>
      </c>
      <c r="C3331" s="8" t="s">
        <v>99</v>
      </c>
      <c r="F3331" s="8" t="s">
        <v>121</v>
      </c>
      <c r="J3331" s="9">
        <v>92.001799230000003</v>
      </c>
      <c r="K3331" s="9">
        <v>65.471035079999993</v>
      </c>
      <c r="L3331" s="9">
        <v>51.894442959999999</v>
      </c>
      <c r="M3331" s="9">
        <v>53.178476070000002</v>
      </c>
      <c r="N3331" s="9">
        <v>63.983136950000002</v>
      </c>
      <c r="O3331" s="9">
        <v>54.860140520000002</v>
      </c>
      <c r="P3331" s="9">
        <v>54.049826400000001</v>
      </c>
      <c r="Q3331" s="9">
        <v>47.076442110000002</v>
      </c>
      <c r="R3331" s="9">
        <v>46.525172120000001</v>
      </c>
      <c r="S3331" s="9">
        <v>42.571090859999998</v>
      </c>
      <c r="T3331" s="9">
        <v>41.871279139999999</v>
      </c>
      <c r="U3331" s="9">
        <v>41.502245100000003</v>
      </c>
      <c r="V3331" s="9">
        <v>41.626814709999998</v>
      </c>
    </row>
    <row r="3332" spans="1:22" x14ac:dyDescent="0.25">
      <c r="A3332" s="8" t="s">
        <v>125</v>
      </c>
      <c r="B3332" s="8" t="s">
        <v>96</v>
      </c>
      <c r="C3332" s="8" t="s">
        <v>99</v>
      </c>
      <c r="F3332" s="8" t="s">
        <v>122</v>
      </c>
      <c r="J3332" s="9">
        <v>0</v>
      </c>
      <c r="K3332" s="9">
        <v>0</v>
      </c>
      <c r="L3332" s="9">
        <v>2.123324121</v>
      </c>
      <c r="M3332" s="9">
        <v>9.4516323559999993</v>
      </c>
      <c r="N3332" s="9">
        <v>19.857964450000001</v>
      </c>
      <c r="O3332" s="9">
        <v>17.7698742</v>
      </c>
      <c r="P3332" s="9">
        <v>20.60228635</v>
      </c>
      <c r="Q3332" s="9">
        <v>23.775570609999999</v>
      </c>
      <c r="R3332" s="9">
        <v>29.957901570000001</v>
      </c>
      <c r="S3332" s="9">
        <v>33.019340319999998</v>
      </c>
      <c r="T3332" s="9">
        <v>36.795094509999998</v>
      </c>
      <c r="U3332" s="9">
        <v>40.463498809999997</v>
      </c>
      <c r="V3332" s="9">
        <v>44.372668230000002</v>
      </c>
    </row>
    <row r="3333" spans="1:22" x14ac:dyDescent="0.25">
      <c r="A3333" s="8" t="s">
        <v>125</v>
      </c>
      <c r="B3333" s="8" t="s">
        <v>96</v>
      </c>
      <c r="C3333" s="8" t="s">
        <v>100</v>
      </c>
      <c r="F3333" s="8" t="s">
        <v>121</v>
      </c>
      <c r="J3333" s="9">
        <v>617.34783519999996</v>
      </c>
      <c r="K3333" s="9">
        <v>638.05497400000002</v>
      </c>
      <c r="L3333" s="9">
        <v>673.16756569999995</v>
      </c>
      <c r="M3333" s="9">
        <v>375.63421160000001</v>
      </c>
      <c r="N3333" s="9">
        <v>461.68597060000002</v>
      </c>
      <c r="O3333" s="9">
        <v>421.66087429999999</v>
      </c>
      <c r="P3333" s="9">
        <v>338.88038130000001</v>
      </c>
      <c r="Q3333" s="9">
        <v>266.41052930000001</v>
      </c>
      <c r="R3333" s="9">
        <v>247.65125159999999</v>
      </c>
      <c r="S3333" s="9">
        <v>235.0115557</v>
      </c>
      <c r="T3333" s="9">
        <v>214.6485812</v>
      </c>
      <c r="U3333" s="9">
        <v>195.32572859999999</v>
      </c>
      <c r="V3333" s="9">
        <v>176.883533</v>
      </c>
    </row>
    <row r="3334" spans="1:22" x14ac:dyDescent="0.25">
      <c r="A3334" s="8" t="s">
        <v>125</v>
      </c>
      <c r="B3334" s="8" t="s">
        <v>96</v>
      </c>
      <c r="C3334" s="8" t="s">
        <v>100</v>
      </c>
      <c r="F3334" s="8" t="s">
        <v>122</v>
      </c>
      <c r="J3334" s="9">
        <v>0</v>
      </c>
      <c r="K3334" s="9">
        <v>0</v>
      </c>
      <c r="L3334" s="9">
        <v>32.641016970000003</v>
      </c>
      <c r="M3334" s="9">
        <v>80.451522979999993</v>
      </c>
      <c r="N3334" s="9">
        <v>176.01996679999999</v>
      </c>
      <c r="O3334" s="9">
        <v>170.56673499999999</v>
      </c>
      <c r="P3334" s="9">
        <v>167.08230699999999</v>
      </c>
      <c r="Q3334" s="9">
        <v>179.5881225</v>
      </c>
      <c r="R3334" s="9">
        <v>217.24439649999999</v>
      </c>
      <c r="S3334" s="9">
        <v>254.0652307</v>
      </c>
      <c r="T3334" s="9">
        <v>265.88032509999999</v>
      </c>
      <c r="U3334" s="9">
        <v>269.83951930000001</v>
      </c>
      <c r="V3334" s="9">
        <v>269.9237602</v>
      </c>
    </row>
    <row r="3335" spans="1:22" x14ac:dyDescent="0.25">
      <c r="A3335" s="8" t="s">
        <v>125</v>
      </c>
      <c r="B3335" s="8" t="s">
        <v>96</v>
      </c>
      <c r="C3335" s="8" t="s">
        <v>101</v>
      </c>
      <c r="F3335" s="8" t="s">
        <v>121</v>
      </c>
      <c r="J3335" s="9">
        <v>520.12369620000004</v>
      </c>
      <c r="K3335" s="9">
        <v>470.29188420000003</v>
      </c>
      <c r="L3335" s="9">
        <v>442.308538</v>
      </c>
      <c r="M3335" s="9">
        <v>394.95997870000002</v>
      </c>
      <c r="N3335" s="9">
        <v>337.37163320000002</v>
      </c>
      <c r="O3335" s="9">
        <v>288.46860120000002</v>
      </c>
      <c r="P3335" s="9">
        <v>283.38985129999998</v>
      </c>
      <c r="Q3335" s="9">
        <v>238.9772261</v>
      </c>
      <c r="R3335" s="9">
        <v>224.93194209999999</v>
      </c>
      <c r="S3335" s="9">
        <v>209.7765727</v>
      </c>
      <c r="T3335" s="9">
        <v>197.49730750000001</v>
      </c>
      <c r="U3335" s="9">
        <v>188.38649240000001</v>
      </c>
      <c r="V3335" s="9">
        <v>180.79615480000001</v>
      </c>
    </row>
    <row r="3336" spans="1:22" x14ac:dyDescent="0.25">
      <c r="A3336" s="8" t="s">
        <v>125</v>
      </c>
      <c r="B3336" s="8" t="s">
        <v>96</v>
      </c>
      <c r="C3336" s="8" t="s">
        <v>101</v>
      </c>
      <c r="F3336" s="8" t="s">
        <v>122</v>
      </c>
      <c r="J3336" s="9">
        <v>0</v>
      </c>
      <c r="K3336" s="9">
        <v>0</v>
      </c>
      <c r="L3336" s="9">
        <v>20.750067959999999</v>
      </c>
      <c r="M3336" s="9">
        <v>82.016255060000006</v>
      </c>
      <c r="N3336" s="9">
        <v>125.09918999999999</v>
      </c>
      <c r="O3336" s="9">
        <v>113.0791095</v>
      </c>
      <c r="P3336" s="9">
        <v>134.88455049999999</v>
      </c>
      <c r="Q3336" s="9">
        <v>154.5193165</v>
      </c>
      <c r="R3336" s="9">
        <v>188.00539459999999</v>
      </c>
      <c r="S3336" s="9">
        <v>214.7222021</v>
      </c>
      <c r="T3336" s="9">
        <v>231.31698539999999</v>
      </c>
      <c r="U3336" s="9">
        <v>246.33808909999999</v>
      </c>
      <c r="V3336" s="9">
        <v>260.9554771</v>
      </c>
    </row>
    <row r="3337" spans="1:22" x14ac:dyDescent="0.25">
      <c r="A3337" s="8" t="s">
        <v>125</v>
      </c>
      <c r="B3337" s="8" t="s">
        <v>96</v>
      </c>
      <c r="C3337" s="8" t="s">
        <v>102</v>
      </c>
      <c r="F3337" s="8" t="s">
        <v>121</v>
      </c>
      <c r="J3337" s="9">
        <v>7385.8868910000001</v>
      </c>
      <c r="K3337" s="9">
        <v>6143.6761530000003</v>
      </c>
      <c r="L3337" s="9">
        <v>7022.5640739999999</v>
      </c>
      <c r="M3337" s="9">
        <v>6582.4839609999999</v>
      </c>
      <c r="N3337" s="9">
        <v>6129.7681160000002</v>
      </c>
      <c r="O3337" s="9">
        <v>6281.6174709999996</v>
      </c>
      <c r="P3337" s="9">
        <v>4479.6915580000004</v>
      </c>
      <c r="Q3337" s="9">
        <v>3797.7271099999998</v>
      </c>
      <c r="R3337" s="9">
        <v>3536.1163369999999</v>
      </c>
      <c r="S3337" s="9">
        <v>3252.5441729999998</v>
      </c>
      <c r="T3337" s="9">
        <v>3146.6890920000001</v>
      </c>
      <c r="U3337" s="9">
        <v>3052.7130889999999</v>
      </c>
      <c r="V3337" s="9">
        <v>3000.2799300000001</v>
      </c>
    </row>
    <row r="3338" spans="1:22" x14ac:dyDescent="0.25">
      <c r="A3338" s="8" t="s">
        <v>125</v>
      </c>
      <c r="B3338" s="8" t="s">
        <v>96</v>
      </c>
      <c r="C3338" s="8" t="s">
        <v>102</v>
      </c>
      <c r="F3338" s="8" t="s">
        <v>122</v>
      </c>
      <c r="J3338" s="9">
        <v>0</v>
      </c>
      <c r="K3338" s="9">
        <v>0</v>
      </c>
      <c r="L3338" s="9">
        <v>325.36235160000001</v>
      </c>
      <c r="M3338" s="9">
        <v>1343.4796369999999</v>
      </c>
      <c r="N3338" s="9">
        <v>2226.884732</v>
      </c>
      <c r="O3338" s="9">
        <v>2426.9711459999999</v>
      </c>
      <c r="P3338" s="9">
        <v>2112.7610289999998</v>
      </c>
      <c r="Q3338" s="9">
        <v>2436.2433550000001</v>
      </c>
      <c r="R3338" s="9">
        <v>2935.168666</v>
      </c>
      <c r="S3338" s="9">
        <v>3307.4558809999999</v>
      </c>
      <c r="T3338" s="9">
        <v>3647.3629059999998</v>
      </c>
      <c r="U3338" s="9">
        <v>3931.8808290000002</v>
      </c>
      <c r="V3338" s="9">
        <v>4259.7851039999996</v>
      </c>
    </row>
    <row r="3339" spans="1:22" x14ac:dyDescent="0.25">
      <c r="A3339" s="8" t="s">
        <v>125</v>
      </c>
      <c r="B3339" s="8" t="s">
        <v>96</v>
      </c>
      <c r="C3339" s="8" t="s">
        <v>103</v>
      </c>
      <c r="F3339" s="8" t="s">
        <v>121</v>
      </c>
      <c r="J3339" s="9">
        <v>7080.5838389999999</v>
      </c>
      <c r="K3339" s="9">
        <v>6155.3021230000004</v>
      </c>
      <c r="L3339" s="9">
        <v>6228.5355120000004</v>
      </c>
      <c r="M3339" s="9">
        <v>6187.6812680000003</v>
      </c>
      <c r="N3339" s="9">
        <v>6087.4403679999996</v>
      </c>
      <c r="O3339" s="9">
        <v>6234.5357549999999</v>
      </c>
      <c r="P3339" s="9">
        <v>5195.2224059999999</v>
      </c>
      <c r="Q3339" s="9">
        <v>4916.897489</v>
      </c>
      <c r="R3339" s="9">
        <v>3838.5270289999999</v>
      </c>
      <c r="S3339" s="9">
        <v>3438.2579340000002</v>
      </c>
      <c r="T3339" s="9">
        <v>3217.8573510000001</v>
      </c>
      <c r="U3339" s="9">
        <v>3069.2670090000001</v>
      </c>
      <c r="V3339" s="9">
        <v>3014.3664319999998</v>
      </c>
    </row>
    <row r="3340" spans="1:22" x14ac:dyDescent="0.25">
      <c r="A3340" s="8" t="s">
        <v>125</v>
      </c>
      <c r="B3340" s="8" t="s">
        <v>96</v>
      </c>
      <c r="C3340" s="8" t="s">
        <v>103</v>
      </c>
      <c r="F3340" s="8" t="s">
        <v>122</v>
      </c>
      <c r="J3340" s="9">
        <v>0</v>
      </c>
      <c r="K3340" s="9">
        <v>0</v>
      </c>
      <c r="L3340" s="9">
        <v>295.39064689999998</v>
      </c>
      <c r="M3340" s="9">
        <v>1306.495154</v>
      </c>
      <c r="N3340" s="9">
        <v>2309.0645989999998</v>
      </c>
      <c r="O3340" s="9">
        <v>2522.1003040000001</v>
      </c>
      <c r="P3340" s="9">
        <v>2569.7371779999999</v>
      </c>
      <c r="Q3340" s="9">
        <v>3335.7236750000002</v>
      </c>
      <c r="R3340" s="9">
        <v>3396.7841349999999</v>
      </c>
      <c r="S3340" s="9">
        <v>3752.32375</v>
      </c>
      <c r="T3340" s="9">
        <v>4024.588385</v>
      </c>
      <c r="U3340" s="9">
        <v>4284.3894330000003</v>
      </c>
      <c r="V3340" s="9">
        <v>4655.3669959999997</v>
      </c>
    </row>
    <row r="3341" spans="1:22" x14ac:dyDescent="0.25">
      <c r="A3341" s="8" t="s">
        <v>125</v>
      </c>
      <c r="B3341" s="8" t="s">
        <v>96</v>
      </c>
      <c r="C3341" s="8" t="s">
        <v>104</v>
      </c>
      <c r="F3341" s="8" t="s">
        <v>121</v>
      </c>
      <c r="J3341" s="9">
        <v>945.71249020000005</v>
      </c>
      <c r="K3341" s="9">
        <v>686.42925270000001</v>
      </c>
      <c r="L3341" s="9">
        <v>763.84010539999997</v>
      </c>
      <c r="M3341" s="9">
        <v>614.87873820000004</v>
      </c>
      <c r="N3341" s="9">
        <v>554.00496069999997</v>
      </c>
      <c r="O3341" s="9">
        <v>551.9335681</v>
      </c>
      <c r="P3341" s="9">
        <v>498.75457260000002</v>
      </c>
      <c r="Q3341" s="9">
        <v>398.75155740000002</v>
      </c>
      <c r="R3341" s="9">
        <v>360.99880030000003</v>
      </c>
      <c r="S3341" s="9">
        <v>320.20227699999998</v>
      </c>
      <c r="T3341" s="9">
        <v>287.702989</v>
      </c>
      <c r="U3341" s="9">
        <v>258.65127969999998</v>
      </c>
      <c r="V3341" s="9">
        <v>234.5523881</v>
      </c>
    </row>
    <row r="3342" spans="1:22" x14ac:dyDescent="0.25">
      <c r="A3342" s="8" t="s">
        <v>125</v>
      </c>
      <c r="B3342" s="8" t="s">
        <v>96</v>
      </c>
      <c r="C3342" s="8" t="s">
        <v>104</v>
      </c>
      <c r="F3342" s="8" t="s">
        <v>122</v>
      </c>
      <c r="J3342" s="9">
        <v>0</v>
      </c>
      <c r="K3342" s="9">
        <v>0</v>
      </c>
      <c r="L3342" s="9">
        <v>33.637035679999997</v>
      </c>
      <c r="M3342" s="9">
        <v>115.6249148</v>
      </c>
      <c r="N3342" s="9">
        <v>176.02373370000001</v>
      </c>
      <c r="O3342" s="9">
        <v>180.34582789999999</v>
      </c>
      <c r="P3342" s="9">
        <v>194.17296379999999</v>
      </c>
      <c r="Q3342" s="9">
        <v>210.51314289999999</v>
      </c>
      <c r="R3342" s="9">
        <v>245.69502489999999</v>
      </c>
      <c r="S3342" s="9">
        <v>266.58475429999999</v>
      </c>
      <c r="T3342" s="9">
        <v>273.25172800000001</v>
      </c>
      <c r="U3342" s="9">
        <v>274.7869048</v>
      </c>
      <c r="V3342" s="9">
        <v>274.1620643</v>
      </c>
    </row>
    <row r="3343" spans="1:22" x14ac:dyDescent="0.25">
      <c r="A3343" s="8" t="s">
        <v>125</v>
      </c>
      <c r="B3343" s="8" t="s">
        <v>96</v>
      </c>
      <c r="C3343" s="8" t="s">
        <v>105</v>
      </c>
      <c r="F3343" s="8" t="s">
        <v>121</v>
      </c>
      <c r="J3343" s="9">
        <v>42.565845609999997</v>
      </c>
      <c r="K3343" s="9">
        <v>29.89416808</v>
      </c>
      <c r="L3343" s="9">
        <v>18.842863520000002</v>
      </c>
      <c r="M3343" s="9">
        <v>20.934195249999998</v>
      </c>
      <c r="N3343" s="9">
        <v>25.955976549999999</v>
      </c>
      <c r="O3343" s="9">
        <v>27.026855090000002</v>
      </c>
      <c r="P3343" s="9">
        <v>24.869603550000001</v>
      </c>
      <c r="Q3343" s="9">
        <v>23.084636339999999</v>
      </c>
      <c r="R3343" s="9">
        <v>22.34101832</v>
      </c>
      <c r="S3343" s="9">
        <v>19.603759910000001</v>
      </c>
      <c r="T3343" s="9">
        <v>18.854020139999999</v>
      </c>
      <c r="U3343" s="9">
        <v>18.29892675</v>
      </c>
      <c r="V3343" s="9">
        <v>17.906150700000001</v>
      </c>
    </row>
    <row r="3344" spans="1:22" x14ac:dyDescent="0.25">
      <c r="A3344" s="8" t="s">
        <v>125</v>
      </c>
      <c r="B3344" s="8" t="s">
        <v>96</v>
      </c>
      <c r="C3344" s="8" t="s">
        <v>105</v>
      </c>
      <c r="F3344" s="8" t="s">
        <v>122</v>
      </c>
      <c r="J3344" s="9">
        <v>0</v>
      </c>
      <c r="K3344" s="9">
        <v>0</v>
      </c>
      <c r="L3344" s="9">
        <v>0.826334613</v>
      </c>
      <c r="M3344" s="9">
        <v>3.9328996049999998</v>
      </c>
      <c r="N3344" s="9">
        <v>8.6040175520000002</v>
      </c>
      <c r="O3344" s="9">
        <v>9.5081857700000008</v>
      </c>
      <c r="P3344" s="9">
        <v>10.756696979999999</v>
      </c>
      <c r="Q3344" s="9">
        <v>13.54334444</v>
      </c>
      <c r="R3344" s="9">
        <v>17.044051759999999</v>
      </c>
      <c r="S3344" s="9">
        <v>18.345861289999998</v>
      </c>
      <c r="T3344" s="9">
        <v>20.129192580000002</v>
      </c>
      <c r="U3344" s="9">
        <v>21.739220169999999</v>
      </c>
      <c r="V3344" s="9">
        <v>23.387771730000001</v>
      </c>
    </row>
    <row r="3345" spans="1:22" x14ac:dyDescent="0.25">
      <c r="A3345" s="8" t="s">
        <v>125</v>
      </c>
      <c r="B3345" s="8" t="s">
        <v>96</v>
      </c>
      <c r="C3345" s="8" t="s">
        <v>106</v>
      </c>
      <c r="F3345" s="8" t="s">
        <v>121</v>
      </c>
      <c r="J3345" s="9">
        <v>386.66437919999998</v>
      </c>
      <c r="K3345" s="9">
        <v>359.37346259999998</v>
      </c>
      <c r="L3345" s="9">
        <v>364.89652180000002</v>
      </c>
      <c r="M3345" s="9">
        <v>249.29165459999999</v>
      </c>
      <c r="N3345" s="9">
        <v>226.67546089999999</v>
      </c>
      <c r="O3345" s="9">
        <v>251.98981119999999</v>
      </c>
      <c r="P3345" s="9">
        <v>226.41565790000001</v>
      </c>
      <c r="Q3345" s="9">
        <v>179.55464889999999</v>
      </c>
      <c r="R3345" s="9">
        <v>162.01244209999999</v>
      </c>
      <c r="S3345" s="9">
        <v>143.57185809999999</v>
      </c>
      <c r="T3345" s="9">
        <v>130.1314892</v>
      </c>
      <c r="U3345" s="9">
        <v>118.8587192</v>
      </c>
      <c r="V3345" s="9">
        <v>109.16436520000001</v>
      </c>
    </row>
    <row r="3346" spans="1:22" x14ac:dyDescent="0.25">
      <c r="A3346" s="8" t="s">
        <v>125</v>
      </c>
      <c r="B3346" s="8" t="s">
        <v>96</v>
      </c>
      <c r="C3346" s="8" t="s">
        <v>106</v>
      </c>
      <c r="F3346" s="8" t="s">
        <v>122</v>
      </c>
      <c r="J3346" s="9">
        <v>0</v>
      </c>
      <c r="K3346" s="9">
        <v>0</v>
      </c>
      <c r="L3346" s="9">
        <v>18.508293470000002</v>
      </c>
      <c r="M3346" s="9">
        <v>55.615849709999999</v>
      </c>
      <c r="N3346" s="9">
        <v>90.518173309999995</v>
      </c>
      <c r="O3346" s="9">
        <v>106.7611091</v>
      </c>
      <c r="P3346" s="9">
        <v>117.1087363</v>
      </c>
      <c r="Q3346" s="9">
        <v>128.6744266</v>
      </c>
      <c r="R3346" s="9">
        <v>152.1766776</v>
      </c>
      <c r="S3346" s="9">
        <v>167.25622920000001</v>
      </c>
      <c r="T3346" s="9">
        <v>174.2375912</v>
      </c>
      <c r="U3346" s="9">
        <v>178.14359250000001</v>
      </c>
      <c r="V3346" s="9">
        <v>180.58078</v>
      </c>
    </row>
    <row r="3347" spans="1:22" x14ac:dyDescent="0.25">
      <c r="A3347" s="8" t="s">
        <v>125</v>
      </c>
      <c r="B3347" s="8" t="s">
        <v>96</v>
      </c>
      <c r="C3347" s="8" t="s">
        <v>107</v>
      </c>
      <c r="F3347" s="8" t="s">
        <v>121</v>
      </c>
      <c r="J3347" s="9">
        <v>6599.8376509999998</v>
      </c>
      <c r="K3347" s="9">
        <v>5990.7733070000004</v>
      </c>
      <c r="L3347" s="9">
        <v>6070.3109020000002</v>
      </c>
      <c r="M3347" s="9">
        <v>6269.3462479999998</v>
      </c>
      <c r="N3347" s="9">
        <v>4523.8345369999997</v>
      </c>
      <c r="O3347" s="9">
        <v>4099.1456889999999</v>
      </c>
      <c r="P3347" s="9">
        <v>3606.6685969999999</v>
      </c>
      <c r="Q3347" s="9">
        <v>2790.7422150000002</v>
      </c>
      <c r="R3347" s="9">
        <v>2440.1503550000002</v>
      </c>
      <c r="S3347" s="9">
        <v>2094.6476710000002</v>
      </c>
      <c r="T3347" s="9">
        <v>1949.089082</v>
      </c>
      <c r="U3347" s="9">
        <v>1813.8539270000001</v>
      </c>
      <c r="V3347" s="9">
        <v>1698.489165</v>
      </c>
    </row>
    <row r="3348" spans="1:22" x14ac:dyDescent="0.25">
      <c r="A3348" s="8" t="s">
        <v>125</v>
      </c>
      <c r="B3348" s="8" t="s">
        <v>96</v>
      </c>
      <c r="C3348" s="8" t="s">
        <v>107</v>
      </c>
      <c r="F3348" s="8" t="s">
        <v>122</v>
      </c>
      <c r="J3348" s="9">
        <v>0</v>
      </c>
      <c r="K3348" s="9">
        <v>0</v>
      </c>
      <c r="L3348" s="9">
        <v>274.62941899999998</v>
      </c>
      <c r="M3348" s="9">
        <v>1246.2502460000001</v>
      </c>
      <c r="N3348" s="9">
        <v>1590.5292010000001</v>
      </c>
      <c r="O3348" s="9">
        <v>1516.384773</v>
      </c>
      <c r="P3348" s="9">
        <v>1612.342099</v>
      </c>
      <c r="Q3348" s="9">
        <v>1691.6689449999999</v>
      </c>
      <c r="R3348" s="9">
        <v>1913.714117</v>
      </c>
      <c r="S3348" s="9">
        <v>2000.8478889999999</v>
      </c>
      <c r="T3348" s="9">
        <v>2111.07726</v>
      </c>
      <c r="U3348" s="9">
        <v>2174.546288</v>
      </c>
      <c r="V3348" s="9">
        <v>2246.6660139999999</v>
      </c>
    </row>
    <row r="3349" spans="1:22" x14ac:dyDescent="0.25">
      <c r="A3349" s="8" t="s">
        <v>125</v>
      </c>
      <c r="B3349" s="8" t="s">
        <v>96</v>
      </c>
      <c r="C3349" s="8" t="s">
        <v>108</v>
      </c>
      <c r="F3349" s="8" t="s">
        <v>121</v>
      </c>
      <c r="J3349" s="9">
        <v>48.687477360000003</v>
      </c>
      <c r="K3349" s="9">
        <v>40.911877400000002</v>
      </c>
      <c r="L3349" s="9">
        <v>61.039034020000003</v>
      </c>
      <c r="M3349" s="9">
        <v>37.830377489999996</v>
      </c>
      <c r="N3349" s="9">
        <v>38.834609290000003</v>
      </c>
      <c r="O3349" s="9">
        <v>35.636731930000003</v>
      </c>
      <c r="P3349" s="9">
        <v>32.93874581</v>
      </c>
      <c r="Q3349" s="9">
        <v>26.451101810000001</v>
      </c>
      <c r="R3349" s="9">
        <v>25.2666003</v>
      </c>
      <c r="S3349" s="9">
        <v>25.707185209999999</v>
      </c>
      <c r="T3349" s="9">
        <v>24.687115689999999</v>
      </c>
      <c r="U3349" s="9">
        <v>23.939895050000001</v>
      </c>
      <c r="V3349" s="9">
        <v>23.194462619999999</v>
      </c>
    </row>
    <row r="3350" spans="1:22" x14ac:dyDescent="0.25">
      <c r="A3350" s="8" t="s">
        <v>125</v>
      </c>
      <c r="B3350" s="8" t="s">
        <v>96</v>
      </c>
      <c r="C3350" s="8" t="s">
        <v>108</v>
      </c>
      <c r="F3350" s="8" t="s">
        <v>122</v>
      </c>
      <c r="J3350" s="9">
        <v>0</v>
      </c>
      <c r="K3350" s="9">
        <v>0</v>
      </c>
      <c r="L3350" s="9">
        <v>3.484650797</v>
      </c>
      <c r="M3350" s="9">
        <v>9.7124906959999997</v>
      </c>
      <c r="N3350" s="9">
        <v>17.98236648</v>
      </c>
      <c r="O3350" s="9">
        <v>17.56150847</v>
      </c>
      <c r="P3350" s="9">
        <v>19.959484020000001</v>
      </c>
      <c r="Q3350" s="9">
        <v>22.144544490000001</v>
      </c>
      <c r="R3350" s="9">
        <v>27.79255856</v>
      </c>
      <c r="S3350" s="9">
        <v>35.164704159999999</v>
      </c>
      <c r="T3350" s="9">
        <v>38.941518819999999</v>
      </c>
      <c r="U3350" s="9">
        <v>42.363213799999997</v>
      </c>
      <c r="V3350" s="9">
        <v>45.553966979999998</v>
      </c>
    </row>
    <row r="3351" spans="1:22" x14ac:dyDescent="0.25">
      <c r="A3351" s="8" t="s">
        <v>125</v>
      </c>
      <c r="B3351" s="8" t="s">
        <v>96</v>
      </c>
      <c r="C3351" s="8" t="s">
        <v>109</v>
      </c>
      <c r="F3351" s="8" t="s">
        <v>121</v>
      </c>
      <c r="J3351" s="9">
        <v>29.898460530000001</v>
      </c>
      <c r="K3351" s="9">
        <v>24.449605479999999</v>
      </c>
      <c r="L3351" s="9">
        <v>25.42877073</v>
      </c>
      <c r="M3351" s="9">
        <v>14.56687501</v>
      </c>
      <c r="N3351" s="9">
        <v>17.46961971</v>
      </c>
      <c r="O3351" s="9">
        <v>20.779838720000001</v>
      </c>
      <c r="P3351" s="9">
        <v>19.382518699999999</v>
      </c>
      <c r="Q3351" s="9">
        <v>15.971899029999999</v>
      </c>
      <c r="R3351" s="9">
        <v>15.04608627</v>
      </c>
      <c r="S3351" s="9">
        <v>13.97823122</v>
      </c>
      <c r="T3351" s="9">
        <v>13.15005167</v>
      </c>
      <c r="U3351" s="9">
        <v>12.47590037</v>
      </c>
      <c r="V3351" s="9">
        <v>11.94192659</v>
      </c>
    </row>
    <row r="3352" spans="1:22" x14ac:dyDescent="0.25">
      <c r="A3352" s="8" t="s">
        <v>125</v>
      </c>
      <c r="B3352" s="8" t="s">
        <v>96</v>
      </c>
      <c r="C3352" s="8" t="s">
        <v>109</v>
      </c>
      <c r="F3352" s="8" t="s">
        <v>122</v>
      </c>
      <c r="J3352" s="9">
        <v>0</v>
      </c>
      <c r="K3352" s="9">
        <v>0</v>
      </c>
      <c r="L3352" s="9">
        <v>1.0712301420000001</v>
      </c>
      <c r="M3352" s="9">
        <v>2.705155859</v>
      </c>
      <c r="N3352" s="9">
        <v>5.7504332810000003</v>
      </c>
      <c r="O3352" s="9">
        <v>7.3330783180000001</v>
      </c>
      <c r="P3352" s="9">
        <v>8.315659664</v>
      </c>
      <c r="Q3352" s="9">
        <v>9.51174885</v>
      </c>
      <c r="R3352" s="9">
        <v>11.674645549999999</v>
      </c>
      <c r="S3352" s="9">
        <v>13.38229566</v>
      </c>
      <c r="T3352" s="9">
        <v>14.40588979</v>
      </c>
      <c r="U3352" s="9">
        <v>15.26744124</v>
      </c>
      <c r="V3352" s="9">
        <v>16.112446349999999</v>
      </c>
    </row>
    <row r="3353" spans="1:22" x14ac:dyDescent="0.25">
      <c r="A3353" s="8" t="s">
        <v>125</v>
      </c>
      <c r="B3353" s="8" t="s">
        <v>96</v>
      </c>
      <c r="C3353" s="8" t="s">
        <v>110</v>
      </c>
      <c r="F3353" s="8" t="s">
        <v>121</v>
      </c>
      <c r="J3353" s="9">
        <v>1540.1857729999999</v>
      </c>
      <c r="K3353" s="9">
        <v>1252.0629120000001</v>
      </c>
      <c r="L3353" s="9">
        <v>1361.278746</v>
      </c>
      <c r="M3353" s="9">
        <v>1219.8446100000001</v>
      </c>
      <c r="N3353" s="9">
        <v>998.35228459999996</v>
      </c>
      <c r="O3353" s="9">
        <v>1032.6903179999999</v>
      </c>
      <c r="P3353" s="9">
        <v>939.54157989999999</v>
      </c>
      <c r="Q3353" s="9">
        <v>738.8802134</v>
      </c>
      <c r="R3353" s="9">
        <v>650.39458630000001</v>
      </c>
      <c r="S3353" s="9">
        <v>557.38131959999998</v>
      </c>
      <c r="T3353" s="9">
        <v>487.71511629999998</v>
      </c>
      <c r="U3353" s="9">
        <v>428.57007249999998</v>
      </c>
      <c r="V3353" s="9">
        <v>381.96341239999998</v>
      </c>
    </row>
    <row r="3354" spans="1:22" x14ac:dyDescent="0.25">
      <c r="A3354" s="8" t="s">
        <v>125</v>
      </c>
      <c r="B3354" s="8" t="s">
        <v>96</v>
      </c>
      <c r="C3354" s="8" t="s">
        <v>110</v>
      </c>
      <c r="F3354" s="8" t="s">
        <v>122</v>
      </c>
      <c r="J3354" s="9">
        <v>0</v>
      </c>
      <c r="K3354" s="9">
        <v>0</v>
      </c>
      <c r="L3354" s="9">
        <v>67.649473889999996</v>
      </c>
      <c r="M3354" s="9">
        <v>267.93051730000002</v>
      </c>
      <c r="N3354" s="9">
        <v>391.96721450000001</v>
      </c>
      <c r="O3354" s="9">
        <v>429.30255419999997</v>
      </c>
      <c r="P3354" s="9">
        <v>476.41751319999997</v>
      </c>
      <c r="Q3354" s="9">
        <v>512.83849469999996</v>
      </c>
      <c r="R3354" s="9">
        <v>588.46312509999996</v>
      </c>
      <c r="S3354" s="9">
        <v>622.93356779999999</v>
      </c>
      <c r="T3354" s="9">
        <v>624.82075620000001</v>
      </c>
      <c r="U3354" s="9">
        <v>613.45559690000005</v>
      </c>
      <c r="V3354" s="9">
        <v>604.63499449999995</v>
      </c>
    </row>
    <row r="3355" spans="1:22" x14ac:dyDescent="0.25">
      <c r="A3355" s="8" t="s">
        <v>125</v>
      </c>
      <c r="B3355" s="8" t="s">
        <v>96</v>
      </c>
      <c r="C3355" s="8" t="s">
        <v>111</v>
      </c>
      <c r="F3355" s="8" t="s">
        <v>121</v>
      </c>
      <c r="J3355" s="9">
        <v>683.41741109999998</v>
      </c>
      <c r="K3355" s="9">
        <v>556.4652155</v>
      </c>
      <c r="L3355" s="9">
        <v>495.93622149999999</v>
      </c>
      <c r="M3355" s="9">
        <v>422.66500389999999</v>
      </c>
      <c r="N3355" s="9">
        <v>380.42724279999999</v>
      </c>
      <c r="O3355" s="9">
        <v>362.24698389999998</v>
      </c>
      <c r="P3355" s="9">
        <v>320.9329328</v>
      </c>
      <c r="Q3355" s="9">
        <v>250.48148560000001</v>
      </c>
      <c r="R3355" s="9">
        <v>224.96614579999999</v>
      </c>
      <c r="S3355" s="9">
        <v>201.4594874</v>
      </c>
      <c r="T3355" s="9">
        <v>188.17973459999999</v>
      </c>
      <c r="U3355" s="9">
        <v>178.81215689999999</v>
      </c>
      <c r="V3355" s="9">
        <v>172.8499898</v>
      </c>
    </row>
    <row r="3356" spans="1:22" x14ac:dyDescent="0.25">
      <c r="A3356" s="8" t="s">
        <v>125</v>
      </c>
      <c r="B3356" s="8" t="s">
        <v>96</v>
      </c>
      <c r="C3356" s="8" t="s">
        <v>111</v>
      </c>
      <c r="F3356" s="8" t="s">
        <v>122</v>
      </c>
      <c r="J3356" s="9">
        <v>0</v>
      </c>
      <c r="K3356" s="9">
        <v>0</v>
      </c>
      <c r="L3356" s="9">
        <v>26.40825564</v>
      </c>
      <c r="M3356" s="9">
        <v>99.720245739999996</v>
      </c>
      <c r="N3356" s="9">
        <v>160.61920950000001</v>
      </c>
      <c r="O3356" s="9">
        <v>163.8989516</v>
      </c>
      <c r="P3356" s="9">
        <v>178.14298489999999</v>
      </c>
      <c r="Q3356" s="9">
        <v>191.5911341</v>
      </c>
      <c r="R3356" s="9">
        <v>224.0224297</v>
      </c>
      <c r="S3356" s="9">
        <v>246.86329019999999</v>
      </c>
      <c r="T3356" s="9">
        <v>263.93783230000003</v>
      </c>
      <c r="U3356" s="9">
        <v>279.86709200000001</v>
      </c>
      <c r="V3356" s="9">
        <v>299.21678120000001</v>
      </c>
    </row>
    <row r="3357" spans="1:22" x14ac:dyDescent="0.25">
      <c r="A3357" s="8" t="s">
        <v>125</v>
      </c>
      <c r="B3357" s="8" t="s">
        <v>96</v>
      </c>
      <c r="C3357" s="8" t="s">
        <v>30</v>
      </c>
      <c r="F3357" s="8" t="s">
        <v>121</v>
      </c>
      <c r="J3357" s="9">
        <v>7.5301650880000004</v>
      </c>
      <c r="K3357" s="9">
        <v>6.1781227340000004</v>
      </c>
      <c r="L3357" s="9">
        <v>5.917480866</v>
      </c>
      <c r="M3357" s="9">
        <v>5.240966212</v>
      </c>
      <c r="N3357" s="9">
        <v>5.1935209879999995</v>
      </c>
      <c r="O3357" s="9">
        <v>5.5499885349999998</v>
      </c>
      <c r="P3357" s="9">
        <v>4.986802366</v>
      </c>
      <c r="Q3357" s="9">
        <v>4.1030966260000001</v>
      </c>
      <c r="R3357" s="9">
        <v>3.8389573859999997</v>
      </c>
      <c r="S3357" s="9">
        <v>3.5447088070000001</v>
      </c>
      <c r="T3357" s="9">
        <v>3.4003853830000002</v>
      </c>
      <c r="U3357" s="9">
        <v>3.2827857380000003</v>
      </c>
      <c r="V3357" s="9">
        <v>3.2244458730000001</v>
      </c>
    </row>
    <row r="3358" spans="1:22" x14ac:dyDescent="0.25">
      <c r="A3358" s="8" t="s">
        <v>125</v>
      </c>
      <c r="B3358" s="8" t="s">
        <v>96</v>
      </c>
      <c r="C3358" s="8" t="s">
        <v>30</v>
      </c>
      <c r="F3358" s="8" t="s">
        <v>122</v>
      </c>
      <c r="J3358" s="9">
        <v>0</v>
      </c>
      <c r="K3358" s="9">
        <v>0</v>
      </c>
      <c r="L3358" s="9">
        <v>0.306840059</v>
      </c>
      <c r="M3358" s="9">
        <v>1.1950809529999999</v>
      </c>
      <c r="N3358" s="9">
        <v>2.0781190729999999</v>
      </c>
      <c r="O3358" s="9">
        <v>2.35344292</v>
      </c>
      <c r="P3358" s="9">
        <v>2.5842538909999999</v>
      </c>
      <c r="Q3358" s="9">
        <v>2.906671051</v>
      </c>
      <c r="R3358" s="9">
        <v>3.532884277</v>
      </c>
      <c r="S3358" s="9">
        <v>4.0154871779999999</v>
      </c>
      <c r="T3358" s="9">
        <v>4.4273939670000004</v>
      </c>
      <c r="U3358" s="9">
        <v>4.7856701089999998</v>
      </c>
      <c r="V3358" s="9">
        <v>5.1719114350000002</v>
      </c>
    </row>
    <row r="3359" spans="1:22" x14ac:dyDescent="0.25">
      <c r="A3359" s="8" t="s">
        <v>125</v>
      </c>
      <c r="B3359" s="8" t="s">
        <v>96</v>
      </c>
      <c r="C3359" s="8" t="s">
        <v>112</v>
      </c>
      <c r="F3359" s="8" t="s">
        <v>121</v>
      </c>
      <c r="J3359" s="9">
        <v>781.7698226</v>
      </c>
      <c r="K3359" s="9">
        <v>669.03770450000002</v>
      </c>
      <c r="L3359" s="9">
        <v>693.75942520000001</v>
      </c>
      <c r="M3359" s="9">
        <v>561.91330749999997</v>
      </c>
      <c r="N3359" s="9">
        <v>559.2895479</v>
      </c>
      <c r="O3359" s="9">
        <v>510.9290206</v>
      </c>
      <c r="P3359" s="9">
        <v>477.30387480000002</v>
      </c>
      <c r="Q3359" s="9">
        <v>384.56578960000002</v>
      </c>
      <c r="R3359" s="9">
        <v>358.67338599999999</v>
      </c>
      <c r="S3359" s="9">
        <v>298.26935020000002</v>
      </c>
      <c r="T3359" s="9">
        <v>281.8391742</v>
      </c>
      <c r="U3359" s="9">
        <v>266.9770456</v>
      </c>
      <c r="V3359" s="9">
        <v>255.7454749</v>
      </c>
    </row>
    <row r="3360" spans="1:22" x14ac:dyDescent="0.25">
      <c r="A3360" s="8" t="s">
        <v>125</v>
      </c>
      <c r="B3360" s="8" t="s">
        <v>96</v>
      </c>
      <c r="C3360" s="8" t="s">
        <v>112</v>
      </c>
      <c r="F3360" s="8" t="s">
        <v>122</v>
      </c>
      <c r="J3360" s="9">
        <v>0</v>
      </c>
      <c r="K3360" s="9">
        <v>0</v>
      </c>
      <c r="L3360" s="9">
        <v>28.789345480000001</v>
      </c>
      <c r="M3360" s="9">
        <v>102.0855067</v>
      </c>
      <c r="N3360" s="9">
        <v>176.89070150000001</v>
      </c>
      <c r="O3360" s="9">
        <v>168.82551430000001</v>
      </c>
      <c r="P3360" s="9">
        <v>190.40996809999999</v>
      </c>
      <c r="Q3360" s="9">
        <v>208.04765789999999</v>
      </c>
      <c r="R3360" s="9">
        <v>250.4871732</v>
      </c>
      <c r="S3360" s="9">
        <v>254.4641992</v>
      </c>
      <c r="T3360" s="9">
        <v>273.6757513</v>
      </c>
      <c r="U3360" s="9">
        <v>288.17629950000003</v>
      </c>
      <c r="V3360" s="9">
        <v>304.3132822</v>
      </c>
    </row>
    <row r="3361" spans="1:22" x14ac:dyDescent="0.25">
      <c r="A3361" s="8" t="s">
        <v>125</v>
      </c>
      <c r="B3361" s="8" t="s">
        <v>96</v>
      </c>
      <c r="C3361" s="8" t="s">
        <v>113</v>
      </c>
      <c r="F3361" s="8" t="s">
        <v>121</v>
      </c>
      <c r="J3361" s="9">
        <v>4741.6964340000004</v>
      </c>
      <c r="K3361" s="9">
        <v>4085.4903549999999</v>
      </c>
      <c r="L3361" s="9">
        <v>3548.1891639999999</v>
      </c>
      <c r="M3361" s="9">
        <v>3854.8728809999998</v>
      </c>
      <c r="N3361" s="9">
        <v>2650.9187649999999</v>
      </c>
      <c r="O3361" s="9">
        <v>2617.8521219999998</v>
      </c>
      <c r="P3361" s="9">
        <v>2383.8548580000001</v>
      </c>
      <c r="Q3361" s="9">
        <v>1917.4906430000001</v>
      </c>
      <c r="R3361" s="9">
        <v>1769.260125</v>
      </c>
      <c r="S3361" s="9">
        <v>1593.364231</v>
      </c>
      <c r="T3361" s="9">
        <v>1422.3810229999999</v>
      </c>
      <c r="U3361" s="9">
        <v>1279.327994</v>
      </c>
      <c r="V3361" s="9">
        <v>1143.3372790000001</v>
      </c>
    </row>
    <row r="3362" spans="1:22" x14ac:dyDescent="0.25">
      <c r="A3362" s="8" t="s">
        <v>125</v>
      </c>
      <c r="B3362" s="8" t="s">
        <v>96</v>
      </c>
      <c r="C3362" s="8" t="s">
        <v>113</v>
      </c>
      <c r="F3362" s="8" t="s">
        <v>122</v>
      </c>
      <c r="J3362" s="9">
        <v>0</v>
      </c>
      <c r="K3362" s="9">
        <v>0</v>
      </c>
      <c r="L3362" s="9">
        <v>159.14079630000001</v>
      </c>
      <c r="M3362" s="9">
        <v>754.19376539999996</v>
      </c>
      <c r="N3362" s="9">
        <v>911.374056</v>
      </c>
      <c r="O3362" s="9">
        <v>947.54840820000004</v>
      </c>
      <c r="P3362" s="9">
        <v>1047.790031</v>
      </c>
      <c r="Q3362" s="9">
        <v>1149.1103889999999</v>
      </c>
      <c r="R3362" s="9">
        <v>1379.516781</v>
      </c>
      <c r="S3362" s="9">
        <v>1525.2002910000001</v>
      </c>
      <c r="T3362" s="9">
        <v>1554.780043</v>
      </c>
      <c r="U3362" s="9">
        <v>1556.6641219999999</v>
      </c>
      <c r="V3362" s="9">
        <v>1532.50658</v>
      </c>
    </row>
    <row r="3363" spans="1:22" x14ac:dyDescent="0.25">
      <c r="A3363" s="8" t="s">
        <v>125</v>
      </c>
      <c r="B3363" s="8" t="s">
        <v>96</v>
      </c>
      <c r="C3363" s="8" t="s">
        <v>114</v>
      </c>
      <c r="F3363" s="8" t="s">
        <v>121</v>
      </c>
      <c r="J3363" s="9">
        <v>851.20378449999998</v>
      </c>
      <c r="K3363" s="9">
        <v>729.96351360000006</v>
      </c>
      <c r="L3363" s="9">
        <v>712.05471769999997</v>
      </c>
      <c r="M3363" s="9">
        <v>898.20609019999995</v>
      </c>
      <c r="N3363" s="9">
        <v>673.62050720000002</v>
      </c>
      <c r="O3363" s="9">
        <v>640.95234649999998</v>
      </c>
      <c r="P3363" s="9">
        <v>589.23911239999995</v>
      </c>
      <c r="Q3363" s="9">
        <v>474.22771560000001</v>
      </c>
      <c r="R3363" s="9">
        <v>432.30100970000001</v>
      </c>
      <c r="S3363" s="9">
        <v>385.25185349999998</v>
      </c>
      <c r="T3363" s="9">
        <v>347.15507939999998</v>
      </c>
      <c r="U3363" s="9">
        <v>313.58190209999998</v>
      </c>
      <c r="V3363" s="9">
        <v>283.0369402</v>
      </c>
    </row>
    <row r="3364" spans="1:22" x14ac:dyDescent="0.25">
      <c r="A3364" s="8" t="s">
        <v>125</v>
      </c>
      <c r="B3364" s="8" t="s">
        <v>96</v>
      </c>
      <c r="C3364" s="8" t="s">
        <v>114</v>
      </c>
      <c r="F3364" s="8" t="s">
        <v>122</v>
      </c>
      <c r="J3364" s="9">
        <v>0</v>
      </c>
      <c r="K3364" s="9">
        <v>0</v>
      </c>
      <c r="L3364" s="9">
        <v>34.224134050000004</v>
      </c>
      <c r="M3364" s="9">
        <v>192.83608269999999</v>
      </c>
      <c r="N3364" s="9">
        <v>258.61577629999999</v>
      </c>
      <c r="O3364" s="9">
        <v>261.54194430000001</v>
      </c>
      <c r="P3364" s="9">
        <v>294.76268929999998</v>
      </c>
      <c r="Q3364" s="9">
        <v>325.37546270000001</v>
      </c>
      <c r="R3364" s="9">
        <v>386.1920432</v>
      </c>
      <c r="S3364" s="9">
        <v>423.82470669999998</v>
      </c>
      <c r="T3364" s="9">
        <v>437.57482540000001</v>
      </c>
      <c r="U3364" s="9">
        <v>440.99643140000001</v>
      </c>
      <c r="V3364" s="9">
        <v>439.33638480000002</v>
      </c>
    </row>
    <row r="3365" spans="1:22" x14ac:dyDescent="0.25">
      <c r="A3365" s="8" t="s">
        <v>125</v>
      </c>
      <c r="B3365" s="8" t="s">
        <v>96</v>
      </c>
      <c r="C3365" s="8" t="s">
        <v>115</v>
      </c>
      <c r="F3365" s="8" t="s">
        <v>121</v>
      </c>
      <c r="J3365" s="9">
        <v>674.319029</v>
      </c>
      <c r="K3365" s="9">
        <v>587.48509019999995</v>
      </c>
      <c r="L3365" s="9">
        <v>587.89582470000005</v>
      </c>
      <c r="M3365" s="9">
        <v>617.3507204</v>
      </c>
      <c r="N3365" s="9">
        <v>573.83405949999997</v>
      </c>
      <c r="O3365" s="9">
        <v>541.18914070000005</v>
      </c>
      <c r="P3365" s="9">
        <v>509.29940110000001</v>
      </c>
      <c r="Q3365" s="9">
        <v>425.05471979999999</v>
      </c>
      <c r="R3365" s="9">
        <v>402.78747060000001</v>
      </c>
      <c r="S3365" s="9">
        <v>373.22943780000003</v>
      </c>
      <c r="T3365" s="9">
        <v>352.16676890000002</v>
      </c>
      <c r="U3365" s="9">
        <v>333.82680420000003</v>
      </c>
      <c r="V3365" s="9">
        <v>317.44875070000001</v>
      </c>
    </row>
    <row r="3366" spans="1:22" x14ac:dyDescent="0.25">
      <c r="A3366" s="8" t="s">
        <v>125</v>
      </c>
      <c r="B3366" s="8" t="s">
        <v>96</v>
      </c>
      <c r="C3366" s="8" t="s">
        <v>115</v>
      </c>
      <c r="F3366" s="8" t="s">
        <v>122</v>
      </c>
      <c r="J3366" s="9">
        <v>0</v>
      </c>
      <c r="K3366" s="9">
        <v>0</v>
      </c>
      <c r="L3366" s="9">
        <v>30.424814489999999</v>
      </c>
      <c r="M3366" s="9">
        <v>142.13059899999999</v>
      </c>
      <c r="N3366" s="9">
        <v>236.48363079999999</v>
      </c>
      <c r="O3366" s="9">
        <v>237.93096439999999</v>
      </c>
      <c r="P3366" s="9">
        <v>275.219401</v>
      </c>
      <c r="Q3366" s="9">
        <v>315.92440390000002</v>
      </c>
      <c r="R3366" s="9">
        <v>388.64115149999998</v>
      </c>
      <c r="S3366" s="9">
        <v>442.42323490000001</v>
      </c>
      <c r="T3366" s="9">
        <v>478.07965960000001</v>
      </c>
      <c r="U3366" s="9">
        <v>505.6659856</v>
      </c>
      <c r="V3366" s="9">
        <v>532.23613620000003</v>
      </c>
    </row>
    <row r="3367" spans="1:22" x14ac:dyDescent="0.25">
      <c r="A3367" s="8" t="s">
        <v>125</v>
      </c>
      <c r="B3367" s="8" t="s">
        <v>96</v>
      </c>
      <c r="C3367" s="8" t="s">
        <v>116</v>
      </c>
      <c r="F3367" s="8" t="s">
        <v>121</v>
      </c>
      <c r="J3367" s="9">
        <v>4220.8810670000003</v>
      </c>
      <c r="K3367" s="9">
        <v>7344.8383620000004</v>
      </c>
      <c r="L3367" s="9">
        <v>6908.740933</v>
      </c>
      <c r="M3367" s="9">
        <v>5444.6648839999998</v>
      </c>
      <c r="N3367" s="9">
        <v>5386.1369199999999</v>
      </c>
      <c r="O3367" s="9">
        <v>4346.3212750000002</v>
      </c>
      <c r="P3367" s="9">
        <v>4075.9190450000001</v>
      </c>
      <c r="Q3367" s="9">
        <v>3474.4531750000001</v>
      </c>
      <c r="R3367" s="9">
        <v>3425.1988350000001</v>
      </c>
      <c r="S3367" s="9">
        <v>3343.7476670000001</v>
      </c>
      <c r="T3367" s="9">
        <v>3355.4543060000001</v>
      </c>
      <c r="U3367" s="9">
        <v>3334.121255</v>
      </c>
      <c r="V3367" s="9">
        <v>3279.738578</v>
      </c>
    </row>
    <row r="3368" spans="1:22" x14ac:dyDescent="0.25">
      <c r="A3368" s="8" t="s">
        <v>125</v>
      </c>
      <c r="B3368" s="8" t="s">
        <v>96</v>
      </c>
      <c r="C3368" s="8" t="s">
        <v>116</v>
      </c>
      <c r="F3368" s="8" t="s">
        <v>122</v>
      </c>
      <c r="J3368" s="9">
        <v>0</v>
      </c>
      <c r="K3368" s="9">
        <v>0</v>
      </c>
      <c r="L3368" s="9">
        <v>317.43815489999997</v>
      </c>
      <c r="M3368" s="9">
        <v>1100.1701290000001</v>
      </c>
      <c r="N3368" s="9">
        <v>1930.3294000000001</v>
      </c>
      <c r="O3368" s="9">
        <v>1656.879919</v>
      </c>
      <c r="P3368" s="9">
        <v>1904.2494939999999</v>
      </c>
      <c r="Q3368" s="9">
        <v>2226.4731179999999</v>
      </c>
      <c r="R3368" s="9">
        <v>2858.460341</v>
      </c>
      <c r="S3368" s="9">
        <v>3437.9019800000001</v>
      </c>
      <c r="T3368" s="9">
        <v>3948.3581680000002</v>
      </c>
      <c r="U3368" s="9">
        <v>4375.0804470000003</v>
      </c>
      <c r="V3368" s="9">
        <v>4739.6435259999998</v>
      </c>
    </row>
    <row r="3369" spans="1:22" x14ac:dyDescent="0.25">
      <c r="A3369" s="8" t="s">
        <v>1</v>
      </c>
      <c r="B3369" s="8" t="s">
        <v>19</v>
      </c>
      <c r="C3369" s="8" t="s">
        <v>20</v>
      </c>
      <c r="F3369" s="8" t="s">
        <v>121</v>
      </c>
      <c r="J3369" s="9">
        <v>7900.0868170000003</v>
      </c>
      <c r="K3369" s="9">
        <v>8085.1953999999996</v>
      </c>
      <c r="L3369" s="9">
        <v>8261.3347709999998</v>
      </c>
      <c r="M3369" s="9">
        <v>8410.0717409999997</v>
      </c>
      <c r="N3369" s="9">
        <v>8423.0977340000009</v>
      </c>
      <c r="O3369" s="9">
        <v>8331.5043929999993</v>
      </c>
      <c r="P3369" s="9">
        <v>8220.0687280000002</v>
      </c>
      <c r="Q3369" s="9">
        <v>8122.9486230000002</v>
      </c>
      <c r="R3369" s="9">
        <v>8038.3470450000004</v>
      </c>
      <c r="S3369" s="9">
        <v>7958.3167780000003</v>
      </c>
      <c r="T3369" s="9">
        <v>7892.413415</v>
      </c>
      <c r="U3369" s="9">
        <v>7838.0826859999997</v>
      </c>
      <c r="V3369" s="9">
        <v>7792.3460439999999</v>
      </c>
    </row>
    <row r="3370" spans="1:22" x14ac:dyDescent="0.25">
      <c r="A3370" s="8" t="s">
        <v>1</v>
      </c>
      <c r="B3370" s="8" t="s">
        <v>19</v>
      </c>
      <c r="C3370" s="8" t="s">
        <v>20</v>
      </c>
      <c r="F3370" s="8" t="s">
        <v>122</v>
      </c>
      <c r="J3370" s="9">
        <v>0</v>
      </c>
      <c r="K3370" s="9">
        <v>0</v>
      </c>
      <c r="L3370" s="9">
        <v>4.7660483210000004</v>
      </c>
      <c r="M3370" s="9">
        <v>27.58693062</v>
      </c>
      <c r="N3370" s="9">
        <v>179.00201000000001</v>
      </c>
      <c r="O3370" s="9">
        <v>426.76376920000001</v>
      </c>
      <c r="P3370" s="9">
        <v>688.66945329999999</v>
      </c>
      <c r="Q3370" s="9">
        <v>934.57970220000004</v>
      </c>
      <c r="R3370" s="9">
        <v>1169.2553700000001</v>
      </c>
      <c r="S3370" s="9">
        <v>1400.981806</v>
      </c>
      <c r="T3370" s="9">
        <v>1618.9940309999999</v>
      </c>
      <c r="U3370" s="9">
        <v>1825.5469330000001</v>
      </c>
      <c r="V3370" s="9">
        <v>2022.9413460000001</v>
      </c>
    </row>
    <row r="3371" spans="1:22" x14ac:dyDescent="0.25">
      <c r="A3371" s="8" t="s">
        <v>1</v>
      </c>
      <c r="B3371" s="8" t="s">
        <v>19</v>
      </c>
      <c r="C3371" s="8" t="s">
        <v>26</v>
      </c>
      <c r="F3371" s="8" t="s">
        <v>121</v>
      </c>
      <c r="J3371" s="9">
        <v>121703.37420000001</v>
      </c>
      <c r="K3371" s="9">
        <v>128290.6658</v>
      </c>
      <c r="L3371" s="9">
        <v>135136.67449999999</v>
      </c>
      <c r="M3371" s="9">
        <v>142155.10209999999</v>
      </c>
      <c r="N3371" s="9">
        <v>147871.94099999999</v>
      </c>
      <c r="O3371" s="9">
        <v>153115.82990000001</v>
      </c>
      <c r="P3371" s="9">
        <v>156703.26010000001</v>
      </c>
      <c r="Q3371" s="9">
        <v>162081.01680000001</v>
      </c>
      <c r="R3371" s="9">
        <v>167207.334</v>
      </c>
      <c r="S3371" s="9">
        <v>171994.56080000001</v>
      </c>
      <c r="T3371" s="9">
        <v>176529.58780000001</v>
      </c>
      <c r="U3371" s="9">
        <v>180728.38070000001</v>
      </c>
      <c r="V3371" s="9">
        <v>184615.3</v>
      </c>
    </row>
    <row r="3372" spans="1:22" x14ac:dyDescent="0.25">
      <c r="A3372" s="8" t="s">
        <v>1</v>
      </c>
      <c r="B3372" s="8" t="s">
        <v>19</v>
      </c>
      <c r="C3372" s="8" t="s">
        <v>26</v>
      </c>
      <c r="F3372" s="8" t="s">
        <v>122</v>
      </c>
      <c r="J3372" s="9">
        <v>0</v>
      </c>
      <c r="K3372" s="9">
        <v>0</v>
      </c>
      <c r="L3372" s="9">
        <v>17.758039360000001</v>
      </c>
      <c r="M3372" s="9">
        <v>108.17182889999999</v>
      </c>
      <c r="N3372" s="9">
        <v>739.98420469999996</v>
      </c>
      <c r="O3372" s="9">
        <v>1998.1334790000001</v>
      </c>
      <c r="P3372" s="9">
        <v>3367.435547</v>
      </c>
      <c r="Q3372" s="9">
        <v>4935.306157</v>
      </c>
      <c r="R3372" s="9">
        <v>6859.3325279999999</v>
      </c>
      <c r="S3372" s="9">
        <v>9216.6467990000001</v>
      </c>
      <c r="T3372" s="9">
        <v>11876.00166</v>
      </c>
      <c r="U3372" s="9">
        <v>14822.92866</v>
      </c>
      <c r="V3372" s="9">
        <v>18085.131150000001</v>
      </c>
    </row>
    <row r="3373" spans="1:22" x14ac:dyDescent="0.25">
      <c r="A3373" s="8" t="s">
        <v>1</v>
      </c>
      <c r="B3373" s="8" t="s">
        <v>19</v>
      </c>
      <c r="C3373" s="8" t="s">
        <v>27</v>
      </c>
      <c r="F3373" s="8" t="s">
        <v>121</v>
      </c>
      <c r="J3373" s="9">
        <v>54488.217040000003</v>
      </c>
      <c r="K3373" s="9">
        <v>56569.844749999997</v>
      </c>
      <c r="L3373" s="9">
        <v>58543.383040000001</v>
      </c>
      <c r="M3373" s="9">
        <v>59877.983390000001</v>
      </c>
      <c r="N3373" s="9">
        <v>61016.502679999998</v>
      </c>
      <c r="O3373" s="9">
        <v>61903.49091</v>
      </c>
      <c r="P3373" s="9">
        <v>62643.12775</v>
      </c>
      <c r="Q3373" s="9">
        <v>63345.452680000002</v>
      </c>
      <c r="R3373" s="9">
        <v>63985.409</v>
      </c>
      <c r="S3373" s="9">
        <v>64545.335679999997</v>
      </c>
      <c r="T3373" s="9">
        <v>65050.877509999998</v>
      </c>
      <c r="U3373" s="9">
        <v>65472.848109999999</v>
      </c>
      <c r="V3373" s="9">
        <v>65812.374960000001</v>
      </c>
    </row>
    <row r="3374" spans="1:22" x14ac:dyDescent="0.25">
      <c r="A3374" s="8" t="s">
        <v>1</v>
      </c>
      <c r="B3374" s="8" t="s">
        <v>19</v>
      </c>
      <c r="C3374" s="8" t="s">
        <v>27</v>
      </c>
      <c r="F3374" s="8" t="s">
        <v>122</v>
      </c>
      <c r="J3374" s="9">
        <v>0</v>
      </c>
      <c r="K3374" s="9">
        <v>0</v>
      </c>
      <c r="L3374" s="9">
        <v>8.3689409050000005</v>
      </c>
      <c r="M3374" s="9">
        <v>43.329752849999998</v>
      </c>
      <c r="N3374" s="9">
        <v>289.47174699999999</v>
      </c>
      <c r="O3374" s="9">
        <v>744.40627380000001</v>
      </c>
      <c r="P3374" s="9">
        <v>1250.9209109999999</v>
      </c>
      <c r="Q3374" s="9">
        <v>1799.1641090000001</v>
      </c>
      <c r="R3374" s="9">
        <v>2411.8899280000001</v>
      </c>
      <c r="S3374" s="9">
        <v>3092.2662150000001</v>
      </c>
      <c r="T3374" s="9">
        <v>3825.1362979999999</v>
      </c>
      <c r="U3374" s="9">
        <v>4608.2974869999998</v>
      </c>
      <c r="V3374" s="9">
        <v>5455.0838450000001</v>
      </c>
    </row>
    <row r="3375" spans="1:22" x14ac:dyDescent="0.25">
      <c r="A3375" s="8" t="s">
        <v>1</v>
      </c>
      <c r="B3375" s="8" t="s">
        <v>19</v>
      </c>
      <c r="C3375" s="8" t="s">
        <v>28</v>
      </c>
      <c r="F3375" s="8" t="s">
        <v>121</v>
      </c>
      <c r="J3375" s="9">
        <v>5905.2016130000002</v>
      </c>
      <c r="K3375" s="9">
        <v>6054.970335</v>
      </c>
      <c r="L3375" s="9">
        <v>6202.2322169999998</v>
      </c>
      <c r="M3375" s="9">
        <v>6354.3709699999999</v>
      </c>
      <c r="N3375" s="9">
        <v>6458.5374009999996</v>
      </c>
      <c r="O3375" s="9">
        <v>6511.9005539999998</v>
      </c>
      <c r="P3375" s="9">
        <v>6552.1284589999996</v>
      </c>
      <c r="Q3375" s="9">
        <v>6593.0647200000003</v>
      </c>
      <c r="R3375" s="9">
        <v>6631.8310149999998</v>
      </c>
      <c r="S3375" s="9">
        <v>6664.8207750000001</v>
      </c>
      <c r="T3375" s="9">
        <v>6695.1549910000003</v>
      </c>
      <c r="U3375" s="9">
        <v>6723.4298859999999</v>
      </c>
      <c r="V3375" s="9">
        <v>6748.1721310000003</v>
      </c>
    </row>
    <row r="3376" spans="1:22" x14ac:dyDescent="0.25">
      <c r="A3376" s="8" t="s">
        <v>1</v>
      </c>
      <c r="B3376" s="8" t="s">
        <v>19</v>
      </c>
      <c r="C3376" s="8" t="s">
        <v>28</v>
      </c>
      <c r="F3376" s="8" t="s">
        <v>122</v>
      </c>
      <c r="J3376" s="9">
        <v>0</v>
      </c>
      <c r="K3376" s="9">
        <v>0</v>
      </c>
      <c r="L3376" s="9">
        <v>1.7451420900000001</v>
      </c>
      <c r="M3376" s="9">
        <v>10.20477445</v>
      </c>
      <c r="N3376" s="9">
        <v>67.426193339999998</v>
      </c>
      <c r="O3376" s="9">
        <v>167.7964656</v>
      </c>
      <c r="P3376" s="9">
        <v>278.53692890000002</v>
      </c>
      <c r="Q3376" s="9">
        <v>390.59985339999997</v>
      </c>
      <c r="R3376" s="9">
        <v>505.90064740000003</v>
      </c>
      <c r="S3376" s="9">
        <v>627.17718420000006</v>
      </c>
      <c r="T3376" s="9">
        <v>750.92071880000003</v>
      </c>
      <c r="U3376" s="9">
        <v>877.57323440000005</v>
      </c>
      <c r="V3376" s="9">
        <v>1008.614923</v>
      </c>
    </row>
    <row r="3377" spans="1:22" x14ac:dyDescent="0.25">
      <c r="A3377" s="8" t="s">
        <v>1</v>
      </c>
      <c r="B3377" s="8" t="s">
        <v>19</v>
      </c>
      <c r="C3377" s="8" t="s">
        <v>29</v>
      </c>
      <c r="F3377" s="8" t="s">
        <v>121</v>
      </c>
      <c r="J3377" s="9">
        <v>1505.6257740000001</v>
      </c>
      <c r="K3377" s="9">
        <v>1528.539284</v>
      </c>
      <c r="L3377" s="9">
        <v>1551.137442</v>
      </c>
      <c r="M3377" s="9">
        <v>1571.711006</v>
      </c>
      <c r="N3377" s="9">
        <v>1575.235938</v>
      </c>
      <c r="O3377" s="9">
        <v>1566.978789</v>
      </c>
      <c r="P3377" s="9">
        <v>1554.806875</v>
      </c>
      <c r="Q3377" s="9">
        <v>1543.6524649999999</v>
      </c>
      <c r="R3377" s="9">
        <v>1532.8646719999999</v>
      </c>
      <c r="S3377" s="9">
        <v>1521.1486010000001</v>
      </c>
      <c r="T3377" s="9">
        <v>1513.1001200000001</v>
      </c>
      <c r="U3377" s="9">
        <v>1505.061872</v>
      </c>
      <c r="V3377" s="9">
        <v>1496.661364</v>
      </c>
    </row>
    <row r="3378" spans="1:22" x14ac:dyDescent="0.25">
      <c r="A3378" s="8" t="s">
        <v>1</v>
      </c>
      <c r="B3378" s="8" t="s">
        <v>19</v>
      </c>
      <c r="C3378" s="8" t="s">
        <v>29</v>
      </c>
      <c r="F3378" s="8" t="s">
        <v>122</v>
      </c>
      <c r="J3378" s="9">
        <v>0</v>
      </c>
      <c r="K3378" s="9">
        <v>0</v>
      </c>
      <c r="L3378" s="9">
        <v>0.56501697399999995</v>
      </c>
      <c r="M3378" s="9">
        <v>3.775257876</v>
      </c>
      <c r="N3378" s="9">
        <v>24.32555636</v>
      </c>
      <c r="O3378" s="9">
        <v>57.355631870000003</v>
      </c>
      <c r="P3378" s="9">
        <v>94.309571340000005</v>
      </c>
      <c r="Q3378" s="9">
        <v>130.48457809999999</v>
      </c>
      <c r="R3378" s="9">
        <v>166.3999872</v>
      </c>
      <c r="S3378" s="9">
        <v>203.05274929999999</v>
      </c>
      <c r="T3378" s="9">
        <v>235.97019940000001</v>
      </c>
      <c r="U3378" s="9">
        <v>268.89703969999999</v>
      </c>
      <c r="V3378" s="9">
        <v>302.16482880000001</v>
      </c>
    </row>
    <row r="3379" spans="1:22" x14ac:dyDescent="0.25">
      <c r="A3379" s="8" t="s">
        <v>1</v>
      </c>
      <c r="B3379" s="8" t="s">
        <v>19</v>
      </c>
      <c r="C3379" s="8" t="s">
        <v>30</v>
      </c>
      <c r="F3379" s="8" t="s">
        <v>121</v>
      </c>
      <c r="J3379" s="9">
        <v>42063.414782962005</v>
      </c>
      <c r="K3379" s="9">
        <v>45116.375037484999</v>
      </c>
      <c r="L3379" s="9">
        <v>48235.478657988991</v>
      </c>
      <c r="M3379" s="9">
        <v>51184.520645433004</v>
      </c>
      <c r="N3379" s="9">
        <v>53706.012021105009</v>
      </c>
      <c r="O3379" s="9">
        <v>55882.40212143799</v>
      </c>
      <c r="P3379" s="9">
        <v>57697.355177723992</v>
      </c>
      <c r="Q3379" s="9">
        <v>59002.315997012003</v>
      </c>
      <c r="R3379" s="9">
        <v>60666.241482782993</v>
      </c>
      <c r="S3379" s="9">
        <v>62191.509991933002</v>
      </c>
      <c r="T3379" s="9">
        <v>63722.130288779001</v>
      </c>
      <c r="U3379" s="9">
        <v>65196.356946826992</v>
      </c>
      <c r="V3379" s="9">
        <v>66630.627614577999</v>
      </c>
    </row>
    <row r="3380" spans="1:22" x14ac:dyDescent="0.25">
      <c r="A3380" s="8" t="s">
        <v>1</v>
      </c>
      <c r="B3380" s="8" t="s">
        <v>19</v>
      </c>
      <c r="C3380" s="8" t="s">
        <v>30</v>
      </c>
      <c r="F3380" s="8" t="s">
        <v>122</v>
      </c>
      <c r="J3380" s="9">
        <v>0</v>
      </c>
      <c r="K3380" s="9">
        <v>0</v>
      </c>
      <c r="L3380" s="9">
        <v>8.5393293489999991</v>
      </c>
      <c r="M3380" s="9">
        <v>48.666032746000006</v>
      </c>
      <c r="N3380" s="9">
        <v>322.94580289599992</v>
      </c>
      <c r="O3380" s="9">
        <v>824.90255342800015</v>
      </c>
      <c r="P3380" s="9">
        <v>1319.2103894770003</v>
      </c>
      <c r="Q3380" s="9">
        <v>1872.5993305649997</v>
      </c>
      <c r="R3380" s="9">
        <v>2563.5478956410002</v>
      </c>
      <c r="S3380" s="9">
        <v>3351.763254298</v>
      </c>
      <c r="T3380" s="9">
        <v>4208.9361890720011</v>
      </c>
      <c r="U3380" s="9">
        <v>5123.7719549740004</v>
      </c>
      <c r="V3380" s="9">
        <v>6120.105771208001</v>
      </c>
    </row>
    <row r="3381" spans="1:22" x14ac:dyDescent="0.25">
      <c r="A3381" s="8" t="s">
        <v>1</v>
      </c>
      <c r="B3381" s="8" t="s">
        <v>19</v>
      </c>
      <c r="C3381" s="8" t="s">
        <v>31</v>
      </c>
      <c r="F3381" s="8" t="s">
        <v>121</v>
      </c>
      <c r="J3381" s="9">
        <v>10613.52975</v>
      </c>
      <c r="K3381" s="9">
        <v>11162.577359999999</v>
      </c>
      <c r="L3381" s="9">
        <v>11733.237209999999</v>
      </c>
      <c r="M3381" s="9">
        <v>12300.990299999999</v>
      </c>
      <c r="N3381" s="9">
        <v>12765.091179999999</v>
      </c>
      <c r="O3381" s="9">
        <v>13420.486370000001</v>
      </c>
      <c r="P3381" s="9">
        <v>13909.87031</v>
      </c>
      <c r="Q3381" s="9">
        <v>14395.139520000001</v>
      </c>
      <c r="R3381" s="9">
        <v>14855.710429999999</v>
      </c>
      <c r="S3381" s="9">
        <v>15303.182839999999</v>
      </c>
      <c r="T3381" s="9">
        <v>15744.81206</v>
      </c>
      <c r="U3381" s="9">
        <v>16181.041139999999</v>
      </c>
      <c r="V3381" s="9">
        <v>16610.630939999999</v>
      </c>
    </row>
    <row r="3382" spans="1:22" x14ac:dyDescent="0.25">
      <c r="A3382" s="8" t="s">
        <v>1</v>
      </c>
      <c r="B3382" s="8" t="s">
        <v>19</v>
      </c>
      <c r="C3382" s="8" t="s">
        <v>31</v>
      </c>
      <c r="F3382" s="8" t="s">
        <v>122</v>
      </c>
      <c r="J3382" s="9">
        <v>0</v>
      </c>
      <c r="K3382" s="9">
        <v>0</v>
      </c>
      <c r="L3382" s="9">
        <v>1.596607331</v>
      </c>
      <c r="M3382" s="9">
        <v>8.1392902070000002</v>
      </c>
      <c r="N3382" s="9">
        <v>58.469207400000002</v>
      </c>
      <c r="O3382" s="9">
        <v>170.8636387</v>
      </c>
      <c r="P3382" s="9">
        <v>268.77101190000002</v>
      </c>
      <c r="Q3382" s="9">
        <v>380.6077707</v>
      </c>
      <c r="R3382" s="9">
        <v>525.02662980000002</v>
      </c>
      <c r="S3382" s="9">
        <v>689.28986799999996</v>
      </c>
      <c r="T3382" s="9">
        <v>866.04472880000003</v>
      </c>
      <c r="U3382" s="9">
        <v>1055.164714</v>
      </c>
      <c r="V3382" s="9">
        <v>1258.7806230000001</v>
      </c>
    </row>
    <row r="3383" spans="1:22" x14ac:dyDescent="0.25">
      <c r="A3383" s="8" t="s">
        <v>1</v>
      </c>
      <c r="B3383" s="8" t="s">
        <v>19</v>
      </c>
      <c r="C3383" s="8" t="s">
        <v>32</v>
      </c>
      <c r="F3383" s="8" t="s">
        <v>121</v>
      </c>
      <c r="J3383" s="9">
        <v>12043.850839999999</v>
      </c>
      <c r="K3383" s="9">
        <v>12572.59525</v>
      </c>
      <c r="L3383" s="9">
        <v>13270.42973</v>
      </c>
      <c r="M3383" s="9">
        <v>13965.228580000001</v>
      </c>
      <c r="N3383" s="9">
        <v>14515.06331</v>
      </c>
      <c r="O3383" s="9">
        <v>14909.23438</v>
      </c>
      <c r="P3383" s="9">
        <v>15225.4012</v>
      </c>
      <c r="Q3383" s="9">
        <v>15530.57293</v>
      </c>
      <c r="R3383" s="9">
        <v>15809.97812</v>
      </c>
      <c r="S3383" s="9">
        <v>16072.634190000001</v>
      </c>
      <c r="T3383" s="9">
        <v>16326.62572</v>
      </c>
      <c r="U3383" s="9">
        <v>16571.915059999999</v>
      </c>
      <c r="V3383" s="9">
        <v>16805.175759999998</v>
      </c>
    </row>
    <row r="3384" spans="1:22" x14ac:dyDescent="0.25">
      <c r="A3384" s="8" t="s">
        <v>1</v>
      </c>
      <c r="B3384" s="8" t="s">
        <v>19</v>
      </c>
      <c r="C3384" s="8" t="s">
        <v>32</v>
      </c>
      <c r="F3384" s="8" t="s">
        <v>122</v>
      </c>
      <c r="J3384" s="9">
        <v>0</v>
      </c>
      <c r="K3384" s="9">
        <v>0</v>
      </c>
      <c r="L3384" s="9">
        <v>3.2727260199999999</v>
      </c>
      <c r="M3384" s="9">
        <v>19.221275540000001</v>
      </c>
      <c r="N3384" s="9">
        <v>125.49224510000001</v>
      </c>
      <c r="O3384" s="9">
        <v>299.3213973</v>
      </c>
      <c r="P3384" s="9">
        <v>473.66026260000001</v>
      </c>
      <c r="Q3384" s="9">
        <v>665.73775020000005</v>
      </c>
      <c r="R3384" s="9">
        <v>888.96473349999997</v>
      </c>
      <c r="S3384" s="9">
        <v>1134.0127170000001</v>
      </c>
      <c r="T3384" s="9">
        <v>1393.0745240000001</v>
      </c>
      <c r="U3384" s="9">
        <v>1666.0110729999999</v>
      </c>
      <c r="V3384" s="9">
        <v>1956.0599050000001</v>
      </c>
    </row>
    <row r="3385" spans="1:22" x14ac:dyDescent="0.25">
      <c r="A3385" s="8" t="s">
        <v>1</v>
      </c>
      <c r="B3385" s="8" t="s">
        <v>19</v>
      </c>
      <c r="C3385" s="8" t="s">
        <v>33</v>
      </c>
      <c r="F3385" s="8" t="s">
        <v>121</v>
      </c>
      <c r="J3385" s="9">
        <v>1235.9675580000001</v>
      </c>
      <c r="K3385" s="9">
        <v>1295.9371530000001</v>
      </c>
      <c r="L3385" s="9">
        <v>1350.2648389999999</v>
      </c>
      <c r="M3385" s="9">
        <v>1392.89699</v>
      </c>
      <c r="N3385" s="9">
        <v>1403.565934</v>
      </c>
      <c r="O3385" s="9">
        <v>1388.1434770000001</v>
      </c>
      <c r="P3385" s="9">
        <v>1364.7850229999999</v>
      </c>
      <c r="Q3385" s="9">
        <v>1341.7478249999999</v>
      </c>
      <c r="R3385" s="9">
        <v>1320.6683089999999</v>
      </c>
      <c r="S3385" s="9">
        <v>1300.3893439999999</v>
      </c>
      <c r="T3385" s="9">
        <v>1281.4172679999999</v>
      </c>
      <c r="U3385" s="9">
        <v>1271.8603129999999</v>
      </c>
      <c r="V3385" s="9">
        <v>1261.925391</v>
      </c>
    </row>
    <row r="3386" spans="1:22" x14ac:dyDescent="0.25">
      <c r="A3386" s="8" t="s">
        <v>1</v>
      </c>
      <c r="B3386" s="8" t="s">
        <v>19</v>
      </c>
      <c r="C3386" s="8" t="s">
        <v>33</v>
      </c>
      <c r="F3386" s="8" t="s">
        <v>122</v>
      </c>
      <c r="J3386" s="9">
        <v>0</v>
      </c>
      <c r="K3386" s="9">
        <v>0</v>
      </c>
      <c r="L3386" s="9">
        <v>0.80071502299999997</v>
      </c>
      <c r="M3386" s="9">
        <v>5.0463732800000001</v>
      </c>
      <c r="N3386" s="9">
        <v>31.302458229999999</v>
      </c>
      <c r="O3386" s="9">
        <v>74.787690269999999</v>
      </c>
      <c r="P3386" s="9">
        <v>119.83036180000001</v>
      </c>
      <c r="Q3386" s="9">
        <v>161.93735520000001</v>
      </c>
      <c r="R3386" s="9">
        <v>202.81715829999999</v>
      </c>
      <c r="S3386" s="9">
        <v>244.27911549999999</v>
      </c>
      <c r="T3386" s="9">
        <v>284.97837129999999</v>
      </c>
      <c r="U3386" s="9">
        <v>316.76658680000003</v>
      </c>
      <c r="V3386" s="9">
        <v>348.87542280000002</v>
      </c>
    </row>
    <row r="3387" spans="1:22" x14ac:dyDescent="0.25">
      <c r="A3387" s="8" t="s">
        <v>1</v>
      </c>
      <c r="B3387" s="8" t="s">
        <v>19</v>
      </c>
      <c r="C3387" s="8" t="s">
        <v>34</v>
      </c>
      <c r="F3387" s="8" t="s">
        <v>121</v>
      </c>
      <c r="J3387" s="9">
        <v>16347.839760000001</v>
      </c>
      <c r="K3387" s="9">
        <v>16520.523980000002</v>
      </c>
      <c r="L3387" s="9">
        <v>16680.129250000002</v>
      </c>
      <c r="M3387" s="9">
        <v>16894.334989999999</v>
      </c>
      <c r="N3387" s="9">
        <v>16947.687269999999</v>
      </c>
      <c r="O3387" s="9">
        <v>16853.19629</v>
      </c>
      <c r="P3387" s="9">
        <v>16714.75361</v>
      </c>
      <c r="Q3387" s="9">
        <v>16580.242989999999</v>
      </c>
      <c r="R3387" s="9">
        <v>16435.21904</v>
      </c>
      <c r="S3387" s="9">
        <v>16270.23547</v>
      </c>
      <c r="T3387" s="9">
        <v>16111.80132</v>
      </c>
      <c r="U3387" s="9">
        <v>15959.41836</v>
      </c>
      <c r="V3387" s="9">
        <v>15814.920990000001</v>
      </c>
    </row>
    <row r="3388" spans="1:22" x14ac:dyDescent="0.25">
      <c r="A3388" s="8" t="s">
        <v>1</v>
      </c>
      <c r="B3388" s="8" t="s">
        <v>19</v>
      </c>
      <c r="C3388" s="8" t="s">
        <v>34</v>
      </c>
      <c r="F3388" s="8" t="s">
        <v>122</v>
      </c>
      <c r="J3388" s="9">
        <v>0</v>
      </c>
      <c r="K3388" s="9">
        <v>0</v>
      </c>
      <c r="L3388" s="9">
        <v>5.2581369230000004</v>
      </c>
      <c r="M3388" s="9">
        <v>32.968321879999998</v>
      </c>
      <c r="N3388" s="9">
        <v>226.65264350000001</v>
      </c>
      <c r="O3388" s="9">
        <v>552.38299770000003</v>
      </c>
      <c r="P3388" s="9">
        <v>909.49741949999998</v>
      </c>
      <c r="Q3388" s="9">
        <v>1252.637759</v>
      </c>
      <c r="R3388" s="9">
        <v>1596.72777</v>
      </c>
      <c r="S3388" s="9">
        <v>1948.0679990000001</v>
      </c>
      <c r="T3388" s="9">
        <v>2285.087704</v>
      </c>
      <c r="U3388" s="9">
        <v>2610.1358949999999</v>
      </c>
      <c r="V3388" s="9">
        <v>2922.3769259999999</v>
      </c>
    </row>
    <row r="3389" spans="1:22" x14ac:dyDescent="0.25">
      <c r="A3389" s="8" t="s">
        <v>1</v>
      </c>
      <c r="B3389" s="8" t="s">
        <v>19</v>
      </c>
      <c r="C3389" s="8" t="s">
        <v>35</v>
      </c>
      <c r="F3389" s="8" t="s">
        <v>121</v>
      </c>
      <c r="J3389" s="9">
        <v>7443.1070870000003</v>
      </c>
      <c r="K3389" s="9">
        <v>7588.4573309999996</v>
      </c>
      <c r="L3389" s="9">
        <v>7737.7220209999996</v>
      </c>
      <c r="M3389" s="9">
        <v>7858.0772980000002</v>
      </c>
      <c r="N3389" s="9">
        <v>7895.0414419999997</v>
      </c>
      <c r="O3389" s="9">
        <v>7867.1621370000003</v>
      </c>
      <c r="P3389" s="9">
        <v>7748.7714800000003</v>
      </c>
      <c r="Q3389" s="9">
        <v>7664.4094539999996</v>
      </c>
      <c r="R3389" s="9">
        <v>7606.700014</v>
      </c>
      <c r="S3389" s="9">
        <v>7542.3361969999996</v>
      </c>
      <c r="T3389" s="9">
        <v>7480.6889279999996</v>
      </c>
      <c r="U3389" s="9">
        <v>7422.1719350000003</v>
      </c>
      <c r="V3389" s="9">
        <v>7364.8972700000004</v>
      </c>
    </row>
    <row r="3390" spans="1:22" x14ac:dyDescent="0.25">
      <c r="A3390" s="8" t="s">
        <v>1</v>
      </c>
      <c r="B3390" s="8" t="s">
        <v>19</v>
      </c>
      <c r="C3390" s="8" t="s">
        <v>35</v>
      </c>
      <c r="F3390" s="8" t="s">
        <v>122</v>
      </c>
      <c r="J3390" s="9">
        <v>0</v>
      </c>
      <c r="K3390" s="9">
        <v>0</v>
      </c>
      <c r="L3390" s="9">
        <v>2.7324288110000001</v>
      </c>
      <c r="M3390" s="9">
        <v>15.62131381</v>
      </c>
      <c r="N3390" s="9">
        <v>101.4805733</v>
      </c>
      <c r="O3390" s="9">
        <v>260.8367174</v>
      </c>
      <c r="P3390" s="9">
        <v>416.596383</v>
      </c>
      <c r="Q3390" s="9">
        <v>579.94395420000001</v>
      </c>
      <c r="R3390" s="9">
        <v>751.507248</v>
      </c>
      <c r="S3390" s="9">
        <v>928.54616450000003</v>
      </c>
      <c r="T3390" s="9">
        <v>1103.615777</v>
      </c>
      <c r="U3390" s="9">
        <v>1277.9442429999999</v>
      </c>
      <c r="V3390" s="9">
        <v>1451.907661</v>
      </c>
    </row>
    <row r="3391" spans="1:22" x14ac:dyDescent="0.25">
      <c r="A3391" s="8" t="s">
        <v>1</v>
      </c>
      <c r="B3391" s="8" t="s">
        <v>19</v>
      </c>
      <c r="C3391" s="8" t="s">
        <v>36</v>
      </c>
      <c r="F3391" s="8" t="s">
        <v>121</v>
      </c>
      <c r="J3391" s="9">
        <v>17159.14227</v>
      </c>
      <c r="K3391" s="9">
        <v>17583.912619999999</v>
      </c>
      <c r="L3391" s="9">
        <v>17874.89589</v>
      </c>
      <c r="M3391" s="9">
        <v>18151.437430000002</v>
      </c>
      <c r="N3391" s="9">
        <v>18350.320309999999</v>
      </c>
      <c r="O3391" s="9">
        <v>18456.159029999999</v>
      </c>
      <c r="P3391" s="9">
        <v>18524.84246</v>
      </c>
      <c r="Q3391" s="9">
        <v>18581.701389999998</v>
      </c>
      <c r="R3391" s="9">
        <v>18616.344349999999</v>
      </c>
      <c r="S3391" s="9">
        <v>18628.370350000001</v>
      </c>
      <c r="T3391" s="9">
        <v>18626.56971</v>
      </c>
      <c r="U3391" s="9">
        <v>18593.67366</v>
      </c>
      <c r="V3391" s="9">
        <v>18532.24195</v>
      </c>
    </row>
    <row r="3392" spans="1:22" x14ac:dyDescent="0.25">
      <c r="A3392" s="8" t="s">
        <v>1</v>
      </c>
      <c r="B3392" s="8" t="s">
        <v>19</v>
      </c>
      <c r="C3392" s="8" t="s">
        <v>36</v>
      </c>
      <c r="F3392" s="8" t="s">
        <v>122</v>
      </c>
      <c r="J3392" s="9">
        <v>0</v>
      </c>
      <c r="K3392" s="9">
        <v>0</v>
      </c>
      <c r="L3392" s="9">
        <v>3.3477538670000002</v>
      </c>
      <c r="M3392" s="9">
        <v>19.51645615</v>
      </c>
      <c r="N3392" s="9">
        <v>131.34348220000001</v>
      </c>
      <c r="O3392" s="9">
        <v>336.67738079999998</v>
      </c>
      <c r="P3392" s="9">
        <v>561.6359956</v>
      </c>
      <c r="Q3392" s="9">
        <v>795.12505839999994</v>
      </c>
      <c r="R3392" s="9">
        <v>1047.312402</v>
      </c>
      <c r="S3392" s="9">
        <v>1318.749773</v>
      </c>
      <c r="T3392" s="9">
        <v>1600.9986590000001</v>
      </c>
      <c r="U3392" s="9">
        <v>1889.9901709999999</v>
      </c>
      <c r="V3392" s="9">
        <v>2190.3447299999998</v>
      </c>
    </row>
    <row r="3393" spans="1:22" x14ac:dyDescent="0.25">
      <c r="A3393" s="8" t="s">
        <v>1</v>
      </c>
      <c r="B3393" s="8" t="s">
        <v>19</v>
      </c>
      <c r="C3393" s="8" t="s">
        <v>37</v>
      </c>
      <c r="F3393" s="8" t="s">
        <v>121</v>
      </c>
      <c r="J3393" s="9">
        <v>14526.9966</v>
      </c>
      <c r="K3393" s="9">
        <v>15243.24079</v>
      </c>
      <c r="L3393" s="9">
        <v>16049.88342</v>
      </c>
      <c r="M3393" s="9">
        <v>16934.181789999999</v>
      </c>
      <c r="N3393" s="9">
        <v>17791.518789999998</v>
      </c>
      <c r="O3393" s="9">
        <v>18588.550289999999</v>
      </c>
      <c r="P3393" s="9">
        <v>18922.733779999999</v>
      </c>
      <c r="Q3393" s="9">
        <v>19239.653859999999</v>
      </c>
      <c r="R3393" s="9">
        <v>19509.222239999999</v>
      </c>
      <c r="S3393" s="9">
        <v>19751.989000000001</v>
      </c>
      <c r="T3393" s="9">
        <v>19977.16403</v>
      </c>
      <c r="U3393" s="9">
        <v>20176.372439999999</v>
      </c>
      <c r="V3393" s="9">
        <v>20356.750759999999</v>
      </c>
    </row>
    <row r="3394" spans="1:22" x14ac:dyDescent="0.25">
      <c r="A3394" s="8" t="s">
        <v>1</v>
      </c>
      <c r="B3394" s="8" t="s">
        <v>19</v>
      </c>
      <c r="C3394" s="8" t="s">
        <v>37</v>
      </c>
      <c r="F3394" s="8" t="s">
        <v>122</v>
      </c>
      <c r="J3394" s="9">
        <v>0</v>
      </c>
      <c r="K3394" s="9">
        <v>0</v>
      </c>
      <c r="L3394" s="9">
        <v>2.1582067349999998</v>
      </c>
      <c r="M3394" s="9">
        <v>12.85908162</v>
      </c>
      <c r="N3394" s="9">
        <v>91.221650909999994</v>
      </c>
      <c r="O3394" s="9">
        <v>240.3879584</v>
      </c>
      <c r="P3394" s="9">
        <v>351.73987369999998</v>
      </c>
      <c r="Q3394" s="9">
        <v>484.9005909</v>
      </c>
      <c r="R3394" s="9">
        <v>659.69607429999996</v>
      </c>
      <c r="S3394" s="9">
        <v>858.29251199999999</v>
      </c>
      <c r="T3394" s="9">
        <v>1072.5674309999999</v>
      </c>
      <c r="U3394" s="9">
        <v>1301.3219710000001</v>
      </c>
      <c r="V3394" s="9">
        <v>1546.6176129999999</v>
      </c>
    </row>
    <row r="3395" spans="1:22" x14ac:dyDescent="0.25">
      <c r="A3395" s="8" t="s">
        <v>1</v>
      </c>
      <c r="B3395" s="8" t="s">
        <v>38</v>
      </c>
      <c r="C3395" s="8" t="s">
        <v>38</v>
      </c>
      <c r="F3395" s="8" t="s">
        <v>121</v>
      </c>
      <c r="J3395" s="9">
        <v>321194.71710000001</v>
      </c>
      <c r="K3395" s="9">
        <v>341923.86040000001</v>
      </c>
      <c r="L3395" s="9">
        <v>360049.23729999998</v>
      </c>
      <c r="M3395" s="9">
        <v>374269.75530000002</v>
      </c>
      <c r="N3395" s="9">
        <v>380776.22619999998</v>
      </c>
      <c r="O3395" s="9">
        <v>378649.55040000001</v>
      </c>
      <c r="P3395" s="9">
        <v>370951.38559999998</v>
      </c>
      <c r="Q3395" s="9">
        <v>361519.02759999997</v>
      </c>
      <c r="R3395" s="9">
        <v>350881.28450000001</v>
      </c>
      <c r="S3395" s="9">
        <v>339451.64500000002</v>
      </c>
      <c r="T3395" s="9">
        <v>327977.99829999998</v>
      </c>
      <c r="U3395" s="9">
        <v>316623.16940000001</v>
      </c>
      <c r="V3395" s="9">
        <v>305821.52510000003</v>
      </c>
    </row>
    <row r="3396" spans="1:22" x14ac:dyDescent="0.25">
      <c r="A3396" s="8" t="s">
        <v>1</v>
      </c>
      <c r="B3396" s="8" t="s">
        <v>38</v>
      </c>
      <c r="C3396" s="8" t="s">
        <v>38</v>
      </c>
      <c r="F3396" s="8" t="s">
        <v>122</v>
      </c>
      <c r="J3396" s="9">
        <v>0</v>
      </c>
      <c r="K3396" s="9">
        <v>0</v>
      </c>
      <c r="L3396" s="9">
        <v>315.02358600000002</v>
      </c>
      <c r="M3396" s="9">
        <v>2901.735655</v>
      </c>
      <c r="N3396" s="9">
        <v>11636.835209999999</v>
      </c>
      <c r="O3396" s="9">
        <v>27659.353579999999</v>
      </c>
      <c r="P3396" s="9">
        <v>48559.861790000003</v>
      </c>
      <c r="Q3396" s="9">
        <v>70830.993910000005</v>
      </c>
      <c r="R3396" s="9">
        <v>94086.259409999999</v>
      </c>
      <c r="S3396" s="9">
        <v>118132.5242</v>
      </c>
      <c r="T3396" s="9">
        <v>141720.10810000001</v>
      </c>
      <c r="U3396" s="9">
        <v>164520.81570000001</v>
      </c>
      <c r="V3396" s="9">
        <v>186209.035</v>
      </c>
    </row>
    <row r="3397" spans="1:22" x14ac:dyDescent="0.25">
      <c r="A3397" s="8" t="s">
        <v>1</v>
      </c>
      <c r="B3397" s="8" t="s">
        <v>38</v>
      </c>
      <c r="C3397" s="8" t="s">
        <v>39</v>
      </c>
      <c r="F3397" s="8" t="s">
        <v>121</v>
      </c>
      <c r="J3397" s="9">
        <v>2245.893474</v>
      </c>
      <c r="K3397" s="9">
        <v>2277.8366489999999</v>
      </c>
      <c r="L3397" s="9">
        <v>2309.056936</v>
      </c>
      <c r="M3397" s="9">
        <v>2283.6843570000001</v>
      </c>
      <c r="N3397" s="9">
        <v>2181.7486960000001</v>
      </c>
      <c r="O3397" s="9">
        <v>2017.4440910000001</v>
      </c>
      <c r="P3397" s="9">
        <v>1849.3792699999999</v>
      </c>
      <c r="Q3397" s="9">
        <v>1710.158915</v>
      </c>
      <c r="R3397" s="9">
        <v>1592.9918990000001</v>
      </c>
      <c r="S3397" s="9">
        <v>1491.2893790000001</v>
      </c>
      <c r="T3397" s="9">
        <v>1400.7497060000001</v>
      </c>
      <c r="U3397" s="9">
        <v>1336.5215490000001</v>
      </c>
      <c r="V3397" s="9">
        <v>1273.592973</v>
      </c>
    </row>
    <row r="3398" spans="1:22" x14ac:dyDescent="0.25">
      <c r="A3398" s="8" t="s">
        <v>1</v>
      </c>
      <c r="B3398" s="8" t="s">
        <v>38</v>
      </c>
      <c r="C3398" s="8" t="s">
        <v>39</v>
      </c>
      <c r="F3398" s="8" t="s">
        <v>122</v>
      </c>
      <c r="J3398" s="9">
        <v>0</v>
      </c>
      <c r="K3398" s="9">
        <v>0</v>
      </c>
      <c r="L3398" s="9">
        <v>4.6447925269999999</v>
      </c>
      <c r="M3398" s="9">
        <v>58.509117940000003</v>
      </c>
      <c r="N3398" s="9">
        <v>189.99597489999999</v>
      </c>
      <c r="O3398" s="9">
        <v>385.4683473</v>
      </c>
      <c r="P3398" s="9">
        <v>585.82077830000003</v>
      </c>
      <c r="Q3398" s="9">
        <v>757.71071540000003</v>
      </c>
      <c r="R3398" s="9">
        <v>907.35243849999995</v>
      </c>
      <c r="S3398" s="9">
        <v>1041.0159269999999</v>
      </c>
      <c r="T3398" s="9">
        <v>1162.9846399999999</v>
      </c>
      <c r="U3398" s="9">
        <v>1258.224974</v>
      </c>
      <c r="V3398" s="9">
        <v>1352.0255890000001</v>
      </c>
    </row>
    <row r="3399" spans="1:22" x14ac:dyDescent="0.25">
      <c r="A3399" s="8" t="s">
        <v>1</v>
      </c>
      <c r="B3399" s="8" t="s">
        <v>40</v>
      </c>
      <c r="C3399" s="8" t="s">
        <v>41</v>
      </c>
      <c r="F3399" s="8" t="s">
        <v>121</v>
      </c>
      <c r="J3399" s="9">
        <v>514.6666113</v>
      </c>
      <c r="K3399" s="9">
        <v>537.55961219999995</v>
      </c>
      <c r="L3399" s="9">
        <v>557.67490139999995</v>
      </c>
      <c r="M3399" s="9">
        <v>573.44078449999995</v>
      </c>
      <c r="N3399" s="9">
        <v>583.74311999999998</v>
      </c>
      <c r="O3399" s="9">
        <v>587.21267479999995</v>
      </c>
      <c r="P3399" s="9">
        <v>583.47526860000005</v>
      </c>
      <c r="Q3399" s="9">
        <v>578.49431990000005</v>
      </c>
      <c r="R3399" s="9">
        <v>571.71224380000001</v>
      </c>
      <c r="S3399" s="9">
        <v>565.81791780000003</v>
      </c>
      <c r="T3399" s="9">
        <v>558.32277710000005</v>
      </c>
      <c r="U3399" s="9">
        <v>549.53612469999996</v>
      </c>
      <c r="V3399" s="9">
        <v>539.54794179999999</v>
      </c>
    </row>
    <row r="3400" spans="1:22" x14ac:dyDescent="0.25">
      <c r="A3400" s="8" t="s">
        <v>1</v>
      </c>
      <c r="B3400" s="8" t="s">
        <v>40</v>
      </c>
      <c r="C3400" s="8" t="s">
        <v>41</v>
      </c>
      <c r="F3400" s="8" t="s">
        <v>122</v>
      </c>
      <c r="J3400" s="9">
        <v>0</v>
      </c>
      <c r="K3400" s="9">
        <v>0</v>
      </c>
      <c r="L3400" s="9">
        <v>0.57890526099999995</v>
      </c>
      <c r="M3400" s="9">
        <v>3.5229431519999999</v>
      </c>
      <c r="N3400" s="9">
        <v>10.148482769999999</v>
      </c>
      <c r="O3400" s="9">
        <v>22.01187371</v>
      </c>
      <c r="P3400" s="9">
        <v>40.135633390000002</v>
      </c>
      <c r="Q3400" s="9">
        <v>58.591425909999998</v>
      </c>
      <c r="R3400" s="9">
        <v>77.975370459999993</v>
      </c>
      <c r="S3400" s="9">
        <v>96.320978710000006</v>
      </c>
      <c r="T3400" s="9">
        <v>115.3639158</v>
      </c>
      <c r="U3400" s="9">
        <v>134.72187310000001</v>
      </c>
      <c r="V3400" s="9">
        <v>154.66631480000001</v>
      </c>
    </row>
    <row r="3401" spans="1:22" x14ac:dyDescent="0.25">
      <c r="A3401" s="8" t="s">
        <v>1</v>
      </c>
      <c r="B3401" s="8" t="s">
        <v>40</v>
      </c>
      <c r="C3401" s="8" t="s">
        <v>42</v>
      </c>
      <c r="F3401" s="8" t="s">
        <v>121</v>
      </c>
      <c r="J3401" s="9">
        <v>3575.4384100000002</v>
      </c>
      <c r="K3401" s="9">
        <v>3664.328004</v>
      </c>
      <c r="L3401" s="9">
        <v>3725.7114710000001</v>
      </c>
      <c r="M3401" s="9">
        <v>3762.844998</v>
      </c>
      <c r="N3401" s="9">
        <v>3768.6501450000001</v>
      </c>
      <c r="O3401" s="9">
        <v>3733.6124479999999</v>
      </c>
      <c r="P3401" s="9">
        <v>3646.6476090000001</v>
      </c>
      <c r="Q3401" s="9">
        <v>3560.2532550000001</v>
      </c>
      <c r="R3401" s="9">
        <v>3487.8300800000002</v>
      </c>
      <c r="S3401" s="9">
        <v>3413.5279529999998</v>
      </c>
      <c r="T3401" s="9">
        <v>3328.5918839999999</v>
      </c>
      <c r="U3401" s="9">
        <v>3228.0159990000002</v>
      </c>
      <c r="V3401" s="9">
        <v>3112.848461</v>
      </c>
    </row>
    <row r="3402" spans="1:22" x14ac:dyDescent="0.25">
      <c r="A3402" s="8" t="s">
        <v>1</v>
      </c>
      <c r="B3402" s="8" t="s">
        <v>40</v>
      </c>
      <c r="C3402" s="8" t="s">
        <v>42</v>
      </c>
      <c r="F3402" s="8" t="s">
        <v>122</v>
      </c>
      <c r="J3402" s="9">
        <v>0</v>
      </c>
      <c r="K3402" s="9">
        <v>0</v>
      </c>
      <c r="L3402" s="9">
        <v>4.7577613909999998</v>
      </c>
      <c r="M3402" s="9">
        <v>25.536898019999999</v>
      </c>
      <c r="N3402" s="9">
        <v>72.503115030000004</v>
      </c>
      <c r="O3402" s="9">
        <v>154.97245430000001</v>
      </c>
      <c r="P3402" s="9">
        <v>286.61150249999997</v>
      </c>
      <c r="Q3402" s="9">
        <v>414.7629809</v>
      </c>
      <c r="R3402" s="9">
        <v>525.28947149999999</v>
      </c>
      <c r="S3402" s="9">
        <v>634.05505140000002</v>
      </c>
      <c r="T3402" s="9">
        <v>750.72075729999995</v>
      </c>
      <c r="U3402" s="9">
        <v>880.27556300000003</v>
      </c>
      <c r="V3402" s="9">
        <v>1021.948397</v>
      </c>
    </row>
    <row r="3403" spans="1:22" x14ac:dyDescent="0.25">
      <c r="A3403" s="8" t="s">
        <v>1</v>
      </c>
      <c r="B3403" s="8" t="s">
        <v>40</v>
      </c>
      <c r="C3403" s="8" t="s">
        <v>43</v>
      </c>
      <c r="F3403" s="8" t="s">
        <v>121</v>
      </c>
      <c r="J3403" s="9">
        <v>2818.8368209999999</v>
      </c>
      <c r="K3403" s="9">
        <v>2836.2319010000001</v>
      </c>
      <c r="L3403" s="9">
        <v>2852.4423969999998</v>
      </c>
      <c r="M3403" s="9">
        <v>2785.154051</v>
      </c>
      <c r="N3403" s="9">
        <v>2766.7147930000001</v>
      </c>
      <c r="O3403" s="9">
        <v>2706.0053229999999</v>
      </c>
      <c r="P3403" s="9">
        <v>2616.4910500000001</v>
      </c>
      <c r="Q3403" s="9">
        <v>2530.3852659999998</v>
      </c>
      <c r="R3403" s="9">
        <v>2449.322686</v>
      </c>
      <c r="S3403" s="9">
        <v>2368.142648</v>
      </c>
      <c r="T3403" s="9">
        <v>2287.938909</v>
      </c>
      <c r="U3403" s="9">
        <v>2209.8919599999999</v>
      </c>
      <c r="V3403" s="9">
        <v>2132.7050800000002</v>
      </c>
    </row>
    <row r="3404" spans="1:22" x14ac:dyDescent="0.25">
      <c r="A3404" s="8" t="s">
        <v>1</v>
      </c>
      <c r="B3404" s="8" t="s">
        <v>40</v>
      </c>
      <c r="C3404" s="8" t="s">
        <v>43</v>
      </c>
      <c r="F3404" s="8" t="s">
        <v>122</v>
      </c>
      <c r="J3404" s="9">
        <v>0</v>
      </c>
      <c r="K3404" s="9">
        <v>0</v>
      </c>
      <c r="L3404" s="9">
        <v>4.8456032179999999</v>
      </c>
      <c r="M3404" s="9">
        <v>20.788249199999999</v>
      </c>
      <c r="N3404" s="9">
        <v>65.420506610000004</v>
      </c>
      <c r="O3404" s="9">
        <v>133.22246390000001</v>
      </c>
      <c r="P3404" s="9">
        <v>229.19492450000001</v>
      </c>
      <c r="Q3404" s="9">
        <v>321.5364826</v>
      </c>
      <c r="R3404" s="9">
        <v>408.58510890000002</v>
      </c>
      <c r="S3404" s="9">
        <v>493.26487209999999</v>
      </c>
      <c r="T3404" s="9">
        <v>576.61871310000004</v>
      </c>
      <c r="U3404" s="9">
        <v>657.38748610000005</v>
      </c>
      <c r="V3404" s="9">
        <v>736.70800039999995</v>
      </c>
    </row>
    <row r="3405" spans="1:22" x14ac:dyDescent="0.25">
      <c r="A3405" s="8" t="s">
        <v>1</v>
      </c>
      <c r="B3405" s="8" t="s">
        <v>40</v>
      </c>
      <c r="C3405" s="8" t="s">
        <v>44</v>
      </c>
      <c r="F3405" s="8" t="s">
        <v>121</v>
      </c>
      <c r="J3405" s="9">
        <v>1529.9648</v>
      </c>
      <c r="K3405" s="9">
        <v>1581.0224000000001</v>
      </c>
      <c r="L3405" s="9">
        <v>1619.480947</v>
      </c>
      <c r="M3405" s="9">
        <v>1608.4590619999999</v>
      </c>
      <c r="N3405" s="9">
        <v>1593.7073359999999</v>
      </c>
      <c r="O3405" s="9">
        <v>1566.358418</v>
      </c>
      <c r="P3405" s="9">
        <v>1524.561696</v>
      </c>
      <c r="Q3405" s="9">
        <v>1484.025815</v>
      </c>
      <c r="R3405" s="9">
        <v>1445.1079119999999</v>
      </c>
      <c r="S3405" s="9">
        <v>1411.38651</v>
      </c>
      <c r="T3405" s="9">
        <v>1375.9479940000001</v>
      </c>
      <c r="U3405" s="9">
        <v>1339.289458</v>
      </c>
      <c r="V3405" s="9">
        <v>1299.870381</v>
      </c>
    </row>
    <row r="3406" spans="1:22" x14ac:dyDescent="0.25">
      <c r="A3406" s="8" t="s">
        <v>1</v>
      </c>
      <c r="B3406" s="8" t="s">
        <v>40</v>
      </c>
      <c r="C3406" s="8" t="s">
        <v>44</v>
      </c>
      <c r="F3406" s="8" t="s">
        <v>122</v>
      </c>
      <c r="J3406" s="9">
        <v>0</v>
      </c>
      <c r="K3406" s="9">
        <v>0</v>
      </c>
      <c r="L3406" s="9">
        <v>2.8320529969999999</v>
      </c>
      <c r="M3406" s="9">
        <v>11.640776320000001</v>
      </c>
      <c r="N3406" s="9">
        <v>31.682056859999999</v>
      </c>
      <c r="O3406" s="9">
        <v>65.548903019999997</v>
      </c>
      <c r="P3406" s="9">
        <v>113.41558070000001</v>
      </c>
      <c r="Q3406" s="9">
        <v>159.91538589999999</v>
      </c>
      <c r="R3406" s="9">
        <v>208.14290460000001</v>
      </c>
      <c r="S3406" s="9">
        <v>255.6921591</v>
      </c>
      <c r="T3406" s="9">
        <v>305.05191630000002</v>
      </c>
      <c r="U3406" s="9">
        <v>354.72403859999997</v>
      </c>
      <c r="V3406" s="9">
        <v>404.92706720000001</v>
      </c>
    </row>
    <row r="3407" spans="1:22" x14ac:dyDescent="0.25">
      <c r="A3407" s="8" t="s">
        <v>1</v>
      </c>
      <c r="B3407" s="8" t="s">
        <v>40</v>
      </c>
      <c r="C3407" s="8" t="s">
        <v>45</v>
      </c>
      <c r="F3407" s="8" t="s">
        <v>121</v>
      </c>
      <c r="J3407" s="9">
        <v>4131.9279399999996</v>
      </c>
      <c r="K3407" s="9">
        <v>4179.2890010000001</v>
      </c>
      <c r="L3407" s="9">
        <v>4214.1991660000003</v>
      </c>
      <c r="M3407" s="9">
        <v>4203.4106700000002</v>
      </c>
      <c r="N3407" s="9">
        <v>4125.5213800000001</v>
      </c>
      <c r="O3407" s="9">
        <v>3957.5185540000002</v>
      </c>
      <c r="P3407" s="9">
        <v>3784.0130680000002</v>
      </c>
      <c r="Q3407" s="9">
        <v>3626.9906759999999</v>
      </c>
      <c r="R3407" s="9">
        <v>3480.2002910000001</v>
      </c>
      <c r="S3407" s="9">
        <v>3344.273627</v>
      </c>
      <c r="T3407" s="9">
        <v>3200.4931929999998</v>
      </c>
      <c r="U3407" s="9">
        <v>3070.3031620000002</v>
      </c>
      <c r="V3407" s="9">
        <v>2940.0872359999998</v>
      </c>
    </row>
    <row r="3408" spans="1:22" x14ac:dyDescent="0.25">
      <c r="A3408" s="8" t="s">
        <v>1</v>
      </c>
      <c r="B3408" s="8" t="s">
        <v>40</v>
      </c>
      <c r="C3408" s="8" t="s">
        <v>45</v>
      </c>
      <c r="F3408" s="8" t="s">
        <v>122</v>
      </c>
      <c r="J3408" s="9">
        <v>0</v>
      </c>
      <c r="K3408" s="9">
        <v>0</v>
      </c>
      <c r="L3408" s="9">
        <v>11.694936739999999</v>
      </c>
      <c r="M3408" s="9">
        <v>65.287954979999995</v>
      </c>
      <c r="N3408" s="9">
        <v>176.50521330000001</v>
      </c>
      <c r="O3408" s="9">
        <v>373.71383470000001</v>
      </c>
      <c r="P3408" s="9">
        <v>568.30313439999998</v>
      </c>
      <c r="Q3408" s="9">
        <v>744.90181619999998</v>
      </c>
      <c r="R3408" s="9">
        <v>911.16383919999998</v>
      </c>
      <c r="S3408" s="9">
        <v>1066.6310370000001</v>
      </c>
      <c r="T3408" s="9">
        <v>1229.666436</v>
      </c>
      <c r="U3408" s="9">
        <v>1377.6889860000001</v>
      </c>
      <c r="V3408" s="9">
        <v>1524.4730099999999</v>
      </c>
    </row>
    <row r="3409" spans="1:22" x14ac:dyDescent="0.25">
      <c r="A3409" s="8" t="s">
        <v>1</v>
      </c>
      <c r="B3409" s="8" t="s">
        <v>40</v>
      </c>
      <c r="C3409" s="8" t="s">
        <v>46</v>
      </c>
      <c r="F3409" s="8" t="s">
        <v>121</v>
      </c>
      <c r="J3409" s="9">
        <v>508.87292300000001</v>
      </c>
      <c r="K3409" s="9">
        <v>515.314212</v>
      </c>
      <c r="L3409" s="9">
        <v>517.28579139999999</v>
      </c>
      <c r="M3409" s="9">
        <v>515.57640760000004</v>
      </c>
      <c r="N3409" s="9">
        <v>508.5409851</v>
      </c>
      <c r="O3409" s="9">
        <v>488.95854500000002</v>
      </c>
      <c r="P3409" s="9">
        <v>466.94215700000001</v>
      </c>
      <c r="Q3409" s="9">
        <v>447.75471959999999</v>
      </c>
      <c r="R3409" s="9">
        <v>429.09316380000001</v>
      </c>
      <c r="S3409" s="9">
        <v>413.4973526</v>
      </c>
      <c r="T3409" s="9">
        <v>399.09028260000002</v>
      </c>
      <c r="U3409" s="9">
        <v>385.79585789999999</v>
      </c>
      <c r="V3409" s="9">
        <v>373.07598259999997</v>
      </c>
    </row>
    <row r="3410" spans="1:22" x14ac:dyDescent="0.25">
      <c r="A3410" s="8" t="s">
        <v>1</v>
      </c>
      <c r="B3410" s="8" t="s">
        <v>40</v>
      </c>
      <c r="C3410" s="8" t="s">
        <v>46</v>
      </c>
      <c r="F3410" s="8" t="s">
        <v>122</v>
      </c>
      <c r="J3410" s="9">
        <v>0</v>
      </c>
      <c r="K3410" s="9">
        <v>0</v>
      </c>
      <c r="L3410" s="9">
        <v>1.4865516990000001</v>
      </c>
      <c r="M3410" s="9">
        <v>8.7199719560000002</v>
      </c>
      <c r="N3410" s="9">
        <v>24.755156209999999</v>
      </c>
      <c r="O3410" s="9">
        <v>50.403887359999999</v>
      </c>
      <c r="P3410" s="9">
        <v>78.050430599999999</v>
      </c>
      <c r="Q3410" s="9">
        <v>102.1745875</v>
      </c>
      <c r="R3410" s="9">
        <v>125.2991696</v>
      </c>
      <c r="S3410" s="9">
        <v>144.89541320000001</v>
      </c>
      <c r="T3410" s="9">
        <v>162.9549543</v>
      </c>
      <c r="U3410" s="9">
        <v>179.58398020000001</v>
      </c>
      <c r="V3410" s="9">
        <v>195.30658489999999</v>
      </c>
    </row>
    <row r="3411" spans="1:22" x14ac:dyDescent="0.25">
      <c r="A3411" s="8" t="s">
        <v>1</v>
      </c>
      <c r="B3411" s="8" t="s">
        <v>40</v>
      </c>
      <c r="C3411" s="8" t="s">
        <v>47</v>
      </c>
      <c r="F3411" s="8" t="s">
        <v>121</v>
      </c>
      <c r="J3411" s="9">
        <v>880.01336809999998</v>
      </c>
      <c r="K3411" s="9">
        <v>931.80060690000005</v>
      </c>
      <c r="L3411" s="9">
        <v>978.85976100000005</v>
      </c>
      <c r="M3411" s="9">
        <v>1018.553945</v>
      </c>
      <c r="N3411" s="9">
        <v>1048.6678830000001</v>
      </c>
      <c r="O3411" s="9">
        <v>1066.1080730000001</v>
      </c>
      <c r="P3411" s="9">
        <v>1064.949803</v>
      </c>
      <c r="Q3411" s="9">
        <v>1063.6803299999999</v>
      </c>
      <c r="R3411" s="9">
        <v>1057.1819869999999</v>
      </c>
      <c r="S3411" s="9">
        <v>1048.7571069999999</v>
      </c>
      <c r="T3411" s="9">
        <v>1037.7115349999999</v>
      </c>
      <c r="U3411" s="9">
        <v>1026.233412</v>
      </c>
      <c r="V3411" s="9">
        <v>1012.70866</v>
      </c>
    </row>
    <row r="3412" spans="1:22" x14ac:dyDescent="0.25">
      <c r="A3412" s="8" t="s">
        <v>1</v>
      </c>
      <c r="B3412" s="8" t="s">
        <v>40</v>
      </c>
      <c r="C3412" s="8" t="s">
        <v>47</v>
      </c>
      <c r="F3412" s="8" t="s">
        <v>122</v>
      </c>
      <c r="J3412" s="9">
        <v>0</v>
      </c>
      <c r="K3412" s="9">
        <v>0</v>
      </c>
      <c r="L3412" s="9">
        <v>1.228149446</v>
      </c>
      <c r="M3412" s="9">
        <v>6.6610306369999996</v>
      </c>
      <c r="N3412" s="9">
        <v>18.843422239999999</v>
      </c>
      <c r="O3412" s="9">
        <v>41.179850190000003</v>
      </c>
      <c r="P3412" s="9">
        <v>72.777230149999994</v>
      </c>
      <c r="Q3412" s="9">
        <v>106.94265009999999</v>
      </c>
      <c r="R3412" s="9">
        <v>141.99184959999999</v>
      </c>
      <c r="S3412" s="9">
        <v>176.23016029999999</v>
      </c>
      <c r="T3412" s="9">
        <v>210.9912003</v>
      </c>
      <c r="U3412" s="9">
        <v>246.6173953</v>
      </c>
      <c r="V3412" s="9">
        <v>282.21864579999999</v>
      </c>
    </row>
    <row r="3413" spans="1:22" x14ac:dyDescent="0.25">
      <c r="A3413" s="8" t="s">
        <v>1</v>
      </c>
      <c r="B3413" s="8" t="s">
        <v>40</v>
      </c>
      <c r="C3413" s="8" t="s">
        <v>48</v>
      </c>
      <c r="F3413" s="8" t="s">
        <v>121</v>
      </c>
      <c r="J3413" s="9">
        <v>3609.2829590000001</v>
      </c>
      <c r="K3413" s="9">
        <v>3610.1800600000001</v>
      </c>
      <c r="L3413" s="9">
        <v>3601.2511330000002</v>
      </c>
      <c r="M3413" s="9">
        <v>3564.8961039999999</v>
      </c>
      <c r="N3413" s="9">
        <v>3482.4839000000002</v>
      </c>
      <c r="O3413" s="9">
        <v>3361.1750440000001</v>
      </c>
      <c r="P3413" s="9">
        <v>3212.1298200000001</v>
      </c>
      <c r="Q3413" s="9">
        <v>3094.731593</v>
      </c>
      <c r="R3413" s="9">
        <v>2981.8538450000001</v>
      </c>
      <c r="S3413" s="9">
        <v>2884.6875369999998</v>
      </c>
      <c r="T3413" s="9">
        <v>2794.2330550000001</v>
      </c>
      <c r="U3413" s="9">
        <v>2711.4074559999999</v>
      </c>
      <c r="V3413" s="9">
        <v>2631.3086830000002</v>
      </c>
    </row>
    <row r="3414" spans="1:22" x14ac:dyDescent="0.25">
      <c r="A3414" s="8" t="s">
        <v>1</v>
      </c>
      <c r="B3414" s="8" t="s">
        <v>40</v>
      </c>
      <c r="C3414" s="8" t="s">
        <v>48</v>
      </c>
      <c r="F3414" s="8" t="s">
        <v>122</v>
      </c>
      <c r="J3414" s="9">
        <v>0</v>
      </c>
      <c r="K3414" s="9">
        <v>0</v>
      </c>
      <c r="L3414" s="9">
        <v>9.9435741869999994</v>
      </c>
      <c r="M3414" s="9">
        <v>49.618922660000003</v>
      </c>
      <c r="N3414" s="9">
        <v>133.05812689999999</v>
      </c>
      <c r="O3414" s="9">
        <v>281.11344400000002</v>
      </c>
      <c r="P3414" s="9">
        <v>473.10495759999998</v>
      </c>
      <c r="Q3414" s="9">
        <v>638.46665910000002</v>
      </c>
      <c r="R3414" s="9">
        <v>777.9031397</v>
      </c>
      <c r="S3414" s="9">
        <v>893.87638760000004</v>
      </c>
      <c r="T3414" s="9">
        <v>1004.36257</v>
      </c>
      <c r="U3414" s="9">
        <v>1108.9255270000001</v>
      </c>
      <c r="V3414" s="9">
        <v>1208.831512</v>
      </c>
    </row>
    <row r="3415" spans="1:22" x14ac:dyDescent="0.25">
      <c r="A3415" s="8" t="s">
        <v>1</v>
      </c>
      <c r="B3415" s="8" t="s">
        <v>40</v>
      </c>
      <c r="C3415" s="8" t="s">
        <v>49</v>
      </c>
      <c r="F3415" s="8" t="s">
        <v>121</v>
      </c>
      <c r="J3415" s="9">
        <v>803.89133660000005</v>
      </c>
      <c r="K3415" s="9">
        <v>808.16592470000001</v>
      </c>
      <c r="L3415" s="9">
        <v>809.89309270000001</v>
      </c>
      <c r="M3415" s="9">
        <v>799.56886420000001</v>
      </c>
      <c r="N3415" s="9">
        <v>765.08201910000002</v>
      </c>
      <c r="O3415" s="9">
        <v>737.09800280000002</v>
      </c>
      <c r="P3415" s="9">
        <v>697.90601400000003</v>
      </c>
      <c r="Q3415" s="9">
        <v>669.73718989999998</v>
      </c>
      <c r="R3415" s="9">
        <v>644.38826040000004</v>
      </c>
      <c r="S3415" s="9">
        <v>623.13623989999996</v>
      </c>
      <c r="T3415" s="9">
        <v>603.03499139999997</v>
      </c>
      <c r="U3415" s="9">
        <v>584.34250069999996</v>
      </c>
      <c r="V3415" s="9">
        <v>565.35009079999998</v>
      </c>
    </row>
    <row r="3416" spans="1:22" x14ac:dyDescent="0.25">
      <c r="A3416" s="8" t="s">
        <v>1</v>
      </c>
      <c r="B3416" s="8" t="s">
        <v>40</v>
      </c>
      <c r="C3416" s="8" t="s">
        <v>49</v>
      </c>
      <c r="F3416" s="8" t="s">
        <v>122</v>
      </c>
      <c r="J3416" s="9">
        <v>0</v>
      </c>
      <c r="K3416" s="9">
        <v>0</v>
      </c>
      <c r="L3416" s="9">
        <v>2.149874499</v>
      </c>
      <c r="M3416" s="9">
        <v>10.05970409</v>
      </c>
      <c r="N3416" s="9">
        <v>22.197883839999999</v>
      </c>
      <c r="O3416" s="9">
        <v>57.048622969999997</v>
      </c>
      <c r="P3416" s="9">
        <v>101.8025835</v>
      </c>
      <c r="Q3416" s="9">
        <v>134.8601869</v>
      </c>
      <c r="R3416" s="9">
        <v>164.66102860000001</v>
      </c>
      <c r="S3416" s="9">
        <v>189.9615355</v>
      </c>
      <c r="T3416" s="9">
        <v>213.72547130000001</v>
      </c>
      <c r="U3416" s="9">
        <v>235.69419329999999</v>
      </c>
      <c r="V3416" s="9">
        <v>257.59851739999999</v>
      </c>
    </row>
    <row r="3417" spans="1:22" x14ac:dyDescent="0.25">
      <c r="A3417" s="8" t="s">
        <v>1</v>
      </c>
      <c r="B3417" s="8" t="s">
        <v>40</v>
      </c>
      <c r="C3417" s="8" t="s">
        <v>50</v>
      </c>
      <c r="F3417" s="8" t="s">
        <v>121</v>
      </c>
      <c r="J3417" s="9">
        <v>1137.677015</v>
      </c>
      <c r="K3417" s="9">
        <v>1292.904675</v>
      </c>
      <c r="L3417" s="9">
        <v>1296.9663869999999</v>
      </c>
      <c r="M3417" s="9">
        <v>1301.7035350000001</v>
      </c>
      <c r="N3417" s="9">
        <v>1294.890948</v>
      </c>
      <c r="O3417" s="9">
        <v>1264.820588</v>
      </c>
      <c r="P3417" s="9">
        <v>1230.318452</v>
      </c>
      <c r="Q3417" s="9">
        <v>1197.2533470000001</v>
      </c>
      <c r="R3417" s="9">
        <v>1149.9731449999999</v>
      </c>
      <c r="S3417" s="9">
        <v>1107.108843</v>
      </c>
      <c r="T3417" s="9">
        <v>1069.52595</v>
      </c>
      <c r="U3417" s="9">
        <v>1037.5557940000001</v>
      </c>
      <c r="V3417" s="9">
        <v>1001.905899</v>
      </c>
    </row>
    <row r="3418" spans="1:22" x14ac:dyDescent="0.25">
      <c r="A3418" s="8" t="s">
        <v>1</v>
      </c>
      <c r="B3418" s="8" t="s">
        <v>40</v>
      </c>
      <c r="C3418" s="8" t="s">
        <v>50</v>
      </c>
      <c r="F3418" s="8" t="s">
        <v>122</v>
      </c>
      <c r="J3418" s="9">
        <v>0</v>
      </c>
      <c r="K3418" s="9">
        <v>0</v>
      </c>
      <c r="L3418" s="9">
        <v>2.2061455579999998</v>
      </c>
      <c r="M3418" s="9">
        <v>12.343340400000001</v>
      </c>
      <c r="N3418" s="9">
        <v>35.587738909999999</v>
      </c>
      <c r="O3418" s="9">
        <v>81.124682429999993</v>
      </c>
      <c r="P3418" s="9">
        <v>128.98008580000001</v>
      </c>
      <c r="Q3418" s="9">
        <v>173.23766689999999</v>
      </c>
      <c r="R3418" s="9">
        <v>230.11290170000001</v>
      </c>
      <c r="S3418" s="9">
        <v>281.22777989999997</v>
      </c>
      <c r="T3418" s="9">
        <v>325.95987000000002</v>
      </c>
      <c r="U3418" s="9">
        <v>363.8299581</v>
      </c>
      <c r="V3418" s="9">
        <v>404.68036260000002</v>
      </c>
    </row>
    <row r="3419" spans="1:22" x14ac:dyDescent="0.25">
      <c r="A3419" s="8" t="s">
        <v>1</v>
      </c>
      <c r="B3419" s="8" t="s">
        <v>40</v>
      </c>
      <c r="C3419" s="8" t="s">
        <v>51</v>
      </c>
      <c r="F3419" s="8" t="s">
        <v>121</v>
      </c>
      <c r="J3419" s="9">
        <v>575.6624673</v>
      </c>
      <c r="K3419" s="9">
        <v>581.37011889999997</v>
      </c>
      <c r="L3419" s="9">
        <v>586.20313769999996</v>
      </c>
      <c r="M3419" s="9">
        <v>588.44324540000002</v>
      </c>
      <c r="N3419" s="9">
        <v>579.38508420000005</v>
      </c>
      <c r="O3419" s="9">
        <v>569.14143139999999</v>
      </c>
      <c r="P3419" s="9">
        <v>548.79933870000002</v>
      </c>
      <c r="Q3419" s="9">
        <v>534.54099189999999</v>
      </c>
      <c r="R3419" s="9">
        <v>518.99254840000003</v>
      </c>
      <c r="S3419" s="9">
        <v>505.3586664</v>
      </c>
      <c r="T3419" s="9">
        <v>491.39870910000002</v>
      </c>
      <c r="U3419" s="9">
        <v>478.61167769999997</v>
      </c>
      <c r="V3419" s="9">
        <v>466.0303887</v>
      </c>
    </row>
    <row r="3420" spans="1:22" x14ac:dyDescent="0.25">
      <c r="A3420" s="8" t="s">
        <v>1</v>
      </c>
      <c r="B3420" s="8" t="s">
        <v>40</v>
      </c>
      <c r="C3420" s="8" t="s">
        <v>51</v>
      </c>
      <c r="F3420" s="8" t="s">
        <v>122</v>
      </c>
      <c r="J3420" s="9">
        <v>0</v>
      </c>
      <c r="K3420" s="9">
        <v>0</v>
      </c>
      <c r="L3420" s="9">
        <v>0.90926692099999995</v>
      </c>
      <c r="M3420" s="9">
        <v>4.4480487149999997</v>
      </c>
      <c r="N3420" s="9">
        <v>10.66609916</v>
      </c>
      <c r="O3420" s="9">
        <v>24.17285429</v>
      </c>
      <c r="P3420" s="9">
        <v>41.44066127</v>
      </c>
      <c r="Q3420" s="9">
        <v>62.485408749999998</v>
      </c>
      <c r="R3420" s="9">
        <v>82.288279250000002</v>
      </c>
      <c r="S3420" s="9">
        <v>100.9221841</v>
      </c>
      <c r="T3420" s="9">
        <v>118.7058502</v>
      </c>
      <c r="U3420" s="9">
        <v>136.45220259999999</v>
      </c>
      <c r="V3420" s="9">
        <v>153.52058120000001</v>
      </c>
    </row>
    <row r="3421" spans="1:22" x14ac:dyDescent="0.25">
      <c r="A3421" s="8" t="s">
        <v>1</v>
      </c>
      <c r="B3421" s="8" t="s">
        <v>40</v>
      </c>
      <c r="C3421" s="8" t="s">
        <v>52</v>
      </c>
      <c r="F3421" s="8" t="s">
        <v>121</v>
      </c>
      <c r="J3421" s="9">
        <v>1232.55</v>
      </c>
      <c r="K3421" s="9">
        <v>1247.59375</v>
      </c>
      <c r="L3421" s="9">
        <v>1252.2664440000001</v>
      </c>
      <c r="M3421" s="9">
        <v>1259.6219860000001</v>
      </c>
      <c r="N3421" s="9">
        <v>1242.3035520000001</v>
      </c>
      <c r="O3421" s="9">
        <v>1227.562529</v>
      </c>
      <c r="P3421" s="9">
        <v>1211.874231</v>
      </c>
      <c r="Q3421" s="9">
        <v>1189.1351299999999</v>
      </c>
      <c r="R3421" s="9">
        <v>1164.859925</v>
      </c>
      <c r="S3421" s="9">
        <v>1141.499652</v>
      </c>
      <c r="T3421" s="9">
        <v>1117.030986</v>
      </c>
      <c r="U3421" s="9">
        <v>1092.002561</v>
      </c>
      <c r="V3421" s="9">
        <v>1066.403544</v>
      </c>
    </row>
    <row r="3422" spans="1:22" x14ac:dyDescent="0.25">
      <c r="A3422" s="8" t="s">
        <v>1</v>
      </c>
      <c r="B3422" s="8" t="s">
        <v>40</v>
      </c>
      <c r="C3422" s="8" t="s">
        <v>52</v>
      </c>
      <c r="F3422" s="8" t="s">
        <v>122</v>
      </c>
      <c r="J3422" s="9">
        <v>0</v>
      </c>
      <c r="K3422" s="9">
        <v>0</v>
      </c>
      <c r="L3422" s="9">
        <v>0.90855564799999999</v>
      </c>
      <c r="M3422" s="9">
        <v>4.800202283</v>
      </c>
      <c r="N3422" s="9">
        <v>11.624781369999999</v>
      </c>
      <c r="O3422" s="9">
        <v>26.69075149</v>
      </c>
      <c r="P3422" s="9">
        <v>53.231768500000001</v>
      </c>
      <c r="Q3422" s="9">
        <v>78.025666139999998</v>
      </c>
      <c r="R3422" s="9">
        <v>104.04182779999999</v>
      </c>
      <c r="S3422" s="9">
        <v>129.1603887</v>
      </c>
      <c r="T3422" s="9">
        <v>155.2451848</v>
      </c>
      <c r="U3422" s="9">
        <v>181.79473619999999</v>
      </c>
      <c r="V3422" s="9">
        <v>208.79130040000001</v>
      </c>
    </row>
    <row r="3423" spans="1:22" x14ac:dyDescent="0.25">
      <c r="A3423" s="8" t="s">
        <v>1</v>
      </c>
      <c r="B3423" s="8" t="s">
        <v>40</v>
      </c>
      <c r="C3423" s="8" t="s">
        <v>53</v>
      </c>
      <c r="F3423" s="8" t="s">
        <v>121</v>
      </c>
      <c r="J3423" s="9">
        <v>1320.165</v>
      </c>
      <c r="K3423" s="9">
        <v>1320.8758330000001</v>
      </c>
      <c r="L3423" s="9">
        <v>1320.7565689999999</v>
      </c>
      <c r="M3423" s="9">
        <v>1317.9609640000001</v>
      </c>
      <c r="N3423" s="9">
        <v>1307.5610039999999</v>
      </c>
      <c r="O3423" s="9">
        <v>1289.1658729999999</v>
      </c>
      <c r="P3423" s="9">
        <v>1260.6421029999999</v>
      </c>
      <c r="Q3423" s="9">
        <v>1231.3037019999999</v>
      </c>
      <c r="R3423" s="9">
        <v>1200.4525619999999</v>
      </c>
      <c r="S3423" s="9">
        <v>1170.4112230000001</v>
      </c>
      <c r="T3423" s="9">
        <v>1140.11151</v>
      </c>
      <c r="U3423" s="9">
        <v>1110.2015819999999</v>
      </c>
      <c r="V3423" s="9">
        <v>1080.8749230000001</v>
      </c>
    </row>
    <row r="3424" spans="1:22" x14ac:dyDescent="0.25">
      <c r="A3424" s="8" t="s">
        <v>1</v>
      </c>
      <c r="B3424" s="8" t="s">
        <v>40</v>
      </c>
      <c r="C3424" s="8" t="s">
        <v>53</v>
      </c>
      <c r="F3424" s="8" t="s">
        <v>122</v>
      </c>
      <c r="J3424" s="9">
        <v>0</v>
      </c>
      <c r="K3424" s="9">
        <v>0</v>
      </c>
      <c r="L3424" s="9">
        <v>0.82651381999999995</v>
      </c>
      <c r="M3424" s="9">
        <v>4.6327240749999996</v>
      </c>
      <c r="N3424" s="9">
        <v>13.63816289</v>
      </c>
      <c r="O3424" s="9">
        <v>30.959231070000001</v>
      </c>
      <c r="P3424" s="9">
        <v>59.136956320000003</v>
      </c>
      <c r="Q3424" s="9">
        <v>88.396501139999998</v>
      </c>
      <c r="R3424" s="9">
        <v>118.9273093</v>
      </c>
      <c r="S3424" s="9">
        <v>148.7486657</v>
      </c>
      <c r="T3424" s="9">
        <v>178.75992869999999</v>
      </c>
      <c r="U3424" s="9">
        <v>208.359126</v>
      </c>
      <c r="V3424" s="9">
        <v>237.32050340000001</v>
      </c>
    </row>
    <row r="3425" spans="1:22" x14ac:dyDescent="0.25">
      <c r="A3425" s="8" t="s">
        <v>1</v>
      </c>
      <c r="B3425" s="8" t="s">
        <v>40</v>
      </c>
      <c r="C3425" s="8" t="s">
        <v>30</v>
      </c>
      <c r="F3425" s="8" t="s">
        <v>121</v>
      </c>
      <c r="J3425" s="9">
        <v>2025.2767279</v>
      </c>
      <c r="K3425" s="9">
        <v>2056.1750901999999</v>
      </c>
      <c r="L3425" s="9">
        <v>2082.4137891999999</v>
      </c>
      <c r="M3425" s="9">
        <v>2096.9773626000001</v>
      </c>
      <c r="N3425" s="9">
        <v>2093.1288781999997</v>
      </c>
      <c r="O3425" s="9">
        <v>2063.2405033</v>
      </c>
      <c r="P3425" s="9">
        <v>2008.8387216000003</v>
      </c>
      <c r="Q3425" s="9">
        <v>1954.8579846</v>
      </c>
      <c r="R3425" s="9">
        <v>1899.1648415</v>
      </c>
      <c r="S3425" s="9">
        <v>1826.3972953999998</v>
      </c>
      <c r="T3425" s="9">
        <v>1776.4909826000001</v>
      </c>
      <c r="U3425" s="9">
        <v>1725.2059253</v>
      </c>
      <c r="V3425" s="9">
        <v>1672.1223770000001</v>
      </c>
    </row>
    <row r="3426" spans="1:22" x14ac:dyDescent="0.25">
      <c r="A3426" s="8" t="s">
        <v>1</v>
      </c>
      <c r="B3426" s="8" t="s">
        <v>40</v>
      </c>
      <c r="C3426" s="8" t="s">
        <v>30</v>
      </c>
      <c r="F3426" s="8" t="s">
        <v>122</v>
      </c>
      <c r="J3426" s="9">
        <v>0</v>
      </c>
      <c r="K3426" s="9">
        <v>0</v>
      </c>
      <c r="L3426" s="9">
        <v>3.2394317519999998</v>
      </c>
      <c r="M3426" s="9">
        <v>16.141155997999999</v>
      </c>
      <c r="N3426" s="9">
        <v>44.874051370999993</v>
      </c>
      <c r="O3426" s="9">
        <v>93.817425060000005</v>
      </c>
      <c r="P3426" s="9">
        <v>166.14549972999998</v>
      </c>
      <c r="Q3426" s="9">
        <v>237.41791564000002</v>
      </c>
      <c r="R3426" s="9">
        <v>309.68436365999997</v>
      </c>
      <c r="S3426" s="9">
        <v>364.34679075000003</v>
      </c>
      <c r="T3426" s="9">
        <v>430.52403397</v>
      </c>
      <c r="U3426" s="9">
        <v>497.27477909999999</v>
      </c>
      <c r="V3426" s="9">
        <v>564.44038599999999</v>
      </c>
    </row>
    <row r="3427" spans="1:22" x14ac:dyDescent="0.25">
      <c r="A3427" s="8" t="s">
        <v>1</v>
      </c>
      <c r="B3427" s="8" t="s">
        <v>40</v>
      </c>
      <c r="C3427" s="8" t="s">
        <v>54</v>
      </c>
      <c r="F3427" s="8" t="s">
        <v>121</v>
      </c>
      <c r="J3427" s="9">
        <v>12708.59489</v>
      </c>
      <c r="K3427" s="9">
        <v>12835.23741</v>
      </c>
      <c r="L3427" s="9">
        <v>13077.331630000001</v>
      </c>
      <c r="M3427" s="9">
        <v>13123.75006</v>
      </c>
      <c r="N3427" s="9">
        <v>12753.00117</v>
      </c>
      <c r="O3427" s="9">
        <v>12253.28923</v>
      </c>
      <c r="P3427" s="9">
        <v>11824.811449999999</v>
      </c>
      <c r="Q3427" s="9">
        <v>11389.767809999999</v>
      </c>
      <c r="R3427" s="9">
        <v>10974.94047</v>
      </c>
      <c r="S3427" s="9">
        <v>10573.84071</v>
      </c>
      <c r="T3427" s="9">
        <v>10177.682419999999</v>
      </c>
      <c r="U3427" s="9">
        <v>9795.3571749999992</v>
      </c>
      <c r="V3427" s="9">
        <v>9415.7832729999991</v>
      </c>
    </row>
    <row r="3428" spans="1:22" x14ac:dyDescent="0.25">
      <c r="A3428" s="8" t="s">
        <v>1</v>
      </c>
      <c r="B3428" s="8" t="s">
        <v>40</v>
      </c>
      <c r="C3428" s="8" t="s">
        <v>54</v>
      </c>
      <c r="F3428" s="8" t="s">
        <v>122</v>
      </c>
      <c r="J3428" s="9">
        <v>0</v>
      </c>
      <c r="K3428" s="9">
        <v>0</v>
      </c>
      <c r="L3428" s="9">
        <v>32.170010300000001</v>
      </c>
      <c r="M3428" s="9">
        <v>193.94244309999999</v>
      </c>
      <c r="N3428" s="9">
        <v>597.97622820000004</v>
      </c>
      <c r="O3428" s="9">
        <v>1157.9481490000001</v>
      </c>
      <c r="P3428" s="9">
        <v>1690.366951</v>
      </c>
      <c r="Q3428" s="9">
        <v>2229.1239479999999</v>
      </c>
      <c r="R3428" s="9">
        <v>2747.8173499999998</v>
      </c>
      <c r="S3428" s="9">
        <v>3251.1091500000002</v>
      </c>
      <c r="T3428" s="9">
        <v>3749.0345769999999</v>
      </c>
      <c r="U3428" s="9">
        <v>4232.3345049999998</v>
      </c>
      <c r="V3428" s="9">
        <v>4711.3853769999996</v>
      </c>
    </row>
    <row r="3429" spans="1:22" x14ac:dyDescent="0.25">
      <c r="A3429" s="8" t="s">
        <v>1</v>
      </c>
      <c r="B3429" s="8" t="s">
        <v>40</v>
      </c>
      <c r="C3429" s="8" t="s">
        <v>55</v>
      </c>
      <c r="F3429" s="8" t="s">
        <v>121</v>
      </c>
      <c r="J3429" s="9">
        <v>6593.6875700000001</v>
      </c>
      <c r="K3429" s="9">
        <v>6660.8384269999997</v>
      </c>
      <c r="L3429" s="9">
        <v>6716.0367699999997</v>
      </c>
      <c r="M3429" s="9">
        <v>6718.8817049999998</v>
      </c>
      <c r="N3429" s="9">
        <v>6667.227519</v>
      </c>
      <c r="O3429" s="9">
        <v>6539.7482129999999</v>
      </c>
      <c r="P3429" s="9">
        <v>6325.0462459999999</v>
      </c>
      <c r="Q3429" s="9">
        <v>6130.6629919999996</v>
      </c>
      <c r="R3429" s="9">
        <v>5944.1473779999997</v>
      </c>
      <c r="S3429" s="9">
        <v>5779.5839839999999</v>
      </c>
      <c r="T3429" s="9">
        <v>5612.8114320000004</v>
      </c>
      <c r="U3429" s="9">
        <v>5448.0483199999999</v>
      </c>
      <c r="V3429" s="9">
        <v>5281.8922590000002</v>
      </c>
    </row>
    <row r="3430" spans="1:22" x14ac:dyDescent="0.25">
      <c r="A3430" s="8" t="s">
        <v>1</v>
      </c>
      <c r="B3430" s="8" t="s">
        <v>40</v>
      </c>
      <c r="C3430" s="8" t="s">
        <v>55</v>
      </c>
      <c r="F3430" s="8" t="s">
        <v>122</v>
      </c>
      <c r="J3430" s="9">
        <v>0</v>
      </c>
      <c r="K3430" s="9">
        <v>0</v>
      </c>
      <c r="L3430" s="9">
        <v>13.19419566</v>
      </c>
      <c r="M3430" s="9">
        <v>67.622830359999995</v>
      </c>
      <c r="N3430" s="9">
        <v>187.85321139999999</v>
      </c>
      <c r="O3430" s="9">
        <v>414.9580042</v>
      </c>
      <c r="P3430" s="9">
        <v>719.45597450000002</v>
      </c>
      <c r="Q3430" s="9">
        <v>1001.484079</v>
      </c>
      <c r="R3430" s="9">
        <v>1271.9557259999999</v>
      </c>
      <c r="S3430" s="9">
        <v>1516.42976</v>
      </c>
      <c r="T3430" s="9">
        <v>1760.109299</v>
      </c>
      <c r="U3430" s="9">
        <v>1998.873597</v>
      </c>
      <c r="V3430" s="9">
        <v>2238.9270729999998</v>
      </c>
    </row>
    <row r="3431" spans="1:22" x14ac:dyDescent="0.25">
      <c r="A3431" s="8" t="s">
        <v>1</v>
      </c>
      <c r="B3431" s="8" t="s">
        <v>40</v>
      </c>
      <c r="C3431" s="8" t="s">
        <v>56</v>
      </c>
      <c r="F3431" s="8" t="s">
        <v>121</v>
      </c>
      <c r="J3431" s="9">
        <v>45106.931429999997</v>
      </c>
      <c r="K3431" s="9">
        <v>46720.037600000003</v>
      </c>
      <c r="L3431" s="9">
        <v>48835.695619999999</v>
      </c>
      <c r="M3431" s="9">
        <v>50070.746930000001</v>
      </c>
      <c r="N3431" s="9">
        <v>50770.929949999998</v>
      </c>
      <c r="O3431" s="9">
        <v>49381.884469999997</v>
      </c>
      <c r="P3431" s="9">
        <v>47345.276089999999</v>
      </c>
      <c r="Q3431" s="9">
        <v>45466.671670000003</v>
      </c>
      <c r="R3431" s="9">
        <v>44218.312160000001</v>
      </c>
      <c r="S3431" s="9">
        <v>43141.109210000002</v>
      </c>
      <c r="T3431" s="9">
        <v>42042.231740000003</v>
      </c>
      <c r="U3431" s="9">
        <v>40955.278859999999</v>
      </c>
      <c r="V3431" s="9">
        <v>39847.360679999998</v>
      </c>
    </row>
    <row r="3432" spans="1:22" x14ac:dyDescent="0.25">
      <c r="A3432" s="8" t="s">
        <v>1</v>
      </c>
      <c r="B3432" s="8" t="s">
        <v>40</v>
      </c>
      <c r="C3432" s="8" t="s">
        <v>56</v>
      </c>
      <c r="F3432" s="8" t="s">
        <v>122</v>
      </c>
      <c r="J3432" s="9">
        <v>0</v>
      </c>
      <c r="K3432" s="9">
        <v>0</v>
      </c>
      <c r="L3432" s="9">
        <v>161.70001859999999</v>
      </c>
      <c r="M3432" s="9">
        <v>987.00396739999996</v>
      </c>
      <c r="N3432" s="9">
        <v>2601.02207</v>
      </c>
      <c r="O3432" s="9">
        <v>4668.1062069999998</v>
      </c>
      <c r="P3432" s="9">
        <v>7310.2478709999996</v>
      </c>
      <c r="Q3432" s="9">
        <v>9792.6812499999996</v>
      </c>
      <c r="R3432" s="9">
        <v>11642.83136</v>
      </c>
      <c r="S3432" s="9">
        <v>13318.034</v>
      </c>
      <c r="T3432" s="9">
        <v>15008.61053</v>
      </c>
      <c r="U3432" s="9">
        <v>16679.282589999999</v>
      </c>
      <c r="V3432" s="9">
        <v>18361.31667</v>
      </c>
    </row>
    <row r="3433" spans="1:22" x14ac:dyDescent="0.25">
      <c r="A3433" s="8" t="s">
        <v>1</v>
      </c>
      <c r="B3433" s="8" t="s">
        <v>40</v>
      </c>
      <c r="C3433" s="8" t="s">
        <v>57</v>
      </c>
      <c r="F3433" s="8" t="s">
        <v>121</v>
      </c>
      <c r="J3433" s="9">
        <v>2457.3333280000002</v>
      </c>
      <c r="K3433" s="9">
        <v>2461.6827349999999</v>
      </c>
      <c r="L3433" s="9">
        <v>2459.7008580000002</v>
      </c>
      <c r="M3433" s="9">
        <v>2432.0654049999998</v>
      </c>
      <c r="N3433" s="9">
        <v>2388.5578300000002</v>
      </c>
      <c r="O3433" s="9">
        <v>2308.975488</v>
      </c>
      <c r="P3433" s="9">
        <v>2202.6147129999999</v>
      </c>
      <c r="Q3433" s="9">
        <v>2105.2440280000001</v>
      </c>
      <c r="R3433" s="9">
        <v>2012.651631</v>
      </c>
      <c r="S3433" s="9">
        <v>1930.571684</v>
      </c>
      <c r="T3433" s="9">
        <v>1850.0085529999999</v>
      </c>
      <c r="U3433" s="9">
        <v>1772.215424</v>
      </c>
      <c r="V3433" s="9">
        <v>1696.0314949999999</v>
      </c>
    </row>
    <row r="3434" spans="1:22" x14ac:dyDescent="0.25">
      <c r="A3434" s="8" t="s">
        <v>1</v>
      </c>
      <c r="B3434" s="8" t="s">
        <v>40</v>
      </c>
      <c r="C3434" s="8" t="s">
        <v>57</v>
      </c>
      <c r="F3434" s="8" t="s">
        <v>122</v>
      </c>
      <c r="J3434" s="9">
        <v>0</v>
      </c>
      <c r="K3434" s="9">
        <v>0</v>
      </c>
      <c r="L3434" s="9">
        <v>5.9611603970000004</v>
      </c>
      <c r="M3434" s="9">
        <v>28.060972970000002</v>
      </c>
      <c r="N3434" s="9">
        <v>77.164226209999995</v>
      </c>
      <c r="O3434" s="9">
        <v>154.72041759999999</v>
      </c>
      <c r="P3434" s="9">
        <v>264.6887936</v>
      </c>
      <c r="Q3434" s="9">
        <v>365.55285420000001</v>
      </c>
      <c r="R3434" s="9">
        <v>461.52266959999997</v>
      </c>
      <c r="S3434" s="9">
        <v>546.8723966</v>
      </c>
      <c r="T3434" s="9">
        <v>630.59971080000003</v>
      </c>
      <c r="U3434" s="9">
        <v>711.45615840000005</v>
      </c>
      <c r="V3434" s="9">
        <v>790.60575070000004</v>
      </c>
    </row>
    <row r="3435" spans="1:22" x14ac:dyDescent="0.25">
      <c r="A3435" s="8" t="s">
        <v>1</v>
      </c>
      <c r="B3435" s="8" t="s">
        <v>40</v>
      </c>
      <c r="C3435" s="8" t="s">
        <v>58</v>
      </c>
      <c r="F3435" s="8" t="s">
        <v>121</v>
      </c>
      <c r="J3435" s="9">
        <v>1610.4271389999999</v>
      </c>
      <c r="K3435" s="9">
        <v>1635.0842889999999</v>
      </c>
      <c r="L3435" s="9">
        <v>1676.8239679999999</v>
      </c>
      <c r="M3435" s="9">
        <v>1669.94415</v>
      </c>
      <c r="N3435" s="9">
        <v>1660.6391329999999</v>
      </c>
      <c r="O3435" s="9">
        <v>1608.9171670000001</v>
      </c>
      <c r="P3435" s="9">
        <v>1536.9789109999999</v>
      </c>
      <c r="Q3435" s="9">
        <v>1477.431904</v>
      </c>
      <c r="R3435" s="9">
        <v>1425.3187089999999</v>
      </c>
      <c r="S3435" s="9">
        <v>1383.010573</v>
      </c>
      <c r="T3435" s="9">
        <v>1348.221335</v>
      </c>
      <c r="U3435" s="9">
        <v>1319.9057330000001</v>
      </c>
      <c r="V3435" s="9">
        <v>1297.37769</v>
      </c>
    </row>
    <row r="3436" spans="1:22" x14ac:dyDescent="0.25">
      <c r="A3436" s="8" t="s">
        <v>1</v>
      </c>
      <c r="B3436" s="8" t="s">
        <v>40</v>
      </c>
      <c r="C3436" s="8" t="s">
        <v>58</v>
      </c>
      <c r="F3436" s="8" t="s">
        <v>122</v>
      </c>
      <c r="J3436" s="9">
        <v>0</v>
      </c>
      <c r="K3436" s="9">
        <v>0</v>
      </c>
      <c r="L3436" s="9">
        <v>7.0217468109999999</v>
      </c>
      <c r="M3436" s="9">
        <v>18.349894209999999</v>
      </c>
      <c r="N3436" s="9">
        <v>67.323216290000005</v>
      </c>
      <c r="O3436" s="9">
        <v>142.79780400000001</v>
      </c>
      <c r="P3436" s="9">
        <v>237.73364419999999</v>
      </c>
      <c r="Q3436" s="9">
        <v>319.48037690000001</v>
      </c>
      <c r="R3436" s="9">
        <v>392.87029810000001</v>
      </c>
      <c r="S3436" s="9">
        <v>455.90207859999998</v>
      </c>
      <c r="T3436" s="9">
        <v>510.69256789999997</v>
      </c>
      <c r="U3436" s="9">
        <v>558.8447304</v>
      </c>
      <c r="V3436" s="9">
        <v>600.97910200000001</v>
      </c>
    </row>
    <row r="3437" spans="1:22" x14ac:dyDescent="0.25">
      <c r="A3437" s="8" t="s">
        <v>1</v>
      </c>
      <c r="B3437" s="8" t="s">
        <v>40</v>
      </c>
      <c r="C3437" s="8" t="s">
        <v>59</v>
      </c>
      <c r="F3437" s="8" t="s">
        <v>121</v>
      </c>
      <c r="J3437" s="9">
        <v>719.31100000000004</v>
      </c>
      <c r="K3437" s="9">
        <v>751.35979999999995</v>
      </c>
      <c r="L3437" s="9">
        <v>768.35936100000004</v>
      </c>
      <c r="M3437" s="9">
        <v>776.44377799999995</v>
      </c>
      <c r="N3437" s="9">
        <v>777.44248800000003</v>
      </c>
      <c r="O3437" s="9">
        <v>754.89488859999994</v>
      </c>
      <c r="P3437" s="9">
        <v>724.54737920000002</v>
      </c>
      <c r="Q3437" s="9">
        <v>697.55612870000004</v>
      </c>
      <c r="R3437" s="9">
        <v>672.6692319</v>
      </c>
      <c r="S3437" s="9">
        <v>651.52302159999999</v>
      </c>
      <c r="T3437" s="9">
        <v>631.83571170000005</v>
      </c>
      <c r="U3437" s="9">
        <v>613.65703540000004</v>
      </c>
      <c r="V3437" s="9">
        <v>596.21092620000002</v>
      </c>
    </row>
    <row r="3438" spans="1:22" x14ac:dyDescent="0.25">
      <c r="A3438" s="8" t="s">
        <v>1</v>
      </c>
      <c r="B3438" s="8" t="s">
        <v>40</v>
      </c>
      <c r="C3438" s="8" t="s">
        <v>59</v>
      </c>
      <c r="F3438" s="8" t="s">
        <v>122</v>
      </c>
      <c r="J3438" s="9">
        <v>0</v>
      </c>
      <c r="K3438" s="9">
        <v>0</v>
      </c>
      <c r="L3438" s="9">
        <v>2.366839041</v>
      </c>
      <c r="M3438" s="9">
        <v>11.285821990000001</v>
      </c>
      <c r="N3438" s="9">
        <v>30.78271204</v>
      </c>
      <c r="O3438" s="9">
        <v>58.548670899999998</v>
      </c>
      <c r="P3438" s="9">
        <v>96.583109989999997</v>
      </c>
      <c r="Q3438" s="9">
        <v>130.9727178</v>
      </c>
      <c r="R3438" s="9">
        <v>163.0926997</v>
      </c>
      <c r="S3438" s="9">
        <v>191.51407140000001</v>
      </c>
      <c r="T3438" s="9">
        <v>218.4504364</v>
      </c>
      <c r="U3438" s="9">
        <v>243.80842430000001</v>
      </c>
      <c r="V3438" s="9">
        <v>268.01403920000001</v>
      </c>
    </row>
    <row r="3439" spans="1:22" x14ac:dyDescent="0.25">
      <c r="A3439" s="8" t="s">
        <v>1</v>
      </c>
      <c r="B3439" s="8" t="s">
        <v>40</v>
      </c>
      <c r="C3439" s="8" t="s">
        <v>60</v>
      </c>
      <c r="F3439" s="8" t="s">
        <v>121</v>
      </c>
      <c r="J3439" s="9">
        <v>16632.807260000001</v>
      </c>
      <c r="K3439" s="9">
        <v>17166.958839999999</v>
      </c>
      <c r="L3439" s="9">
        <v>17545.32908</v>
      </c>
      <c r="M3439" s="9">
        <v>17823.91401</v>
      </c>
      <c r="N3439" s="9">
        <v>17951.657200000001</v>
      </c>
      <c r="O3439" s="9">
        <v>17919.12831</v>
      </c>
      <c r="P3439" s="9">
        <v>17649.275130000002</v>
      </c>
      <c r="Q3439" s="9">
        <v>17356.66517</v>
      </c>
      <c r="R3439" s="9">
        <v>17027.614269999998</v>
      </c>
      <c r="S3439" s="9">
        <v>16713.36882</v>
      </c>
      <c r="T3439" s="9">
        <v>16355.295050000001</v>
      </c>
      <c r="U3439" s="9">
        <v>15961.83979</v>
      </c>
      <c r="V3439" s="9">
        <v>15525.085359999999</v>
      </c>
    </row>
    <row r="3440" spans="1:22" x14ac:dyDescent="0.25">
      <c r="A3440" s="8" t="s">
        <v>1</v>
      </c>
      <c r="B3440" s="8" t="s">
        <v>40</v>
      </c>
      <c r="C3440" s="8" t="s">
        <v>60</v>
      </c>
      <c r="F3440" s="8" t="s">
        <v>122</v>
      </c>
      <c r="J3440" s="9">
        <v>0</v>
      </c>
      <c r="K3440" s="9">
        <v>0</v>
      </c>
      <c r="L3440" s="9">
        <v>27.734737079999999</v>
      </c>
      <c r="M3440" s="9">
        <v>141.4335888</v>
      </c>
      <c r="N3440" s="9">
        <v>400.83455099999998</v>
      </c>
      <c r="O3440" s="9">
        <v>877.0546018</v>
      </c>
      <c r="P3440" s="9">
        <v>1592.378471</v>
      </c>
      <c r="Q3440" s="9">
        <v>2310.973309</v>
      </c>
      <c r="R3440" s="9">
        <v>3058.471822</v>
      </c>
      <c r="S3440" s="9">
        <v>3786.035648</v>
      </c>
      <c r="T3440" s="9">
        <v>4562.9195030000001</v>
      </c>
      <c r="U3440" s="9">
        <v>5371.6611910000001</v>
      </c>
      <c r="V3440" s="9">
        <v>6220.4218890000002</v>
      </c>
    </row>
    <row r="3441" spans="1:22" x14ac:dyDescent="0.25">
      <c r="A3441" s="8" t="s">
        <v>1</v>
      </c>
      <c r="B3441" s="8" t="s">
        <v>40</v>
      </c>
      <c r="C3441" s="8" t="s">
        <v>61</v>
      </c>
      <c r="F3441" s="8" t="s">
        <v>121</v>
      </c>
      <c r="J3441" s="9">
        <v>18445.080610000001</v>
      </c>
      <c r="K3441" s="9">
        <v>18670.614369999999</v>
      </c>
      <c r="L3441" s="9">
        <v>18717.419989999999</v>
      </c>
      <c r="M3441" s="9">
        <v>18724.55327</v>
      </c>
      <c r="N3441" s="9">
        <v>18766.824990000001</v>
      </c>
      <c r="O3441" s="9">
        <v>18641.435659999999</v>
      </c>
      <c r="P3441" s="9">
        <v>18423.99425</v>
      </c>
      <c r="Q3441" s="9">
        <v>18216.862359999999</v>
      </c>
      <c r="R3441" s="9">
        <v>17887.605350000002</v>
      </c>
      <c r="S3441" s="9">
        <v>17576.381669999999</v>
      </c>
      <c r="T3441" s="9">
        <v>17239.694070000001</v>
      </c>
      <c r="U3441" s="9">
        <v>16880.31957</v>
      </c>
      <c r="V3441" s="9">
        <v>16490.583500000001</v>
      </c>
    </row>
    <row r="3442" spans="1:22" x14ac:dyDescent="0.25">
      <c r="A3442" s="8" t="s">
        <v>1</v>
      </c>
      <c r="B3442" s="8" t="s">
        <v>40</v>
      </c>
      <c r="C3442" s="8" t="s">
        <v>61</v>
      </c>
      <c r="F3442" s="8" t="s">
        <v>122</v>
      </c>
      <c r="J3442" s="9">
        <v>0</v>
      </c>
      <c r="K3442" s="9">
        <v>0</v>
      </c>
      <c r="L3442" s="9">
        <v>14.105016389999999</v>
      </c>
      <c r="M3442" s="9">
        <v>89.194414570000006</v>
      </c>
      <c r="N3442" s="9">
        <v>261.57624099999998</v>
      </c>
      <c r="O3442" s="9">
        <v>601.49422660000005</v>
      </c>
      <c r="P3442" s="9">
        <v>929.72189379999998</v>
      </c>
      <c r="Q3442" s="9">
        <v>1221.968136</v>
      </c>
      <c r="R3442" s="9">
        <v>1630.1817430000001</v>
      </c>
      <c r="S3442" s="9">
        <v>2018.7976329999999</v>
      </c>
      <c r="T3442" s="9">
        <v>2431.5704209999999</v>
      </c>
      <c r="U3442" s="9">
        <v>2865.7431780000002</v>
      </c>
      <c r="V3442" s="9">
        <v>3328.408723</v>
      </c>
    </row>
    <row r="3443" spans="1:22" x14ac:dyDescent="0.25">
      <c r="A3443" s="8" t="s">
        <v>1</v>
      </c>
      <c r="B3443" s="8" t="s">
        <v>62</v>
      </c>
      <c r="C3443" s="8" t="s">
        <v>62</v>
      </c>
      <c r="F3443" s="8" t="s">
        <v>121</v>
      </c>
      <c r="J3443" s="9">
        <v>48678.91994</v>
      </c>
      <c r="K3443" s="9">
        <v>48667.910210000002</v>
      </c>
      <c r="L3443" s="9">
        <v>46173.93649</v>
      </c>
      <c r="M3443" s="9">
        <v>39971.197970000001</v>
      </c>
      <c r="N3443" s="9">
        <v>34636.851730000002</v>
      </c>
      <c r="O3443" s="9">
        <v>32892.437189999997</v>
      </c>
      <c r="P3443" s="9">
        <v>32530.159830000001</v>
      </c>
      <c r="Q3443" s="9">
        <v>32087.679059999999</v>
      </c>
      <c r="R3443" s="9">
        <v>31493.255649999999</v>
      </c>
      <c r="S3443" s="9">
        <v>30710.330099999999</v>
      </c>
      <c r="T3443" s="9">
        <v>29770.24137</v>
      </c>
      <c r="U3443" s="9">
        <v>28732.958569999999</v>
      </c>
      <c r="V3443" s="9">
        <v>27662.846440000001</v>
      </c>
    </row>
    <row r="3444" spans="1:22" x14ac:dyDescent="0.25">
      <c r="A3444" s="8" t="s">
        <v>1</v>
      </c>
      <c r="B3444" s="8" t="s">
        <v>62</v>
      </c>
      <c r="C3444" s="8" t="s">
        <v>62</v>
      </c>
      <c r="F3444" s="8" t="s">
        <v>122</v>
      </c>
      <c r="J3444" s="9">
        <v>1.8418854229999999</v>
      </c>
      <c r="K3444" s="9">
        <v>508.71863050000002</v>
      </c>
      <c r="L3444" s="9">
        <v>3488.7692940000002</v>
      </c>
      <c r="M3444" s="9">
        <v>10164.206399999999</v>
      </c>
      <c r="N3444" s="9">
        <v>15938.902899999999</v>
      </c>
      <c r="O3444" s="9">
        <v>18083.801159999999</v>
      </c>
      <c r="P3444" s="9">
        <v>18811.254400000002</v>
      </c>
      <c r="Q3444" s="9">
        <v>19607.245800000001</v>
      </c>
      <c r="R3444" s="9">
        <v>20388.705549999999</v>
      </c>
      <c r="S3444" s="9">
        <v>21288.913690000001</v>
      </c>
      <c r="T3444" s="9">
        <v>22313.837319999999</v>
      </c>
      <c r="U3444" s="9">
        <v>23408.780480000001</v>
      </c>
      <c r="V3444" s="9">
        <v>24513.59534</v>
      </c>
    </row>
    <row r="3445" spans="1:22" x14ac:dyDescent="0.25">
      <c r="A3445" s="8" t="s">
        <v>1</v>
      </c>
      <c r="B3445" s="8" t="s">
        <v>63</v>
      </c>
      <c r="C3445" s="8" t="s">
        <v>64</v>
      </c>
      <c r="F3445" s="8" t="s">
        <v>121</v>
      </c>
      <c r="J3445" s="9">
        <v>10149.119269999999</v>
      </c>
      <c r="K3445" s="9">
        <v>10415.21983</v>
      </c>
      <c r="L3445" s="9">
        <v>10665.43504</v>
      </c>
      <c r="M3445" s="9">
        <v>10895.54535</v>
      </c>
      <c r="N3445" s="9">
        <v>10991.440640000001</v>
      </c>
      <c r="O3445" s="9">
        <v>10936.39941</v>
      </c>
      <c r="P3445" s="9">
        <v>10814.442139999999</v>
      </c>
      <c r="Q3445" s="9">
        <v>10659.59287</v>
      </c>
      <c r="R3445" s="9">
        <v>10475.597820000001</v>
      </c>
      <c r="S3445" s="9">
        <v>10238.039629999999</v>
      </c>
      <c r="T3445" s="9">
        <v>10033.16109</v>
      </c>
      <c r="U3445" s="9">
        <v>9847.815713</v>
      </c>
      <c r="V3445" s="9">
        <v>9681.5855210000009</v>
      </c>
    </row>
    <row r="3446" spans="1:22" x14ac:dyDescent="0.25">
      <c r="A3446" s="8" t="s">
        <v>1</v>
      </c>
      <c r="B3446" s="8" t="s">
        <v>63</v>
      </c>
      <c r="C3446" s="8" t="s">
        <v>64</v>
      </c>
      <c r="F3446" s="8" t="s">
        <v>122</v>
      </c>
      <c r="J3446" s="9">
        <v>0</v>
      </c>
      <c r="K3446" s="9">
        <v>0</v>
      </c>
      <c r="L3446" s="9">
        <v>4.9030773999999999E-2</v>
      </c>
      <c r="M3446" s="9">
        <v>5.1619978440000001</v>
      </c>
      <c r="N3446" s="9">
        <v>135.18235039999999</v>
      </c>
      <c r="O3446" s="9">
        <v>411.32075300000002</v>
      </c>
      <c r="P3446" s="9">
        <v>752.19001360000004</v>
      </c>
      <c r="Q3446" s="9">
        <v>1123.5279849999999</v>
      </c>
      <c r="R3446" s="9">
        <v>1521.3419469999999</v>
      </c>
      <c r="S3446" s="9">
        <v>1970.132869</v>
      </c>
      <c r="T3446" s="9">
        <v>2384.1614330000002</v>
      </c>
      <c r="U3446" s="9">
        <v>2775.9346070000001</v>
      </c>
      <c r="V3446" s="9">
        <v>3145.7931600000002</v>
      </c>
    </row>
    <row r="3447" spans="1:22" x14ac:dyDescent="0.25">
      <c r="A3447" s="8" t="s">
        <v>1</v>
      </c>
      <c r="B3447" s="8" t="s">
        <v>63</v>
      </c>
      <c r="C3447" s="8" t="s">
        <v>65</v>
      </c>
      <c r="F3447" s="8" t="s">
        <v>121</v>
      </c>
      <c r="J3447" s="9">
        <v>53200.33006</v>
      </c>
      <c r="K3447" s="9">
        <v>54499.045630000001</v>
      </c>
      <c r="L3447" s="9">
        <v>55707.076489999999</v>
      </c>
      <c r="M3447" s="9">
        <v>56958.08006</v>
      </c>
      <c r="N3447" s="9">
        <v>57126.714079999998</v>
      </c>
      <c r="O3447" s="9">
        <v>56169.012089999997</v>
      </c>
      <c r="P3447" s="9">
        <v>55282.322399999997</v>
      </c>
      <c r="Q3447" s="9">
        <v>54148.881549999998</v>
      </c>
      <c r="R3447" s="9">
        <v>52932.635889999998</v>
      </c>
      <c r="S3447" s="9">
        <v>51441.270770000003</v>
      </c>
      <c r="T3447" s="9">
        <v>50199.642090000001</v>
      </c>
      <c r="U3447" s="9">
        <v>49098.03226</v>
      </c>
      <c r="V3447" s="9">
        <v>48123.652260000003</v>
      </c>
    </row>
    <row r="3448" spans="1:22" x14ac:dyDescent="0.25">
      <c r="A3448" s="8" t="s">
        <v>1</v>
      </c>
      <c r="B3448" s="8" t="s">
        <v>63</v>
      </c>
      <c r="C3448" s="8" t="s">
        <v>65</v>
      </c>
      <c r="F3448" s="8" t="s">
        <v>122</v>
      </c>
      <c r="J3448" s="9">
        <v>0</v>
      </c>
      <c r="K3448" s="9">
        <v>0</v>
      </c>
      <c r="L3448" s="9">
        <v>0.27180961199999998</v>
      </c>
      <c r="M3448" s="9">
        <v>30.274677400000002</v>
      </c>
      <c r="N3448" s="9">
        <v>931.03644870000005</v>
      </c>
      <c r="O3448" s="9">
        <v>2714.6145780000002</v>
      </c>
      <c r="P3448" s="9">
        <v>4500.9246579999999</v>
      </c>
      <c r="Q3448" s="9">
        <v>6841.0567860000001</v>
      </c>
      <c r="R3448" s="9">
        <v>8846.4553250000008</v>
      </c>
      <c r="S3448" s="9">
        <v>11116.9257</v>
      </c>
      <c r="T3448" s="9">
        <v>13130.104740000001</v>
      </c>
      <c r="U3448" s="9">
        <v>14994.93557</v>
      </c>
      <c r="V3448" s="9">
        <v>16724.32375</v>
      </c>
    </row>
    <row r="3449" spans="1:22" x14ac:dyDescent="0.25">
      <c r="A3449" s="8" t="s">
        <v>1</v>
      </c>
      <c r="B3449" s="8" t="s">
        <v>63</v>
      </c>
      <c r="C3449" s="8" t="s">
        <v>66</v>
      </c>
      <c r="F3449" s="8" t="s">
        <v>121</v>
      </c>
      <c r="J3449" s="9">
        <v>4658.1850219999997</v>
      </c>
      <c r="K3449" s="9">
        <v>4768.4820749999999</v>
      </c>
      <c r="L3449" s="9">
        <v>4885.2434380000004</v>
      </c>
      <c r="M3449" s="9">
        <v>4997.3105189999997</v>
      </c>
      <c r="N3449" s="9">
        <v>4984.2329749999999</v>
      </c>
      <c r="O3449" s="9">
        <v>4882.4580089999999</v>
      </c>
      <c r="P3449" s="9">
        <v>4744.3424130000003</v>
      </c>
      <c r="Q3449" s="9">
        <v>4602.2139779999998</v>
      </c>
      <c r="R3449" s="9">
        <v>4461.2279269999999</v>
      </c>
      <c r="S3449" s="9">
        <v>4307.0856450000001</v>
      </c>
      <c r="T3449" s="9">
        <v>4188.8301579999998</v>
      </c>
      <c r="U3449" s="9">
        <v>4091.900901</v>
      </c>
      <c r="V3449" s="9">
        <v>4013.5523720000001</v>
      </c>
    </row>
    <row r="3450" spans="1:22" x14ac:dyDescent="0.25">
      <c r="A3450" s="8" t="s">
        <v>1</v>
      </c>
      <c r="B3450" s="8" t="s">
        <v>63</v>
      </c>
      <c r="C3450" s="8" t="s">
        <v>66</v>
      </c>
      <c r="F3450" s="8" t="s">
        <v>122</v>
      </c>
      <c r="J3450" s="9">
        <v>0</v>
      </c>
      <c r="K3450" s="9">
        <v>0</v>
      </c>
      <c r="L3450" s="9">
        <v>4.9875739000000002E-2</v>
      </c>
      <c r="M3450" s="9">
        <v>4.5344255599999999</v>
      </c>
      <c r="N3450" s="9">
        <v>125.4157153</v>
      </c>
      <c r="O3450" s="9">
        <v>327.47378909999998</v>
      </c>
      <c r="P3450" s="9">
        <v>557.17348670000001</v>
      </c>
      <c r="Q3450" s="9">
        <v>789.50677450000001</v>
      </c>
      <c r="R3450" s="9">
        <v>1022.387879</v>
      </c>
      <c r="S3450" s="9">
        <v>1267.7550510000001</v>
      </c>
      <c r="T3450" s="9">
        <v>1477.853359</v>
      </c>
      <c r="U3450" s="9">
        <v>1664.754242</v>
      </c>
      <c r="V3450" s="9">
        <v>1833.9098429999999</v>
      </c>
    </row>
    <row r="3451" spans="1:22" x14ac:dyDescent="0.25">
      <c r="A3451" s="8" t="s">
        <v>1</v>
      </c>
      <c r="B3451" s="8" t="s">
        <v>63</v>
      </c>
      <c r="C3451" s="8" t="s">
        <v>67</v>
      </c>
      <c r="F3451" s="8" t="s">
        <v>121</v>
      </c>
      <c r="J3451" s="9">
        <v>11491.581759999999</v>
      </c>
      <c r="K3451" s="9">
        <v>11888.894829999999</v>
      </c>
      <c r="L3451" s="9">
        <v>12193.144969999999</v>
      </c>
      <c r="M3451" s="9">
        <v>12493.893969999999</v>
      </c>
      <c r="N3451" s="9">
        <v>12678.91005</v>
      </c>
      <c r="O3451" s="9">
        <v>12700.749470000001</v>
      </c>
      <c r="P3451" s="9">
        <v>12635.52781</v>
      </c>
      <c r="Q3451" s="9">
        <v>12513.74026</v>
      </c>
      <c r="R3451" s="9">
        <v>12344.629419999999</v>
      </c>
      <c r="S3451" s="9">
        <v>12104.069</v>
      </c>
      <c r="T3451" s="9">
        <v>11908.44399</v>
      </c>
      <c r="U3451" s="9">
        <v>11742.26175</v>
      </c>
      <c r="V3451" s="9">
        <v>11608.279619999999</v>
      </c>
    </row>
    <row r="3452" spans="1:22" x14ac:dyDescent="0.25">
      <c r="A3452" s="8" t="s">
        <v>1</v>
      </c>
      <c r="B3452" s="8" t="s">
        <v>63</v>
      </c>
      <c r="C3452" s="8" t="s">
        <v>67</v>
      </c>
      <c r="F3452" s="8" t="s">
        <v>122</v>
      </c>
      <c r="J3452" s="9">
        <v>0</v>
      </c>
      <c r="K3452" s="9">
        <v>0</v>
      </c>
      <c r="L3452" s="9">
        <v>3.9586022999999998E-2</v>
      </c>
      <c r="M3452" s="9">
        <v>3.7073988610000002</v>
      </c>
      <c r="N3452" s="9">
        <v>111.837621</v>
      </c>
      <c r="O3452" s="9">
        <v>364.88068700000002</v>
      </c>
      <c r="P3452" s="9">
        <v>691.04297540000005</v>
      </c>
      <c r="Q3452" s="9">
        <v>1073.3103229999999</v>
      </c>
      <c r="R3452" s="9">
        <v>1502.7889379999999</v>
      </c>
      <c r="S3452" s="9">
        <v>2003.872402</v>
      </c>
      <c r="T3452" s="9">
        <v>2459.7502220000001</v>
      </c>
      <c r="U3452" s="9">
        <v>2885.4804810000001</v>
      </c>
      <c r="V3452" s="9">
        <v>3277.671398</v>
      </c>
    </row>
    <row r="3453" spans="1:22" x14ac:dyDescent="0.25">
      <c r="A3453" s="8" t="s">
        <v>1</v>
      </c>
      <c r="B3453" s="8" t="s">
        <v>63</v>
      </c>
      <c r="C3453" s="8" t="s">
        <v>68</v>
      </c>
      <c r="F3453" s="8" t="s">
        <v>121</v>
      </c>
      <c r="J3453" s="9">
        <v>3177.1358420000001</v>
      </c>
      <c r="K3453" s="9">
        <v>3287.996686</v>
      </c>
      <c r="L3453" s="9">
        <v>3399.1603660000001</v>
      </c>
      <c r="M3453" s="9">
        <v>3508.0743739999998</v>
      </c>
      <c r="N3453" s="9">
        <v>3589.8486269999999</v>
      </c>
      <c r="O3453" s="9">
        <v>3635.1298379999998</v>
      </c>
      <c r="P3453" s="9">
        <v>3659.9336229999999</v>
      </c>
      <c r="Q3453" s="9">
        <v>3669.299548</v>
      </c>
      <c r="R3453" s="9">
        <v>3663.7431120000001</v>
      </c>
      <c r="S3453" s="9">
        <v>3634.9644400000002</v>
      </c>
      <c r="T3453" s="9">
        <v>3612.0038239999999</v>
      </c>
      <c r="U3453" s="9">
        <v>3591.8957300000002</v>
      </c>
      <c r="V3453" s="9">
        <v>3575.7006769999998</v>
      </c>
    </row>
    <row r="3454" spans="1:22" x14ac:dyDescent="0.25">
      <c r="A3454" s="8" t="s">
        <v>1</v>
      </c>
      <c r="B3454" s="8" t="s">
        <v>63</v>
      </c>
      <c r="C3454" s="8" t="s">
        <v>68</v>
      </c>
      <c r="F3454" s="8" t="s">
        <v>122</v>
      </c>
      <c r="J3454" s="9">
        <v>0</v>
      </c>
      <c r="K3454" s="9">
        <v>0</v>
      </c>
      <c r="L3454" s="9">
        <v>1.0135867999999999E-2</v>
      </c>
      <c r="M3454" s="9">
        <v>0.92552436999999999</v>
      </c>
      <c r="N3454" s="9">
        <v>27.69975518</v>
      </c>
      <c r="O3454" s="9">
        <v>88.890704549999995</v>
      </c>
      <c r="P3454" s="9">
        <v>169.75142990000001</v>
      </c>
      <c r="Q3454" s="9">
        <v>265.53621550000003</v>
      </c>
      <c r="R3454" s="9">
        <v>375.82600289999999</v>
      </c>
      <c r="S3454" s="9">
        <v>508.9962812</v>
      </c>
      <c r="T3454" s="9">
        <v>635.98818800000004</v>
      </c>
      <c r="U3454" s="9">
        <v>759.87435979999998</v>
      </c>
      <c r="V3454" s="9">
        <v>879.17118870000002</v>
      </c>
    </row>
    <row r="3455" spans="1:22" x14ac:dyDescent="0.25">
      <c r="A3455" s="8" t="s">
        <v>1</v>
      </c>
      <c r="B3455" s="8" t="s">
        <v>63</v>
      </c>
      <c r="C3455" s="8" t="s">
        <v>69</v>
      </c>
      <c r="F3455" s="8" t="s">
        <v>121</v>
      </c>
      <c r="J3455" s="9">
        <v>23922.81035</v>
      </c>
      <c r="K3455" s="9">
        <v>24434.132109999999</v>
      </c>
      <c r="L3455" s="9">
        <v>25488.172790000001</v>
      </c>
      <c r="M3455" s="9">
        <v>25880.458040000001</v>
      </c>
      <c r="N3455" s="9">
        <v>25989.359120000001</v>
      </c>
      <c r="O3455" s="9">
        <v>25756.045440000002</v>
      </c>
      <c r="P3455" s="9">
        <v>25325.22652</v>
      </c>
      <c r="Q3455" s="9">
        <v>24630.667860000001</v>
      </c>
      <c r="R3455" s="9">
        <v>23248.745190000001</v>
      </c>
      <c r="S3455" s="9">
        <v>22835.874980000001</v>
      </c>
      <c r="T3455" s="9">
        <v>22466.224160000002</v>
      </c>
      <c r="U3455" s="9">
        <v>22131.70119</v>
      </c>
      <c r="V3455" s="9">
        <v>21859.687750000001</v>
      </c>
    </row>
    <row r="3456" spans="1:22" x14ac:dyDescent="0.25">
      <c r="A3456" s="8" t="s">
        <v>1</v>
      </c>
      <c r="B3456" s="8" t="s">
        <v>63</v>
      </c>
      <c r="C3456" s="8" t="s">
        <v>69</v>
      </c>
      <c r="F3456" s="8" t="s">
        <v>122</v>
      </c>
      <c r="J3456" s="9">
        <v>0</v>
      </c>
      <c r="K3456" s="9">
        <v>0</v>
      </c>
      <c r="L3456" s="9">
        <v>0.13470368999999999</v>
      </c>
      <c r="M3456" s="9">
        <v>13.665342130000001</v>
      </c>
      <c r="N3456" s="9">
        <v>358.56318399999998</v>
      </c>
      <c r="O3456" s="9">
        <v>1135.1251090000001</v>
      </c>
      <c r="P3456" s="9">
        <v>2078.1623599999998</v>
      </c>
      <c r="Q3456" s="9">
        <v>3284.1271449999999</v>
      </c>
      <c r="R3456" s="9">
        <v>5173.388492</v>
      </c>
      <c r="S3456" s="9">
        <v>6098.9882230000003</v>
      </c>
      <c r="T3456" s="9">
        <v>6987.2852670000002</v>
      </c>
      <c r="U3456" s="9">
        <v>7838.2880580000001</v>
      </c>
      <c r="V3456" s="9">
        <v>8623.8718360000003</v>
      </c>
    </row>
    <row r="3457" spans="1:22" x14ac:dyDescent="0.25">
      <c r="A3457" s="8" t="s">
        <v>1</v>
      </c>
      <c r="B3457" s="8" t="s">
        <v>63</v>
      </c>
      <c r="C3457" s="8" t="s">
        <v>30</v>
      </c>
      <c r="F3457" s="8" t="s">
        <v>121</v>
      </c>
      <c r="J3457" s="9">
        <v>15811.723802986999</v>
      </c>
      <c r="K3457" s="9">
        <v>16447.218504379005</v>
      </c>
      <c r="L3457" s="9">
        <v>17102.753638478</v>
      </c>
      <c r="M3457" s="9">
        <v>17808.930180402</v>
      </c>
      <c r="N3457" s="9">
        <v>18346.614189045999</v>
      </c>
      <c r="O3457" s="9">
        <v>18659.847379252002</v>
      </c>
      <c r="P3457" s="9">
        <v>18826.041978295994</v>
      </c>
      <c r="Q3457" s="9">
        <v>18926.329953319004</v>
      </c>
      <c r="R3457" s="9">
        <v>18956.016704571004</v>
      </c>
      <c r="S3457" s="9">
        <v>18889.986136871001</v>
      </c>
      <c r="T3457" s="9">
        <v>18850.686772165005</v>
      </c>
      <c r="U3457" s="9">
        <v>18823.766511836999</v>
      </c>
      <c r="V3457" s="9">
        <v>18802.028039027999</v>
      </c>
    </row>
    <row r="3458" spans="1:22" x14ac:dyDescent="0.25">
      <c r="A3458" s="8" t="s">
        <v>1</v>
      </c>
      <c r="B3458" s="8" t="s">
        <v>63</v>
      </c>
      <c r="C3458" s="8" t="s">
        <v>30</v>
      </c>
      <c r="F3458" s="8" t="s">
        <v>122</v>
      </c>
      <c r="J3458" s="9">
        <v>0</v>
      </c>
      <c r="K3458" s="9">
        <v>0</v>
      </c>
      <c r="L3458" s="9">
        <v>4.8488099400000012E-2</v>
      </c>
      <c r="M3458" s="9">
        <v>4.6755828130000001</v>
      </c>
      <c r="N3458" s="9">
        <v>136.33241813299998</v>
      </c>
      <c r="O3458" s="9">
        <v>425.78681713800006</v>
      </c>
      <c r="P3458" s="9">
        <v>794.51889406000009</v>
      </c>
      <c r="Q3458" s="9">
        <v>1235.6099732770006</v>
      </c>
      <c r="R3458" s="9">
        <v>1749.6002559119993</v>
      </c>
      <c r="S3458" s="9">
        <v>2381.7429044769997</v>
      </c>
      <c r="T3458" s="9">
        <v>2989.8882379479987</v>
      </c>
      <c r="U3458" s="9">
        <v>3587.1102638259999</v>
      </c>
      <c r="V3458" s="9">
        <v>4163.7881861309988</v>
      </c>
    </row>
    <row r="3459" spans="1:22" x14ac:dyDescent="0.25">
      <c r="A3459" s="8" t="s">
        <v>1</v>
      </c>
      <c r="B3459" s="8" t="s">
        <v>63</v>
      </c>
      <c r="C3459" s="8" t="s">
        <v>70</v>
      </c>
      <c r="F3459" s="8" t="s">
        <v>121</v>
      </c>
      <c r="J3459" s="9">
        <v>3273.0359119999998</v>
      </c>
      <c r="K3459" s="9">
        <v>3501.0487069999999</v>
      </c>
      <c r="L3459" s="9">
        <v>3736.8145530000002</v>
      </c>
      <c r="M3459" s="9">
        <v>3974.4416719999999</v>
      </c>
      <c r="N3459" s="9">
        <v>4136.1046839999999</v>
      </c>
      <c r="O3459" s="9">
        <v>4203.6333699999996</v>
      </c>
      <c r="P3459" s="9">
        <v>4218.1539670000002</v>
      </c>
      <c r="Q3459" s="9">
        <v>4217.7123739999997</v>
      </c>
      <c r="R3459" s="9">
        <v>4205.0142690000002</v>
      </c>
      <c r="S3459" s="9">
        <v>4168.2686949999998</v>
      </c>
      <c r="T3459" s="9">
        <v>4143.0691159999997</v>
      </c>
      <c r="U3459" s="9">
        <v>4124.6394229999996</v>
      </c>
      <c r="V3459" s="9">
        <v>4113.1380259999996</v>
      </c>
    </row>
    <row r="3460" spans="1:22" x14ac:dyDescent="0.25">
      <c r="A3460" s="8" t="s">
        <v>1</v>
      </c>
      <c r="B3460" s="8" t="s">
        <v>63</v>
      </c>
      <c r="C3460" s="8" t="s">
        <v>70</v>
      </c>
      <c r="F3460" s="8" t="s">
        <v>122</v>
      </c>
      <c r="J3460" s="9">
        <v>0</v>
      </c>
      <c r="K3460" s="9">
        <v>0</v>
      </c>
      <c r="L3460" s="9">
        <v>2.1161565E-2</v>
      </c>
      <c r="M3460" s="9">
        <v>1.989058134</v>
      </c>
      <c r="N3460" s="9">
        <v>55.368446339999998</v>
      </c>
      <c r="O3460" s="9">
        <v>163.16349779999999</v>
      </c>
      <c r="P3460" s="9">
        <v>288.46311539999999</v>
      </c>
      <c r="Q3460" s="9">
        <v>430.28168499999998</v>
      </c>
      <c r="R3460" s="9">
        <v>588.92798970000001</v>
      </c>
      <c r="S3460" s="9">
        <v>772.69570229999999</v>
      </c>
      <c r="T3460" s="9">
        <v>945.95570569999995</v>
      </c>
      <c r="U3460" s="9">
        <v>1113.550626</v>
      </c>
      <c r="V3460" s="9">
        <v>1275.3408139999999</v>
      </c>
    </row>
    <row r="3461" spans="1:22" x14ac:dyDescent="0.25">
      <c r="A3461" s="8" t="s">
        <v>1</v>
      </c>
      <c r="B3461" s="8" t="s">
        <v>63</v>
      </c>
      <c r="C3461" s="8" t="s">
        <v>71</v>
      </c>
      <c r="F3461" s="8" t="s">
        <v>121</v>
      </c>
      <c r="J3461" s="9">
        <v>1012.240668</v>
      </c>
      <c r="K3461" s="9">
        <v>1036.218922</v>
      </c>
      <c r="L3461" s="9">
        <v>1054.4069159999999</v>
      </c>
      <c r="M3461" s="9">
        <v>1070.2893979999999</v>
      </c>
      <c r="N3461" s="9">
        <v>1078.580361</v>
      </c>
      <c r="O3461" s="9">
        <v>1059.4528</v>
      </c>
      <c r="P3461" s="9">
        <v>1032.5944930000001</v>
      </c>
      <c r="Q3461" s="9">
        <v>1002.631196</v>
      </c>
      <c r="R3461" s="9">
        <v>970.2779094</v>
      </c>
      <c r="S3461" s="9">
        <v>933.20845359999998</v>
      </c>
      <c r="T3461" s="9">
        <v>902.94897839999999</v>
      </c>
      <c r="U3461" s="9">
        <v>877.12002259999997</v>
      </c>
      <c r="V3461" s="9">
        <v>854.89729299999999</v>
      </c>
    </row>
    <row r="3462" spans="1:22" x14ac:dyDescent="0.25">
      <c r="A3462" s="8" t="s">
        <v>1</v>
      </c>
      <c r="B3462" s="8" t="s">
        <v>63</v>
      </c>
      <c r="C3462" s="8" t="s">
        <v>71</v>
      </c>
      <c r="F3462" s="8" t="s">
        <v>122</v>
      </c>
      <c r="J3462" s="9">
        <v>0</v>
      </c>
      <c r="K3462" s="9">
        <v>0</v>
      </c>
      <c r="L3462" s="9">
        <v>6.0762150000000003E-3</v>
      </c>
      <c r="M3462" s="9">
        <v>0.54918681700000005</v>
      </c>
      <c r="N3462" s="9">
        <v>16.843233120000001</v>
      </c>
      <c r="O3462" s="9">
        <v>48.607337960000002</v>
      </c>
      <c r="P3462" s="9">
        <v>87.068070570000003</v>
      </c>
      <c r="Q3462" s="9">
        <v>128.36684919999999</v>
      </c>
      <c r="R3462" s="9">
        <v>171.84986359999999</v>
      </c>
      <c r="S3462" s="9">
        <v>219.81431040000001</v>
      </c>
      <c r="T3462" s="9">
        <v>261.2221356</v>
      </c>
      <c r="U3462" s="9">
        <v>298.20070939999999</v>
      </c>
      <c r="V3462" s="9">
        <v>331.23737999999997</v>
      </c>
    </row>
    <row r="3463" spans="1:22" x14ac:dyDescent="0.25">
      <c r="A3463" s="8" t="s">
        <v>1</v>
      </c>
      <c r="B3463" s="8" t="s">
        <v>63</v>
      </c>
      <c r="C3463" s="8" t="s">
        <v>72</v>
      </c>
      <c r="F3463" s="8" t="s">
        <v>121</v>
      </c>
      <c r="J3463" s="9">
        <v>5667.1201620000002</v>
      </c>
      <c r="K3463" s="9">
        <v>5792.098532</v>
      </c>
      <c r="L3463" s="9">
        <v>5928.6608859999997</v>
      </c>
      <c r="M3463" s="9">
        <v>6078.1848</v>
      </c>
      <c r="N3463" s="9">
        <v>6158.5142249999999</v>
      </c>
      <c r="O3463" s="9">
        <v>6165.8309879999997</v>
      </c>
      <c r="P3463" s="9">
        <v>6135.9196780000002</v>
      </c>
      <c r="Q3463" s="9">
        <v>6090.0488050000004</v>
      </c>
      <c r="R3463" s="9">
        <v>6033.9992849999999</v>
      </c>
      <c r="S3463" s="9">
        <v>5955.369976</v>
      </c>
      <c r="T3463" s="9">
        <v>5894.9560160000001</v>
      </c>
      <c r="U3463" s="9">
        <v>5842.3029779999997</v>
      </c>
      <c r="V3463" s="9">
        <v>5795.8975780000001</v>
      </c>
    </row>
    <row r="3464" spans="1:22" x14ac:dyDescent="0.25">
      <c r="A3464" s="8" t="s">
        <v>1</v>
      </c>
      <c r="B3464" s="8" t="s">
        <v>63</v>
      </c>
      <c r="C3464" s="8" t="s">
        <v>72</v>
      </c>
      <c r="F3464" s="8" t="s">
        <v>122</v>
      </c>
      <c r="J3464" s="9">
        <v>0</v>
      </c>
      <c r="K3464" s="9">
        <v>0</v>
      </c>
      <c r="L3464" s="9">
        <v>3.0852212E-2</v>
      </c>
      <c r="M3464" s="9">
        <v>2.6452669549999999</v>
      </c>
      <c r="N3464" s="9">
        <v>71.492334749999998</v>
      </c>
      <c r="O3464" s="9">
        <v>216.89191529999999</v>
      </c>
      <c r="P3464" s="9">
        <v>389.45541850000001</v>
      </c>
      <c r="Q3464" s="9">
        <v>577.06059049999999</v>
      </c>
      <c r="R3464" s="9">
        <v>774.23941590000004</v>
      </c>
      <c r="S3464" s="9">
        <v>994.78893470000003</v>
      </c>
      <c r="T3464" s="9">
        <v>1199.042132</v>
      </c>
      <c r="U3464" s="9">
        <v>1392.325272</v>
      </c>
      <c r="V3464" s="9">
        <v>1576.7888290000001</v>
      </c>
    </row>
    <row r="3465" spans="1:22" x14ac:dyDescent="0.25">
      <c r="A3465" s="8" t="s">
        <v>1</v>
      </c>
      <c r="B3465" s="8" t="s">
        <v>73</v>
      </c>
      <c r="C3465" s="8" t="s">
        <v>74</v>
      </c>
      <c r="F3465" s="8" t="s">
        <v>121</v>
      </c>
      <c r="J3465" s="9">
        <v>5646.6496550000002</v>
      </c>
      <c r="K3465" s="9">
        <v>5787.7330659999998</v>
      </c>
      <c r="L3465" s="9">
        <v>5930.6999589999996</v>
      </c>
      <c r="M3465" s="9">
        <v>6073.84458</v>
      </c>
      <c r="N3465" s="9">
        <v>6161.2212229999996</v>
      </c>
      <c r="O3465" s="9">
        <v>6183.6924689999996</v>
      </c>
      <c r="P3465" s="9">
        <v>6199.0589129999998</v>
      </c>
      <c r="Q3465" s="9">
        <v>6205.9176159999997</v>
      </c>
      <c r="R3465" s="9">
        <v>6200.4666200000001</v>
      </c>
      <c r="S3465" s="9">
        <v>6159.5301280000003</v>
      </c>
      <c r="T3465" s="9">
        <v>6111.0668699999997</v>
      </c>
      <c r="U3465" s="9">
        <v>6062.4589779999997</v>
      </c>
      <c r="V3465" s="9">
        <v>6013.6278169999996</v>
      </c>
    </row>
    <row r="3466" spans="1:22" x14ac:dyDescent="0.25">
      <c r="A3466" s="8" t="s">
        <v>1</v>
      </c>
      <c r="B3466" s="8" t="s">
        <v>73</v>
      </c>
      <c r="C3466" s="8" t="s">
        <v>74</v>
      </c>
      <c r="F3466" s="8" t="s">
        <v>122</v>
      </c>
      <c r="J3466" s="9">
        <v>0</v>
      </c>
      <c r="K3466" s="9">
        <v>0</v>
      </c>
      <c r="L3466" s="9">
        <v>5.6356549999999998E-2</v>
      </c>
      <c r="M3466" s="9">
        <v>1.071289017</v>
      </c>
      <c r="N3466" s="9">
        <v>58.655429720000001</v>
      </c>
      <c r="O3466" s="9">
        <v>181.88320060000001</v>
      </c>
      <c r="P3466" s="9">
        <v>311.7057251</v>
      </c>
      <c r="Q3466" s="9">
        <v>450.44706230000003</v>
      </c>
      <c r="R3466" s="9">
        <v>601.73877170000003</v>
      </c>
      <c r="S3466" s="9">
        <v>771.42205420000005</v>
      </c>
      <c r="T3466" s="9">
        <v>946.14211109999997</v>
      </c>
      <c r="U3466" s="9">
        <v>1119.5636999999999</v>
      </c>
      <c r="V3466" s="9">
        <v>1291.4824610000001</v>
      </c>
    </row>
    <row r="3467" spans="1:22" x14ac:dyDescent="0.25">
      <c r="A3467" s="8" t="s">
        <v>1</v>
      </c>
      <c r="B3467" s="8" t="s">
        <v>73</v>
      </c>
      <c r="C3467" s="8" t="s">
        <v>75</v>
      </c>
      <c r="F3467" s="8" t="s">
        <v>121</v>
      </c>
      <c r="J3467" s="9">
        <v>16076.80586</v>
      </c>
      <c r="K3467" s="9">
        <v>16567.569769999998</v>
      </c>
      <c r="L3467" s="9">
        <v>17051.457750000001</v>
      </c>
      <c r="M3467" s="9">
        <v>17574.76627</v>
      </c>
      <c r="N3467" s="9">
        <v>17914.902129999999</v>
      </c>
      <c r="O3467" s="9">
        <v>18054.803950000001</v>
      </c>
      <c r="P3467" s="9">
        <v>18153.913270000001</v>
      </c>
      <c r="Q3467" s="9">
        <v>18229.991959999999</v>
      </c>
      <c r="R3467" s="9">
        <v>18272.379870000001</v>
      </c>
      <c r="S3467" s="9">
        <v>18245.83452</v>
      </c>
      <c r="T3467" s="9">
        <v>18199.217479999999</v>
      </c>
      <c r="U3467" s="9">
        <v>18150.38552</v>
      </c>
      <c r="V3467" s="9">
        <v>18101.448939999998</v>
      </c>
    </row>
    <row r="3468" spans="1:22" x14ac:dyDescent="0.25">
      <c r="A3468" s="8" t="s">
        <v>1</v>
      </c>
      <c r="B3468" s="8" t="s">
        <v>73</v>
      </c>
      <c r="C3468" s="8" t="s">
        <v>75</v>
      </c>
      <c r="F3468" s="8" t="s">
        <v>122</v>
      </c>
      <c r="J3468" s="9">
        <v>0</v>
      </c>
      <c r="K3468" s="9">
        <v>0</v>
      </c>
      <c r="L3468" s="9">
        <v>0.15132583899999999</v>
      </c>
      <c r="M3468" s="9">
        <v>2.9190932759999999</v>
      </c>
      <c r="N3468" s="9">
        <v>156.22359760000001</v>
      </c>
      <c r="O3468" s="9">
        <v>479.40517039999997</v>
      </c>
      <c r="P3468" s="9">
        <v>817.13178500000004</v>
      </c>
      <c r="Q3468" s="9">
        <v>1179.8855639999999</v>
      </c>
      <c r="R3468" s="9">
        <v>1581.684356</v>
      </c>
      <c r="S3468" s="9">
        <v>2050.1693610000002</v>
      </c>
      <c r="T3468" s="9">
        <v>2539.2739790000001</v>
      </c>
      <c r="U3468" s="9">
        <v>3031.3168900000001</v>
      </c>
      <c r="V3468" s="9">
        <v>3524.335513</v>
      </c>
    </row>
    <row r="3469" spans="1:22" x14ac:dyDescent="0.25">
      <c r="A3469" s="8" t="s">
        <v>1</v>
      </c>
      <c r="B3469" s="8" t="s">
        <v>73</v>
      </c>
      <c r="C3469" s="8" t="s">
        <v>76</v>
      </c>
      <c r="F3469" s="8" t="s">
        <v>121</v>
      </c>
      <c r="J3469" s="9">
        <v>1731.5855240000001</v>
      </c>
      <c r="K3469" s="9">
        <v>1782.380236</v>
      </c>
      <c r="L3469" s="9">
        <v>1833.914111</v>
      </c>
      <c r="M3469" s="9">
        <v>1869.8435050000001</v>
      </c>
      <c r="N3469" s="9">
        <v>1869.011027</v>
      </c>
      <c r="O3469" s="9">
        <v>1843.8910980000001</v>
      </c>
      <c r="P3469" s="9">
        <v>1819.178711</v>
      </c>
      <c r="Q3469" s="9">
        <v>1795.3768279999999</v>
      </c>
      <c r="R3469" s="9">
        <v>1772.923366</v>
      </c>
      <c r="S3469" s="9">
        <v>1747.809068</v>
      </c>
      <c r="T3469" s="9">
        <v>1728.249384</v>
      </c>
      <c r="U3469" s="9">
        <v>1715.769808</v>
      </c>
      <c r="V3469" s="9">
        <v>1709.20739</v>
      </c>
    </row>
    <row r="3470" spans="1:22" x14ac:dyDescent="0.25">
      <c r="A3470" s="8" t="s">
        <v>1</v>
      </c>
      <c r="B3470" s="8" t="s">
        <v>73</v>
      </c>
      <c r="C3470" s="8" t="s">
        <v>76</v>
      </c>
      <c r="F3470" s="8" t="s">
        <v>122</v>
      </c>
      <c r="J3470" s="9">
        <v>0</v>
      </c>
      <c r="K3470" s="9">
        <v>0</v>
      </c>
      <c r="L3470" s="9">
        <v>4.4642022000000003E-2</v>
      </c>
      <c r="M3470" s="9">
        <v>0.84418060399999995</v>
      </c>
      <c r="N3470" s="9">
        <v>47.746748189999998</v>
      </c>
      <c r="O3470" s="9">
        <v>133.63265699999999</v>
      </c>
      <c r="P3470" s="9">
        <v>213.27421200000001</v>
      </c>
      <c r="Q3470" s="9">
        <v>289.2338944</v>
      </c>
      <c r="R3470" s="9">
        <v>364.093795</v>
      </c>
      <c r="S3470" s="9">
        <v>442.12766879999998</v>
      </c>
      <c r="T3470" s="9">
        <v>514.81489750000003</v>
      </c>
      <c r="U3470" s="9">
        <v>580.56244100000004</v>
      </c>
      <c r="V3470" s="9">
        <v>640.29435100000001</v>
      </c>
    </row>
    <row r="3471" spans="1:22" x14ac:dyDescent="0.25">
      <c r="A3471" s="8" t="s">
        <v>1</v>
      </c>
      <c r="B3471" s="8" t="s">
        <v>73</v>
      </c>
      <c r="C3471" s="8" t="s">
        <v>77</v>
      </c>
      <c r="F3471" s="8" t="s">
        <v>121</v>
      </c>
      <c r="J3471" s="9">
        <v>2031.987787</v>
      </c>
      <c r="K3471" s="9">
        <v>2230.2394989999998</v>
      </c>
      <c r="L3471" s="9">
        <v>2437.7793929999998</v>
      </c>
      <c r="M3471" s="9">
        <v>2825.5011159999999</v>
      </c>
      <c r="N3471" s="9">
        <v>3176.6009399999998</v>
      </c>
      <c r="O3471" s="9">
        <v>3449.3680429999999</v>
      </c>
      <c r="P3471" s="9">
        <v>3658.364951</v>
      </c>
      <c r="Q3471" s="9">
        <v>3887.1494050000001</v>
      </c>
      <c r="R3471" s="9">
        <v>4115.5753269999996</v>
      </c>
      <c r="S3471" s="9">
        <v>4345.1999779999996</v>
      </c>
      <c r="T3471" s="9">
        <v>4573.1515609999997</v>
      </c>
      <c r="U3471" s="9">
        <v>4804.5321759999997</v>
      </c>
      <c r="V3471" s="9">
        <v>5038.8451349999996</v>
      </c>
    </row>
    <row r="3472" spans="1:22" x14ac:dyDescent="0.25">
      <c r="A3472" s="8" t="s">
        <v>1</v>
      </c>
      <c r="B3472" s="8" t="s">
        <v>73</v>
      </c>
      <c r="C3472" s="8" t="s">
        <v>77</v>
      </c>
      <c r="F3472" s="8" t="s">
        <v>122</v>
      </c>
      <c r="J3472" s="9">
        <v>0</v>
      </c>
      <c r="K3472" s="9">
        <v>0</v>
      </c>
      <c r="L3472" s="9">
        <v>1.0579850999999999E-2</v>
      </c>
      <c r="M3472" s="9">
        <v>0.31752235499999998</v>
      </c>
      <c r="N3472" s="9">
        <v>17.20942608</v>
      </c>
      <c r="O3472" s="9">
        <v>49.911547509999998</v>
      </c>
      <c r="P3472" s="9">
        <v>80.730715759999995</v>
      </c>
      <c r="Q3472" s="9">
        <v>119.40154269999999</v>
      </c>
      <c r="R3472" s="9">
        <v>165.28951240000001</v>
      </c>
      <c r="S3472" s="9">
        <v>220.34209240000001</v>
      </c>
      <c r="T3472" s="9">
        <v>282.65781659999999</v>
      </c>
      <c r="U3472" s="9">
        <v>351.23854540000002</v>
      </c>
      <c r="V3472" s="9">
        <v>426.45385690000001</v>
      </c>
    </row>
    <row r="3473" spans="1:22" x14ac:dyDescent="0.25">
      <c r="A3473" s="8" t="s">
        <v>1</v>
      </c>
      <c r="B3473" s="8" t="s">
        <v>73</v>
      </c>
      <c r="C3473" s="8" t="s">
        <v>78</v>
      </c>
      <c r="F3473" s="8" t="s">
        <v>121</v>
      </c>
      <c r="J3473" s="9">
        <v>908.08622109999999</v>
      </c>
      <c r="K3473" s="9">
        <v>957.68105630000002</v>
      </c>
      <c r="L3473" s="9">
        <v>975.84922210000002</v>
      </c>
      <c r="M3473" s="9">
        <v>988.96769570000004</v>
      </c>
      <c r="N3473" s="9">
        <v>990.4262344</v>
      </c>
      <c r="O3473" s="9">
        <v>979.86621160000004</v>
      </c>
      <c r="P3473" s="9">
        <v>968.25399119999997</v>
      </c>
      <c r="Q3473" s="9">
        <v>955.32607399999995</v>
      </c>
      <c r="R3473" s="9">
        <v>940.740498</v>
      </c>
      <c r="S3473" s="9">
        <v>922.56160069999999</v>
      </c>
      <c r="T3473" s="9">
        <v>905.54403390000004</v>
      </c>
      <c r="U3473" s="9">
        <v>887.39703380000003</v>
      </c>
      <c r="V3473" s="9">
        <v>871.65713700000003</v>
      </c>
    </row>
    <row r="3474" spans="1:22" x14ac:dyDescent="0.25">
      <c r="A3474" s="8" t="s">
        <v>1</v>
      </c>
      <c r="B3474" s="8" t="s">
        <v>73</v>
      </c>
      <c r="C3474" s="8" t="s">
        <v>78</v>
      </c>
      <c r="F3474" s="8" t="s">
        <v>122</v>
      </c>
      <c r="J3474" s="9">
        <v>0</v>
      </c>
      <c r="K3474" s="9">
        <v>0</v>
      </c>
      <c r="L3474" s="9">
        <v>1.1694059E-2</v>
      </c>
      <c r="M3474" s="9">
        <v>0.21496878799999999</v>
      </c>
      <c r="N3474" s="9">
        <v>11.329780550000001</v>
      </c>
      <c r="O3474" s="9">
        <v>33.910246350000001</v>
      </c>
      <c r="P3474" s="9">
        <v>57.013043799999998</v>
      </c>
      <c r="Q3474" s="9">
        <v>80.927042020000002</v>
      </c>
      <c r="R3474" s="9">
        <v>106.27009889999999</v>
      </c>
      <c r="S3474" s="9">
        <v>134.71405530000001</v>
      </c>
      <c r="T3474" s="9">
        <v>163.95579710000001</v>
      </c>
      <c r="U3474" s="9">
        <v>191.39638919999999</v>
      </c>
      <c r="V3474" s="9">
        <v>218.54004</v>
      </c>
    </row>
    <row r="3475" spans="1:22" x14ac:dyDescent="0.25">
      <c r="A3475" s="8" t="s">
        <v>1</v>
      </c>
      <c r="B3475" s="8" t="s">
        <v>73</v>
      </c>
      <c r="C3475" s="8" t="s">
        <v>79</v>
      </c>
      <c r="F3475" s="8" t="s">
        <v>121</v>
      </c>
      <c r="J3475" s="9">
        <v>5204.7902009999998</v>
      </c>
      <c r="K3475" s="9">
        <v>5428.320917</v>
      </c>
      <c r="L3475" s="9">
        <v>5591.7713290000002</v>
      </c>
      <c r="M3475" s="9">
        <v>5763.8940279999997</v>
      </c>
      <c r="N3475" s="9">
        <v>5853.4790839999996</v>
      </c>
      <c r="O3475" s="9">
        <v>5887.4787839999999</v>
      </c>
      <c r="P3475" s="9">
        <v>5906.6687650000003</v>
      </c>
      <c r="Q3475" s="9">
        <v>5918.7796820000003</v>
      </c>
      <c r="R3475" s="9">
        <v>5918.270931</v>
      </c>
      <c r="S3475" s="9">
        <v>5898.167359</v>
      </c>
      <c r="T3475" s="9">
        <v>5871.2546599999996</v>
      </c>
      <c r="U3475" s="9">
        <v>5843.1032569999998</v>
      </c>
      <c r="V3475" s="9">
        <v>5814.3881359999996</v>
      </c>
    </row>
    <row r="3476" spans="1:22" x14ac:dyDescent="0.25">
      <c r="A3476" s="8" t="s">
        <v>1</v>
      </c>
      <c r="B3476" s="8" t="s">
        <v>73</v>
      </c>
      <c r="C3476" s="8" t="s">
        <v>79</v>
      </c>
      <c r="F3476" s="8" t="s">
        <v>122</v>
      </c>
      <c r="J3476" s="9">
        <v>0</v>
      </c>
      <c r="K3476" s="9">
        <v>0</v>
      </c>
      <c r="L3476" s="9">
        <v>4.1796310000000003E-2</v>
      </c>
      <c r="M3476" s="9">
        <v>0.78104268399999999</v>
      </c>
      <c r="N3476" s="9">
        <v>39.946725239999999</v>
      </c>
      <c r="O3476" s="9">
        <v>123.8742057</v>
      </c>
      <c r="P3476" s="9">
        <v>213.4776636</v>
      </c>
      <c r="Q3476" s="9">
        <v>311.31138720000001</v>
      </c>
      <c r="R3476" s="9">
        <v>420.57702990000001</v>
      </c>
      <c r="S3476" s="9">
        <v>549.38625769999999</v>
      </c>
      <c r="T3476" s="9">
        <v>685.3825617</v>
      </c>
      <c r="U3476" s="9">
        <v>823.06602859999998</v>
      </c>
      <c r="V3476" s="9">
        <v>961.56896940000001</v>
      </c>
    </row>
    <row r="3477" spans="1:22" x14ac:dyDescent="0.25">
      <c r="A3477" s="8" t="s">
        <v>1</v>
      </c>
      <c r="B3477" s="8" t="s">
        <v>73</v>
      </c>
      <c r="C3477" s="8" t="s">
        <v>80</v>
      </c>
      <c r="F3477" s="8" t="s">
        <v>121</v>
      </c>
      <c r="J3477" s="9">
        <v>14329.40835</v>
      </c>
      <c r="K3477" s="9">
        <v>15180.53203</v>
      </c>
      <c r="L3477" s="9">
        <v>16074.448619999999</v>
      </c>
      <c r="M3477" s="9">
        <v>17122.308840000002</v>
      </c>
      <c r="N3477" s="9">
        <v>18448.590660000002</v>
      </c>
      <c r="O3477" s="9">
        <v>19715.683870000001</v>
      </c>
      <c r="P3477" s="9">
        <v>20587.89345</v>
      </c>
      <c r="Q3477" s="9">
        <v>21455.0128</v>
      </c>
      <c r="R3477" s="9">
        <v>22315.258989999998</v>
      </c>
      <c r="S3477" s="9">
        <v>23120.59245</v>
      </c>
      <c r="T3477" s="9">
        <v>23914.442660000001</v>
      </c>
      <c r="U3477" s="9">
        <v>24696.125660000002</v>
      </c>
      <c r="V3477" s="9">
        <v>25472.529890000002</v>
      </c>
    </row>
    <row r="3478" spans="1:22" x14ac:dyDescent="0.25">
      <c r="A3478" s="8" t="s">
        <v>1</v>
      </c>
      <c r="B3478" s="8" t="s">
        <v>73</v>
      </c>
      <c r="C3478" s="8" t="s">
        <v>80</v>
      </c>
      <c r="F3478" s="8" t="s">
        <v>122</v>
      </c>
      <c r="J3478" s="9">
        <v>0</v>
      </c>
      <c r="K3478" s="9">
        <v>0</v>
      </c>
      <c r="L3478" s="9">
        <v>7.2454940999999995E-2</v>
      </c>
      <c r="M3478" s="9">
        <v>1.4698017759999999</v>
      </c>
      <c r="N3478" s="9">
        <v>104.98199150000001</v>
      </c>
      <c r="O3478" s="9">
        <v>351.91733520000002</v>
      </c>
      <c r="P3478" s="9">
        <v>575.84808180000005</v>
      </c>
      <c r="Q3478" s="9">
        <v>834.86130030000004</v>
      </c>
      <c r="R3478" s="9">
        <v>1138.6115</v>
      </c>
      <c r="S3478" s="9">
        <v>1504.27396</v>
      </c>
      <c r="T3478" s="9">
        <v>1913.7577920000001</v>
      </c>
      <c r="U3478" s="9">
        <v>2352.867381</v>
      </c>
      <c r="V3478" s="9">
        <v>2826.811072</v>
      </c>
    </row>
    <row r="3479" spans="1:22" x14ac:dyDescent="0.25">
      <c r="A3479" s="8" t="s">
        <v>1</v>
      </c>
      <c r="B3479" s="8" t="s">
        <v>73</v>
      </c>
      <c r="C3479" s="8" t="s">
        <v>30</v>
      </c>
      <c r="F3479" s="8" t="s">
        <v>121</v>
      </c>
      <c r="J3479" s="9">
        <v>21528.263784480005</v>
      </c>
      <c r="K3479" s="9">
        <v>23656.590336660003</v>
      </c>
      <c r="L3479" s="9">
        <v>25970.027828630009</v>
      </c>
      <c r="M3479" s="9">
        <v>29550.945009839994</v>
      </c>
      <c r="N3479" s="9">
        <v>32987.675313159991</v>
      </c>
      <c r="O3479" s="9">
        <v>35835.842639310002</v>
      </c>
      <c r="P3479" s="9">
        <v>38163.455544869998</v>
      </c>
      <c r="Q3479" s="9">
        <v>40652.222043749993</v>
      </c>
      <c r="R3479" s="9">
        <v>43114.546650490003</v>
      </c>
      <c r="S3479" s="9">
        <v>45710.391454549994</v>
      </c>
      <c r="T3479" s="9">
        <v>48368.548123020002</v>
      </c>
      <c r="U3479" s="9">
        <v>51049.508503829995</v>
      </c>
      <c r="V3479" s="9">
        <v>53838.463579099982</v>
      </c>
    </row>
    <row r="3480" spans="1:22" x14ac:dyDescent="0.25">
      <c r="A3480" s="8" t="s">
        <v>1</v>
      </c>
      <c r="B3480" s="8" t="s">
        <v>73</v>
      </c>
      <c r="C3480" s="8" t="s">
        <v>30</v>
      </c>
      <c r="F3480" s="8" t="s">
        <v>122</v>
      </c>
      <c r="J3480" s="9">
        <v>0</v>
      </c>
      <c r="K3480" s="9">
        <v>0</v>
      </c>
      <c r="L3480" s="9">
        <v>0.14529934800000002</v>
      </c>
      <c r="M3480" s="9">
        <v>3.4867055040000001</v>
      </c>
      <c r="N3480" s="9">
        <v>198.90774332399999</v>
      </c>
      <c r="O3480" s="9">
        <v>602.89845967099984</v>
      </c>
      <c r="P3480" s="9">
        <v>1007.7770349290001</v>
      </c>
      <c r="Q3480" s="9">
        <v>1481.9211020299997</v>
      </c>
      <c r="R3480" s="9">
        <v>2041.6205362249998</v>
      </c>
      <c r="S3480" s="9">
        <v>2747.8742909840003</v>
      </c>
      <c r="T3480" s="9">
        <v>3551.5176629860011</v>
      </c>
      <c r="U3480" s="9">
        <v>4425.5816698170001</v>
      </c>
      <c r="V3480" s="9">
        <v>5346.7106950290008</v>
      </c>
    </row>
    <row r="3481" spans="1:22" x14ac:dyDescent="0.25">
      <c r="A3481" s="8" t="s">
        <v>1</v>
      </c>
      <c r="B3481" s="8" t="s">
        <v>73</v>
      </c>
      <c r="C3481" s="8" t="s">
        <v>81</v>
      </c>
      <c r="F3481" s="8" t="s">
        <v>121</v>
      </c>
      <c r="J3481" s="9">
        <v>4166.4971889999997</v>
      </c>
      <c r="K3481" s="9">
        <v>4312.880478</v>
      </c>
      <c r="L3481" s="9">
        <v>4456.8166739999997</v>
      </c>
      <c r="M3481" s="9">
        <v>4599.2332479999995</v>
      </c>
      <c r="N3481" s="9">
        <v>4675.8908410000004</v>
      </c>
      <c r="O3481" s="9">
        <v>4682.6203459999997</v>
      </c>
      <c r="P3481" s="9">
        <v>4684.3590759999997</v>
      </c>
      <c r="Q3481" s="9">
        <v>4682.9052359999996</v>
      </c>
      <c r="R3481" s="9">
        <v>4675.5909140000003</v>
      </c>
      <c r="S3481" s="9">
        <v>4652.7777429999996</v>
      </c>
      <c r="T3481" s="9">
        <v>4628.7450639999997</v>
      </c>
      <c r="U3481" s="9">
        <v>4606.5854200000003</v>
      </c>
      <c r="V3481" s="9">
        <v>4585.197435</v>
      </c>
    </row>
    <row r="3482" spans="1:22" x14ac:dyDescent="0.25">
      <c r="A3482" s="8" t="s">
        <v>1</v>
      </c>
      <c r="B3482" s="8" t="s">
        <v>73</v>
      </c>
      <c r="C3482" s="8" t="s">
        <v>81</v>
      </c>
      <c r="F3482" s="8" t="s">
        <v>122</v>
      </c>
      <c r="J3482" s="9">
        <v>0</v>
      </c>
      <c r="K3482" s="9">
        <v>0</v>
      </c>
      <c r="L3482" s="9">
        <v>6.1931751E-2</v>
      </c>
      <c r="M3482" s="9">
        <v>1.1935201710000001</v>
      </c>
      <c r="N3482" s="9">
        <v>63.081141369999997</v>
      </c>
      <c r="O3482" s="9">
        <v>186.67084009999999</v>
      </c>
      <c r="P3482" s="9">
        <v>308.56686020000001</v>
      </c>
      <c r="Q3482" s="9">
        <v>433.41248789999997</v>
      </c>
      <c r="R3482" s="9">
        <v>564.33334239999999</v>
      </c>
      <c r="S3482" s="9">
        <v>711.22721360000003</v>
      </c>
      <c r="T3482" s="9">
        <v>859.62679160000005</v>
      </c>
      <c r="U3482" s="9">
        <v>1005.86936</v>
      </c>
      <c r="V3482" s="9">
        <v>1150.202364</v>
      </c>
    </row>
    <row r="3483" spans="1:22" x14ac:dyDescent="0.25">
      <c r="A3483" s="8" t="s">
        <v>1</v>
      </c>
      <c r="B3483" s="8" t="s">
        <v>73</v>
      </c>
      <c r="C3483" s="8" t="s">
        <v>82</v>
      </c>
      <c r="F3483" s="8" t="s">
        <v>121</v>
      </c>
      <c r="J3483" s="9">
        <v>9816.0965859999997</v>
      </c>
      <c r="K3483" s="9">
        <v>10128.62456</v>
      </c>
      <c r="L3483" s="9">
        <v>10438.73141</v>
      </c>
      <c r="M3483" s="9">
        <v>10878.53076</v>
      </c>
      <c r="N3483" s="9">
        <v>11240.34361</v>
      </c>
      <c r="O3483" s="9">
        <v>11508.6011</v>
      </c>
      <c r="P3483" s="9">
        <v>11627.145990000001</v>
      </c>
      <c r="Q3483" s="9">
        <v>11732.46458</v>
      </c>
      <c r="R3483" s="9">
        <v>11823.32079</v>
      </c>
      <c r="S3483" s="9">
        <v>11880.2192</v>
      </c>
      <c r="T3483" s="9">
        <v>11925.319219999999</v>
      </c>
      <c r="U3483" s="9">
        <v>11965.805759999999</v>
      </c>
      <c r="V3483" s="9">
        <v>12001.42668</v>
      </c>
    </row>
    <row r="3484" spans="1:22" x14ac:dyDescent="0.25">
      <c r="A3484" s="8" t="s">
        <v>1</v>
      </c>
      <c r="B3484" s="8" t="s">
        <v>73</v>
      </c>
      <c r="C3484" s="8" t="s">
        <v>82</v>
      </c>
      <c r="F3484" s="8" t="s">
        <v>122</v>
      </c>
      <c r="J3484" s="9">
        <v>0</v>
      </c>
      <c r="K3484" s="9">
        <v>0</v>
      </c>
      <c r="L3484" s="9">
        <v>6.1676356000000002E-2</v>
      </c>
      <c r="M3484" s="9">
        <v>1.5280749499999999</v>
      </c>
      <c r="N3484" s="9">
        <v>85.859798760000004</v>
      </c>
      <c r="O3484" s="9">
        <v>266.63564100000002</v>
      </c>
      <c r="P3484" s="9">
        <v>418.4840039</v>
      </c>
      <c r="Q3484" s="9">
        <v>585.93651980000004</v>
      </c>
      <c r="R3484" s="9">
        <v>776.11850949999996</v>
      </c>
      <c r="S3484" s="9">
        <v>1002.511027</v>
      </c>
      <c r="T3484" s="9">
        <v>1241.9540099999999</v>
      </c>
      <c r="U3484" s="9">
        <v>1488.881525</v>
      </c>
      <c r="V3484" s="9">
        <v>1743.4358549999999</v>
      </c>
    </row>
    <row r="3485" spans="1:22" x14ac:dyDescent="0.25">
      <c r="A3485" s="8" t="s">
        <v>1</v>
      </c>
      <c r="B3485" s="8" t="s">
        <v>73</v>
      </c>
      <c r="C3485" s="8" t="s">
        <v>83</v>
      </c>
      <c r="F3485" s="8" t="s">
        <v>121</v>
      </c>
      <c r="J3485" s="9">
        <v>2217.47919</v>
      </c>
      <c r="K3485" s="9">
        <v>2268.7971189999998</v>
      </c>
      <c r="L3485" s="9">
        <v>2320.3641680000001</v>
      </c>
      <c r="M3485" s="9">
        <v>2371.9213829999999</v>
      </c>
      <c r="N3485" s="9">
        <v>2408.5514680000001</v>
      </c>
      <c r="O3485" s="9">
        <v>2429.8891789999998</v>
      </c>
      <c r="P3485" s="9">
        <v>2451.5985030000002</v>
      </c>
      <c r="Q3485" s="9">
        <v>2472.0661810000001</v>
      </c>
      <c r="R3485" s="9">
        <v>2490.2980929999999</v>
      </c>
      <c r="S3485" s="9">
        <v>2498.9571839999999</v>
      </c>
      <c r="T3485" s="9">
        <v>2512.4827129999999</v>
      </c>
      <c r="U3485" s="9">
        <v>2525.648846</v>
      </c>
      <c r="V3485" s="9">
        <v>2538.246478</v>
      </c>
    </row>
    <row r="3486" spans="1:22" x14ac:dyDescent="0.25">
      <c r="A3486" s="8" t="s">
        <v>1</v>
      </c>
      <c r="B3486" s="8" t="s">
        <v>73</v>
      </c>
      <c r="C3486" s="8" t="s">
        <v>83</v>
      </c>
      <c r="F3486" s="8" t="s">
        <v>122</v>
      </c>
      <c r="J3486" s="9">
        <v>0</v>
      </c>
      <c r="K3486" s="9">
        <v>0</v>
      </c>
      <c r="L3486" s="9">
        <v>1.6217622000000001E-2</v>
      </c>
      <c r="M3486" s="9">
        <v>0.30108346400000002</v>
      </c>
      <c r="N3486" s="9">
        <v>15.765505259999999</v>
      </c>
      <c r="O3486" s="9">
        <v>46.768465599999999</v>
      </c>
      <c r="P3486" s="9">
        <v>77.70594045</v>
      </c>
      <c r="Q3486" s="9">
        <v>110.18607969999999</v>
      </c>
      <c r="R3486" s="9">
        <v>145.1979283</v>
      </c>
      <c r="S3486" s="9">
        <v>182.0941693</v>
      </c>
      <c r="T3486" s="9">
        <v>221.79100310000001</v>
      </c>
      <c r="U3486" s="9">
        <v>261.94981810000002</v>
      </c>
      <c r="V3486" s="9">
        <v>302.72676410000003</v>
      </c>
    </row>
    <row r="3487" spans="1:22" x14ac:dyDescent="0.25">
      <c r="A3487" s="8" t="s">
        <v>1</v>
      </c>
      <c r="B3487" s="8" t="s">
        <v>73</v>
      </c>
      <c r="C3487" s="8" t="s">
        <v>84</v>
      </c>
      <c r="F3487" s="8" t="s">
        <v>121</v>
      </c>
      <c r="J3487" s="9">
        <v>2087.9742740000002</v>
      </c>
      <c r="K3487" s="9">
        <v>2132.9753529999998</v>
      </c>
      <c r="L3487" s="9">
        <v>2204.469971</v>
      </c>
      <c r="M3487" s="9">
        <v>2258.9956120000002</v>
      </c>
      <c r="N3487" s="9">
        <v>2286.7191790000002</v>
      </c>
      <c r="O3487" s="9">
        <v>2288.6316510000001</v>
      </c>
      <c r="P3487" s="9">
        <v>2287.354597</v>
      </c>
      <c r="Q3487" s="9">
        <v>2283.206169</v>
      </c>
      <c r="R3487" s="9">
        <v>2274.7615390000001</v>
      </c>
      <c r="S3487" s="9">
        <v>2257.9396919999999</v>
      </c>
      <c r="T3487" s="9">
        <v>2239.781536</v>
      </c>
      <c r="U3487" s="9">
        <v>2222.4940539999998</v>
      </c>
      <c r="V3487" s="9">
        <v>2206.322784</v>
      </c>
    </row>
    <row r="3488" spans="1:22" x14ac:dyDescent="0.25">
      <c r="A3488" s="8" t="s">
        <v>1</v>
      </c>
      <c r="B3488" s="8" t="s">
        <v>73</v>
      </c>
      <c r="C3488" s="8" t="s">
        <v>84</v>
      </c>
      <c r="F3488" s="8" t="s">
        <v>122</v>
      </c>
      <c r="J3488" s="9">
        <v>0</v>
      </c>
      <c r="K3488" s="9">
        <v>0</v>
      </c>
      <c r="L3488" s="9">
        <v>2.361102E-2</v>
      </c>
      <c r="M3488" s="9">
        <v>0.41370527299999998</v>
      </c>
      <c r="N3488" s="9">
        <v>21.587285999999999</v>
      </c>
      <c r="O3488" s="9">
        <v>66.609662810000003</v>
      </c>
      <c r="P3488" s="9">
        <v>113.6793517</v>
      </c>
      <c r="Q3488" s="9">
        <v>163.726676</v>
      </c>
      <c r="R3488" s="9">
        <v>218.2223463</v>
      </c>
      <c r="S3488" s="9">
        <v>280.92665199999999</v>
      </c>
      <c r="T3488" s="9">
        <v>344.83405490000001</v>
      </c>
      <c r="U3488" s="9">
        <v>407.66884219999997</v>
      </c>
      <c r="V3488" s="9">
        <v>469.02463319999998</v>
      </c>
    </row>
    <row r="3489" spans="1:22" x14ac:dyDescent="0.25">
      <c r="A3489" s="8" t="s">
        <v>1</v>
      </c>
      <c r="B3489" s="8" t="s">
        <v>73</v>
      </c>
      <c r="C3489" s="8" t="s">
        <v>85</v>
      </c>
      <c r="F3489" s="8" t="s">
        <v>121</v>
      </c>
      <c r="J3489" s="9">
        <v>784.29712589999997</v>
      </c>
      <c r="K3489" s="9">
        <v>896.35723680000001</v>
      </c>
      <c r="L3489" s="9">
        <v>1007.075958</v>
      </c>
      <c r="M3489" s="9">
        <v>1088.8709940000001</v>
      </c>
      <c r="N3489" s="9">
        <v>1122.206414</v>
      </c>
      <c r="O3489" s="9">
        <v>1119.1863960000001</v>
      </c>
      <c r="P3489" s="9">
        <v>1105.561463</v>
      </c>
      <c r="Q3489" s="9">
        <v>1087.6044449999999</v>
      </c>
      <c r="R3489" s="9">
        <v>1069.2059790000001</v>
      </c>
      <c r="S3489" s="9">
        <v>1049.2473669999999</v>
      </c>
      <c r="T3489" s="9">
        <v>1030.154485</v>
      </c>
      <c r="U3489" s="9">
        <v>1012.208445</v>
      </c>
      <c r="V3489" s="9">
        <v>993.44613140000001</v>
      </c>
    </row>
    <row r="3490" spans="1:22" x14ac:dyDescent="0.25">
      <c r="A3490" s="8" t="s">
        <v>1</v>
      </c>
      <c r="B3490" s="8" t="s">
        <v>73</v>
      </c>
      <c r="C3490" s="8" t="s">
        <v>85</v>
      </c>
      <c r="F3490" s="8" t="s">
        <v>122</v>
      </c>
      <c r="J3490" s="9">
        <v>0</v>
      </c>
      <c r="K3490" s="9">
        <v>0</v>
      </c>
      <c r="L3490" s="9">
        <v>3.2647579000000003E-2</v>
      </c>
      <c r="M3490" s="9">
        <v>0.524513691</v>
      </c>
      <c r="N3490" s="9">
        <v>22.160765090000002</v>
      </c>
      <c r="O3490" s="9">
        <v>56.879135580000003</v>
      </c>
      <c r="P3490" s="9">
        <v>85.885580529999999</v>
      </c>
      <c r="Q3490" s="9">
        <v>114.7091461</v>
      </c>
      <c r="R3490" s="9">
        <v>146.59793869999999</v>
      </c>
      <c r="S3490" s="9">
        <v>184.4563541</v>
      </c>
      <c r="T3490" s="9">
        <v>222.7498425</v>
      </c>
      <c r="U3490" s="9">
        <v>259.42109429999999</v>
      </c>
      <c r="V3490" s="9">
        <v>293.1418046</v>
      </c>
    </row>
    <row r="3491" spans="1:22" x14ac:dyDescent="0.25">
      <c r="A3491" s="8" t="s">
        <v>1</v>
      </c>
      <c r="B3491" s="8" t="s">
        <v>73</v>
      </c>
      <c r="C3491" s="8" t="s">
        <v>86</v>
      </c>
      <c r="F3491" s="8" t="s">
        <v>121</v>
      </c>
      <c r="J3491" s="9">
        <v>12408.858689999999</v>
      </c>
      <c r="K3491" s="9">
        <v>12680.61002</v>
      </c>
      <c r="L3491" s="9">
        <v>12940.8073</v>
      </c>
      <c r="M3491" s="9">
        <v>13186.05992</v>
      </c>
      <c r="N3491" s="9">
        <v>13276.950070000001</v>
      </c>
      <c r="O3491" s="9">
        <v>13215.398289999999</v>
      </c>
      <c r="P3491" s="9">
        <v>13141.811439999999</v>
      </c>
      <c r="Q3491" s="9">
        <v>13052.634330000001</v>
      </c>
      <c r="R3491" s="9">
        <v>12942.165150000001</v>
      </c>
      <c r="S3491" s="9">
        <v>12798.17858</v>
      </c>
      <c r="T3491" s="9">
        <v>12642.67345</v>
      </c>
      <c r="U3491" s="9">
        <v>12488.37069</v>
      </c>
      <c r="V3491" s="9">
        <v>12334.18298</v>
      </c>
    </row>
    <row r="3492" spans="1:22" x14ac:dyDescent="0.25">
      <c r="A3492" s="8" t="s">
        <v>1</v>
      </c>
      <c r="B3492" s="8" t="s">
        <v>73</v>
      </c>
      <c r="C3492" s="8" t="s">
        <v>86</v>
      </c>
      <c r="F3492" s="8" t="s">
        <v>122</v>
      </c>
      <c r="J3492" s="9">
        <v>0</v>
      </c>
      <c r="K3492" s="9">
        <v>0</v>
      </c>
      <c r="L3492" s="9">
        <v>0.13932502699999999</v>
      </c>
      <c r="M3492" s="9">
        <v>2.6316908309999998</v>
      </c>
      <c r="N3492" s="9">
        <v>145.31285120000001</v>
      </c>
      <c r="O3492" s="9">
        <v>435.30045280000002</v>
      </c>
      <c r="P3492" s="9">
        <v>728.72226969999997</v>
      </c>
      <c r="Q3492" s="9">
        <v>1033.2436560000001</v>
      </c>
      <c r="R3492" s="9">
        <v>1355.0917830000001</v>
      </c>
      <c r="S3492" s="9">
        <v>1707.3503450000001</v>
      </c>
      <c r="T3492" s="9">
        <v>2065.7441549999999</v>
      </c>
      <c r="U3492" s="9">
        <v>2417.85716</v>
      </c>
      <c r="V3492" s="9">
        <v>2764.2680789999999</v>
      </c>
    </row>
    <row r="3493" spans="1:22" x14ac:dyDescent="0.25">
      <c r="A3493" s="8" t="s">
        <v>1</v>
      </c>
      <c r="B3493" s="8" t="s">
        <v>73</v>
      </c>
      <c r="C3493" s="8" t="s">
        <v>87</v>
      </c>
      <c r="F3493" s="8" t="s">
        <v>121</v>
      </c>
      <c r="J3493" s="9">
        <v>941.01474629999996</v>
      </c>
      <c r="K3493" s="9">
        <v>962.93861979999997</v>
      </c>
      <c r="L3493" s="9">
        <v>984.70466209999995</v>
      </c>
      <c r="M3493" s="9">
        <v>1006.418243</v>
      </c>
      <c r="N3493" s="9">
        <v>1016.345022</v>
      </c>
      <c r="O3493" s="9">
        <v>1011.58604</v>
      </c>
      <c r="P3493" s="9">
        <v>1006.7281379999999</v>
      </c>
      <c r="Q3493" s="9">
        <v>1001.064704</v>
      </c>
      <c r="R3493" s="9">
        <v>993.65831019999996</v>
      </c>
      <c r="S3493" s="9">
        <v>982.03611220000005</v>
      </c>
      <c r="T3493" s="9">
        <v>970.73803720000001</v>
      </c>
      <c r="U3493" s="9">
        <v>960.50790500000005</v>
      </c>
      <c r="V3493" s="9">
        <v>951.44641679999995</v>
      </c>
    </row>
    <row r="3494" spans="1:22" x14ac:dyDescent="0.25">
      <c r="A3494" s="8" t="s">
        <v>1</v>
      </c>
      <c r="B3494" s="8" t="s">
        <v>73</v>
      </c>
      <c r="C3494" s="8" t="s">
        <v>87</v>
      </c>
      <c r="F3494" s="8" t="s">
        <v>122</v>
      </c>
      <c r="J3494" s="9">
        <v>0</v>
      </c>
      <c r="K3494" s="9">
        <v>0</v>
      </c>
      <c r="L3494" s="9">
        <v>1.2546043999999999E-2</v>
      </c>
      <c r="M3494" s="9">
        <v>0.24383038900000001</v>
      </c>
      <c r="N3494" s="9">
        <v>11.553124990000001</v>
      </c>
      <c r="O3494" s="9">
        <v>37.936476239999998</v>
      </c>
      <c r="P3494" s="9">
        <v>64.411863940000003</v>
      </c>
      <c r="Q3494" s="9">
        <v>91.675635940000006</v>
      </c>
      <c r="R3494" s="9">
        <v>120.7147318</v>
      </c>
      <c r="S3494" s="9">
        <v>154.18378870000001</v>
      </c>
      <c r="T3494" s="9">
        <v>188.2282988</v>
      </c>
      <c r="U3494" s="9">
        <v>221.49322989999999</v>
      </c>
      <c r="V3494" s="9">
        <v>253.96194819999999</v>
      </c>
    </row>
    <row r="3495" spans="1:22" x14ac:dyDescent="0.25">
      <c r="A3495" s="8" t="s">
        <v>1</v>
      </c>
      <c r="B3495" s="8" t="s">
        <v>73</v>
      </c>
      <c r="C3495" s="8" t="s">
        <v>88</v>
      </c>
      <c r="F3495" s="8" t="s">
        <v>121</v>
      </c>
      <c r="J3495" s="9">
        <v>178.53806080000001</v>
      </c>
      <c r="K3495" s="9">
        <v>190.6744368</v>
      </c>
      <c r="L3495" s="9">
        <v>207.3700235</v>
      </c>
      <c r="M3495" s="9">
        <v>217.1005275</v>
      </c>
      <c r="N3495" s="9">
        <v>218.78562070000001</v>
      </c>
      <c r="O3495" s="9">
        <v>216.32881900000001</v>
      </c>
      <c r="P3495" s="9">
        <v>214.00823360000001</v>
      </c>
      <c r="Q3495" s="9">
        <v>211.7662315</v>
      </c>
      <c r="R3495" s="9">
        <v>209.5012931</v>
      </c>
      <c r="S3495" s="9">
        <v>206.54696680000001</v>
      </c>
      <c r="T3495" s="9">
        <v>202.14092310000001</v>
      </c>
      <c r="U3495" s="9">
        <v>200.127343</v>
      </c>
      <c r="V3495" s="9">
        <v>196.71504569999999</v>
      </c>
    </row>
    <row r="3496" spans="1:22" x14ac:dyDescent="0.25">
      <c r="A3496" s="8" t="s">
        <v>1</v>
      </c>
      <c r="B3496" s="8" t="s">
        <v>73</v>
      </c>
      <c r="C3496" s="8" t="s">
        <v>88</v>
      </c>
      <c r="F3496" s="8" t="s">
        <v>122</v>
      </c>
      <c r="J3496" s="9">
        <v>0</v>
      </c>
      <c r="K3496" s="9">
        <v>0</v>
      </c>
      <c r="L3496" s="9">
        <v>5.7463130000000003E-3</v>
      </c>
      <c r="M3496" s="9">
        <v>9.0644580000000002E-2</v>
      </c>
      <c r="N3496" s="9">
        <v>4.1456131860000003</v>
      </c>
      <c r="O3496" s="9">
        <v>12.35229408</v>
      </c>
      <c r="P3496" s="9">
        <v>20.443937600000002</v>
      </c>
      <c r="Q3496" s="9">
        <v>28.500497639999999</v>
      </c>
      <c r="R3496" s="9">
        <v>36.636431199999997</v>
      </c>
      <c r="S3496" s="9">
        <v>45.194137810000001</v>
      </c>
      <c r="T3496" s="9">
        <v>52.341601570000002</v>
      </c>
      <c r="U3496" s="9">
        <v>59.944608940000002</v>
      </c>
      <c r="V3496" s="9">
        <v>65.970501499999997</v>
      </c>
    </row>
    <row r="3497" spans="1:22" x14ac:dyDescent="0.25">
      <c r="A3497" s="8" t="s">
        <v>1</v>
      </c>
      <c r="B3497" s="8" t="s">
        <v>73</v>
      </c>
      <c r="C3497" s="8" t="s">
        <v>89</v>
      </c>
      <c r="F3497" s="8" t="s">
        <v>121</v>
      </c>
      <c r="J3497" s="9">
        <v>404.91358589999999</v>
      </c>
      <c r="K3497" s="9">
        <v>420.89846410000001</v>
      </c>
      <c r="L3497" s="9">
        <v>429.95828879999999</v>
      </c>
      <c r="M3497" s="9">
        <v>438.84228789999997</v>
      </c>
      <c r="N3497" s="9">
        <v>437.7105608</v>
      </c>
      <c r="O3497" s="9">
        <v>427.52694259999998</v>
      </c>
      <c r="P3497" s="9">
        <v>418.53350399999999</v>
      </c>
      <c r="Q3497" s="9">
        <v>410.43934849999999</v>
      </c>
      <c r="R3497" s="9">
        <v>402.7134562</v>
      </c>
      <c r="S3497" s="9">
        <v>396.53211709999999</v>
      </c>
      <c r="T3497" s="9">
        <v>388.29612270000001</v>
      </c>
      <c r="U3497" s="9">
        <v>384.55802139999997</v>
      </c>
      <c r="V3497" s="9">
        <v>378.5071418</v>
      </c>
    </row>
    <row r="3498" spans="1:22" x14ac:dyDescent="0.25">
      <c r="A3498" s="8" t="s">
        <v>1</v>
      </c>
      <c r="B3498" s="8" t="s">
        <v>73</v>
      </c>
      <c r="C3498" s="8" t="s">
        <v>89</v>
      </c>
      <c r="F3498" s="8" t="s">
        <v>122</v>
      </c>
      <c r="J3498" s="9">
        <v>0</v>
      </c>
      <c r="K3498" s="9">
        <v>0</v>
      </c>
      <c r="L3498" s="9">
        <v>1.0118666E-2</v>
      </c>
      <c r="M3498" s="9">
        <v>0.19434025799999999</v>
      </c>
      <c r="N3498" s="9">
        <v>10.025918369999999</v>
      </c>
      <c r="O3498" s="9">
        <v>28.85411311</v>
      </c>
      <c r="P3498" s="9">
        <v>46.100727579999997</v>
      </c>
      <c r="Q3498" s="9">
        <v>62.306393730000003</v>
      </c>
      <c r="R3498" s="9">
        <v>77.807292430000004</v>
      </c>
      <c r="S3498" s="9">
        <v>94.922522259999994</v>
      </c>
      <c r="T3498" s="9">
        <v>108.7707034</v>
      </c>
      <c r="U3498" s="9">
        <v>123.0802723</v>
      </c>
      <c r="V3498" s="9">
        <v>134.10629159999999</v>
      </c>
    </row>
    <row r="3499" spans="1:22" x14ac:dyDescent="0.25">
      <c r="A3499" s="8" t="s">
        <v>1</v>
      </c>
      <c r="B3499" s="8" t="s">
        <v>73</v>
      </c>
      <c r="C3499" s="8" t="s">
        <v>90</v>
      </c>
      <c r="F3499" s="8" t="s">
        <v>121</v>
      </c>
      <c r="J3499" s="9">
        <v>153.50506480000001</v>
      </c>
      <c r="K3499" s="9">
        <v>181.1393861</v>
      </c>
      <c r="L3499" s="9">
        <v>204.9149324</v>
      </c>
      <c r="M3499" s="9">
        <v>203.77439559999999</v>
      </c>
      <c r="N3499" s="9">
        <v>209.7122569</v>
      </c>
      <c r="O3499" s="9">
        <v>211.9320294</v>
      </c>
      <c r="P3499" s="9">
        <v>216.18997669999999</v>
      </c>
      <c r="Q3499" s="9">
        <v>222.7827322</v>
      </c>
      <c r="R3499" s="9">
        <v>224.09911389999999</v>
      </c>
      <c r="S3499" s="9">
        <v>221.7258161</v>
      </c>
      <c r="T3499" s="9">
        <v>219.70797709999999</v>
      </c>
      <c r="U3499" s="9">
        <v>218.1932582</v>
      </c>
      <c r="V3499" s="9">
        <v>216.88462509999999</v>
      </c>
    </row>
    <row r="3500" spans="1:22" x14ac:dyDescent="0.25">
      <c r="A3500" s="8" t="s">
        <v>1</v>
      </c>
      <c r="B3500" s="8" t="s">
        <v>73</v>
      </c>
      <c r="C3500" s="8" t="s">
        <v>90</v>
      </c>
      <c r="F3500" s="8" t="s">
        <v>122</v>
      </c>
      <c r="J3500" s="9">
        <v>0</v>
      </c>
      <c r="K3500" s="9">
        <v>0</v>
      </c>
      <c r="L3500" s="9">
        <v>7.600468E-3</v>
      </c>
      <c r="M3500" s="9">
        <v>5.0830409E-2</v>
      </c>
      <c r="N3500" s="9">
        <v>5.0860526090000002</v>
      </c>
      <c r="O3500" s="9">
        <v>15.703555440000001</v>
      </c>
      <c r="P3500" s="9">
        <v>26.627110330000001</v>
      </c>
      <c r="Q3500" s="9">
        <v>38.318239550000001</v>
      </c>
      <c r="R3500" s="9">
        <v>47.239355089999997</v>
      </c>
      <c r="S3500" s="9">
        <v>55.106275599999996</v>
      </c>
      <c r="T3500" s="9">
        <v>62.931243709999997</v>
      </c>
      <c r="U3500" s="9">
        <v>70.399689989999999</v>
      </c>
      <c r="V3500" s="9">
        <v>77.396483340000003</v>
      </c>
    </row>
    <row r="3501" spans="1:22" x14ac:dyDescent="0.25">
      <c r="A3501" s="8" t="s">
        <v>1</v>
      </c>
      <c r="B3501" s="8" t="s">
        <v>73</v>
      </c>
      <c r="C3501" s="8" t="s">
        <v>91</v>
      </c>
      <c r="F3501" s="8" t="s">
        <v>121</v>
      </c>
      <c r="J3501" s="9">
        <v>707.08967050000001</v>
      </c>
      <c r="K3501" s="9">
        <v>734.39857570000004</v>
      </c>
      <c r="L3501" s="9">
        <v>762.04769209999995</v>
      </c>
      <c r="M3501" s="9">
        <v>788.65343069999994</v>
      </c>
      <c r="N3501" s="9">
        <v>804.47039800000005</v>
      </c>
      <c r="O3501" s="9">
        <v>808.18039810000005</v>
      </c>
      <c r="P3501" s="9">
        <v>809.78616480000005</v>
      </c>
      <c r="Q3501" s="9">
        <v>810.02851250000003</v>
      </c>
      <c r="R3501" s="9">
        <v>808.8590021</v>
      </c>
      <c r="S3501" s="9">
        <v>805.02716450000003</v>
      </c>
      <c r="T3501" s="9">
        <v>801.66567350000003</v>
      </c>
      <c r="U3501" s="9">
        <v>799.6040931</v>
      </c>
      <c r="V3501" s="9">
        <v>798.95334930000001</v>
      </c>
    </row>
    <row r="3502" spans="1:22" x14ac:dyDescent="0.25">
      <c r="A3502" s="8" t="s">
        <v>1</v>
      </c>
      <c r="B3502" s="8" t="s">
        <v>73</v>
      </c>
      <c r="C3502" s="8" t="s">
        <v>91</v>
      </c>
      <c r="F3502" s="8" t="s">
        <v>122</v>
      </c>
      <c r="J3502" s="9">
        <v>0</v>
      </c>
      <c r="K3502" s="9">
        <v>0</v>
      </c>
      <c r="L3502" s="9">
        <v>9.543892E-3</v>
      </c>
      <c r="M3502" s="9">
        <v>0.176949309</v>
      </c>
      <c r="N3502" s="9">
        <v>9.4175735370000009</v>
      </c>
      <c r="O3502" s="9">
        <v>28.6785</v>
      </c>
      <c r="P3502" s="9">
        <v>48.407925380000002</v>
      </c>
      <c r="Q3502" s="9">
        <v>69.073510799999994</v>
      </c>
      <c r="R3502" s="9">
        <v>91.17874587</v>
      </c>
      <c r="S3502" s="9">
        <v>116.0161856</v>
      </c>
      <c r="T3502" s="9">
        <v>140.2819475</v>
      </c>
      <c r="U3502" s="9">
        <v>163.16195149999999</v>
      </c>
      <c r="V3502" s="9">
        <v>184.50321829999999</v>
      </c>
    </row>
    <row r="3503" spans="1:22" x14ac:dyDescent="0.25">
      <c r="A3503" s="8" t="s">
        <v>1</v>
      </c>
      <c r="B3503" s="8" t="s">
        <v>73</v>
      </c>
      <c r="C3503" s="8" t="s">
        <v>92</v>
      </c>
      <c r="F3503" s="8" t="s">
        <v>121</v>
      </c>
      <c r="J3503" s="9">
        <v>287.51460320000001</v>
      </c>
      <c r="K3503" s="9">
        <v>299.17530360000001</v>
      </c>
      <c r="L3503" s="9">
        <v>310.56979769999998</v>
      </c>
      <c r="M3503" s="9">
        <v>320.9979179</v>
      </c>
      <c r="N3503" s="9">
        <v>323.10525310000003</v>
      </c>
      <c r="O3503" s="9">
        <v>317.35550810000001</v>
      </c>
      <c r="P3503" s="9">
        <v>312.44308810000001</v>
      </c>
      <c r="Q3503" s="9">
        <v>308.27754540000001</v>
      </c>
      <c r="R3503" s="9">
        <v>304.59395719999998</v>
      </c>
      <c r="S3503" s="9">
        <v>300.5574732</v>
      </c>
      <c r="T3503" s="9">
        <v>297.39591389999998</v>
      </c>
      <c r="U3503" s="9">
        <v>295.29506559999999</v>
      </c>
      <c r="V3503" s="9">
        <v>294.05531109999998</v>
      </c>
    </row>
    <row r="3504" spans="1:22" x14ac:dyDescent="0.25">
      <c r="A3504" s="8" t="s">
        <v>1</v>
      </c>
      <c r="B3504" s="8" t="s">
        <v>73</v>
      </c>
      <c r="C3504" s="8" t="s">
        <v>92</v>
      </c>
      <c r="F3504" s="8" t="s">
        <v>122</v>
      </c>
      <c r="J3504" s="9">
        <v>0</v>
      </c>
      <c r="K3504" s="9">
        <v>0</v>
      </c>
      <c r="L3504" s="9">
        <v>8.2975319999999998E-3</v>
      </c>
      <c r="M3504" s="9">
        <v>0.158892001</v>
      </c>
      <c r="N3504" s="9">
        <v>8.2893275299999996</v>
      </c>
      <c r="O3504" s="9">
        <v>23.699880069999999</v>
      </c>
      <c r="P3504" s="9">
        <v>37.70629478</v>
      </c>
      <c r="Q3504" s="9">
        <v>50.861472919999997</v>
      </c>
      <c r="R3504" s="9">
        <v>63.508613220000001</v>
      </c>
      <c r="S3504" s="9">
        <v>76.509814599999999</v>
      </c>
      <c r="T3504" s="9">
        <v>88.564064590000001</v>
      </c>
      <c r="U3504" s="9">
        <v>99.543881209999995</v>
      </c>
      <c r="V3504" s="9">
        <v>109.6845696</v>
      </c>
    </row>
    <row r="3505" spans="1:22" x14ac:dyDescent="0.25">
      <c r="A3505" s="8" t="s">
        <v>1</v>
      </c>
      <c r="B3505" s="8" t="s">
        <v>93</v>
      </c>
      <c r="C3505" s="8" t="s">
        <v>94</v>
      </c>
      <c r="F3505" s="8" t="s">
        <v>121</v>
      </c>
      <c r="J3505" s="9">
        <v>12358.627860000001</v>
      </c>
      <c r="K3505" s="9">
        <v>12504.721949999999</v>
      </c>
      <c r="L3505" s="9">
        <v>12530.265520000001</v>
      </c>
      <c r="M3505" s="9">
        <v>12361.219069999999</v>
      </c>
      <c r="N3505" s="9">
        <v>12154.375739999999</v>
      </c>
      <c r="O3505" s="9">
        <v>11979.87054</v>
      </c>
      <c r="P3505" s="9">
        <v>11589.868839999999</v>
      </c>
      <c r="Q3505" s="9">
        <v>11463.585849999999</v>
      </c>
      <c r="R3505" s="9">
        <v>11018.52745</v>
      </c>
      <c r="S3505" s="9">
        <v>10615.85259</v>
      </c>
      <c r="T3505" s="9">
        <v>10256.99934</v>
      </c>
      <c r="U3505" s="9">
        <v>9923.9297819999992</v>
      </c>
      <c r="V3505" s="9">
        <v>9615.9431519999998</v>
      </c>
    </row>
    <row r="3506" spans="1:22" x14ac:dyDescent="0.25">
      <c r="A3506" s="8" t="s">
        <v>1</v>
      </c>
      <c r="B3506" s="8" t="s">
        <v>93</v>
      </c>
      <c r="C3506" s="8" t="s">
        <v>94</v>
      </c>
      <c r="F3506" s="8" t="s">
        <v>122</v>
      </c>
      <c r="J3506" s="9">
        <v>0</v>
      </c>
      <c r="K3506" s="9">
        <v>0</v>
      </c>
      <c r="L3506" s="9">
        <v>135.83325389999999</v>
      </c>
      <c r="M3506" s="9">
        <v>485.34924139999998</v>
      </c>
      <c r="N3506" s="9">
        <v>871.03174560000002</v>
      </c>
      <c r="O3506" s="9">
        <v>1219.4335470000001</v>
      </c>
      <c r="P3506" s="9">
        <v>1777.1566270000001</v>
      </c>
      <c r="Q3506" s="9">
        <v>2068.29801</v>
      </c>
      <c r="R3506" s="9">
        <v>2678.463843</v>
      </c>
      <c r="S3506" s="9">
        <v>3246.2364980000002</v>
      </c>
      <c r="T3506" s="9">
        <v>3771.7133039999999</v>
      </c>
      <c r="U3506" s="9">
        <v>4270.0523979999998</v>
      </c>
      <c r="V3506" s="9">
        <v>4741.8066589999999</v>
      </c>
    </row>
    <row r="3507" spans="1:22" x14ac:dyDescent="0.25">
      <c r="A3507" s="8" t="s">
        <v>1</v>
      </c>
      <c r="B3507" s="8" t="s">
        <v>93</v>
      </c>
      <c r="C3507" s="8" t="s">
        <v>95</v>
      </c>
      <c r="F3507" s="8" t="s">
        <v>121</v>
      </c>
      <c r="J3507" s="9">
        <v>114824.1312</v>
      </c>
      <c r="K3507" s="9">
        <v>115483.4172</v>
      </c>
      <c r="L3507" s="9">
        <v>114517.274</v>
      </c>
      <c r="M3507" s="9">
        <v>111193.7429</v>
      </c>
      <c r="N3507" s="9">
        <v>107595.4857</v>
      </c>
      <c r="O3507" s="9">
        <v>104710.045</v>
      </c>
      <c r="P3507" s="9">
        <v>101661.2196</v>
      </c>
      <c r="Q3507" s="9">
        <v>97242.397880000004</v>
      </c>
      <c r="R3507" s="9">
        <v>92943.264580000003</v>
      </c>
      <c r="S3507" s="9">
        <v>89307.433229999995</v>
      </c>
      <c r="T3507" s="9">
        <v>86322.512409999996</v>
      </c>
      <c r="U3507" s="9">
        <v>83732.432019999993</v>
      </c>
      <c r="V3507" s="9">
        <v>81466.252850000004</v>
      </c>
    </row>
    <row r="3508" spans="1:22" x14ac:dyDescent="0.25">
      <c r="A3508" s="8" t="s">
        <v>1</v>
      </c>
      <c r="B3508" s="8" t="s">
        <v>93</v>
      </c>
      <c r="C3508" s="8" t="s">
        <v>95</v>
      </c>
      <c r="F3508" s="8" t="s">
        <v>122</v>
      </c>
      <c r="J3508" s="9">
        <v>0</v>
      </c>
      <c r="K3508" s="9">
        <v>0</v>
      </c>
      <c r="L3508" s="9">
        <v>1700.177829</v>
      </c>
      <c r="M3508" s="9">
        <v>6161.3351480000001</v>
      </c>
      <c r="N3508" s="9">
        <v>11132.932129999999</v>
      </c>
      <c r="O3508" s="9">
        <v>15405.729579999999</v>
      </c>
      <c r="P3508" s="9">
        <v>19860.45564</v>
      </c>
      <c r="Q3508" s="9">
        <v>25624.533619999998</v>
      </c>
      <c r="R3508" s="9">
        <v>31295.399119999998</v>
      </c>
      <c r="S3508" s="9">
        <v>36314.543469999997</v>
      </c>
      <c r="T3508" s="9">
        <v>40673.813690000003</v>
      </c>
      <c r="U3508" s="9">
        <v>44583.984680000001</v>
      </c>
      <c r="V3508" s="9">
        <v>48116.26195</v>
      </c>
    </row>
    <row r="3509" spans="1:22" x14ac:dyDescent="0.25">
      <c r="A3509" s="8" t="s">
        <v>1</v>
      </c>
      <c r="B3509" s="8" t="s">
        <v>96</v>
      </c>
      <c r="C3509" s="8" t="s">
        <v>97</v>
      </c>
      <c r="F3509" s="8" t="s">
        <v>121</v>
      </c>
      <c r="J3509" s="9">
        <v>3430.114</v>
      </c>
      <c r="K3509" s="9">
        <v>3458.826</v>
      </c>
      <c r="L3509" s="9">
        <v>3458.15715</v>
      </c>
      <c r="M3509" s="9">
        <v>3374.794046</v>
      </c>
      <c r="N3509" s="9">
        <v>3253.429353</v>
      </c>
      <c r="O3509" s="9">
        <v>3136.2181089999999</v>
      </c>
      <c r="P3509" s="9">
        <v>3017.5322030000002</v>
      </c>
      <c r="Q3509" s="9">
        <v>2902.7328910000001</v>
      </c>
      <c r="R3509" s="9">
        <v>2775.1260440000001</v>
      </c>
      <c r="S3509" s="9">
        <v>2632.573018</v>
      </c>
      <c r="T3509" s="9">
        <v>2500.3395959999998</v>
      </c>
      <c r="U3509" s="9">
        <v>2378.850038</v>
      </c>
      <c r="V3509" s="9">
        <v>2267.6244299999998</v>
      </c>
    </row>
    <row r="3510" spans="1:22" x14ac:dyDescent="0.25">
      <c r="A3510" s="8" t="s">
        <v>1</v>
      </c>
      <c r="B3510" s="8" t="s">
        <v>96</v>
      </c>
      <c r="C3510" s="8" t="s">
        <v>97</v>
      </c>
      <c r="F3510" s="8" t="s">
        <v>122</v>
      </c>
      <c r="J3510" s="9">
        <v>0</v>
      </c>
      <c r="K3510" s="9">
        <v>0</v>
      </c>
      <c r="L3510" s="9">
        <v>31.417849650000001</v>
      </c>
      <c r="M3510" s="9">
        <v>140.0009536</v>
      </c>
      <c r="N3510" s="9">
        <v>295.74325320000003</v>
      </c>
      <c r="O3510" s="9">
        <v>437.72448450000002</v>
      </c>
      <c r="P3510" s="9">
        <v>577.45592409999995</v>
      </c>
      <c r="Q3510" s="9">
        <v>712.19959670000003</v>
      </c>
      <c r="R3510" s="9">
        <v>859.13862029999996</v>
      </c>
      <c r="S3510" s="9">
        <v>1021.411713</v>
      </c>
      <c r="T3510" s="9">
        <v>1173.0141920000001</v>
      </c>
      <c r="U3510" s="9">
        <v>1313.951155</v>
      </c>
      <c r="V3510" s="9">
        <v>1444.8794580000001</v>
      </c>
    </row>
    <row r="3511" spans="1:22" x14ac:dyDescent="0.25">
      <c r="A3511" s="8" t="s">
        <v>1</v>
      </c>
      <c r="B3511" s="8" t="s">
        <v>96</v>
      </c>
      <c r="C3511" s="8" t="s">
        <v>98</v>
      </c>
      <c r="F3511" s="8" t="s">
        <v>121</v>
      </c>
      <c r="J3511" s="9">
        <v>4228.5258450000001</v>
      </c>
      <c r="K3511" s="9">
        <v>4305.9020259999998</v>
      </c>
      <c r="L3511" s="9">
        <v>4327.656242</v>
      </c>
      <c r="M3511" s="9">
        <v>4259.9287969999996</v>
      </c>
      <c r="N3511" s="9">
        <v>4110.007842</v>
      </c>
      <c r="O3511" s="9">
        <v>3975.6260870000001</v>
      </c>
      <c r="P3511" s="9">
        <v>3846.8014309999999</v>
      </c>
      <c r="Q3511" s="9">
        <v>3706.0135989999999</v>
      </c>
      <c r="R3511" s="9">
        <v>3547.5678539999999</v>
      </c>
      <c r="S3511" s="9">
        <v>3384.0391049999998</v>
      </c>
      <c r="T3511" s="9">
        <v>3224.461155</v>
      </c>
      <c r="U3511" s="9">
        <v>3074.5314389999999</v>
      </c>
      <c r="V3511" s="9">
        <v>2934.327573</v>
      </c>
    </row>
    <row r="3512" spans="1:22" x14ac:dyDescent="0.25">
      <c r="A3512" s="8" t="s">
        <v>1</v>
      </c>
      <c r="B3512" s="8" t="s">
        <v>96</v>
      </c>
      <c r="C3512" s="8" t="s">
        <v>98</v>
      </c>
      <c r="F3512" s="8" t="s">
        <v>122</v>
      </c>
      <c r="J3512" s="9">
        <v>0</v>
      </c>
      <c r="K3512" s="9">
        <v>0</v>
      </c>
      <c r="L3512" s="9">
        <v>43.895597070000001</v>
      </c>
      <c r="M3512" s="9">
        <v>172.95280299999999</v>
      </c>
      <c r="N3512" s="9">
        <v>367.85125840000001</v>
      </c>
      <c r="O3512" s="9">
        <v>549.29939860000002</v>
      </c>
      <c r="P3512" s="9">
        <v>718.9874274</v>
      </c>
      <c r="Q3512" s="9">
        <v>899.72805019999998</v>
      </c>
      <c r="R3512" s="9">
        <v>1098.3522009999999</v>
      </c>
      <c r="S3512" s="9">
        <v>1299.9845350000001</v>
      </c>
      <c r="T3512" s="9">
        <v>1489.2927400000001</v>
      </c>
      <c r="U3512" s="9">
        <v>1668.9250520000001</v>
      </c>
      <c r="V3512" s="9">
        <v>1839.4274559999999</v>
      </c>
    </row>
    <row r="3513" spans="1:22" x14ac:dyDescent="0.25">
      <c r="A3513" s="8" t="s">
        <v>1</v>
      </c>
      <c r="B3513" s="8" t="s">
        <v>96</v>
      </c>
      <c r="C3513" s="8" t="s">
        <v>99</v>
      </c>
      <c r="F3513" s="8" t="s">
        <v>121</v>
      </c>
      <c r="J3513" s="9">
        <v>250.37556090000001</v>
      </c>
      <c r="K3513" s="9">
        <v>257.55714949999998</v>
      </c>
      <c r="L3513" s="9">
        <v>262.2020541</v>
      </c>
      <c r="M3513" s="9">
        <v>263.22859019999999</v>
      </c>
      <c r="N3513" s="9">
        <v>261.02870739999997</v>
      </c>
      <c r="O3513" s="9">
        <v>253.9517716</v>
      </c>
      <c r="P3513" s="9">
        <v>246.8079735</v>
      </c>
      <c r="Q3513" s="9">
        <v>239.58305559999999</v>
      </c>
      <c r="R3513" s="9">
        <v>231.2594933</v>
      </c>
      <c r="S3513" s="9">
        <v>223.49535230000001</v>
      </c>
      <c r="T3513" s="9">
        <v>216.01252790000001</v>
      </c>
      <c r="U3513" s="9">
        <v>209.0011427</v>
      </c>
      <c r="V3513" s="9">
        <v>202.4569023</v>
      </c>
    </row>
    <row r="3514" spans="1:22" x14ac:dyDescent="0.25">
      <c r="A3514" s="8" t="s">
        <v>1</v>
      </c>
      <c r="B3514" s="8" t="s">
        <v>96</v>
      </c>
      <c r="C3514" s="8" t="s">
        <v>99</v>
      </c>
      <c r="F3514" s="8" t="s">
        <v>122</v>
      </c>
      <c r="J3514" s="9">
        <v>0</v>
      </c>
      <c r="K3514" s="9">
        <v>0</v>
      </c>
      <c r="L3514" s="9">
        <v>2.0504726949999998</v>
      </c>
      <c r="M3514" s="9">
        <v>10.60443137</v>
      </c>
      <c r="N3514" s="9">
        <v>26.248579729999999</v>
      </c>
      <c r="O3514" s="9">
        <v>38.018557450000003</v>
      </c>
      <c r="P3514" s="9">
        <v>49.790514020000003</v>
      </c>
      <c r="Q3514" s="9">
        <v>61.578831880000003</v>
      </c>
      <c r="R3514" s="9">
        <v>74.397814490000002</v>
      </c>
      <c r="S3514" s="9">
        <v>86.591670949999994</v>
      </c>
      <c r="T3514" s="9">
        <v>98.342759770000001</v>
      </c>
      <c r="U3514" s="9">
        <v>109.5661594</v>
      </c>
      <c r="V3514" s="9">
        <v>120.2611311</v>
      </c>
    </row>
    <row r="3515" spans="1:22" x14ac:dyDescent="0.25">
      <c r="A3515" s="8" t="s">
        <v>1</v>
      </c>
      <c r="B3515" s="8" t="s">
        <v>96</v>
      </c>
      <c r="C3515" s="8" t="s">
        <v>100</v>
      </c>
      <c r="F3515" s="8" t="s">
        <v>121</v>
      </c>
      <c r="J3515" s="9">
        <v>2336.6721109999999</v>
      </c>
      <c r="K3515" s="9">
        <v>2393.6920319999999</v>
      </c>
      <c r="L3515" s="9">
        <v>2331.271146</v>
      </c>
      <c r="M3515" s="9">
        <v>2184.33131</v>
      </c>
      <c r="N3515" s="9">
        <v>2060.1431940000002</v>
      </c>
      <c r="O3515" s="9">
        <v>1962.7392199999999</v>
      </c>
      <c r="P3515" s="9">
        <v>1882.391095</v>
      </c>
      <c r="Q3515" s="9">
        <v>1807.017067</v>
      </c>
      <c r="R3515" s="9">
        <v>1726.4559710000001</v>
      </c>
      <c r="S3515" s="9">
        <v>1644.0730779999999</v>
      </c>
      <c r="T3515" s="9">
        <v>1568.6440700000001</v>
      </c>
      <c r="U3515" s="9">
        <v>1500.764514</v>
      </c>
      <c r="V3515" s="9">
        <v>1439.860126</v>
      </c>
    </row>
    <row r="3516" spans="1:22" x14ac:dyDescent="0.25">
      <c r="A3516" s="8" t="s">
        <v>1</v>
      </c>
      <c r="B3516" s="8" t="s">
        <v>96</v>
      </c>
      <c r="C3516" s="8" t="s">
        <v>100</v>
      </c>
      <c r="F3516" s="8" t="s">
        <v>122</v>
      </c>
      <c r="J3516" s="9">
        <v>0</v>
      </c>
      <c r="K3516" s="9">
        <v>0</v>
      </c>
      <c r="L3516" s="9">
        <v>31.023854790000001</v>
      </c>
      <c r="M3516" s="9">
        <v>102.2388514</v>
      </c>
      <c r="N3516" s="9">
        <v>236.9275456</v>
      </c>
      <c r="O3516" s="9">
        <v>344.60302630000001</v>
      </c>
      <c r="P3516" s="9">
        <v>434.5213205</v>
      </c>
      <c r="Q3516" s="9">
        <v>519.18337310000004</v>
      </c>
      <c r="R3516" s="9">
        <v>609.05680700000005</v>
      </c>
      <c r="S3516" s="9">
        <v>700.81352449999997</v>
      </c>
      <c r="T3516" s="9">
        <v>785.56972110000004</v>
      </c>
      <c r="U3516" s="9">
        <v>862.73163190000002</v>
      </c>
      <c r="V3516" s="9">
        <v>932.85460269999999</v>
      </c>
    </row>
    <row r="3517" spans="1:22" x14ac:dyDescent="0.25">
      <c r="A3517" s="8" t="s">
        <v>1</v>
      </c>
      <c r="B3517" s="8" t="s">
        <v>96</v>
      </c>
      <c r="C3517" s="8" t="s">
        <v>101</v>
      </c>
      <c r="F3517" s="8" t="s">
        <v>121</v>
      </c>
      <c r="J3517" s="9">
        <v>2322.1797609999999</v>
      </c>
      <c r="K3517" s="9">
        <v>2350.2824220000002</v>
      </c>
      <c r="L3517" s="9">
        <v>2367.1285330000001</v>
      </c>
      <c r="M3517" s="9">
        <v>2329.7206120000001</v>
      </c>
      <c r="N3517" s="9">
        <v>2251.830144</v>
      </c>
      <c r="O3517" s="9">
        <v>2173.0805479999999</v>
      </c>
      <c r="P3517" s="9">
        <v>2100.8133819999998</v>
      </c>
      <c r="Q3517" s="9">
        <v>2031.1588380000001</v>
      </c>
      <c r="R3517" s="9">
        <v>1953.660756</v>
      </c>
      <c r="S3517" s="9">
        <v>1874.408428</v>
      </c>
      <c r="T3517" s="9">
        <v>1798.7878920000001</v>
      </c>
      <c r="U3517" s="9">
        <v>1726.9760180000001</v>
      </c>
      <c r="V3517" s="9">
        <v>1658.5963650000001</v>
      </c>
    </row>
    <row r="3518" spans="1:22" x14ac:dyDescent="0.25">
      <c r="A3518" s="8" t="s">
        <v>1</v>
      </c>
      <c r="B3518" s="8" t="s">
        <v>96</v>
      </c>
      <c r="C3518" s="8" t="s">
        <v>101</v>
      </c>
      <c r="F3518" s="8" t="s">
        <v>122</v>
      </c>
      <c r="J3518" s="9">
        <v>0</v>
      </c>
      <c r="K3518" s="9">
        <v>0</v>
      </c>
      <c r="L3518" s="9">
        <v>20.359820939999999</v>
      </c>
      <c r="M3518" s="9">
        <v>96.148827600000004</v>
      </c>
      <c r="N3518" s="9">
        <v>199.42521880000001</v>
      </c>
      <c r="O3518" s="9">
        <v>281.77513529999999</v>
      </c>
      <c r="P3518" s="9">
        <v>369.75007640000001</v>
      </c>
      <c r="Q3518" s="9">
        <v>460.25190459999999</v>
      </c>
      <c r="R3518" s="9">
        <v>558.34636650000004</v>
      </c>
      <c r="S3518" s="9">
        <v>657.81379489999995</v>
      </c>
      <c r="T3518" s="9">
        <v>753.38753039999995</v>
      </c>
      <c r="U3518" s="9">
        <v>844.85464649999994</v>
      </c>
      <c r="V3518" s="9">
        <v>932.56710950000002</v>
      </c>
    </row>
    <row r="3519" spans="1:22" x14ac:dyDescent="0.25">
      <c r="A3519" s="8" t="s">
        <v>1</v>
      </c>
      <c r="B3519" s="8" t="s">
        <v>96</v>
      </c>
      <c r="C3519" s="8" t="s">
        <v>102</v>
      </c>
      <c r="F3519" s="8" t="s">
        <v>121</v>
      </c>
      <c r="J3519" s="9">
        <v>25744.159090000001</v>
      </c>
      <c r="K3519" s="9">
        <v>26015.234130000001</v>
      </c>
      <c r="L3519" s="9">
        <v>26022.50245</v>
      </c>
      <c r="M3519" s="9">
        <v>25169.355240000001</v>
      </c>
      <c r="N3519" s="9">
        <v>23837.85138</v>
      </c>
      <c r="O3519" s="9">
        <v>22666.34722</v>
      </c>
      <c r="P3519" s="9">
        <v>21861.999830000001</v>
      </c>
      <c r="Q3519" s="9">
        <v>21054.914489999999</v>
      </c>
      <c r="R3519" s="9">
        <v>20207.667430000001</v>
      </c>
      <c r="S3519" s="9">
        <v>19395.657800000001</v>
      </c>
      <c r="T3519" s="9">
        <v>18632.82415</v>
      </c>
      <c r="U3519" s="9">
        <v>17931.31839</v>
      </c>
      <c r="V3519" s="9">
        <v>17288.480920000002</v>
      </c>
    </row>
    <row r="3520" spans="1:22" x14ac:dyDescent="0.25">
      <c r="A3520" s="8" t="s">
        <v>1</v>
      </c>
      <c r="B3520" s="8" t="s">
        <v>96</v>
      </c>
      <c r="C3520" s="8" t="s">
        <v>102</v>
      </c>
      <c r="F3520" s="8" t="s">
        <v>122</v>
      </c>
      <c r="J3520" s="9">
        <v>0</v>
      </c>
      <c r="K3520" s="9">
        <v>0</v>
      </c>
      <c r="L3520" s="9">
        <v>312.24755199999998</v>
      </c>
      <c r="M3520" s="9">
        <v>1495.1179070000001</v>
      </c>
      <c r="N3520" s="9">
        <v>3135.2610949999998</v>
      </c>
      <c r="O3520" s="9">
        <v>4579.8963919999997</v>
      </c>
      <c r="P3520" s="9">
        <v>5635.4827670000004</v>
      </c>
      <c r="Q3520" s="9">
        <v>6687.7316739999997</v>
      </c>
      <c r="R3520" s="9">
        <v>7777.297603</v>
      </c>
      <c r="S3520" s="9">
        <v>8832.6966780000002</v>
      </c>
      <c r="T3520" s="9">
        <v>9832.6869530000004</v>
      </c>
      <c r="U3520" s="9">
        <v>10761.83043</v>
      </c>
      <c r="V3520" s="9">
        <v>11631.80603</v>
      </c>
    </row>
    <row r="3521" spans="1:22" x14ac:dyDescent="0.25">
      <c r="A3521" s="8" t="s">
        <v>1</v>
      </c>
      <c r="B3521" s="8" t="s">
        <v>96</v>
      </c>
      <c r="C3521" s="8" t="s">
        <v>103</v>
      </c>
      <c r="F3521" s="8" t="s">
        <v>121</v>
      </c>
      <c r="J3521" s="9">
        <v>38173.226569999999</v>
      </c>
      <c r="K3521" s="9">
        <v>38616.779170000002</v>
      </c>
      <c r="L3521" s="9">
        <v>38099.641360000001</v>
      </c>
      <c r="M3521" s="9">
        <v>37283.091740000003</v>
      </c>
      <c r="N3521" s="9">
        <v>35680.149640000003</v>
      </c>
      <c r="O3521" s="9">
        <v>33906.354950000001</v>
      </c>
      <c r="P3521" s="9">
        <v>32290.244879999998</v>
      </c>
      <c r="Q3521" s="9">
        <v>30427.013709999999</v>
      </c>
      <c r="R3521" s="9">
        <v>28750.473569999998</v>
      </c>
      <c r="S3521" s="9">
        <v>27119.084879999999</v>
      </c>
      <c r="T3521" s="9">
        <v>25598.301599999999</v>
      </c>
      <c r="U3521" s="9">
        <v>24195.90048</v>
      </c>
      <c r="V3521" s="9">
        <v>22877.08726</v>
      </c>
    </row>
    <row r="3522" spans="1:22" x14ac:dyDescent="0.25">
      <c r="A3522" s="8" t="s">
        <v>1</v>
      </c>
      <c r="B3522" s="8" t="s">
        <v>96</v>
      </c>
      <c r="C3522" s="8" t="s">
        <v>103</v>
      </c>
      <c r="F3522" s="8" t="s">
        <v>122</v>
      </c>
      <c r="J3522" s="9">
        <v>0</v>
      </c>
      <c r="K3522" s="9">
        <v>0</v>
      </c>
      <c r="L3522" s="9">
        <v>284.05176410000001</v>
      </c>
      <c r="M3522" s="9">
        <v>1486.107747</v>
      </c>
      <c r="N3522" s="9">
        <v>3419.3333980000002</v>
      </c>
      <c r="O3522" s="9">
        <v>5266.071997</v>
      </c>
      <c r="P3522" s="9">
        <v>6929.5157390000004</v>
      </c>
      <c r="Q3522" s="9">
        <v>8842.6148489999996</v>
      </c>
      <c r="R3522" s="9">
        <v>10579.471100000001</v>
      </c>
      <c r="S3522" s="9">
        <v>12284.95926</v>
      </c>
      <c r="T3522" s="9">
        <v>13891.263999999999</v>
      </c>
      <c r="U3522" s="9">
        <v>15385.80913</v>
      </c>
      <c r="V3522" s="9">
        <v>16795.738580000001</v>
      </c>
    </row>
    <row r="3523" spans="1:22" x14ac:dyDescent="0.25">
      <c r="A3523" s="8" t="s">
        <v>1</v>
      </c>
      <c r="B3523" s="8" t="s">
        <v>96</v>
      </c>
      <c r="C3523" s="8" t="s">
        <v>104</v>
      </c>
      <c r="F3523" s="8" t="s">
        <v>121</v>
      </c>
      <c r="J3523" s="9">
        <v>4186.0765439999996</v>
      </c>
      <c r="K3523" s="9">
        <v>4201.049387</v>
      </c>
      <c r="L3523" s="9">
        <v>4255.0731560000004</v>
      </c>
      <c r="M3523" s="9">
        <v>4187.6526180000001</v>
      </c>
      <c r="N3523" s="9">
        <v>4052.8523249999998</v>
      </c>
      <c r="O3523" s="9">
        <v>3943.1156860000001</v>
      </c>
      <c r="P3523" s="9">
        <v>3833.9096070000001</v>
      </c>
      <c r="Q3523" s="9">
        <v>3723.7969410000001</v>
      </c>
      <c r="R3523" s="9">
        <v>3602.2759529999998</v>
      </c>
      <c r="S3523" s="9">
        <v>3479.3204580000001</v>
      </c>
      <c r="T3523" s="9">
        <v>3362.3030669999998</v>
      </c>
      <c r="U3523" s="9">
        <v>3252.5914950000001</v>
      </c>
      <c r="V3523" s="9">
        <v>3150.462728</v>
      </c>
    </row>
    <row r="3524" spans="1:22" x14ac:dyDescent="0.25">
      <c r="A3524" s="8" t="s">
        <v>1</v>
      </c>
      <c r="B3524" s="8" t="s">
        <v>96</v>
      </c>
      <c r="C3524" s="8" t="s">
        <v>104</v>
      </c>
      <c r="F3524" s="8" t="s">
        <v>122</v>
      </c>
      <c r="J3524" s="9">
        <v>0</v>
      </c>
      <c r="K3524" s="9">
        <v>0</v>
      </c>
      <c r="L3524" s="9">
        <v>33.137931649999999</v>
      </c>
      <c r="M3524" s="9">
        <v>141.92497560000001</v>
      </c>
      <c r="N3524" s="9">
        <v>293.67809160000002</v>
      </c>
      <c r="O3524" s="9">
        <v>434.83779290000001</v>
      </c>
      <c r="P3524" s="9">
        <v>573.82903139999996</v>
      </c>
      <c r="Q3524" s="9">
        <v>713.13083240000003</v>
      </c>
      <c r="R3524" s="9">
        <v>862.91877529999999</v>
      </c>
      <c r="S3524" s="9">
        <v>1013.071051</v>
      </c>
      <c r="T3524" s="9">
        <v>1156.285345</v>
      </c>
      <c r="U3524" s="9">
        <v>1291.3929390000001</v>
      </c>
      <c r="V3524" s="9">
        <v>1418.561101</v>
      </c>
    </row>
    <row r="3525" spans="1:22" x14ac:dyDescent="0.25">
      <c r="A3525" s="8" t="s">
        <v>1</v>
      </c>
      <c r="B3525" s="8" t="s">
        <v>96</v>
      </c>
      <c r="C3525" s="8" t="s">
        <v>105</v>
      </c>
      <c r="F3525" s="8" t="s">
        <v>121</v>
      </c>
      <c r="J3525" s="9">
        <v>109.23295779999999</v>
      </c>
      <c r="K3525" s="9">
        <v>111.58926889999999</v>
      </c>
      <c r="L3525" s="9">
        <v>113.13278029999999</v>
      </c>
      <c r="M3525" s="9">
        <v>111.8219685</v>
      </c>
      <c r="N3525" s="9">
        <v>107.2739686</v>
      </c>
      <c r="O3525" s="9">
        <v>103.2565041</v>
      </c>
      <c r="P3525" s="9">
        <v>99.543410739999999</v>
      </c>
      <c r="Q3525" s="9">
        <v>95.546635309999999</v>
      </c>
      <c r="R3525" s="9">
        <v>91.360296829999996</v>
      </c>
      <c r="S3525" s="9">
        <v>87.836094399999993</v>
      </c>
      <c r="T3525" s="9">
        <v>84.715641469999994</v>
      </c>
      <c r="U3525" s="9">
        <v>81.983638650000003</v>
      </c>
      <c r="V3525" s="9">
        <v>79.571917010000007</v>
      </c>
    </row>
    <row r="3526" spans="1:22" x14ac:dyDescent="0.25">
      <c r="A3526" s="8" t="s">
        <v>1</v>
      </c>
      <c r="B3526" s="8" t="s">
        <v>96</v>
      </c>
      <c r="C3526" s="8" t="s">
        <v>105</v>
      </c>
      <c r="F3526" s="8" t="s">
        <v>122</v>
      </c>
      <c r="J3526" s="9">
        <v>0</v>
      </c>
      <c r="K3526" s="9">
        <v>0</v>
      </c>
      <c r="L3526" s="9">
        <v>0.79855368500000001</v>
      </c>
      <c r="M3526" s="9">
        <v>4.3569974560000002</v>
      </c>
      <c r="N3526" s="9">
        <v>11.02740097</v>
      </c>
      <c r="O3526" s="9">
        <v>17.062324050000001</v>
      </c>
      <c r="P3526" s="9">
        <v>22.722116360000001</v>
      </c>
      <c r="Q3526" s="9">
        <v>28.648178690000002</v>
      </c>
      <c r="R3526" s="9">
        <v>34.785539370000002</v>
      </c>
      <c r="S3526" s="9">
        <v>40.290268990000001</v>
      </c>
      <c r="T3526" s="9">
        <v>45.39939133</v>
      </c>
      <c r="U3526" s="9">
        <v>50.129434449999998</v>
      </c>
      <c r="V3526" s="9">
        <v>54.533159179999998</v>
      </c>
    </row>
    <row r="3527" spans="1:22" x14ac:dyDescent="0.25">
      <c r="A3527" s="8" t="s">
        <v>1</v>
      </c>
      <c r="B3527" s="8" t="s">
        <v>96</v>
      </c>
      <c r="C3527" s="8" t="s">
        <v>106</v>
      </c>
      <c r="F3527" s="8" t="s">
        <v>121</v>
      </c>
      <c r="J3527" s="9">
        <v>1515.2158930000001</v>
      </c>
      <c r="K3527" s="9">
        <v>1564.9420239999999</v>
      </c>
      <c r="L3527" s="9">
        <v>1610.105315</v>
      </c>
      <c r="M3527" s="9">
        <v>1583.2917130000001</v>
      </c>
      <c r="N3527" s="9">
        <v>1531.841199</v>
      </c>
      <c r="O3527" s="9">
        <v>1484.8898280000001</v>
      </c>
      <c r="P3527" s="9">
        <v>1438.405659</v>
      </c>
      <c r="Q3527" s="9">
        <v>1392.3522579999999</v>
      </c>
      <c r="R3527" s="9">
        <v>1341.458167</v>
      </c>
      <c r="S3527" s="9">
        <v>1290.458198</v>
      </c>
      <c r="T3527" s="9">
        <v>1241.899723</v>
      </c>
      <c r="U3527" s="9">
        <v>1196.821492</v>
      </c>
      <c r="V3527" s="9">
        <v>1155.0463400000001</v>
      </c>
    </row>
    <row r="3528" spans="1:22" x14ac:dyDescent="0.25">
      <c r="A3528" s="8" t="s">
        <v>1</v>
      </c>
      <c r="B3528" s="8" t="s">
        <v>96</v>
      </c>
      <c r="C3528" s="8" t="s">
        <v>106</v>
      </c>
      <c r="F3528" s="8" t="s">
        <v>122</v>
      </c>
      <c r="J3528" s="9">
        <v>0</v>
      </c>
      <c r="K3528" s="9">
        <v>0</v>
      </c>
      <c r="L3528" s="9">
        <v>17.855933530000001</v>
      </c>
      <c r="M3528" s="9">
        <v>68.339699609999997</v>
      </c>
      <c r="N3528" s="9">
        <v>141.77450519999999</v>
      </c>
      <c r="O3528" s="9">
        <v>217.4141142</v>
      </c>
      <c r="P3528" s="9">
        <v>290.27292569999997</v>
      </c>
      <c r="Q3528" s="9">
        <v>361.92036450000001</v>
      </c>
      <c r="R3528" s="9">
        <v>437.9323425</v>
      </c>
      <c r="S3528" s="9">
        <v>513.54883819999998</v>
      </c>
      <c r="T3528" s="9">
        <v>585.69619780000005</v>
      </c>
      <c r="U3528" s="9">
        <v>654.21611280000002</v>
      </c>
      <c r="V3528" s="9">
        <v>719.19420739999998</v>
      </c>
    </row>
    <row r="3529" spans="1:22" x14ac:dyDescent="0.25">
      <c r="A3529" s="8" t="s">
        <v>1</v>
      </c>
      <c r="B3529" s="8" t="s">
        <v>96</v>
      </c>
      <c r="C3529" s="8" t="s">
        <v>107</v>
      </c>
      <c r="F3529" s="8" t="s">
        <v>121</v>
      </c>
      <c r="J3529" s="9">
        <v>23436.33784</v>
      </c>
      <c r="K3529" s="9">
        <v>23791.10701</v>
      </c>
      <c r="L3529" s="9">
        <v>23879.745289999999</v>
      </c>
      <c r="M3529" s="9">
        <v>23056.006130000002</v>
      </c>
      <c r="N3529" s="9">
        <v>22111.902269999999</v>
      </c>
      <c r="O3529" s="9">
        <v>21268.045440000002</v>
      </c>
      <c r="P3529" s="9">
        <v>20473.541120000002</v>
      </c>
      <c r="Q3529" s="9">
        <v>19722.409729999999</v>
      </c>
      <c r="R3529" s="9">
        <v>18949.59737</v>
      </c>
      <c r="S3529" s="9">
        <v>18218.665809999999</v>
      </c>
      <c r="T3529" s="9">
        <v>17516.20073</v>
      </c>
      <c r="U3529" s="9">
        <v>16855.4516</v>
      </c>
      <c r="V3529" s="9">
        <v>16232.76346</v>
      </c>
    </row>
    <row r="3530" spans="1:22" x14ac:dyDescent="0.25">
      <c r="A3530" s="8" t="s">
        <v>1</v>
      </c>
      <c r="B3530" s="8" t="s">
        <v>96</v>
      </c>
      <c r="C3530" s="8" t="s">
        <v>107</v>
      </c>
      <c r="F3530" s="8" t="s">
        <v>122</v>
      </c>
      <c r="J3530" s="9">
        <v>0</v>
      </c>
      <c r="K3530" s="9">
        <v>0</v>
      </c>
      <c r="L3530" s="9">
        <v>262.26963849999999</v>
      </c>
      <c r="M3530" s="9">
        <v>1360.0470359999999</v>
      </c>
      <c r="N3530" s="9">
        <v>2567.8063910000001</v>
      </c>
      <c r="O3530" s="9">
        <v>3557.2670149999999</v>
      </c>
      <c r="P3530" s="9">
        <v>4477.6342240000004</v>
      </c>
      <c r="Q3530" s="9">
        <v>5338.9510799999998</v>
      </c>
      <c r="R3530" s="9">
        <v>6212.8054940000002</v>
      </c>
      <c r="S3530" s="9">
        <v>7037.713546</v>
      </c>
      <c r="T3530" s="9">
        <v>7828.132396</v>
      </c>
      <c r="U3530" s="9">
        <v>8570.1665670000002</v>
      </c>
      <c r="V3530" s="9">
        <v>9268.349091</v>
      </c>
    </row>
    <row r="3531" spans="1:22" x14ac:dyDescent="0.25">
      <c r="A3531" s="8" t="s">
        <v>1</v>
      </c>
      <c r="B3531" s="8" t="s">
        <v>96</v>
      </c>
      <c r="C3531" s="8" t="s">
        <v>108</v>
      </c>
      <c r="F3531" s="8" t="s">
        <v>121</v>
      </c>
      <c r="J3531" s="9">
        <v>186.1966157</v>
      </c>
      <c r="K3531" s="9">
        <v>189.20012439999999</v>
      </c>
      <c r="L3531" s="9">
        <v>198.2531194</v>
      </c>
      <c r="M3531" s="9">
        <v>192.74073849999999</v>
      </c>
      <c r="N3531" s="9">
        <v>185.93946209999999</v>
      </c>
      <c r="O3531" s="9">
        <v>179.12036570000001</v>
      </c>
      <c r="P3531" s="9">
        <v>172.4999919</v>
      </c>
      <c r="Q3531" s="9">
        <v>166.28493879999999</v>
      </c>
      <c r="R3531" s="9">
        <v>159.42891660000001</v>
      </c>
      <c r="S3531" s="9">
        <v>151.97531169999999</v>
      </c>
      <c r="T3531" s="9">
        <v>145.21362579999999</v>
      </c>
      <c r="U3531" s="9">
        <v>139.1247899</v>
      </c>
      <c r="V3531" s="9">
        <v>133.61122259999999</v>
      </c>
    </row>
    <row r="3532" spans="1:22" x14ac:dyDescent="0.25">
      <c r="A3532" s="8" t="s">
        <v>1</v>
      </c>
      <c r="B3532" s="8" t="s">
        <v>96</v>
      </c>
      <c r="C3532" s="8" t="s">
        <v>108</v>
      </c>
      <c r="F3532" s="8" t="s">
        <v>122</v>
      </c>
      <c r="J3532" s="9">
        <v>0</v>
      </c>
      <c r="K3532" s="9">
        <v>0</v>
      </c>
      <c r="L3532" s="9">
        <v>3.3311161039999999</v>
      </c>
      <c r="M3532" s="9">
        <v>11.74756741</v>
      </c>
      <c r="N3532" s="9">
        <v>24.846168670000001</v>
      </c>
      <c r="O3532" s="9">
        <v>35.288584950000001</v>
      </c>
      <c r="P3532" s="9">
        <v>45.229105189999999</v>
      </c>
      <c r="Q3532" s="9">
        <v>54.63511888</v>
      </c>
      <c r="R3532" s="9">
        <v>64.726173270000004</v>
      </c>
      <c r="S3532" s="9">
        <v>75.478952230000004</v>
      </c>
      <c r="T3532" s="9">
        <v>85.560540459999999</v>
      </c>
      <c r="U3532" s="9">
        <v>94.991104500000006</v>
      </c>
      <c r="V3532" s="9">
        <v>103.8286784</v>
      </c>
    </row>
    <row r="3533" spans="1:22" x14ac:dyDescent="0.25">
      <c r="A3533" s="8" t="s">
        <v>1</v>
      </c>
      <c r="B3533" s="8" t="s">
        <v>96</v>
      </c>
      <c r="C3533" s="8" t="s">
        <v>109</v>
      </c>
      <c r="F3533" s="8" t="s">
        <v>121</v>
      </c>
      <c r="J3533" s="9">
        <v>133.2620536</v>
      </c>
      <c r="K3533" s="9">
        <v>136.0083669</v>
      </c>
      <c r="L3533" s="9">
        <v>138.9047285</v>
      </c>
      <c r="M3533" s="9">
        <v>134.69136449999999</v>
      </c>
      <c r="N3533" s="9">
        <v>130.64335209999999</v>
      </c>
      <c r="O3533" s="9">
        <v>126.2859246</v>
      </c>
      <c r="P3533" s="9">
        <v>121.92362970000001</v>
      </c>
      <c r="Q3533" s="9">
        <v>117.4622261</v>
      </c>
      <c r="R3533" s="9">
        <v>112.4723011</v>
      </c>
      <c r="S3533" s="9">
        <v>107.3562783</v>
      </c>
      <c r="T3533" s="9">
        <v>102.4881748</v>
      </c>
      <c r="U3533" s="9">
        <v>97.910953910000003</v>
      </c>
      <c r="V3533" s="9">
        <v>93.617540489999996</v>
      </c>
    </row>
    <row r="3534" spans="1:22" x14ac:dyDescent="0.25">
      <c r="A3534" s="8" t="s">
        <v>1</v>
      </c>
      <c r="B3534" s="8" t="s">
        <v>96</v>
      </c>
      <c r="C3534" s="8" t="s">
        <v>109</v>
      </c>
      <c r="F3534" s="8" t="s">
        <v>122</v>
      </c>
      <c r="J3534" s="9">
        <v>0</v>
      </c>
      <c r="K3534" s="9">
        <v>0</v>
      </c>
      <c r="L3534" s="9">
        <v>1.0360359349999999</v>
      </c>
      <c r="M3534" s="9">
        <v>3.5421534029999999</v>
      </c>
      <c r="N3534" s="9">
        <v>8.4516479249999996</v>
      </c>
      <c r="O3534" s="9">
        <v>14.005018509999999</v>
      </c>
      <c r="P3534" s="9">
        <v>19.547522669999999</v>
      </c>
      <c r="Q3534" s="9">
        <v>25.178262499999999</v>
      </c>
      <c r="R3534" s="9">
        <v>31.30698306</v>
      </c>
      <c r="S3534" s="9">
        <v>37.514812829999997</v>
      </c>
      <c r="T3534" s="9">
        <v>43.436148950000003</v>
      </c>
      <c r="U3534" s="9">
        <v>49.033175100000001</v>
      </c>
      <c r="V3534" s="9">
        <v>54.325184720000003</v>
      </c>
    </row>
    <row r="3535" spans="1:22" x14ac:dyDescent="0.25">
      <c r="A3535" s="8" t="s">
        <v>1</v>
      </c>
      <c r="B3535" s="8" t="s">
        <v>96</v>
      </c>
      <c r="C3535" s="8" t="s">
        <v>110</v>
      </c>
      <c r="F3535" s="8" t="s">
        <v>121</v>
      </c>
      <c r="J3535" s="9">
        <v>7088.1631459999999</v>
      </c>
      <c r="K3535" s="9">
        <v>7102.7375510000002</v>
      </c>
      <c r="L3535" s="9">
        <v>7109.7923879999998</v>
      </c>
      <c r="M3535" s="9">
        <v>6940.2904959999996</v>
      </c>
      <c r="N3535" s="9">
        <v>6656.7888990000001</v>
      </c>
      <c r="O3535" s="9">
        <v>6391.8038420000003</v>
      </c>
      <c r="P3535" s="9">
        <v>6128.782459</v>
      </c>
      <c r="Q3535" s="9">
        <v>5868.6339909999997</v>
      </c>
      <c r="R3535" s="9">
        <v>5591.5248009999996</v>
      </c>
      <c r="S3535" s="9">
        <v>5321.803672</v>
      </c>
      <c r="T3535" s="9">
        <v>5074.3705369999998</v>
      </c>
      <c r="U3535" s="9">
        <v>4852.6220549999998</v>
      </c>
      <c r="V3535" s="9">
        <v>4654.1907110000002</v>
      </c>
    </row>
    <row r="3536" spans="1:22" x14ac:dyDescent="0.25">
      <c r="A3536" s="8" t="s">
        <v>1</v>
      </c>
      <c r="B3536" s="8" t="s">
        <v>96</v>
      </c>
      <c r="C3536" s="8" t="s">
        <v>110</v>
      </c>
      <c r="F3536" s="8" t="s">
        <v>122</v>
      </c>
      <c r="J3536" s="9">
        <v>0</v>
      </c>
      <c r="K3536" s="9">
        <v>0</v>
      </c>
      <c r="L3536" s="9">
        <v>64.85407232</v>
      </c>
      <c r="M3536" s="9">
        <v>308.57552199999998</v>
      </c>
      <c r="N3536" s="9">
        <v>629.42344779999996</v>
      </c>
      <c r="O3536" s="9">
        <v>942.34591639999996</v>
      </c>
      <c r="P3536" s="9">
        <v>1253.186672</v>
      </c>
      <c r="Q3536" s="9">
        <v>1559.1958729999999</v>
      </c>
      <c r="R3536" s="9">
        <v>1880.4384359999999</v>
      </c>
      <c r="S3536" s="9">
        <v>2193.3665900000001</v>
      </c>
      <c r="T3536" s="9">
        <v>2483.2886480000002</v>
      </c>
      <c r="U3536" s="9">
        <v>2746.6642820000002</v>
      </c>
      <c r="V3536" s="9">
        <v>2985.6436640000002</v>
      </c>
    </row>
    <row r="3537" spans="1:22" x14ac:dyDescent="0.25">
      <c r="A3537" s="8" t="s">
        <v>1</v>
      </c>
      <c r="B3537" s="8" t="s">
        <v>96</v>
      </c>
      <c r="C3537" s="8" t="s">
        <v>111</v>
      </c>
      <c r="F3537" s="8" t="s">
        <v>121</v>
      </c>
      <c r="J3537" s="9">
        <v>2087.3564510000001</v>
      </c>
      <c r="K3537" s="9">
        <v>2128.0247810000001</v>
      </c>
      <c r="L3537" s="9">
        <v>2132.4528089999999</v>
      </c>
      <c r="M3537" s="9">
        <v>2072.475504</v>
      </c>
      <c r="N3537" s="9">
        <v>1977.541948</v>
      </c>
      <c r="O3537" s="9">
        <v>1895.15912</v>
      </c>
      <c r="P3537" s="9">
        <v>1817.4623650000001</v>
      </c>
      <c r="Q3537" s="9">
        <v>1744.2668169999999</v>
      </c>
      <c r="R3537" s="9">
        <v>1668.083106</v>
      </c>
      <c r="S3537" s="9">
        <v>1594.160222</v>
      </c>
      <c r="T3537" s="9">
        <v>1524.4142810000001</v>
      </c>
      <c r="U3537" s="9">
        <v>1458.7071129999999</v>
      </c>
      <c r="V3537" s="9">
        <v>1395.767732</v>
      </c>
    </row>
    <row r="3538" spans="1:22" x14ac:dyDescent="0.25">
      <c r="A3538" s="8" t="s">
        <v>1</v>
      </c>
      <c r="B3538" s="8" t="s">
        <v>96</v>
      </c>
      <c r="C3538" s="8" t="s">
        <v>111</v>
      </c>
      <c r="F3538" s="8" t="s">
        <v>122</v>
      </c>
      <c r="J3538" s="9">
        <v>0</v>
      </c>
      <c r="K3538" s="9">
        <v>0</v>
      </c>
      <c r="L3538" s="9">
        <v>25.175264139999999</v>
      </c>
      <c r="M3538" s="9">
        <v>112.4826463</v>
      </c>
      <c r="N3538" s="9">
        <v>232.76150799999999</v>
      </c>
      <c r="O3538" s="9">
        <v>335.83934679999999</v>
      </c>
      <c r="P3538" s="9">
        <v>431.88410429999999</v>
      </c>
      <c r="Q3538" s="9">
        <v>522.48508930000003</v>
      </c>
      <c r="R3538" s="9">
        <v>616.16375630000005</v>
      </c>
      <c r="S3538" s="9">
        <v>707.85329320000005</v>
      </c>
      <c r="T3538" s="9">
        <v>795.29054180000003</v>
      </c>
      <c r="U3538" s="9">
        <v>878.49426659999995</v>
      </c>
      <c r="V3538" s="9">
        <v>958.48597150000001</v>
      </c>
    </row>
    <row r="3539" spans="1:22" x14ac:dyDescent="0.25">
      <c r="A3539" s="8" t="s">
        <v>1</v>
      </c>
      <c r="B3539" s="8" t="s">
        <v>96</v>
      </c>
      <c r="C3539" s="8" t="s">
        <v>30</v>
      </c>
      <c r="F3539" s="8" t="s">
        <v>121</v>
      </c>
      <c r="J3539" s="9">
        <v>49.903095539999995</v>
      </c>
      <c r="K3539" s="9">
        <v>50.52230411</v>
      </c>
      <c r="L3539" s="9">
        <v>50.844101190000003</v>
      </c>
      <c r="M3539" s="9">
        <v>50.341919090000005</v>
      </c>
      <c r="N3539" s="9">
        <v>49.337561440000002</v>
      </c>
      <c r="O3539" s="9">
        <v>48.286618410000003</v>
      </c>
      <c r="P3539" s="9">
        <v>46.993419019999997</v>
      </c>
      <c r="Q3539" s="9">
        <v>45.579860510000003</v>
      </c>
      <c r="R3539" s="9">
        <v>43.859097489999996</v>
      </c>
      <c r="S3539" s="9">
        <v>41.97577939</v>
      </c>
      <c r="T3539" s="9">
        <v>40.026331909999996</v>
      </c>
      <c r="U3539" s="9">
        <v>38.076871920000002</v>
      </c>
      <c r="V3539" s="9">
        <v>36.158276479999998</v>
      </c>
    </row>
    <row r="3540" spans="1:22" x14ac:dyDescent="0.25">
      <c r="A3540" s="8" t="s">
        <v>1</v>
      </c>
      <c r="B3540" s="8" t="s">
        <v>96</v>
      </c>
      <c r="C3540" s="8" t="s">
        <v>30</v>
      </c>
      <c r="F3540" s="8" t="s">
        <v>122</v>
      </c>
      <c r="J3540" s="9">
        <v>0</v>
      </c>
      <c r="K3540" s="9">
        <v>0</v>
      </c>
      <c r="L3540" s="9">
        <v>0.29918610000000001</v>
      </c>
      <c r="M3540" s="9">
        <v>1.430950011</v>
      </c>
      <c r="N3540" s="9">
        <v>3.286415699</v>
      </c>
      <c r="O3540" s="9">
        <v>5.2356072569999998</v>
      </c>
      <c r="P3540" s="9">
        <v>7.2239701419999998</v>
      </c>
      <c r="Q3540" s="9">
        <v>9.3354052530000011</v>
      </c>
      <c r="R3540" s="9">
        <v>11.746583328</v>
      </c>
      <c r="S3540" s="9">
        <v>14.314709105999999</v>
      </c>
      <c r="T3540" s="9">
        <v>16.950050953000002</v>
      </c>
      <c r="U3540" s="9">
        <v>19.585610450000001</v>
      </c>
      <c r="V3540" s="9">
        <v>22.190849091</v>
      </c>
    </row>
    <row r="3541" spans="1:22" x14ac:dyDescent="0.25">
      <c r="A3541" s="8" t="s">
        <v>1</v>
      </c>
      <c r="B3541" s="8" t="s">
        <v>96</v>
      </c>
      <c r="C3541" s="8" t="s">
        <v>112</v>
      </c>
      <c r="F3541" s="8" t="s">
        <v>121</v>
      </c>
      <c r="J3541" s="9">
        <v>3813.6779999999999</v>
      </c>
      <c r="K3541" s="9">
        <v>3856.6747</v>
      </c>
      <c r="L3541" s="9">
        <v>3866.1105990000001</v>
      </c>
      <c r="M3541" s="9">
        <v>3790.9143840000002</v>
      </c>
      <c r="N3541" s="9">
        <v>3706.6833230000002</v>
      </c>
      <c r="O3541" s="9">
        <v>3595.2595540000002</v>
      </c>
      <c r="P3541" s="9">
        <v>3478.7575029999998</v>
      </c>
      <c r="Q3541" s="9">
        <v>3361.2273230000001</v>
      </c>
      <c r="R3541" s="9">
        <v>3229.471763</v>
      </c>
      <c r="S3541" s="9">
        <v>3105.9696819999999</v>
      </c>
      <c r="T3541" s="9">
        <v>2982.9603470000002</v>
      </c>
      <c r="U3541" s="9">
        <v>2863.5791949999998</v>
      </c>
      <c r="V3541" s="9">
        <v>2748.035695</v>
      </c>
    </row>
    <row r="3542" spans="1:22" x14ac:dyDescent="0.25">
      <c r="A3542" s="8" t="s">
        <v>1</v>
      </c>
      <c r="B3542" s="8" t="s">
        <v>96</v>
      </c>
      <c r="C3542" s="8" t="s">
        <v>112</v>
      </c>
      <c r="F3542" s="8" t="s">
        <v>122</v>
      </c>
      <c r="J3542" s="9">
        <v>0</v>
      </c>
      <c r="K3542" s="9">
        <v>0</v>
      </c>
      <c r="L3542" s="9">
        <v>27.98540092</v>
      </c>
      <c r="M3542" s="9">
        <v>123.6902158</v>
      </c>
      <c r="N3542" s="9">
        <v>276.47663139999997</v>
      </c>
      <c r="O3542" s="9">
        <v>408.01085139999998</v>
      </c>
      <c r="P3542" s="9">
        <v>542.54637360000004</v>
      </c>
      <c r="Q3542" s="9">
        <v>677.14157729999999</v>
      </c>
      <c r="R3542" s="9">
        <v>824.52788769999995</v>
      </c>
      <c r="S3542" s="9">
        <v>962.2835943</v>
      </c>
      <c r="T3542" s="9">
        <v>1098.113793</v>
      </c>
      <c r="U3542" s="9">
        <v>1229.081623</v>
      </c>
      <c r="V3542" s="9">
        <v>1355.001945</v>
      </c>
    </row>
    <row r="3543" spans="1:22" x14ac:dyDescent="0.25">
      <c r="A3543" s="8" t="s">
        <v>1</v>
      </c>
      <c r="B3543" s="8" t="s">
        <v>96</v>
      </c>
      <c r="C3543" s="8" t="s">
        <v>113</v>
      </c>
      <c r="F3543" s="8" t="s">
        <v>121</v>
      </c>
      <c r="J3543" s="9">
        <v>16144.770500000001</v>
      </c>
      <c r="K3543" s="9">
        <v>16650.099399999999</v>
      </c>
      <c r="L3543" s="9">
        <v>16851.54478</v>
      </c>
      <c r="M3543" s="9">
        <v>16244.75157</v>
      </c>
      <c r="N3543" s="9">
        <v>15696.57581</v>
      </c>
      <c r="O3543" s="9">
        <v>15203.57861</v>
      </c>
      <c r="P3543" s="9">
        <v>14715.069390000001</v>
      </c>
      <c r="Q3543" s="9">
        <v>14233.880020000001</v>
      </c>
      <c r="R3543" s="9">
        <v>13723.645039999999</v>
      </c>
      <c r="S3543" s="9">
        <v>13225.841899999999</v>
      </c>
      <c r="T3543" s="9">
        <v>12786.197410000001</v>
      </c>
      <c r="U3543" s="9">
        <v>12400.69031</v>
      </c>
      <c r="V3543" s="9">
        <v>12064.87212</v>
      </c>
    </row>
    <row r="3544" spans="1:22" x14ac:dyDescent="0.25">
      <c r="A3544" s="8" t="s">
        <v>1</v>
      </c>
      <c r="B3544" s="8" t="s">
        <v>96</v>
      </c>
      <c r="C3544" s="8" t="s">
        <v>113</v>
      </c>
      <c r="F3544" s="8" t="s">
        <v>122</v>
      </c>
      <c r="J3544" s="9">
        <v>0</v>
      </c>
      <c r="K3544" s="9">
        <v>0</v>
      </c>
      <c r="L3544" s="9">
        <v>156.45002170000001</v>
      </c>
      <c r="M3544" s="9">
        <v>841.7864343</v>
      </c>
      <c r="N3544" s="9">
        <v>1568.5839900000001</v>
      </c>
      <c r="O3544" s="9">
        <v>2230.3690470000001</v>
      </c>
      <c r="P3544" s="9">
        <v>2875.4122400000001</v>
      </c>
      <c r="Q3544" s="9">
        <v>3504.0322179999998</v>
      </c>
      <c r="R3544" s="9">
        <v>4171.5212670000001</v>
      </c>
      <c r="S3544" s="9">
        <v>4822.5541069999999</v>
      </c>
      <c r="T3544" s="9">
        <v>5414.8790660000004</v>
      </c>
      <c r="U3544" s="9">
        <v>5951.324936</v>
      </c>
      <c r="V3544" s="9">
        <v>6436.3401599999997</v>
      </c>
    </row>
    <row r="3545" spans="1:22" x14ac:dyDescent="0.25">
      <c r="A3545" s="8" t="s">
        <v>1</v>
      </c>
      <c r="B3545" s="8" t="s">
        <v>96</v>
      </c>
      <c r="C3545" s="8" t="s">
        <v>114</v>
      </c>
      <c r="F3545" s="8" t="s">
        <v>121</v>
      </c>
      <c r="J3545" s="9">
        <v>4100.0689249999996</v>
      </c>
      <c r="K3545" s="9">
        <v>4149.3915450000004</v>
      </c>
      <c r="L3545" s="9">
        <v>4163.6787370000002</v>
      </c>
      <c r="M3545" s="9">
        <v>4199.2020160000002</v>
      </c>
      <c r="N3545" s="9">
        <v>4075.3343380000001</v>
      </c>
      <c r="O3545" s="9">
        <v>3934.6975029999999</v>
      </c>
      <c r="P3545" s="9">
        <v>3793.5839139999998</v>
      </c>
      <c r="Q3545" s="9">
        <v>3653.8258839999999</v>
      </c>
      <c r="R3545" s="9">
        <v>3503.7726299999999</v>
      </c>
      <c r="S3545" s="9">
        <v>3356.585732</v>
      </c>
      <c r="T3545" s="9">
        <v>3221.0224039999998</v>
      </c>
      <c r="U3545" s="9">
        <v>3098.5279620000001</v>
      </c>
      <c r="V3545" s="9">
        <v>2987.8405670000002</v>
      </c>
    </row>
    <row r="3546" spans="1:22" x14ac:dyDescent="0.25">
      <c r="A3546" s="8" t="s">
        <v>1</v>
      </c>
      <c r="B3546" s="8" t="s">
        <v>96</v>
      </c>
      <c r="C3546" s="8" t="s">
        <v>114</v>
      </c>
      <c r="F3546" s="8" t="s">
        <v>122</v>
      </c>
      <c r="J3546" s="9">
        <v>0</v>
      </c>
      <c r="K3546" s="9">
        <v>0</v>
      </c>
      <c r="L3546" s="9">
        <v>33.426123259999997</v>
      </c>
      <c r="M3546" s="9">
        <v>209.5058851</v>
      </c>
      <c r="N3546" s="9">
        <v>415.97362020000003</v>
      </c>
      <c r="O3546" s="9">
        <v>598.50491520000003</v>
      </c>
      <c r="P3546" s="9">
        <v>780.34525959999996</v>
      </c>
      <c r="Q3546" s="9">
        <v>960.2322977</v>
      </c>
      <c r="R3546" s="9">
        <v>1151.349966</v>
      </c>
      <c r="S3546" s="9">
        <v>1340.143051</v>
      </c>
      <c r="T3546" s="9">
        <v>1517.638751</v>
      </c>
      <c r="U3546" s="9">
        <v>1682.5212389999999</v>
      </c>
      <c r="V3546" s="9">
        <v>1834.9790330000001</v>
      </c>
    </row>
    <row r="3547" spans="1:22" x14ac:dyDescent="0.25">
      <c r="A3547" s="8" t="s">
        <v>1</v>
      </c>
      <c r="B3547" s="8" t="s">
        <v>96</v>
      </c>
      <c r="C3547" s="8" t="s">
        <v>115</v>
      </c>
      <c r="F3547" s="8" t="s">
        <v>121</v>
      </c>
      <c r="J3547" s="9">
        <v>3189.07125</v>
      </c>
      <c r="K3547" s="9">
        <v>3236.9802169999998</v>
      </c>
      <c r="L3547" s="9">
        <v>3251.5941349999998</v>
      </c>
      <c r="M3547" s="9">
        <v>3166.2481499999999</v>
      </c>
      <c r="N3547" s="9">
        <v>3016.9524270000002</v>
      </c>
      <c r="O3547" s="9">
        <v>2889.4226939999999</v>
      </c>
      <c r="P3547" s="9">
        <v>2757.377665</v>
      </c>
      <c r="Q3547" s="9">
        <v>2622.7480369999998</v>
      </c>
      <c r="R3547" s="9">
        <v>2474.299137</v>
      </c>
      <c r="S3547" s="9">
        <v>2324.604613</v>
      </c>
      <c r="T3547" s="9">
        <v>2185.3108659999998</v>
      </c>
      <c r="U3547" s="9">
        <v>2058.9223299999999</v>
      </c>
      <c r="V3547" s="9">
        <v>1945.66083</v>
      </c>
    </row>
    <row r="3548" spans="1:22" x14ac:dyDescent="0.25">
      <c r="A3548" s="8" t="s">
        <v>1</v>
      </c>
      <c r="B3548" s="8" t="s">
        <v>96</v>
      </c>
      <c r="C3548" s="8" t="s">
        <v>115</v>
      </c>
      <c r="F3548" s="8" t="s">
        <v>122</v>
      </c>
      <c r="J3548" s="9">
        <v>0</v>
      </c>
      <c r="K3548" s="9">
        <v>0</v>
      </c>
      <c r="L3548" s="9">
        <v>28.57021816</v>
      </c>
      <c r="M3548" s="9">
        <v>154.16598880000001</v>
      </c>
      <c r="N3548" s="9">
        <v>337.83855920000002</v>
      </c>
      <c r="O3548" s="9">
        <v>494.88434960000001</v>
      </c>
      <c r="P3548" s="9">
        <v>651.87379899999996</v>
      </c>
      <c r="Q3548" s="9">
        <v>811.25734079999995</v>
      </c>
      <c r="R3548" s="9">
        <v>984.67703529999994</v>
      </c>
      <c r="S3548" s="9">
        <v>1157.4301029999999</v>
      </c>
      <c r="T3548" s="9">
        <v>1319.865931</v>
      </c>
      <c r="U3548" s="9">
        <v>1468.8897939999999</v>
      </c>
      <c r="V3548" s="9">
        <v>1604.8582309999999</v>
      </c>
    </row>
    <row r="3549" spans="1:22" x14ac:dyDescent="0.25">
      <c r="A3549" s="8" t="s">
        <v>1</v>
      </c>
      <c r="B3549" s="8" t="s">
        <v>96</v>
      </c>
      <c r="C3549" s="8" t="s">
        <v>116</v>
      </c>
      <c r="F3549" s="8" t="s">
        <v>121</v>
      </c>
      <c r="J3549" s="9">
        <v>26155.752100000002</v>
      </c>
      <c r="K3549" s="9">
        <v>26066.34762</v>
      </c>
      <c r="L3549" s="9">
        <v>25979.720840000002</v>
      </c>
      <c r="M3549" s="9">
        <v>25259.307710000001</v>
      </c>
      <c r="N3549" s="9">
        <v>24636.814109999999</v>
      </c>
      <c r="O3549" s="9">
        <v>23842.88452</v>
      </c>
      <c r="P3549" s="9">
        <v>23040.845229999999</v>
      </c>
      <c r="Q3549" s="9">
        <v>22213.17281</v>
      </c>
      <c r="R3549" s="9">
        <v>21254.359410000001</v>
      </c>
      <c r="S3549" s="9">
        <v>20240.176210000001</v>
      </c>
      <c r="T3549" s="9">
        <v>19222.900570000002</v>
      </c>
      <c r="U3549" s="9">
        <v>18241.209080000001</v>
      </c>
      <c r="V3549" s="9">
        <v>17320.990870000001</v>
      </c>
    </row>
    <row r="3550" spans="1:22" x14ac:dyDescent="0.25">
      <c r="A3550" s="8" t="s">
        <v>1</v>
      </c>
      <c r="B3550" s="8" t="s">
        <v>96</v>
      </c>
      <c r="C3550" s="8" t="s">
        <v>116</v>
      </c>
      <c r="F3550" s="8" t="s">
        <v>122</v>
      </c>
      <c r="J3550" s="9">
        <v>0</v>
      </c>
      <c r="K3550" s="9">
        <v>0</v>
      </c>
      <c r="L3550" s="9">
        <v>311.01231319999999</v>
      </c>
      <c r="M3550" s="9">
        <v>1304.433421</v>
      </c>
      <c r="N3550" s="9">
        <v>2790.0706500000001</v>
      </c>
      <c r="O3550" s="9">
        <v>3864.957163</v>
      </c>
      <c r="P3550" s="9">
        <v>4943.8697389999998</v>
      </c>
      <c r="Q3550" s="9">
        <v>6045.5723509999998</v>
      </c>
      <c r="R3550" s="9">
        <v>7275.1315510000004</v>
      </c>
      <c r="S3550" s="9">
        <v>8558.0908390000004</v>
      </c>
      <c r="T3550" s="9">
        <v>9840.9832029999998</v>
      </c>
      <c r="U3550" s="9">
        <v>11087.53823</v>
      </c>
      <c r="V3550" s="9">
        <v>12272.21428</v>
      </c>
    </row>
    <row r="3551" spans="1:22" x14ac:dyDescent="0.25">
      <c r="A3551" s="8" t="s">
        <v>126</v>
      </c>
      <c r="B3551" s="8" t="s">
        <v>19</v>
      </c>
      <c r="C3551" s="8" t="s">
        <v>20</v>
      </c>
      <c r="F3551" s="8" t="s">
        <v>121</v>
      </c>
      <c r="J3551" s="9">
        <v>16466.430079999998</v>
      </c>
      <c r="K3551" s="9">
        <v>17149.441729999999</v>
      </c>
      <c r="L3551" s="9">
        <v>17797.548739999998</v>
      </c>
      <c r="M3551" s="9">
        <v>18415.22349</v>
      </c>
      <c r="N3551" s="9">
        <v>18989.495849999999</v>
      </c>
      <c r="O3551" s="9">
        <v>19437.709630000001</v>
      </c>
      <c r="P3551" s="9">
        <v>19927.384340000001</v>
      </c>
      <c r="Q3551" s="9">
        <v>20185.912039999999</v>
      </c>
      <c r="R3551" s="9">
        <v>20281.231589999999</v>
      </c>
      <c r="S3551" s="9">
        <v>20226.699929999999</v>
      </c>
      <c r="T3551" s="9">
        <v>20143.172999999999</v>
      </c>
      <c r="U3551" s="9">
        <v>20056.806960000002</v>
      </c>
      <c r="V3551" s="9">
        <v>19937.844939999999</v>
      </c>
    </row>
    <row r="3552" spans="1:22" x14ac:dyDescent="0.25">
      <c r="A3552" s="8" t="s">
        <v>126</v>
      </c>
      <c r="B3552" s="8" t="s">
        <v>19</v>
      </c>
      <c r="C3552" s="8" t="s">
        <v>20</v>
      </c>
      <c r="F3552" s="8" t="s">
        <v>122</v>
      </c>
      <c r="J3552" s="9">
        <v>0</v>
      </c>
      <c r="K3552" s="9">
        <v>0</v>
      </c>
      <c r="L3552" s="9">
        <v>4.7704445580000003</v>
      </c>
      <c r="M3552" s="9">
        <v>27.732439620000001</v>
      </c>
      <c r="N3552" s="9">
        <v>185.18614890000001</v>
      </c>
      <c r="O3552" s="9">
        <v>462.80284510000001</v>
      </c>
      <c r="P3552" s="9">
        <v>785.36834369999997</v>
      </c>
      <c r="Q3552" s="9">
        <v>1116.9471759999999</v>
      </c>
      <c r="R3552" s="9">
        <v>1460.021172</v>
      </c>
      <c r="S3552" s="9">
        <v>1824.307656</v>
      </c>
      <c r="T3552" s="9">
        <v>2190.006793</v>
      </c>
      <c r="U3552" s="9">
        <v>2556.6712769999999</v>
      </c>
      <c r="V3552" s="9">
        <v>2924.0089619999999</v>
      </c>
    </row>
    <row r="3553" spans="1:22" x14ac:dyDescent="0.25">
      <c r="A3553" s="8" t="s">
        <v>126</v>
      </c>
      <c r="B3553" s="8" t="s">
        <v>19</v>
      </c>
      <c r="C3553" s="8" t="s">
        <v>26</v>
      </c>
      <c r="F3553" s="8" t="s">
        <v>121</v>
      </c>
      <c r="J3553" s="9">
        <v>130053.8637</v>
      </c>
      <c r="K3553" s="9">
        <v>137617.41759999999</v>
      </c>
      <c r="L3553" s="9">
        <v>144911.35370000001</v>
      </c>
      <c r="M3553" s="9">
        <v>152304.12839999999</v>
      </c>
      <c r="N3553" s="9">
        <v>159220.7395</v>
      </c>
      <c r="O3553" s="9">
        <v>166440.82550000001</v>
      </c>
      <c r="P3553" s="9">
        <v>172079.1372</v>
      </c>
      <c r="Q3553" s="9">
        <v>176362.57920000001</v>
      </c>
      <c r="R3553" s="9">
        <v>180356.4374</v>
      </c>
      <c r="S3553" s="9">
        <v>183490.17079999999</v>
      </c>
      <c r="T3553" s="9">
        <v>186425.2965</v>
      </c>
      <c r="U3553" s="9">
        <v>189181.4504</v>
      </c>
      <c r="V3553" s="9">
        <v>191598.8927</v>
      </c>
    </row>
    <row r="3554" spans="1:22" x14ac:dyDescent="0.25">
      <c r="A3554" s="8" t="s">
        <v>126</v>
      </c>
      <c r="B3554" s="8" t="s">
        <v>19</v>
      </c>
      <c r="C3554" s="8" t="s">
        <v>26</v>
      </c>
      <c r="F3554" s="8" t="s">
        <v>122</v>
      </c>
      <c r="J3554" s="9">
        <v>0</v>
      </c>
      <c r="K3554" s="9">
        <v>0</v>
      </c>
      <c r="L3554" s="9">
        <v>17.75878367</v>
      </c>
      <c r="M3554" s="9">
        <v>108.19771919999999</v>
      </c>
      <c r="N3554" s="9">
        <v>741.20523119999996</v>
      </c>
      <c r="O3554" s="9">
        <v>2007.446598</v>
      </c>
      <c r="P3554" s="9">
        <v>3395.270391</v>
      </c>
      <c r="Q3554" s="9">
        <v>4986.3631930000001</v>
      </c>
      <c r="R3554" s="9">
        <v>6942.7117980000003</v>
      </c>
      <c r="S3554" s="9">
        <v>9337.7349709999999</v>
      </c>
      <c r="T3554" s="9">
        <v>12035.165290000001</v>
      </c>
      <c r="U3554" s="9">
        <v>15017.824720000001</v>
      </c>
      <c r="V3554" s="9">
        <v>18305.986730000001</v>
      </c>
    </row>
    <row r="3555" spans="1:22" x14ac:dyDescent="0.25">
      <c r="A3555" s="8" t="s">
        <v>126</v>
      </c>
      <c r="B3555" s="8" t="s">
        <v>19</v>
      </c>
      <c r="C3555" s="8" t="s">
        <v>27</v>
      </c>
      <c r="F3555" s="8" t="s">
        <v>121</v>
      </c>
      <c r="J3555" s="9">
        <v>58963.908029999999</v>
      </c>
      <c r="K3555" s="9">
        <v>61339.487950000002</v>
      </c>
      <c r="L3555" s="9">
        <v>63441.731690000001</v>
      </c>
      <c r="M3555" s="9">
        <v>64854.904880000002</v>
      </c>
      <c r="N3555" s="9">
        <v>66288.179730000003</v>
      </c>
      <c r="O3555" s="9">
        <v>67641.585359999997</v>
      </c>
      <c r="P3555" s="9">
        <v>68830.882459999993</v>
      </c>
      <c r="Q3555" s="9">
        <v>69659.332769999994</v>
      </c>
      <c r="R3555" s="9">
        <v>70288.556219999999</v>
      </c>
      <c r="S3555" s="9">
        <v>70538.032510000005</v>
      </c>
      <c r="T3555" s="9">
        <v>70726.491529999999</v>
      </c>
      <c r="U3555" s="9">
        <v>70871.795920000004</v>
      </c>
      <c r="V3555" s="9">
        <v>70929.050640000001</v>
      </c>
    </row>
    <row r="3556" spans="1:22" x14ac:dyDescent="0.25">
      <c r="A3556" s="8" t="s">
        <v>126</v>
      </c>
      <c r="B3556" s="8" t="s">
        <v>19</v>
      </c>
      <c r="C3556" s="8" t="s">
        <v>27</v>
      </c>
      <c r="F3556" s="8" t="s">
        <v>122</v>
      </c>
      <c r="J3556" s="9">
        <v>0</v>
      </c>
      <c r="K3556" s="9">
        <v>0</v>
      </c>
      <c r="L3556" s="9">
        <v>8.3693741119999991</v>
      </c>
      <c r="M3556" s="9">
        <v>43.341016869999997</v>
      </c>
      <c r="N3556" s="9">
        <v>289.9742124</v>
      </c>
      <c r="O3556" s="9">
        <v>747.79513680000002</v>
      </c>
      <c r="P3556" s="9">
        <v>1260.6349809999999</v>
      </c>
      <c r="Q3556" s="9">
        <v>1818.6292920000001</v>
      </c>
      <c r="R3556" s="9">
        <v>2445.1397200000001</v>
      </c>
      <c r="S3556" s="9">
        <v>3142.041412</v>
      </c>
      <c r="T3556" s="9">
        <v>3894.229891</v>
      </c>
      <c r="U3556" s="9">
        <v>4699.6823960000002</v>
      </c>
      <c r="V3556" s="9">
        <v>5571.398443</v>
      </c>
    </row>
    <row r="3557" spans="1:22" x14ac:dyDescent="0.25">
      <c r="A3557" s="8" t="s">
        <v>126</v>
      </c>
      <c r="B3557" s="8" t="s">
        <v>19</v>
      </c>
      <c r="C3557" s="8" t="s">
        <v>28</v>
      </c>
      <c r="F3557" s="8" t="s">
        <v>121</v>
      </c>
      <c r="J3557" s="9">
        <v>7568.4805630000001</v>
      </c>
      <c r="K3557" s="9">
        <v>7855.8268500000004</v>
      </c>
      <c r="L3557" s="9">
        <v>8121.679032</v>
      </c>
      <c r="M3557" s="9">
        <v>8394.2977589999991</v>
      </c>
      <c r="N3557" s="9">
        <v>8660.6796350000004</v>
      </c>
      <c r="O3557" s="9">
        <v>8903.2634400000006</v>
      </c>
      <c r="P3557" s="9">
        <v>9152.5370070000008</v>
      </c>
      <c r="Q3557" s="9">
        <v>9319.7306740000004</v>
      </c>
      <c r="R3557" s="9">
        <v>9430.5392609999999</v>
      </c>
      <c r="S3557" s="9">
        <v>9476.8845089999995</v>
      </c>
      <c r="T3557" s="9">
        <v>9518.0742580000006</v>
      </c>
      <c r="U3557" s="9">
        <v>9563.4536630000002</v>
      </c>
      <c r="V3557" s="9">
        <v>9603.5732680000001</v>
      </c>
    </row>
    <row r="3558" spans="1:22" x14ac:dyDescent="0.25">
      <c r="A3558" s="8" t="s">
        <v>126</v>
      </c>
      <c r="B3558" s="8" t="s">
        <v>19</v>
      </c>
      <c r="C3558" s="8" t="s">
        <v>28</v>
      </c>
      <c r="F3558" s="8" t="s">
        <v>122</v>
      </c>
      <c r="J3558" s="9">
        <v>0</v>
      </c>
      <c r="K3558" s="9">
        <v>0</v>
      </c>
      <c r="L3558" s="9">
        <v>1.7456142560000001</v>
      </c>
      <c r="M3558" s="9">
        <v>10.220833799999999</v>
      </c>
      <c r="N3558" s="9">
        <v>68.128461160000001</v>
      </c>
      <c r="O3558" s="9">
        <v>172.1756192</v>
      </c>
      <c r="P3558" s="9">
        <v>290.73154149999999</v>
      </c>
      <c r="Q3558" s="9">
        <v>414.36385539999998</v>
      </c>
      <c r="R3558" s="9">
        <v>544.95389350000005</v>
      </c>
      <c r="S3558" s="9">
        <v>685.2550559</v>
      </c>
      <c r="T3558" s="9">
        <v>831.47976989999995</v>
      </c>
      <c r="U3558" s="9">
        <v>984.23585979999996</v>
      </c>
      <c r="V3558" s="9">
        <v>1145.220638</v>
      </c>
    </row>
    <row r="3559" spans="1:22" x14ac:dyDescent="0.25">
      <c r="A3559" s="8" t="s">
        <v>126</v>
      </c>
      <c r="B3559" s="8" t="s">
        <v>19</v>
      </c>
      <c r="C3559" s="8" t="s">
        <v>29</v>
      </c>
      <c r="F3559" s="8" t="s">
        <v>121</v>
      </c>
      <c r="J3559" s="9">
        <v>3256.097667</v>
      </c>
      <c r="K3559" s="9">
        <v>3325.6107910000001</v>
      </c>
      <c r="L3559" s="9">
        <v>3391.3845430000001</v>
      </c>
      <c r="M3559" s="9">
        <v>3503.3601549999998</v>
      </c>
      <c r="N3559" s="9">
        <v>3597.5788349999998</v>
      </c>
      <c r="O3559" s="9">
        <v>3663.6411149999999</v>
      </c>
      <c r="P3559" s="9">
        <v>3742.1360880000002</v>
      </c>
      <c r="Q3559" s="9">
        <v>3790.7643990000001</v>
      </c>
      <c r="R3559" s="9">
        <v>3816.709253</v>
      </c>
      <c r="S3559" s="9">
        <v>3819.0736280000001</v>
      </c>
      <c r="T3559" s="9">
        <v>3797.285183</v>
      </c>
      <c r="U3559" s="9">
        <v>3775.490464</v>
      </c>
      <c r="V3559" s="9">
        <v>3750.430159</v>
      </c>
    </row>
    <row r="3560" spans="1:22" x14ac:dyDescent="0.25">
      <c r="A3560" s="8" t="s">
        <v>126</v>
      </c>
      <c r="B3560" s="8" t="s">
        <v>19</v>
      </c>
      <c r="C3560" s="8" t="s">
        <v>29</v>
      </c>
      <c r="F3560" s="8" t="s">
        <v>122</v>
      </c>
      <c r="J3560" s="9">
        <v>0</v>
      </c>
      <c r="K3560" s="9">
        <v>0</v>
      </c>
      <c r="L3560" s="9">
        <v>0.56534770000000001</v>
      </c>
      <c r="M3560" s="9">
        <v>3.7899233259999998</v>
      </c>
      <c r="N3560" s="9">
        <v>24.938523780000001</v>
      </c>
      <c r="O3560" s="9">
        <v>60.81496739</v>
      </c>
      <c r="P3560" s="9">
        <v>103.852476</v>
      </c>
      <c r="Q3560" s="9">
        <v>149.06113780000001</v>
      </c>
      <c r="R3560" s="9">
        <v>197.0466011</v>
      </c>
      <c r="S3560" s="9">
        <v>249.26732490000001</v>
      </c>
      <c r="T3560" s="9">
        <v>298.7423708</v>
      </c>
      <c r="U3560" s="9">
        <v>350.80967229999999</v>
      </c>
      <c r="V3560" s="9">
        <v>406.01047130000001</v>
      </c>
    </row>
    <row r="3561" spans="1:22" x14ac:dyDescent="0.25">
      <c r="A3561" s="8" t="s">
        <v>126</v>
      </c>
      <c r="B3561" s="8" t="s">
        <v>19</v>
      </c>
      <c r="C3561" s="8" t="s">
        <v>30</v>
      </c>
      <c r="F3561" s="8" t="s">
        <v>121</v>
      </c>
      <c r="J3561" s="9">
        <v>46575.172675655995</v>
      </c>
      <c r="K3561" s="9">
        <v>50133.925968899013</v>
      </c>
      <c r="L3561" s="9">
        <v>53441.366660565996</v>
      </c>
      <c r="M3561" s="9">
        <v>56490.233676242002</v>
      </c>
      <c r="N3561" s="9">
        <v>59425.910209237998</v>
      </c>
      <c r="O3561" s="9">
        <v>62244.754180694981</v>
      </c>
      <c r="P3561" s="9">
        <v>64072.07869091702</v>
      </c>
      <c r="Q3561" s="9">
        <v>65733.717336446993</v>
      </c>
      <c r="R3561" s="9">
        <v>67974.773622631998</v>
      </c>
      <c r="S3561" s="9">
        <v>69888.810632222972</v>
      </c>
      <c r="T3561" s="9">
        <v>71867.215283657017</v>
      </c>
      <c r="U3561" s="9">
        <v>73884.304809125984</v>
      </c>
      <c r="V3561" s="9">
        <v>75924.034031833013</v>
      </c>
    </row>
    <row r="3562" spans="1:22" x14ac:dyDescent="0.25">
      <c r="A3562" s="8" t="s">
        <v>126</v>
      </c>
      <c r="B3562" s="8" t="s">
        <v>19</v>
      </c>
      <c r="C3562" s="8" t="s">
        <v>30</v>
      </c>
      <c r="F3562" s="8" t="s">
        <v>122</v>
      </c>
      <c r="J3562" s="9">
        <v>0</v>
      </c>
      <c r="K3562" s="9">
        <v>0</v>
      </c>
      <c r="L3562" s="9">
        <v>8.5403174000000011</v>
      </c>
      <c r="M3562" s="9">
        <v>48.698663288000006</v>
      </c>
      <c r="N3562" s="9">
        <v>324.40654029500001</v>
      </c>
      <c r="O3562" s="9">
        <v>834.38643461399988</v>
      </c>
      <c r="P3562" s="9">
        <v>1344.3262616230002</v>
      </c>
      <c r="Q3562" s="9">
        <v>1922.3456442650001</v>
      </c>
      <c r="R3562" s="9">
        <v>2650.3043713730003</v>
      </c>
      <c r="S3562" s="9">
        <v>3489.5215833509997</v>
      </c>
      <c r="T3562" s="9">
        <v>4413.5929030200004</v>
      </c>
      <c r="U3562" s="9">
        <v>5414.7594791760002</v>
      </c>
      <c r="V3562" s="9">
        <v>6521.2852815219985</v>
      </c>
    </row>
    <row r="3563" spans="1:22" x14ac:dyDescent="0.25">
      <c r="A3563" s="8" t="s">
        <v>126</v>
      </c>
      <c r="B3563" s="8" t="s">
        <v>19</v>
      </c>
      <c r="C3563" s="8" t="s">
        <v>31</v>
      </c>
      <c r="F3563" s="8" t="s">
        <v>121</v>
      </c>
      <c r="J3563" s="9">
        <v>11378.43275</v>
      </c>
      <c r="K3563" s="9">
        <v>12060.702429999999</v>
      </c>
      <c r="L3563" s="9">
        <v>12701.21184</v>
      </c>
      <c r="M3563" s="9">
        <v>13168.37421</v>
      </c>
      <c r="N3563" s="9">
        <v>13764.68807</v>
      </c>
      <c r="O3563" s="9">
        <v>14621.022000000001</v>
      </c>
      <c r="P3563" s="9">
        <v>15118.58128</v>
      </c>
      <c r="Q3563" s="9">
        <v>15594.43864</v>
      </c>
      <c r="R3563" s="9">
        <v>16201.04261</v>
      </c>
      <c r="S3563" s="9">
        <v>16725.169170000001</v>
      </c>
      <c r="T3563" s="9">
        <v>17247.967639999999</v>
      </c>
      <c r="U3563" s="9">
        <v>17779.053919999998</v>
      </c>
      <c r="V3563" s="9">
        <v>18289.342390000002</v>
      </c>
    </row>
    <row r="3564" spans="1:22" x14ac:dyDescent="0.25">
      <c r="A3564" s="8" t="s">
        <v>126</v>
      </c>
      <c r="B3564" s="8" t="s">
        <v>19</v>
      </c>
      <c r="C3564" s="8" t="s">
        <v>31</v>
      </c>
      <c r="F3564" s="8" t="s">
        <v>122</v>
      </c>
      <c r="J3564" s="9">
        <v>0</v>
      </c>
      <c r="K3564" s="9">
        <v>0</v>
      </c>
      <c r="L3564" s="9">
        <v>1.5966850509999999</v>
      </c>
      <c r="M3564" s="9">
        <v>8.1409663709999993</v>
      </c>
      <c r="N3564" s="9">
        <v>58.55922915</v>
      </c>
      <c r="O3564" s="9">
        <v>171.66027729999999</v>
      </c>
      <c r="P3564" s="9">
        <v>270.5824609</v>
      </c>
      <c r="Q3564" s="9">
        <v>383.90710760000002</v>
      </c>
      <c r="R3564" s="9">
        <v>531.37939679999999</v>
      </c>
      <c r="S3564" s="9">
        <v>699.82478939999999</v>
      </c>
      <c r="T3564" s="9">
        <v>882.08979039999997</v>
      </c>
      <c r="U3564" s="9">
        <v>1078.3198050000001</v>
      </c>
      <c r="V3564" s="9">
        <v>1290.5506459999999</v>
      </c>
    </row>
    <row r="3565" spans="1:22" x14ac:dyDescent="0.25">
      <c r="A3565" s="8" t="s">
        <v>126</v>
      </c>
      <c r="B3565" s="8" t="s">
        <v>19</v>
      </c>
      <c r="C3565" s="8" t="s">
        <v>32</v>
      </c>
      <c r="F3565" s="8" t="s">
        <v>121</v>
      </c>
      <c r="J3565" s="9">
        <v>20650.624909999999</v>
      </c>
      <c r="K3565" s="9">
        <v>21761.305990000001</v>
      </c>
      <c r="L3565" s="9">
        <v>23077.434369999999</v>
      </c>
      <c r="M3565" s="9">
        <v>24382.723269999999</v>
      </c>
      <c r="N3565" s="9">
        <v>25621.797429999999</v>
      </c>
      <c r="O3565" s="9">
        <v>26709.407220000001</v>
      </c>
      <c r="P3565" s="9">
        <v>27546.55963</v>
      </c>
      <c r="Q3565" s="9">
        <v>28285.02867</v>
      </c>
      <c r="R3565" s="9">
        <v>29040.18678</v>
      </c>
      <c r="S3565" s="9">
        <v>29642.427479999998</v>
      </c>
      <c r="T3565" s="9">
        <v>30231.989939999999</v>
      </c>
      <c r="U3565" s="9">
        <v>30827.223669999999</v>
      </c>
      <c r="V3565" s="9">
        <v>31399.64241</v>
      </c>
    </row>
    <row r="3566" spans="1:22" x14ac:dyDescent="0.25">
      <c r="A3566" s="8" t="s">
        <v>126</v>
      </c>
      <c r="B3566" s="8" t="s">
        <v>19</v>
      </c>
      <c r="C3566" s="8" t="s">
        <v>32</v>
      </c>
      <c r="F3566" s="8" t="s">
        <v>122</v>
      </c>
      <c r="J3566" s="9">
        <v>0</v>
      </c>
      <c r="K3566" s="9">
        <v>0</v>
      </c>
      <c r="L3566" s="9">
        <v>3.2738811760000002</v>
      </c>
      <c r="M3566" s="9">
        <v>19.259226550000001</v>
      </c>
      <c r="N3566" s="9">
        <v>127.05488750000001</v>
      </c>
      <c r="O3566" s="9">
        <v>308.0167869</v>
      </c>
      <c r="P3566" s="9">
        <v>495.0133697</v>
      </c>
      <c r="Q3566" s="9">
        <v>707.03806010000005</v>
      </c>
      <c r="R3566" s="9">
        <v>961.25731020000001</v>
      </c>
      <c r="S3566" s="9">
        <v>1249.187645</v>
      </c>
      <c r="T3566" s="9">
        <v>1563.3017709999999</v>
      </c>
      <c r="U3566" s="9">
        <v>1904.6716570000001</v>
      </c>
      <c r="V3566" s="9">
        <v>2278.6653620000002</v>
      </c>
    </row>
    <row r="3567" spans="1:22" x14ac:dyDescent="0.25">
      <c r="A3567" s="8" t="s">
        <v>126</v>
      </c>
      <c r="B3567" s="8" t="s">
        <v>19</v>
      </c>
      <c r="C3567" s="8" t="s">
        <v>33</v>
      </c>
      <c r="F3567" s="8" t="s">
        <v>121</v>
      </c>
      <c r="J3567" s="9">
        <v>2495.060504</v>
      </c>
      <c r="K3567" s="9">
        <v>2675.260389</v>
      </c>
      <c r="L3567" s="9">
        <v>2845.1515989999998</v>
      </c>
      <c r="M3567" s="9">
        <v>3050.9577909999998</v>
      </c>
      <c r="N3567" s="9">
        <v>3225.5096699999999</v>
      </c>
      <c r="O3567" s="9">
        <v>3385.7932890000002</v>
      </c>
      <c r="P3567" s="9">
        <v>3547.1304279999999</v>
      </c>
      <c r="Q3567" s="9">
        <v>3667.0759929999999</v>
      </c>
      <c r="R3567" s="9">
        <v>3761.1374289999999</v>
      </c>
      <c r="S3567" s="9">
        <v>3831.222436</v>
      </c>
      <c r="T3567" s="9">
        <v>3902.1198439999998</v>
      </c>
      <c r="U3567" s="9">
        <v>3914.477218</v>
      </c>
      <c r="V3567" s="9">
        <v>3924.9372079999998</v>
      </c>
    </row>
    <row r="3568" spans="1:22" x14ac:dyDescent="0.25">
      <c r="A3568" s="8" t="s">
        <v>126</v>
      </c>
      <c r="B3568" s="8" t="s">
        <v>19</v>
      </c>
      <c r="C3568" s="8" t="s">
        <v>33</v>
      </c>
      <c r="F3568" s="8" t="s">
        <v>122</v>
      </c>
      <c r="J3568" s="9">
        <v>0</v>
      </c>
      <c r="K3568" s="9">
        <v>0</v>
      </c>
      <c r="L3568" s="9">
        <v>0.80146814</v>
      </c>
      <c r="M3568" s="9">
        <v>5.07577532</v>
      </c>
      <c r="N3568" s="9">
        <v>32.444681750000001</v>
      </c>
      <c r="O3568" s="9">
        <v>81.533428499999999</v>
      </c>
      <c r="P3568" s="9">
        <v>137.9065895</v>
      </c>
      <c r="Q3568" s="9">
        <v>196.28940560000001</v>
      </c>
      <c r="R3568" s="9">
        <v>258.72174360000002</v>
      </c>
      <c r="S3568" s="9">
        <v>328.288904</v>
      </c>
      <c r="T3568" s="9">
        <v>403.40767039999997</v>
      </c>
      <c r="U3568" s="9">
        <v>465.72829419999999</v>
      </c>
      <c r="V3568" s="9">
        <v>532.90058150000004</v>
      </c>
    </row>
    <row r="3569" spans="1:22" x14ac:dyDescent="0.25">
      <c r="A3569" s="8" t="s">
        <v>126</v>
      </c>
      <c r="B3569" s="8" t="s">
        <v>19</v>
      </c>
      <c r="C3569" s="8" t="s">
        <v>34</v>
      </c>
      <c r="F3569" s="8" t="s">
        <v>121</v>
      </c>
      <c r="J3569" s="9">
        <v>24489.463070000002</v>
      </c>
      <c r="K3569" s="9">
        <v>25223.293379999999</v>
      </c>
      <c r="L3569" s="9">
        <v>25922.610949999998</v>
      </c>
      <c r="M3569" s="9">
        <v>26859.876390000001</v>
      </c>
      <c r="N3569" s="9">
        <v>27881.555670000002</v>
      </c>
      <c r="O3569" s="9">
        <v>28751.983899999999</v>
      </c>
      <c r="P3569" s="9">
        <v>29673.066269999999</v>
      </c>
      <c r="Q3569" s="9">
        <v>30253.856690000001</v>
      </c>
      <c r="R3569" s="9">
        <v>30642.19657</v>
      </c>
      <c r="S3569" s="9">
        <v>30809.863689999998</v>
      </c>
      <c r="T3569" s="9">
        <v>30882.999230000001</v>
      </c>
      <c r="U3569" s="9">
        <v>30897.503929999999</v>
      </c>
      <c r="V3569" s="9">
        <v>30804.196329999999</v>
      </c>
    </row>
    <row r="3570" spans="1:22" x14ac:dyDescent="0.25">
      <c r="A3570" s="8" t="s">
        <v>126</v>
      </c>
      <c r="B3570" s="8" t="s">
        <v>19</v>
      </c>
      <c r="C3570" s="8" t="s">
        <v>34</v>
      </c>
      <c r="F3570" s="8" t="s">
        <v>122</v>
      </c>
      <c r="J3570" s="9">
        <v>0</v>
      </c>
      <c r="K3570" s="9">
        <v>0</v>
      </c>
      <c r="L3570" s="9">
        <v>5.260274162</v>
      </c>
      <c r="M3570" s="9">
        <v>33.053243729999998</v>
      </c>
      <c r="N3570" s="9">
        <v>230.7528437</v>
      </c>
      <c r="O3570" s="9">
        <v>577.34591450000005</v>
      </c>
      <c r="P3570" s="9">
        <v>979.15293450000001</v>
      </c>
      <c r="Q3570" s="9">
        <v>1387.2505160000001</v>
      </c>
      <c r="R3570" s="9">
        <v>1818.660427</v>
      </c>
      <c r="S3570" s="9">
        <v>2281.9486099999999</v>
      </c>
      <c r="T3570" s="9">
        <v>2748.1848</v>
      </c>
      <c r="U3570" s="9">
        <v>3218.1446559999999</v>
      </c>
      <c r="V3570" s="9">
        <v>3686.516541</v>
      </c>
    </row>
    <row r="3571" spans="1:22" x14ac:dyDescent="0.25">
      <c r="A3571" s="8" t="s">
        <v>126</v>
      </c>
      <c r="B3571" s="8" t="s">
        <v>19</v>
      </c>
      <c r="C3571" s="8" t="s">
        <v>35</v>
      </c>
      <c r="F3571" s="8" t="s">
        <v>121</v>
      </c>
      <c r="J3571" s="9">
        <v>12102.29565</v>
      </c>
      <c r="K3571" s="9">
        <v>12518.3362</v>
      </c>
      <c r="L3571" s="9">
        <v>12932.13679</v>
      </c>
      <c r="M3571" s="9">
        <v>13313.39853</v>
      </c>
      <c r="N3571" s="9">
        <v>13666.689319999999</v>
      </c>
      <c r="O3571" s="9">
        <v>14072.555909999999</v>
      </c>
      <c r="P3571" s="9">
        <v>14361.664150000001</v>
      </c>
      <c r="Q3571" s="9">
        <v>14598.05809</v>
      </c>
      <c r="R3571" s="9">
        <v>14793.41668</v>
      </c>
      <c r="S3571" s="9">
        <v>14894.03347</v>
      </c>
      <c r="T3571" s="9">
        <v>14979.06186</v>
      </c>
      <c r="U3571" s="9">
        <v>15066.282450000001</v>
      </c>
      <c r="V3571" s="9">
        <v>15134.647199999999</v>
      </c>
    </row>
    <row r="3572" spans="1:22" x14ac:dyDescent="0.25">
      <c r="A3572" s="8" t="s">
        <v>126</v>
      </c>
      <c r="B3572" s="8" t="s">
        <v>19</v>
      </c>
      <c r="C3572" s="8" t="s">
        <v>35</v>
      </c>
      <c r="F3572" s="8" t="s">
        <v>122</v>
      </c>
      <c r="J3572" s="9">
        <v>0</v>
      </c>
      <c r="K3572" s="9">
        <v>0</v>
      </c>
      <c r="L3572" s="9">
        <v>2.7337665009999998</v>
      </c>
      <c r="M3572" s="9">
        <v>15.66481321</v>
      </c>
      <c r="N3572" s="9">
        <v>103.32680209999999</v>
      </c>
      <c r="O3572" s="9">
        <v>273.2463778</v>
      </c>
      <c r="P3572" s="9">
        <v>449.25721129999999</v>
      </c>
      <c r="Q3572" s="9">
        <v>644.56222549999995</v>
      </c>
      <c r="R3572" s="9">
        <v>861.37854819999995</v>
      </c>
      <c r="S3572" s="9">
        <v>1097.8135709999999</v>
      </c>
      <c r="T3572" s="9">
        <v>1344.656428</v>
      </c>
      <c r="U3572" s="9">
        <v>1603.6681349999999</v>
      </c>
      <c r="V3572" s="9">
        <v>1875.180668</v>
      </c>
    </row>
    <row r="3573" spans="1:22" x14ac:dyDescent="0.25">
      <c r="A3573" s="8" t="s">
        <v>126</v>
      </c>
      <c r="B3573" s="8" t="s">
        <v>19</v>
      </c>
      <c r="C3573" s="8" t="s">
        <v>36</v>
      </c>
      <c r="F3573" s="8" t="s">
        <v>121</v>
      </c>
      <c r="J3573" s="9">
        <v>22783.310099999999</v>
      </c>
      <c r="K3573" s="9">
        <v>23736.20451</v>
      </c>
      <c r="L3573" s="9">
        <v>24451.808720000001</v>
      </c>
      <c r="M3573" s="9">
        <v>25141.65825</v>
      </c>
      <c r="N3573" s="9">
        <v>25849.885760000001</v>
      </c>
      <c r="O3573" s="9">
        <v>26539.83509</v>
      </c>
      <c r="P3573" s="9">
        <v>27181.053879999999</v>
      </c>
      <c r="Q3573" s="9">
        <v>27644.96227</v>
      </c>
      <c r="R3573" s="9">
        <v>28011.059229999999</v>
      </c>
      <c r="S3573" s="9">
        <v>28208.442999999999</v>
      </c>
      <c r="T3573" s="9">
        <v>28376.415199999999</v>
      </c>
      <c r="U3573" s="9">
        <v>28509.663359999999</v>
      </c>
      <c r="V3573" s="9">
        <v>28590.28369</v>
      </c>
    </row>
    <row r="3574" spans="1:22" x14ac:dyDescent="0.25">
      <c r="A3574" s="8" t="s">
        <v>126</v>
      </c>
      <c r="B3574" s="8" t="s">
        <v>19</v>
      </c>
      <c r="C3574" s="8" t="s">
        <v>36</v>
      </c>
      <c r="F3574" s="8" t="s">
        <v>122</v>
      </c>
      <c r="J3574" s="9">
        <v>0</v>
      </c>
      <c r="K3574" s="9">
        <v>0</v>
      </c>
      <c r="L3574" s="9">
        <v>3.3484191679999999</v>
      </c>
      <c r="M3574" s="9">
        <v>19.53923764</v>
      </c>
      <c r="N3574" s="9">
        <v>132.38600840000001</v>
      </c>
      <c r="O3574" s="9">
        <v>343.61813760000001</v>
      </c>
      <c r="P3574" s="9">
        <v>581.19025539999996</v>
      </c>
      <c r="Q3574" s="9">
        <v>834.40006270000003</v>
      </c>
      <c r="R3574" s="9">
        <v>1115.330974</v>
      </c>
      <c r="S3574" s="9">
        <v>1425.59176</v>
      </c>
      <c r="T3574" s="9">
        <v>1756.971096</v>
      </c>
      <c r="U3574" s="9">
        <v>2105.7404889999998</v>
      </c>
      <c r="V3574" s="9">
        <v>2478.0901490000001</v>
      </c>
    </row>
    <row r="3575" spans="1:22" x14ac:dyDescent="0.25">
      <c r="A3575" s="8" t="s">
        <v>126</v>
      </c>
      <c r="B3575" s="8" t="s">
        <v>19</v>
      </c>
      <c r="C3575" s="8" t="s">
        <v>37</v>
      </c>
      <c r="F3575" s="8" t="s">
        <v>121</v>
      </c>
      <c r="J3575" s="9">
        <v>16419.060939999999</v>
      </c>
      <c r="K3575" s="9">
        <v>17384.140930000001</v>
      </c>
      <c r="L3575" s="9">
        <v>18333.300159999999</v>
      </c>
      <c r="M3575" s="9">
        <v>19310.290509999999</v>
      </c>
      <c r="N3575" s="9">
        <v>20381.769359999998</v>
      </c>
      <c r="O3575" s="9">
        <v>21497.118999999999</v>
      </c>
      <c r="P3575" s="9">
        <v>21875.69471</v>
      </c>
      <c r="Q3575" s="9">
        <v>22255.864389999999</v>
      </c>
      <c r="R3575" s="9">
        <v>22801.777679999999</v>
      </c>
      <c r="S3575" s="9">
        <v>23229.937669999999</v>
      </c>
      <c r="T3575" s="9">
        <v>23639.855790000001</v>
      </c>
      <c r="U3575" s="9">
        <v>24037.311239999999</v>
      </c>
      <c r="V3575" s="9">
        <v>24399.84778</v>
      </c>
    </row>
    <row r="3576" spans="1:22" x14ac:dyDescent="0.25">
      <c r="A3576" s="8" t="s">
        <v>126</v>
      </c>
      <c r="B3576" s="8" t="s">
        <v>19</v>
      </c>
      <c r="C3576" s="8" t="s">
        <v>37</v>
      </c>
      <c r="F3576" s="8" t="s">
        <v>122</v>
      </c>
      <c r="J3576" s="9">
        <v>0</v>
      </c>
      <c r="K3576" s="9">
        <v>0</v>
      </c>
      <c r="L3576" s="9">
        <v>2.158369521</v>
      </c>
      <c r="M3576" s="9">
        <v>12.864488850000001</v>
      </c>
      <c r="N3576" s="9">
        <v>91.484530669999998</v>
      </c>
      <c r="O3576" s="9">
        <v>242.1920945</v>
      </c>
      <c r="P3576" s="9">
        <v>355.46248070000001</v>
      </c>
      <c r="Q3576" s="9">
        <v>491.74829210000001</v>
      </c>
      <c r="R3576" s="9">
        <v>672.62106670000003</v>
      </c>
      <c r="S3576" s="9">
        <v>880.05173979999995</v>
      </c>
      <c r="T3576" s="9">
        <v>1106.3270849999999</v>
      </c>
      <c r="U3576" s="9">
        <v>1350.8417340000001</v>
      </c>
      <c r="V3576" s="9">
        <v>1616.0463110000001</v>
      </c>
    </row>
    <row r="3577" spans="1:22" x14ac:dyDescent="0.25">
      <c r="A3577" s="8" t="s">
        <v>126</v>
      </c>
      <c r="B3577" s="8" t="s">
        <v>38</v>
      </c>
      <c r="C3577" s="8" t="s">
        <v>38</v>
      </c>
      <c r="F3577" s="8" t="s">
        <v>121</v>
      </c>
      <c r="J3577" s="9">
        <v>368393.9301</v>
      </c>
      <c r="K3577" s="9">
        <v>400496.48119999998</v>
      </c>
      <c r="L3577" s="9">
        <v>432668.34379999997</v>
      </c>
      <c r="M3577" s="9">
        <v>462017.71740000002</v>
      </c>
      <c r="N3577" s="9">
        <v>486741.25469999999</v>
      </c>
      <c r="O3577" s="9">
        <v>505555.52779999998</v>
      </c>
      <c r="P3577" s="9">
        <v>518468.47769999999</v>
      </c>
      <c r="Q3577" s="9">
        <v>525760.24930000002</v>
      </c>
      <c r="R3577" s="9">
        <v>526263.40099999995</v>
      </c>
      <c r="S3577" s="9">
        <v>522230.08659999998</v>
      </c>
      <c r="T3577" s="9">
        <v>514889.40039999998</v>
      </c>
      <c r="U3577" s="9">
        <v>505333.2072</v>
      </c>
      <c r="V3577" s="9">
        <v>493742.40759999998</v>
      </c>
    </row>
    <row r="3578" spans="1:22" x14ac:dyDescent="0.25">
      <c r="A3578" s="8" t="s">
        <v>126</v>
      </c>
      <c r="B3578" s="8" t="s">
        <v>38</v>
      </c>
      <c r="C3578" s="8" t="s">
        <v>38</v>
      </c>
      <c r="F3578" s="8" t="s">
        <v>122</v>
      </c>
      <c r="J3578" s="9">
        <v>0</v>
      </c>
      <c r="K3578" s="9">
        <v>0</v>
      </c>
      <c r="L3578" s="9">
        <v>315.22369500000002</v>
      </c>
      <c r="M3578" s="9">
        <v>2919.5443639999999</v>
      </c>
      <c r="N3578" s="9">
        <v>11936.47731</v>
      </c>
      <c r="O3578" s="9">
        <v>29430.16027</v>
      </c>
      <c r="P3578" s="9">
        <v>54234.688249999999</v>
      </c>
      <c r="Q3578" s="9">
        <v>83214.664439999993</v>
      </c>
      <c r="R3578" s="9">
        <v>116137.97809999999</v>
      </c>
      <c r="S3578" s="9">
        <v>152985.70199999999</v>
      </c>
      <c r="T3578" s="9">
        <v>191837.5258</v>
      </c>
      <c r="U3578" s="9">
        <v>231998.42670000001</v>
      </c>
      <c r="V3578" s="9">
        <v>272246.33750000002</v>
      </c>
    </row>
    <row r="3579" spans="1:22" x14ac:dyDescent="0.25">
      <c r="A3579" s="8" t="s">
        <v>126</v>
      </c>
      <c r="B3579" s="8" t="s">
        <v>38</v>
      </c>
      <c r="C3579" s="8" t="s">
        <v>39</v>
      </c>
      <c r="F3579" s="8" t="s">
        <v>121</v>
      </c>
      <c r="J3579" s="9">
        <v>4316.4832210000004</v>
      </c>
      <c r="K3579" s="9">
        <v>4387.0172519999996</v>
      </c>
      <c r="L3579" s="9">
        <v>4478.3817140000001</v>
      </c>
      <c r="M3579" s="9">
        <v>4738.138473</v>
      </c>
      <c r="N3579" s="9">
        <v>4808.6765429999996</v>
      </c>
      <c r="O3579" s="9">
        <v>4787.7682009999999</v>
      </c>
      <c r="P3579" s="9">
        <v>4687.2565409999997</v>
      </c>
      <c r="Q3579" s="9">
        <v>4523.5099810000002</v>
      </c>
      <c r="R3579" s="9">
        <v>4292.7356319999999</v>
      </c>
      <c r="S3579" s="9">
        <v>4027.4523319999998</v>
      </c>
      <c r="T3579" s="9">
        <v>3754.6975299999999</v>
      </c>
      <c r="U3579" s="9">
        <v>3455.1157990000002</v>
      </c>
      <c r="V3579" s="9">
        <v>3171.1159360000001</v>
      </c>
    </row>
    <row r="3580" spans="1:22" x14ac:dyDescent="0.25">
      <c r="A3580" s="8" t="s">
        <v>126</v>
      </c>
      <c r="B3580" s="8" t="s">
        <v>38</v>
      </c>
      <c r="C3580" s="8" t="s">
        <v>39</v>
      </c>
      <c r="F3580" s="8" t="s">
        <v>122</v>
      </c>
      <c r="J3580" s="9">
        <v>0</v>
      </c>
      <c r="K3580" s="9">
        <v>0</v>
      </c>
      <c r="L3580" s="9">
        <v>4.6590820769999999</v>
      </c>
      <c r="M3580" s="9">
        <v>60.86722631</v>
      </c>
      <c r="N3580" s="9">
        <v>216.58481660000001</v>
      </c>
      <c r="O3580" s="9">
        <v>507.02065729999998</v>
      </c>
      <c r="P3580" s="9">
        <v>899.751172</v>
      </c>
      <c r="Q3580" s="9">
        <v>1334.2049890000001</v>
      </c>
      <c r="R3580" s="9">
        <v>1794.954923</v>
      </c>
      <c r="S3580" s="9">
        <v>2275.011039</v>
      </c>
      <c r="T3580" s="9">
        <v>2775.2003479999998</v>
      </c>
      <c r="U3580" s="9">
        <v>3132.3220860000001</v>
      </c>
      <c r="V3580" s="9">
        <v>3494.4549689999999</v>
      </c>
    </row>
    <row r="3581" spans="1:22" x14ac:dyDescent="0.25">
      <c r="A3581" s="8" t="s">
        <v>126</v>
      </c>
      <c r="B3581" s="8" t="s">
        <v>40</v>
      </c>
      <c r="C3581" s="8" t="s">
        <v>41</v>
      </c>
      <c r="F3581" s="8" t="s">
        <v>121</v>
      </c>
      <c r="J3581" s="9">
        <v>625.52028229999996</v>
      </c>
      <c r="K3581" s="9">
        <v>669.02584420000005</v>
      </c>
      <c r="L3581" s="9">
        <v>689.88872570000001</v>
      </c>
      <c r="M3581" s="9">
        <v>722.53927650000003</v>
      </c>
      <c r="N3581" s="9">
        <v>754.89803849999998</v>
      </c>
      <c r="O3581" s="9">
        <v>777.37620179999999</v>
      </c>
      <c r="P3581" s="9">
        <v>800.89350609999997</v>
      </c>
      <c r="Q3581" s="9">
        <v>815.91975360000004</v>
      </c>
      <c r="R3581" s="9">
        <v>825.16984079999997</v>
      </c>
      <c r="S3581" s="9">
        <v>827.79962490000003</v>
      </c>
      <c r="T3581" s="9">
        <v>828.6678071</v>
      </c>
      <c r="U3581" s="9">
        <v>823.88755939999999</v>
      </c>
      <c r="V3581" s="9">
        <v>816.89195080000002</v>
      </c>
    </row>
    <row r="3582" spans="1:22" x14ac:dyDescent="0.25">
      <c r="A3582" s="8" t="s">
        <v>126</v>
      </c>
      <c r="B3582" s="8" t="s">
        <v>40</v>
      </c>
      <c r="C3582" s="8" t="s">
        <v>41</v>
      </c>
      <c r="F3582" s="8" t="s">
        <v>122</v>
      </c>
      <c r="J3582" s="9">
        <v>0</v>
      </c>
      <c r="K3582" s="9">
        <v>0</v>
      </c>
      <c r="L3582" s="9">
        <v>0.57939270300000001</v>
      </c>
      <c r="M3582" s="9">
        <v>3.541372022</v>
      </c>
      <c r="N3582" s="9">
        <v>10.306770220000001</v>
      </c>
      <c r="O3582" s="9">
        <v>22.76875179</v>
      </c>
      <c r="P3582" s="9">
        <v>42.750881540000002</v>
      </c>
      <c r="Q3582" s="9">
        <v>64.263098139999997</v>
      </c>
      <c r="R3582" s="9">
        <v>88.119565059999999</v>
      </c>
      <c r="S3582" s="9">
        <v>111.6806177</v>
      </c>
      <c r="T3582" s="9">
        <v>137.32200829999999</v>
      </c>
      <c r="U3582" s="9">
        <v>164.36944869999999</v>
      </c>
      <c r="V3582" s="9">
        <v>193.41265910000001</v>
      </c>
    </row>
    <row r="3583" spans="1:22" x14ac:dyDescent="0.25">
      <c r="A3583" s="8" t="s">
        <v>126</v>
      </c>
      <c r="B3583" s="8" t="s">
        <v>40</v>
      </c>
      <c r="C3583" s="8" t="s">
        <v>42</v>
      </c>
      <c r="F3583" s="8" t="s">
        <v>121</v>
      </c>
      <c r="J3583" s="9">
        <v>4143.374358</v>
      </c>
      <c r="K3583" s="9">
        <v>4308.1293999999998</v>
      </c>
      <c r="L3583" s="9">
        <v>4413.8930270000001</v>
      </c>
      <c r="M3583" s="9">
        <v>4524.8184970000002</v>
      </c>
      <c r="N3583" s="9">
        <v>4624.6887749999996</v>
      </c>
      <c r="O3583" s="9">
        <v>4668.0785079999996</v>
      </c>
      <c r="P3583" s="9">
        <v>4722.5363539999998</v>
      </c>
      <c r="Q3583" s="9">
        <v>4718.3250369999996</v>
      </c>
      <c r="R3583" s="9">
        <v>4640.0335070000001</v>
      </c>
      <c r="S3583" s="9">
        <v>4532.8410409999997</v>
      </c>
      <c r="T3583" s="9">
        <v>4414.6229430000003</v>
      </c>
      <c r="U3583" s="9">
        <v>4282.7409090000001</v>
      </c>
      <c r="V3583" s="9">
        <v>4148.1358449999998</v>
      </c>
    </row>
    <row r="3584" spans="1:22" x14ac:dyDescent="0.25">
      <c r="A3584" s="8" t="s">
        <v>126</v>
      </c>
      <c r="B3584" s="8" t="s">
        <v>40</v>
      </c>
      <c r="C3584" s="8" t="s">
        <v>42</v>
      </c>
      <c r="F3584" s="8" t="s">
        <v>122</v>
      </c>
      <c r="J3584" s="9">
        <v>0</v>
      </c>
      <c r="K3584" s="9">
        <v>0</v>
      </c>
      <c r="L3584" s="9">
        <v>4.7618976660000003</v>
      </c>
      <c r="M3584" s="9">
        <v>25.661050110000001</v>
      </c>
      <c r="N3584" s="9">
        <v>73.552559380000005</v>
      </c>
      <c r="O3584" s="9">
        <v>159.88595570000001</v>
      </c>
      <c r="P3584" s="9">
        <v>304.48155650000001</v>
      </c>
      <c r="Q3584" s="9">
        <v>453.0429795</v>
      </c>
      <c r="R3584" s="9">
        <v>585.00622699999997</v>
      </c>
      <c r="S3584" s="9">
        <v>717.41896540000005</v>
      </c>
      <c r="T3584" s="9">
        <v>862.83006369999998</v>
      </c>
      <c r="U3584" s="9">
        <v>1028.7329589999999</v>
      </c>
      <c r="V3584" s="9">
        <v>1217.3298130000001</v>
      </c>
    </row>
    <row r="3585" spans="1:22" x14ac:dyDescent="0.25">
      <c r="A3585" s="8" t="s">
        <v>126</v>
      </c>
      <c r="B3585" s="8" t="s">
        <v>40</v>
      </c>
      <c r="C3585" s="8" t="s">
        <v>43</v>
      </c>
      <c r="F3585" s="8" t="s">
        <v>121</v>
      </c>
      <c r="J3585" s="9">
        <v>3687.0824600000001</v>
      </c>
      <c r="K3585" s="9">
        <v>3778.5796169999999</v>
      </c>
      <c r="L3585" s="9">
        <v>3848.9823849999998</v>
      </c>
      <c r="M3585" s="9">
        <v>3867.6141339999999</v>
      </c>
      <c r="N3585" s="9">
        <v>3949.157048</v>
      </c>
      <c r="O3585" s="9">
        <v>3957.8545119999999</v>
      </c>
      <c r="P3585" s="9">
        <v>3963.4772800000001</v>
      </c>
      <c r="Q3585" s="9">
        <v>3934.8919529999998</v>
      </c>
      <c r="R3585" s="9">
        <v>3873.7698919999998</v>
      </c>
      <c r="S3585" s="9">
        <v>3801.2376479999998</v>
      </c>
      <c r="T3585" s="9">
        <v>3718.6543000000001</v>
      </c>
      <c r="U3585" s="9">
        <v>3613.427635</v>
      </c>
      <c r="V3585" s="9">
        <v>3496.1291639999999</v>
      </c>
    </row>
    <row r="3586" spans="1:22" x14ac:dyDescent="0.25">
      <c r="A3586" s="8" t="s">
        <v>126</v>
      </c>
      <c r="B3586" s="8" t="s">
        <v>40</v>
      </c>
      <c r="C3586" s="8" t="s">
        <v>43</v>
      </c>
      <c r="F3586" s="8" t="s">
        <v>122</v>
      </c>
      <c r="J3586" s="9">
        <v>0</v>
      </c>
      <c r="K3586" s="9">
        <v>0</v>
      </c>
      <c r="L3586" s="9">
        <v>4.8540685410000002</v>
      </c>
      <c r="M3586" s="9">
        <v>20.955716410000001</v>
      </c>
      <c r="N3586" s="9">
        <v>67.132207780000002</v>
      </c>
      <c r="O3586" s="9">
        <v>140.51624200000001</v>
      </c>
      <c r="P3586" s="9">
        <v>251.68964209999999</v>
      </c>
      <c r="Q3586" s="9">
        <v>367.06480370000003</v>
      </c>
      <c r="R3586" s="9">
        <v>483.16768639999998</v>
      </c>
      <c r="S3586" s="9">
        <v>603.38973869999995</v>
      </c>
      <c r="T3586" s="9">
        <v>728.67271749999998</v>
      </c>
      <c r="U3586" s="9">
        <v>855.03997479999998</v>
      </c>
      <c r="V3586" s="9">
        <v>983.61238260000005</v>
      </c>
    </row>
    <row r="3587" spans="1:22" x14ac:dyDescent="0.25">
      <c r="A3587" s="8" t="s">
        <v>126</v>
      </c>
      <c r="B3587" s="8" t="s">
        <v>40</v>
      </c>
      <c r="C3587" s="8" t="s">
        <v>44</v>
      </c>
      <c r="F3587" s="8" t="s">
        <v>121</v>
      </c>
      <c r="J3587" s="9">
        <v>1889.670292</v>
      </c>
      <c r="K3587" s="9">
        <v>1956.755973</v>
      </c>
      <c r="L3587" s="9">
        <v>2003.9822730000001</v>
      </c>
      <c r="M3587" s="9">
        <v>2017.4531509999999</v>
      </c>
      <c r="N3587" s="9">
        <v>2033.8978159999999</v>
      </c>
      <c r="O3587" s="9">
        <v>2029.9778140000001</v>
      </c>
      <c r="P3587" s="9">
        <v>2022.615808</v>
      </c>
      <c r="Q3587" s="9">
        <v>1999.357628</v>
      </c>
      <c r="R3587" s="9">
        <v>1968.099833</v>
      </c>
      <c r="S3587" s="9">
        <v>1930.259534</v>
      </c>
      <c r="T3587" s="9">
        <v>1889.5552970000001</v>
      </c>
      <c r="U3587" s="9">
        <v>1839.13608</v>
      </c>
      <c r="V3587" s="9">
        <v>1783.7664110000001</v>
      </c>
    </row>
    <row r="3588" spans="1:22" x14ac:dyDescent="0.25">
      <c r="A3588" s="8" t="s">
        <v>126</v>
      </c>
      <c r="B3588" s="8" t="s">
        <v>40</v>
      </c>
      <c r="C3588" s="8" t="s">
        <v>44</v>
      </c>
      <c r="F3588" s="8" t="s">
        <v>122</v>
      </c>
      <c r="J3588" s="9">
        <v>0</v>
      </c>
      <c r="K3588" s="9">
        <v>0</v>
      </c>
      <c r="L3588" s="9">
        <v>2.8360668410000001</v>
      </c>
      <c r="M3588" s="9">
        <v>11.711287029999999</v>
      </c>
      <c r="N3588" s="9">
        <v>32.222715700000002</v>
      </c>
      <c r="O3588" s="9">
        <v>67.900207910000006</v>
      </c>
      <c r="P3588" s="9">
        <v>120.66405760000001</v>
      </c>
      <c r="Q3588" s="9">
        <v>174.4504958</v>
      </c>
      <c r="R3588" s="9">
        <v>232.63642899999999</v>
      </c>
      <c r="S3588" s="9">
        <v>291.77933669999999</v>
      </c>
      <c r="T3588" s="9">
        <v>355.21293859999997</v>
      </c>
      <c r="U3588" s="9">
        <v>420.28477659999999</v>
      </c>
      <c r="V3588" s="9">
        <v>487.51732370000002</v>
      </c>
    </row>
    <row r="3589" spans="1:22" x14ac:dyDescent="0.25">
      <c r="A3589" s="8" t="s">
        <v>126</v>
      </c>
      <c r="B3589" s="8" t="s">
        <v>40</v>
      </c>
      <c r="C3589" s="8" t="s">
        <v>45</v>
      </c>
      <c r="F3589" s="8" t="s">
        <v>121</v>
      </c>
      <c r="J3589" s="9">
        <v>5624.4851849999995</v>
      </c>
      <c r="K3589" s="9">
        <v>5763.7821690000001</v>
      </c>
      <c r="L3589" s="9">
        <v>5877.0205809999998</v>
      </c>
      <c r="M3589" s="9">
        <v>6060.4661139999998</v>
      </c>
      <c r="N3589" s="9">
        <v>6210.4863100000002</v>
      </c>
      <c r="O3589" s="9">
        <v>6308.2148880000004</v>
      </c>
      <c r="P3589" s="9">
        <v>6240.3997499999996</v>
      </c>
      <c r="Q3589" s="9">
        <v>6100.8094499999997</v>
      </c>
      <c r="R3589" s="9">
        <v>5915.9026240000003</v>
      </c>
      <c r="S3589" s="9">
        <v>5709.6335769999996</v>
      </c>
      <c r="T3589" s="9">
        <v>5519.9952190000004</v>
      </c>
      <c r="U3589" s="9">
        <v>5279.392554</v>
      </c>
      <c r="V3589" s="9">
        <v>5031.788098</v>
      </c>
    </row>
    <row r="3590" spans="1:22" x14ac:dyDescent="0.25">
      <c r="A3590" s="8" t="s">
        <v>126</v>
      </c>
      <c r="B3590" s="8" t="s">
        <v>40</v>
      </c>
      <c r="C3590" s="8" t="s">
        <v>45</v>
      </c>
      <c r="F3590" s="8" t="s">
        <v>122</v>
      </c>
      <c r="J3590" s="9">
        <v>0</v>
      </c>
      <c r="K3590" s="9">
        <v>0</v>
      </c>
      <c r="L3590" s="9">
        <v>11.73052435</v>
      </c>
      <c r="M3590" s="9">
        <v>66.44368643</v>
      </c>
      <c r="N3590" s="9">
        <v>185.38365780000001</v>
      </c>
      <c r="O3590" s="9">
        <v>416.15051799999998</v>
      </c>
      <c r="P3590" s="9">
        <v>669.8992058</v>
      </c>
      <c r="Q3590" s="9">
        <v>922.43658089999997</v>
      </c>
      <c r="R3590" s="9">
        <v>1177.978883</v>
      </c>
      <c r="S3590" s="9">
        <v>1430.6201000000001</v>
      </c>
      <c r="T3590" s="9">
        <v>1716.5177739999999</v>
      </c>
      <c r="U3590" s="9">
        <v>1979.6972450000001</v>
      </c>
      <c r="V3590" s="9">
        <v>2248.9636369999998</v>
      </c>
    </row>
    <row r="3591" spans="1:22" x14ac:dyDescent="0.25">
      <c r="A3591" s="8" t="s">
        <v>126</v>
      </c>
      <c r="B3591" s="8" t="s">
        <v>40</v>
      </c>
      <c r="C3591" s="8" t="s">
        <v>46</v>
      </c>
      <c r="F3591" s="8" t="s">
        <v>121</v>
      </c>
      <c r="J3591" s="9">
        <v>873.84509990000004</v>
      </c>
      <c r="K3591" s="9">
        <v>899.74879050000004</v>
      </c>
      <c r="L3591" s="9">
        <v>909.51186940000002</v>
      </c>
      <c r="M3591" s="9">
        <v>934.64080279999996</v>
      </c>
      <c r="N3591" s="9">
        <v>961.43571669999994</v>
      </c>
      <c r="O3591" s="9">
        <v>972.46211400000004</v>
      </c>
      <c r="P3591" s="9">
        <v>968.27113610000004</v>
      </c>
      <c r="Q3591" s="9">
        <v>953.63179319999995</v>
      </c>
      <c r="R3591" s="9">
        <v>936.38448870000002</v>
      </c>
      <c r="S3591" s="9">
        <v>913.61417559999995</v>
      </c>
      <c r="T3591" s="9">
        <v>888.98930510000002</v>
      </c>
      <c r="U3591" s="9">
        <v>858.9183812</v>
      </c>
      <c r="V3591" s="9">
        <v>826.32261340000002</v>
      </c>
    </row>
    <row r="3592" spans="1:22" x14ac:dyDescent="0.25">
      <c r="A3592" s="8" t="s">
        <v>126</v>
      </c>
      <c r="B3592" s="8" t="s">
        <v>40</v>
      </c>
      <c r="C3592" s="8" t="s">
        <v>46</v>
      </c>
      <c r="F3592" s="8" t="s">
        <v>122</v>
      </c>
      <c r="J3592" s="9">
        <v>0</v>
      </c>
      <c r="K3592" s="9">
        <v>0</v>
      </c>
      <c r="L3592" s="9">
        <v>1.4927062179999999</v>
      </c>
      <c r="M3592" s="9">
        <v>8.935527961</v>
      </c>
      <c r="N3592" s="9">
        <v>26.542126039999999</v>
      </c>
      <c r="O3592" s="9">
        <v>58.208883589999999</v>
      </c>
      <c r="P3592" s="9">
        <v>97.754681750000003</v>
      </c>
      <c r="Q3592" s="9">
        <v>137.27965639999999</v>
      </c>
      <c r="R3592" s="9">
        <v>180.14387310000001</v>
      </c>
      <c r="S3592" s="9">
        <v>220.0925427</v>
      </c>
      <c r="T3592" s="9">
        <v>260.01545970000001</v>
      </c>
      <c r="U3592" s="9">
        <v>298.64258059999997</v>
      </c>
      <c r="V3592" s="9">
        <v>336.66707819999999</v>
      </c>
    </row>
    <row r="3593" spans="1:22" x14ac:dyDescent="0.25">
      <c r="A3593" s="8" t="s">
        <v>126</v>
      </c>
      <c r="B3593" s="8" t="s">
        <v>40</v>
      </c>
      <c r="C3593" s="8" t="s">
        <v>47</v>
      </c>
      <c r="F3593" s="8" t="s">
        <v>121</v>
      </c>
      <c r="J3593" s="9">
        <v>1039.1481900000001</v>
      </c>
      <c r="K3593" s="9">
        <v>1116.2427749999999</v>
      </c>
      <c r="L3593" s="9">
        <v>1178.9432730000001</v>
      </c>
      <c r="M3593" s="9">
        <v>1248.1077600000001</v>
      </c>
      <c r="N3593" s="9">
        <v>1314.5210420000001</v>
      </c>
      <c r="O3593" s="9">
        <v>1365.14446</v>
      </c>
      <c r="P3593" s="9">
        <v>1409.9112580000001</v>
      </c>
      <c r="Q3593" s="9">
        <v>1443.96949</v>
      </c>
      <c r="R3593" s="9">
        <v>1465.0793229999999</v>
      </c>
      <c r="S3593" s="9">
        <v>1476.68472</v>
      </c>
      <c r="T3593" s="9">
        <v>1482.457134</v>
      </c>
      <c r="U3593" s="9">
        <v>1477.561872</v>
      </c>
      <c r="V3593" s="9">
        <v>1464.6452449999999</v>
      </c>
    </row>
    <row r="3594" spans="1:22" x14ac:dyDescent="0.25">
      <c r="A3594" s="8" t="s">
        <v>126</v>
      </c>
      <c r="B3594" s="8" t="s">
        <v>40</v>
      </c>
      <c r="C3594" s="8" t="s">
        <v>47</v>
      </c>
      <c r="F3594" s="8" t="s">
        <v>122</v>
      </c>
      <c r="J3594" s="9">
        <v>0</v>
      </c>
      <c r="K3594" s="9">
        <v>0</v>
      </c>
      <c r="L3594" s="9">
        <v>1.2292776059999999</v>
      </c>
      <c r="M3594" s="9">
        <v>6.694695619</v>
      </c>
      <c r="N3594" s="9">
        <v>19.119130590000001</v>
      </c>
      <c r="O3594" s="9">
        <v>42.503722009999997</v>
      </c>
      <c r="P3594" s="9">
        <v>77.074532009999999</v>
      </c>
      <c r="Q3594" s="9">
        <v>116.316636</v>
      </c>
      <c r="R3594" s="9">
        <v>158.5691262</v>
      </c>
      <c r="S3594" s="9">
        <v>201.6641171</v>
      </c>
      <c r="T3594" s="9">
        <v>247.29854320000001</v>
      </c>
      <c r="U3594" s="9">
        <v>295.27104980000001</v>
      </c>
      <c r="V3594" s="9">
        <v>344.40671900000001</v>
      </c>
    </row>
    <row r="3595" spans="1:22" x14ac:dyDescent="0.25">
      <c r="A3595" s="8" t="s">
        <v>126</v>
      </c>
      <c r="B3595" s="8" t="s">
        <v>40</v>
      </c>
      <c r="C3595" s="8" t="s">
        <v>48</v>
      </c>
      <c r="F3595" s="8" t="s">
        <v>121</v>
      </c>
      <c r="J3595" s="9">
        <v>5884.9096589999999</v>
      </c>
      <c r="K3595" s="9">
        <v>5942.7773690000004</v>
      </c>
      <c r="L3595" s="9">
        <v>5979.2990209999998</v>
      </c>
      <c r="M3595" s="9">
        <v>6006.6071849999998</v>
      </c>
      <c r="N3595" s="9">
        <v>6020.0079020000003</v>
      </c>
      <c r="O3595" s="9">
        <v>6002.9677979999997</v>
      </c>
      <c r="P3595" s="9">
        <v>5980.6510420000004</v>
      </c>
      <c r="Q3595" s="9">
        <v>5885.3087189999997</v>
      </c>
      <c r="R3595" s="9">
        <v>5733.4310400000004</v>
      </c>
      <c r="S3595" s="9">
        <v>5552.6205030000001</v>
      </c>
      <c r="T3595" s="9">
        <v>5377.5735130000003</v>
      </c>
      <c r="U3595" s="9">
        <v>5189.4665640000003</v>
      </c>
      <c r="V3595" s="9">
        <v>5002.2628050000003</v>
      </c>
    </row>
    <row r="3596" spans="1:22" x14ac:dyDescent="0.25">
      <c r="A3596" s="8" t="s">
        <v>126</v>
      </c>
      <c r="B3596" s="8" t="s">
        <v>40</v>
      </c>
      <c r="C3596" s="8" t="s">
        <v>48</v>
      </c>
      <c r="F3596" s="8" t="s">
        <v>122</v>
      </c>
      <c r="J3596" s="9">
        <v>0</v>
      </c>
      <c r="K3596" s="9">
        <v>0</v>
      </c>
      <c r="L3596" s="9">
        <v>9.9813499219999997</v>
      </c>
      <c r="M3596" s="9">
        <v>50.573698980000003</v>
      </c>
      <c r="N3596" s="9">
        <v>140.1243753</v>
      </c>
      <c r="O3596" s="9">
        <v>313.7377664</v>
      </c>
      <c r="P3596" s="9">
        <v>569.57059070000003</v>
      </c>
      <c r="Q3596" s="9">
        <v>817.77082970000004</v>
      </c>
      <c r="R3596" s="9">
        <v>1047.7270390000001</v>
      </c>
      <c r="S3596" s="9">
        <v>1250.85267</v>
      </c>
      <c r="T3596" s="9">
        <v>1454.576092</v>
      </c>
      <c r="U3596" s="9">
        <v>1652.3338610000001</v>
      </c>
      <c r="V3596" s="9">
        <v>1846.6844659999999</v>
      </c>
    </row>
    <row r="3597" spans="1:22" x14ac:dyDescent="0.25">
      <c r="A3597" s="8" t="s">
        <v>126</v>
      </c>
      <c r="B3597" s="8" t="s">
        <v>40</v>
      </c>
      <c r="C3597" s="8" t="s">
        <v>49</v>
      </c>
      <c r="F3597" s="8" t="s">
        <v>121</v>
      </c>
      <c r="J3597" s="9">
        <v>1256.057681</v>
      </c>
      <c r="K3597" s="9">
        <v>1288.442978</v>
      </c>
      <c r="L3597" s="9">
        <v>1315.8999940000001</v>
      </c>
      <c r="M3597" s="9">
        <v>1329.7163330000001</v>
      </c>
      <c r="N3597" s="9">
        <v>1306.379653</v>
      </c>
      <c r="O3597" s="9">
        <v>1316.3609550000001</v>
      </c>
      <c r="P3597" s="9">
        <v>1321.8329289999999</v>
      </c>
      <c r="Q3597" s="9">
        <v>1296.1715099999999</v>
      </c>
      <c r="R3597" s="9">
        <v>1262.102392</v>
      </c>
      <c r="S3597" s="9">
        <v>1222.426477</v>
      </c>
      <c r="T3597" s="9">
        <v>1183.516042</v>
      </c>
      <c r="U3597" s="9">
        <v>1141.3871349999999</v>
      </c>
      <c r="V3597" s="9">
        <v>1101.9623280000001</v>
      </c>
    </row>
    <row r="3598" spans="1:22" x14ac:dyDescent="0.25">
      <c r="A3598" s="8" t="s">
        <v>126</v>
      </c>
      <c r="B3598" s="8" t="s">
        <v>40</v>
      </c>
      <c r="C3598" s="8" t="s">
        <v>49</v>
      </c>
      <c r="F3598" s="8" t="s">
        <v>122</v>
      </c>
      <c r="J3598" s="9">
        <v>0</v>
      </c>
      <c r="K3598" s="9">
        <v>0</v>
      </c>
      <c r="L3598" s="9">
        <v>2.1575701980000002</v>
      </c>
      <c r="M3598" s="9">
        <v>10.232784000000001</v>
      </c>
      <c r="N3598" s="9">
        <v>23.089042360000001</v>
      </c>
      <c r="O3598" s="9">
        <v>63.201515270000002</v>
      </c>
      <c r="P3598" s="9">
        <v>122.7317932</v>
      </c>
      <c r="Q3598" s="9">
        <v>172.65398769999999</v>
      </c>
      <c r="R3598" s="9">
        <v>222.02720579999999</v>
      </c>
      <c r="S3598" s="9">
        <v>266.66109699999998</v>
      </c>
      <c r="T3598" s="9">
        <v>311.04573779999998</v>
      </c>
      <c r="U3598" s="9">
        <v>353.42488459999998</v>
      </c>
      <c r="V3598" s="9">
        <v>398.00324069999999</v>
      </c>
    </row>
    <row r="3599" spans="1:22" x14ac:dyDescent="0.25">
      <c r="A3599" s="8" t="s">
        <v>126</v>
      </c>
      <c r="B3599" s="8" t="s">
        <v>40</v>
      </c>
      <c r="C3599" s="8" t="s">
        <v>50</v>
      </c>
      <c r="F3599" s="8" t="s">
        <v>121</v>
      </c>
      <c r="J3599" s="9">
        <v>1810.906792</v>
      </c>
      <c r="K3599" s="9">
        <v>2124.7694750000001</v>
      </c>
      <c r="L3599" s="9">
        <v>2180.404931</v>
      </c>
      <c r="M3599" s="9">
        <v>2247.5859489999998</v>
      </c>
      <c r="N3599" s="9">
        <v>2314.6704060000002</v>
      </c>
      <c r="O3599" s="9">
        <v>2375.3572049999998</v>
      </c>
      <c r="P3599" s="9">
        <v>2395.042211</v>
      </c>
      <c r="Q3599" s="9">
        <v>2390.822635</v>
      </c>
      <c r="R3599" s="9">
        <v>2398.6981259999998</v>
      </c>
      <c r="S3599" s="9">
        <v>2390.8004420000002</v>
      </c>
      <c r="T3599" s="9">
        <v>2363.3551600000001</v>
      </c>
      <c r="U3599" s="9">
        <v>2308.8369859999998</v>
      </c>
      <c r="V3599" s="9">
        <v>2251.725046</v>
      </c>
    </row>
    <row r="3600" spans="1:22" x14ac:dyDescent="0.25">
      <c r="A3600" s="8" t="s">
        <v>126</v>
      </c>
      <c r="B3600" s="8" t="s">
        <v>40</v>
      </c>
      <c r="C3600" s="8" t="s">
        <v>50</v>
      </c>
      <c r="F3600" s="8" t="s">
        <v>122</v>
      </c>
      <c r="J3600" s="9">
        <v>0</v>
      </c>
      <c r="K3600" s="9">
        <v>0</v>
      </c>
      <c r="L3600" s="9">
        <v>2.2113692120000001</v>
      </c>
      <c r="M3600" s="9">
        <v>12.509019</v>
      </c>
      <c r="N3600" s="9">
        <v>36.994990260000002</v>
      </c>
      <c r="O3600" s="9">
        <v>88.748332950000005</v>
      </c>
      <c r="P3600" s="9">
        <v>148.94790510000001</v>
      </c>
      <c r="Q3600" s="9">
        <v>210.31375610000001</v>
      </c>
      <c r="R3600" s="9">
        <v>299.01712809999998</v>
      </c>
      <c r="S3600" s="9">
        <v>388.96088250000003</v>
      </c>
      <c r="T3600" s="9">
        <v>475.89727649999998</v>
      </c>
      <c r="U3600" s="9">
        <v>554.17066699999998</v>
      </c>
      <c r="V3600" s="9">
        <v>645.92693529999997</v>
      </c>
    </row>
    <row r="3601" spans="1:22" x14ac:dyDescent="0.25">
      <c r="A3601" s="8" t="s">
        <v>126</v>
      </c>
      <c r="B3601" s="8" t="s">
        <v>40</v>
      </c>
      <c r="C3601" s="8" t="s">
        <v>51</v>
      </c>
      <c r="F3601" s="8" t="s">
        <v>121</v>
      </c>
      <c r="J3601" s="9">
        <v>734.17250239999998</v>
      </c>
      <c r="K3601" s="9">
        <v>754.19577300000003</v>
      </c>
      <c r="L3601" s="9">
        <v>772.82109739999999</v>
      </c>
      <c r="M3601" s="9">
        <v>790.18127890000005</v>
      </c>
      <c r="N3601" s="9">
        <v>795.5849048</v>
      </c>
      <c r="O3601" s="9">
        <v>805.10343220000004</v>
      </c>
      <c r="P3601" s="9">
        <v>808.84809619999999</v>
      </c>
      <c r="Q3601" s="9">
        <v>815.94958650000001</v>
      </c>
      <c r="R3601" s="9">
        <v>815.31799330000001</v>
      </c>
      <c r="S3601" s="9">
        <v>810.65483159999997</v>
      </c>
      <c r="T3601" s="9">
        <v>802.67884200000003</v>
      </c>
      <c r="U3601" s="9">
        <v>790.33035180000002</v>
      </c>
      <c r="V3601" s="9">
        <v>774.58811600000001</v>
      </c>
    </row>
    <row r="3602" spans="1:22" x14ac:dyDescent="0.25">
      <c r="A3602" s="8" t="s">
        <v>126</v>
      </c>
      <c r="B3602" s="8" t="s">
        <v>40</v>
      </c>
      <c r="C3602" s="8" t="s">
        <v>51</v>
      </c>
      <c r="F3602" s="8" t="s">
        <v>122</v>
      </c>
      <c r="J3602" s="9">
        <v>0</v>
      </c>
      <c r="K3602" s="9">
        <v>0</v>
      </c>
      <c r="L3602" s="9">
        <v>0.91064236499999995</v>
      </c>
      <c r="M3602" s="9">
        <v>4.4818835960000003</v>
      </c>
      <c r="N3602" s="9">
        <v>10.869448309999999</v>
      </c>
      <c r="O3602" s="9">
        <v>25.257433819999999</v>
      </c>
      <c r="P3602" s="9">
        <v>44.838650119999997</v>
      </c>
      <c r="Q3602" s="9">
        <v>70.470741579999995</v>
      </c>
      <c r="R3602" s="9">
        <v>96.537065279999993</v>
      </c>
      <c r="S3602" s="9">
        <v>122.7032066</v>
      </c>
      <c r="T3602" s="9">
        <v>149.3011478</v>
      </c>
      <c r="U3602" s="9">
        <v>176.96763469999999</v>
      </c>
      <c r="V3602" s="9">
        <v>204.63180170000001</v>
      </c>
    </row>
    <row r="3603" spans="1:22" x14ac:dyDescent="0.25">
      <c r="A3603" s="8" t="s">
        <v>126</v>
      </c>
      <c r="B3603" s="8" t="s">
        <v>40</v>
      </c>
      <c r="C3603" s="8" t="s">
        <v>52</v>
      </c>
      <c r="F3603" s="8" t="s">
        <v>121</v>
      </c>
      <c r="J3603" s="9">
        <v>1350.670001</v>
      </c>
      <c r="K3603" s="9">
        <v>1377.8916340000001</v>
      </c>
      <c r="L3603" s="9">
        <v>1395.173301</v>
      </c>
      <c r="M3603" s="9">
        <v>1416.2130179999999</v>
      </c>
      <c r="N3603" s="9">
        <v>1413.609197</v>
      </c>
      <c r="O3603" s="9">
        <v>1419.2449810000001</v>
      </c>
      <c r="P3603" s="9">
        <v>1439.8933950000001</v>
      </c>
      <c r="Q3603" s="9">
        <v>1438.1767179999999</v>
      </c>
      <c r="R3603" s="9">
        <v>1428.0467160000001</v>
      </c>
      <c r="S3603" s="9">
        <v>1409.8977669999999</v>
      </c>
      <c r="T3603" s="9">
        <v>1389.4482680000001</v>
      </c>
      <c r="U3603" s="9">
        <v>1361.4308120000001</v>
      </c>
      <c r="V3603" s="9">
        <v>1330.2511219999999</v>
      </c>
    </row>
    <row r="3604" spans="1:22" x14ac:dyDescent="0.25">
      <c r="A3604" s="8" t="s">
        <v>126</v>
      </c>
      <c r="B3604" s="8" t="s">
        <v>40</v>
      </c>
      <c r="C3604" s="8" t="s">
        <v>52</v>
      </c>
      <c r="F3604" s="8" t="s">
        <v>122</v>
      </c>
      <c r="J3604" s="9">
        <v>0</v>
      </c>
      <c r="K3604" s="9">
        <v>0</v>
      </c>
      <c r="L3604" s="9">
        <v>0.908864958</v>
      </c>
      <c r="M3604" s="9">
        <v>4.8093083679999999</v>
      </c>
      <c r="N3604" s="9">
        <v>11.68256845</v>
      </c>
      <c r="O3604" s="9">
        <v>27.01823624</v>
      </c>
      <c r="P3604" s="9">
        <v>54.666860120000003</v>
      </c>
      <c r="Q3604" s="9">
        <v>81.259491949999997</v>
      </c>
      <c r="R3604" s="9">
        <v>109.9371398</v>
      </c>
      <c r="S3604" s="9">
        <v>138.24781809999999</v>
      </c>
      <c r="T3604" s="9">
        <v>168.3533553</v>
      </c>
      <c r="U3604" s="9">
        <v>199.40274529999999</v>
      </c>
      <c r="V3604" s="9">
        <v>231.39406869999999</v>
      </c>
    </row>
    <row r="3605" spans="1:22" x14ac:dyDescent="0.25">
      <c r="A3605" s="8" t="s">
        <v>126</v>
      </c>
      <c r="B3605" s="8" t="s">
        <v>40</v>
      </c>
      <c r="C3605" s="8" t="s">
        <v>53</v>
      </c>
      <c r="F3605" s="8" t="s">
        <v>121</v>
      </c>
      <c r="J3605" s="9">
        <v>1730.1427699999999</v>
      </c>
      <c r="K3605" s="9">
        <v>1775.5685410000001</v>
      </c>
      <c r="L3605" s="9">
        <v>1786.497488</v>
      </c>
      <c r="M3605" s="9">
        <v>1808.392779</v>
      </c>
      <c r="N3605" s="9">
        <v>1836.010614</v>
      </c>
      <c r="O3605" s="9">
        <v>1860.7611010000001</v>
      </c>
      <c r="P3605" s="9">
        <v>1895.564822</v>
      </c>
      <c r="Q3605" s="9">
        <v>1918.623587</v>
      </c>
      <c r="R3605" s="9">
        <v>1932.8494900000001</v>
      </c>
      <c r="S3605" s="9">
        <v>1940.0062949999999</v>
      </c>
      <c r="T3605" s="9">
        <v>1942.8468069999999</v>
      </c>
      <c r="U3605" s="9">
        <v>1934.3774370000001</v>
      </c>
      <c r="V3605" s="9">
        <v>1919.438269</v>
      </c>
    </row>
    <row r="3606" spans="1:22" x14ac:dyDescent="0.25">
      <c r="A3606" s="8" t="s">
        <v>126</v>
      </c>
      <c r="B3606" s="8" t="s">
        <v>40</v>
      </c>
      <c r="C3606" s="8" t="s">
        <v>53</v>
      </c>
      <c r="F3606" s="8" t="s">
        <v>122</v>
      </c>
      <c r="J3606" s="9">
        <v>0</v>
      </c>
      <c r="K3606" s="9">
        <v>0</v>
      </c>
      <c r="L3606" s="9">
        <v>0.82704956799999996</v>
      </c>
      <c r="M3606" s="9">
        <v>4.6500079679999997</v>
      </c>
      <c r="N3606" s="9">
        <v>13.794166280000001</v>
      </c>
      <c r="O3606" s="9">
        <v>31.797607809999999</v>
      </c>
      <c r="P3606" s="9">
        <v>62.375415410000002</v>
      </c>
      <c r="Q3606" s="9">
        <v>95.974969209999998</v>
      </c>
      <c r="R3606" s="9">
        <v>133.22560730000001</v>
      </c>
      <c r="S3606" s="9">
        <v>171.94770560000001</v>
      </c>
      <c r="T3606" s="9">
        <v>213.46466409999999</v>
      </c>
      <c r="U3606" s="9">
        <v>256.8767254</v>
      </c>
      <c r="V3606" s="9">
        <v>301.86963900000001</v>
      </c>
    </row>
    <row r="3607" spans="1:22" x14ac:dyDescent="0.25">
      <c r="A3607" s="8" t="s">
        <v>126</v>
      </c>
      <c r="B3607" s="8" t="s">
        <v>40</v>
      </c>
      <c r="C3607" s="8" t="s">
        <v>30</v>
      </c>
      <c r="F3607" s="8" t="s">
        <v>121</v>
      </c>
      <c r="J3607" s="9">
        <v>2382.0868737999999</v>
      </c>
      <c r="K3607" s="9">
        <v>2468.6178841999999</v>
      </c>
      <c r="L3607" s="9">
        <v>2543.0877517999998</v>
      </c>
      <c r="M3607" s="9">
        <v>2608.5410103999998</v>
      </c>
      <c r="N3607" s="9">
        <v>2671.1884548000003</v>
      </c>
      <c r="O3607" s="9">
        <v>2695.5353340000001</v>
      </c>
      <c r="P3607" s="9">
        <v>2722.5889823999996</v>
      </c>
      <c r="Q3607" s="9">
        <v>2722.5121925000003</v>
      </c>
      <c r="R3607" s="9">
        <v>2704.5633683000001</v>
      </c>
      <c r="S3607" s="9">
        <v>2640.4898400000002</v>
      </c>
      <c r="T3607" s="9">
        <v>2596.1830830000004</v>
      </c>
      <c r="U3607" s="9">
        <v>2540.0837622999998</v>
      </c>
      <c r="V3607" s="9">
        <v>2481.0498422999999</v>
      </c>
    </row>
    <row r="3608" spans="1:22" x14ac:dyDescent="0.25">
      <c r="A3608" s="8" t="s">
        <v>126</v>
      </c>
      <c r="B3608" s="8" t="s">
        <v>40</v>
      </c>
      <c r="C3608" s="8" t="s">
        <v>30</v>
      </c>
      <c r="F3608" s="8" t="s">
        <v>122</v>
      </c>
      <c r="J3608" s="9">
        <v>0</v>
      </c>
      <c r="K3608" s="9">
        <v>0</v>
      </c>
      <c r="L3608" s="9">
        <v>3.2440420819999995</v>
      </c>
      <c r="M3608" s="9">
        <v>16.257233155999998</v>
      </c>
      <c r="N3608" s="9">
        <v>45.805826154000002</v>
      </c>
      <c r="O3608" s="9">
        <v>98.008959959999999</v>
      </c>
      <c r="P3608" s="9">
        <v>179.91827536999998</v>
      </c>
      <c r="Q3608" s="9">
        <v>266.23029593000001</v>
      </c>
      <c r="R3608" s="9">
        <v>359.48420486000003</v>
      </c>
      <c r="S3608" s="9">
        <v>434.02397313</v>
      </c>
      <c r="T3608" s="9">
        <v>527.66397602999996</v>
      </c>
      <c r="U3608" s="9">
        <v>626.03703926000003</v>
      </c>
      <c r="V3608" s="9">
        <v>729.9160432000001</v>
      </c>
    </row>
    <row r="3609" spans="1:22" x14ac:dyDescent="0.25">
      <c r="A3609" s="8" t="s">
        <v>126</v>
      </c>
      <c r="B3609" s="8" t="s">
        <v>40</v>
      </c>
      <c r="C3609" s="8" t="s">
        <v>54</v>
      </c>
      <c r="F3609" s="8" t="s">
        <v>121</v>
      </c>
      <c r="J3609" s="9">
        <v>21193.490010000001</v>
      </c>
      <c r="K3609" s="9">
        <v>22192.602080000001</v>
      </c>
      <c r="L3609" s="9">
        <v>22446.765340000002</v>
      </c>
      <c r="M3609" s="9">
        <v>23059.67179</v>
      </c>
      <c r="N3609" s="9">
        <v>23970.828539999999</v>
      </c>
      <c r="O3609" s="9">
        <v>24140.550759999998</v>
      </c>
      <c r="P3609" s="9">
        <v>23680.159780000002</v>
      </c>
      <c r="Q3609" s="9">
        <v>23084.172500000001</v>
      </c>
      <c r="R3609" s="9">
        <v>22326.98545</v>
      </c>
      <c r="S3609" s="9">
        <v>21518.630990000001</v>
      </c>
      <c r="T3609" s="9">
        <v>20683.10281</v>
      </c>
      <c r="U3609" s="9">
        <v>19731.360619999999</v>
      </c>
      <c r="V3609" s="9">
        <v>18759.112509999999</v>
      </c>
    </row>
    <row r="3610" spans="1:22" x14ac:dyDescent="0.25">
      <c r="A3610" s="8" t="s">
        <v>126</v>
      </c>
      <c r="B3610" s="8" t="s">
        <v>40</v>
      </c>
      <c r="C3610" s="8" t="s">
        <v>54</v>
      </c>
      <c r="F3610" s="8" t="s">
        <v>122</v>
      </c>
      <c r="J3610" s="9">
        <v>0</v>
      </c>
      <c r="K3610" s="9">
        <v>0</v>
      </c>
      <c r="L3610" s="9">
        <v>32.28200022</v>
      </c>
      <c r="M3610" s="9">
        <v>198.04199689999999</v>
      </c>
      <c r="N3610" s="9">
        <v>639.41961490000006</v>
      </c>
      <c r="O3610" s="9">
        <v>1321.780471</v>
      </c>
      <c r="P3610" s="9">
        <v>2048.9091050000002</v>
      </c>
      <c r="Q3610" s="9">
        <v>2866.6416629999999</v>
      </c>
      <c r="R3610" s="9">
        <v>3728.3624749999999</v>
      </c>
      <c r="S3610" s="9">
        <v>4632.26764</v>
      </c>
      <c r="T3610" s="9">
        <v>5589.9410159999998</v>
      </c>
      <c r="U3610" s="9">
        <v>6557.3112090000004</v>
      </c>
      <c r="V3610" s="9">
        <v>7552.6912249999996</v>
      </c>
    </row>
    <row r="3611" spans="1:22" x14ac:dyDescent="0.25">
      <c r="A3611" s="8" t="s">
        <v>126</v>
      </c>
      <c r="B3611" s="8" t="s">
        <v>40</v>
      </c>
      <c r="C3611" s="8" t="s">
        <v>55</v>
      </c>
      <c r="F3611" s="8" t="s">
        <v>121</v>
      </c>
      <c r="J3611" s="9">
        <v>10610.7454</v>
      </c>
      <c r="K3611" s="9">
        <v>10773.18793</v>
      </c>
      <c r="L3611" s="9">
        <v>10890.01209</v>
      </c>
      <c r="M3611" s="9">
        <v>11010.404990000001</v>
      </c>
      <c r="N3611" s="9">
        <v>11123.175639999999</v>
      </c>
      <c r="O3611" s="9">
        <v>11189.34462</v>
      </c>
      <c r="P3611" s="9">
        <v>11210.48979</v>
      </c>
      <c r="Q3611" s="9">
        <v>11099.35879</v>
      </c>
      <c r="R3611" s="9">
        <v>10899.260399999999</v>
      </c>
      <c r="S3611" s="9">
        <v>10623.81983</v>
      </c>
      <c r="T3611" s="9">
        <v>10329.347110000001</v>
      </c>
      <c r="U3611" s="9">
        <v>9976.0775300000005</v>
      </c>
      <c r="V3611" s="9">
        <v>9606.5631130000002</v>
      </c>
    </row>
    <row r="3612" spans="1:22" x14ac:dyDescent="0.25">
      <c r="A3612" s="8" t="s">
        <v>126</v>
      </c>
      <c r="B3612" s="8" t="s">
        <v>40</v>
      </c>
      <c r="C3612" s="8" t="s">
        <v>55</v>
      </c>
      <c r="F3612" s="8" t="s">
        <v>122</v>
      </c>
      <c r="J3612" s="9">
        <v>0</v>
      </c>
      <c r="K3612" s="9">
        <v>0</v>
      </c>
      <c r="L3612" s="9">
        <v>13.22910171</v>
      </c>
      <c r="M3612" s="9">
        <v>68.542496790000001</v>
      </c>
      <c r="N3612" s="9">
        <v>195.0233169</v>
      </c>
      <c r="O3612" s="9">
        <v>450.51056169999998</v>
      </c>
      <c r="P3612" s="9">
        <v>829.67627179999999</v>
      </c>
      <c r="Q3612" s="9">
        <v>1218.682129</v>
      </c>
      <c r="R3612" s="9">
        <v>1624.989906</v>
      </c>
      <c r="S3612" s="9">
        <v>2015.502127</v>
      </c>
      <c r="T3612" s="9">
        <v>2427.3422930000002</v>
      </c>
      <c r="U3612" s="9">
        <v>2844.804314</v>
      </c>
      <c r="V3612" s="9">
        <v>3278.2587899999999</v>
      </c>
    </row>
    <row r="3613" spans="1:22" x14ac:dyDescent="0.25">
      <c r="A3613" s="8" t="s">
        <v>126</v>
      </c>
      <c r="B3613" s="8" t="s">
        <v>40</v>
      </c>
      <c r="C3613" s="8" t="s">
        <v>56</v>
      </c>
      <c r="F3613" s="8" t="s">
        <v>121</v>
      </c>
      <c r="J3613" s="9">
        <v>71441.598199999993</v>
      </c>
      <c r="K3613" s="9">
        <v>75958.710120000003</v>
      </c>
      <c r="L3613" s="9">
        <v>80884.517590000003</v>
      </c>
      <c r="M3613" s="9">
        <v>87819.09852</v>
      </c>
      <c r="N3613" s="9">
        <v>93595.971579999998</v>
      </c>
      <c r="O3613" s="9">
        <v>95669.629100000006</v>
      </c>
      <c r="P3613" s="9">
        <v>97075.328720000005</v>
      </c>
      <c r="Q3613" s="9">
        <v>97524.784239999994</v>
      </c>
      <c r="R3613" s="9">
        <v>96017.782099999997</v>
      </c>
      <c r="S3613" s="9">
        <v>93892.817540000004</v>
      </c>
      <c r="T3613" s="9">
        <v>91614.3033</v>
      </c>
      <c r="U3613" s="9">
        <v>88862.248059999998</v>
      </c>
      <c r="V3613" s="9">
        <v>85922.963489999995</v>
      </c>
    </row>
    <row r="3614" spans="1:22" x14ac:dyDescent="0.25">
      <c r="A3614" s="8" t="s">
        <v>126</v>
      </c>
      <c r="B3614" s="8" t="s">
        <v>40</v>
      </c>
      <c r="C3614" s="8" t="s">
        <v>56</v>
      </c>
      <c r="F3614" s="8" t="s">
        <v>122</v>
      </c>
      <c r="J3614" s="9">
        <v>0</v>
      </c>
      <c r="K3614" s="9">
        <v>0</v>
      </c>
      <c r="L3614" s="9">
        <v>162.43473420000001</v>
      </c>
      <c r="M3614" s="9">
        <v>1014.712865</v>
      </c>
      <c r="N3614" s="9">
        <v>2794.7997570000002</v>
      </c>
      <c r="O3614" s="9">
        <v>5320.5063529999998</v>
      </c>
      <c r="P3614" s="9">
        <v>9008.6976840000007</v>
      </c>
      <c r="Q3614" s="9">
        <v>13004.86382</v>
      </c>
      <c r="R3614" s="9">
        <v>16271.614</v>
      </c>
      <c r="S3614" s="9">
        <v>19420.934450000001</v>
      </c>
      <c r="T3614" s="9">
        <v>22805.095379999999</v>
      </c>
      <c r="U3614" s="9">
        <v>26296.411700000001</v>
      </c>
      <c r="V3614" s="9">
        <v>29965.294679999999</v>
      </c>
    </row>
    <row r="3615" spans="1:22" x14ac:dyDescent="0.25">
      <c r="A3615" s="8" t="s">
        <v>126</v>
      </c>
      <c r="B3615" s="8" t="s">
        <v>40</v>
      </c>
      <c r="C3615" s="8" t="s">
        <v>57</v>
      </c>
      <c r="F3615" s="8" t="s">
        <v>121</v>
      </c>
      <c r="J3615" s="9">
        <v>3428.6910830000002</v>
      </c>
      <c r="K3615" s="9">
        <v>3546.2180800000001</v>
      </c>
      <c r="L3615" s="9">
        <v>3653.954847</v>
      </c>
      <c r="M3615" s="9">
        <v>3739.49379</v>
      </c>
      <c r="N3615" s="9">
        <v>3839.2247870000001</v>
      </c>
      <c r="O3615" s="9">
        <v>3875.5583590000001</v>
      </c>
      <c r="P3615" s="9">
        <v>3924.897019</v>
      </c>
      <c r="Q3615" s="9">
        <v>3936.9336469999998</v>
      </c>
      <c r="R3615" s="9">
        <v>3926.3820700000001</v>
      </c>
      <c r="S3615" s="9">
        <v>3895.2080919999999</v>
      </c>
      <c r="T3615" s="9">
        <v>3866.138175</v>
      </c>
      <c r="U3615" s="9">
        <v>3816.9501409999998</v>
      </c>
      <c r="V3615" s="9">
        <v>3765.0591169999998</v>
      </c>
    </row>
    <row r="3616" spans="1:22" x14ac:dyDescent="0.25">
      <c r="A3616" s="8" t="s">
        <v>126</v>
      </c>
      <c r="B3616" s="8" t="s">
        <v>40</v>
      </c>
      <c r="C3616" s="8" t="s">
        <v>57</v>
      </c>
      <c r="F3616" s="8" t="s">
        <v>122</v>
      </c>
      <c r="J3616" s="9">
        <v>0</v>
      </c>
      <c r="K3616" s="9">
        <v>0</v>
      </c>
      <c r="L3616" s="9">
        <v>5.978709061</v>
      </c>
      <c r="M3616" s="9">
        <v>28.4681073</v>
      </c>
      <c r="N3616" s="9">
        <v>80.398595130000004</v>
      </c>
      <c r="O3616" s="9">
        <v>168.39570090000001</v>
      </c>
      <c r="P3616" s="9">
        <v>307.56507629999999</v>
      </c>
      <c r="Q3616" s="9">
        <v>452.27117620000001</v>
      </c>
      <c r="R3616" s="9">
        <v>607.53133979999996</v>
      </c>
      <c r="S3616" s="9">
        <v>761.73910669999998</v>
      </c>
      <c r="T3616" s="9">
        <v>931.374596</v>
      </c>
      <c r="U3616" s="9">
        <v>1113.3753220000001</v>
      </c>
      <c r="V3616" s="9">
        <v>1313.510526</v>
      </c>
    </row>
    <row r="3617" spans="1:22" x14ac:dyDescent="0.25">
      <c r="A3617" s="8" t="s">
        <v>126</v>
      </c>
      <c r="B3617" s="8" t="s">
        <v>40</v>
      </c>
      <c r="C3617" s="8" t="s">
        <v>58</v>
      </c>
      <c r="F3617" s="8" t="s">
        <v>121</v>
      </c>
      <c r="J3617" s="9">
        <v>2799.9772720000001</v>
      </c>
      <c r="K3617" s="9">
        <v>2953.4336389999999</v>
      </c>
      <c r="L3617" s="9">
        <v>3142.7734730000002</v>
      </c>
      <c r="M3617" s="9">
        <v>3113.4669450000001</v>
      </c>
      <c r="N3617" s="9">
        <v>3223.668662</v>
      </c>
      <c r="O3617" s="9">
        <v>3275.2689690000002</v>
      </c>
      <c r="P3617" s="9">
        <v>3310.408152</v>
      </c>
      <c r="Q3617" s="9">
        <v>3300.7230589999999</v>
      </c>
      <c r="R3617" s="9">
        <v>3258.9148129999999</v>
      </c>
      <c r="S3617" s="9">
        <v>3189.1783970000001</v>
      </c>
      <c r="T3617" s="9">
        <v>3091.7061450000001</v>
      </c>
      <c r="U3617" s="9">
        <v>2961.5728600000002</v>
      </c>
      <c r="V3617" s="9">
        <v>2807.0171949999999</v>
      </c>
    </row>
    <row r="3618" spans="1:22" x14ac:dyDescent="0.25">
      <c r="A3618" s="8" t="s">
        <v>126</v>
      </c>
      <c r="B3618" s="8" t="s">
        <v>40</v>
      </c>
      <c r="C3618" s="8" t="s">
        <v>58</v>
      </c>
      <c r="F3618" s="8" t="s">
        <v>122</v>
      </c>
      <c r="J3618" s="9">
        <v>0</v>
      </c>
      <c r="K3618" s="9">
        <v>0</v>
      </c>
      <c r="L3618" s="9">
        <v>7.0658668960000002</v>
      </c>
      <c r="M3618" s="9">
        <v>18.650777300000001</v>
      </c>
      <c r="N3618" s="9">
        <v>71.453788860000003</v>
      </c>
      <c r="O3618" s="9">
        <v>162.24758259999999</v>
      </c>
      <c r="P3618" s="9">
        <v>295.14231330000001</v>
      </c>
      <c r="Q3618" s="9">
        <v>428.18213909999997</v>
      </c>
      <c r="R3618" s="9">
        <v>563.24701640000001</v>
      </c>
      <c r="S3618" s="9">
        <v>689.94262990000004</v>
      </c>
      <c r="T3618" s="9">
        <v>805.19137929999999</v>
      </c>
      <c r="U3618" s="9">
        <v>904.74107500000002</v>
      </c>
      <c r="V3618" s="9">
        <v>984.01863249999997</v>
      </c>
    </row>
    <row r="3619" spans="1:22" x14ac:dyDescent="0.25">
      <c r="A3619" s="8" t="s">
        <v>126</v>
      </c>
      <c r="B3619" s="8" t="s">
        <v>40</v>
      </c>
      <c r="C3619" s="8" t="s">
        <v>59</v>
      </c>
      <c r="F3619" s="8" t="s">
        <v>121</v>
      </c>
      <c r="J3619" s="9">
        <v>991.68906860000004</v>
      </c>
      <c r="K3619" s="9">
        <v>1055.6167720000001</v>
      </c>
      <c r="L3619" s="9">
        <v>1095.605237</v>
      </c>
      <c r="M3619" s="9">
        <v>1128.6696400000001</v>
      </c>
      <c r="N3619" s="9">
        <v>1163.2939570000001</v>
      </c>
      <c r="O3619" s="9">
        <v>1169.065934</v>
      </c>
      <c r="P3619" s="9">
        <v>1175.6940609999999</v>
      </c>
      <c r="Q3619" s="9">
        <v>1170.081023</v>
      </c>
      <c r="R3619" s="9">
        <v>1157.278092</v>
      </c>
      <c r="S3619" s="9">
        <v>1138.9323220000001</v>
      </c>
      <c r="T3619" s="9">
        <v>1118.541164</v>
      </c>
      <c r="U3619" s="9">
        <v>1091.963941</v>
      </c>
      <c r="V3619" s="9">
        <v>1062.032788</v>
      </c>
    </row>
    <row r="3620" spans="1:22" x14ac:dyDescent="0.25">
      <c r="A3620" s="8" t="s">
        <v>126</v>
      </c>
      <c r="B3620" s="8" t="s">
        <v>40</v>
      </c>
      <c r="C3620" s="8" t="s">
        <v>59</v>
      </c>
      <c r="F3620" s="8" t="s">
        <v>122</v>
      </c>
      <c r="J3620" s="9">
        <v>0</v>
      </c>
      <c r="K3620" s="9">
        <v>0</v>
      </c>
      <c r="L3620" s="9">
        <v>2.3751488269999999</v>
      </c>
      <c r="M3620" s="9">
        <v>11.475571090000001</v>
      </c>
      <c r="N3620" s="9">
        <v>32.208410379999997</v>
      </c>
      <c r="O3620" s="9">
        <v>63.885498349999999</v>
      </c>
      <c r="P3620" s="9">
        <v>111.8142143</v>
      </c>
      <c r="Q3620" s="9">
        <v>159.8819374</v>
      </c>
      <c r="R3620" s="9">
        <v>208.96793120000001</v>
      </c>
      <c r="S3620" s="9">
        <v>255.50041350000001</v>
      </c>
      <c r="T3620" s="9">
        <v>302.37863590000001</v>
      </c>
      <c r="U3620" s="9">
        <v>348.095935</v>
      </c>
      <c r="V3620" s="9">
        <v>393.04499770000001</v>
      </c>
    </row>
    <row r="3621" spans="1:22" x14ac:dyDescent="0.25">
      <c r="A3621" s="8" t="s">
        <v>126</v>
      </c>
      <c r="B3621" s="8" t="s">
        <v>40</v>
      </c>
      <c r="C3621" s="8" t="s">
        <v>60</v>
      </c>
      <c r="F3621" s="8" t="s">
        <v>121</v>
      </c>
      <c r="J3621" s="9">
        <v>18322.80935</v>
      </c>
      <c r="K3621" s="9">
        <v>19082.869320000002</v>
      </c>
      <c r="L3621" s="9">
        <v>19635.140179999999</v>
      </c>
      <c r="M3621" s="9">
        <v>20122.461569999999</v>
      </c>
      <c r="N3621" s="9">
        <v>20563.92985</v>
      </c>
      <c r="O3621" s="9">
        <v>20776.479159999999</v>
      </c>
      <c r="P3621" s="9">
        <v>20953.97352</v>
      </c>
      <c r="Q3621" s="9">
        <v>20876.701550000002</v>
      </c>
      <c r="R3621" s="9">
        <v>20628.395</v>
      </c>
      <c r="S3621" s="9">
        <v>20227.656459999998</v>
      </c>
      <c r="T3621" s="9">
        <v>19792.896690000001</v>
      </c>
      <c r="U3621" s="9">
        <v>19222.395140000001</v>
      </c>
      <c r="V3621" s="9">
        <v>18608.588830000001</v>
      </c>
    </row>
    <row r="3622" spans="1:22" x14ac:dyDescent="0.25">
      <c r="A3622" s="8" t="s">
        <v>126</v>
      </c>
      <c r="B3622" s="8" t="s">
        <v>40</v>
      </c>
      <c r="C3622" s="8" t="s">
        <v>60</v>
      </c>
      <c r="F3622" s="8" t="s">
        <v>122</v>
      </c>
      <c r="J3622" s="9">
        <v>0</v>
      </c>
      <c r="K3622" s="9">
        <v>0</v>
      </c>
      <c r="L3622" s="9">
        <v>27.75597754</v>
      </c>
      <c r="M3622" s="9">
        <v>142.00120960000001</v>
      </c>
      <c r="N3622" s="9">
        <v>405.6012806</v>
      </c>
      <c r="O3622" s="9">
        <v>899.84308390000001</v>
      </c>
      <c r="P3622" s="9">
        <v>1670.597804</v>
      </c>
      <c r="Q3622" s="9">
        <v>2473.494166</v>
      </c>
      <c r="R3622" s="9">
        <v>3332.293232</v>
      </c>
      <c r="S3622" s="9">
        <v>4176.6107199999997</v>
      </c>
      <c r="T3622" s="9">
        <v>5094.2906460000004</v>
      </c>
      <c r="U3622" s="9">
        <v>6046.2822260000003</v>
      </c>
      <c r="V3622" s="9">
        <v>7051.438005</v>
      </c>
    </row>
    <row r="3623" spans="1:22" x14ac:dyDescent="0.25">
      <c r="A3623" s="8" t="s">
        <v>126</v>
      </c>
      <c r="B3623" s="8" t="s">
        <v>40</v>
      </c>
      <c r="C3623" s="8" t="s">
        <v>61</v>
      </c>
      <c r="F3623" s="8" t="s">
        <v>121</v>
      </c>
      <c r="J3623" s="9">
        <v>20260.551299999999</v>
      </c>
      <c r="K3623" s="9">
        <v>20704.057799999999</v>
      </c>
      <c r="L3623" s="9">
        <v>20952.528900000001</v>
      </c>
      <c r="M3623" s="9">
        <v>21529.88493</v>
      </c>
      <c r="N3623" s="9">
        <v>22113.63769</v>
      </c>
      <c r="O3623" s="9">
        <v>22631.627769999999</v>
      </c>
      <c r="P3623" s="9">
        <v>22575.960490000001</v>
      </c>
      <c r="Q3623" s="9">
        <v>22251.60267</v>
      </c>
      <c r="R3623" s="9">
        <v>22098.948049999999</v>
      </c>
      <c r="S3623" s="9">
        <v>21795.5406</v>
      </c>
      <c r="T3623" s="9">
        <v>21447.716570000001</v>
      </c>
      <c r="U3623" s="9">
        <v>20982.776290000002</v>
      </c>
      <c r="V3623" s="9">
        <v>20471.37155</v>
      </c>
    </row>
    <row r="3624" spans="1:22" x14ac:dyDescent="0.25">
      <c r="A3624" s="8" t="s">
        <v>126</v>
      </c>
      <c r="B3624" s="8" t="s">
        <v>40</v>
      </c>
      <c r="C3624" s="8" t="s">
        <v>61</v>
      </c>
      <c r="F3624" s="8" t="s">
        <v>122</v>
      </c>
      <c r="J3624" s="9">
        <v>0</v>
      </c>
      <c r="K3624" s="9">
        <v>0</v>
      </c>
      <c r="L3624" s="9">
        <v>14.11019143</v>
      </c>
      <c r="M3624" s="9">
        <v>89.438890240000006</v>
      </c>
      <c r="N3624" s="9">
        <v>263.90814030000001</v>
      </c>
      <c r="O3624" s="9">
        <v>615.03033830000004</v>
      </c>
      <c r="P3624" s="9">
        <v>962.223973</v>
      </c>
      <c r="Q3624" s="9">
        <v>1275.844482</v>
      </c>
      <c r="R3624" s="9">
        <v>1727.126049</v>
      </c>
      <c r="S3624" s="9">
        <v>2164.8558200000002</v>
      </c>
      <c r="T3624" s="9">
        <v>2639.231957</v>
      </c>
      <c r="U3624" s="9">
        <v>3143.565419</v>
      </c>
      <c r="V3624" s="9">
        <v>3688.338006</v>
      </c>
    </row>
    <row r="3625" spans="1:22" x14ac:dyDescent="0.25">
      <c r="A3625" s="8" t="s">
        <v>126</v>
      </c>
      <c r="B3625" s="8" t="s">
        <v>62</v>
      </c>
      <c r="C3625" s="8" t="s">
        <v>62</v>
      </c>
      <c r="F3625" s="8" t="s">
        <v>121</v>
      </c>
      <c r="J3625" s="9">
        <v>115145.5517</v>
      </c>
      <c r="K3625" s="9">
        <v>114215.25350000001</v>
      </c>
      <c r="L3625" s="9">
        <v>111701.83229999999</v>
      </c>
      <c r="M3625" s="9">
        <v>99487.999190000002</v>
      </c>
      <c r="N3625" s="9">
        <v>93909.037400000001</v>
      </c>
      <c r="O3625" s="9">
        <v>94349.366510000007</v>
      </c>
      <c r="P3625" s="9">
        <v>93295.085009999995</v>
      </c>
      <c r="Q3625" s="9">
        <v>91139.598010000002</v>
      </c>
      <c r="R3625" s="9">
        <v>88068.204280000005</v>
      </c>
      <c r="S3625" s="9">
        <v>83903.409369999994</v>
      </c>
      <c r="T3625" s="9">
        <v>79196.113630000007</v>
      </c>
      <c r="U3625" s="9">
        <v>74840.745720000006</v>
      </c>
      <c r="V3625" s="9">
        <v>71503.888149999999</v>
      </c>
    </row>
    <row r="3626" spans="1:22" x14ac:dyDescent="0.25">
      <c r="A3626" s="8" t="s">
        <v>126</v>
      </c>
      <c r="B3626" s="8" t="s">
        <v>62</v>
      </c>
      <c r="C3626" s="8" t="s">
        <v>62</v>
      </c>
      <c r="F3626" s="8" t="s">
        <v>122</v>
      </c>
      <c r="J3626" s="9">
        <v>1.8420000160000001</v>
      </c>
      <c r="K3626" s="9">
        <v>517.46029999999996</v>
      </c>
      <c r="L3626" s="9">
        <v>3929.933399</v>
      </c>
      <c r="M3626" s="9">
        <v>14522.035889999999</v>
      </c>
      <c r="N3626" s="9">
        <v>28785.58927</v>
      </c>
      <c r="O3626" s="9">
        <v>36286.003089999998</v>
      </c>
      <c r="P3626" s="9">
        <v>38699.032200000001</v>
      </c>
      <c r="Q3626" s="9">
        <v>41266.115409999999</v>
      </c>
      <c r="R3626" s="9">
        <v>43809.555919999999</v>
      </c>
      <c r="S3626" s="9">
        <v>46708.89832</v>
      </c>
      <c r="T3626" s="9">
        <v>50069.131079999999</v>
      </c>
      <c r="U3626" s="9">
        <v>54030.643020000003</v>
      </c>
      <c r="V3626" s="9">
        <v>58894.076439999997</v>
      </c>
    </row>
    <row r="3627" spans="1:22" x14ac:dyDescent="0.25">
      <c r="A3627" s="8" t="s">
        <v>126</v>
      </c>
      <c r="B3627" s="8" t="s">
        <v>63</v>
      </c>
      <c r="C3627" s="8" t="s">
        <v>64</v>
      </c>
      <c r="F3627" s="8" t="s">
        <v>121</v>
      </c>
      <c r="J3627" s="9">
        <v>15480.386570000001</v>
      </c>
      <c r="K3627" s="9">
        <v>16007.6813</v>
      </c>
      <c r="L3627" s="9">
        <v>16527.645519999998</v>
      </c>
      <c r="M3627" s="9">
        <v>17209.18118</v>
      </c>
      <c r="N3627" s="9">
        <v>17600.718649999999</v>
      </c>
      <c r="O3627" s="9">
        <v>17874.970450000001</v>
      </c>
      <c r="P3627" s="9">
        <v>18071.462680000001</v>
      </c>
      <c r="Q3627" s="9">
        <v>18046.167140000001</v>
      </c>
      <c r="R3627" s="9">
        <v>17867.76729</v>
      </c>
      <c r="S3627" s="9">
        <v>17710.77576</v>
      </c>
      <c r="T3627" s="9">
        <v>17486.686259999999</v>
      </c>
      <c r="U3627" s="9">
        <v>17245.126990000001</v>
      </c>
      <c r="V3627" s="9">
        <v>16986.391060000002</v>
      </c>
    </row>
    <row r="3628" spans="1:22" x14ac:dyDescent="0.25">
      <c r="A3628" s="8" t="s">
        <v>126</v>
      </c>
      <c r="B3628" s="8" t="s">
        <v>63</v>
      </c>
      <c r="C3628" s="8" t="s">
        <v>64</v>
      </c>
      <c r="F3628" s="8" t="s">
        <v>122</v>
      </c>
      <c r="J3628" s="9">
        <v>0</v>
      </c>
      <c r="K3628" s="9">
        <v>0</v>
      </c>
      <c r="L3628" s="9">
        <v>4.9031063999999999E-2</v>
      </c>
      <c r="M3628" s="9">
        <v>5.1652080119999999</v>
      </c>
      <c r="N3628" s="9">
        <v>137.37223890000001</v>
      </c>
      <c r="O3628" s="9">
        <v>431.66875299999998</v>
      </c>
      <c r="P3628" s="9">
        <v>820.70303630000001</v>
      </c>
      <c r="Q3628" s="9">
        <v>1275.967979</v>
      </c>
      <c r="R3628" s="9">
        <v>1798.1842019999999</v>
      </c>
      <c r="S3628" s="9">
        <v>2433.9701230000001</v>
      </c>
      <c r="T3628" s="9">
        <v>3057.1993349999998</v>
      </c>
      <c r="U3628" s="9">
        <v>3676.9699839999998</v>
      </c>
      <c r="V3628" s="9">
        <v>4284.3798180000003</v>
      </c>
    </row>
    <row r="3629" spans="1:22" x14ac:dyDescent="0.25">
      <c r="A3629" s="8" t="s">
        <v>126</v>
      </c>
      <c r="B3629" s="8" t="s">
        <v>63</v>
      </c>
      <c r="C3629" s="8" t="s">
        <v>65</v>
      </c>
      <c r="F3629" s="8" t="s">
        <v>121</v>
      </c>
      <c r="J3629" s="9">
        <v>106143.2409</v>
      </c>
      <c r="K3629" s="9">
        <v>113454.6937</v>
      </c>
      <c r="L3629" s="9">
        <v>118266.2025</v>
      </c>
      <c r="M3629" s="9">
        <v>124580.69500000001</v>
      </c>
      <c r="N3629" s="9">
        <v>130848.3612</v>
      </c>
      <c r="O3629" s="9">
        <v>135540.98240000001</v>
      </c>
      <c r="P3629" s="9">
        <v>137551.2972</v>
      </c>
      <c r="Q3629" s="9">
        <v>139728.69080000001</v>
      </c>
      <c r="R3629" s="9">
        <v>138835.5968</v>
      </c>
      <c r="S3629" s="9">
        <v>138086.46350000001</v>
      </c>
      <c r="T3629" s="9">
        <v>136499.0232</v>
      </c>
      <c r="U3629" s="9">
        <v>134576.36439999999</v>
      </c>
      <c r="V3629" s="9">
        <v>132344.39509999999</v>
      </c>
    </row>
    <row r="3630" spans="1:22" x14ac:dyDescent="0.25">
      <c r="A3630" s="8" t="s">
        <v>126</v>
      </c>
      <c r="B3630" s="8" t="s">
        <v>63</v>
      </c>
      <c r="C3630" s="8" t="s">
        <v>65</v>
      </c>
      <c r="F3630" s="8" t="s">
        <v>122</v>
      </c>
      <c r="J3630" s="9">
        <v>0</v>
      </c>
      <c r="K3630" s="9">
        <v>0</v>
      </c>
      <c r="L3630" s="9">
        <v>0.27181172199999998</v>
      </c>
      <c r="M3630" s="9">
        <v>30.30053925</v>
      </c>
      <c r="N3630" s="9">
        <v>955.82147139999995</v>
      </c>
      <c r="O3630" s="9">
        <v>2933.3394490000001</v>
      </c>
      <c r="P3630" s="9">
        <v>5120.8040279999996</v>
      </c>
      <c r="Q3630" s="9">
        <v>8330.5738369999999</v>
      </c>
      <c r="R3630" s="9">
        <v>11421.185520000001</v>
      </c>
      <c r="S3630" s="9">
        <v>15358.49712</v>
      </c>
      <c r="T3630" s="9">
        <v>19242.19989</v>
      </c>
      <c r="U3630" s="9">
        <v>23182.283319999999</v>
      </c>
      <c r="V3630" s="9">
        <v>27122.878669999998</v>
      </c>
    </row>
    <row r="3631" spans="1:22" x14ac:dyDescent="0.25">
      <c r="A3631" s="8" t="s">
        <v>126</v>
      </c>
      <c r="B3631" s="8" t="s">
        <v>63</v>
      </c>
      <c r="C3631" s="8" t="s">
        <v>66</v>
      </c>
      <c r="F3631" s="8" t="s">
        <v>121</v>
      </c>
      <c r="J3631" s="9">
        <v>11370.60024</v>
      </c>
      <c r="K3631" s="9">
        <v>12020.682119999999</v>
      </c>
      <c r="L3631" s="9">
        <v>12863.608560000001</v>
      </c>
      <c r="M3631" s="9">
        <v>13634.76857</v>
      </c>
      <c r="N3631" s="9">
        <v>14260.910400000001</v>
      </c>
      <c r="O3631" s="9">
        <v>14531.38523</v>
      </c>
      <c r="P3631" s="9">
        <v>14714.54407</v>
      </c>
      <c r="Q3631" s="9">
        <v>14703.28678</v>
      </c>
      <c r="R3631" s="9">
        <v>14553.490460000001</v>
      </c>
      <c r="S3631" s="9">
        <v>14409.60613</v>
      </c>
      <c r="T3631" s="9">
        <v>14189.545620000001</v>
      </c>
      <c r="U3631" s="9">
        <v>13934.43476</v>
      </c>
      <c r="V3631" s="9">
        <v>13653.90511</v>
      </c>
    </row>
    <row r="3632" spans="1:22" x14ac:dyDescent="0.25">
      <c r="A3632" s="8" t="s">
        <v>126</v>
      </c>
      <c r="B3632" s="8" t="s">
        <v>63</v>
      </c>
      <c r="C3632" s="8" t="s">
        <v>66</v>
      </c>
      <c r="F3632" s="8" t="s">
        <v>122</v>
      </c>
      <c r="J3632" s="9">
        <v>0</v>
      </c>
      <c r="K3632" s="9">
        <v>0</v>
      </c>
      <c r="L3632" s="9">
        <v>4.9876596000000002E-2</v>
      </c>
      <c r="M3632" s="9">
        <v>4.5413977939999999</v>
      </c>
      <c r="N3632" s="9">
        <v>130.8596804</v>
      </c>
      <c r="O3632" s="9">
        <v>366.29480760000001</v>
      </c>
      <c r="P3632" s="9">
        <v>676.19746729999997</v>
      </c>
      <c r="Q3632" s="9">
        <v>1042.824169</v>
      </c>
      <c r="R3632" s="9">
        <v>1472.254486</v>
      </c>
      <c r="S3632" s="9">
        <v>2005.8101799999999</v>
      </c>
      <c r="T3632" s="9">
        <v>2531.99001</v>
      </c>
      <c r="U3632" s="9">
        <v>3056.5482510000002</v>
      </c>
      <c r="V3632" s="9">
        <v>3574.2923759999999</v>
      </c>
    </row>
    <row r="3633" spans="1:22" x14ac:dyDescent="0.25">
      <c r="A3633" s="8" t="s">
        <v>126</v>
      </c>
      <c r="B3633" s="8" t="s">
        <v>63</v>
      </c>
      <c r="C3633" s="8" t="s">
        <v>67</v>
      </c>
      <c r="F3633" s="8" t="s">
        <v>121</v>
      </c>
      <c r="J3633" s="9">
        <v>19222.181219999999</v>
      </c>
      <c r="K3633" s="9">
        <v>20239.367160000002</v>
      </c>
      <c r="L3633" s="9">
        <v>21156.959559999999</v>
      </c>
      <c r="M3633" s="9">
        <v>22024.14531</v>
      </c>
      <c r="N3633" s="9">
        <v>22801.066080000001</v>
      </c>
      <c r="O3633" s="9">
        <v>23553.079440000001</v>
      </c>
      <c r="P3633" s="9">
        <v>24216.28889</v>
      </c>
      <c r="Q3633" s="9">
        <v>24632.343089999998</v>
      </c>
      <c r="R3633" s="9">
        <v>24857.45147</v>
      </c>
      <c r="S3633" s="9">
        <v>25129.315009999998</v>
      </c>
      <c r="T3633" s="9">
        <v>25247.986410000001</v>
      </c>
      <c r="U3633" s="9">
        <v>25290.333640000001</v>
      </c>
      <c r="V3633" s="9">
        <v>25238.362280000001</v>
      </c>
    </row>
    <row r="3634" spans="1:22" x14ac:dyDescent="0.25">
      <c r="A3634" s="8" t="s">
        <v>126</v>
      </c>
      <c r="B3634" s="8" t="s">
        <v>63</v>
      </c>
      <c r="C3634" s="8" t="s">
        <v>67</v>
      </c>
      <c r="F3634" s="8" t="s">
        <v>122</v>
      </c>
      <c r="J3634" s="9">
        <v>0</v>
      </c>
      <c r="K3634" s="9">
        <v>0</v>
      </c>
      <c r="L3634" s="9">
        <v>3.9586206999999998E-2</v>
      </c>
      <c r="M3634" s="9">
        <v>3.7089888860000002</v>
      </c>
      <c r="N3634" s="9">
        <v>113.2771434</v>
      </c>
      <c r="O3634" s="9">
        <v>380.35702670000001</v>
      </c>
      <c r="P3634" s="9">
        <v>747.46905849999996</v>
      </c>
      <c r="Q3634" s="9">
        <v>1211.5540599999999</v>
      </c>
      <c r="R3634" s="9">
        <v>1777.998186</v>
      </c>
      <c r="S3634" s="9">
        <v>2505.7329629999999</v>
      </c>
      <c r="T3634" s="9">
        <v>3228.6704279999999</v>
      </c>
      <c r="U3634" s="9">
        <v>3955.919637</v>
      </c>
      <c r="V3634" s="9">
        <v>4665.6051559999996</v>
      </c>
    </row>
    <row r="3635" spans="1:22" x14ac:dyDescent="0.25">
      <c r="A3635" s="8" t="s">
        <v>126</v>
      </c>
      <c r="B3635" s="8" t="s">
        <v>63</v>
      </c>
      <c r="C3635" s="8" t="s">
        <v>68</v>
      </c>
      <c r="F3635" s="8" t="s">
        <v>121</v>
      </c>
      <c r="J3635" s="9">
        <v>3660.6077559999999</v>
      </c>
      <c r="K3635" s="9">
        <v>3877.8723</v>
      </c>
      <c r="L3635" s="9">
        <v>4097.084554</v>
      </c>
      <c r="M3635" s="9">
        <v>4300.5587949999999</v>
      </c>
      <c r="N3635" s="9">
        <v>4482.0080180000004</v>
      </c>
      <c r="O3635" s="9">
        <v>4645.4322949999996</v>
      </c>
      <c r="P3635" s="9">
        <v>4793.8472709999996</v>
      </c>
      <c r="Q3635" s="9">
        <v>4887.4473040000003</v>
      </c>
      <c r="R3635" s="9">
        <v>4940.3600640000004</v>
      </c>
      <c r="S3635" s="9">
        <v>5003.5810430000001</v>
      </c>
      <c r="T3635" s="9">
        <v>5038.6396640000003</v>
      </c>
      <c r="U3635" s="9">
        <v>5060.4816790000004</v>
      </c>
      <c r="V3635" s="9">
        <v>5063.9209339999998</v>
      </c>
    </row>
    <row r="3636" spans="1:22" x14ac:dyDescent="0.25">
      <c r="A3636" s="8" t="s">
        <v>126</v>
      </c>
      <c r="B3636" s="8" t="s">
        <v>63</v>
      </c>
      <c r="C3636" s="8" t="s">
        <v>68</v>
      </c>
      <c r="F3636" s="8" t="s">
        <v>122</v>
      </c>
      <c r="J3636" s="9">
        <v>0</v>
      </c>
      <c r="K3636" s="9">
        <v>0</v>
      </c>
      <c r="L3636" s="9">
        <v>1.013589E-2</v>
      </c>
      <c r="M3636" s="9">
        <v>0.92571646500000004</v>
      </c>
      <c r="N3636" s="9">
        <v>27.87574334</v>
      </c>
      <c r="O3636" s="9">
        <v>90.745380179999998</v>
      </c>
      <c r="P3636" s="9">
        <v>176.6446972</v>
      </c>
      <c r="Q3636" s="9">
        <v>282.29106780000001</v>
      </c>
      <c r="R3636" s="9">
        <v>408.72187109999999</v>
      </c>
      <c r="S3636" s="9">
        <v>569.31951340000001</v>
      </c>
      <c r="T3636" s="9">
        <v>728.77429229999996</v>
      </c>
      <c r="U3636" s="9">
        <v>889.68283599999995</v>
      </c>
      <c r="V3636" s="9">
        <v>1047.982317</v>
      </c>
    </row>
    <row r="3637" spans="1:22" x14ac:dyDescent="0.25">
      <c r="A3637" s="8" t="s">
        <v>126</v>
      </c>
      <c r="B3637" s="8" t="s">
        <v>63</v>
      </c>
      <c r="C3637" s="8" t="s">
        <v>69</v>
      </c>
      <c r="F3637" s="8" t="s">
        <v>121</v>
      </c>
      <c r="J3637" s="9">
        <v>42267.988239999999</v>
      </c>
      <c r="K3637" s="9">
        <v>44027.425999999999</v>
      </c>
      <c r="L3637" s="9">
        <v>45975.064850000002</v>
      </c>
      <c r="M3637" s="9">
        <v>48211.484349999999</v>
      </c>
      <c r="N3637" s="9">
        <v>49627.380879999997</v>
      </c>
      <c r="O3637" s="9">
        <v>50947.180180000003</v>
      </c>
      <c r="P3637" s="9">
        <v>52037.254699999998</v>
      </c>
      <c r="Q3637" s="9">
        <v>53184.38478</v>
      </c>
      <c r="R3637" s="9">
        <v>56283.557500000003</v>
      </c>
      <c r="S3637" s="9">
        <v>55710.362820000002</v>
      </c>
      <c r="T3637" s="9">
        <v>55025.036650000002</v>
      </c>
      <c r="U3637" s="9">
        <v>54319.186289999998</v>
      </c>
      <c r="V3637" s="9">
        <v>53470.631500000003</v>
      </c>
    </row>
    <row r="3638" spans="1:22" x14ac:dyDescent="0.25">
      <c r="A3638" s="8" t="s">
        <v>126</v>
      </c>
      <c r="B3638" s="8" t="s">
        <v>63</v>
      </c>
      <c r="C3638" s="8" t="s">
        <v>69</v>
      </c>
      <c r="F3638" s="8" t="s">
        <v>122</v>
      </c>
      <c r="J3638" s="9">
        <v>0</v>
      </c>
      <c r="K3638" s="9">
        <v>0</v>
      </c>
      <c r="L3638" s="9">
        <v>0.13470473499999999</v>
      </c>
      <c r="M3638" s="9">
        <v>13.67614442</v>
      </c>
      <c r="N3638" s="9">
        <v>366.04230510000002</v>
      </c>
      <c r="O3638" s="9">
        <v>1211.607113</v>
      </c>
      <c r="P3638" s="9">
        <v>2341.9479430000001</v>
      </c>
      <c r="Q3638" s="9">
        <v>3973.1560199999999</v>
      </c>
      <c r="R3638" s="9">
        <v>7088.1236369999997</v>
      </c>
      <c r="S3638" s="9">
        <v>8801.574337</v>
      </c>
      <c r="T3638" s="9">
        <v>10571.10591</v>
      </c>
      <c r="U3638" s="9">
        <v>12378.94414</v>
      </c>
      <c r="V3638" s="9">
        <v>14115.714330000001</v>
      </c>
    </row>
    <row r="3639" spans="1:22" x14ac:dyDescent="0.25">
      <c r="A3639" s="8" t="s">
        <v>126</v>
      </c>
      <c r="B3639" s="8" t="s">
        <v>63</v>
      </c>
      <c r="C3639" s="8" t="s">
        <v>30</v>
      </c>
      <c r="F3639" s="8" t="s">
        <v>121</v>
      </c>
      <c r="J3639" s="9">
        <v>19502.766498127992</v>
      </c>
      <c r="K3639" s="9">
        <v>20633.914462376</v>
      </c>
      <c r="L3639" s="9">
        <v>21703.087837998002</v>
      </c>
      <c r="M3639" s="9">
        <v>22804.460072821003</v>
      </c>
      <c r="N3639" s="9">
        <v>23781.578299536999</v>
      </c>
      <c r="O3639" s="9">
        <v>24615.998278531999</v>
      </c>
      <c r="P3639" s="9">
        <v>25310.230207829001</v>
      </c>
      <c r="Q3639" s="9">
        <v>25785.255131862996</v>
      </c>
      <c r="R3639" s="9">
        <v>26092.796422334006</v>
      </c>
      <c r="S3639" s="9">
        <v>26504.452313103993</v>
      </c>
      <c r="T3639" s="9">
        <v>26808.831820088002</v>
      </c>
      <c r="U3639" s="9">
        <v>27080.878675348999</v>
      </c>
      <c r="V3639" s="9">
        <v>27291.789220207003</v>
      </c>
    </row>
    <row r="3640" spans="1:22" x14ac:dyDescent="0.25">
      <c r="A3640" s="8" t="s">
        <v>126</v>
      </c>
      <c r="B3640" s="8" t="s">
        <v>63</v>
      </c>
      <c r="C3640" s="8" t="s">
        <v>30</v>
      </c>
      <c r="F3640" s="8" t="s">
        <v>122</v>
      </c>
      <c r="J3640" s="9">
        <v>0</v>
      </c>
      <c r="K3640" s="9">
        <v>0</v>
      </c>
      <c r="L3640" s="9">
        <v>4.8488240599999996E-2</v>
      </c>
      <c r="M3640" s="9">
        <v>4.6769245360000005</v>
      </c>
      <c r="N3640" s="9">
        <v>137.48544661899999</v>
      </c>
      <c r="O3640" s="9">
        <v>437.07430673499994</v>
      </c>
      <c r="P3640" s="9">
        <v>834.42618586200012</v>
      </c>
      <c r="Q3640" s="9">
        <v>1330.402149406</v>
      </c>
      <c r="R3640" s="9">
        <v>1934.5208937000002</v>
      </c>
      <c r="S3640" s="9">
        <v>2721.5070219819995</v>
      </c>
      <c r="T3640" s="9">
        <v>3515.9834187190008</v>
      </c>
      <c r="U3640" s="9">
        <v>4330.2610242999999</v>
      </c>
      <c r="V3640" s="9">
        <v>5144.5036792110004</v>
      </c>
    </row>
    <row r="3641" spans="1:22" x14ac:dyDescent="0.25">
      <c r="A3641" s="8" t="s">
        <v>126</v>
      </c>
      <c r="B3641" s="8" t="s">
        <v>63</v>
      </c>
      <c r="C3641" s="8" t="s">
        <v>70</v>
      </c>
      <c r="F3641" s="8" t="s">
        <v>121</v>
      </c>
      <c r="J3641" s="9">
        <v>5824.2309059999998</v>
      </c>
      <c r="K3641" s="9">
        <v>6344.8729439999997</v>
      </c>
      <c r="L3641" s="9">
        <v>6880.1448559999999</v>
      </c>
      <c r="M3641" s="9">
        <v>7390.8313150000004</v>
      </c>
      <c r="N3641" s="9">
        <v>7808.9552599999997</v>
      </c>
      <c r="O3641" s="9">
        <v>8123.2798519999997</v>
      </c>
      <c r="P3641" s="9">
        <v>8348.9662840000001</v>
      </c>
      <c r="Q3641" s="9">
        <v>8480.5128420000001</v>
      </c>
      <c r="R3641" s="9">
        <v>8543.7435019999994</v>
      </c>
      <c r="S3641" s="9">
        <v>8618.4741819999999</v>
      </c>
      <c r="T3641" s="9">
        <v>8656.5723130000006</v>
      </c>
      <c r="U3641" s="9">
        <v>8682.1679050000002</v>
      </c>
      <c r="V3641" s="9">
        <v>8694.9065680000003</v>
      </c>
    </row>
    <row r="3642" spans="1:22" x14ac:dyDescent="0.25">
      <c r="A3642" s="8" t="s">
        <v>126</v>
      </c>
      <c r="B3642" s="8" t="s">
        <v>63</v>
      </c>
      <c r="C3642" s="8" t="s">
        <v>70</v>
      </c>
      <c r="F3642" s="8" t="s">
        <v>122</v>
      </c>
      <c r="J3642" s="9">
        <v>0</v>
      </c>
      <c r="K3642" s="9">
        <v>0</v>
      </c>
      <c r="L3642" s="9">
        <v>2.1161743E-2</v>
      </c>
      <c r="M3642" s="9">
        <v>1.9905469069999999</v>
      </c>
      <c r="N3642" s="9">
        <v>56.481867989999998</v>
      </c>
      <c r="O3642" s="9">
        <v>172.7271958</v>
      </c>
      <c r="P3642" s="9">
        <v>318.39569879999999</v>
      </c>
      <c r="Q3642" s="9">
        <v>496.7709069</v>
      </c>
      <c r="R3642" s="9">
        <v>712.90674009999998</v>
      </c>
      <c r="S3642" s="9">
        <v>986.82000689999995</v>
      </c>
      <c r="T3642" s="9">
        <v>1265.5141249999999</v>
      </c>
      <c r="U3642" s="9">
        <v>1552.7896780000001</v>
      </c>
      <c r="V3642" s="9">
        <v>1844.496404</v>
      </c>
    </row>
    <row r="3643" spans="1:22" x14ac:dyDescent="0.25">
      <c r="A3643" s="8" t="s">
        <v>126</v>
      </c>
      <c r="B3643" s="8" t="s">
        <v>63</v>
      </c>
      <c r="C3643" s="8" t="s">
        <v>71</v>
      </c>
      <c r="F3643" s="8" t="s">
        <v>121</v>
      </c>
      <c r="J3643" s="9">
        <v>1589.612693</v>
      </c>
      <c r="K3643" s="9">
        <v>1681.6272349999999</v>
      </c>
      <c r="L3643" s="9">
        <v>1763.3795540000001</v>
      </c>
      <c r="M3643" s="9">
        <v>1832.407657</v>
      </c>
      <c r="N3643" s="9">
        <v>1899.260409</v>
      </c>
      <c r="O3643" s="9">
        <v>1935.941697</v>
      </c>
      <c r="P3643" s="9">
        <v>1962.6320760000001</v>
      </c>
      <c r="Q3643" s="9">
        <v>1960.434133</v>
      </c>
      <c r="R3643" s="9">
        <v>1937.563995</v>
      </c>
      <c r="S3643" s="9">
        <v>1918.6628350000001</v>
      </c>
      <c r="T3643" s="9">
        <v>1887.3194350000001</v>
      </c>
      <c r="U3643" s="9">
        <v>1851.5047750000001</v>
      </c>
      <c r="V3643" s="9">
        <v>1812.0913619999999</v>
      </c>
    </row>
    <row r="3644" spans="1:22" x14ac:dyDescent="0.25">
      <c r="A3644" s="8" t="s">
        <v>126</v>
      </c>
      <c r="B3644" s="8" t="s">
        <v>63</v>
      </c>
      <c r="C3644" s="8" t="s">
        <v>71</v>
      </c>
      <c r="F3644" s="8" t="s">
        <v>122</v>
      </c>
      <c r="J3644" s="9">
        <v>0</v>
      </c>
      <c r="K3644" s="9">
        <v>0</v>
      </c>
      <c r="L3644" s="9">
        <v>6.0762630000000002E-3</v>
      </c>
      <c r="M3644" s="9">
        <v>0.54958528200000001</v>
      </c>
      <c r="N3644" s="9">
        <v>17.219895569999998</v>
      </c>
      <c r="O3644" s="9">
        <v>51.8377403</v>
      </c>
      <c r="P3644" s="9">
        <v>97.815397669999996</v>
      </c>
      <c r="Q3644" s="9">
        <v>152.4471283</v>
      </c>
      <c r="R3644" s="9">
        <v>216.14495969999999</v>
      </c>
      <c r="S3644" s="9">
        <v>294.98313180000002</v>
      </c>
      <c r="T3644" s="9">
        <v>369.80337120000002</v>
      </c>
      <c r="U3644" s="9">
        <v>441.75917099999998</v>
      </c>
      <c r="V3644" s="9">
        <v>509.62036920000003</v>
      </c>
    </row>
    <row r="3645" spans="1:22" x14ac:dyDescent="0.25">
      <c r="A3645" s="8" t="s">
        <v>126</v>
      </c>
      <c r="B3645" s="8" t="s">
        <v>63</v>
      </c>
      <c r="C3645" s="8" t="s">
        <v>72</v>
      </c>
      <c r="F3645" s="8" t="s">
        <v>121</v>
      </c>
      <c r="J3645" s="9">
        <v>8504.5123029999995</v>
      </c>
      <c r="K3645" s="9">
        <v>9008.3811420000002</v>
      </c>
      <c r="L3645" s="9">
        <v>9527.8544029999994</v>
      </c>
      <c r="M3645" s="9">
        <v>9978.8482370000002</v>
      </c>
      <c r="N3645" s="9">
        <v>10319.857770000001</v>
      </c>
      <c r="O3645" s="9">
        <v>10589.67857</v>
      </c>
      <c r="P3645" s="9">
        <v>10792.156580000001</v>
      </c>
      <c r="Q3645" s="9">
        <v>10882.619619999999</v>
      </c>
      <c r="R3645" s="9">
        <v>10882.376109999999</v>
      </c>
      <c r="S3645" s="9">
        <v>10891.389649999999</v>
      </c>
      <c r="T3645" s="9">
        <v>10861.79644</v>
      </c>
      <c r="U3645" s="9">
        <v>10813.19469</v>
      </c>
      <c r="V3645" s="9">
        <v>10744.28068</v>
      </c>
    </row>
    <row r="3646" spans="1:22" x14ac:dyDescent="0.25">
      <c r="A3646" s="8" t="s">
        <v>126</v>
      </c>
      <c r="B3646" s="8" t="s">
        <v>63</v>
      </c>
      <c r="C3646" s="8" t="s">
        <v>72</v>
      </c>
      <c r="F3646" s="8" t="s">
        <v>122</v>
      </c>
      <c r="J3646" s="9">
        <v>0</v>
      </c>
      <c r="K3646" s="9">
        <v>0</v>
      </c>
      <c r="L3646" s="9">
        <v>3.0852427000000002E-2</v>
      </c>
      <c r="M3646" s="9">
        <v>2.6468376330000001</v>
      </c>
      <c r="N3646" s="9">
        <v>72.636028780000004</v>
      </c>
      <c r="O3646" s="9">
        <v>227.45733000000001</v>
      </c>
      <c r="P3646" s="9">
        <v>423.74567869999998</v>
      </c>
      <c r="Q3646" s="9">
        <v>652.38198550000004</v>
      </c>
      <c r="R3646" s="9">
        <v>909.06462739999995</v>
      </c>
      <c r="S3646" s="9">
        <v>1217.33602</v>
      </c>
      <c r="T3646" s="9">
        <v>1519.7909159999999</v>
      </c>
      <c r="U3646" s="9">
        <v>1819.924483</v>
      </c>
      <c r="V3646" s="9">
        <v>2117.0538219999999</v>
      </c>
    </row>
    <row r="3647" spans="1:22" x14ac:dyDescent="0.25">
      <c r="A3647" s="8" t="s">
        <v>126</v>
      </c>
      <c r="B3647" s="8" t="s">
        <v>73</v>
      </c>
      <c r="C3647" s="8" t="s">
        <v>74</v>
      </c>
      <c r="F3647" s="8" t="s">
        <v>121</v>
      </c>
      <c r="J3647" s="9">
        <v>7277.3474699999997</v>
      </c>
      <c r="K3647" s="9">
        <v>7650.0210930000003</v>
      </c>
      <c r="L3647" s="9">
        <v>8026.4141289999998</v>
      </c>
      <c r="M3647" s="9">
        <v>8306.1755310000008</v>
      </c>
      <c r="N3647" s="9">
        <v>8632.0108139999993</v>
      </c>
      <c r="O3647" s="9">
        <v>8898.2586190000002</v>
      </c>
      <c r="P3647" s="9">
        <v>9155.6404500000008</v>
      </c>
      <c r="Q3647" s="9">
        <v>9403.7481910000006</v>
      </c>
      <c r="R3647" s="9">
        <v>9536.5096639999992</v>
      </c>
      <c r="S3647" s="9">
        <v>9727.8488940000007</v>
      </c>
      <c r="T3647" s="9">
        <v>9881.1943520000004</v>
      </c>
      <c r="U3647" s="9">
        <v>10013.95514</v>
      </c>
      <c r="V3647" s="9">
        <v>10104.63557</v>
      </c>
    </row>
    <row r="3648" spans="1:22" x14ac:dyDescent="0.25">
      <c r="A3648" s="8" t="s">
        <v>126</v>
      </c>
      <c r="B3648" s="8" t="s">
        <v>73</v>
      </c>
      <c r="C3648" s="8" t="s">
        <v>74</v>
      </c>
      <c r="F3648" s="8" t="s">
        <v>122</v>
      </c>
      <c r="J3648" s="9">
        <v>0</v>
      </c>
      <c r="K3648" s="9">
        <v>0</v>
      </c>
      <c r="L3648" s="9">
        <v>5.6357105999999997E-2</v>
      </c>
      <c r="M3648" s="9">
        <v>1.071489395</v>
      </c>
      <c r="N3648" s="9">
        <v>59.266210399999999</v>
      </c>
      <c r="O3648" s="9">
        <v>187.83606610000001</v>
      </c>
      <c r="P3648" s="9">
        <v>329.40146859999999</v>
      </c>
      <c r="Q3648" s="9">
        <v>487.8183899</v>
      </c>
      <c r="R3648" s="9">
        <v>668.03400829999998</v>
      </c>
      <c r="S3648" s="9">
        <v>882.06539529999998</v>
      </c>
      <c r="T3648" s="9">
        <v>1114.5687620000001</v>
      </c>
      <c r="U3648" s="9">
        <v>1357.72828</v>
      </c>
      <c r="V3648" s="9">
        <v>1609.919271</v>
      </c>
    </row>
    <row r="3649" spans="1:22" x14ac:dyDescent="0.25">
      <c r="A3649" s="8" t="s">
        <v>126</v>
      </c>
      <c r="B3649" s="8" t="s">
        <v>73</v>
      </c>
      <c r="C3649" s="8" t="s">
        <v>75</v>
      </c>
      <c r="F3649" s="8" t="s">
        <v>121</v>
      </c>
      <c r="J3649" s="9">
        <v>19894.005639999999</v>
      </c>
      <c r="K3649" s="9">
        <v>20988.71615</v>
      </c>
      <c r="L3649" s="9">
        <v>22061.31509</v>
      </c>
      <c r="M3649" s="9">
        <v>22896.317360000001</v>
      </c>
      <c r="N3649" s="9">
        <v>23819.816060000001</v>
      </c>
      <c r="O3649" s="9">
        <v>24548.20347</v>
      </c>
      <c r="P3649" s="9">
        <v>25221.965090000002</v>
      </c>
      <c r="Q3649" s="9">
        <v>25870.059209999999</v>
      </c>
      <c r="R3649" s="9">
        <v>26209.243009999998</v>
      </c>
      <c r="S3649" s="9">
        <v>26751.462520000001</v>
      </c>
      <c r="T3649" s="9">
        <v>27189.038380000002</v>
      </c>
      <c r="U3649" s="9">
        <v>27563.606090000001</v>
      </c>
      <c r="V3649" s="9">
        <v>27816.694609999999</v>
      </c>
    </row>
    <row r="3650" spans="1:22" x14ac:dyDescent="0.25">
      <c r="A3650" s="8" t="s">
        <v>126</v>
      </c>
      <c r="B3650" s="8" t="s">
        <v>73</v>
      </c>
      <c r="C3650" s="8" t="s">
        <v>75</v>
      </c>
      <c r="F3650" s="8" t="s">
        <v>122</v>
      </c>
      <c r="J3650" s="9">
        <v>0</v>
      </c>
      <c r="K3650" s="9">
        <v>0</v>
      </c>
      <c r="L3650" s="9">
        <v>0.151327092</v>
      </c>
      <c r="M3650" s="9">
        <v>2.9195535659999998</v>
      </c>
      <c r="N3650" s="9">
        <v>157.56043070000001</v>
      </c>
      <c r="O3650" s="9">
        <v>492.12248929999998</v>
      </c>
      <c r="P3650" s="9">
        <v>854.42614309999999</v>
      </c>
      <c r="Q3650" s="9">
        <v>1258.249941</v>
      </c>
      <c r="R3650" s="9">
        <v>1720.5089109999999</v>
      </c>
      <c r="S3650" s="9">
        <v>2285.2371149999999</v>
      </c>
      <c r="T3650" s="9">
        <v>2900.661431</v>
      </c>
      <c r="U3650" s="9">
        <v>3545.7154810000002</v>
      </c>
      <c r="V3650" s="9">
        <v>4213.7453960000003</v>
      </c>
    </row>
    <row r="3651" spans="1:22" x14ac:dyDescent="0.25">
      <c r="A3651" s="8" t="s">
        <v>126</v>
      </c>
      <c r="B3651" s="8" t="s">
        <v>73</v>
      </c>
      <c r="C3651" s="8" t="s">
        <v>76</v>
      </c>
      <c r="F3651" s="8" t="s">
        <v>121</v>
      </c>
      <c r="J3651" s="9">
        <v>3329.987991</v>
      </c>
      <c r="K3651" s="9">
        <v>3567.4038580000001</v>
      </c>
      <c r="L3651" s="9">
        <v>3823.293224</v>
      </c>
      <c r="M3651" s="9">
        <v>3996.8276230000001</v>
      </c>
      <c r="N3651" s="9">
        <v>4224.8960569999999</v>
      </c>
      <c r="O3651" s="9">
        <v>4359.3134470000005</v>
      </c>
      <c r="P3651" s="9">
        <v>4465.611261</v>
      </c>
      <c r="Q3651" s="9">
        <v>4549.8692000000001</v>
      </c>
      <c r="R3651" s="9">
        <v>4552.1929810000001</v>
      </c>
      <c r="S3651" s="9">
        <v>4597.3172240000004</v>
      </c>
      <c r="T3651" s="9">
        <v>4617.2456279999997</v>
      </c>
      <c r="U3651" s="9">
        <v>4625.407451</v>
      </c>
      <c r="V3651" s="9">
        <v>4612.0389519999999</v>
      </c>
    </row>
    <row r="3652" spans="1:22" x14ac:dyDescent="0.25">
      <c r="A3652" s="8" t="s">
        <v>126</v>
      </c>
      <c r="B3652" s="8" t="s">
        <v>73</v>
      </c>
      <c r="C3652" s="8" t="s">
        <v>76</v>
      </c>
      <c r="F3652" s="8" t="s">
        <v>122</v>
      </c>
      <c r="J3652" s="9">
        <v>0</v>
      </c>
      <c r="K3652" s="9">
        <v>0</v>
      </c>
      <c r="L3652" s="9">
        <v>4.4643739000000002E-2</v>
      </c>
      <c r="M3652" s="9">
        <v>0.844788286</v>
      </c>
      <c r="N3652" s="9">
        <v>49.732072369999997</v>
      </c>
      <c r="O3652" s="9">
        <v>149.69817259999999</v>
      </c>
      <c r="P3652" s="9">
        <v>255.46716259999999</v>
      </c>
      <c r="Q3652" s="9">
        <v>369.08864349999999</v>
      </c>
      <c r="R3652" s="9">
        <v>493.07110999999998</v>
      </c>
      <c r="S3652" s="9">
        <v>637.40621759999999</v>
      </c>
      <c r="T3652" s="9">
        <v>784.59542109999995</v>
      </c>
      <c r="U3652" s="9">
        <v>927.33535300000005</v>
      </c>
      <c r="V3652" s="9">
        <v>1062.6953840000001</v>
      </c>
    </row>
    <row r="3653" spans="1:22" x14ac:dyDescent="0.25">
      <c r="A3653" s="8" t="s">
        <v>126</v>
      </c>
      <c r="B3653" s="8" t="s">
        <v>73</v>
      </c>
      <c r="C3653" s="8" t="s">
        <v>77</v>
      </c>
      <c r="F3653" s="8" t="s">
        <v>121</v>
      </c>
      <c r="J3653" s="9">
        <v>2141.795756</v>
      </c>
      <c r="K3653" s="9">
        <v>2391.9147079999998</v>
      </c>
      <c r="L3653" s="9">
        <v>2642.0818869999998</v>
      </c>
      <c r="M3653" s="9">
        <v>2999.9273360000002</v>
      </c>
      <c r="N3653" s="9">
        <v>3369.8689789999999</v>
      </c>
      <c r="O3653" s="9">
        <v>3670.6546950000002</v>
      </c>
      <c r="P3653" s="9">
        <v>3915.9593880000002</v>
      </c>
      <c r="Q3653" s="9">
        <v>4192.3107</v>
      </c>
      <c r="R3653" s="9">
        <v>4430.1571309999999</v>
      </c>
      <c r="S3653" s="9">
        <v>4700.1522940000004</v>
      </c>
      <c r="T3653" s="9">
        <v>4966.6108690000001</v>
      </c>
      <c r="U3653" s="9">
        <v>5237.0410350000002</v>
      </c>
      <c r="V3653" s="9">
        <v>5502.7304359999998</v>
      </c>
    </row>
    <row r="3654" spans="1:22" x14ac:dyDescent="0.25">
      <c r="A3654" s="8" t="s">
        <v>126</v>
      </c>
      <c r="B3654" s="8" t="s">
        <v>73</v>
      </c>
      <c r="C3654" s="8" t="s">
        <v>77</v>
      </c>
      <c r="F3654" s="8" t="s">
        <v>122</v>
      </c>
      <c r="J3654" s="9">
        <v>0</v>
      </c>
      <c r="K3654" s="9">
        <v>0</v>
      </c>
      <c r="L3654" s="9">
        <v>1.0579867999999999E-2</v>
      </c>
      <c r="M3654" s="9">
        <v>0.31753224299999999</v>
      </c>
      <c r="N3654" s="9">
        <v>17.234390080000001</v>
      </c>
      <c r="O3654" s="9">
        <v>50.107388329999999</v>
      </c>
      <c r="P3654" s="9">
        <v>81.241399720000004</v>
      </c>
      <c r="Q3654" s="9">
        <v>120.5253931</v>
      </c>
      <c r="R3654" s="9">
        <v>167.21246590000001</v>
      </c>
      <c r="S3654" s="9">
        <v>223.66091259999999</v>
      </c>
      <c r="T3654" s="9">
        <v>287.9083511</v>
      </c>
      <c r="U3654" s="9">
        <v>359.00762580000003</v>
      </c>
      <c r="V3654" s="9">
        <v>437.23135489999999</v>
      </c>
    </row>
    <row r="3655" spans="1:22" x14ac:dyDescent="0.25">
      <c r="A3655" s="8" t="s">
        <v>126</v>
      </c>
      <c r="B3655" s="8" t="s">
        <v>73</v>
      </c>
      <c r="C3655" s="8" t="s">
        <v>78</v>
      </c>
      <c r="F3655" s="8" t="s">
        <v>121</v>
      </c>
      <c r="J3655" s="9">
        <v>1393.8393940000001</v>
      </c>
      <c r="K3655" s="9">
        <v>1524.7588619999999</v>
      </c>
      <c r="L3655" s="9">
        <v>1604.051361</v>
      </c>
      <c r="M3655" s="9">
        <v>1658.2133180000001</v>
      </c>
      <c r="N3655" s="9">
        <v>1718.6799209999999</v>
      </c>
      <c r="O3655" s="9">
        <v>1759.913969</v>
      </c>
      <c r="P3655" s="9">
        <v>1797.44181</v>
      </c>
      <c r="Q3655" s="9">
        <v>1831.027419</v>
      </c>
      <c r="R3655" s="9">
        <v>1842.3942340000001</v>
      </c>
      <c r="S3655" s="9">
        <v>1864.83557</v>
      </c>
      <c r="T3655" s="9">
        <v>1881.731638</v>
      </c>
      <c r="U3655" s="9">
        <v>1888.9600800000001</v>
      </c>
      <c r="V3655" s="9">
        <v>1890.142329</v>
      </c>
    </row>
    <row r="3656" spans="1:22" x14ac:dyDescent="0.25">
      <c r="A3656" s="8" t="s">
        <v>126</v>
      </c>
      <c r="B3656" s="8" t="s">
        <v>73</v>
      </c>
      <c r="C3656" s="8" t="s">
        <v>78</v>
      </c>
      <c r="F3656" s="8" t="s">
        <v>122</v>
      </c>
      <c r="J3656" s="9">
        <v>0</v>
      </c>
      <c r="K3656" s="9">
        <v>0</v>
      </c>
      <c r="L3656" s="9">
        <v>1.169425E-2</v>
      </c>
      <c r="M3656" s="9">
        <v>0.21503375399999999</v>
      </c>
      <c r="N3656" s="9">
        <v>11.513740719999999</v>
      </c>
      <c r="O3656" s="9">
        <v>35.598172550000001</v>
      </c>
      <c r="P3656" s="9">
        <v>61.901499950000002</v>
      </c>
      <c r="Q3656" s="9">
        <v>91.026191760000003</v>
      </c>
      <c r="R3656" s="9">
        <v>124.0136803</v>
      </c>
      <c r="S3656" s="9">
        <v>164.08408499999999</v>
      </c>
      <c r="T3656" s="9">
        <v>208.60461280000001</v>
      </c>
      <c r="U3656" s="9">
        <v>253.84871989999999</v>
      </c>
      <c r="V3656" s="9">
        <v>301.59398879999998</v>
      </c>
    </row>
    <row r="3657" spans="1:22" x14ac:dyDescent="0.25">
      <c r="A3657" s="8" t="s">
        <v>126</v>
      </c>
      <c r="B3657" s="8" t="s">
        <v>73</v>
      </c>
      <c r="C3657" s="8" t="s">
        <v>79</v>
      </c>
      <c r="F3657" s="8" t="s">
        <v>121</v>
      </c>
      <c r="J3657" s="9">
        <v>6212.1260970000003</v>
      </c>
      <c r="K3657" s="9">
        <v>6642.817814</v>
      </c>
      <c r="L3657" s="9">
        <v>6979.3096820000001</v>
      </c>
      <c r="M3657" s="9">
        <v>7219.8074079999997</v>
      </c>
      <c r="N3657" s="9">
        <v>7451.9154280000002</v>
      </c>
      <c r="O3657" s="9">
        <v>7633.7217090000004</v>
      </c>
      <c r="P3657" s="9">
        <v>7801.4859740000002</v>
      </c>
      <c r="Q3657" s="9">
        <v>7964.1616560000002</v>
      </c>
      <c r="R3657" s="9">
        <v>8034.3994839999996</v>
      </c>
      <c r="S3657" s="9">
        <v>8166.3199850000001</v>
      </c>
      <c r="T3657" s="9">
        <v>8267.5819030000002</v>
      </c>
      <c r="U3657" s="9">
        <v>8349.8548950000004</v>
      </c>
      <c r="V3657" s="9">
        <v>8395.2821999999996</v>
      </c>
    </row>
    <row r="3658" spans="1:22" x14ac:dyDescent="0.25">
      <c r="A3658" s="8" t="s">
        <v>126</v>
      </c>
      <c r="B3658" s="8" t="s">
        <v>73</v>
      </c>
      <c r="C3658" s="8" t="s">
        <v>79</v>
      </c>
      <c r="F3658" s="8" t="s">
        <v>122</v>
      </c>
      <c r="J3658" s="9">
        <v>0</v>
      </c>
      <c r="K3658" s="9">
        <v>0</v>
      </c>
      <c r="L3658" s="9">
        <v>4.1796570999999998E-2</v>
      </c>
      <c r="M3658" s="9">
        <v>0.78113239400000001</v>
      </c>
      <c r="N3658" s="9">
        <v>40.185949170000001</v>
      </c>
      <c r="O3658" s="9">
        <v>126.2114947</v>
      </c>
      <c r="P3658" s="9">
        <v>220.5309714</v>
      </c>
      <c r="Q3658" s="9">
        <v>326.52435129999998</v>
      </c>
      <c r="R3658" s="9">
        <v>448.02847059999999</v>
      </c>
      <c r="S3658" s="9">
        <v>596.85911269999997</v>
      </c>
      <c r="T3658" s="9">
        <v>759.73410420000005</v>
      </c>
      <c r="U3658" s="9">
        <v>930.49912529999995</v>
      </c>
      <c r="V3658" s="9">
        <v>1107.1810479999999</v>
      </c>
    </row>
    <row r="3659" spans="1:22" x14ac:dyDescent="0.25">
      <c r="A3659" s="8" t="s">
        <v>126</v>
      </c>
      <c r="B3659" s="8" t="s">
        <v>73</v>
      </c>
      <c r="C3659" s="8" t="s">
        <v>80</v>
      </c>
      <c r="F3659" s="8" t="s">
        <v>121</v>
      </c>
      <c r="J3659" s="9">
        <v>15765.03946</v>
      </c>
      <c r="K3659" s="9">
        <v>17044.36507</v>
      </c>
      <c r="L3659" s="9">
        <v>18313.344720000001</v>
      </c>
      <c r="M3659" s="9">
        <v>19470.6731</v>
      </c>
      <c r="N3659" s="9">
        <v>21185.947810000001</v>
      </c>
      <c r="O3659" s="9">
        <v>22925.7353</v>
      </c>
      <c r="P3659" s="9">
        <v>24261.624459999999</v>
      </c>
      <c r="Q3659" s="9">
        <v>25640.547210000001</v>
      </c>
      <c r="R3659" s="9">
        <v>26815.0265</v>
      </c>
      <c r="S3659" s="9">
        <v>28204.789809999998</v>
      </c>
      <c r="T3659" s="9">
        <v>29591.42438</v>
      </c>
      <c r="U3659" s="9">
        <v>30987.706389999999</v>
      </c>
      <c r="V3659" s="9">
        <v>32351.289089999998</v>
      </c>
    </row>
    <row r="3660" spans="1:22" x14ac:dyDescent="0.25">
      <c r="A3660" s="8" t="s">
        <v>126</v>
      </c>
      <c r="B3660" s="8" t="s">
        <v>73</v>
      </c>
      <c r="C3660" s="8" t="s">
        <v>80</v>
      </c>
      <c r="F3660" s="8" t="s">
        <v>122</v>
      </c>
      <c r="J3660" s="9">
        <v>0</v>
      </c>
      <c r="K3660" s="9">
        <v>0</v>
      </c>
      <c r="L3660" s="9">
        <v>7.2455120999999997E-2</v>
      </c>
      <c r="M3660" s="9">
        <v>1.4698705540000001</v>
      </c>
      <c r="N3660" s="9">
        <v>105.3221661</v>
      </c>
      <c r="O3660" s="9">
        <v>355.62239510000001</v>
      </c>
      <c r="P3660" s="9">
        <v>585.75451399999997</v>
      </c>
      <c r="Q3660" s="9">
        <v>855.63498030000005</v>
      </c>
      <c r="R3660" s="9">
        <v>1175.5507990000001</v>
      </c>
      <c r="S3660" s="9">
        <v>1568.55376</v>
      </c>
      <c r="T3660" s="9">
        <v>2016.8283879999999</v>
      </c>
      <c r="U3660" s="9">
        <v>2506.9644170000001</v>
      </c>
      <c r="V3660" s="9">
        <v>3045.1984010000001</v>
      </c>
    </row>
    <row r="3661" spans="1:22" x14ac:dyDescent="0.25">
      <c r="A3661" s="8" t="s">
        <v>126</v>
      </c>
      <c r="B3661" s="8" t="s">
        <v>73</v>
      </c>
      <c r="C3661" s="8" t="s">
        <v>30</v>
      </c>
      <c r="F3661" s="8" t="s">
        <v>121</v>
      </c>
      <c r="J3661" s="9">
        <v>23360.348105380002</v>
      </c>
      <c r="K3661" s="9">
        <v>26161.099961379998</v>
      </c>
      <c r="L3661" s="9">
        <v>29063.383611420002</v>
      </c>
      <c r="M3661" s="9">
        <v>32448.259983859996</v>
      </c>
      <c r="N3661" s="9">
        <v>36198.738974549997</v>
      </c>
      <c r="O3661" s="9">
        <v>39431.085236550003</v>
      </c>
      <c r="P3661" s="9">
        <v>42248.928960569996</v>
      </c>
      <c r="Q3661" s="9">
        <v>45298.3758485</v>
      </c>
      <c r="R3661" s="9">
        <v>47972.594509490002</v>
      </c>
      <c r="S3661" s="9">
        <v>51342.93799054002</v>
      </c>
      <c r="T3661" s="9">
        <v>54812.645309240012</v>
      </c>
      <c r="U3661" s="9">
        <v>58435.387407989998</v>
      </c>
      <c r="V3661" s="9">
        <v>61935.034743439996</v>
      </c>
    </row>
    <row r="3662" spans="1:22" x14ac:dyDescent="0.25">
      <c r="A3662" s="8" t="s">
        <v>126</v>
      </c>
      <c r="B3662" s="8" t="s">
        <v>73</v>
      </c>
      <c r="C3662" s="8" t="s">
        <v>30</v>
      </c>
      <c r="F3662" s="8" t="s">
        <v>122</v>
      </c>
      <c r="J3662" s="9">
        <v>0</v>
      </c>
      <c r="K3662" s="9">
        <v>0</v>
      </c>
      <c r="L3662" s="9">
        <v>0.14529982640000003</v>
      </c>
      <c r="M3662" s="9">
        <v>3.4869207600000007</v>
      </c>
      <c r="N3662" s="9">
        <v>199.54919875999994</v>
      </c>
      <c r="O3662" s="9">
        <v>608.60077896099995</v>
      </c>
      <c r="P3662" s="9">
        <v>1023.8727059180001</v>
      </c>
      <c r="Q3662" s="9">
        <v>1516.0231078699999</v>
      </c>
      <c r="R3662" s="9">
        <v>2101.3048157890003</v>
      </c>
      <c r="S3662" s="9">
        <v>2854.616602472001</v>
      </c>
      <c r="T3662" s="9">
        <v>3726.8265003440001</v>
      </c>
      <c r="U3662" s="9">
        <v>4694.8531566380007</v>
      </c>
      <c r="V3662" s="9">
        <v>5723.9052141210004</v>
      </c>
    </row>
    <row r="3663" spans="1:22" x14ac:dyDescent="0.25">
      <c r="A3663" s="8" t="s">
        <v>126</v>
      </c>
      <c r="B3663" s="8" t="s">
        <v>73</v>
      </c>
      <c r="C3663" s="8" t="s">
        <v>81</v>
      </c>
      <c r="F3663" s="8" t="s">
        <v>121</v>
      </c>
      <c r="J3663" s="9">
        <v>7465.5735599999998</v>
      </c>
      <c r="K3663" s="9">
        <v>7846.527333</v>
      </c>
      <c r="L3663" s="9">
        <v>8232.5571870000003</v>
      </c>
      <c r="M3663" s="9">
        <v>8537.3581200000008</v>
      </c>
      <c r="N3663" s="9">
        <v>8864.0804580000004</v>
      </c>
      <c r="O3663" s="9">
        <v>9104.1142120000004</v>
      </c>
      <c r="P3663" s="9">
        <v>9312.8042459999997</v>
      </c>
      <c r="Q3663" s="9">
        <v>9500.0224679999992</v>
      </c>
      <c r="R3663" s="9">
        <v>9579.5593210000006</v>
      </c>
      <c r="S3663" s="9">
        <v>9706.9977029999991</v>
      </c>
      <c r="T3663" s="9">
        <v>9789.3766109999997</v>
      </c>
      <c r="U3663" s="9">
        <v>9838.8468059999996</v>
      </c>
      <c r="V3663" s="9">
        <v>9837.1110339999996</v>
      </c>
    </row>
    <row r="3664" spans="1:22" x14ac:dyDescent="0.25">
      <c r="A3664" s="8" t="s">
        <v>126</v>
      </c>
      <c r="B3664" s="8" t="s">
        <v>73</v>
      </c>
      <c r="C3664" s="8" t="s">
        <v>81</v>
      </c>
      <c r="F3664" s="8" t="s">
        <v>122</v>
      </c>
      <c r="J3664" s="9">
        <v>0</v>
      </c>
      <c r="K3664" s="9">
        <v>0</v>
      </c>
      <c r="L3664" s="9">
        <v>6.1933032999999998E-2</v>
      </c>
      <c r="M3664" s="9">
        <v>1.1939829420000001</v>
      </c>
      <c r="N3664" s="9">
        <v>64.362527630000002</v>
      </c>
      <c r="O3664" s="9">
        <v>197.9461464</v>
      </c>
      <c r="P3664" s="9">
        <v>339.52275100000003</v>
      </c>
      <c r="Q3664" s="9">
        <v>494.75416410000003</v>
      </c>
      <c r="R3664" s="9">
        <v>668.15960600000005</v>
      </c>
      <c r="S3664" s="9">
        <v>877.15620579999995</v>
      </c>
      <c r="T3664" s="9">
        <v>1102.7779820000001</v>
      </c>
      <c r="U3664" s="9">
        <v>1338.7475999999999</v>
      </c>
      <c r="V3664" s="9">
        <v>1583.297376</v>
      </c>
    </row>
    <row r="3665" spans="1:22" x14ac:dyDescent="0.25">
      <c r="A3665" s="8" t="s">
        <v>126</v>
      </c>
      <c r="B3665" s="8" t="s">
        <v>73</v>
      </c>
      <c r="C3665" s="8" t="s">
        <v>82</v>
      </c>
      <c r="F3665" s="8" t="s">
        <v>121</v>
      </c>
      <c r="J3665" s="9">
        <v>14608.145630000001</v>
      </c>
      <c r="K3665" s="9">
        <v>15328.696029999999</v>
      </c>
      <c r="L3665" s="9">
        <v>15974.318649999999</v>
      </c>
      <c r="M3665" s="9">
        <v>16750.048780000001</v>
      </c>
      <c r="N3665" s="9">
        <v>17592.908650000001</v>
      </c>
      <c r="O3665" s="9">
        <v>18331.70752</v>
      </c>
      <c r="P3665" s="9">
        <v>18807.234410000001</v>
      </c>
      <c r="Q3665" s="9">
        <v>19262.044959999999</v>
      </c>
      <c r="R3665" s="9">
        <v>19575.843830000002</v>
      </c>
      <c r="S3665" s="9">
        <v>19965.82317</v>
      </c>
      <c r="T3665" s="9">
        <v>20286.1554</v>
      </c>
      <c r="U3665" s="9">
        <v>20555.811539999999</v>
      </c>
      <c r="V3665" s="9">
        <v>20742.280579999999</v>
      </c>
    </row>
    <row r="3666" spans="1:22" x14ac:dyDescent="0.25">
      <c r="A3666" s="8" t="s">
        <v>126</v>
      </c>
      <c r="B3666" s="8" t="s">
        <v>73</v>
      </c>
      <c r="C3666" s="8" t="s">
        <v>82</v>
      </c>
      <c r="F3666" s="8" t="s">
        <v>122</v>
      </c>
      <c r="J3666" s="9">
        <v>0</v>
      </c>
      <c r="K3666" s="9">
        <v>0</v>
      </c>
      <c r="L3666" s="9">
        <v>6.1676818000000001E-2</v>
      </c>
      <c r="M3666" s="9">
        <v>1.5283487710000001</v>
      </c>
      <c r="N3666" s="9">
        <v>86.705896280000005</v>
      </c>
      <c r="O3666" s="9">
        <v>274.64012719999999</v>
      </c>
      <c r="P3666" s="9">
        <v>438.09717230000001</v>
      </c>
      <c r="Q3666" s="9">
        <v>624.17938279999998</v>
      </c>
      <c r="R3666" s="9">
        <v>842.37189079999996</v>
      </c>
      <c r="S3666" s="9">
        <v>1112.540833</v>
      </c>
      <c r="T3666" s="9">
        <v>1409.6020229999999</v>
      </c>
      <c r="U3666" s="9">
        <v>1727.5339939999999</v>
      </c>
      <c r="V3666" s="9">
        <v>2066.1819489999998</v>
      </c>
    </row>
    <row r="3667" spans="1:22" x14ac:dyDescent="0.25">
      <c r="A3667" s="8" t="s">
        <v>126</v>
      </c>
      <c r="B3667" s="8" t="s">
        <v>73</v>
      </c>
      <c r="C3667" s="8" t="s">
        <v>83</v>
      </c>
      <c r="F3667" s="8" t="s">
        <v>121</v>
      </c>
      <c r="J3667" s="9">
        <v>2660.7117450000001</v>
      </c>
      <c r="K3667" s="9">
        <v>2775.5690829999999</v>
      </c>
      <c r="L3667" s="9">
        <v>2878.661411</v>
      </c>
      <c r="M3667" s="9">
        <v>2944.6856299999999</v>
      </c>
      <c r="N3667" s="9">
        <v>3028.9751769999998</v>
      </c>
      <c r="O3667" s="9">
        <v>3098.8043250000001</v>
      </c>
      <c r="P3667" s="9">
        <v>3170.88114</v>
      </c>
      <c r="Q3667" s="9">
        <v>3244.9891520000001</v>
      </c>
      <c r="R3667" s="9">
        <v>3284.560688</v>
      </c>
      <c r="S3667" s="9">
        <v>3337.2147970000001</v>
      </c>
      <c r="T3667" s="9">
        <v>3389.99289</v>
      </c>
      <c r="U3667" s="9">
        <v>3437.4923090000002</v>
      </c>
      <c r="V3667" s="9">
        <v>3472.6293449999998</v>
      </c>
    </row>
    <row r="3668" spans="1:22" x14ac:dyDescent="0.25">
      <c r="A3668" s="8" t="s">
        <v>126</v>
      </c>
      <c r="B3668" s="8" t="s">
        <v>73</v>
      </c>
      <c r="C3668" s="8" t="s">
        <v>83</v>
      </c>
      <c r="F3668" s="8" t="s">
        <v>122</v>
      </c>
      <c r="J3668" s="9">
        <v>0</v>
      </c>
      <c r="K3668" s="9">
        <v>0</v>
      </c>
      <c r="L3668" s="9">
        <v>1.6217715000000001E-2</v>
      </c>
      <c r="M3668" s="9">
        <v>0.30111491699999998</v>
      </c>
      <c r="N3668" s="9">
        <v>15.85275704</v>
      </c>
      <c r="O3668" s="9">
        <v>47.540588849999999</v>
      </c>
      <c r="P3668" s="9">
        <v>79.850118320000007</v>
      </c>
      <c r="Q3668" s="9">
        <v>114.5279024</v>
      </c>
      <c r="R3668" s="9">
        <v>152.5784318</v>
      </c>
      <c r="S3668" s="9">
        <v>193.73426599999999</v>
      </c>
      <c r="T3668" s="9">
        <v>238.9552631</v>
      </c>
      <c r="U3668" s="9">
        <v>285.6662733</v>
      </c>
      <c r="V3668" s="9">
        <v>333.84244369999999</v>
      </c>
    </row>
    <row r="3669" spans="1:22" x14ac:dyDescent="0.25">
      <c r="A3669" s="8" t="s">
        <v>126</v>
      </c>
      <c r="B3669" s="8" t="s">
        <v>73</v>
      </c>
      <c r="C3669" s="8" t="s">
        <v>84</v>
      </c>
      <c r="F3669" s="8" t="s">
        <v>121</v>
      </c>
      <c r="J3669" s="9">
        <v>2781.7590180000002</v>
      </c>
      <c r="K3669" s="9">
        <v>2920.0137949999998</v>
      </c>
      <c r="L3669" s="9">
        <v>3096.4291440000002</v>
      </c>
      <c r="M3669" s="9">
        <v>3206.5957680000001</v>
      </c>
      <c r="N3669" s="9">
        <v>3326.6988550000001</v>
      </c>
      <c r="O3669" s="9">
        <v>3423.2989689999999</v>
      </c>
      <c r="P3669" s="9">
        <v>3516.0121399999998</v>
      </c>
      <c r="Q3669" s="9">
        <v>3605.7413489999999</v>
      </c>
      <c r="R3669" s="9">
        <v>3652.1252460000001</v>
      </c>
      <c r="S3669" s="9">
        <v>3728.6041620000001</v>
      </c>
      <c r="T3669" s="9">
        <v>3787.7042839999999</v>
      </c>
      <c r="U3669" s="9">
        <v>3835.2718380000001</v>
      </c>
      <c r="V3669" s="9">
        <v>3862.0397710000002</v>
      </c>
    </row>
    <row r="3670" spans="1:22" x14ac:dyDescent="0.25">
      <c r="A3670" s="8" t="s">
        <v>126</v>
      </c>
      <c r="B3670" s="8" t="s">
        <v>73</v>
      </c>
      <c r="C3670" s="8" t="s">
        <v>84</v>
      </c>
      <c r="F3670" s="8" t="s">
        <v>122</v>
      </c>
      <c r="J3670" s="9">
        <v>0</v>
      </c>
      <c r="K3670" s="9">
        <v>0</v>
      </c>
      <c r="L3670" s="9">
        <v>2.3611302000000001E-2</v>
      </c>
      <c r="M3670" s="9">
        <v>0.413791352</v>
      </c>
      <c r="N3670" s="9">
        <v>21.8250186</v>
      </c>
      <c r="O3670" s="9">
        <v>68.907436660000002</v>
      </c>
      <c r="P3670" s="9">
        <v>120.4710796</v>
      </c>
      <c r="Q3670" s="9">
        <v>178.01844980000001</v>
      </c>
      <c r="R3670" s="9">
        <v>243.61202549999999</v>
      </c>
      <c r="S3670" s="9">
        <v>323.71309450000001</v>
      </c>
      <c r="T3670" s="9">
        <v>410.06694549999997</v>
      </c>
      <c r="U3670" s="9">
        <v>499.58929430000001</v>
      </c>
      <c r="V3670" s="9">
        <v>590.84186099999999</v>
      </c>
    </row>
    <row r="3671" spans="1:22" x14ac:dyDescent="0.25">
      <c r="A3671" s="8" t="s">
        <v>126</v>
      </c>
      <c r="B3671" s="8" t="s">
        <v>73</v>
      </c>
      <c r="C3671" s="8" t="s">
        <v>85</v>
      </c>
      <c r="F3671" s="8" t="s">
        <v>121</v>
      </c>
      <c r="J3671" s="9">
        <v>1779.4339259999999</v>
      </c>
      <c r="K3671" s="9">
        <v>2078.703407</v>
      </c>
      <c r="L3671" s="9">
        <v>2382.1282289999999</v>
      </c>
      <c r="M3671" s="9">
        <v>2580.6563489999999</v>
      </c>
      <c r="N3671" s="9">
        <v>2728.2142800000001</v>
      </c>
      <c r="O3671" s="9">
        <v>2799.6333129999998</v>
      </c>
      <c r="P3671" s="9">
        <v>2829.8623630000002</v>
      </c>
      <c r="Q3671" s="9">
        <v>2843.5532429999998</v>
      </c>
      <c r="R3671" s="9">
        <v>2831.085947</v>
      </c>
      <c r="S3671" s="9">
        <v>2837.242827</v>
      </c>
      <c r="T3671" s="9">
        <v>2831.0448000000001</v>
      </c>
      <c r="U3671" s="9">
        <v>2813.772379</v>
      </c>
      <c r="V3671" s="9">
        <v>2775.6536999999998</v>
      </c>
    </row>
    <row r="3672" spans="1:22" x14ac:dyDescent="0.25">
      <c r="A3672" s="8" t="s">
        <v>126</v>
      </c>
      <c r="B3672" s="8" t="s">
        <v>73</v>
      </c>
      <c r="C3672" s="8" t="s">
        <v>85</v>
      </c>
      <c r="F3672" s="8" t="s">
        <v>122</v>
      </c>
      <c r="J3672" s="9">
        <v>0</v>
      </c>
      <c r="K3672" s="9">
        <v>0</v>
      </c>
      <c r="L3672" s="9">
        <v>3.2649320000000003E-2</v>
      </c>
      <c r="M3672" s="9">
        <v>0.52492938099999997</v>
      </c>
      <c r="N3672" s="9">
        <v>22.888403910000001</v>
      </c>
      <c r="O3672" s="9">
        <v>61.753812150000002</v>
      </c>
      <c r="P3672" s="9">
        <v>97.272061179999994</v>
      </c>
      <c r="Q3672" s="9">
        <v>135.6002206</v>
      </c>
      <c r="R3672" s="9">
        <v>181.63085570000001</v>
      </c>
      <c r="S3672" s="9">
        <v>241.7268067</v>
      </c>
      <c r="T3672" s="9">
        <v>308.77162129999999</v>
      </c>
      <c r="U3672" s="9">
        <v>379.17495179999997</v>
      </c>
      <c r="V3672" s="9">
        <v>449.60294069999998</v>
      </c>
    </row>
    <row r="3673" spans="1:22" x14ac:dyDescent="0.25">
      <c r="A3673" s="8" t="s">
        <v>126</v>
      </c>
      <c r="B3673" s="8" t="s">
        <v>73</v>
      </c>
      <c r="C3673" s="8" t="s">
        <v>86</v>
      </c>
      <c r="F3673" s="8" t="s">
        <v>121</v>
      </c>
      <c r="J3673" s="9">
        <v>17642.541260000002</v>
      </c>
      <c r="K3673" s="9">
        <v>18402.110929999999</v>
      </c>
      <c r="L3673" s="9">
        <v>19094.892589999999</v>
      </c>
      <c r="M3673" s="9">
        <v>19562.442360000001</v>
      </c>
      <c r="N3673" s="9">
        <v>20173.820599999999</v>
      </c>
      <c r="O3673" s="9">
        <v>20620.441780000001</v>
      </c>
      <c r="P3673" s="9">
        <v>21032.107459999999</v>
      </c>
      <c r="Q3673" s="9">
        <v>21414.180550000001</v>
      </c>
      <c r="R3673" s="9">
        <v>21537.547729999998</v>
      </c>
      <c r="S3673" s="9">
        <v>21765.289049999999</v>
      </c>
      <c r="T3673" s="9">
        <v>21911.00404</v>
      </c>
      <c r="U3673" s="9">
        <v>22008.90022</v>
      </c>
      <c r="V3673" s="9">
        <v>22019.004860000001</v>
      </c>
    </row>
    <row r="3674" spans="1:22" x14ac:dyDescent="0.25">
      <c r="A3674" s="8" t="s">
        <v>126</v>
      </c>
      <c r="B3674" s="8" t="s">
        <v>73</v>
      </c>
      <c r="C3674" s="8" t="s">
        <v>86</v>
      </c>
      <c r="F3674" s="8" t="s">
        <v>122</v>
      </c>
      <c r="J3674" s="9">
        <v>0</v>
      </c>
      <c r="K3674" s="9">
        <v>0</v>
      </c>
      <c r="L3674" s="9">
        <v>0.13932683700000001</v>
      </c>
      <c r="M3674" s="9">
        <v>2.6323294750000001</v>
      </c>
      <c r="N3674" s="9">
        <v>147.2839295</v>
      </c>
      <c r="O3674" s="9">
        <v>453.23532180000001</v>
      </c>
      <c r="P3674" s="9">
        <v>779.67167900000004</v>
      </c>
      <c r="Q3674" s="9">
        <v>1137.0984579999999</v>
      </c>
      <c r="R3674" s="9">
        <v>1534.0025069999999</v>
      </c>
      <c r="S3674" s="9">
        <v>1994.77171</v>
      </c>
      <c r="T3674" s="9">
        <v>2490.5593629999998</v>
      </c>
      <c r="U3674" s="9">
        <v>3004.5470829999999</v>
      </c>
      <c r="V3674" s="9">
        <v>3534.2963119999999</v>
      </c>
    </row>
    <row r="3675" spans="1:22" x14ac:dyDescent="0.25">
      <c r="A3675" s="8" t="s">
        <v>126</v>
      </c>
      <c r="B3675" s="8" t="s">
        <v>73</v>
      </c>
      <c r="C3675" s="8" t="s">
        <v>87</v>
      </c>
      <c r="F3675" s="8" t="s">
        <v>121</v>
      </c>
      <c r="J3675" s="9">
        <v>1344.662783</v>
      </c>
      <c r="K3675" s="9">
        <v>1419.2594939999999</v>
      </c>
      <c r="L3675" s="9">
        <v>1496.5476839999999</v>
      </c>
      <c r="M3675" s="9">
        <v>1558.211726</v>
      </c>
      <c r="N3675" s="9">
        <v>1626.086736</v>
      </c>
      <c r="O3675" s="9">
        <v>1681.9983380000001</v>
      </c>
      <c r="P3675" s="9">
        <v>1737.218296</v>
      </c>
      <c r="Q3675" s="9">
        <v>1791.7781090000001</v>
      </c>
      <c r="R3675" s="9">
        <v>1824.5041639999999</v>
      </c>
      <c r="S3675" s="9">
        <v>1873.657925</v>
      </c>
      <c r="T3675" s="9">
        <v>1917.056161</v>
      </c>
      <c r="U3675" s="9">
        <v>1957.469366</v>
      </c>
      <c r="V3675" s="9">
        <v>1990.5067160000001</v>
      </c>
    </row>
    <row r="3676" spans="1:22" x14ac:dyDescent="0.25">
      <c r="A3676" s="8" t="s">
        <v>126</v>
      </c>
      <c r="B3676" s="8" t="s">
        <v>73</v>
      </c>
      <c r="C3676" s="8" t="s">
        <v>87</v>
      </c>
      <c r="F3676" s="8" t="s">
        <v>122</v>
      </c>
      <c r="J3676" s="9">
        <v>0</v>
      </c>
      <c r="K3676" s="9">
        <v>0</v>
      </c>
      <c r="L3676" s="9">
        <v>1.2546244E-2</v>
      </c>
      <c r="M3676" s="9">
        <v>0.243906235</v>
      </c>
      <c r="N3676" s="9">
        <v>11.72609711</v>
      </c>
      <c r="O3676" s="9">
        <v>39.842381930000002</v>
      </c>
      <c r="P3676" s="9">
        <v>70.022319909999993</v>
      </c>
      <c r="Q3676" s="9">
        <v>103.2851618</v>
      </c>
      <c r="R3676" s="9">
        <v>141.0840307</v>
      </c>
      <c r="S3676" s="9">
        <v>188.3112874</v>
      </c>
      <c r="T3676" s="9">
        <v>240.3090847</v>
      </c>
      <c r="U3676" s="9">
        <v>295.19101000000001</v>
      </c>
      <c r="V3676" s="9">
        <v>352.5413317</v>
      </c>
    </row>
    <row r="3677" spans="1:22" x14ac:dyDescent="0.25">
      <c r="A3677" s="8" t="s">
        <v>126</v>
      </c>
      <c r="B3677" s="8" t="s">
        <v>73</v>
      </c>
      <c r="C3677" s="8" t="s">
        <v>88</v>
      </c>
      <c r="F3677" s="8" t="s">
        <v>121</v>
      </c>
      <c r="J3677" s="9">
        <v>354.20402760000002</v>
      </c>
      <c r="K3677" s="9">
        <v>388.2499507</v>
      </c>
      <c r="L3677" s="9">
        <v>433.8571389</v>
      </c>
      <c r="M3677" s="9">
        <v>458.53456119999998</v>
      </c>
      <c r="N3677" s="9">
        <v>477.2409227</v>
      </c>
      <c r="O3677" s="9">
        <v>491.14524970000002</v>
      </c>
      <c r="P3677" s="9">
        <v>503.74677179999998</v>
      </c>
      <c r="Q3677" s="9">
        <v>515.05392529999995</v>
      </c>
      <c r="R3677" s="9">
        <v>518.69656910000003</v>
      </c>
      <c r="S3677" s="9">
        <v>526.01386130000003</v>
      </c>
      <c r="T3677" s="9">
        <v>526.18406049999999</v>
      </c>
      <c r="U3677" s="9">
        <v>530.13451229999998</v>
      </c>
      <c r="V3677" s="9">
        <v>527.16217700000004</v>
      </c>
    </row>
    <row r="3678" spans="1:22" x14ac:dyDescent="0.25">
      <c r="A3678" s="8" t="s">
        <v>126</v>
      </c>
      <c r="B3678" s="8" t="s">
        <v>73</v>
      </c>
      <c r="C3678" s="8" t="s">
        <v>88</v>
      </c>
      <c r="F3678" s="8" t="s">
        <v>122</v>
      </c>
      <c r="J3678" s="9">
        <v>0</v>
      </c>
      <c r="K3678" s="9">
        <v>0</v>
      </c>
      <c r="L3678" s="9">
        <v>5.7465650000000004E-3</v>
      </c>
      <c r="M3678" s="9">
        <v>9.0704660000000006E-2</v>
      </c>
      <c r="N3678" s="9">
        <v>4.2718123549999998</v>
      </c>
      <c r="O3678" s="9">
        <v>13.50330179</v>
      </c>
      <c r="P3678" s="9">
        <v>23.679346169999999</v>
      </c>
      <c r="Q3678" s="9">
        <v>34.947405109999998</v>
      </c>
      <c r="R3678" s="9">
        <v>47.487165689999998</v>
      </c>
      <c r="S3678" s="9">
        <v>62.165642200000001</v>
      </c>
      <c r="T3678" s="9">
        <v>75.849974549999999</v>
      </c>
      <c r="U3678" s="9">
        <v>91.351911419999993</v>
      </c>
      <c r="V3678" s="9">
        <v>104.86963540000001</v>
      </c>
    </row>
    <row r="3679" spans="1:22" x14ac:dyDescent="0.25">
      <c r="A3679" s="8" t="s">
        <v>126</v>
      </c>
      <c r="B3679" s="8" t="s">
        <v>73</v>
      </c>
      <c r="C3679" s="8" t="s">
        <v>89</v>
      </c>
      <c r="F3679" s="8" t="s">
        <v>121</v>
      </c>
      <c r="J3679" s="9">
        <v>966.96426599999995</v>
      </c>
      <c r="K3679" s="9">
        <v>1024.4128459999999</v>
      </c>
      <c r="L3679" s="9">
        <v>1065.1268190000001</v>
      </c>
      <c r="M3679" s="9">
        <v>1092.497889</v>
      </c>
      <c r="N3679" s="9">
        <v>1123.6567130000001</v>
      </c>
      <c r="O3679" s="9">
        <v>1142.6340709999999</v>
      </c>
      <c r="P3679" s="9">
        <v>1157.3475309999999</v>
      </c>
      <c r="Q3679" s="9">
        <v>1168.4874259999999</v>
      </c>
      <c r="R3679" s="9">
        <v>1162.46983</v>
      </c>
      <c r="S3679" s="9">
        <v>1171.234138</v>
      </c>
      <c r="T3679" s="9">
        <v>1164.407287</v>
      </c>
      <c r="U3679" s="9">
        <v>1164.4757629999999</v>
      </c>
      <c r="V3679" s="9">
        <v>1149.557648</v>
      </c>
    </row>
    <row r="3680" spans="1:22" x14ac:dyDescent="0.25">
      <c r="A3680" s="8" t="s">
        <v>126</v>
      </c>
      <c r="B3680" s="8" t="s">
        <v>73</v>
      </c>
      <c r="C3680" s="8" t="s">
        <v>89</v>
      </c>
      <c r="F3680" s="8" t="s">
        <v>122</v>
      </c>
      <c r="J3680" s="9">
        <v>0</v>
      </c>
      <c r="K3680" s="9">
        <v>0</v>
      </c>
      <c r="L3680" s="9">
        <v>1.0119062E-2</v>
      </c>
      <c r="M3680" s="9">
        <v>0.194483515</v>
      </c>
      <c r="N3680" s="9">
        <v>10.413246669999999</v>
      </c>
      <c r="O3680" s="9">
        <v>32.211898949999998</v>
      </c>
      <c r="P3680" s="9">
        <v>55.037355359999999</v>
      </c>
      <c r="Q3680" s="9">
        <v>79.27411189</v>
      </c>
      <c r="R3680" s="9">
        <v>105.14752110000001</v>
      </c>
      <c r="S3680" s="9">
        <v>136.99381779999999</v>
      </c>
      <c r="T3680" s="9">
        <v>165.95320409999999</v>
      </c>
      <c r="U3680" s="9">
        <v>197.7902617</v>
      </c>
      <c r="V3680" s="9">
        <v>224.72591980000001</v>
      </c>
    </row>
    <row r="3681" spans="1:22" x14ac:dyDescent="0.25">
      <c r="A3681" s="8" t="s">
        <v>126</v>
      </c>
      <c r="B3681" s="8" t="s">
        <v>73</v>
      </c>
      <c r="C3681" s="8" t="s">
        <v>90</v>
      </c>
      <c r="F3681" s="8" t="s">
        <v>121</v>
      </c>
      <c r="J3681" s="9">
        <v>353.40290229999999</v>
      </c>
      <c r="K3681" s="9">
        <v>426.82297820000002</v>
      </c>
      <c r="L3681" s="9">
        <v>492.15091369999999</v>
      </c>
      <c r="M3681" s="9">
        <v>491.01118200000002</v>
      </c>
      <c r="N3681" s="9">
        <v>519.68090580000001</v>
      </c>
      <c r="O3681" s="9">
        <v>545.93571050000003</v>
      </c>
      <c r="P3681" s="9">
        <v>574.80856979999999</v>
      </c>
      <c r="Q3681" s="9">
        <v>607.48916899999995</v>
      </c>
      <c r="R3681" s="9">
        <v>614.38567899999998</v>
      </c>
      <c r="S3681" s="9">
        <v>616.48505620000003</v>
      </c>
      <c r="T3681" s="9">
        <v>616.3619175</v>
      </c>
      <c r="U3681" s="9">
        <v>614.90851789999999</v>
      </c>
      <c r="V3681" s="9">
        <v>610.56388030000005</v>
      </c>
    </row>
    <row r="3682" spans="1:22" x14ac:dyDescent="0.25">
      <c r="A3682" s="8" t="s">
        <v>126</v>
      </c>
      <c r="B3682" s="8" t="s">
        <v>73</v>
      </c>
      <c r="C3682" s="8" t="s">
        <v>90</v>
      </c>
      <c r="F3682" s="8" t="s">
        <v>122</v>
      </c>
      <c r="J3682" s="9">
        <v>0</v>
      </c>
      <c r="K3682" s="9">
        <v>0</v>
      </c>
      <c r="L3682" s="9">
        <v>7.6009340000000002E-3</v>
      </c>
      <c r="M3682" s="9">
        <v>5.0851355000000001E-2</v>
      </c>
      <c r="N3682" s="9">
        <v>5.2923799100000002</v>
      </c>
      <c r="O3682" s="9">
        <v>17.69192829</v>
      </c>
      <c r="P3682" s="9">
        <v>32.340020369999998</v>
      </c>
      <c r="Q3682" s="9">
        <v>49.993799420000002</v>
      </c>
      <c r="R3682" s="9">
        <v>64.995636450000006</v>
      </c>
      <c r="S3682" s="9">
        <v>79.765964890000006</v>
      </c>
      <c r="T3682" s="9">
        <v>95.605320320000004</v>
      </c>
      <c r="U3682" s="9">
        <v>111.7195995</v>
      </c>
      <c r="V3682" s="9">
        <v>127.59754719999999</v>
      </c>
    </row>
    <row r="3683" spans="1:22" x14ac:dyDescent="0.25">
      <c r="A3683" s="8" t="s">
        <v>126</v>
      </c>
      <c r="B3683" s="8" t="s">
        <v>73</v>
      </c>
      <c r="C3683" s="8" t="s">
        <v>91</v>
      </c>
      <c r="F3683" s="8" t="s">
        <v>121</v>
      </c>
      <c r="J3683" s="9">
        <v>894.79156039999998</v>
      </c>
      <c r="K3683" s="9">
        <v>961.29743040000005</v>
      </c>
      <c r="L3683" s="9">
        <v>1028.1044899999999</v>
      </c>
      <c r="M3683" s="9">
        <v>1076.0587350000001</v>
      </c>
      <c r="N3683" s="9">
        <v>1129.726259</v>
      </c>
      <c r="O3683" s="9">
        <v>1172.5022329999999</v>
      </c>
      <c r="P3683" s="9">
        <v>1212.9888289999999</v>
      </c>
      <c r="Q3683" s="9">
        <v>1252.61357</v>
      </c>
      <c r="R3683" s="9">
        <v>1275.373523</v>
      </c>
      <c r="S3683" s="9">
        <v>1313.049491</v>
      </c>
      <c r="T3683" s="9">
        <v>1343.250626</v>
      </c>
      <c r="U3683" s="9">
        <v>1368.4420660000001</v>
      </c>
      <c r="V3683" s="9">
        <v>1384.1132700000001</v>
      </c>
    </row>
    <row r="3684" spans="1:22" x14ac:dyDescent="0.25">
      <c r="A3684" s="8" t="s">
        <v>126</v>
      </c>
      <c r="B3684" s="8" t="s">
        <v>73</v>
      </c>
      <c r="C3684" s="8" t="s">
        <v>91</v>
      </c>
      <c r="F3684" s="8" t="s">
        <v>122</v>
      </c>
      <c r="J3684" s="9">
        <v>0</v>
      </c>
      <c r="K3684" s="9">
        <v>0</v>
      </c>
      <c r="L3684" s="9">
        <v>9.5440149999999994E-3</v>
      </c>
      <c r="M3684" s="9">
        <v>0.17699121500000001</v>
      </c>
      <c r="N3684" s="9">
        <v>9.5382572329999995</v>
      </c>
      <c r="O3684" s="9">
        <v>29.816825390000002</v>
      </c>
      <c r="P3684" s="9">
        <v>51.709205769999997</v>
      </c>
      <c r="Q3684" s="9">
        <v>75.916289219999996</v>
      </c>
      <c r="R3684" s="9">
        <v>103.0905918</v>
      </c>
      <c r="S3684" s="9">
        <v>135.7210025</v>
      </c>
      <c r="T3684" s="9">
        <v>169.45560359999999</v>
      </c>
      <c r="U3684" s="9">
        <v>202.85674370000001</v>
      </c>
      <c r="V3684" s="9">
        <v>234.9710676</v>
      </c>
    </row>
    <row r="3685" spans="1:22" x14ac:dyDescent="0.25">
      <c r="A3685" s="8" t="s">
        <v>126</v>
      </c>
      <c r="B3685" s="8" t="s">
        <v>73</v>
      </c>
      <c r="C3685" s="8" t="s">
        <v>92</v>
      </c>
      <c r="F3685" s="8" t="s">
        <v>121</v>
      </c>
      <c r="J3685" s="9">
        <v>701.56560939999997</v>
      </c>
      <c r="K3685" s="9">
        <v>742.59841159999996</v>
      </c>
      <c r="L3685" s="9">
        <v>784.56392040000003</v>
      </c>
      <c r="M3685" s="9">
        <v>814.15005889999998</v>
      </c>
      <c r="N3685" s="9">
        <v>846.58451560000003</v>
      </c>
      <c r="O3685" s="9">
        <v>867.54541600000005</v>
      </c>
      <c r="P3685" s="9">
        <v>884.28835130000004</v>
      </c>
      <c r="Q3685" s="9">
        <v>897.99901590000002</v>
      </c>
      <c r="R3685" s="9">
        <v>898.15460880000001</v>
      </c>
      <c r="S3685" s="9">
        <v>905.05270659999996</v>
      </c>
      <c r="T3685" s="9">
        <v>907.86840710000001</v>
      </c>
      <c r="U3685" s="9">
        <v>908.66744989999995</v>
      </c>
      <c r="V3685" s="9">
        <v>905.96814649999999</v>
      </c>
    </row>
    <row r="3686" spans="1:22" x14ac:dyDescent="0.25">
      <c r="A3686" s="8" t="s">
        <v>126</v>
      </c>
      <c r="B3686" s="8" t="s">
        <v>73</v>
      </c>
      <c r="C3686" s="8" t="s">
        <v>92</v>
      </c>
      <c r="F3686" s="8" t="s">
        <v>122</v>
      </c>
      <c r="J3686" s="9">
        <v>0</v>
      </c>
      <c r="K3686" s="9">
        <v>0</v>
      </c>
      <c r="L3686" s="9">
        <v>8.2979019999999994E-3</v>
      </c>
      <c r="M3686" s="9">
        <v>0.15902344500000001</v>
      </c>
      <c r="N3686" s="9">
        <v>8.6499635569999995</v>
      </c>
      <c r="O3686" s="9">
        <v>26.775809420000002</v>
      </c>
      <c r="P3686" s="9">
        <v>45.792474470000002</v>
      </c>
      <c r="Q3686" s="9">
        <v>66.080375779999997</v>
      </c>
      <c r="R3686" s="9">
        <v>87.867443969999997</v>
      </c>
      <c r="S3686" s="9">
        <v>112.9782563</v>
      </c>
      <c r="T3686" s="9">
        <v>138.6364882</v>
      </c>
      <c r="U3686" s="9">
        <v>163.89077470000001</v>
      </c>
      <c r="V3686" s="9">
        <v>188.5452674</v>
      </c>
    </row>
    <row r="3687" spans="1:22" x14ac:dyDescent="0.25">
      <c r="A3687" s="8" t="s">
        <v>126</v>
      </c>
      <c r="B3687" s="8" t="s">
        <v>93</v>
      </c>
      <c r="C3687" s="8" t="s">
        <v>94</v>
      </c>
      <c r="F3687" s="8" t="s">
        <v>121</v>
      </c>
      <c r="J3687" s="9">
        <v>25567.778259999999</v>
      </c>
      <c r="K3687" s="9">
        <v>26884.786339999999</v>
      </c>
      <c r="L3687" s="9">
        <v>28045.063750000001</v>
      </c>
      <c r="M3687" s="9">
        <v>28978.689880000002</v>
      </c>
      <c r="N3687" s="9">
        <v>29583.626749999999</v>
      </c>
      <c r="O3687" s="9">
        <v>30095.956549999999</v>
      </c>
      <c r="P3687" s="9">
        <v>31238.482230000001</v>
      </c>
      <c r="Q3687" s="9">
        <v>30211.334419999999</v>
      </c>
      <c r="R3687" s="9">
        <v>29832.821049999999</v>
      </c>
      <c r="S3687" s="9">
        <v>29195.483680000001</v>
      </c>
      <c r="T3687" s="9">
        <v>28452.94643</v>
      </c>
      <c r="U3687" s="9">
        <v>27617.869650000001</v>
      </c>
      <c r="V3687" s="9">
        <v>26718.225689999999</v>
      </c>
    </row>
    <row r="3688" spans="1:22" x14ac:dyDescent="0.25">
      <c r="A3688" s="8" t="s">
        <v>126</v>
      </c>
      <c r="B3688" s="8" t="s">
        <v>93</v>
      </c>
      <c r="C3688" s="8" t="s">
        <v>94</v>
      </c>
      <c r="F3688" s="8" t="s">
        <v>122</v>
      </c>
      <c r="J3688" s="9">
        <v>0</v>
      </c>
      <c r="K3688" s="9">
        <v>0</v>
      </c>
      <c r="L3688" s="9">
        <v>138.21946130000001</v>
      </c>
      <c r="M3688" s="9">
        <v>516.78736649999996</v>
      </c>
      <c r="N3688" s="9">
        <v>975.6927025</v>
      </c>
      <c r="O3688" s="9">
        <v>1430.623308</v>
      </c>
      <c r="P3688" s="9">
        <v>2256.4557810000001</v>
      </c>
      <c r="Q3688" s="9">
        <v>2720.132474</v>
      </c>
      <c r="R3688" s="9">
        <v>3834.1596279999999</v>
      </c>
      <c r="S3688" s="9">
        <v>5024.665962</v>
      </c>
      <c r="T3688" s="9">
        <v>6265.9018489999999</v>
      </c>
      <c r="U3688" s="9">
        <v>7569.7285910000001</v>
      </c>
      <c r="V3688" s="9">
        <v>8914.2243529999996</v>
      </c>
    </row>
    <row r="3689" spans="1:22" x14ac:dyDescent="0.25">
      <c r="A3689" s="8" t="s">
        <v>126</v>
      </c>
      <c r="B3689" s="8" t="s">
        <v>93</v>
      </c>
      <c r="C3689" s="8" t="s">
        <v>95</v>
      </c>
      <c r="F3689" s="8" t="s">
        <v>121</v>
      </c>
      <c r="J3689" s="9">
        <v>319202.17849999998</v>
      </c>
      <c r="K3689" s="9">
        <v>322754.89860000001</v>
      </c>
      <c r="L3689" s="9">
        <v>326883.23080000002</v>
      </c>
      <c r="M3689" s="9">
        <v>329898.43680000002</v>
      </c>
      <c r="N3689" s="9">
        <v>331207.97220000002</v>
      </c>
      <c r="O3689" s="9">
        <v>332270.56579999998</v>
      </c>
      <c r="P3689" s="9">
        <v>328814.5221</v>
      </c>
      <c r="Q3689" s="9">
        <v>323028.53490000003</v>
      </c>
      <c r="R3689" s="9">
        <v>313687.15179999999</v>
      </c>
      <c r="S3689" s="9">
        <v>302689.1238</v>
      </c>
      <c r="T3689" s="9">
        <v>291501.196</v>
      </c>
      <c r="U3689" s="9">
        <v>280267.2696</v>
      </c>
      <c r="V3689" s="9">
        <v>269252.36249999999</v>
      </c>
    </row>
    <row r="3690" spans="1:22" x14ac:dyDescent="0.25">
      <c r="A3690" s="8" t="s">
        <v>126</v>
      </c>
      <c r="B3690" s="8" t="s">
        <v>93</v>
      </c>
      <c r="C3690" s="8" t="s">
        <v>95</v>
      </c>
      <c r="F3690" s="8" t="s">
        <v>122</v>
      </c>
      <c r="J3690" s="9">
        <v>0</v>
      </c>
      <c r="K3690" s="9">
        <v>0</v>
      </c>
      <c r="L3690" s="9">
        <v>1743.5192380000001</v>
      </c>
      <c r="M3690" s="9">
        <v>6761.5540730000002</v>
      </c>
      <c r="N3690" s="9">
        <v>13213.30942</v>
      </c>
      <c r="O3690" s="9">
        <v>19599.323980000001</v>
      </c>
      <c r="P3690" s="9">
        <v>27205.310369999999</v>
      </c>
      <c r="Q3690" s="9">
        <v>38818.071000000004</v>
      </c>
      <c r="R3690" s="9">
        <v>52470.89314</v>
      </c>
      <c r="S3690" s="9">
        <v>66576.828769999993</v>
      </c>
      <c r="T3690" s="9">
        <v>80404.319380000001</v>
      </c>
      <c r="U3690" s="9">
        <v>94041.244149999999</v>
      </c>
      <c r="V3690" s="9">
        <v>107275.541</v>
      </c>
    </row>
    <row r="3691" spans="1:22" x14ac:dyDescent="0.25">
      <c r="A3691" s="8" t="s">
        <v>126</v>
      </c>
      <c r="B3691" s="8" t="s">
        <v>96</v>
      </c>
      <c r="C3691" s="8" t="s">
        <v>97</v>
      </c>
      <c r="F3691" s="8" t="s">
        <v>121</v>
      </c>
      <c r="J3691" s="9">
        <v>5276.9612809999999</v>
      </c>
      <c r="K3691" s="9">
        <v>5520.1746999999996</v>
      </c>
      <c r="L3691" s="9">
        <v>5751.3153080000002</v>
      </c>
      <c r="M3691" s="9">
        <v>5859.8266089999997</v>
      </c>
      <c r="N3691" s="9">
        <v>5901.5654930000001</v>
      </c>
      <c r="O3691" s="9">
        <v>5922.4600479999999</v>
      </c>
      <c r="P3691" s="9">
        <v>5892.5224479999997</v>
      </c>
      <c r="Q3691" s="9">
        <v>5761.7574320000003</v>
      </c>
      <c r="R3691" s="9">
        <v>5602.5450730000002</v>
      </c>
      <c r="S3691" s="9">
        <v>5444.4494590000004</v>
      </c>
      <c r="T3691" s="9">
        <v>5259.8783780000003</v>
      </c>
      <c r="U3691" s="9">
        <v>5057.3287019999998</v>
      </c>
      <c r="V3691" s="9">
        <v>4841.1447040000003</v>
      </c>
    </row>
    <row r="3692" spans="1:22" x14ac:dyDescent="0.25">
      <c r="A3692" s="8" t="s">
        <v>126</v>
      </c>
      <c r="B3692" s="8" t="s">
        <v>96</v>
      </c>
      <c r="C3692" s="8" t="s">
        <v>97</v>
      </c>
      <c r="F3692" s="8" t="s">
        <v>122</v>
      </c>
      <c r="J3692" s="9">
        <v>0</v>
      </c>
      <c r="K3692" s="9">
        <v>0</v>
      </c>
      <c r="L3692" s="9">
        <v>31.809267080000001</v>
      </c>
      <c r="M3692" s="9">
        <v>148.08710260000001</v>
      </c>
      <c r="N3692" s="9">
        <v>333.41159099999999</v>
      </c>
      <c r="O3692" s="9">
        <v>523.91946959999996</v>
      </c>
      <c r="P3692" s="9">
        <v>733.61768129999996</v>
      </c>
      <c r="Q3692" s="9">
        <v>955.51374229999999</v>
      </c>
      <c r="R3692" s="9">
        <v>1222.793046</v>
      </c>
      <c r="S3692" s="9">
        <v>1555.7179430000001</v>
      </c>
      <c r="T3692" s="9">
        <v>1901.005285</v>
      </c>
      <c r="U3692" s="9">
        <v>2251.6396519999998</v>
      </c>
      <c r="V3692" s="9">
        <v>2600.813682</v>
      </c>
    </row>
    <row r="3693" spans="1:22" x14ac:dyDescent="0.25">
      <c r="A3693" s="8" t="s">
        <v>126</v>
      </c>
      <c r="B3693" s="8" t="s">
        <v>96</v>
      </c>
      <c r="C3693" s="8" t="s">
        <v>98</v>
      </c>
      <c r="F3693" s="8" t="s">
        <v>121</v>
      </c>
      <c r="J3693" s="9">
        <v>5813.427995</v>
      </c>
      <c r="K3693" s="9">
        <v>6099.6864580000001</v>
      </c>
      <c r="L3693" s="9">
        <v>6542.8008179999997</v>
      </c>
      <c r="M3693" s="9">
        <v>6674.9490669999996</v>
      </c>
      <c r="N3693" s="9">
        <v>6740.7347849999996</v>
      </c>
      <c r="O3693" s="9">
        <v>6778.2961839999998</v>
      </c>
      <c r="P3693" s="9">
        <v>6710.9177399999999</v>
      </c>
      <c r="Q3693" s="9">
        <v>6559.6356699999997</v>
      </c>
      <c r="R3693" s="9">
        <v>6377.0291349999998</v>
      </c>
      <c r="S3693" s="9">
        <v>6162.9199420000004</v>
      </c>
      <c r="T3693" s="9">
        <v>5924.5991889999996</v>
      </c>
      <c r="U3693" s="9">
        <v>5677.6436100000001</v>
      </c>
      <c r="V3693" s="9">
        <v>5428.6457520000004</v>
      </c>
    </row>
    <row r="3694" spans="1:22" x14ac:dyDescent="0.25">
      <c r="A3694" s="8" t="s">
        <v>126</v>
      </c>
      <c r="B3694" s="8" t="s">
        <v>96</v>
      </c>
      <c r="C3694" s="8" t="s">
        <v>98</v>
      </c>
      <c r="F3694" s="8" t="s">
        <v>122</v>
      </c>
      <c r="J3694" s="9">
        <v>0</v>
      </c>
      <c r="K3694" s="9">
        <v>0</v>
      </c>
      <c r="L3694" s="9">
        <v>44.444267590000003</v>
      </c>
      <c r="M3694" s="9">
        <v>181.70919359999999</v>
      </c>
      <c r="N3694" s="9">
        <v>409.21302859999997</v>
      </c>
      <c r="O3694" s="9">
        <v>644.96374319999995</v>
      </c>
      <c r="P3694" s="9">
        <v>886.11190750000003</v>
      </c>
      <c r="Q3694" s="9">
        <v>1163.896452</v>
      </c>
      <c r="R3694" s="9">
        <v>1496.682239</v>
      </c>
      <c r="S3694" s="9">
        <v>1863.9489590000001</v>
      </c>
      <c r="T3694" s="9">
        <v>2235.7031470000002</v>
      </c>
      <c r="U3694" s="9">
        <v>2610.6612909999999</v>
      </c>
      <c r="V3694" s="9">
        <v>2985.3417020000002</v>
      </c>
    </row>
    <row r="3695" spans="1:22" x14ac:dyDescent="0.25">
      <c r="A3695" s="8" t="s">
        <v>126</v>
      </c>
      <c r="B3695" s="8" t="s">
        <v>96</v>
      </c>
      <c r="C3695" s="8" t="s">
        <v>99</v>
      </c>
      <c r="F3695" s="8" t="s">
        <v>121</v>
      </c>
      <c r="J3695" s="9">
        <v>527.55122979999999</v>
      </c>
      <c r="K3695" s="9">
        <v>553.16312619999997</v>
      </c>
      <c r="L3695" s="9">
        <v>563.58650420000004</v>
      </c>
      <c r="M3695" s="9">
        <v>573.45282369999995</v>
      </c>
      <c r="N3695" s="9">
        <v>592.06211640000004</v>
      </c>
      <c r="O3695" s="9">
        <v>599.82647139999995</v>
      </c>
      <c r="P3695" s="9">
        <v>605.01095009999995</v>
      </c>
      <c r="Q3695" s="9">
        <v>601.7072253</v>
      </c>
      <c r="R3695" s="9">
        <v>596.44841940000003</v>
      </c>
      <c r="S3695" s="9">
        <v>586.16747659999999</v>
      </c>
      <c r="T3695" s="9">
        <v>574.40256280000006</v>
      </c>
      <c r="U3695" s="9">
        <v>561.84596199999999</v>
      </c>
      <c r="V3695" s="9">
        <v>549.36381389999997</v>
      </c>
    </row>
    <row r="3696" spans="1:22" x14ac:dyDescent="0.25">
      <c r="A3696" s="8" t="s">
        <v>126</v>
      </c>
      <c r="B3696" s="8" t="s">
        <v>96</v>
      </c>
      <c r="C3696" s="8" t="s">
        <v>99</v>
      </c>
      <c r="F3696" s="8" t="s">
        <v>122</v>
      </c>
      <c r="J3696" s="9">
        <v>0</v>
      </c>
      <c r="K3696" s="9">
        <v>0</v>
      </c>
      <c r="L3696" s="9">
        <v>2.0760927370000002</v>
      </c>
      <c r="M3696" s="9">
        <v>11.29011897</v>
      </c>
      <c r="N3696" s="9">
        <v>30.54538436</v>
      </c>
      <c r="O3696" s="9">
        <v>47.435808989999998</v>
      </c>
      <c r="P3696" s="9">
        <v>66.673332349999995</v>
      </c>
      <c r="Q3696" s="9">
        <v>88.415112570000005</v>
      </c>
      <c r="R3696" s="9">
        <v>115.38966720000001</v>
      </c>
      <c r="S3696" s="9">
        <v>144.26329849999999</v>
      </c>
      <c r="T3696" s="9">
        <v>175.45420200000001</v>
      </c>
      <c r="U3696" s="9">
        <v>208.55440160000001</v>
      </c>
      <c r="V3696" s="9">
        <v>243.49377140000001</v>
      </c>
    </row>
    <row r="3697" spans="1:22" x14ac:dyDescent="0.25">
      <c r="A3697" s="8" t="s">
        <v>126</v>
      </c>
      <c r="B3697" s="8" t="s">
        <v>96</v>
      </c>
      <c r="C3697" s="8" t="s">
        <v>100</v>
      </c>
      <c r="F3697" s="8" t="s">
        <v>121</v>
      </c>
      <c r="J3697" s="9">
        <v>4521.7141869999996</v>
      </c>
      <c r="K3697" s="9">
        <v>4809.7534029999997</v>
      </c>
      <c r="L3697" s="9">
        <v>5118.8257899999999</v>
      </c>
      <c r="M3697" s="9">
        <v>5119.1015690000004</v>
      </c>
      <c r="N3697" s="9">
        <v>5188.5213560000002</v>
      </c>
      <c r="O3697" s="9">
        <v>5201.1384699999999</v>
      </c>
      <c r="P3697" s="9">
        <v>5116.2740039999999</v>
      </c>
      <c r="Q3697" s="9">
        <v>4948.7297529999996</v>
      </c>
      <c r="R3697" s="9">
        <v>4758.7646070000001</v>
      </c>
      <c r="S3697" s="9">
        <v>4560.2181460000002</v>
      </c>
      <c r="T3697" s="9">
        <v>4353.4236609999998</v>
      </c>
      <c r="U3697" s="9">
        <v>4146.8776779999998</v>
      </c>
      <c r="V3697" s="9">
        <v>3947.4608170000001</v>
      </c>
    </row>
    <row r="3698" spans="1:22" x14ac:dyDescent="0.25">
      <c r="A3698" s="8" t="s">
        <v>126</v>
      </c>
      <c r="B3698" s="8" t="s">
        <v>96</v>
      </c>
      <c r="C3698" s="8" t="s">
        <v>100</v>
      </c>
      <c r="F3698" s="8" t="s">
        <v>122</v>
      </c>
      <c r="J3698" s="9">
        <v>0</v>
      </c>
      <c r="K3698" s="9">
        <v>0</v>
      </c>
      <c r="L3698" s="9">
        <v>31.688645189999999</v>
      </c>
      <c r="M3698" s="9">
        <v>110.1380018</v>
      </c>
      <c r="N3698" s="9">
        <v>283.39004199999999</v>
      </c>
      <c r="O3698" s="9">
        <v>450.5161334</v>
      </c>
      <c r="P3698" s="9">
        <v>612.84511420000001</v>
      </c>
      <c r="Q3698" s="9">
        <v>785.78855309999994</v>
      </c>
      <c r="R3698" s="9">
        <v>993.98336059999997</v>
      </c>
      <c r="S3698" s="9">
        <v>1236.034116</v>
      </c>
      <c r="T3698" s="9">
        <v>1486.3438160000001</v>
      </c>
      <c r="U3698" s="9">
        <v>1736.4287099999999</v>
      </c>
      <c r="V3698" s="9">
        <v>1981.7507410000001</v>
      </c>
    </row>
    <row r="3699" spans="1:22" x14ac:dyDescent="0.25">
      <c r="A3699" s="8" t="s">
        <v>126</v>
      </c>
      <c r="B3699" s="8" t="s">
        <v>96</v>
      </c>
      <c r="C3699" s="8" t="s">
        <v>101</v>
      </c>
      <c r="F3699" s="8" t="s">
        <v>121</v>
      </c>
      <c r="J3699" s="9">
        <v>3891.8561500000001</v>
      </c>
      <c r="K3699" s="9">
        <v>4081.433814</v>
      </c>
      <c r="L3699" s="9">
        <v>4239.1446130000004</v>
      </c>
      <c r="M3699" s="9">
        <v>4346.0778920000002</v>
      </c>
      <c r="N3699" s="9">
        <v>4392.2035500000002</v>
      </c>
      <c r="O3699" s="9">
        <v>4386.0615589999998</v>
      </c>
      <c r="P3699" s="9">
        <v>4370.84285</v>
      </c>
      <c r="Q3699" s="9">
        <v>4306.8027460000003</v>
      </c>
      <c r="R3699" s="9">
        <v>4223.5902290000004</v>
      </c>
      <c r="S3699" s="9">
        <v>4119.7058740000002</v>
      </c>
      <c r="T3699" s="9">
        <v>3998.0447899999999</v>
      </c>
      <c r="U3699" s="9">
        <v>3862.3918359999998</v>
      </c>
      <c r="V3699" s="9">
        <v>3715.5886540000001</v>
      </c>
    </row>
    <row r="3700" spans="1:22" x14ac:dyDescent="0.25">
      <c r="A3700" s="8" t="s">
        <v>126</v>
      </c>
      <c r="B3700" s="8" t="s">
        <v>96</v>
      </c>
      <c r="C3700" s="8" t="s">
        <v>101</v>
      </c>
      <c r="F3700" s="8" t="s">
        <v>122</v>
      </c>
      <c r="J3700" s="9">
        <v>0</v>
      </c>
      <c r="K3700" s="9">
        <v>0</v>
      </c>
      <c r="L3700" s="9">
        <v>20.61464788</v>
      </c>
      <c r="M3700" s="9">
        <v>101.99803989999999</v>
      </c>
      <c r="N3700" s="9">
        <v>225.74124839999999</v>
      </c>
      <c r="O3700" s="9">
        <v>336.65340500000002</v>
      </c>
      <c r="P3700" s="9">
        <v>467.94013380000001</v>
      </c>
      <c r="Q3700" s="9">
        <v>616.76372670000001</v>
      </c>
      <c r="R3700" s="9">
        <v>795.99971110000001</v>
      </c>
      <c r="S3700" s="9">
        <v>997.74671850000004</v>
      </c>
      <c r="T3700" s="9">
        <v>1210.544756</v>
      </c>
      <c r="U3700" s="9">
        <v>1431.244367</v>
      </c>
      <c r="V3700" s="9">
        <v>1657.7040790000001</v>
      </c>
    </row>
    <row r="3701" spans="1:22" x14ac:dyDescent="0.25">
      <c r="A3701" s="8" t="s">
        <v>126</v>
      </c>
      <c r="B3701" s="8" t="s">
        <v>96</v>
      </c>
      <c r="C3701" s="8" t="s">
        <v>102</v>
      </c>
      <c r="F3701" s="8" t="s">
        <v>121</v>
      </c>
      <c r="J3701" s="9">
        <v>47774.960420000003</v>
      </c>
      <c r="K3701" s="9">
        <v>50255.027909999997</v>
      </c>
      <c r="L3701" s="9">
        <v>53462.076630000003</v>
      </c>
      <c r="M3701" s="9">
        <v>56147.663710000001</v>
      </c>
      <c r="N3701" s="9">
        <v>58280.659350000002</v>
      </c>
      <c r="O3701" s="9">
        <v>60452.180569999997</v>
      </c>
      <c r="P3701" s="9">
        <v>60712.657850000003</v>
      </c>
      <c r="Q3701" s="9">
        <v>60184.110500000003</v>
      </c>
      <c r="R3701" s="9">
        <v>59306.656620000002</v>
      </c>
      <c r="S3701" s="9">
        <v>58087.936589999998</v>
      </c>
      <c r="T3701" s="9">
        <v>56742.175380000001</v>
      </c>
      <c r="U3701" s="9">
        <v>55321.998820000001</v>
      </c>
      <c r="V3701" s="9">
        <v>53909.476280000003</v>
      </c>
    </row>
    <row r="3702" spans="1:22" x14ac:dyDescent="0.25">
      <c r="A3702" s="8" t="s">
        <v>126</v>
      </c>
      <c r="B3702" s="8" t="s">
        <v>96</v>
      </c>
      <c r="C3702" s="8" t="s">
        <v>102</v>
      </c>
      <c r="F3702" s="8" t="s">
        <v>122</v>
      </c>
      <c r="J3702" s="9">
        <v>0</v>
      </c>
      <c r="K3702" s="9">
        <v>0</v>
      </c>
      <c r="L3702" s="9">
        <v>318.12496659999999</v>
      </c>
      <c r="M3702" s="9">
        <v>1638.9888000000001</v>
      </c>
      <c r="N3702" s="9">
        <v>3830.0419430000002</v>
      </c>
      <c r="O3702" s="9">
        <v>6207.427729</v>
      </c>
      <c r="P3702" s="9">
        <v>8250.8026929999996</v>
      </c>
      <c r="Q3702" s="9">
        <v>10585.24215</v>
      </c>
      <c r="R3702" s="9">
        <v>13374.92059</v>
      </c>
      <c r="S3702" s="9">
        <v>16480.38596</v>
      </c>
      <c r="T3702" s="9">
        <v>19854.4058</v>
      </c>
      <c r="U3702" s="9">
        <v>23425.072840000001</v>
      </c>
      <c r="V3702" s="9">
        <v>27217.562679999999</v>
      </c>
    </row>
    <row r="3703" spans="1:22" x14ac:dyDescent="0.25">
      <c r="A3703" s="8" t="s">
        <v>126</v>
      </c>
      <c r="B3703" s="8" t="s">
        <v>96</v>
      </c>
      <c r="C3703" s="8" t="s">
        <v>103</v>
      </c>
      <c r="F3703" s="8" t="s">
        <v>121</v>
      </c>
      <c r="J3703" s="9">
        <v>49762.663789999999</v>
      </c>
      <c r="K3703" s="9">
        <v>50629.359340000003</v>
      </c>
      <c r="L3703" s="9">
        <v>51209.297599999998</v>
      </c>
      <c r="M3703" s="9">
        <v>51319.041550000002</v>
      </c>
      <c r="N3703" s="9">
        <v>50983.484649999999</v>
      </c>
      <c r="O3703" s="9">
        <v>50594.686110000002</v>
      </c>
      <c r="P3703" s="9">
        <v>49184.704980000002</v>
      </c>
      <c r="Q3703" s="9">
        <v>47676.776330000001</v>
      </c>
      <c r="R3703" s="9">
        <v>45408.733659999998</v>
      </c>
      <c r="S3703" s="9">
        <v>43088.000829999997</v>
      </c>
      <c r="T3703" s="9">
        <v>40868.733789999998</v>
      </c>
      <c r="U3703" s="9">
        <v>38770.910669999997</v>
      </c>
      <c r="V3703" s="9">
        <v>36840.965799999998</v>
      </c>
    </row>
    <row r="3704" spans="1:22" x14ac:dyDescent="0.25">
      <c r="A3704" s="8" t="s">
        <v>126</v>
      </c>
      <c r="B3704" s="8" t="s">
        <v>96</v>
      </c>
      <c r="C3704" s="8" t="s">
        <v>103</v>
      </c>
      <c r="F3704" s="8" t="s">
        <v>122</v>
      </c>
      <c r="J3704" s="9">
        <v>0</v>
      </c>
      <c r="K3704" s="9">
        <v>0</v>
      </c>
      <c r="L3704" s="9">
        <v>286.18777119999999</v>
      </c>
      <c r="M3704" s="9">
        <v>1545.499145</v>
      </c>
      <c r="N3704" s="9">
        <v>3744.3172719999998</v>
      </c>
      <c r="O3704" s="9">
        <v>6081.023306</v>
      </c>
      <c r="P3704" s="9">
        <v>8362.527435</v>
      </c>
      <c r="Q3704" s="9">
        <v>11249.69384</v>
      </c>
      <c r="R3704" s="9">
        <v>14007.23128</v>
      </c>
      <c r="S3704" s="9">
        <v>16878.64486</v>
      </c>
      <c r="T3704" s="9">
        <v>19740.528689999999</v>
      </c>
      <c r="U3704" s="9">
        <v>22546.792270000002</v>
      </c>
      <c r="V3704" s="9">
        <v>25381.741709999998</v>
      </c>
    </row>
    <row r="3705" spans="1:22" x14ac:dyDescent="0.25">
      <c r="A3705" s="8" t="s">
        <v>126</v>
      </c>
      <c r="B3705" s="8" t="s">
        <v>96</v>
      </c>
      <c r="C3705" s="8" t="s">
        <v>104</v>
      </c>
      <c r="F3705" s="8" t="s">
        <v>121</v>
      </c>
      <c r="J3705" s="9">
        <v>7391.0505130000001</v>
      </c>
      <c r="K3705" s="9">
        <v>7466.7944859999998</v>
      </c>
      <c r="L3705" s="9">
        <v>7621.3055750000003</v>
      </c>
      <c r="M3705" s="9">
        <v>7631.3720670000002</v>
      </c>
      <c r="N3705" s="9">
        <v>7587.0951429999996</v>
      </c>
      <c r="O3705" s="9">
        <v>7550.1579959999999</v>
      </c>
      <c r="P3705" s="9">
        <v>7472.7841369999996</v>
      </c>
      <c r="Q3705" s="9">
        <v>7311.6495960000002</v>
      </c>
      <c r="R3705" s="9">
        <v>7132.4651999999996</v>
      </c>
      <c r="S3705" s="9">
        <v>6935.4033250000002</v>
      </c>
      <c r="T3705" s="9">
        <v>6731.5177800000001</v>
      </c>
      <c r="U3705" s="9">
        <v>6526.3615010000003</v>
      </c>
      <c r="V3705" s="9">
        <v>6326.1919589999998</v>
      </c>
    </row>
    <row r="3706" spans="1:22" x14ac:dyDescent="0.25">
      <c r="A3706" s="8" t="s">
        <v>126</v>
      </c>
      <c r="B3706" s="8" t="s">
        <v>96</v>
      </c>
      <c r="C3706" s="8" t="s">
        <v>104</v>
      </c>
      <c r="F3706" s="8" t="s">
        <v>122</v>
      </c>
      <c r="J3706" s="9">
        <v>0</v>
      </c>
      <c r="K3706" s="9">
        <v>0</v>
      </c>
      <c r="L3706" s="9">
        <v>33.513668250000002</v>
      </c>
      <c r="M3706" s="9">
        <v>148.92224680000001</v>
      </c>
      <c r="N3706" s="9">
        <v>324.64918039999998</v>
      </c>
      <c r="O3706" s="9">
        <v>504.51250549999997</v>
      </c>
      <c r="P3706" s="9">
        <v>697.89835619999997</v>
      </c>
      <c r="Q3706" s="9">
        <v>907.16730919999998</v>
      </c>
      <c r="R3706" s="9">
        <v>1150.954009</v>
      </c>
      <c r="S3706" s="9">
        <v>1414.6960939999999</v>
      </c>
      <c r="T3706" s="9">
        <v>1683.828747</v>
      </c>
      <c r="U3706" s="9">
        <v>1952.799088</v>
      </c>
      <c r="V3706" s="9">
        <v>2218.9407470000001</v>
      </c>
    </row>
    <row r="3707" spans="1:22" x14ac:dyDescent="0.25">
      <c r="A3707" s="8" t="s">
        <v>126</v>
      </c>
      <c r="B3707" s="8" t="s">
        <v>96</v>
      </c>
      <c r="C3707" s="8" t="s">
        <v>105</v>
      </c>
      <c r="F3707" s="8" t="s">
        <v>121</v>
      </c>
      <c r="J3707" s="9">
        <v>275.67898689999998</v>
      </c>
      <c r="K3707" s="9">
        <v>284.54248630000001</v>
      </c>
      <c r="L3707" s="9">
        <v>281.71658100000002</v>
      </c>
      <c r="M3707" s="9">
        <v>280.17723380000001</v>
      </c>
      <c r="N3707" s="9">
        <v>282.8158608</v>
      </c>
      <c r="O3707" s="9">
        <v>285.77372350000002</v>
      </c>
      <c r="P3707" s="9">
        <v>285.94985880000002</v>
      </c>
      <c r="Q3707" s="9">
        <v>283.82130239999998</v>
      </c>
      <c r="R3707" s="9">
        <v>280.54446339999998</v>
      </c>
      <c r="S3707" s="9">
        <v>274.31964049999999</v>
      </c>
      <c r="T3707" s="9">
        <v>267.27761329999998</v>
      </c>
      <c r="U3707" s="9">
        <v>259.78353040000002</v>
      </c>
      <c r="V3707" s="9">
        <v>252.16249819999999</v>
      </c>
    </row>
    <row r="3708" spans="1:22" x14ac:dyDescent="0.25">
      <c r="A3708" s="8" t="s">
        <v>126</v>
      </c>
      <c r="B3708" s="8" t="s">
        <v>96</v>
      </c>
      <c r="C3708" s="8" t="s">
        <v>105</v>
      </c>
      <c r="F3708" s="8" t="s">
        <v>122</v>
      </c>
      <c r="J3708" s="9">
        <v>0</v>
      </c>
      <c r="K3708" s="9">
        <v>0</v>
      </c>
      <c r="L3708" s="9">
        <v>0.80795356299999999</v>
      </c>
      <c r="M3708" s="9">
        <v>4.6427204700000004</v>
      </c>
      <c r="N3708" s="9">
        <v>12.98942104</v>
      </c>
      <c r="O3708" s="9">
        <v>22.081694580000001</v>
      </c>
      <c r="P3708" s="9">
        <v>32.190308870000003</v>
      </c>
      <c r="Q3708" s="9">
        <v>44.73282098</v>
      </c>
      <c r="R3708" s="9">
        <v>60.284189349999998</v>
      </c>
      <c r="S3708" s="9">
        <v>76.538790169999999</v>
      </c>
      <c r="T3708" s="9">
        <v>93.815220940000003</v>
      </c>
      <c r="U3708" s="9">
        <v>111.7761598</v>
      </c>
      <c r="V3708" s="9">
        <v>130.2894125</v>
      </c>
    </row>
    <row r="3709" spans="1:22" x14ac:dyDescent="0.25">
      <c r="A3709" s="8" t="s">
        <v>126</v>
      </c>
      <c r="B3709" s="8" t="s">
        <v>96</v>
      </c>
      <c r="C3709" s="8" t="s">
        <v>106</v>
      </c>
      <c r="F3709" s="8" t="s">
        <v>121</v>
      </c>
      <c r="J3709" s="9">
        <v>3126.3340659999999</v>
      </c>
      <c r="K3709" s="9">
        <v>3226.6148619999999</v>
      </c>
      <c r="L3709" s="9">
        <v>3328.3101059999999</v>
      </c>
      <c r="M3709" s="9">
        <v>3313.9462050000002</v>
      </c>
      <c r="N3709" s="9">
        <v>3275.9354149999999</v>
      </c>
      <c r="O3709" s="9">
        <v>3262.2209590000002</v>
      </c>
      <c r="P3709" s="9">
        <v>3222.8654569999999</v>
      </c>
      <c r="Q3709" s="9">
        <v>3138.0716000000002</v>
      </c>
      <c r="R3709" s="9">
        <v>3039.2125719999999</v>
      </c>
      <c r="S3709" s="9">
        <v>2927.8382280000001</v>
      </c>
      <c r="T3709" s="9">
        <v>2811.6090129999998</v>
      </c>
      <c r="U3709" s="9">
        <v>2695.3172549999999</v>
      </c>
      <c r="V3709" s="9">
        <v>2582.8469359999999</v>
      </c>
    </row>
    <row r="3710" spans="1:22" x14ac:dyDescent="0.25">
      <c r="A3710" s="8" t="s">
        <v>126</v>
      </c>
      <c r="B3710" s="8" t="s">
        <v>96</v>
      </c>
      <c r="C3710" s="8" t="s">
        <v>106</v>
      </c>
      <c r="F3710" s="8" t="s">
        <v>122</v>
      </c>
      <c r="J3710" s="9">
        <v>0</v>
      </c>
      <c r="K3710" s="9">
        <v>0</v>
      </c>
      <c r="L3710" s="9">
        <v>18.167422370000001</v>
      </c>
      <c r="M3710" s="9">
        <v>72.988036589999993</v>
      </c>
      <c r="N3710" s="9">
        <v>162.50217610000001</v>
      </c>
      <c r="O3710" s="9">
        <v>267.89844290000002</v>
      </c>
      <c r="P3710" s="9">
        <v>383.04460660000001</v>
      </c>
      <c r="Q3710" s="9">
        <v>508.89796719999998</v>
      </c>
      <c r="R3710" s="9">
        <v>657.13172810000003</v>
      </c>
      <c r="S3710" s="9">
        <v>819.02503030000003</v>
      </c>
      <c r="T3710" s="9">
        <v>986.14888120000001</v>
      </c>
      <c r="U3710" s="9">
        <v>1155.0667679999999</v>
      </c>
      <c r="V3710" s="9">
        <v>1323.917815</v>
      </c>
    </row>
    <row r="3711" spans="1:22" x14ac:dyDescent="0.25">
      <c r="A3711" s="8" t="s">
        <v>126</v>
      </c>
      <c r="B3711" s="8" t="s">
        <v>96</v>
      </c>
      <c r="C3711" s="8" t="s">
        <v>107</v>
      </c>
      <c r="F3711" s="8" t="s">
        <v>121</v>
      </c>
      <c r="J3711" s="9">
        <v>40683.046249999999</v>
      </c>
      <c r="K3711" s="9">
        <v>43035.313349999997</v>
      </c>
      <c r="L3711" s="9">
        <v>45380.182780000003</v>
      </c>
      <c r="M3711" s="9">
        <v>47822.883589999998</v>
      </c>
      <c r="N3711" s="9">
        <v>48452.874900000003</v>
      </c>
      <c r="O3711" s="9">
        <v>48589.541929999999</v>
      </c>
      <c r="P3711" s="9">
        <v>48182.530449999998</v>
      </c>
      <c r="Q3711" s="9">
        <v>46950.782460000002</v>
      </c>
      <c r="R3711" s="9">
        <v>45405.805189999999</v>
      </c>
      <c r="S3711" s="9">
        <v>43596.237200000003</v>
      </c>
      <c r="T3711" s="9">
        <v>41775.917659999999</v>
      </c>
      <c r="U3711" s="9">
        <v>39992.725169999998</v>
      </c>
      <c r="V3711" s="9">
        <v>38290.528579999998</v>
      </c>
    </row>
    <row r="3712" spans="1:22" x14ac:dyDescent="0.25">
      <c r="A3712" s="8" t="s">
        <v>126</v>
      </c>
      <c r="B3712" s="8" t="s">
        <v>96</v>
      </c>
      <c r="C3712" s="8" t="s">
        <v>107</v>
      </c>
      <c r="F3712" s="8" t="s">
        <v>122</v>
      </c>
      <c r="J3712" s="9">
        <v>0</v>
      </c>
      <c r="K3712" s="9">
        <v>0</v>
      </c>
      <c r="L3712" s="9">
        <v>266.6165158</v>
      </c>
      <c r="M3712" s="9">
        <v>1485.5352359999999</v>
      </c>
      <c r="N3712" s="9">
        <v>3043.1984689999999</v>
      </c>
      <c r="O3712" s="9">
        <v>4520.2238369999995</v>
      </c>
      <c r="P3712" s="9">
        <v>6076.9817899999998</v>
      </c>
      <c r="Q3712" s="9">
        <v>7691.5576000000001</v>
      </c>
      <c r="R3712" s="9">
        <v>9497.8406969999996</v>
      </c>
      <c r="S3712" s="9">
        <v>11345.038140000001</v>
      </c>
      <c r="T3712" s="9">
        <v>13252.36866</v>
      </c>
      <c r="U3712" s="9">
        <v>15161.645630000001</v>
      </c>
      <c r="V3712" s="9">
        <v>17067.856500000002</v>
      </c>
    </row>
    <row r="3713" spans="1:22" x14ac:dyDescent="0.25">
      <c r="A3713" s="8" t="s">
        <v>126</v>
      </c>
      <c r="B3713" s="8" t="s">
        <v>96</v>
      </c>
      <c r="C3713" s="8" t="s">
        <v>108</v>
      </c>
      <c r="F3713" s="8" t="s">
        <v>121</v>
      </c>
      <c r="J3713" s="9">
        <v>372.00781080000002</v>
      </c>
      <c r="K3713" s="9">
        <v>389.35161160000001</v>
      </c>
      <c r="L3713" s="9">
        <v>425.35878919999999</v>
      </c>
      <c r="M3713" s="9">
        <v>437.0812833</v>
      </c>
      <c r="N3713" s="9">
        <v>448.227101</v>
      </c>
      <c r="O3713" s="9">
        <v>454.42693379999997</v>
      </c>
      <c r="P3713" s="9">
        <v>455.99691739999997</v>
      </c>
      <c r="Q3713" s="9">
        <v>449.11834019999998</v>
      </c>
      <c r="R3713" s="9">
        <v>439.05848859999998</v>
      </c>
      <c r="S3713" s="9">
        <v>427.58188819999998</v>
      </c>
      <c r="T3713" s="9">
        <v>413.5613664</v>
      </c>
      <c r="U3713" s="9">
        <v>397.72037790000002</v>
      </c>
      <c r="V3713" s="9">
        <v>380.61475840000003</v>
      </c>
    </row>
    <row r="3714" spans="1:22" x14ac:dyDescent="0.25">
      <c r="A3714" s="8" t="s">
        <v>126</v>
      </c>
      <c r="B3714" s="8" t="s">
        <v>96</v>
      </c>
      <c r="C3714" s="8" t="s">
        <v>108</v>
      </c>
      <c r="F3714" s="8" t="s">
        <v>122</v>
      </c>
      <c r="J3714" s="9">
        <v>0</v>
      </c>
      <c r="K3714" s="9">
        <v>0</v>
      </c>
      <c r="L3714" s="9">
        <v>3.4204732560000002</v>
      </c>
      <c r="M3714" s="9">
        <v>12.915465490000001</v>
      </c>
      <c r="N3714" s="9">
        <v>30.402820370000001</v>
      </c>
      <c r="O3714" s="9">
        <v>47.206477499999998</v>
      </c>
      <c r="P3714" s="9">
        <v>65.989463909999998</v>
      </c>
      <c r="Q3714" s="9">
        <v>86.386478600000004</v>
      </c>
      <c r="R3714" s="9">
        <v>111.6116561</v>
      </c>
      <c r="S3714" s="9">
        <v>143.10807410000001</v>
      </c>
      <c r="T3714" s="9">
        <v>177.0429307</v>
      </c>
      <c r="U3714" s="9">
        <v>212.76621660000001</v>
      </c>
      <c r="V3714" s="9">
        <v>249.7403046</v>
      </c>
    </row>
    <row r="3715" spans="1:22" x14ac:dyDescent="0.25">
      <c r="A3715" s="8" t="s">
        <v>126</v>
      </c>
      <c r="B3715" s="8" t="s">
        <v>96</v>
      </c>
      <c r="C3715" s="8" t="s">
        <v>109</v>
      </c>
      <c r="F3715" s="8" t="s">
        <v>121</v>
      </c>
      <c r="J3715" s="9">
        <v>243.1787525</v>
      </c>
      <c r="K3715" s="9">
        <v>247.56886639999999</v>
      </c>
      <c r="L3715" s="9">
        <v>252.53550580000001</v>
      </c>
      <c r="M3715" s="9">
        <v>246.47016350000001</v>
      </c>
      <c r="N3715" s="9">
        <v>242.94420260000001</v>
      </c>
      <c r="O3715" s="9">
        <v>242.35283469999999</v>
      </c>
      <c r="P3715" s="9">
        <v>240.0909293</v>
      </c>
      <c r="Q3715" s="9">
        <v>234.2530481</v>
      </c>
      <c r="R3715" s="9">
        <v>227.38527999999999</v>
      </c>
      <c r="S3715" s="9">
        <v>219.4709545</v>
      </c>
      <c r="T3715" s="9">
        <v>210.8899753</v>
      </c>
      <c r="U3715" s="9">
        <v>201.94850550000001</v>
      </c>
      <c r="V3715" s="9">
        <v>192.93793099999999</v>
      </c>
    </row>
    <row r="3716" spans="1:22" x14ac:dyDescent="0.25">
      <c r="A3716" s="8" t="s">
        <v>126</v>
      </c>
      <c r="B3716" s="8" t="s">
        <v>96</v>
      </c>
      <c r="C3716" s="8" t="s">
        <v>109</v>
      </c>
      <c r="F3716" s="8" t="s">
        <v>122</v>
      </c>
      <c r="J3716" s="9">
        <v>0</v>
      </c>
      <c r="K3716" s="9">
        <v>0</v>
      </c>
      <c r="L3716" s="9">
        <v>1.047401617</v>
      </c>
      <c r="M3716" s="9">
        <v>3.678578833</v>
      </c>
      <c r="N3716" s="9">
        <v>9.2464742849999997</v>
      </c>
      <c r="O3716" s="9">
        <v>16.265233299999998</v>
      </c>
      <c r="P3716" s="9">
        <v>24.09072991</v>
      </c>
      <c r="Q3716" s="9">
        <v>32.866090210000003</v>
      </c>
      <c r="R3716" s="9">
        <v>43.45500449</v>
      </c>
      <c r="S3716" s="9">
        <v>55.305483619999997</v>
      </c>
      <c r="T3716" s="9">
        <v>67.632359989999998</v>
      </c>
      <c r="U3716" s="9">
        <v>80.159793019999995</v>
      </c>
      <c r="V3716" s="9">
        <v>92.754815100000002</v>
      </c>
    </row>
    <row r="3717" spans="1:22" x14ac:dyDescent="0.25">
      <c r="A3717" s="8" t="s">
        <v>126</v>
      </c>
      <c r="B3717" s="8" t="s">
        <v>96</v>
      </c>
      <c r="C3717" s="8" t="s">
        <v>110</v>
      </c>
      <c r="F3717" s="8" t="s">
        <v>121</v>
      </c>
      <c r="J3717" s="9">
        <v>11617.797850000001</v>
      </c>
      <c r="K3717" s="9">
        <v>11786.52312</v>
      </c>
      <c r="L3717" s="9">
        <v>11994.20361</v>
      </c>
      <c r="M3717" s="9">
        <v>12019.984340000001</v>
      </c>
      <c r="N3717" s="9">
        <v>11791.604740000001</v>
      </c>
      <c r="O3717" s="9">
        <v>11581.936449999999</v>
      </c>
      <c r="P3717" s="9">
        <v>11283.67367</v>
      </c>
      <c r="Q3717" s="9">
        <v>10817.50503</v>
      </c>
      <c r="R3717" s="9">
        <v>10322.321019999999</v>
      </c>
      <c r="S3717" s="9">
        <v>9815.2200350000003</v>
      </c>
      <c r="T3717" s="9">
        <v>9332.5018319999999</v>
      </c>
      <c r="U3717" s="9">
        <v>8887.6998870000007</v>
      </c>
      <c r="V3717" s="9">
        <v>8487.1061019999997</v>
      </c>
    </row>
    <row r="3718" spans="1:22" x14ac:dyDescent="0.25">
      <c r="A3718" s="8" t="s">
        <v>126</v>
      </c>
      <c r="B3718" s="8" t="s">
        <v>96</v>
      </c>
      <c r="C3718" s="8" t="s">
        <v>110</v>
      </c>
      <c r="F3718" s="8" t="s">
        <v>122</v>
      </c>
      <c r="J3718" s="9">
        <v>0</v>
      </c>
      <c r="K3718" s="9">
        <v>0</v>
      </c>
      <c r="L3718" s="9">
        <v>65.675655190000001</v>
      </c>
      <c r="M3718" s="9">
        <v>327.59294260000001</v>
      </c>
      <c r="N3718" s="9">
        <v>710.70160659999999</v>
      </c>
      <c r="O3718" s="9">
        <v>1129.193894</v>
      </c>
      <c r="P3718" s="9">
        <v>1589.6008260000001</v>
      </c>
      <c r="Q3718" s="9">
        <v>2079.4450649999999</v>
      </c>
      <c r="R3718" s="9">
        <v>2635.6082150000002</v>
      </c>
      <c r="S3718" s="9">
        <v>3214.4177930000001</v>
      </c>
      <c r="T3718" s="9">
        <v>3780.4187619999998</v>
      </c>
      <c r="U3718" s="9">
        <v>4317.1352319999996</v>
      </c>
      <c r="V3718" s="9">
        <v>4823.5875500000002</v>
      </c>
    </row>
    <row r="3719" spans="1:22" x14ac:dyDescent="0.25">
      <c r="A3719" s="8" t="s">
        <v>126</v>
      </c>
      <c r="B3719" s="8" t="s">
        <v>96</v>
      </c>
      <c r="C3719" s="8" t="s">
        <v>111</v>
      </c>
      <c r="F3719" s="8" t="s">
        <v>121</v>
      </c>
      <c r="J3719" s="9">
        <v>4100.5095810000003</v>
      </c>
      <c r="K3719" s="9">
        <v>4238.2609480000001</v>
      </c>
      <c r="L3719" s="9">
        <v>4302.7374689999997</v>
      </c>
      <c r="M3719" s="9">
        <v>4287.259059</v>
      </c>
      <c r="N3719" s="9">
        <v>4228.8008319999999</v>
      </c>
      <c r="O3719" s="9">
        <v>4157.1163450000004</v>
      </c>
      <c r="P3719" s="9">
        <v>4054.6633609999999</v>
      </c>
      <c r="Q3719" s="9">
        <v>3896.519808</v>
      </c>
      <c r="R3719" s="9">
        <v>3728.1803190000001</v>
      </c>
      <c r="S3719" s="9">
        <v>3551.3556669999998</v>
      </c>
      <c r="T3719" s="9">
        <v>3374.8258949999999</v>
      </c>
      <c r="U3719" s="9">
        <v>3201.034815</v>
      </c>
      <c r="V3719" s="9">
        <v>3032.4522019999999</v>
      </c>
    </row>
    <row r="3720" spans="1:22" x14ac:dyDescent="0.25">
      <c r="A3720" s="8" t="s">
        <v>126</v>
      </c>
      <c r="B3720" s="8" t="s">
        <v>96</v>
      </c>
      <c r="C3720" s="8" t="s">
        <v>111</v>
      </c>
      <c r="F3720" s="8" t="s">
        <v>122</v>
      </c>
      <c r="J3720" s="9">
        <v>0</v>
      </c>
      <c r="K3720" s="9">
        <v>0</v>
      </c>
      <c r="L3720" s="9">
        <v>25.63773806</v>
      </c>
      <c r="M3720" s="9">
        <v>122.0273414</v>
      </c>
      <c r="N3720" s="9">
        <v>275.78147139999999</v>
      </c>
      <c r="O3720" s="9">
        <v>429.32404179999997</v>
      </c>
      <c r="P3720" s="9">
        <v>592.07039589999999</v>
      </c>
      <c r="Q3720" s="9">
        <v>761.65118810000001</v>
      </c>
      <c r="R3720" s="9">
        <v>954.71288609999999</v>
      </c>
      <c r="S3720" s="9">
        <v>1159.7472620000001</v>
      </c>
      <c r="T3720" s="9">
        <v>1368.9884280000001</v>
      </c>
      <c r="U3720" s="9">
        <v>1579.2846930000001</v>
      </c>
      <c r="V3720" s="9">
        <v>1792.1196319999999</v>
      </c>
    </row>
    <row r="3721" spans="1:22" x14ac:dyDescent="0.25">
      <c r="A3721" s="8" t="s">
        <v>126</v>
      </c>
      <c r="B3721" s="8" t="s">
        <v>96</v>
      </c>
      <c r="C3721" s="8" t="s">
        <v>30</v>
      </c>
      <c r="F3721" s="8" t="s">
        <v>121</v>
      </c>
      <c r="J3721" s="9">
        <v>65.083442329999997</v>
      </c>
      <c r="K3721" s="9">
        <v>66.017059000000003</v>
      </c>
      <c r="L3721" s="9">
        <v>66.561551109999996</v>
      </c>
      <c r="M3721" s="9">
        <v>66.304822330000007</v>
      </c>
      <c r="N3721" s="9">
        <v>65.855647290000007</v>
      </c>
      <c r="O3721" s="9">
        <v>65.620716270000003</v>
      </c>
      <c r="P3721" s="9">
        <v>64.714079479999995</v>
      </c>
      <c r="Q3721" s="9">
        <v>62.847494220000002</v>
      </c>
      <c r="R3721" s="9">
        <v>60.67324361</v>
      </c>
      <c r="S3721" s="9">
        <v>58.210895699999995</v>
      </c>
      <c r="T3721" s="9">
        <v>55.661723250000001</v>
      </c>
      <c r="U3721" s="9">
        <v>53.105126599999998</v>
      </c>
      <c r="V3721" s="9">
        <v>50.647652380000004</v>
      </c>
    </row>
    <row r="3722" spans="1:22" x14ac:dyDescent="0.25">
      <c r="A3722" s="8" t="s">
        <v>126</v>
      </c>
      <c r="B3722" s="8" t="s">
        <v>96</v>
      </c>
      <c r="C3722" s="8" t="s">
        <v>30</v>
      </c>
      <c r="F3722" s="8" t="s">
        <v>122</v>
      </c>
      <c r="J3722" s="9">
        <v>0</v>
      </c>
      <c r="K3722" s="9">
        <v>0</v>
      </c>
      <c r="L3722" s="9">
        <v>0.30089569199999999</v>
      </c>
      <c r="M3722" s="9">
        <v>1.4691566539999998</v>
      </c>
      <c r="N3722" s="9">
        <v>3.4834255330000001</v>
      </c>
      <c r="O3722" s="9">
        <v>5.7322560100000004</v>
      </c>
      <c r="P3722" s="9">
        <v>8.1573263059999999</v>
      </c>
      <c r="Q3722" s="9">
        <v>10.826017397000001</v>
      </c>
      <c r="R3722" s="9">
        <v>14.010239918</v>
      </c>
      <c r="S3722" s="9">
        <v>17.536253346000002</v>
      </c>
      <c r="T3722" s="9">
        <v>21.299333974</v>
      </c>
      <c r="U3722" s="9">
        <v>25.210042831000003</v>
      </c>
      <c r="V3722" s="9">
        <v>29.259186419999999</v>
      </c>
    </row>
    <row r="3723" spans="1:22" x14ac:dyDescent="0.25">
      <c r="A3723" s="8" t="s">
        <v>126</v>
      </c>
      <c r="B3723" s="8" t="s">
        <v>96</v>
      </c>
      <c r="C3723" s="8" t="s">
        <v>112</v>
      </c>
      <c r="F3723" s="8" t="s">
        <v>121</v>
      </c>
      <c r="J3723" s="9">
        <v>5910.4427519999999</v>
      </c>
      <c r="K3723" s="9">
        <v>6109.3032819999999</v>
      </c>
      <c r="L3723" s="9">
        <v>6319.8314449999998</v>
      </c>
      <c r="M3723" s="9">
        <v>6393.4738040000002</v>
      </c>
      <c r="N3723" s="9">
        <v>6458.3245109999998</v>
      </c>
      <c r="O3723" s="9">
        <v>6469.6891530000003</v>
      </c>
      <c r="P3723" s="9">
        <v>6443.5555590000004</v>
      </c>
      <c r="Q3723" s="9">
        <v>6324.6524090000003</v>
      </c>
      <c r="R3723" s="9">
        <v>6183.4822389999999</v>
      </c>
      <c r="S3723" s="9">
        <v>5989.6946550000002</v>
      </c>
      <c r="T3723" s="9">
        <v>5791.2801170000002</v>
      </c>
      <c r="U3723" s="9">
        <v>5593.441957</v>
      </c>
      <c r="V3723" s="9">
        <v>5402.5620170000002</v>
      </c>
    </row>
    <row r="3724" spans="1:22" x14ac:dyDescent="0.25">
      <c r="A3724" s="8" t="s">
        <v>126</v>
      </c>
      <c r="B3724" s="8" t="s">
        <v>96</v>
      </c>
      <c r="C3724" s="8" t="s">
        <v>112</v>
      </c>
      <c r="F3724" s="8" t="s">
        <v>122</v>
      </c>
      <c r="J3724" s="9">
        <v>0</v>
      </c>
      <c r="K3724" s="9">
        <v>0</v>
      </c>
      <c r="L3724" s="9">
        <v>28.2591261</v>
      </c>
      <c r="M3724" s="9">
        <v>129.19550599999999</v>
      </c>
      <c r="N3724" s="9">
        <v>304.59348060000002</v>
      </c>
      <c r="O3724" s="9">
        <v>471.38692839999999</v>
      </c>
      <c r="P3724" s="9">
        <v>658.36988459999998</v>
      </c>
      <c r="Q3724" s="9">
        <v>861.24197360000005</v>
      </c>
      <c r="R3724" s="9">
        <v>1104.042692</v>
      </c>
      <c r="S3724" s="9">
        <v>1347.455835</v>
      </c>
      <c r="T3724" s="9">
        <v>1605.5429730000001</v>
      </c>
      <c r="U3724" s="9">
        <v>1872.1936840000001</v>
      </c>
      <c r="V3724" s="9">
        <v>2147.3724240000001</v>
      </c>
    </row>
    <row r="3725" spans="1:22" x14ac:dyDescent="0.25">
      <c r="A3725" s="8" t="s">
        <v>126</v>
      </c>
      <c r="B3725" s="8" t="s">
        <v>96</v>
      </c>
      <c r="C3725" s="8" t="s">
        <v>113</v>
      </c>
      <c r="F3725" s="8" t="s">
        <v>121</v>
      </c>
      <c r="J3725" s="9">
        <v>28580.195800000001</v>
      </c>
      <c r="K3725" s="9">
        <v>30592.374110000001</v>
      </c>
      <c r="L3725" s="9">
        <v>32033.774580000001</v>
      </c>
      <c r="M3725" s="9">
        <v>33742.282850000003</v>
      </c>
      <c r="N3725" s="9">
        <v>34228.495170000002</v>
      </c>
      <c r="O3725" s="9">
        <v>34673.324220000002</v>
      </c>
      <c r="P3725" s="9">
        <v>34893.524969999999</v>
      </c>
      <c r="Q3725" s="9">
        <v>34675.225960000003</v>
      </c>
      <c r="R3725" s="9">
        <v>34353.68361</v>
      </c>
      <c r="S3725" s="9">
        <v>33915.85095</v>
      </c>
      <c r="T3725" s="9">
        <v>33376.897859999997</v>
      </c>
      <c r="U3725" s="9">
        <v>32769.499960000001</v>
      </c>
      <c r="V3725" s="9">
        <v>32099.54882</v>
      </c>
    </row>
    <row r="3726" spans="1:22" x14ac:dyDescent="0.25">
      <c r="A3726" s="8" t="s">
        <v>126</v>
      </c>
      <c r="B3726" s="8" t="s">
        <v>96</v>
      </c>
      <c r="C3726" s="8" t="s">
        <v>113</v>
      </c>
      <c r="F3726" s="8" t="s">
        <v>122</v>
      </c>
      <c r="J3726" s="9">
        <v>0</v>
      </c>
      <c r="K3726" s="9">
        <v>0</v>
      </c>
      <c r="L3726" s="9">
        <v>158.643474</v>
      </c>
      <c r="M3726" s="9">
        <v>910.163186</v>
      </c>
      <c r="N3726" s="9">
        <v>1818.5628400000001</v>
      </c>
      <c r="O3726" s="9">
        <v>2761.3459339999999</v>
      </c>
      <c r="P3726" s="9">
        <v>3801.6232850000001</v>
      </c>
      <c r="Q3726" s="9">
        <v>4939.1926549999998</v>
      </c>
      <c r="R3726" s="9">
        <v>6301.2607550000002</v>
      </c>
      <c r="S3726" s="9">
        <v>7800.7927010000003</v>
      </c>
      <c r="T3726" s="9">
        <v>9318.7446469999995</v>
      </c>
      <c r="U3726" s="9">
        <v>10823.66432</v>
      </c>
      <c r="V3726" s="9">
        <v>12284.92369</v>
      </c>
    </row>
    <row r="3727" spans="1:22" x14ac:dyDescent="0.25">
      <c r="A3727" s="8" t="s">
        <v>126</v>
      </c>
      <c r="B3727" s="8" t="s">
        <v>96</v>
      </c>
      <c r="C3727" s="8" t="s">
        <v>114</v>
      </c>
      <c r="F3727" s="8" t="s">
        <v>121</v>
      </c>
      <c r="J3727" s="9">
        <v>8098.1771170000002</v>
      </c>
      <c r="K3727" s="9">
        <v>8221.1151339999997</v>
      </c>
      <c r="L3727" s="9">
        <v>8301.0748230000008</v>
      </c>
      <c r="M3727" s="9">
        <v>8543.9227410000003</v>
      </c>
      <c r="N3727" s="9">
        <v>8538.9217059999992</v>
      </c>
      <c r="O3727" s="9">
        <v>8485.7969499999999</v>
      </c>
      <c r="P3727" s="9">
        <v>8371.8435069999996</v>
      </c>
      <c r="Q3727" s="9">
        <v>8143.3110530000004</v>
      </c>
      <c r="R3727" s="9">
        <v>7883.6317609999996</v>
      </c>
      <c r="S3727" s="9">
        <v>7598.0841600000003</v>
      </c>
      <c r="T3727" s="9">
        <v>7304.8770169999998</v>
      </c>
      <c r="U3727" s="9">
        <v>7015.7113950000003</v>
      </c>
      <c r="V3727" s="9">
        <v>6738.0678749999997</v>
      </c>
    </row>
    <row r="3728" spans="1:22" x14ac:dyDescent="0.25">
      <c r="A3728" s="8" t="s">
        <v>126</v>
      </c>
      <c r="B3728" s="8" t="s">
        <v>96</v>
      </c>
      <c r="C3728" s="8" t="s">
        <v>114</v>
      </c>
      <c r="F3728" s="8" t="s">
        <v>122</v>
      </c>
      <c r="J3728" s="9">
        <v>0</v>
      </c>
      <c r="K3728" s="9">
        <v>0</v>
      </c>
      <c r="L3728" s="9">
        <v>33.841593940000003</v>
      </c>
      <c r="M3728" s="9">
        <v>225.71800780000001</v>
      </c>
      <c r="N3728" s="9">
        <v>482.07583140000003</v>
      </c>
      <c r="O3728" s="9">
        <v>740.87696800000003</v>
      </c>
      <c r="P3728" s="9">
        <v>1031.37462</v>
      </c>
      <c r="Q3728" s="9">
        <v>1350.332823</v>
      </c>
      <c r="R3728" s="9">
        <v>1727.101551</v>
      </c>
      <c r="S3728" s="9">
        <v>2137.5301509999999</v>
      </c>
      <c r="T3728" s="9">
        <v>2556.6070580000001</v>
      </c>
      <c r="U3728" s="9">
        <v>2972.706514</v>
      </c>
      <c r="V3728" s="9">
        <v>3379.311111</v>
      </c>
    </row>
    <row r="3729" spans="1:22" x14ac:dyDescent="0.25">
      <c r="A3729" s="8" t="s">
        <v>126</v>
      </c>
      <c r="B3729" s="8" t="s">
        <v>96</v>
      </c>
      <c r="C3729" s="8" t="s">
        <v>115</v>
      </c>
      <c r="F3729" s="8" t="s">
        <v>121</v>
      </c>
      <c r="J3729" s="9">
        <v>4269.989302</v>
      </c>
      <c r="K3729" s="9">
        <v>4424.3841839999995</v>
      </c>
      <c r="L3729" s="9">
        <v>4547.0778700000001</v>
      </c>
      <c r="M3729" s="9">
        <v>4662.824458</v>
      </c>
      <c r="N3729" s="9">
        <v>4701.3435680000002</v>
      </c>
      <c r="O3729" s="9">
        <v>4676.8718900000003</v>
      </c>
      <c r="P3729" s="9">
        <v>4597.1075039999996</v>
      </c>
      <c r="Q3729" s="9">
        <v>4421.8991910000004</v>
      </c>
      <c r="R3729" s="9">
        <v>4222.4361609999996</v>
      </c>
      <c r="S3729" s="9">
        <v>4002.8061459999999</v>
      </c>
      <c r="T3729" s="9">
        <v>3780.9284090000001</v>
      </c>
      <c r="U3729" s="9">
        <v>3566.8589350000002</v>
      </c>
      <c r="V3729" s="9">
        <v>3367.299035</v>
      </c>
    </row>
    <row r="3730" spans="1:22" x14ac:dyDescent="0.25">
      <c r="A3730" s="8" t="s">
        <v>126</v>
      </c>
      <c r="B3730" s="8" t="s">
        <v>96</v>
      </c>
      <c r="C3730" s="8" t="s">
        <v>115</v>
      </c>
      <c r="F3730" s="8" t="s">
        <v>122</v>
      </c>
      <c r="J3730" s="9">
        <v>0</v>
      </c>
      <c r="K3730" s="9">
        <v>0</v>
      </c>
      <c r="L3730" s="9">
        <v>28.84417418</v>
      </c>
      <c r="M3730" s="9">
        <v>162.61845629999999</v>
      </c>
      <c r="N3730" s="9">
        <v>380.91384140000002</v>
      </c>
      <c r="O3730" s="9">
        <v>590.78369469999996</v>
      </c>
      <c r="P3730" s="9">
        <v>822.96539680000001</v>
      </c>
      <c r="Q3730" s="9">
        <v>1076.2595309999999</v>
      </c>
      <c r="R3730" s="9">
        <v>1376.3740909999999</v>
      </c>
      <c r="S3730" s="9">
        <v>1699.9412830000001</v>
      </c>
      <c r="T3730" s="9">
        <v>2025.148737</v>
      </c>
      <c r="U3730" s="9">
        <v>2340.9162219999998</v>
      </c>
      <c r="V3730" s="9">
        <v>2644.0764610000001</v>
      </c>
    </row>
    <row r="3731" spans="1:22" x14ac:dyDescent="0.25">
      <c r="A3731" s="8" t="s">
        <v>126</v>
      </c>
      <c r="B3731" s="8" t="s">
        <v>96</v>
      </c>
      <c r="C3731" s="8" t="s">
        <v>116</v>
      </c>
      <c r="F3731" s="8" t="s">
        <v>121</v>
      </c>
      <c r="J3731" s="9">
        <v>51908.590819999998</v>
      </c>
      <c r="K3731" s="9">
        <v>54718.186820000003</v>
      </c>
      <c r="L3731" s="9">
        <v>57124.638740000002</v>
      </c>
      <c r="M3731" s="9">
        <v>58097.609579999997</v>
      </c>
      <c r="N3731" s="9">
        <v>58957.59592</v>
      </c>
      <c r="O3731" s="9">
        <v>58690.59794</v>
      </c>
      <c r="P3731" s="9">
        <v>57997.118390000003</v>
      </c>
      <c r="Q3731" s="9">
        <v>56408.692660000001</v>
      </c>
      <c r="R3731" s="9">
        <v>54391.808539999998</v>
      </c>
      <c r="S3731" s="9">
        <v>51904.399389999999</v>
      </c>
      <c r="T3731" s="9">
        <v>49135.635820000003</v>
      </c>
      <c r="U3731" s="9">
        <v>46243.574639999999</v>
      </c>
      <c r="V3731" s="9">
        <v>43426.408490000002</v>
      </c>
    </row>
    <row r="3732" spans="1:22" x14ac:dyDescent="0.25">
      <c r="A3732" s="8" t="s">
        <v>126</v>
      </c>
      <c r="B3732" s="8" t="s">
        <v>96</v>
      </c>
      <c r="C3732" s="8" t="s">
        <v>116</v>
      </c>
      <c r="F3732" s="8" t="s">
        <v>122</v>
      </c>
      <c r="J3732" s="9">
        <v>0</v>
      </c>
      <c r="K3732" s="9">
        <v>0</v>
      </c>
      <c r="L3732" s="9">
        <v>317.01022339999997</v>
      </c>
      <c r="M3732" s="9">
        <v>1414.910899</v>
      </c>
      <c r="N3732" s="9">
        <v>3317.305456</v>
      </c>
      <c r="O3732" s="9">
        <v>4923.4268400000001</v>
      </c>
      <c r="P3732" s="9">
        <v>6752.7222069999998</v>
      </c>
      <c r="Q3732" s="9">
        <v>8850.8589479999991</v>
      </c>
      <c r="R3732" s="9">
        <v>11501.626190000001</v>
      </c>
      <c r="S3732" s="9">
        <v>14621.39769</v>
      </c>
      <c r="T3732" s="9">
        <v>18105.894810000002</v>
      </c>
      <c r="U3732" s="9">
        <v>21832.23187</v>
      </c>
      <c r="V3732" s="9">
        <v>25694.56321</v>
      </c>
    </row>
    <row r="3733" spans="1:22" x14ac:dyDescent="0.25">
      <c r="A3733" s="8" t="s">
        <v>127</v>
      </c>
      <c r="B3733" s="8" t="s">
        <v>19</v>
      </c>
      <c r="C3733" s="8" t="s">
        <v>20</v>
      </c>
      <c r="F3733" s="8" t="s">
        <v>121</v>
      </c>
      <c r="J3733" s="9">
        <v>1432.370637</v>
      </c>
      <c r="K3733" s="9">
        <v>1478.6239270000001</v>
      </c>
      <c r="L3733" s="9">
        <v>1530.049663</v>
      </c>
      <c r="M3733" s="9">
        <v>1577.8563610000001</v>
      </c>
      <c r="N3733" s="9">
        <v>1616.5896130000001</v>
      </c>
      <c r="O3733" s="9">
        <v>1640.7805969999999</v>
      </c>
      <c r="P3733" s="9">
        <v>1645.984516</v>
      </c>
      <c r="Q3733" s="9">
        <v>1630.133769</v>
      </c>
      <c r="R3733" s="9">
        <v>1593.6389730000001</v>
      </c>
      <c r="S3733" s="9">
        <v>1486.002166</v>
      </c>
      <c r="T3733" s="9">
        <v>1394.3280870000001</v>
      </c>
      <c r="U3733" s="9">
        <v>1328.12643</v>
      </c>
      <c r="V3733" s="9">
        <v>1240.9403420000001</v>
      </c>
    </row>
    <row r="3734" spans="1:22" x14ac:dyDescent="0.25">
      <c r="A3734" s="8" t="s">
        <v>127</v>
      </c>
      <c r="B3734" s="8" t="s">
        <v>19</v>
      </c>
      <c r="C3734" s="8" t="s">
        <v>20</v>
      </c>
      <c r="F3734" s="8" t="s">
        <v>122</v>
      </c>
      <c r="J3734" s="9">
        <v>0</v>
      </c>
      <c r="K3734" s="9">
        <v>0</v>
      </c>
      <c r="L3734" s="9">
        <v>2.9622863999999999E-2</v>
      </c>
      <c r="M3734" s="9">
        <v>9.7200113000000005E-2</v>
      </c>
      <c r="N3734" s="9">
        <v>0.33718421999999998</v>
      </c>
      <c r="O3734" s="9">
        <v>0.63815491899999999</v>
      </c>
      <c r="P3734" s="9">
        <v>1.168778434</v>
      </c>
      <c r="Q3734" s="9">
        <v>2.2189204349999998</v>
      </c>
      <c r="R3734" s="9">
        <v>4.0484707020000004</v>
      </c>
      <c r="S3734" s="9">
        <v>7.120451031</v>
      </c>
      <c r="T3734" s="9">
        <v>12.06278053</v>
      </c>
      <c r="U3734" s="9">
        <v>19.74089545</v>
      </c>
      <c r="V3734" s="9">
        <v>31.25680779</v>
      </c>
    </row>
    <row r="3735" spans="1:22" x14ac:dyDescent="0.25">
      <c r="A3735" s="8" t="s">
        <v>127</v>
      </c>
      <c r="B3735" s="8" t="s">
        <v>19</v>
      </c>
      <c r="C3735" s="8" t="s">
        <v>26</v>
      </c>
      <c r="F3735" s="8" t="s">
        <v>121</v>
      </c>
      <c r="J3735" s="9">
        <v>4317.587364</v>
      </c>
      <c r="K3735" s="9">
        <v>4767.1166560000001</v>
      </c>
      <c r="L3735" s="9">
        <v>5358.3086290000001</v>
      </c>
      <c r="M3735" s="9">
        <v>6016.1490000000003</v>
      </c>
      <c r="N3735" s="9">
        <v>6823.7713990000002</v>
      </c>
      <c r="O3735" s="9">
        <v>7826.9063470000001</v>
      </c>
      <c r="P3735" s="9">
        <v>8952.1149640000003</v>
      </c>
      <c r="Q3735" s="9">
        <v>10155.497719999999</v>
      </c>
      <c r="R3735" s="9">
        <v>11346.013800000001</v>
      </c>
      <c r="S3735" s="9">
        <v>12406.2691</v>
      </c>
      <c r="T3735" s="9">
        <v>13343.460800000001</v>
      </c>
      <c r="U3735" s="9">
        <v>14183.631460000001</v>
      </c>
      <c r="V3735" s="9">
        <v>14896.33741</v>
      </c>
    </row>
    <row r="3736" spans="1:22" x14ac:dyDescent="0.25">
      <c r="A3736" s="8" t="s">
        <v>127</v>
      </c>
      <c r="B3736" s="8" t="s">
        <v>19</v>
      </c>
      <c r="C3736" s="8" t="s">
        <v>26</v>
      </c>
      <c r="F3736" s="8" t="s">
        <v>122</v>
      </c>
      <c r="J3736" s="9">
        <v>0</v>
      </c>
      <c r="K3736" s="9">
        <v>0</v>
      </c>
      <c r="L3736" s="9">
        <v>0.40401467200000002</v>
      </c>
      <c r="M3736" s="9">
        <v>2.250502435</v>
      </c>
      <c r="N3736" s="9">
        <v>15.64775296</v>
      </c>
      <c r="O3736" s="9">
        <v>37.381423040000001</v>
      </c>
      <c r="P3736" s="9">
        <v>56.981482409999998</v>
      </c>
      <c r="Q3736" s="9">
        <v>85.491467360000001</v>
      </c>
      <c r="R3736" s="9">
        <v>127.26414440000001</v>
      </c>
      <c r="S3736" s="9">
        <v>184.06365790000001</v>
      </c>
      <c r="T3736" s="9">
        <v>254.60675549999999</v>
      </c>
      <c r="U3736" s="9">
        <v>343.15765520000002</v>
      </c>
      <c r="V3736" s="9">
        <v>452.86960740000001</v>
      </c>
    </row>
    <row r="3737" spans="1:22" x14ac:dyDescent="0.25">
      <c r="A3737" s="8" t="s">
        <v>127</v>
      </c>
      <c r="B3737" s="8" t="s">
        <v>19</v>
      </c>
      <c r="C3737" s="8" t="s">
        <v>27</v>
      </c>
      <c r="F3737" s="8" t="s">
        <v>121</v>
      </c>
      <c r="J3737" s="9">
        <v>2461.5204549999999</v>
      </c>
      <c r="K3737" s="9">
        <v>2565.9985729999999</v>
      </c>
      <c r="L3737" s="9">
        <v>2674.1681520000002</v>
      </c>
      <c r="M3737" s="9">
        <v>2783.330301</v>
      </c>
      <c r="N3737" s="9">
        <v>2889.855114</v>
      </c>
      <c r="O3737" s="9">
        <v>2991.0427439999999</v>
      </c>
      <c r="P3737" s="9">
        <v>3084.9166359999999</v>
      </c>
      <c r="Q3737" s="9">
        <v>3170.8707119999999</v>
      </c>
      <c r="R3737" s="9">
        <v>3247.9679489999999</v>
      </c>
      <c r="S3737" s="9">
        <v>3315.8544390000002</v>
      </c>
      <c r="T3737" s="9">
        <v>3375.9193519999999</v>
      </c>
      <c r="U3737" s="9">
        <v>3429.546613</v>
      </c>
      <c r="V3737" s="9">
        <v>3478.923507</v>
      </c>
    </row>
    <row r="3738" spans="1:22" x14ac:dyDescent="0.25">
      <c r="A3738" s="8" t="s">
        <v>127</v>
      </c>
      <c r="B3738" s="8" t="s">
        <v>19</v>
      </c>
      <c r="C3738" s="8" t="s">
        <v>27</v>
      </c>
      <c r="F3738" s="8" t="s">
        <v>122</v>
      </c>
      <c r="J3738" s="9">
        <v>0</v>
      </c>
      <c r="K3738" s="9">
        <v>0</v>
      </c>
      <c r="L3738" s="9">
        <v>6.4526599999999998E-3</v>
      </c>
      <c r="M3738" s="9">
        <v>3.1811482000000002E-2</v>
      </c>
      <c r="N3738" s="9">
        <v>0.218399651</v>
      </c>
      <c r="O3738" s="9">
        <v>0.54204064799999996</v>
      </c>
      <c r="P3738" s="9">
        <v>0.96946730199999998</v>
      </c>
      <c r="Q3738" s="9">
        <v>1.796298189</v>
      </c>
      <c r="R3738" s="9">
        <v>3.2121850780000001</v>
      </c>
      <c r="S3738" s="9">
        <v>5.5298547100000004</v>
      </c>
      <c r="T3738" s="9">
        <v>9.1679972569999997</v>
      </c>
      <c r="U3738" s="9">
        <v>14.73511935</v>
      </c>
      <c r="V3738" s="9">
        <v>23.073887639999999</v>
      </c>
    </row>
    <row r="3739" spans="1:22" x14ac:dyDescent="0.25">
      <c r="A3739" s="8" t="s">
        <v>127</v>
      </c>
      <c r="B3739" s="8" t="s">
        <v>19</v>
      </c>
      <c r="C3739" s="8" t="s">
        <v>28</v>
      </c>
      <c r="F3739" s="8" t="s">
        <v>121</v>
      </c>
      <c r="J3739" s="9">
        <v>585.46135340000001</v>
      </c>
      <c r="K3739" s="9">
        <v>596.3684399</v>
      </c>
      <c r="L3739" s="9">
        <v>606.34818619999999</v>
      </c>
      <c r="M3739" s="9">
        <v>613.43052160000002</v>
      </c>
      <c r="N3739" s="9">
        <v>616.8913483</v>
      </c>
      <c r="O3739" s="9">
        <v>616.36736589999998</v>
      </c>
      <c r="P3739" s="9">
        <v>611.75755630000003</v>
      </c>
      <c r="Q3739" s="9">
        <v>603.44518270000003</v>
      </c>
      <c r="R3739" s="9">
        <v>591.81945929999995</v>
      </c>
      <c r="S3739" s="9">
        <v>577.73083010000005</v>
      </c>
      <c r="T3739" s="9">
        <v>562.36446060000003</v>
      </c>
      <c r="U3739" s="9">
        <v>547.05961520000005</v>
      </c>
      <c r="V3739" s="9">
        <v>533.26938380000001</v>
      </c>
    </row>
    <row r="3740" spans="1:22" x14ac:dyDescent="0.25">
      <c r="A3740" s="8" t="s">
        <v>127</v>
      </c>
      <c r="B3740" s="8" t="s">
        <v>19</v>
      </c>
      <c r="C3740" s="8" t="s">
        <v>28</v>
      </c>
      <c r="F3740" s="8" t="s">
        <v>122</v>
      </c>
      <c r="J3740" s="9">
        <v>0</v>
      </c>
      <c r="K3740" s="9">
        <v>0</v>
      </c>
      <c r="L3740" s="9">
        <v>8.1366359999999992E-3</v>
      </c>
      <c r="M3740" s="9">
        <v>2.7844163000000002E-2</v>
      </c>
      <c r="N3740" s="9">
        <v>0.106029573</v>
      </c>
      <c r="O3740" s="9">
        <v>0.186835679</v>
      </c>
      <c r="P3740" s="9">
        <v>0.30248508200000002</v>
      </c>
      <c r="Q3740" s="9">
        <v>0.54000008600000005</v>
      </c>
      <c r="R3740" s="9">
        <v>0.93619978599999998</v>
      </c>
      <c r="S3740" s="9">
        <v>1.579768541</v>
      </c>
      <c r="T3740" s="9">
        <v>2.5894816569999999</v>
      </c>
      <c r="U3740" s="9">
        <v>4.1342113469999999</v>
      </c>
      <c r="V3740" s="9">
        <v>6.4375718490000002</v>
      </c>
    </row>
    <row r="3741" spans="1:22" x14ac:dyDescent="0.25">
      <c r="A3741" s="8" t="s">
        <v>127</v>
      </c>
      <c r="B3741" s="8" t="s">
        <v>19</v>
      </c>
      <c r="C3741" s="8" t="s">
        <v>29</v>
      </c>
      <c r="F3741" s="8" t="s">
        <v>121</v>
      </c>
      <c r="J3741" s="9">
        <v>183.08494780000001</v>
      </c>
      <c r="K3741" s="9">
        <v>189.21017990000001</v>
      </c>
      <c r="L3741" s="9">
        <v>195.06851979999999</v>
      </c>
      <c r="M3741" s="9">
        <v>200.46191229999999</v>
      </c>
      <c r="N3741" s="9">
        <v>205.11865460000001</v>
      </c>
      <c r="O3741" s="9">
        <v>208.85566639999999</v>
      </c>
      <c r="P3741" s="9">
        <v>211.5222316</v>
      </c>
      <c r="Q3741" s="9">
        <v>213.0218117</v>
      </c>
      <c r="R3741" s="9">
        <v>213.322731</v>
      </c>
      <c r="S3741" s="9">
        <v>212.5118282</v>
      </c>
      <c r="T3741" s="9">
        <v>189.0268495</v>
      </c>
      <c r="U3741" s="9">
        <v>186.85617210000001</v>
      </c>
      <c r="V3741" s="9">
        <v>181.4773477</v>
      </c>
    </row>
    <row r="3742" spans="1:22" x14ac:dyDescent="0.25">
      <c r="A3742" s="8" t="s">
        <v>127</v>
      </c>
      <c r="B3742" s="8" t="s">
        <v>19</v>
      </c>
      <c r="C3742" s="8" t="s">
        <v>29</v>
      </c>
      <c r="F3742" s="8" t="s">
        <v>122</v>
      </c>
      <c r="J3742" s="9">
        <v>0</v>
      </c>
      <c r="K3742" s="9">
        <v>0</v>
      </c>
      <c r="L3742" s="9">
        <v>1.9048200000000001E-4</v>
      </c>
      <c r="M3742" s="9">
        <v>1.28451E-3</v>
      </c>
      <c r="N3742" s="9">
        <v>8.630123E-3</v>
      </c>
      <c r="O3742" s="9">
        <v>2.2316846000000001E-2</v>
      </c>
      <c r="P3742" s="9">
        <v>4.6173788E-2</v>
      </c>
      <c r="Q3742" s="9">
        <v>9.5039385000000004E-2</v>
      </c>
      <c r="R3742" s="9">
        <v>0.185971583</v>
      </c>
      <c r="S3742" s="9">
        <v>0.34907790500000002</v>
      </c>
      <c r="T3742" s="9">
        <v>0.61950027600000002</v>
      </c>
      <c r="U3742" s="9">
        <v>1.0662670700000001</v>
      </c>
      <c r="V3742" s="9">
        <v>1.7716897789999999</v>
      </c>
    </row>
    <row r="3743" spans="1:22" x14ac:dyDescent="0.25">
      <c r="A3743" s="8" t="s">
        <v>127</v>
      </c>
      <c r="B3743" s="8" t="s">
        <v>19</v>
      </c>
      <c r="C3743" s="8" t="s">
        <v>30</v>
      </c>
      <c r="F3743" s="8" t="s">
        <v>121</v>
      </c>
      <c r="J3743" s="9">
        <v>2428.6959285830003</v>
      </c>
      <c r="K3743" s="9">
        <v>2555.3990588880006</v>
      </c>
      <c r="L3743" s="9">
        <v>2698.5608070660005</v>
      </c>
      <c r="M3743" s="9">
        <v>2849.4599152040005</v>
      </c>
      <c r="N3743" s="9">
        <v>3004.3825088089989</v>
      </c>
      <c r="O3743" s="9">
        <v>3159.6149107489991</v>
      </c>
      <c r="P3743" s="9">
        <v>3304.4117935680001</v>
      </c>
      <c r="Q3743" s="9">
        <v>3450.2310580199996</v>
      </c>
      <c r="R3743" s="9">
        <v>3589.6196090069998</v>
      </c>
      <c r="S3743" s="9">
        <v>3711.5201051020003</v>
      </c>
      <c r="T3743" s="9">
        <v>3822.0372282180001</v>
      </c>
      <c r="U3743" s="9">
        <v>3921.340754801</v>
      </c>
      <c r="V3743" s="9">
        <v>4012.6228225680002</v>
      </c>
    </row>
    <row r="3744" spans="1:22" x14ac:dyDescent="0.25">
      <c r="A3744" s="8" t="s">
        <v>127</v>
      </c>
      <c r="B3744" s="8" t="s">
        <v>19</v>
      </c>
      <c r="C3744" s="8" t="s">
        <v>30</v>
      </c>
      <c r="F3744" s="8" t="s">
        <v>122</v>
      </c>
      <c r="J3744" s="9">
        <v>0</v>
      </c>
      <c r="K3744" s="9">
        <v>0</v>
      </c>
      <c r="L3744" s="9">
        <v>3.9288168840000012E-2</v>
      </c>
      <c r="M3744" s="9">
        <v>0.15484640605000002</v>
      </c>
      <c r="N3744" s="9">
        <v>0.76174816029999992</v>
      </c>
      <c r="O3744" s="9">
        <v>1.6273382917000001</v>
      </c>
      <c r="P3744" s="9">
        <v>2.6903348340000002</v>
      </c>
      <c r="Q3744" s="9">
        <v>4.6847189080000007</v>
      </c>
      <c r="R3744" s="9">
        <v>8.0030731429999999</v>
      </c>
      <c r="S3744" s="9">
        <v>13.105750679000003</v>
      </c>
      <c r="T3744" s="9">
        <v>20.739700782000003</v>
      </c>
      <c r="U3744" s="9">
        <v>31.874335838000007</v>
      </c>
      <c r="V3744" s="9">
        <v>47.863289444000003</v>
      </c>
    </row>
    <row r="3745" spans="1:22" x14ac:dyDescent="0.25">
      <c r="A3745" s="8" t="s">
        <v>127</v>
      </c>
      <c r="B3745" s="8" t="s">
        <v>19</v>
      </c>
      <c r="C3745" s="8" t="s">
        <v>31</v>
      </c>
      <c r="F3745" s="8" t="s">
        <v>121</v>
      </c>
      <c r="J3745" s="9">
        <v>483.32239449999997</v>
      </c>
      <c r="K3745" s="9">
        <v>519.54776730000003</v>
      </c>
      <c r="L3745" s="9">
        <v>554.41962279999996</v>
      </c>
      <c r="M3745" s="9">
        <v>586.93826950000005</v>
      </c>
      <c r="N3745" s="9">
        <v>616.2988656</v>
      </c>
      <c r="O3745" s="9">
        <v>642.03812430000005</v>
      </c>
      <c r="P3745" s="9">
        <v>663.87350939999999</v>
      </c>
      <c r="Q3745" s="9">
        <v>682.0181953</v>
      </c>
      <c r="R3745" s="9">
        <v>696.7876665</v>
      </c>
      <c r="S3745" s="9">
        <v>708.68503320000002</v>
      </c>
      <c r="T3745" s="9">
        <v>718.62866629999996</v>
      </c>
      <c r="U3745" s="9">
        <v>727.83493620000002</v>
      </c>
      <c r="V3745" s="9">
        <v>737.90861559999996</v>
      </c>
    </row>
    <row r="3746" spans="1:22" x14ac:dyDescent="0.25">
      <c r="A3746" s="8" t="s">
        <v>127</v>
      </c>
      <c r="B3746" s="8" t="s">
        <v>19</v>
      </c>
      <c r="C3746" s="8" t="s">
        <v>31</v>
      </c>
      <c r="F3746" s="8" t="s">
        <v>122</v>
      </c>
      <c r="J3746" s="9">
        <v>0</v>
      </c>
      <c r="K3746" s="9">
        <v>0</v>
      </c>
      <c r="L3746" s="9">
        <v>2.5404600000000001E-4</v>
      </c>
      <c r="M3746" s="9">
        <v>1.32522E-3</v>
      </c>
      <c r="N3746" s="9">
        <v>9.745185E-3</v>
      </c>
      <c r="O3746" s="9">
        <v>3.0313205999999999E-2</v>
      </c>
      <c r="P3746" s="9">
        <v>5.9779639000000002E-2</v>
      </c>
      <c r="Q3746" s="9">
        <v>0.128264615</v>
      </c>
      <c r="R3746" s="9">
        <v>0.268031397</v>
      </c>
      <c r="S3746" s="9">
        <v>0.52864846600000004</v>
      </c>
      <c r="T3746" s="9">
        <v>0.99464785099999997</v>
      </c>
      <c r="U3746" s="9">
        <v>1.799189667</v>
      </c>
      <c r="V3746" s="9">
        <v>3.13914684</v>
      </c>
    </row>
    <row r="3747" spans="1:22" x14ac:dyDescent="0.25">
      <c r="A3747" s="8" t="s">
        <v>127</v>
      </c>
      <c r="B3747" s="8" t="s">
        <v>19</v>
      </c>
      <c r="C3747" s="8" t="s">
        <v>32</v>
      </c>
      <c r="F3747" s="8" t="s">
        <v>121</v>
      </c>
      <c r="J3747" s="9">
        <v>658.6750945</v>
      </c>
      <c r="K3747" s="9">
        <v>715.19497769999998</v>
      </c>
      <c r="L3747" s="9">
        <v>775.04886969999995</v>
      </c>
      <c r="M3747" s="9">
        <v>836.37153379999995</v>
      </c>
      <c r="N3747" s="9">
        <v>897.24018899999999</v>
      </c>
      <c r="O3747" s="9">
        <v>955.89926939999998</v>
      </c>
      <c r="P3747" s="9">
        <v>1010.859553</v>
      </c>
      <c r="Q3747" s="9">
        <v>1061.0015860000001</v>
      </c>
      <c r="R3747" s="9">
        <v>1105.5399769999999</v>
      </c>
      <c r="S3747" s="9">
        <v>1144.0363070000001</v>
      </c>
      <c r="T3747" s="9">
        <v>1176.447332</v>
      </c>
      <c r="U3747" s="9">
        <v>1203.1397999999999</v>
      </c>
      <c r="V3747" s="9">
        <v>1225.009084</v>
      </c>
    </row>
    <row r="3748" spans="1:22" x14ac:dyDescent="0.25">
      <c r="A3748" s="8" t="s">
        <v>127</v>
      </c>
      <c r="B3748" s="8" t="s">
        <v>19</v>
      </c>
      <c r="C3748" s="8" t="s">
        <v>32</v>
      </c>
      <c r="F3748" s="8" t="s">
        <v>122</v>
      </c>
      <c r="J3748" s="9">
        <v>0</v>
      </c>
      <c r="K3748" s="9">
        <v>0</v>
      </c>
      <c r="L3748" s="9">
        <v>1.03688E-4</v>
      </c>
      <c r="M3748" s="9">
        <v>6.3945099999999997E-4</v>
      </c>
      <c r="N3748" s="9">
        <v>4.3483339999999997E-3</v>
      </c>
      <c r="O3748" s="9">
        <v>1.2085383E-2</v>
      </c>
      <c r="P3748" s="9">
        <v>2.6625861000000001E-2</v>
      </c>
      <c r="Q3748" s="9">
        <v>6.0444712999999997E-2</v>
      </c>
      <c r="R3748" s="9">
        <v>0.13175930499999999</v>
      </c>
      <c r="S3748" s="9">
        <v>0.27384086699999999</v>
      </c>
      <c r="T3748" s="9">
        <v>0.545039889</v>
      </c>
      <c r="U3748" s="9">
        <v>1.043897922</v>
      </c>
      <c r="V3748" s="9">
        <v>1.9291378770000001</v>
      </c>
    </row>
    <row r="3749" spans="1:22" x14ac:dyDescent="0.25">
      <c r="A3749" s="8" t="s">
        <v>127</v>
      </c>
      <c r="B3749" s="8" t="s">
        <v>19</v>
      </c>
      <c r="C3749" s="8" t="s">
        <v>33</v>
      </c>
      <c r="F3749" s="8" t="s">
        <v>121</v>
      </c>
      <c r="J3749" s="9">
        <v>179.59192759999999</v>
      </c>
      <c r="K3749" s="9">
        <v>184.20759720000001</v>
      </c>
      <c r="L3749" s="9">
        <v>189.00180280000001</v>
      </c>
      <c r="M3749" s="9">
        <v>193.45753020000001</v>
      </c>
      <c r="N3749" s="9">
        <v>197.13599819999999</v>
      </c>
      <c r="O3749" s="9">
        <v>200.03274260000001</v>
      </c>
      <c r="P3749" s="9">
        <v>202.02151839999999</v>
      </c>
      <c r="Q3749" s="9">
        <v>203.1559996</v>
      </c>
      <c r="R3749" s="9">
        <v>203.4495373</v>
      </c>
      <c r="S3749" s="9">
        <v>203.07563039999999</v>
      </c>
      <c r="T3749" s="9">
        <v>202.3289924</v>
      </c>
      <c r="U3749" s="9">
        <v>201.45763120000001</v>
      </c>
      <c r="V3749" s="9">
        <v>200.9868266</v>
      </c>
    </row>
    <row r="3750" spans="1:22" x14ac:dyDescent="0.25">
      <c r="A3750" s="8" t="s">
        <v>127</v>
      </c>
      <c r="B3750" s="8" t="s">
        <v>19</v>
      </c>
      <c r="C3750" s="8" t="s">
        <v>33</v>
      </c>
      <c r="F3750" s="8" t="s">
        <v>122</v>
      </c>
      <c r="J3750" s="9">
        <v>0</v>
      </c>
      <c r="K3750" s="9">
        <v>0</v>
      </c>
      <c r="L3750" s="9">
        <v>3.7357940000000002E-3</v>
      </c>
      <c r="M3750" s="9">
        <v>1.3762923999999999E-2</v>
      </c>
      <c r="N3750" s="9">
        <v>5.0544578999999999E-2</v>
      </c>
      <c r="O3750" s="9">
        <v>8.8986736999999996E-2</v>
      </c>
      <c r="P3750" s="9">
        <v>0.14424420199999999</v>
      </c>
      <c r="Q3750" s="9">
        <v>0.25714579100000001</v>
      </c>
      <c r="R3750" s="9">
        <v>0.44591936100000001</v>
      </c>
      <c r="S3750" s="9">
        <v>0.75460201900000001</v>
      </c>
      <c r="T3750" s="9">
        <v>1.241882323</v>
      </c>
      <c r="U3750" s="9">
        <v>1.9578302649999999</v>
      </c>
      <c r="V3750" s="9">
        <v>3.0390737950000002</v>
      </c>
    </row>
    <row r="3751" spans="1:22" x14ac:dyDescent="0.25">
      <c r="A3751" s="8" t="s">
        <v>127</v>
      </c>
      <c r="B3751" s="8" t="s">
        <v>19</v>
      </c>
      <c r="C3751" s="8" t="s">
        <v>34</v>
      </c>
      <c r="F3751" s="8" t="s">
        <v>121</v>
      </c>
      <c r="J3751" s="9">
        <v>1711.3055589999999</v>
      </c>
      <c r="K3751" s="9">
        <v>1738.1513970000001</v>
      </c>
      <c r="L3751" s="9">
        <v>1763.6193989999999</v>
      </c>
      <c r="M3751" s="9">
        <v>1785.0834319999999</v>
      </c>
      <c r="N3751" s="9">
        <v>1800.696488</v>
      </c>
      <c r="O3751" s="9">
        <v>1809.053251</v>
      </c>
      <c r="P3751" s="9">
        <v>1808.803165</v>
      </c>
      <c r="Q3751" s="9">
        <v>1799.0403719999999</v>
      </c>
      <c r="R3751" s="9">
        <v>1779.2426660000001</v>
      </c>
      <c r="S3751" s="9">
        <v>1749.9584580000001</v>
      </c>
      <c r="T3751" s="9">
        <v>1712.864382</v>
      </c>
      <c r="U3751" s="9">
        <v>1670.6864230000001</v>
      </c>
      <c r="V3751" s="9">
        <v>1533.7164760000001</v>
      </c>
    </row>
    <row r="3752" spans="1:22" x14ac:dyDescent="0.25">
      <c r="A3752" s="8" t="s">
        <v>127</v>
      </c>
      <c r="B3752" s="8" t="s">
        <v>19</v>
      </c>
      <c r="C3752" s="8" t="s">
        <v>34</v>
      </c>
      <c r="F3752" s="8" t="s">
        <v>122</v>
      </c>
      <c r="J3752" s="9">
        <v>0</v>
      </c>
      <c r="K3752" s="9">
        <v>0</v>
      </c>
      <c r="L3752" s="9">
        <v>9.8146889999999997E-3</v>
      </c>
      <c r="M3752" s="9">
        <v>3.5323260000000002E-2</v>
      </c>
      <c r="N3752" s="9">
        <v>0.13499060600000001</v>
      </c>
      <c r="O3752" s="9">
        <v>0.244668571</v>
      </c>
      <c r="P3752" s="9">
        <v>0.42174223900000002</v>
      </c>
      <c r="Q3752" s="9">
        <v>0.78234796799999995</v>
      </c>
      <c r="R3752" s="9">
        <v>1.4099028360000001</v>
      </c>
      <c r="S3752" s="9">
        <v>2.4698964980000002</v>
      </c>
      <c r="T3752" s="9">
        <v>4.1934314690000001</v>
      </c>
      <c r="U3752" s="9">
        <v>6.9231580780000002</v>
      </c>
      <c r="V3752" s="9">
        <v>11.11807913</v>
      </c>
    </row>
    <row r="3753" spans="1:22" x14ac:dyDescent="0.25">
      <c r="A3753" s="8" t="s">
        <v>127</v>
      </c>
      <c r="B3753" s="8" t="s">
        <v>19</v>
      </c>
      <c r="C3753" s="8" t="s">
        <v>35</v>
      </c>
      <c r="F3753" s="8" t="s">
        <v>121</v>
      </c>
      <c r="J3753" s="9">
        <v>799.5578256</v>
      </c>
      <c r="K3753" s="9">
        <v>821.94645079999998</v>
      </c>
      <c r="L3753" s="9">
        <v>841.98977339999999</v>
      </c>
      <c r="M3753" s="9">
        <v>858.33080789999997</v>
      </c>
      <c r="N3753" s="9">
        <v>870.2248045</v>
      </c>
      <c r="O3753" s="9">
        <v>877.06671389999997</v>
      </c>
      <c r="P3753" s="9">
        <v>878.41459310000005</v>
      </c>
      <c r="Q3753" s="9">
        <v>874.20112859999995</v>
      </c>
      <c r="R3753" s="9">
        <v>864.53370840000002</v>
      </c>
      <c r="S3753" s="9">
        <v>849.93223890000002</v>
      </c>
      <c r="T3753" s="9">
        <v>831.33057489999999</v>
      </c>
      <c r="U3753" s="9">
        <v>810.02792569999997</v>
      </c>
      <c r="V3753" s="9">
        <v>787.64401380000004</v>
      </c>
    </row>
    <row r="3754" spans="1:22" x14ac:dyDescent="0.25">
      <c r="A3754" s="8" t="s">
        <v>127</v>
      </c>
      <c r="B3754" s="8" t="s">
        <v>19</v>
      </c>
      <c r="C3754" s="8" t="s">
        <v>35</v>
      </c>
      <c r="F3754" s="8" t="s">
        <v>122</v>
      </c>
      <c r="J3754" s="9">
        <v>0</v>
      </c>
      <c r="K3754" s="9">
        <v>0</v>
      </c>
      <c r="L3754" s="9">
        <v>3.690306E-3</v>
      </c>
      <c r="M3754" s="9">
        <v>1.2182500000000001E-2</v>
      </c>
      <c r="N3754" s="9">
        <v>4.3870553E-2</v>
      </c>
      <c r="O3754" s="9">
        <v>8.3006011000000005E-2</v>
      </c>
      <c r="P3754" s="9">
        <v>0.14391615899999999</v>
      </c>
      <c r="Q3754" s="9">
        <v>0.27148533800000002</v>
      </c>
      <c r="R3754" s="9">
        <v>0.497441884</v>
      </c>
      <c r="S3754" s="9">
        <v>0.88548571200000004</v>
      </c>
      <c r="T3754" s="9">
        <v>1.530367818</v>
      </c>
      <c r="U3754" s="9">
        <v>2.5747728940000001</v>
      </c>
      <c r="V3754" s="9">
        <v>4.2199028189999996</v>
      </c>
    </row>
    <row r="3755" spans="1:22" x14ac:dyDescent="0.25">
      <c r="A3755" s="8" t="s">
        <v>127</v>
      </c>
      <c r="B3755" s="8" t="s">
        <v>19</v>
      </c>
      <c r="C3755" s="8" t="s">
        <v>36</v>
      </c>
      <c r="F3755" s="8" t="s">
        <v>121</v>
      </c>
      <c r="J3755" s="9">
        <v>1060.700441</v>
      </c>
      <c r="K3755" s="9">
        <v>1106.296742</v>
      </c>
      <c r="L3755" s="9">
        <v>1151.4726330000001</v>
      </c>
      <c r="M3755" s="9">
        <v>1195.0209279999999</v>
      </c>
      <c r="N3755" s="9">
        <v>1235.8496600000001</v>
      </c>
      <c r="O3755" s="9">
        <v>1273.3078889999999</v>
      </c>
      <c r="P3755" s="9">
        <v>1306.9461449999999</v>
      </c>
      <c r="Q3755" s="9">
        <v>1336.53899</v>
      </c>
      <c r="R3755" s="9">
        <v>1361.8477069999999</v>
      </c>
      <c r="S3755" s="9">
        <v>1382.7383589999999</v>
      </c>
      <c r="T3755" s="9">
        <v>1399.4205300000001</v>
      </c>
      <c r="U3755" s="9">
        <v>1412.46307</v>
      </c>
      <c r="V3755" s="9">
        <v>1423.095116</v>
      </c>
    </row>
    <row r="3756" spans="1:22" x14ac:dyDescent="0.25">
      <c r="A3756" s="8" t="s">
        <v>127</v>
      </c>
      <c r="B3756" s="8" t="s">
        <v>19</v>
      </c>
      <c r="C3756" s="8" t="s">
        <v>36</v>
      </c>
      <c r="F3756" s="8" t="s">
        <v>122</v>
      </c>
      <c r="J3756" s="9">
        <v>0</v>
      </c>
      <c r="K3756" s="9">
        <v>0</v>
      </c>
      <c r="L3756" s="9">
        <v>5.3276199999999999E-4</v>
      </c>
      <c r="M3756" s="9">
        <v>3.171611E-3</v>
      </c>
      <c r="N3756" s="9">
        <v>2.2007348999999999E-2</v>
      </c>
      <c r="O3756" s="9">
        <v>6.1570076000000001E-2</v>
      </c>
      <c r="P3756" s="9">
        <v>0.12966877299999999</v>
      </c>
      <c r="Q3756" s="9">
        <v>0.27656066899999998</v>
      </c>
      <c r="R3756" s="9">
        <v>0.56356954999999997</v>
      </c>
      <c r="S3756" s="9">
        <v>1.0978646889999999</v>
      </c>
      <c r="T3756" s="9">
        <v>2.0462192350000001</v>
      </c>
      <c r="U3756" s="9">
        <v>3.6648897260000002</v>
      </c>
      <c r="V3756" s="9">
        <v>6.3351781420000002</v>
      </c>
    </row>
    <row r="3757" spans="1:22" x14ac:dyDescent="0.25">
      <c r="A3757" s="8" t="s">
        <v>127</v>
      </c>
      <c r="B3757" s="8" t="s">
        <v>19</v>
      </c>
      <c r="C3757" s="8" t="s">
        <v>37</v>
      </c>
      <c r="F3757" s="8" t="s">
        <v>121</v>
      </c>
      <c r="J3757" s="9">
        <v>701.12045880000005</v>
      </c>
      <c r="K3757" s="9">
        <v>747.79392150000001</v>
      </c>
      <c r="L3757" s="9">
        <v>795.32797349999998</v>
      </c>
      <c r="M3757" s="9">
        <v>843.11416320000001</v>
      </c>
      <c r="N3757" s="9">
        <v>890.27278090000004</v>
      </c>
      <c r="O3757" s="9">
        <v>936.12236069999994</v>
      </c>
      <c r="P3757" s="9">
        <v>979.6416289</v>
      </c>
      <c r="Q3757" s="9">
        <v>1020.437995</v>
      </c>
      <c r="R3757" s="9">
        <v>1057.6926960000001</v>
      </c>
      <c r="S3757" s="9">
        <v>1090.7803730000001</v>
      </c>
      <c r="T3757" s="9">
        <v>1119.9959550000001</v>
      </c>
      <c r="U3757" s="9">
        <v>1146.3065810000001</v>
      </c>
      <c r="V3757" s="9">
        <v>1171.630214</v>
      </c>
    </row>
    <row r="3758" spans="1:22" x14ac:dyDescent="0.25">
      <c r="A3758" s="8" t="s">
        <v>127</v>
      </c>
      <c r="B3758" s="8" t="s">
        <v>19</v>
      </c>
      <c r="C3758" s="8" t="s">
        <v>37</v>
      </c>
      <c r="F3758" s="8" t="s">
        <v>122</v>
      </c>
      <c r="J3758" s="9">
        <v>0</v>
      </c>
      <c r="K3758" s="9">
        <v>0</v>
      </c>
      <c r="L3758" s="9">
        <v>7.2721799999999996E-4</v>
      </c>
      <c r="M3758" s="9">
        <v>4.3633389999999999E-3</v>
      </c>
      <c r="N3758" s="9">
        <v>3.167126E-2</v>
      </c>
      <c r="O3758" s="9">
        <v>8.8022993999999993E-2</v>
      </c>
      <c r="P3758" s="9">
        <v>0.16055704900000001</v>
      </c>
      <c r="Q3758" s="9">
        <v>0.33057420199999998</v>
      </c>
      <c r="R3758" s="9">
        <v>0.66337218600000003</v>
      </c>
      <c r="S3758" s="9">
        <v>1.256989742</v>
      </c>
      <c r="T3758" s="9">
        <v>2.2763461060000001</v>
      </c>
      <c r="U3758" s="9">
        <v>3.9667911739999999</v>
      </c>
      <c r="V3758" s="9">
        <v>6.6754752570000004</v>
      </c>
    </row>
    <row r="3759" spans="1:22" x14ac:dyDescent="0.25">
      <c r="A3759" s="8" t="s">
        <v>127</v>
      </c>
      <c r="B3759" s="8" t="s">
        <v>38</v>
      </c>
      <c r="C3759" s="8" t="s">
        <v>38</v>
      </c>
      <c r="F3759" s="8" t="s">
        <v>121</v>
      </c>
      <c r="J3759" s="9">
        <v>7318.1531169999998</v>
      </c>
      <c r="K3759" s="9">
        <v>8289.5349509999996</v>
      </c>
      <c r="L3759" s="9">
        <v>9403.4580389999992</v>
      </c>
      <c r="M3759" s="9">
        <v>10657.64235</v>
      </c>
      <c r="N3759" s="9">
        <v>12194.82624</v>
      </c>
      <c r="O3759" s="9">
        <v>13781.80855</v>
      </c>
      <c r="P3759" s="9">
        <v>15767.2737</v>
      </c>
      <c r="Q3759" s="9">
        <v>17716.605950000001</v>
      </c>
      <c r="R3759" s="9">
        <v>19782.6158</v>
      </c>
      <c r="S3759" s="9">
        <v>17943.13681</v>
      </c>
      <c r="T3759" s="9">
        <v>16910.235860000001</v>
      </c>
      <c r="U3759" s="9">
        <v>16998.824710000001</v>
      </c>
      <c r="V3759" s="9">
        <v>17223.32876</v>
      </c>
    </row>
    <row r="3760" spans="1:22" x14ac:dyDescent="0.25">
      <c r="A3760" s="8" t="s">
        <v>127</v>
      </c>
      <c r="B3760" s="8" t="s">
        <v>38</v>
      </c>
      <c r="C3760" s="8" t="s">
        <v>38</v>
      </c>
      <c r="F3760" s="8" t="s">
        <v>122</v>
      </c>
      <c r="J3760" s="9">
        <v>0</v>
      </c>
      <c r="K3760" s="9">
        <v>0</v>
      </c>
      <c r="L3760" s="9">
        <v>0.72604406099999996</v>
      </c>
      <c r="M3760" s="9">
        <v>6.4809350009999998</v>
      </c>
      <c r="N3760" s="9">
        <v>60.749331869999999</v>
      </c>
      <c r="O3760" s="9">
        <v>148.7406814</v>
      </c>
      <c r="P3760" s="9">
        <v>499.38131040000002</v>
      </c>
      <c r="Q3760" s="9">
        <v>812.16105460000006</v>
      </c>
      <c r="R3760" s="9">
        <v>1250.5332820000001</v>
      </c>
      <c r="S3760" s="9">
        <v>1853.07681</v>
      </c>
      <c r="T3760" s="9">
        <v>2631.4047850000002</v>
      </c>
      <c r="U3760" s="9">
        <v>3631.7046369999998</v>
      </c>
      <c r="V3760" s="9">
        <v>4876.6250129999999</v>
      </c>
    </row>
    <row r="3761" spans="1:22" x14ac:dyDescent="0.25">
      <c r="A3761" s="8" t="s">
        <v>127</v>
      </c>
      <c r="B3761" s="8" t="s">
        <v>38</v>
      </c>
      <c r="C3761" s="8" t="s">
        <v>39</v>
      </c>
      <c r="F3761" s="8" t="s">
        <v>121</v>
      </c>
      <c r="J3761" s="9">
        <v>351.21553729999999</v>
      </c>
      <c r="K3761" s="9">
        <v>361.0525298</v>
      </c>
      <c r="L3761" s="9">
        <v>371.44065110000003</v>
      </c>
      <c r="M3761" s="9">
        <v>384.72397849999999</v>
      </c>
      <c r="N3761" s="9">
        <v>391.5278452</v>
      </c>
      <c r="O3761" s="9">
        <v>377.57855919999997</v>
      </c>
      <c r="P3761" s="9">
        <v>303.7006748</v>
      </c>
      <c r="Q3761" s="9">
        <v>244.75274400000001</v>
      </c>
      <c r="R3761" s="9">
        <v>179.75147129999999</v>
      </c>
      <c r="S3761" s="9">
        <v>145.1251561</v>
      </c>
      <c r="T3761" s="9">
        <v>134.90688739999999</v>
      </c>
      <c r="U3761" s="9">
        <v>101.34253270000001</v>
      </c>
      <c r="V3761" s="9">
        <v>106.8953061</v>
      </c>
    </row>
    <row r="3762" spans="1:22" x14ac:dyDescent="0.25">
      <c r="A3762" s="8" t="s">
        <v>127</v>
      </c>
      <c r="B3762" s="8" t="s">
        <v>38</v>
      </c>
      <c r="C3762" s="8" t="s">
        <v>39</v>
      </c>
      <c r="F3762" s="8" t="s">
        <v>122</v>
      </c>
      <c r="J3762" s="9">
        <v>0</v>
      </c>
      <c r="K3762" s="9">
        <v>0</v>
      </c>
      <c r="L3762" s="9">
        <v>0.10599473199999999</v>
      </c>
      <c r="M3762" s="9">
        <v>1.3415473019999999</v>
      </c>
      <c r="N3762" s="9">
        <v>4.3910235350000004</v>
      </c>
      <c r="O3762" s="9">
        <v>9.9273075970000004</v>
      </c>
      <c r="P3762" s="9">
        <v>17.571941209999999</v>
      </c>
      <c r="Q3762" s="9">
        <v>27.297678810000001</v>
      </c>
      <c r="R3762" s="9">
        <v>40.362363670000001</v>
      </c>
      <c r="S3762" s="9">
        <v>57.533015040000002</v>
      </c>
      <c r="T3762" s="9">
        <v>79.520317079999998</v>
      </c>
      <c r="U3762" s="9">
        <v>103.0237982</v>
      </c>
      <c r="V3762" s="9">
        <v>133.10724529999999</v>
      </c>
    </row>
    <row r="3763" spans="1:22" x14ac:dyDescent="0.25">
      <c r="A3763" s="8" t="s">
        <v>127</v>
      </c>
      <c r="B3763" s="8" t="s">
        <v>40</v>
      </c>
      <c r="C3763" s="8" t="s">
        <v>41</v>
      </c>
      <c r="F3763" s="8" t="s">
        <v>121</v>
      </c>
      <c r="J3763" s="9">
        <v>24.288198779999998</v>
      </c>
      <c r="K3763" s="9">
        <v>26.507577690000002</v>
      </c>
      <c r="L3763" s="9">
        <v>28.510094309999999</v>
      </c>
      <c r="M3763" s="9">
        <v>31.275320489999999</v>
      </c>
      <c r="N3763" s="9">
        <v>33.964461780000001</v>
      </c>
      <c r="O3763" s="9">
        <v>36.511474870000001</v>
      </c>
      <c r="P3763" s="9">
        <v>39.25356215</v>
      </c>
      <c r="Q3763" s="9">
        <v>41.756588219999998</v>
      </c>
      <c r="R3763" s="9">
        <v>44.17332382</v>
      </c>
      <c r="S3763" s="9">
        <v>46.387787449999998</v>
      </c>
      <c r="T3763" s="9">
        <v>48.472978490000003</v>
      </c>
      <c r="U3763" s="9">
        <v>45.448116820000003</v>
      </c>
      <c r="V3763" s="9">
        <v>44.76350875</v>
      </c>
    </row>
    <row r="3764" spans="1:22" x14ac:dyDescent="0.25">
      <c r="A3764" s="8" t="s">
        <v>127</v>
      </c>
      <c r="B3764" s="8" t="s">
        <v>40</v>
      </c>
      <c r="C3764" s="8" t="s">
        <v>41</v>
      </c>
      <c r="F3764" s="8" t="s">
        <v>122</v>
      </c>
      <c r="J3764" s="9">
        <v>0</v>
      </c>
      <c r="K3764" s="9">
        <v>0</v>
      </c>
      <c r="L3764" s="9">
        <v>1.318126E-2</v>
      </c>
      <c r="M3764" s="9">
        <v>7.2656533999999995E-2</v>
      </c>
      <c r="N3764" s="9">
        <v>0.18777719200000001</v>
      </c>
      <c r="O3764" s="9">
        <v>0.38931399900000002</v>
      </c>
      <c r="P3764" s="9">
        <v>0.705416987</v>
      </c>
      <c r="Q3764" s="9">
        <v>0.99500365599999996</v>
      </c>
      <c r="R3764" s="9">
        <v>1.3868753659999999</v>
      </c>
      <c r="S3764" s="9">
        <v>1.825457289</v>
      </c>
      <c r="T3764" s="9">
        <v>2.4190275539999999</v>
      </c>
      <c r="U3764" s="9">
        <v>3.1305262909999998</v>
      </c>
      <c r="V3764" s="9">
        <v>3.9977333750000001</v>
      </c>
    </row>
    <row r="3765" spans="1:22" x14ac:dyDescent="0.25">
      <c r="A3765" s="8" t="s">
        <v>127</v>
      </c>
      <c r="B3765" s="8" t="s">
        <v>40</v>
      </c>
      <c r="C3765" s="8" t="s">
        <v>42</v>
      </c>
      <c r="F3765" s="8" t="s">
        <v>121</v>
      </c>
      <c r="J3765" s="9">
        <v>148.2405176</v>
      </c>
      <c r="K3765" s="9">
        <v>160.15434490000001</v>
      </c>
      <c r="L3765" s="9">
        <v>173.44234309999999</v>
      </c>
      <c r="M3765" s="9">
        <v>188.79442080000001</v>
      </c>
      <c r="N3765" s="9">
        <v>205.4440372</v>
      </c>
      <c r="O3765" s="9">
        <v>222.70131559999999</v>
      </c>
      <c r="P3765" s="9">
        <v>240.9824467</v>
      </c>
      <c r="Q3765" s="9">
        <v>254.45237890000001</v>
      </c>
      <c r="R3765" s="9">
        <v>197.05049310000001</v>
      </c>
      <c r="S3765" s="9">
        <v>183.61687789999999</v>
      </c>
      <c r="T3765" s="9">
        <v>186.07344320000001</v>
      </c>
      <c r="U3765" s="9">
        <v>183.20116759999999</v>
      </c>
      <c r="V3765" s="9">
        <v>188.25513770000001</v>
      </c>
    </row>
    <row r="3766" spans="1:22" x14ac:dyDescent="0.25">
      <c r="A3766" s="8" t="s">
        <v>127</v>
      </c>
      <c r="B3766" s="8" t="s">
        <v>40</v>
      </c>
      <c r="C3766" s="8" t="s">
        <v>42</v>
      </c>
      <c r="F3766" s="8" t="s">
        <v>122</v>
      </c>
      <c r="J3766" s="9">
        <v>0</v>
      </c>
      <c r="K3766" s="9">
        <v>0</v>
      </c>
      <c r="L3766" s="9">
        <v>4.6739589999999998E-2</v>
      </c>
      <c r="M3766" s="9">
        <v>0.23068904900000001</v>
      </c>
      <c r="N3766" s="9">
        <v>0.61901380100000003</v>
      </c>
      <c r="O3766" s="9">
        <v>1.317322544</v>
      </c>
      <c r="P3766" s="9">
        <v>2.548594757</v>
      </c>
      <c r="Q3766" s="9">
        <v>3.8196190269999999</v>
      </c>
      <c r="R3766" s="9">
        <v>5.3761824069999999</v>
      </c>
      <c r="S3766" s="9">
        <v>7.6023909649999997</v>
      </c>
      <c r="T3766" s="9">
        <v>10.63027977</v>
      </c>
      <c r="U3766" s="9">
        <v>14.586842559999999</v>
      </c>
      <c r="V3766" s="9">
        <v>19.583636070000001</v>
      </c>
    </row>
    <row r="3767" spans="1:22" x14ac:dyDescent="0.25">
      <c r="A3767" s="8" t="s">
        <v>127</v>
      </c>
      <c r="B3767" s="8" t="s">
        <v>40</v>
      </c>
      <c r="C3767" s="8" t="s">
        <v>43</v>
      </c>
      <c r="F3767" s="8" t="s">
        <v>121</v>
      </c>
      <c r="J3767" s="9">
        <v>203.6076793</v>
      </c>
      <c r="K3767" s="9">
        <v>210.81747089999999</v>
      </c>
      <c r="L3767" s="9">
        <v>215.06276449999999</v>
      </c>
      <c r="M3767" s="9">
        <v>218.68863519999999</v>
      </c>
      <c r="N3767" s="9">
        <v>224.66677730000001</v>
      </c>
      <c r="O3767" s="9">
        <v>228.1974548</v>
      </c>
      <c r="P3767" s="9">
        <v>232.8777953</v>
      </c>
      <c r="Q3767" s="9">
        <v>208.2689949</v>
      </c>
      <c r="R3767" s="9">
        <v>179.427907</v>
      </c>
      <c r="S3767" s="9">
        <v>171.74855400000001</v>
      </c>
      <c r="T3767" s="9">
        <v>165.03441720000001</v>
      </c>
      <c r="U3767" s="9">
        <v>144.88299219999999</v>
      </c>
      <c r="V3767" s="9">
        <v>134.7090245</v>
      </c>
    </row>
    <row r="3768" spans="1:22" x14ac:dyDescent="0.25">
      <c r="A3768" s="8" t="s">
        <v>127</v>
      </c>
      <c r="B3768" s="8" t="s">
        <v>40</v>
      </c>
      <c r="C3768" s="8" t="s">
        <v>43</v>
      </c>
      <c r="F3768" s="8" t="s">
        <v>122</v>
      </c>
      <c r="J3768" s="9">
        <v>0</v>
      </c>
      <c r="K3768" s="9">
        <v>0</v>
      </c>
      <c r="L3768" s="9">
        <v>0.11043070000000001</v>
      </c>
      <c r="M3768" s="9">
        <v>0.41047524499999999</v>
      </c>
      <c r="N3768" s="9">
        <v>1.2549533319999999</v>
      </c>
      <c r="O3768" s="9">
        <v>2.3563246410000001</v>
      </c>
      <c r="P3768" s="9">
        <v>4.0891902050000004</v>
      </c>
      <c r="Q3768" s="9">
        <v>5.6488508099999999</v>
      </c>
      <c r="R3768" s="9">
        <v>7.5642268640000001</v>
      </c>
      <c r="S3768" s="9">
        <v>10.03413557</v>
      </c>
      <c r="T3768" s="9">
        <v>13.096659219999999</v>
      </c>
      <c r="U3768" s="9">
        <v>16.713482330000001</v>
      </c>
      <c r="V3768" s="9">
        <v>21.021982820000002</v>
      </c>
    </row>
    <row r="3769" spans="1:22" x14ac:dyDescent="0.25">
      <c r="A3769" s="8" t="s">
        <v>127</v>
      </c>
      <c r="B3769" s="8" t="s">
        <v>40</v>
      </c>
      <c r="C3769" s="8" t="s">
        <v>44</v>
      </c>
      <c r="F3769" s="8" t="s">
        <v>121</v>
      </c>
      <c r="J3769" s="9">
        <v>98.091130050000004</v>
      </c>
      <c r="K3769" s="9">
        <v>99.861204860000001</v>
      </c>
      <c r="L3769" s="9">
        <v>101.8798161</v>
      </c>
      <c r="M3769" s="9">
        <v>103.7138662</v>
      </c>
      <c r="N3769" s="9">
        <v>105.8198064</v>
      </c>
      <c r="O3769" s="9">
        <v>103.72932609999999</v>
      </c>
      <c r="P3769" s="9">
        <v>102.1692153</v>
      </c>
      <c r="Q3769" s="9">
        <v>87.925804880000001</v>
      </c>
      <c r="R3769" s="9">
        <v>81.500039880000003</v>
      </c>
      <c r="S3769" s="9">
        <v>76.340725829999997</v>
      </c>
      <c r="T3769" s="9">
        <v>74.746857509999998</v>
      </c>
      <c r="U3769" s="9">
        <v>66.007888149999999</v>
      </c>
      <c r="V3769" s="9">
        <v>61.790538189999999</v>
      </c>
    </row>
    <row r="3770" spans="1:22" x14ac:dyDescent="0.25">
      <c r="A3770" s="8" t="s">
        <v>127</v>
      </c>
      <c r="B3770" s="8" t="s">
        <v>40</v>
      </c>
      <c r="C3770" s="8" t="s">
        <v>44</v>
      </c>
      <c r="F3770" s="8" t="s">
        <v>122</v>
      </c>
      <c r="J3770" s="9">
        <v>0</v>
      </c>
      <c r="K3770" s="9">
        <v>0</v>
      </c>
      <c r="L3770" s="9">
        <v>3.1580992000000002E-2</v>
      </c>
      <c r="M3770" s="9">
        <v>0.112958237</v>
      </c>
      <c r="N3770" s="9">
        <v>0.29186610899999998</v>
      </c>
      <c r="O3770" s="9">
        <v>0.58540002999999996</v>
      </c>
      <c r="P3770" s="9">
        <v>1.018536638</v>
      </c>
      <c r="Q3770" s="9">
        <v>1.4381334800000001</v>
      </c>
      <c r="R3770" s="9">
        <v>2.0296037569999998</v>
      </c>
      <c r="S3770" s="9">
        <v>2.7629416689999999</v>
      </c>
      <c r="T3770" s="9">
        <v>3.7332564800000001</v>
      </c>
      <c r="U3770" s="9">
        <v>4.9228486670000002</v>
      </c>
      <c r="V3770" s="9">
        <v>6.3907979849999998</v>
      </c>
    </row>
    <row r="3771" spans="1:22" x14ac:dyDescent="0.25">
      <c r="A3771" s="8" t="s">
        <v>127</v>
      </c>
      <c r="B3771" s="8" t="s">
        <v>40</v>
      </c>
      <c r="C3771" s="8" t="s">
        <v>45</v>
      </c>
      <c r="F3771" s="8" t="s">
        <v>121</v>
      </c>
      <c r="J3771" s="9">
        <v>418.2609549</v>
      </c>
      <c r="K3771" s="9">
        <v>440.0637701</v>
      </c>
      <c r="L3771" s="9">
        <v>466.84474940000001</v>
      </c>
      <c r="M3771" s="9">
        <v>487.16572860000002</v>
      </c>
      <c r="N3771" s="9">
        <v>502.31657749999999</v>
      </c>
      <c r="O3771" s="9">
        <v>504.67626209999997</v>
      </c>
      <c r="P3771" s="9">
        <v>439.95014450000002</v>
      </c>
      <c r="Q3771" s="9">
        <v>368.1172262</v>
      </c>
      <c r="R3771" s="9">
        <v>320.3775971</v>
      </c>
      <c r="S3771" s="9">
        <v>295.18446660000001</v>
      </c>
      <c r="T3771" s="9">
        <v>307.30297969999998</v>
      </c>
      <c r="U3771" s="9">
        <v>250.52508399999999</v>
      </c>
      <c r="V3771" s="9">
        <v>236.6421388</v>
      </c>
    </row>
    <row r="3772" spans="1:22" x14ac:dyDescent="0.25">
      <c r="A3772" s="8" t="s">
        <v>127</v>
      </c>
      <c r="B3772" s="8" t="s">
        <v>40</v>
      </c>
      <c r="C3772" s="8" t="s">
        <v>45</v>
      </c>
      <c r="F3772" s="8" t="s">
        <v>122</v>
      </c>
      <c r="J3772" s="9">
        <v>0</v>
      </c>
      <c r="K3772" s="9">
        <v>0</v>
      </c>
      <c r="L3772" s="9">
        <v>0.26687097700000001</v>
      </c>
      <c r="M3772" s="9">
        <v>1.402859573</v>
      </c>
      <c r="N3772" s="9">
        <v>3.6718982339999999</v>
      </c>
      <c r="O3772" s="9">
        <v>4.835547483</v>
      </c>
      <c r="P3772" s="9">
        <v>7.5467883709999999</v>
      </c>
      <c r="Q3772" s="9">
        <v>11.1963934</v>
      </c>
      <c r="R3772" s="9">
        <v>16.204089360000001</v>
      </c>
      <c r="S3772" s="9">
        <v>22.793193630000001</v>
      </c>
      <c r="T3772" s="9">
        <v>31.554928400000001</v>
      </c>
      <c r="U3772" s="9">
        <v>42.163084400000002</v>
      </c>
      <c r="V3772" s="9">
        <v>55.246853729999998</v>
      </c>
    </row>
    <row r="3773" spans="1:22" x14ac:dyDescent="0.25">
      <c r="A3773" s="8" t="s">
        <v>127</v>
      </c>
      <c r="B3773" s="8" t="s">
        <v>40</v>
      </c>
      <c r="C3773" s="8" t="s">
        <v>46</v>
      </c>
      <c r="F3773" s="8" t="s">
        <v>121</v>
      </c>
      <c r="J3773" s="9">
        <v>60.554459610000002</v>
      </c>
      <c r="K3773" s="9">
        <v>66.090733189999995</v>
      </c>
      <c r="L3773" s="9">
        <v>70.614309449999993</v>
      </c>
      <c r="M3773" s="9">
        <v>74.32869058</v>
      </c>
      <c r="N3773" s="9">
        <v>76.742563700000005</v>
      </c>
      <c r="O3773" s="9">
        <v>77.696735899999993</v>
      </c>
      <c r="P3773" s="9">
        <v>73.169231690000004</v>
      </c>
      <c r="Q3773" s="9">
        <v>61.388831490000001</v>
      </c>
      <c r="R3773" s="9">
        <v>56.884269340000003</v>
      </c>
      <c r="S3773" s="9">
        <v>49.286183710000003</v>
      </c>
      <c r="T3773" s="9">
        <v>45.616611949999999</v>
      </c>
      <c r="U3773" s="9">
        <v>38.844807580000001</v>
      </c>
      <c r="V3773" s="9">
        <v>35.619078180000002</v>
      </c>
    </row>
    <row r="3774" spans="1:22" x14ac:dyDescent="0.25">
      <c r="A3774" s="8" t="s">
        <v>127</v>
      </c>
      <c r="B3774" s="8" t="s">
        <v>40</v>
      </c>
      <c r="C3774" s="8" t="s">
        <v>46</v>
      </c>
      <c r="F3774" s="8" t="s">
        <v>122</v>
      </c>
      <c r="J3774" s="9">
        <v>0</v>
      </c>
      <c r="K3774" s="9">
        <v>0</v>
      </c>
      <c r="L3774" s="9">
        <v>1.2236512999999999E-2</v>
      </c>
      <c r="M3774" s="9">
        <v>6.9599868999999995E-2</v>
      </c>
      <c r="N3774" s="9">
        <v>0.20050968699999999</v>
      </c>
      <c r="O3774" s="9">
        <v>0.44749061499999998</v>
      </c>
      <c r="P3774" s="9">
        <v>0.79236487099999997</v>
      </c>
      <c r="Q3774" s="9">
        <v>1.2537950529999999</v>
      </c>
      <c r="R3774" s="9">
        <v>1.9468354450000001</v>
      </c>
      <c r="S3774" s="9">
        <v>2.867146124</v>
      </c>
      <c r="T3774" s="9">
        <v>4.118726831</v>
      </c>
      <c r="U3774" s="9">
        <v>5.7255036600000002</v>
      </c>
      <c r="V3774" s="9">
        <v>7.7285464319999999</v>
      </c>
    </row>
    <row r="3775" spans="1:22" x14ac:dyDescent="0.25">
      <c r="A3775" s="8" t="s">
        <v>127</v>
      </c>
      <c r="B3775" s="8" t="s">
        <v>40</v>
      </c>
      <c r="C3775" s="8" t="s">
        <v>47</v>
      </c>
      <c r="F3775" s="8" t="s">
        <v>121</v>
      </c>
      <c r="J3775" s="9">
        <v>38.028809930000001</v>
      </c>
      <c r="K3775" s="9">
        <v>41.895086630000002</v>
      </c>
      <c r="L3775" s="9">
        <v>46.023195999999999</v>
      </c>
      <c r="M3775" s="9">
        <v>50.829060320000004</v>
      </c>
      <c r="N3775" s="9">
        <v>55.726172230000003</v>
      </c>
      <c r="O3775" s="9">
        <v>60.495795100000002</v>
      </c>
      <c r="P3775" s="9">
        <v>65.468202610000006</v>
      </c>
      <c r="Q3775" s="9">
        <v>70.286028060000007</v>
      </c>
      <c r="R3775" s="9">
        <v>74.877111099999993</v>
      </c>
      <c r="S3775" s="9">
        <v>79.253818289999998</v>
      </c>
      <c r="T3775" s="9">
        <v>83.354682030000006</v>
      </c>
      <c r="U3775" s="9">
        <v>82.042105660000004</v>
      </c>
      <c r="V3775" s="9">
        <v>77.149268969999994</v>
      </c>
    </row>
    <row r="3776" spans="1:22" x14ac:dyDescent="0.25">
      <c r="A3776" s="8" t="s">
        <v>127</v>
      </c>
      <c r="B3776" s="8" t="s">
        <v>40</v>
      </c>
      <c r="C3776" s="8" t="s">
        <v>47</v>
      </c>
      <c r="F3776" s="8" t="s">
        <v>122</v>
      </c>
      <c r="J3776" s="9">
        <v>0</v>
      </c>
      <c r="K3776" s="9">
        <v>0</v>
      </c>
      <c r="L3776" s="9">
        <v>2.7966227999999999E-2</v>
      </c>
      <c r="M3776" s="9">
        <v>0.13552252200000001</v>
      </c>
      <c r="N3776" s="9">
        <v>0.347054364</v>
      </c>
      <c r="O3776" s="9">
        <v>0.72915021000000002</v>
      </c>
      <c r="P3776" s="9">
        <v>1.2552453539999999</v>
      </c>
      <c r="Q3776" s="9">
        <v>1.8123422499999999</v>
      </c>
      <c r="R3776" s="9">
        <v>2.496762597</v>
      </c>
      <c r="S3776" s="9">
        <v>3.3145500170000002</v>
      </c>
      <c r="T3776" s="9">
        <v>4.3634236450000001</v>
      </c>
      <c r="U3776" s="9">
        <v>5.6383296979999997</v>
      </c>
      <c r="V3776" s="9">
        <v>7.1394145169999996</v>
      </c>
    </row>
    <row r="3777" spans="1:22" x14ac:dyDescent="0.25">
      <c r="A3777" s="8" t="s">
        <v>127</v>
      </c>
      <c r="B3777" s="8" t="s">
        <v>40</v>
      </c>
      <c r="C3777" s="8" t="s">
        <v>48</v>
      </c>
      <c r="F3777" s="8" t="s">
        <v>121</v>
      </c>
      <c r="J3777" s="9">
        <v>436.05427630000003</v>
      </c>
      <c r="K3777" s="9">
        <v>461.83842750000002</v>
      </c>
      <c r="L3777" s="9">
        <v>483.93214870000003</v>
      </c>
      <c r="M3777" s="9">
        <v>500.06338959999999</v>
      </c>
      <c r="N3777" s="9">
        <v>508.30356540000002</v>
      </c>
      <c r="O3777" s="9">
        <v>490.58975570000001</v>
      </c>
      <c r="P3777" s="9">
        <v>476.86068460000001</v>
      </c>
      <c r="Q3777" s="9">
        <v>386.99441039999999</v>
      </c>
      <c r="R3777" s="9">
        <v>308.59108750000001</v>
      </c>
      <c r="S3777" s="9">
        <v>255.39019640000001</v>
      </c>
      <c r="T3777" s="9">
        <v>237.09758969999999</v>
      </c>
      <c r="U3777" s="9">
        <v>201.18089950000001</v>
      </c>
      <c r="V3777" s="9">
        <v>182.4042273</v>
      </c>
    </row>
    <row r="3778" spans="1:22" x14ac:dyDescent="0.25">
      <c r="A3778" s="8" t="s">
        <v>127</v>
      </c>
      <c r="B3778" s="8" t="s">
        <v>40</v>
      </c>
      <c r="C3778" s="8" t="s">
        <v>48</v>
      </c>
      <c r="F3778" s="8" t="s">
        <v>122</v>
      </c>
      <c r="J3778" s="9">
        <v>0</v>
      </c>
      <c r="K3778" s="9">
        <v>0</v>
      </c>
      <c r="L3778" s="9">
        <v>0.22707702799999999</v>
      </c>
      <c r="M3778" s="9">
        <v>1.0142881560000001</v>
      </c>
      <c r="N3778" s="9">
        <v>2.5257359639999999</v>
      </c>
      <c r="O3778" s="9">
        <v>5.4022271399999999</v>
      </c>
      <c r="P3778" s="9">
        <v>9.2850442750000006</v>
      </c>
      <c r="Q3778" s="9">
        <v>12.445665740000001</v>
      </c>
      <c r="R3778" s="9">
        <v>16.20224043</v>
      </c>
      <c r="S3778" s="9">
        <v>20.62631215</v>
      </c>
      <c r="T3778" s="9">
        <v>26.53820404</v>
      </c>
      <c r="U3778" s="9">
        <v>33.440159829999999</v>
      </c>
      <c r="V3778" s="9">
        <v>41.540318249999999</v>
      </c>
    </row>
    <row r="3779" spans="1:22" x14ac:dyDescent="0.25">
      <c r="A3779" s="8" t="s">
        <v>127</v>
      </c>
      <c r="B3779" s="8" t="s">
        <v>40</v>
      </c>
      <c r="C3779" s="8" t="s">
        <v>49</v>
      </c>
      <c r="F3779" s="8" t="s">
        <v>121</v>
      </c>
      <c r="J3779" s="9">
        <v>74.332428699999994</v>
      </c>
      <c r="K3779" s="9">
        <v>81.783912270000002</v>
      </c>
      <c r="L3779" s="9">
        <v>89.652729579999999</v>
      </c>
      <c r="M3779" s="9">
        <v>96.683249399999994</v>
      </c>
      <c r="N3779" s="9">
        <v>78.330940200000001</v>
      </c>
      <c r="O3779" s="9">
        <v>105.8514763</v>
      </c>
      <c r="P3779" s="9">
        <v>106.9593902</v>
      </c>
      <c r="Q3779" s="9">
        <v>79.362328939999998</v>
      </c>
      <c r="R3779" s="9">
        <v>67.281230669999999</v>
      </c>
      <c r="S3779" s="9">
        <v>56.653958039999999</v>
      </c>
      <c r="T3779" s="9">
        <v>51.962576970000001</v>
      </c>
      <c r="U3779" s="9">
        <v>43.417387339999998</v>
      </c>
      <c r="V3779" s="9">
        <v>41.668650769999999</v>
      </c>
    </row>
    <row r="3780" spans="1:22" x14ac:dyDescent="0.25">
      <c r="A3780" s="8" t="s">
        <v>127</v>
      </c>
      <c r="B3780" s="8" t="s">
        <v>40</v>
      </c>
      <c r="C3780" s="8" t="s">
        <v>49</v>
      </c>
      <c r="F3780" s="8" t="s">
        <v>122</v>
      </c>
      <c r="J3780" s="9">
        <v>0</v>
      </c>
      <c r="K3780" s="9">
        <v>0</v>
      </c>
      <c r="L3780" s="9">
        <v>4.9085007E-2</v>
      </c>
      <c r="M3780" s="9">
        <v>0.20334100499999999</v>
      </c>
      <c r="N3780" s="9">
        <v>0.39170280000000002</v>
      </c>
      <c r="O3780" s="9">
        <v>1.1590454450000001</v>
      </c>
      <c r="P3780" s="9">
        <v>2.0384464809999998</v>
      </c>
      <c r="Q3780" s="9">
        <v>2.561416855</v>
      </c>
      <c r="R3780" s="9">
        <v>3.4083725459999998</v>
      </c>
      <c r="S3780" s="9">
        <v>4.3667245990000003</v>
      </c>
      <c r="T3780" s="9">
        <v>5.620889483</v>
      </c>
      <c r="U3780" s="9">
        <v>7.078532483</v>
      </c>
      <c r="V3780" s="9">
        <v>8.8722789590000009</v>
      </c>
    </row>
    <row r="3781" spans="1:22" x14ac:dyDescent="0.25">
      <c r="A3781" s="8" t="s">
        <v>127</v>
      </c>
      <c r="B3781" s="8" t="s">
        <v>40</v>
      </c>
      <c r="C3781" s="8" t="s">
        <v>50</v>
      </c>
      <c r="F3781" s="8" t="s">
        <v>121</v>
      </c>
      <c r="J3781" s="9">
        <v>50.407386119999998</v>
      </c>
      <c r="K3781" s="9">
        <v>56.794635620000001</v>
      </c>
      <c r="L3781" s="9">
        <v>60.515782340000001</v>
      </c>
      <c r="M3781" s="9">
        <v>66.891655029999995</v>
      </c>
      <c r="N3781" s="9">
        <v>73.732863330000001</v>
      </c>
      <c r="O3781" s="9">
        <v>81.001546579999996</v>
      </c>
      <c r="P3781" s="9">
        <v>88.273708920000004</v>
      </c>
      <c r="Q3781" s="9">
        <v>91.622839200000001</v>
      </c>
      <c r="R3781" s="9">
        <v>103.8081088</v>
      </c>
      <c r="S3781" s="9">
        <v>103.541631</v>
      </c>
      <c r="T3781" s="9">
        <v>91.262092030000005</v>
      </c>
      <c r="U3781" s="9">
        <v>70.825744479999997</v>
      </c>
      <c r="V3781" s="9">
        <v>74.34015832</v>
      </c>
    </row>
    <row r="3782" spans="1:22" x14ac:dyDescent="0.25">
      <c r="A3782" s="8" t="s">
        <v>127</v>
      </c>
      <c r="B3782" s="8" t="s">
        <v>40</v>
      </c>
      <c r="C3782" s="8" t="s">
        <v>50</v>
      </c>
      <c r="F3782" s="8" t="s">
        <v>122</v>
      </c>
      <c r="J3782" s="9">
        <v>0</v>
      </c>
      <c r="K3782" s="9">
        <v>0</v>
      </c>
      <c r="L3782" s="9">
        <v>2.4624679E-2</v>
      </c>
      <c r="M3782" s="9">
        <v>0.12568565700000001</v>
      </c>
      <c r="N3782" s="9">
        <v>0.33897090800000002</v>
      </c>
      <c r="O3782" s="9">
        <v>0.78820569900000004</v>
      </c>
      <c r="P3782" s="9">
        <v>1.213878373</v>
      </c>
      <c r="Q3782" s="9">
        <v>1.712060218</v>
      </c>
      <c r="R3782" s="9">
        <v>2.6601283109999998</v>
      </c>
      <c r="S3782" s="9">
        <v>3.6402731070000001</v>
      </c>
      <c r="T3782" s="9">
        <v>4.8485074460000002</v>
      </c>
      <c r="U3782" s="9">
        <v>6.295784372</v>
      </c>
      <c r="V3782" s="9">
        <v>8.3028449020000004</v>
      </c>
    </row>
    <row r="3783" spans="1:22" x14ac:dyDescent="0.25">
      <c r="A3783" s="8" t="s">
        <v>127</v>
      </c>
      <c r="B3783" s="8" t="s">
        <v>40</v>
      </c>
      <c r="C3783" s="8" t="s">
        <v>51</v>
      </c>
      <c r="F3783" s="8" t="s">
        <v>121</v>
      </c>
      <c r="J3783" s="9">
        <v>37.582352790000002</v>
      </c>
      <c r="K3783" s="9">
        <v>38.63484519</v>
      </c>
      <c r="L3783" s="9">
        <v>39.684492740000003</v>
      </c>
      <c r="M3783" s="9">
        <v>40.73200963</v>
      </c>
      <c r="N3783" s="9">
        <v>41.641609129999999</v>
      </c>
      <c r="O3783" s="9">
        <v>42.645770880000001</v>
      </c>
      <c r="P3783" s="9">
        <v>43.508081429999997</v>
      </c>
      <c r="Q3783" s="9">
        <v>44.392011400000001</v>
      </c>
      <c r="R3783" s="9">
        <v>44.475260560000002</v>
      </c>
      <c r="S3783" s="9">
        <v>41.105146060000003</v>
      </c>
      <c r="T3783" s="9">
        <v>38.375539709999998</v>
      </c>
      <c r="U3783" s="9">
        <v>34.486025150000003</v>
      </c>
      <c r="V3783" s="9">
        <v>31.485871110000001</v>
      </c>
    </row>
    <row r="3784" spans="1:22" x14ac:dyDescent="0.25">
      <c r="A3784" s="8" t="s">
        <v>127</v>
      </c>
      <c r="B3784" s="8" t="s">
        <v>40</v>
      </c>
      <c r="C3784" s="8" t="s">
        <v>51</v>
      </c>
      <c r="F3784" s="8" t="s">
        <v>122</v>
      </c>
      <c r="J3784" s="9">
        <v>0</v>
      </c>
      <c r="K3784" s="9">
        <v>0</v>
      </c>
      <c r="L3784" s="9">
        <v>1.0140448E-2</v>
      </c>
      <c r="M3784" s="9">
        <v>4.4304028000000002E-2</v>
      </c>
      <c r="N3784" s="9">
        <v>9.5099768000000001E-2</v>
      </c>
      <c r="O3784" s="9">
        <v>0.22452686299999999</v>
      </c>
      <c r="P3784" s="9">
        <v>0.37623003799999999</v>
      </c>
      <c r="Q3784" s="9">
        <v>0.59468827400000002</v>
      </c>
      <c r="R3784" s="9">
        <v>0.82865911800000003</v>
      </c>
      <c r="S3784" s="9">
        <v>1.1300476660000001</v>
      </c>
      <c r="T3784" s="9">
        <v>1.518794668</v>
      </c>
      <c r="U3784" s="9">
        <v>2.0139225590000001</v>
      </c>
      <c r="V3784" s="9">
        <v>2.613642086</v>
      </c>
    </row>
    <row r="3785" spans="1:22" x14ac:dyDescent="0.25">
      <c r="A3785" s="8" t="s">
        <v>127</v>
      </c>
      <c r="B3785" s="8" t="s">
        <v>40</v>
      </c>
      <c r="C3785" s="8" t="s">
        <v>52</v>
      </c>
      <c r="F3785" s="8" t="s">
        <v>121</v>
      </c>
      <c r="J3785" s="9">
        <v>76.439177189999995</v>
      </c>
      <c r="K3785" s="9">
        <v>79.293289819999998</v>
      </c>
      <c r="L3785" s="9">
        <v>81.965348340000006</v>
      </c>
      <c r="M3785" s="9">
        <v>84.806913460000004</v>
      </c>
      <c r="N3785" s="9">
        <v>84.314600720000001</v>
      </c>
      <c r="O3785" s="9">
        <v>89.354149489999998</v>
      </c>
      <c r="P3785" s="9">
        <v>91.726932360000006</v>
      </c>
      <c r="Q3785" s="9">
        <v>91.366068639999995</v>
      </c>
      <c r="R3785" s="9">
        <v>84.150483249999994</v>
      </c>
      <c r="S3785" s="9">
        <v>76.9416358</v>
      </c>
      <c r="T3785" s="9">
        <v>75.183218370000006</v>
      </c>
      <c r="U3785" s="9">
        <v>67.694750709999994</v>
      </c>
      <c r="V3785" s="9">
        <v>64.34412768</v>
      </c>
    </row>
    <row r="3786" spans="1:22" x14ac:dyDescent="0.25">
      <c r="A3786" s="8" t="s">
        <v>127</v>
      </c>
      <c r="B3786" s="8" t="s">
        <v>40</v>
      </c>
      <c r="C3786" s="8" t="s">
        <v>52</v>
      </c>
      <c r="F3786" s="8" t="s">
        <v>122</v>
      </c>
      <c r="J3786" s="9">
        <v>0</v>
      </c>
      <c r="K3786" s="9">
        <v>0</v>
      </c>
      <c r="L3786" s="9">
        <v>2.0676798E-2</v>
      </c>
      <c r="M3786" s="9">
        <v>9.7004140000000003E-2</v>
      </c>
      <c r="N3786" s="9">
        <v>0.20270192000000001</v>
      </c>
      <c r="O3786" s="9">
        <v>0.47193284499999999</v>
      </c>
      <c r="P3786" s="9">
        <v>0.92804563500000004</v>
      </c>
      <c r="Q3786" s="9">
        <v>1.2423341370000001</v>
      </c>
      <c r="R3786" s="9">
        <v>1.7124986550000001</v>
      </c>
      <c r="S3786" s="9">
        <v>2.2524706330000002</v>
      </c>
      <c r="T3786" s="9">
        <v>2.9651627029999998</v>
      </c>
      <c r="U3786" s="9">
        <v>3.814498924</v>
      </c>
      <c r="V3786" s="9">
        <v>4.8280676390000004</v>
      </c>
    </row>
    <row r="3787" spans="1:22" x14ac:dyDescent="0.25">
      <c r="A3787" s="8" t="s">
        <v>127</v>
      </c>
      <c r="B3787" s="8" t="s">
        <v>40</v>
      </c>
      <c r="C3787" s="8" t="s">
        <v>53</v>
      </c>
      <c r="F3787" s="8" t="s">
        <v>121</v>
      </c>
      <c r="J3787" s="9">
        <v>74.872832750000001</v>
      </c>
      <c r="K3787" s="9">
        <v>76.777242270000002</v>
      </c>
      <c r="L3787" s="9">
        <v>78.454463349999997</v>
      </c>
      <c r="M3787" s="9">
        <v>80.669834969999997</v>
      </c>
      <c r="N3787" s="9">
        <v>82.942902119999999</v>
      </c>
      <c r="O3787" s="9">
        <v>85.18890639</v>
      </c>
      <c r="P3787" s="9">
        <v>87.605194639999993</v>
      </c>
      <c r="Q3787" s="9">
        <v>89.790637239999995</v>
      </c>
      <c r="R3787" s="9">
        <v>91.929331180000005</v>
      </c>
      <c r="S3787" s="9">
        <v>93.978949850000006</v>
      </c>
      <c r="T3787" s="9">
        <v>95.923368240000002</v>
      </c>
      <c r="U3787" s="9">
        <v>89.155654819999995</v>
      </c>
      <c r="V3787" s="9">
        <v>84.233414929999995</v>
      </c>
    </row>
    <row r="3788" spans="1:22" x14ac:dyDescent="0.25">
      <c r="A3788" s="8" t="s">
        <v>127</v>
      </c>
      <c r="B3788" s="8" t="s">
        <v>40</v>
      </c>
      <c r="C3788" s="8" t="s">
        <v>53</v>
      </c>
      <c r="F3788" s="8" t="s">
        <v>122</v>
      </c>
      <c r="J3788" s="9">
        <v>0</v>
      </c>
      <c r="K3788" s="9">
        <v>0</v>
      </c>
      <c r="L3788" s="9">
        <v>1.0110245E-2</v>
      </c>
      <c r="M3788" s="9">
        <v>5.0558494000000002E-2</v>
      </c>
      <c r="N3788" s="9">
        <v>0.13446678300000001</v>
      </c>
      <c r="O3788" s="9">
        <v>0.29195005499999999</v>
      </c>
      <c r="P3788" s="9">
        <v>0.55036443099999999</v>
      </c>
      <c r="Q3788" s="9">
        <v>0.780378664</v>
      </c>
      <c r="R3788" s="9">
        <v>1.08631476</v>
      </c>
      <c r="S3788" s="9">
        <v>1.451562029</v>
      </c>
      <c r="T3788" s="9">
        <v>1.9261226520000001</v>
      </c>
      <c r="U3788" s="9">
        <v>2.5045395359999998</v>
      </c>
      <c r="V3788" s="9">
        <v>3.2076471679999998</v>
      </c>
    </row>
    <row r="3789" spans="1:22" x14ac:dyDescent="0.25">
      <c r="A3789" s="8" t="s">
        <v>127</v>
      </c>
      <c r="B3789" s="8" t="s">
        <v>40</v>
      </c>
      <c r="C3789" s="8" t="s">
        <v>30</v>
      </c>
      <c r="F3789" s="8" t="s">
        <v>121</v>
      </c>
      <c r="J3789" s="9">
        <v>130.01225374000001</v>
      </c>
      <c r="K3789" s="9">
        <v>141.28071661999999</v>
      </c>
      <c r="L3789" s="9">
        <v>152.5073246</v>
      </c>
      <c r="M3789" s="9">
        <v>163.51838237999999</v>
      </c>
      <c r="N3789" s="9">
        <v>174.04021200999998</v>
      </c>
      <c r="O3789" s="9">
        <v>182.42165592000001</v>
      </c>
      <c r="P3789" s="9">
        <v>190.67613381000001</v>
      </c>
      <c r="Q3789" s="9">
        <v>182.26719989</v>
      </c>
      <c r="R3789" s="9">
        <v>177.20549775999999</v>
      </c>
      <c r="S3789" s="9">
        <v>138.12046280999999</v>
      </c>
      <c r="T3789" s="9">
        <v>160.15070162999999</v>
      </c>
      <c r="U3789" s="9">
        <v>148.13357156999999</v>
      </c>
      <c r="V3789" s="9">
        <v>144.02895124</v>
      </c>
    </row>
    <row r="3790" spans="1:22" x14ac:dyDescent="0.25">
      <c r="A3790" s="8" t="s">
        <v>127</v>
      </c>
      <c r="B3790" s="8" t="s">
        <v>40</v>
      </c>
      <c r="C3790" s="8" t="s">
        <v>30</v>
      </c>
      <c r="F3790" s="8" t="s">
        <v>122</v>
      </c>
      <c r="J3790" s="9">
        <v>0</v>
      </c>
      <c r="K3790" s="9">
        <v>0</v>
      </c>
      <c r="L3790" s="9">
        <v>9.6240132000000006E-2</v>
      </c>
      <c r="M3790" s="9">
        <v>0.42706477599999998</v>
      </c>
      <c r="N3790" s="9">
        <v>1.095379278</v>
      </c>
      <c r="O3790" s="9">
        <v>2.2100586839999998</v>
      </c>
      <c r="P3790" s="9">
        <v>3.9540147690000005</v>
      </c>
      <c r="Q3790" s="9">
        <v>5.5720125069999993</v>
      </c>
      <c r="R3790" s="9">
        <v>7.7306747079999996</v>
      </c>
      <c r="S3790" s="9">
        <v>9.7017447390000005</v>
      </c>
      <c r="T3790" s="9">
        <v>13.125223578</v>
      </c>
      <c r="U3790" s="9">
        <v>16.899104643999998</v>
      </c>
      <c r="V3790" s="9">
        <v>21.379943845</v>
      </c>
    </row>
    <row r="3791" spans="1:22" x14ac:dyDescent="0.25">
      <c r="A3791" s="8" t="s">
        <v>127</v>
      </c>
      <c r="B3791" s="8" t="s">
        <v>40</v>
      </c>
      <c r="C3791" s="8" t="s">
        <v>54</v>
      </c>
      <c r="F3791" s="8" t="s">
        <v>121</v>
      </c>
      <c r="J3791" s="9">
        <v>1295.1728860000001</v>
      </c>
      <c r="K3791" s="9">
        <v>1400.8844899999999</v>
      </c>
      <c r="L3791" s="9">
        <v>1504.123734</v>
      </c>
      <c r="M3791" s="9">
        <v>1624.919834</v>
      </c>
      <c r="N3791" s="9">
        <v>1747.2332980000001</v>
      </c>
      <c r="O3791" s="9">
        <v>1822.3665579999999</v>
      </c>
      <c r="P3791" s="9">
        <v>1423.89418</v>
      </c>
      <c r="Q3791" s="9">
        <v>1351.7541020000001</v>
      </c>
      <c r="R3791" s="9">
        <v>1235.3244279999999</v>
      </c>
      <c r="S3791" s="9">
        <v>1214.061672</v>
      </c>
      <c r="T3791" s="9">
        <v>1198.340001</v>
      </c>
      <c r="U3791" s="9">
        <v>1069.8312820000001</v>
      </c>
      <c r="V3791" s="9">
        <v>1020.839081</v>
      </c>
    </row>
    <row r="3792" spans="1:22" x14ac:dyDescent="0.25">
      <c r="A3792" s="8" t="s">
        <v>127</v>
      </c>
      <c r="B3792" s="8" t="s">
        <v>40</v>
      </c>
      <c r="C3792" s="8" t="s">
        <v>54</v>
      </c>
      <c r="F3792" s="8" t="s">
        <v>122</v>
      </c>
      <c r="J3792" s="9">
        <v>0</v>
      </c>
      <c r="K3792" s="9">
        <v>0</v>
      </c>
      <c r="L3792" s="9">
        <v>1.542768162</v>
      </c>
      <c r="M3792" s="9">
        <v>8.5649691449999992</v>
      </c>
      <c r="N3792" s="9">
        <v>25.234163670000001</v>
      </c>
      <c r="O3792" s="9">
        <v>46.768327079999999</v>
      </c>
      <c r="P3792" s="9">
        <v>66.56377105</v>
      </c>
      <c r="Q3792" s="9">
        <v>94.104781979999998</v>
      </c>
      <c r="R3792" s="9">
        <v>126.6684039</v>
      </c>
      <c r="S3792" s="9">
        <v>166.40755189999999</v>
      </c>
      <c r="T3792" s="9">
        <v>214.451494</v>
      </c>
      <c r="U3792" s="9">
        <v>268.6558268</v>
      </c>
      <c r="V3792" s="9">
        <v>331.21685760000003</v>
      </c>
    </row>
    <row r="3793" spans="1:22" x14ac:dyDescent="0.25">
      <c r="A3793" s="8" t="s">
        <v>127</v>
      </c>
      <c r="B3793" s="8" t="s">
        <v>40</v>
      </c>
      <c r="C3793" s="8" t="s">
        <v>55</v>
      </c>
      <c r="F3793" s="8" t="s">
        <v>121</v>
      </c>
      <c r="J3793" s="9">
        <v>567.69523340000001</v>
      </c>
      <c r="K3793" s="9">
        <v>601.91525369999999</v>
      </c>
      <c r="L3793" s="9">
        <v>638.42000789999997</v>
      </c>
      <c r="M3793" s="9">
        <v>675.14089630000001</v>
      </c>
      <c r="N3793" s="9">
        <v>710.13764619999995</v>
      </c>
      <c r="O3793" s="9">
        <v>741.71106069999996</v>
      </c>
      <c r="P3793" s="9">
        <v>769.16626510000003</v>
      </c>
      <c r="Q3793" s="9">
        <v>679.22044640000001</v>
      </c>
      <c r="R3793" s="9">
        <v>605.98768140000004</v>
      </c>
      <c r="S3793" s="9">
        <v>540.40865399999996</v>
      </c>
      <c r="T3793" s="9">
        <v>525.88603550000005</v>
      </c>
      <c r="U3793" s="9">
        <v>465.53632950000002</v>
      </c>
      <c r="V3793" s="9">
        <v>443.12057290000001</v>
      </c>
    </row>
    <row r="3794" spans="1:22" x14ac:dyDescent="0.25">
      <c r="A3794" s="8" t="s">
        <v>127</v>
      </c>
      <c r="B3794" s="8" t="s">
        <v>40</v>
      </c>
      <c r="C3794" s="8" t="s">
        <v>55</v>
      </c>
      <c r="F3794" s="8" t="s">
        <v>122</v>
      </c>
      <c r="J3794" s="9">
        <v>0</v>
      </c>
      <c r="K3794" s="9">
        <v>0</v>
      </c>
      <c r="L3794" s="9">
        <v>0.200158161</v>
      </c>
      <c r="M3794" s="9">
        <v>0.93923026399999998</v>
      </c>
      <c r="N3794" s="9">
        <v>2.485021428</v>
      </c>
      <c r="O3794" s="9">
        <v>5.6396052509999999</v>
      </c>
      <c r="P3794" s="9">
        <v>10.163253060000001</v>
      </c>
      <c r="Q3794" s="9">
        <v>14.883597829999999</v>
      </c>
      <c r="R3794" s="9">
        <v>21.36051217</v>
      </c>
      <c r="S3794" s="9">
        <v>29.394214609999999</v>
      </c>
      <c r="T3794" s="9">
        <v>40.168741109999999</v>
      </c>
      <c r="U3794" s="9">
        <v>53.423053150000001</v>
      </c>
      <c r="V3794" s="9">
        <v>69.714978209999998</v>
      </c>
    </row>
    <row r="3795" spans="1:22" x14ac:dyDescent="0.25">
      <c r="A3795" s="8" t="s">
        <v>127</v>
      </c>
      <c r="B3795" s="8" t="s">
        <v>40</v>
      </c>
      <c r="C3795" s="8" t="s">
        <v>56</v>
      </c>
      <c r="F3795" s="8" t="s">
        <v>121</v>
      </c>
      <c r="J3795" s="9">
        <v>2712.8266920000001</v>
      </c>
      <c r="K3795" s="9">
        <v>3079.3673060000001</v>
      </c>
      <c r="L3795" s="9">
        <v>3471.337137</v>
      </c>
      <c r="M3795" s="9">
        <v>3910.006038</v>
      </c>
      <c r="N3795" s="9">
        <v>4358.259086</v>
      </c>
      <c r="O3795" s="9">
        <v>4803.1612759999998</v>
      </c>
      <c r="P3795" s="9">
        <v>5203.5014579999997</v>
      </c>
      <c r="Q3795" s="9">
        <v>5545.1164719999997</v>
      </c>
      <c r="R3795" s="9">
        <v>4305.4389600000004</v>
      </c>
      <c r="S3795" s="9">
        <v>3883.9087060000002</v>
      </c>
      <c r="T3795" s="9">
        <v>3862.5189190000001</v>
      </c>
      <c r="U3795" s="9">
        <v>3470.6437580000002</v>
      </c>
      <c r="V3795" s="9">
        <v>3335.5905760000001</v>
      </c>
    </row>
    <row r="3796" spans="1:22" x14ac:dyDescent="0.25">
      <c r="A3796" s="8" t="s">
        <v>127</v>
      </c>
      <c r="B3796" s="8" t="s">
        <v>40</v>
      </c>
      <c r="C3796" s="8" t="s">
        <v>56</v>
      </c>
      <c r="F3796" s="8" t="s">
        <v>122</v>
      </c>
      <c r="J3796" s="9">
        <v>0</v>
      </c>
      <c r="K3796" s="9">
        <v>0</v>
      </c>
      <c r="L3796" s="9">
        <v>0.16812043300000001</v>
      </c>
      <c r="M3796" s="9">
        <v>1.163195966</v>
      </c>
      <c r="N3796" s="9">
        <v>3.5939780429999999</v>
      </c>
      <c r="O3796" s="9">
        <v>13.53970137</v>
      </c>
      <c r="P3796" s="9">
        <v>28.18359508</v>
      </c>
      <c r="Q3796" s="9">
        <v>49.454868140000002</v>
      </c>
      <c r="R3796" s="9">
        <v>79.242714509999999</v>
      </c>
      <c r="S3796" s="9">
        <v>125.7424048</v>
      </c>
      <c r="T3796" s="9">
        <v>193.9836865</v>
      </c>
      <c r="U3796" s="9">
        <v>288.33023450000002</v>
      </c>
      <c r="V3796" s="9">
        <v>414.38811299999998</v>
      </c>
    </row>
    <row r="3797" spans="1:22" x14ac:dyDescent="0.25">
      <c r="A3797" s="8" t="s">
        <v>127</v>
      </c>
      <c r="B3797" s="8" t="s">
        <v>40</v>
      </c>
      <c r="C3797" s="8" t="s">
        <v>57</v>
      </c>
      <c r="F3797" s="8" t="s">
        <v>121</v>
      </c>
      <c r="J3797" s="9">
        <v>260.72280389999997</v>
      </c>
      <c r="K3797" s="9">
        <v>262.75871110000003</v>
      </c>
      <c r="L3797" s="9">
        <v>265.06252640000002</v>
      </c>
      <c r="M3797" s="9">
        <v>267.33229230000001</v>
      </c>
      <c r="N3797" s="9">
        <v>269.73761839999997</v>
      </c>
      <c r="O3797" s="9">
        <v>271.50595019999997</v>
      </c>
      <c r="P3797" s="9">
        <v>273.67102840000001</v>
      </c>
      <c r="Q3797" s="9">
        <v>275.75420769999999</v>
      </c>
      <c r="R3797" s="9">
        <v>267.7890261</v>
      </c>
      <c r="S3797" s="9">
        <v>250.37406129999999</v>
      </c>
      <c r="T3797" s="9">
        <v>256.48488950000001</v>
      </c>
      <c r="U3797" s="9">
        <v>240.7151278</v>
      </c>
      <c r="V3797" s="9">
        <v>242.53762760000001</v>
      </c>
    </row>
    <row r="3798" spans="1:22" x14ac:dyDescent="0.25">
      <c r="A3798" s="8" t="s">
        <v>127</v>
      </c>
      <c r="B3798" s="8" t="s">
        <v>40</v>
      </c>
      <c r="C3798" s="8" t="s">
        <v>57</v>
      </c>
      <c r="F3798" s="8" t="s">
        <v>122</v>
      </c>
      <c r="J3798" s="9">
        <v>0</v>
      </c>
      <c r="K3798" s="9">
        <v>0</v>
      </c>
      <c r="L3798" s="9">
        <v>4.9010682E-2</v>
      </c>
      <c r="M3798" s="9">
        <v>0.21875128599999999</v>
      </c>
      <c r="N3798" s="9">
        <v>0.60859806699999996</v>
      </c>
      <c r="O3798" s="9">
        <v>1.301481122</v>
      </c>
      <c r="P3798" s="9">
        <v>2.5282070490000002</v>
      </c>
      <c r="Q3798" s="9">
        <v>4.0621619229999997</v>
      </c>
      <c r="R3798" s="9">
        <v>6.3397667719999999</v>
      </c>
      <c r="S3798" s="9">
        <v>9.4605607660000004</v>
      </c>
      <c r="T3798" s="9">
        <v>13.81972893</v>
      </c>
      <c r="U3798" s="9">
        <v>19.540019520000001</v>
      </c>
      <c r="V3798" s="9">
        <v>26.871721600000001</v>
      </c>
    </row>
    <row r="3799" spans="1:22" x14ac:dyDescent="0.25">
      <c r="A3799" s="8" t="s">
        <v>127</v>
      </c>
      <c r="B3799" s="8" t="s">
        <v>40</v>
      </c>
      <c r="C3799" s="8" t="s">
        <v>58</v>
      </c>
      <c r="F3799" s="8" t="s">
        <v>121</v>
      </c>
      <c r="J3799" s="9">
        <v>153.7911532</v>
      </c>
      <c r="K3799" s="9">
        <v>161.4511522</v>
      </c>
      <c r="L3799" s="9">
        <v>169.64417109999999</v>
      </c>
      <c r="M3799" s="9">
        <v>145.4286166</v>
      </c>
      <c r="N3799" s="9">
        <v>184.1251188</v>
      </c>
      <c r="O3799" s="9">
        <v>191.5058794</v>
      </c>
      <c r="P3799" s="9">
        <v>199.24661900000001</v>
      </c>
      <c r="Q3799" s="9">
        <v>196.66951299999999</v>
      </c>
      <c r="R3799" s="9">
        <v>171.2498104</v>
      </c>
      <c r="S3799" s="9">
        <v>149.31152349999999</v>
      </c>
      <c r="T3799" s="9">
        <v>126.55262569999999</v>
      </c>
      <c r="U3799" s="9">
        <v>97.509243699999999</v>
      </c>
      <c r="V3799" s="9">
        <v>75.241007569999994</v>
      </c>
    </row>
    <row r="3800" spans="1:22" x14ac:dyDescent="0.25">
      <c r="A3800" s="8" t="s">
        <v>127</v>
      </c>
      <c r="B3800" s="8" t="s">
        <v>40</v>
      </c>
      <c r="C3800" s="8" t="s">
        <v>58</v>
      </c>
      <c r="F3800" s="8" t="s">
        <v>122</v>
      </c>
      <c r="J3800" s="9">
        <v>0</v>
      </c>
      <c r="K3800" s="9">
        <v>0</v>
      </c>
      <c r="L3800" s="9">
        <v>0.106907555</v>
      </c>
      <c r="M3800" s="9">
        <v>0.2299378</v>
      </c>
      <c r="N3800" s="9">
        <v>0.96516660200000004</v>
      </c>
      <c r="O3800" s="9">
        <v>2.0123721680000002</v>
      </c>
      <c r="P3800" s="9">
        <v>3.595959932</v>
      </c>
      <c r="Q3800" s="9">
        <v>5.2138942070000001</v>
      </c>
      <c r="R3800" s="9">
        <v>7.414460772</v>
      </c>
      <c r="S3800" s="9">
        <v>10.14131019</v>
      </c>
      <c r="T3800" s="9">
        <v>13.54174967</v>
      </c>
      <c r="U3800" s="9">
        <v>17.646708109999999</v>
      </c>
      <c r="V3800" s="9">
        <v>22.44970648</v>
      </c>
    </row>
    <row r="3801" spans="1:22" x14ac:dyDescent="0.25">
      <c r="A3801" s="8" t="s">
        <v>127</v>
      </c>
      <c r="B3801" s="8" t="s">
        <v>40</v>
      </c>
      <c r="C3801" s="8" t="s">
        <v>59</v>
      </c>
      <c r="F3801" s="8" t="s">
        <v>121</v>
      </c>
      <c r="J3801" s="9">
        <v>72.1060339</v>
      </c>
      <c r="K3801" s="9">
        <v>75.541774799999999</v>
      </c>
      <c r="L3801" s="9">
        <v>77.119784510000002</v>
      </c>
      <c r="M3801" s="9">
        <v>78.417105660000004</v>
      </c>
      <c r="N3801" s="9">
        <v>79.244196669999994</v>
      </c>
      <c r="O3801" s="9">
        <v>78.76569327</v>
      </c>
      <c r="P3801" s="9">
        <v>78.161416840000001</v>
      </c>
      <c r="Q3801" s="9">
        <v>71.204493760000005</v>
      </c>
      <c r="R3801" s="9">
        <v>62.44196393</v>
      </c>
      <c r="S3801" s="9">
        <v>55.267876049999998</v>
      </c>
      <c r="T3801" s="9">
        <v>51.780229839999997</v>
      </c>
      <c r="U3801" s="9">
        <v>44.338200129999997</v>
      </c>
      <c r="V3801" s="9">
        <v>40.109525099999999</v>
      </c>
    </row>
    <row r="3802" spans="1:22" x14ac:dyDescent="0.25">
      <c r="A3802" s="8" t="s">
        <v>127</v>
      </c>
      <c r="B3802" s="8" t="s">
        <v>40</v>
      </c>
      <c r="C3802" s="8" t="s">
        <v>59</v>
      </c>
      <c r="F3802" s="8" t="s">
        <v>122</v>
      </c>
      <c r="J3802" s="9">
        <v>0</v>
      </c>
      <c r="K3802" s="9">
        <v>0</v>
      </c>
      <c r="L3802" s="9">
        <v>5.4034948999999999E-2</v>
      </c>
      <c r="M3802" s="9">
        <v>0.228644087</v>
      </c>
      <c r="N3802" s="9">
        <v>0.58282036500000001</v>
      </c>
      <c r="O3802" s="9">
        <v>1.0543762649999999</v>
      </c>
      <c r="P3802" s="9">
        <v>1.811742636</v>
      </c>
      <c r="Q3802" s="9">
        <v>2.4589496629999998</v>
      </c>
      <c r="R3802" s="9">
        <v>3.3002426680000001</v>
      </c>
      <c r="S3802" s="9">
        <v>4.2694341859999998</v>
      </c>
      <c r="T3802" s="9">
        <v>5.5091143499999999</v>
      </c>
      <c r="U3802" s="9">
        <v>6.9601342759999998</v>
      </c>
      <c r="V3802" s="9">
        <v>8.6680280369999991</v>
      </c>
    </row>
    <row r="3803" spans="1:22" x14ac:dyDescent="0.25">
      <c r="A3803" s="8" t="s">
        <v>127</v>
      </c>
      <c r="B3803" s="8" t="s">
        <v>40</v>
      </c>
      <c r="C3803" s="8" t="s">
        <v>60</v>
      </c>
      <c r="F3803" s="8" t="s">
        <v>121</v>
      </c>
      <c r="J3803" s="9">
        <v>911.39454950000004</v>
      </c>
      <c r="K3803" s="9">
        <v>984.02660790000004</v>
      </c>
      <c r="L3803" s="9">
        <v>1057.4275399999999</v>
      </c>
      <c r="M3803" s="9">
        <v>1136.6535369999999</v>
      </c>
      <c r="N3803" s="9">
        <v>1235.1400389999999</v>
      </c>
      <c r="O3803" s="9">
        <v>1316.4898049999999</v>
      </c>
      <c r="P3803" s="9">
        <v>1400.3982370000001</v>
      </c>
      <c r="Q3803" s="9">
        <v>1395.660502</v>
      </c>
      <c r="R3803" s="9">
        <v>1290.579289</v>
      </c>
      <c r="S3803" s="9">
        <v>1193.7275119999999</v>
      </c>
      <c r="T3803" s="9">
        <v>1206.241886</v>
      </c>
      <c r="U3803" s="9">
        <v>1100.545723</v>
      </c>
      <c r="V3803" s="9">
        <v>1074.8913950000001</v>
      </c>
    </row>
    <row r="3804" spans="1:22" x14ac:dyDescent="0.25">
      <c r="A3804" s="8" t="s">
        <v>127</v>
      </c>
      <c r="B3804" s="8" t="s">
        <v>40</v>
      </c>
      <c r="C3804" s="8" t="s">
        <v>60</v>
      </c>
      <c r="F3804" s="8" t="s">
        <v>122</v>
      </c>
      <c r="J3804" s="9">
        <v>0</v>
      </c>
      <c r="K3804" s="9">
        <v>0</v>
      </c>
      <c r="L3804" s="9">
        <v>0.63145215099999996</v>
      </c>
      <c r="M3804" s="9">
        <v>2.9007495959999998</v>
      </c>
      <c r="N3804" s="9">
        <v>10.46924413</v>
      </c>
      <c r="O3804" s="9">
        <v>22.697973990000001</v>
      </c>
      <c r="P3804" s="9">
        <v>41.338984150000002</v>
      </c>
      <c r="Q3804" s="9">
        <v>58.784465330000003</v>
      </c>
      <c r="R3804" s="9">
        <v>82.157467909999994</v>
      </c>
      <c r="S3804" s="9">
        <v>109.4605038</v>
      </c>
      <c r="T3804" s="9">
        <v>145.73191299999999</v>
      </c>
      <c r="U3804" s="9">
        <v>188.3542659</v>
      </c>
      <c r="V3804" s="9">
        <v>239.1534485</v>
      </c>
    </row>
    <row r="3805" spans="1:22" x14ac:dyDescent="0.25">
      <c r="A3805" s="8" t="s">
        <v>127</v>
      </c>
      <c r="B3805" s="8" t="s">
        <v>40</v>
      </c>
      <c r="C3805" s="8" t="s">
        <v>61</v>
      </c>
      <c r="F3805" s="8" t="s">
        <v>121</v>
      </c>
      <c r="J3805" s="9">
        <v>825.97096650000003</v>
      </c>
      <c r="K3805" s="9">
        <v>865.85790589999999</v>
      </c>
      <c r="L3805" s="9">
        <v>904.88577220000002</v>
      </c>
      <c r="M3805" s="9">
        <v>961.42934930000001</v>
      </c>
      <c r="N3805" s="9">
        <v>1019.239564</v>
      </c>
      <c r="O3805" s="9">
        <v>1080.6333950000001</v>
      </c>
      <c r="P3805" s="9">
        <v>1079.696813</v>
      </c>
      <c r="Q3805" s="9">
        <v>869.60265030000005</v>
      </c>
      <c r="R3805" s="9">
        <v>1105.8923990000001</v>
      </c>
      <c r="S3805" s="9">
        <v>1011.498196</v>
      </c>
      <c r="T3805" s="9">
        <v>1019.452985</v>
      </c>
      <c r="U3805" s="9">
        <v>945.78822769999999</v>
      </c>
      <c r="V3805" s="9">
        <v>934.36448819999998</v>
      </c>
    </row>
    <row r="3806" spans="1:22" x14ac:dyDescent="0.25">
      <c r="A3806" s="8" t="s">
        <v>127</v>
      </c>
      <c r="B3806" s="8" t="s">
        <v>40</v>
      </c>
      <c r="C3806" s="8" t="s">
        <v>61</v>
      </c>
      <c r="F3806" s="8" t="s">
        <v>122</v>
      </c>
      <c r="J3806" s="9">
        <v>0</v>
      </c>
      <c r="K3806" s="9">
        <v>0</v>
      </c>
      <c r="L3806" s="9">
        <v>0.27989318800000001</v>
      </c>
      <c r="M3806" s="9">
        <v>1.608719944</v>
      </c>
      <c r="N3806" s="9">
        <v>4.2233148649999999</v>
      </c>
      <c r="O3806" s="9">
        <v>9.3844182699999994</v>
      </c>
      <c r="P3806" s="9">
        <v>12.90255193</v>
      </c>
      <c r="Q3806" s="9">
        <v>16.866840929999999</v>
      </c>
      <c r="R3806" s="9">
        <v>25.20972815</v>
      </c>
      <c r="S3806" s="9">
        <v>33.032091800000003</v>
      </c>
      <c r="T3806" s="9">
        <v>43.625159109999998</v>
      </c>
      <c r="U3806" s="9">
        <v>56.444867709999997</v>
      </c>
      <c r="V3806" s="9">
        <v>72.040694639999998</v>
      </c>
    </row>
    <row r="3807" spans="1:22" x14ac:dyDescent="0.25">
      <c r="A3807" s="8" t="s">
        <v>127</v>
      </c>
      <c r="B3807" s="8" t="s">
        <v>62</v>
      </c>
      <c r="C3807" s="8" t="s">
        <v>62</v>
      </c>
      <c r="F3807" s="8" t="s">
        <v>121</v>
      </c>
      <c r="J3807" s="9">
        <v>9837.7508109999999</v>
      </c>
      <c r="K3807" s="9">
        <v>9245.9832000000006</v>
      </c>
      <c r="L3807" s="9">
        <v>8490.42</v>
      </c>
      <c r="M3807" s="9">
        <v>8726.0877</v>
      </c>
      <c r="N3807" s="9">
        <v>8234.541663</v>
      </c>
      <c r="O3807" s="9">
        <v>5336.8944929999998</v>
      </c>
      <c r="P3807" s="9">
        <v>3534.2861189999999</v>
      </c>
      <c r="Q3807" s="9">
        <v>2997.3938149999999</v>
      </c>
      <c r="R3807" s="9">
        <v>3237.0797560000001</v>
      </c>
      <c r="S3807" s="9">
        <v>3152.968652</v>
      </c>
      <c r="T3807" s="9">
        <v>2982.0086000000001</v>
      </c>
      <c r="U3807" s="9">
        <v>3002.0790000000002</v>
      </c>
      <c r="V3807" s="9">
        <v>3255.1329999999998</v>
      </c>
    </row>
    <row r="3808" spans="1:22" x14ac:dyDescent="0.25">
      <c r="A3808" s="8" t="s">
        <v>127</v>
      </c>
      <c r="B3808" s="8" t="s">
        <v>62</v>
      </c>
      <c r="C3808" s="8" t="s">
        <v>62</v>
      </c>
      <c r="F3808" s="8" t="s">
        <v>122</v>
      </c>
      <c r="J3808" s="9">
        <v>1.81729E-9</v>
      </c>
      <c r="K3808" s="9">
        <v>3.38217E-8</v>
      </c>
      <c r="L3808" s="9">
        <v>5.1745100000000005E-7</v>
      </c>
      <c r="M3808" s="9">
        <v>6.3647100000000001E-6</v>
      </c>
      <c r="N3808" s="9">
        <v>6.5004099999999997E-5</v>
      </c>
      <c r="O3808" s="9">
        <v>5.79635E-4</v>
      </c>
      <c r="P3808" s="9">
        <v>4.7662060000000003E-3</v>
      </c>
      <c r="Q3808" s="9">
        <v>3.6982005999999998E-2</v>
      </c>
      <c r="R3808" s="9">
        <v>0.26353402599999998</v>
      </c>
      <c r="S3808" s="9">
        <v>1.6427464430000001</v>
      </c>
      <c r="T3808" s="9">
        <v>8.6202418900000009</v>
      </c>
      <c r="U3808" s="9">
        <v>37.270652480000003</v>
      </c>
      <c r="V3808" s="9">
        <v>131.43358050000001</v>
      </c>
    </row>
    <row r="3809" spans="1:22" x14ac:dyDescent="0.25">
      <c r="A3809" s="8" t="s">
        <v>127</v>
      </c>
      <c r="B3809" s="8" t="s">
        <v>63</v>
      </c>
      <c r="C3809" s="8" t="s">
        <v>64</v>
      </c>
      <c r="F3809" s="8" t="s">
        <v>121</v>
      </c>
      <c r="J3809" s="9">
        <v>965.34294350000005</v>
      </c>
      <c r="K3809" s="9">
        <v>1003.0755360000001</v>
      </c>
      <c r="L3809" s="9">
        <v>1035.1647820000001</v>
      </c>
      <c r="M3809" s="9">
        <v>1068.602036</v>
      </c>
      <c r="N3809" s="9">
        <v>1106.614386</v>
      </c>
      <c r="O3809" s="9">
        <v>1138.4524289999999</v>
      </c>
      <c r="P3809" s="9">
        <v>1166.747042</v>
      </c>
      <c r="Q3809" s="9">
        <v>1175.3809349999999</v>
      </c>
      <c r="R3809" s="9">
        <v>1045.4887349999999</v>
      </c>
      <c r="S3809" s="9">
        <v>1089.07023</v>
      </c>
      <c r="T3809" s="9">
        <v>1041.556922</v>
      </c>
      <c r="U3809" s="9">
        <v>1043.67742</v>
      </c>
      <c r="V3809" s="9">
        <v>1046.9796719999999</v>
      </c>
    </row>
    <row r="3810" spans="1:22" x14ac:dyDescent="0.25">
      <c r="A3810" s="8" t="s">
        <v>127</v>
      </c>
      <c r="B3810" s="8" t="s">
        <v>63</v>
      </c>
      <c r="C3810" s="8" t="s">
        <v>64</v>
      </c>
      <c r="F3810" s="8" t="s">
        <v>122</v>
      </c>
      <c r="J3810" s="9">
        <v>0</v>
      </c>
      <c r="K3810" s="9">
        <v>0</v>
      </c>
      <c r="L3810" s="9">
        <v>1.2528100000000001E-4</v>
      </c>
      <c r="M3810" s="9">
        <v>3.6188520000000001E-3</v>
      </c>
      <c r="N3810" s="9">
        <v>0.61982269999999995</v>
      </c>
      <c r="O3810" s="9">
        <v>1.8479694710000001</v>
      </c>
      <c r="P3810" s="9">
        <v>3.6297913390000001</v>
      </c>
      <c r="Q3810" s="9">
        <v>10.641329320000001</v>
      </c>
      <c r="R3810" s="9">
        <v>18.084772529999999</v>
      </c>
      <c r="S3810" s="9">
        <v>29.781643840000001</v>
      </c>
      <c r="T3810" s="9">
        <v>44.877516149999998</v>
      </c>
      <c r="U3810" s="9">
        <v>65.52324874</v>
      </c>
      <c r="V3810" s="9">
        <v>92.404726620000005</v>
      </c>
    </row>
    <row r="3811" spans="1:22" x14ac:dyDescent="0.25">
      <c r="A3811" s="8" t="s">
        <v>127</v>
      </c>
      <c r="B3811" s="8" t="s">
        <v>63</v>
      </c>
      <c r="C3811" s="8" t="s">
        <v>65</v>
      </c>
      <c r="F3811" s="8" t="s">
        <v>121</v>
      </c>
      <c r="J3811" s="9">
        <v>4473.6265960000001</v>
      </c>
      <c r="K3811" s="9">
        <v>4941.8944339999998</v>
      </c>
      <c r="L3811" s="9">
        <v>5387.6014889999997</v>
      </c>
      <c r="M3811" s="9">
        <v>5882.4962450000003</v>
      </c>
      <c r="N3811" s="9">
        <v>6395.7128030000003</v>
      </c>
      <c r="O3811" s="9">
        <v>6922.0459879999999</v>
      </c>
      <c r="P3811" s="9">
        <v>7457.6832160000004</v>
      </c>
      <c r="Q3811" s="9">
        <v>8025.4914040000003</v>
      </c>
      <c r="R3811" s="9">
        <v>7688.6852639999997</v>
      </c>
      <c r="S3811" s="9">
        <v>8403.7794849999991</v>
      </c>
      <c r="T3811" s="9">
        <v>8112.482653</v>
      </c>
      <c r="U3811" s="9">
        <v>8285.5705340000004</v>
      </c>
      <c r="V3811" s="9">
        <v>8417.6186980000002</v>
      </c>
    </row>
    <row r="3812" spans="1:22" x14ac:dyDescent="0.25">
      <c r="A3812" s="8" t="s">
        <v>127</v>
      </c>
      <c r="B3812" s="8" t="s">
        <v>63</v>
      </c>
      <c r="C3812" s="8" t="s">
        <v>65</v>
      </c>
      <c r="F3812" s="8" t="s">
        <v>122</v>
      </c>
      <c r="J3812" s="9">
        <v>0</v>
      </c>
      <c r="K3812" s="9">
        <v>0</v>
      </c>
      <c r="L3812" s="9">
        <v>2.2281860000000001E-3</v>
      </c>
      <c r="M3812" s="9">
        <v>0.24772522</v>
      </c>
      <c r="N3812" s="9">
        <v>7.7621701969999997</v>
      </c>
      <c r="O3812" s="9">
        <v>21.807463649999999</v>
      </c>
      <c r="P3812" s="9">
        <v>38.000474930000003</v>
      </c>
      <c r="Q3812" s="9">
        <v>69.577156299999999</v>
      </c>
      <c r="R3812" s="9">
        <v>108.4919282</v>
      </c>
      <c r="S3812" s="9">
        <v>171.87505920000001</v>
      </c>
      <c r="T3812" s="9">
        <v>254.0547292</v>
      </c>
      <c r="U3812" s="9">
        <v>364.97961400000003</v>
      </c>
      <c r="V3812" s="9">
        <v>508.18320080000001</v>
      </c>
    </row>
    <row r="3813" spans="1:22" x14ac:dyDescent="0.25">
      <c r="A3813" s="8" t="s">
        <v>127</v>
      </c>
      <c r="B3813" s="8" t="s">
        <v>63</v>
      </c>
      <c r="C3813" s="8" t="s">
        <v>66</v>
      </c>
      <c r="F3813" s="8" t="s">
        <v>121</v>
      </c>
      <c r="J3813" s="9">
        <v>664.72818150000001</v>
      </c>
      <c r="K3813" s="9">
        <v>704.71950249999998</v>
      </c>
      <c r="L3813" s="9">
        <v>746.60661700000003</v>
      </c>
      <c r="M3813" s="9">
        <v>787.5679887</v>
      </c>
      <c r="N3813" s="9">
        <v>828.56746029999999</v>
      </c>
      <c r="O3813" s="9">
        <v>868.51858189999996</v>
      </c>
      <c r="P3813" s="9">
        <v>910.36049000000003</v>
      </c>
      <c r="Q3813" s="9">
        <v>940.61320030000002</v>
      </c>
      <c r="R3813" s="9">
        <v>843.49144879999994</v>
      </c>
      <c r="S3813" s="9">
        <v>890.48824019999995</v>
      </c>
      <c r="T3813" s="9">
        <v>852.33245490000002</v>
      </c>
      <c r="U3813" s="9">
        <v>851.07706329999996</v>
      </c>
      <c r="V3813" s="9">
        <v>853.14948600000002</v>
      </c>
    </row>
    <row r="3814" spans="1:22" x14ac:dyDescent="0.25">
      <c r="A3814" s="8" t="s">
        <v>127</v>
      </c>
      <c r="B3814" s="8" t="s">
        <v>63</v>
      </c>
      <c r="C3814" s="8" t="s">
        <v>66</v>
      </c>
      <c r="F3814" s="8" t="s">
        <v>122</v>
      </c>
      <c r="J3814" s="9">
        <v>0</v>
      </c>
      <c r="K3814" s="9">
        <v>0</v>
      </c>
      <c r="L3814" s="9">
        <v>4.0886500000000001E-4</v>
      </c>
      <c r="M3814" s="9">
        <v>3.7106330999999999E-2</v>
      </c>
      <c r="N3814" s="9">
        <v>1.061783468</v>
      </c>
      <c r="O3814" s="9">
        <v>2.697533419</v>
      </c>
      <c r="P3814" s="9">
        <v>5.0867303350000004</v>
      </c>
      <c r="Q3814" s="9">
        <v>8.6750706110000007</v>
      </c>
      <c r="R3814" s="9">
        <v>14.10976162</v>
      </c>
      <c r="S3814" s="9">
        <v>22.333790310000001</v>
      </c>
      <c r="T3814" s="9">
        <v>33.051315860000003</v>
      </c>
      <c r="U3814" s="9">
        <v>47.479627299999997</v>
      </c>
      <c r="V3814" s="9">
        <v>66.143419829999999</v>
      </c>
    </row>
    <row r="3815" spans="1:22" x14ac:dyDescent="0.25">
      <c r="A3815" s="8" t="s">
        <v>127</v>
      </c>
      <c r="B3815" s="8" t="s">
        <v>63</v>
      </c>
      <c r="C3815" s="8" t="s">
        <v>67</v>
      </c>
      <c r="F3815" s="8" t="s">
        <v>121</v>
      </c>
      <c r="J3815" s="9">
        <v>594.42419059999997</v>
      </c>
      <c r="K3815" s="9">
        <v>656.70884750000005</v>
      </c>
      <c r="L3815" s="9">
        <v>728.27329950000001</v>
      </c>
      <c r="M3815" s="9">
        <v>808.10616460000006</v>
      </c>
      <c r="N3815" s="9">
        <v>894.74509399999999</v>
      </c>
      <c r="O3815" s="9">
        <v>986.34550330000002</v>
      </c>
      <c r="P3815" s="9">
        <v>1080.3584390000001</v>
      </c>
      <c r="Q3815" s="9">
        <v>1173.850205</v>
      </c>
      <c r="R3815" s="9">
        <v>1264.0610790000001</v>
      </c>
      <c r="S3815" s="9">
        <v>1348.480742</v>
      </c>
      <c r="T3815" s="9">
        <v>1424.3942950000001</v>
      </c>
      <c r="U3815" s="9">
        <v>1490.306654</v>
      </c>
      <c r="V3815" s="9">
        <v>1493.185974</v>
      </c>
    </row>
    <row r="3816" spans="1:22" x14ac:dyDescent="0.25">
      <c r="A3816" s="8" t="s">
        <v>127</v>
      </c>
      <c r="B3816" s="8" t="s">
        <v>63</v>
      </c>
      <c r="C3816" s="8" t="s">
        <v>67</v>
      </c>
      <c r="F3816" s="8" t="s">
        <v>122</v>
      </c>
      <c r="J3816" s="9">
        <v>0</v>
      </c>
      <c r="K3816" s="9">
        <v>0</v>
      </c>
      <c r="L3816" s="9">
        <v>5.3437299999999997E-5</v>
      </c>
      <c r="M3816" s="9">
        <v>5.0010940000000002E-3</v>
      </c>
      <c r="N3816" s="9">
        <v>0.15241783</v>
      </c>
      <c r="O3816" s="9">
        <v>0.50064807200000006</v>
      </c>
      <c r="P3816" s="9">
        <v>1.062358514</v>
      </c>
      <c r="Q3816" s="9">
        <v>2.0430697520000001</v>
      </c>
      <c r="R3816" s="9">
        <v>3.7071734090000001</v>
      </c>
      <c r="S3816" s="9">
        <v>6.4998492700000003</v>
      </c>
      <c r="T3816" s="9">
        <v>10.694447589999999</v>
      </c>
      <c r="U3816" s="9">
        <v>17.039125160000001</v>
      </c>
      <c r="V3816" s="9">
        <v>26.250986380000001</v>
      </c>
    </row>
    <row r="3817" spans="1:22" x14ac:dyDescent="0.25">
      <c r="A3817" s="8" t="s">
        <v>127</v>
      </c>
      <c r="B3817" s="8" t="s">
        <v>63</v>
      </c>
      <c r="C3817" s="8" t="s">
        <v>68</v>
      </c>
      <c r="F3817" s="8" t="s">
        <v>121</v>
      </c>
      <c r="J3817" s="9">
        <v>149.89113029999999</v>
      </c>
      <c r="K3817" s="9">
        <v>162.22225209999999</v>
      </c>
      <c r="L3817" s="9">
        <v>175.11116380000001</v>
      </c>
      <c r="M3817" s="9">
        <v>188.39422479999999</v>
      </c>
      <c r="N3817" s="9">
        <v>201.9906929</v>
      </c>
      <c r="O3817" s="9">
        <v>215.87361179999999</v>
      </c>
      <c r="P3817" s="9">
        <v>230.03538699999999</v>
      </c>
      <c r="Q3817" s="9">
        <v>244.37131289999999</v>
      </c>
      <c r="R3817" s="9">
        <v>265.19504010000003</v>
      </c>
      <c r="S3817" s="9">
        <v>283.9623158</v>
      </c>
      <c r="T3817" s="9">
        <v>303.49129099999999</v>
      </c>
      <c r="U3817" s="9">
        <v>324.5694077</v>
      </c>
      <c r="V3817" s="9">
        <v>346.64161360000003</v>
      </c>
    </row>
    <row r="3818" spans="1:22" x14ac:dyDescent="0.25">
      <c r="A3818" s="8" t="s">
        <v>127</v>
      </c>
      <c r="B3818" s="8" t="s">
        <v>63</v>
      </c>
      <c r="C3818" s="8" t="s">
        <v>68</v>
      </c>
      <c r="F3818" s="8" t="s">
        <v>122</v>
      </c>
      <c r="J3818" s="9">
        <v>0</v>
      </c>
      <c r="K3818" s="9">
        <v>0</v>
      </c>
      <c r="L3818" s="9">
        <v>2.5898499999999999E-5</v>
      </c>
      <c r="M3818" s="9">
        <v>2.3608290000000001E-3</v>
      </c>
      <c r="N3818" s="9">
        <v>7.0830004000000002E-2</v>
      </c>
      <c r="O3818" s="9">
        <v>0.22085174199999999</v>
      </c>
      <c r="P3818" s="9">
        <v>0.4532389</v>
      </c>
      <c r="Q3818" s="9">
        <v>0.83734691999999999</v>
      </c>
      <c r="R3818" s="9">
        <v>4.0402580319999997</v>
      </c>
      <c r="S3818" s="9">
        <v>7.2106815739999996</v>
      </c>
      <c r="T3818" s="9">
        <v>11.093448820000001</v>
      </c>
      <c r="U3818" s="9">
        <v>16.546211840000002</v>
      </c>
      <c r="V3818" s="9">
        <v>23.742821060000001</v>
      </c>
    </row>
    <row r="3819" spans="1:22" x14ac:dyDescent="0.25">
      <c r="A3819" s="8" t="s">
        <v>127</v>
      </c>
      <c r="B3819" s="8" t="s">
        <v>63</v>
      </c>
      <c r="C3819" s="8" t="s">
        <v>69</v>
      </c>
      <c r="F3819" s="8" t="s">
        <v>121</v>
      </c>
      <c r="J3819" s="9">
        <v>2397.4538379999999</v>
      </c>
      <c r="K3819" s="9">
        <v>2544.4624050000002</v>
      </c>
      <c r="L3819" s="9">
        <v>2701.1746790000002</v>
      </c>
      <c r="M3819" s="9">
        <v>2865.837329</v>
      </c>
      <c r="N3819" s="9">
        <v>3028.0450430000001</v>
      </c>
      <c r="O3819" s="9">
        <v>3195.5691879999999</v>
      </c>
      <c r="P3819" s="9">
        <v>3361.1552689999999</v>
      </c>
      <c r="Q3819" s="9">
        <v>3524.2931779999999</v>
      </c>
      <c r="R3819" s="9">
        <v>3696.094861</v>
      </c>
      <c r="S3819" s="9">
        <v>3249.933716</v>
      </c>
      <c r="T3819" s="9">
        <v>3267.190662</v>
      </c>
      <c r="U3819" s="9">
        <v>3360.1246759999999</v>
      </c>
      <c r="V3819" s="9">
        <v>3311.77288</v>
      </c>
    </row>
    <row r="3820" spans="1:22" x14ac:dyDescent="0.25">
      <c r="A3820" s="8" t="s">
        <v>127</v>
      </c>
      <c r="B3820" s="8" t="s">
        <v>63</v>
      </c>
      <c r="C3820" s="8" t="s">
        <v>69</v>
      </c>
      <c r="F3820" s="8" t="s">
        <v>122</v>
      </c>
      <c r="J3820" s="9">
        <v>0</v>
      </c>
      <c r="K3820" s="9">
        <v>0</v>
      </c>
      <c r="L3820" s="9">
        <v>1.104247E-3</v>
      </c>
      <c r="M3820" s="9">
        <v>0.111781352</v>
      </c>
      <c r="N3820" s="9">
        <v>2.9676397919999999</v>
      </c>
      <c r="O3820" s="9">
        <v>9.0816268660000006</v>
      </c>
      <c r="P3820" s="9">
        <v>17.46858714</v>
      </c>
      <c r="Q3820" s="9">
        <v>32.426486670000003</v>
      </c>
      <c r="R3820" s="9">
        <v>63.51016379</v>
      </c>
      <c r="S3820" s="9">
        <v>87.852412459999996</v>
      </c>
      <c r="T3820" s="9">
        <v>131.4671171</v>
      </c>
      <c r="U3820" s="9">
        <v>190.22817850000001</v>
      </c>
      <c r="V3820" s="9">
        <v>265.75560899999999</v>
      </c>
    </row>
    <row r="3821" spans="1:22" x14ac:dyDescent="0.25">
      <c r="A3821" s="8" t="s">
        <v>127</v>
      </c>
      <c r="B3821" s="8" t="s">
        <v>63</v>
      </c>
      <c r="C3821" s="8" t="s">
        <v>30</v>
      </c>
      <c r="F3821" s="8" t="s">
        <v>121</v>
      </c>
      <c r="J3821" s="9">
        <v>781.36059789299998</v>
      </c>
      <c r="K3821" s="9">
        <v>831.62821443699988</v>
      </c>
      <c r="L3821" s="9">
        <v>886.40389316899996</v>
      </c>
      <c r="M3821" s="9">
        <v>945.01945579000005</v>
      </c>
      <c r="N3821" s="9">
        <v>1006.656036482</v>
      </c>
      <c r="O3821" s="9">
        <v>1070.879893281</v>
      </c>
      <c r="P3821" s="9">
        <v>1136.741088253</v>
      </c>
      <c r="Q3821" s="9">
        <v>1179.4928932880002</v>
      </c>
      <c r="R3821" s="9">
        <v>1208.2278945760002</v>
      </c>
      <c r="S3821" s="9">
        <v>1285.9371750190001</v>
      </c>
      <c r="T3821" s="9">
        <v>1331.1049489810005</v>
      </c>
      <c r="U3821" s="9">
        <v>1391.7061927489999</v>
      </c>
      <c r="V3821" s="9">
        <v>1448.6749803969997</v>
      </c>
    </row>
    <row r="3822" spans="1:22" x14ac:dyDescent="0.25">
      <c r="A3822" s="8" t="s">
        <v>127</v>
      </c>
      <c r="B3822" s="8" t="s">
        <v>63</v>
      </c>
      <c r="C3822" s="8" t="s">
        <v>30</v>
      </c>
      <c r="F3822" s="8" t="s">
        <v>122</v>
      </c>
      <c r="J3822" s="9">
        <v>0</v>
      </c>
      <c r="K3822" s="9">
        <v>0</v>
      </c>
      <c r="L3822" s="9">
        <v>1.6503029219999999E-4</v>
      </c>
      <c r="M3822" s="9">
        <v>1.5083247590000001E-2</v>
      </c>
      <c r="N3822" s="9">
        <v>0.43545739720000004</v>
      </c>
      <c r="O3822" s="9">
        <v>1.2789621260000001</v>
      </c>
      <c r="P3822" s="9">
        <v>2.4736115559999998</v>
      </c>
      <c r="Q3822" s="9">
        <v>4.3142912569999998</v>
      </c>
      <c r="R3822" s="9">
        <v>7.1926894099999998</v>
      </c>
      <c r="S3822" s="9">
        <v>11.735463814000001</v>
      </c>
      <c r="T3822" s="9">
        <v>17.948216856000002</v>
      </c>
      <c r="U3822" s="9">
        <v>26.781988570999996</v>
      </c>
      <c r="V3822" s="9">
        <v>38.905584449000003</v>
      </c>
    </row>
    <row r="3823" spans="1:22" x14ac:dyDescent="0.25">
      <c r="A3823" s="8" t="s">
        <v>127</v>
      </c>
      <c r="B3823" s="8" t="s">
        <v>63</v>
      </c>
      <c r="C3823" s="8" t="s">
        <v>70</v>
      </c>
      <c r="F3823" s="8" t="s">
        <v>121</v>
      </c>
      <c r="J3823" s="9">
        <v>230.71913810000001</v>
      </c>
      <c r="K3823" s="9">
        <v>256.94939410000001</v>
      </c>
      <c r="L3823" s="9">
        <v>284.65088750000001</v>
      </c>
      <c r="M3823" s="9">
        <v>313.19546769999999</v>
      </c>
      <c r="N3823" s="9">
        <v>341.77929760000001</v>
      </c>
      <c r="O3823" s="9">
        <v>369.84353060000001</v>
      </c>
      <c r="P3823" s="9">
        <v>396.98873550000002</v>
      </c>
      <c r="Q3823" s="9">
        <v>422.95517150000001</v>
      </c>
      <c r="R3823" s="9">
        <v>447.7918464</v>
      </c>
      <c r="S3823" s="9">
        <v>471.79503240000003</v>
      </c>
      <c r="T3823" s="9">
        <v>494.95035230000002</v>
      </c>
      <c r="U3823" s="9">
        <v>517.47495619999995</v>
      </c>
      <c r="V3823" s="9">
        <v>539.23159629999998</v>
      </c>
    </row>
    <row r="3824" spans="1:22" x14ac:dyDescent="0.25">
      <c r="A3824" s="8" t="s">
        <v>127</v>
      </c>
      <c r="B3824" s="8" t="s">
        <v>63</v>
      </c>
      <c r="C3824" s="8" t="s">
        <v>70</v>
      </c>
      <c r="F3824" s="8" t="s">
        <v>122</v>
      </c>
      <c r="J3824" s="9">
        <v>0</v>
      </c>
      <c r="K3824" s="9">
        <v>0</v>
      </c>
      <c r="L3824" s="9">
        <v>5.4070999999999998E-5</v>
      </c>
      <c r="M3824" s="9">
        <v>5.0767169999999997E-3</v>
      </c>
      <c r="N3824" s="9">
        <v>0.14346578400000001</v>
      </c>
      <c r="O3824" s="9">
        <v>0.41918941599999998</v>
      </c>
      <c r="P3824" s="9">
        <v>0.82256562300000002</v>
      </c>
      <c r="Q3824" s="9">
        <v>1.5063451999999999</v>
      </c>
      <c r="R3824" s="9">
        <v>2.6245777719999999</v>
      </c>
      <c r="S3824" s="9">
        <v>4.4225926409999996</v>
      </c>
      <c r="T3824" s="9">
        <v>7.0147948680000001</v>
      </c>
      <c r="U3824" s="9">
        <v>10.77859022</v>
      </c>
      <c r="V3824" s="9">
        <v>16.032081219999998</v>
      </c>
    </row>
    <row r="3825" spans="1:22" x14ac:dyDescent="0.25">
      <c r="A3825" s="8" t="s">
        <v>127</v>
      </c>
      <c r="B3825" s="8" t="s">
        <v>63</v>
      </c>
      <c r="C3825" s="8" t="s">
        <v>71</v>
      </c>
      <c r="F3825" s="8" t="s">
        <v>121</v>
      </c>
      <c r="J3825" s="9">
        <v>126.42838070000001</v>
      </c>
      <c r="K3825" s="9">
        <v>132.01572959999999</v>
      </c>
      <c r="L3825" s="9">
        <v>137.0769827</v>
      </c>
      <c r="M3825" s="9">
        <v>142.14540059999999</v>
      </c>
      <c r="N3825" s="9">
        <v>147.44199990000001</v>
      </c>
      <c r="O3825" s="9">
        <v>152.1769433</v>
      </c>
      <c r="P3825" s="9">
        <v>157.06971559999999</v>
      </c>
      <c r="Q3825" s="9">
        <v>159.14023399999999</v>
      </c>
      <c r="R3825" s="9">
        <v>142.37881719999999</v>
      </c>
      <c r="S3825" s="9">
        <v>150.15068790000001</v>
      </c>
      <c r="T3825" s="9">
        <v>140.56194160000001</v>
      </c>
      <c r="U3825" s="9">
        <v>138.20509530000001</v>
      </c>
      <c r="V3825" s="9">
        <v>135.73414940000001</v>
      </c>
    </row>
    <row r="3826" spans="1:22" x14ac:dyDescent="0.25">
      <c r="A3826" s="8" t="s">
        <v>127</v>
      </c>
      <c r="B3826" s="8" t="s">
        <v>63</v>
      </c>
      <c r="C3826" s="8" t="s">
        <v>71</v>
      </c>
      <c r="F3826" s="8" t="s">
        <v>122</v>
      </c>
      <c r="J3826" s="9">
        <v>0</v>
      </c>
      <c r="K3826" s="9">
        <v>0</v>
      </c>
      <c r="L3826" s="9">
        <v>1.38236E-4</v>
      </c>
      <c r="M3826" s="9">
        <v>1.2446810000000001E-2</v>
      </c>
      <c r="N3826" s="9">
        <v>0.38669662199999999</v>
      </c>
      <c r="O3826" s="9">
        <v>1.023026706</v>
      </c>
      <c r="P3826" s="9">
        <v>1.8522437119999999</v>
      </c>
      <c r="Q3826" s="9">
        <v>3.0078951329999999</v>
      </c>
      <c r="R3826" s="9">
        <v>4.6463189529999998</v>
      </c>
      <c r="S3826" s="9">
        <v>7.0198562669999998</v>
      </c>
      <c r="T3826" s="9">
        <v>9.7567308050000001</v>
      </c>
      <c r="U3826" s="9">
        <v>13.208303340000001</v>
      </c>
      <c r="V3826" s="9">
        <v>17.35904772</v>
      </c>
    </row>
    <row r="3827" spans="1:22" x14ac:dyDescent="0.25">
      <c r="A3827" s="8" t="s">
        <v>127</v>
      </c>
      <c r="B3827" s="8" t="s">
        <v>63</v>
      </c>
      <c r="C3827" s="8" t="s">
        <v>72</v>
      </c>
      <c r="F3827" s="8" t="s">
        <v>121</v>
      </c>
      <c r="J3827" s="9">
        <v>453.59345009999998</v>
      </c>
      <c r="K3827" s="9">
        <v>462.75090749999998</v>
      </c>
      <c r="L3827" s="9">
        <v>472.07429000000002</v>
      </c>
      <c r="M3827" s="9">
        <v>482.04213129999999</v>
      </c>
      <c r="N3827" s="9">
        <v>493.0208093</v>
      </c>
      <c r="O3827" s="9">
        <v>505.17376039999999</v>
      </c>
      <c r="P3827" s="9">
        <v>518.34765189999996</v>
      </c>
      <c r="Q3827" s="9">
        <v>532.14630590000002</v>
      </c>
      <c r="R3827" s="9">
        <v>545.88032390000001</v>
      </c>
      <c r="S3827" s="9">
        <v>559.92160820000004</v>
      </c>
      <c r="T3827" s="9">
        <v>543.67055500000004</v>
      </c>
      <c r="U3827" s="9">
        <v>537.60680430000002</v>
      </c>
      <c r="V3827" s="9">
        <v>530.06989680000004</v>
      </c>
    </row>
    <row r="3828" spans="1:22" x14ac:dyDescent="0.25">
      <c r="A3828" s="8" t="s">
        <v>127</v>
      </c>
      <c r="B3828" s="8" t="s">
        <v>63</v>
      </c>
      <c r="C3828" s="8" t="s">
        <v>72</v>
      </c>
      <c r="F3828" s="8" t="s">
        <v>122</v>
      </c>
      <c r="J3828" s="9">
        <v>0</v>
      </c>
      <c r="K3828" s="9">
        <v>0</v>
      </c>
      <c r="L3828" s="9">
        <v>2.11999E-5</v>
      </c>
      <c r="M3828" s="9">
        <v>1.818004E-3</v>
      </c>
      <c r="N3828" s="9">
        <v>4.9864414000000003E-2</v>
      </c>
      <c r="O3828" s="9">
        <v>0.15602276300000001</v>
      </c>
      <c r="P3828" s="9">
        <v>0.32762571299999999</v>
      </c>
      <c r="Q3828" s="9">
        <v>0.63113749500000005</v>
      </c>
      <c r="R3828" s="9">
        <v>1.154577352</v>
      </c>
      <c r="S3828" s="9">
        <v>2.044370496</v>
      </c>
      <c r="T3828" s="9">
        <v>3.4413858570000002</v>
      </c>
      <c r="U3828" s="9">
        <v>5.6029944570000003</v>
      </c>
      <c r="V3828" s="9">
        <v>8.8216049729999995</v>
      </c>
    </row>
    <row r="3829" spans="1:22" x14ac:dyDescent="0.25">
      <c r="A3829" s="8" t="s">
        <v>127</v>
      </c>
      <c r="B3829" s="8" t="s">
        <v>73</v>
      </c>
      <c r="C3829" s="8" t="s">
        <v>74</v>
      </c>
      <c r="F3829" s="8" t="s">
        <v>121</v>
      </c>
      <c r="J3829" s="9">
        <v>410.82237830000003</v>
      </c>
      <c r="K3829" s="9">
        <v>416.92787820000001</v>
      </c>
      <c r="L3829" s="9">
        <v>434.8792942</v>
      </c>
      <c r="M3829" s="9">
        <v>446.435181</v>
      </c>
      <c r="N3829" s="9">
        <v>464.61393870000001</v>
      </c>
      <c r="O3829" s="9">
        <v>487.04592450000001</v>
      </c>
      <c r="P3829" s="9">
        <v>517.86073299999998</v>
      </c>
      <c r="Q3829" s="9">
        <v>557.47189130000004</v>
      </c>
      <c r="R3829" s="9">
        <v>603.55754060000004</v>
      </c>
      <c r="S3829" s="9">
        <v>659.79287569999997</v>
      </c>
      <c r="T3829" s="9">
        <v>719.0898899</v>
      </c>
      <c r="U3829" s="9">
        <v>779.27440260000003</v>
      </c>
      <c r="V3829" s="9">
        <v>835.31539420000001</v>
      </c>
    </row>
    <row r="3830" spans="1:22" x14ac:dyDescent="0.25">
      <c r="A3830" s="8" t="s">
        <v>127</v>
      </c>
      <c r="B3830" s="8" t="s">
        <v>73</v>
      </c>
      <c r="C3830" s="8" t="s">
        <v>74</v>
      </c>
      <c r="F3830" s="8" t="s">
        <v>122</v>
      </c>
      <c r="J3830" s="9">
        <v>0</v>
      </c>
      <c r="K3830" s="9">
        <v>0</v>
      </c>
      <c r="L3830" s="9">
        <v>1.2821320000000001E-3</v>
      </c>
      <c r="M3830" s="9">
        <v>2.3854088999999998E-2</v>
      </c>
      <c r="N3830" s="9">
        <v>1.33871921</v>
      </c>
      <c r="O3830" s="9">
        <v>3.7307438340000001</v>
      </c>
      <c r="P3830" s="9">
        <v>6.1166602299999999</v>
      </c>
      <c r="Q3830" s="9">
        <v>9.6303538540000009</v>
      </c>
      <c r="R3830" s="9">
        <v>14.62673055</v>
      </c>
      <c r="S3830" s="9">
        <v>21.634920380000001</v>
      </c>
      <c r="T3830" s="9">
        <v>30.504034730000001</v>
      </c>
      <c r="U3830" s="9">
        <v>41.536409069999998</v>
      </c>
      <c r="V3830" s="9">
        <v>54.962106650000003</v>
      </c>
    </row>
    <row r="3831" spans="1:22" x14ac:dyDescent="0.25">
      <c r="A3831" s="8" t="s">
        <v>127</v>
      </c>
      <c r="B3831" s="8" t="s">
        <v>73</v>
      </c>
      <c r="C3831" s="8" t="s">
        <v>75</v>
      </c>
      <c r="F3831" s="8" t="s">
        <v>121</v>
      </c>
      <c r="J3831" s="9">
        <v>1153.3997240000001</v>
      </c>
      <c r="K3831" s="9">
        <v>1158.206062</v>
      </c>
      <c r="L3831" s="9">
        <v>1197.2112179999999</v>
      </c>
      <c r="M3831" s="9">
        <v>1220.9156840000001</v>
      </c>
      <c r="N3831" s="9">
        <v>1264.1408819999999</v>
      </c>
      <c r="O3831" s="9">
        <v>1321.596391</v>
      </c>
      <c r="P3831" s="9">
        <v>1404.4496670000001</v>
      </c>
      <c r="Q3831" s="9">
        <v>1514.1010289999999</v>
      </c>
      <c r="R3831" s="9">
        <v>1643.4130210000001</v>
      </c>
      <c r="S3831" s="9">
        <v>1802.5058750000001</v>
      </c>
      <c r="T3831" s="9">
        <v>1969.9451389999999</v>
      </c>
      <c r="U3831" s="9">
        <v>2139.5891820000002</v>
      </c>
      <c r="V3831" s="9">
        <v>2297.2058929999998</v>
      </c>
    </row>
    <row r="3832" spans="1:22" x14ac:dyDescent="0.25">
      <c r="A3832" s="8" t="s">
        <v>127</v>
      </c>
      <c r="B3832" s="8" t="s">
        <v>73</v>
      </c>
      <c r="C3832" s="8" t="s">
        <v>75</v>
      </c>
      <c r="F3832" s="8" t="s">
        <v>122</v>
      </c>
      <c r="J3832" s="9">
        <v>0</v>
      </c>
      <c r="K3832" s="9">
        <v>0</v>
      </c>
      <c r="L3832" s="9">
        <v>3.4427110000000002E-3</v>
      </c>
      <c r="M3832" s="9">
        <v>6.5017412999999996E-2</v>
      </c>
      <c r="N3832" s="9">
        <v>3.5583633909999999</v>
      </c>
      <c r="O3832" s="9">
        <v>9.7539043949999993</v>
      </c>
      <c r="P3832" s="9">
        <v>15.844516069999999</v>
      </c>
      <c r="Q3832" s="9">
        <v>24.878395489999999</v>
      </c>
      <c r="R3832" s="9">
        <v>37.7996458</v>
      </c>
      <c r="S3832" s="9">
        <v>56.213518190000002</v>
      </c>
      <c r="T3832" s="9">
        <v>79.335194400000006</v>
      </c>
      <c r="U3832" s="9">
        <v>108.1207012</v>
      </c>
      <c r="V3832" s="9">
        <v>143.15142019999999</v>
      </c>
    </row>
    <row r="3833" spans="1:22" x14ac:dyDescent="0.25">
      <c r="A3833" s="8" t="s">
        <v>127</v>
      </c>
      <c r="B3833" s="8" t="s">
        <v>73</v>
      </c>
      <c r="C3833" s="8" t="s">
        <v>76</v>
      </c>
      <c r="F3833" s="8" t="s">
        <v>121</v>
      </c>
      <c r="J3833" s="9">
        <v>276.65065479999998</v>
      </c>
      <c r="K3833" s="9">
        <v>294.8886746</v>
      </c>
      <c r="L3833" s="9">
        <v>313.7633697</v>
      </c>
      <c r="M3833" s="9">
        <v>332.47544199999999</v>
      </c>
      <c r="N3833" s="9">
        <v>355.46001209999997</v>
      </c>
      <c r="O3833" s="9">
        <v>378.25865119999997</v>
      </c>
      <c r="P3833" s="9">
        <v>403.38147099999998</v>
      </c>
      <c r="Q3833" s="9">
        <v>429.11689239999998</v>
      </c>
      <c r="R3833" s="9">
        <v>452.55709239999999</v>
      </c>
      <c r="S3833" s="9">
        <v>475.21536400000002</v>
      </c>
      <c r="T3833" s="9">
        <v>492.88922810000003</v>
      </c>
      <c r="U3833" s="9">
        <v>505.75701240000001</v>
      </c>
      <c r="V3833" s="9">
        <v>499.87953929999998</v>
      </c>
    </row>
    <row r="3834" spans="1:22" x14ac:dyDescent="0.25">
      <c r="A3834" s="8" t="s">
        <v>127</v>
      </c>
      <c r="B3834" s="8" t="s">
        <v>73</v>
      </c>
      <c r="C3834" s="8" t="s">
        <v>76</v>
      </c>
      <c r="F3834" s="8" t="s">
        <v>122</v>
      </c>
      <c r="J3834" s="9">
        <v>0</v>
      </c>
      <c r="K3834" s="9">
        <v>0</v>
      </c>
      <c r="L3834" s="9">
        <v>1.015651E-3</v>
      </c>
      <c r="M3834" s="9">
        <v>1.8993713999999998E-2</v>
      </c>
      <c r="N3834" s="9">
        <v>1.127591947</v>
      </c>
      <c r="O3834" s="9">
        <v>3.1636345800000001</v>
      </c>
      <c r="P3834" s="9">
        <v>5.5633713880000002</v>
      </c>
      <c r="Q3834" s="9">
        <v>9.2597058489999995</v>
      </c>
      <c r="R3834" s="9">
        <v>14.641799170000001</v>
      </c>
      <c r="S3834" s="9">
        <v>22.231748509999999</v>
      </c>
      <c r="T3834" s="9">
        <v>31.80101763</v>
      </c>
      <c r="U3834" s="9">
        <v>43.43815318</v>
      </c>
      <c r="V3834" s="9">
        <v>56.96692522</v>
      </c>
    </row>
    <row r="3835" spans="1:22" x14ac:dyDescent="0.25">
      <c r="A3835" s="8" t="s">
        <v>127</v>
      </c>
      <c r="B3835" s="8" t="s">
        <v>73</v>
      </c>
      <c r="C3835" s="8" t="s">
        <v>77</v>
      </c>
      <c r="F3835" s="8" t="s">
        <v>121</v>
      </c>
      <c r="J3835" s="9">
        <v>13.256378140000001</v>
      </c>
      <c r="K3835" s="9">
        <v>15.8565535</v>
      </c>
      <c r="L3835" s="9">
        <v>20.735974259999999</v>
      </c>
      <c r="M3835" s="9">
        <v>26.96950257</v>
      </c>
      <c r="N3835" s="9">
        <v>34.480185349999999</v>
      </c>
      <c r="O3835" s="9">
        <v>43.470330109999999</v>
      </c>
      <c r="P3835" s="9">
        <v>54.853711670000003</v>
      </c>
      <c r="Q3835" s="9">
        <v>69.624728540000007</v>
      </c>
      <c r="R3835" s="9">
        <v>86.836337929999999</v>
      </c>
      <c r="S3835" s="9">
        <v>107.6596337</v>
      </c>
      <c r="T3835" s="9">
        <v>131.2989833</v>
      </c>
      <c r="U3835" s="9">
        <v>157.8132469</v>
      </c>
      <c r="V3835" s="9">
        <v>186.65534700000001</v>
      </c>
    </row>
    <row r="3836" spans="1:22" x14ac:dyDescent="0.25">
      <c r="A3836" s="8" t="s">
        <v>127</v>
      </c>
      <c r="B3836" s="8" t="s">
        <v>73</v>
      </c>
      <c r="C3836" s="8" t="s">
        <v>77</v>
      </c>
      <c r="F3836" s="8" t="s">
        <v>122</v>
      </c>
      <c r="J3836" s="9">
        <v>0</v>
      </c>
      <c r="K3836" s="9">
        <v>0</v>
      </c>
      <c r="L3836" s="9">
        <v>1.0384500000000001E-4</v>
      </c>
      <c r="M3836" s="9">
        <v>3.0696199999999999E-3</v>
      </c>
      <c r="N3836" s="9">
        <v>0.167773637</v>
      </c>
      <c r="O3836" s="9">
        <v>0.41593676899999998</v>
      </c>
      <c r="P3836" s="9">
        <v>0.61614812200000002</v>
      </c>
      <c r="Q3836" s="9">
        <v>0.99421232100000001</v>
      </c>
      <c r="R3836" s="9">
        <v>1.5204083079999999</v>
      </c>
      <c r="S3836" s="9">
        <v>2.2671910660000001</v>
      </c>
      <c r="T3836" s="9">
        <v>3.2554891850000001</v>
      </c>
      <c r="U3836" s="9">
        <v>4.5453990219999998</v>
      </c>
      <c r="V3836" s="9">
        <v>6.2037220929999997</v>
      </c>
    </row>
    <row r="3837" spans="1:22" x14ac:dyDescent="0.25">
      <c r="A3837" s="8" t="s">
        <v>127</v>
      </c>
      <c r="B3837" s="8" t="s">
        <v>73</v>
      </c>
      <c r="C3837" s="8" t="s">
        <v>78</v>
      </c>
      <c r="F3837" s="8" t="s">
        <v>121</v>
      </c>
      <c r="J3837" s="9">
        <v>73.135734380000002</v>
      </c>
      <c r="K3837" s="9">
        <v>75.160244250000005</v>
      </c>
      <c r="L3837" s="9">
        <v>78.957070939999994</v>
      </c>
      <c r="M3837" s="9">
        <v>81.732099070000004</v>
      </c>
      <c r="N3837" s="9">
        <v>85.959116780000002</v>
      </c>
      <c r="O3837" s="9">
        <v>91.017547530000002</v>
      </c>
      <c r="P3837" s="9">
        <v>97.86279759</v>
      </c>
      <c r="Q3837" s="9">
        <v>106.4377173</v>
      </c>
      <c r="R3837" s="9">
        <v>116.26403689999999</v>
      </c>
      <c r="S3837" s="9">
        <v>127.9221052</v>
      </c>
      <c r="T3837" s="9">
        <v>139.99456169999999</v>
      </c>
      <c r="U3837" s="9">
        <v>151.7823875</v>
      </c>
      <c r="V3837" s="9">
        <v>162.50527750000001</v>
      </c>
    </row>
    <row r="3838" spans="1:22" x14ac:dyDescent="0.25">
      <c r="A3838" s="8" t="s">
        <v>127</v>
      </c>
      <c r="B3838" s="8" t="s">
        <v>73</v>
      </c>
      <c r="C3838" s="8" t="s">
        <v>78</v>
      </c>
      <c r="F3838" s="8" t="s">
        <v>122</v>
      </c>
      <c r="J3838" s="9">
        <v>0</v>
      </c>
      <c r="K3838" s="9">
        <v>0</v>
      </c>
      <c r="L3838" s="9">
        <v>2.6604599999999998E-4</v>
      </c>
      <c r="M3838" s="9">
        <v>4.7836390000000001E-3</v>
      </c>
      <c r="N3838" s="9">
        <v>0.26001585500000002</v>
      </c>
      <c r="O3838" s="9">
        <v>0.70450765999999998</v>
      </c>
      <c r="P3838" s="9">
        <v>1.1490409779999999</v>
      </c>
      <c r="Q3838" s="9">
        <v>1.7998563990000001</v>
      </c>
      <c r="R3838" s="9">
        <v>2.725836691</v>
      </c>
      <c r="S3838" s="9">
        <v>4.0446162829999999</v>
      </c>
      <c r="T3838" s="9">
        <v>5.7220527939999997</v>
      </c>
      <c r="U3838" s="9">
        <v>7.7641472330000001</v>
      </c>
      <c r="V3838" s="9">
        <v>10.28821289</v>
      </c>
    </row>
    <row r="3839" spans="1:22" x14ac:dyDescent="0.25">
      <c r="A3839" s="8" t="s">
        <v>127</v>
      </c>
      <c r="B3839" s="8" t="s">
        <v>73</v>
      </c>
      <c r="C3839" s="8" t="s">
        <v>79</v>
      </c>
      <c r="F3839" s="8" t="s">
        <v>121</v>
      </c>
      <c r="J3839" s="9">
        <v>362.94077909999999</v>
      </c>
      <c r="K3839" s="9">
        <v>367.4392507</v>
      </c>
      <c r="L3839" s="9">
        <v>381.505764</v>
      </c>
      <c r="M3839" s="9">
        <v>390.0902691</v>
      </c>
      <c r="N3839" s="9">
        <v>403.59036079999998</v>
      </c>
      <c r="O3839" s="9">
        <v>421.4515634</v>
      </c>
      <c r="P3839" s="9">
        <v>446.38561850000002</v>
      </c>
      <c r="Q3839" s="9">
        <v>478.98709589999999</v>
      </c>
      <c r="R3839" s="9">
        <v>517.13788299999999</v>
      </c>
      <c r="S3839" s="9">
        <v>563.96170900000004</v>
      </c>
      <c r="T3839" s="9">
        <v>613.02498800000001</v>
      </c>
      <c r="U3839" s="9">
        <v>662.43795369999998</v>
      </c>
      <c r="V3839" s="9">
        <v>707.88724109999998</v>
      </c>
    </row>
    <row r="3840" spans="1:22" x14ac:dyDescent="0.25">
      <c r="A3840" s="8" t="s">
        <v>127</v>
      </c>
      <c r="B3840" s="8" t="s">
        <v>73</v>
      </c>
      <c r="C3840" s="8" t="s">
        <v>79</v>
      </c>
      <c r="F3840" s="8" t="s">
        <v>122</v>
      </c>
      <c r="J3840" s="9">
        <v>0</v>
      </c>
      <c r="K3840" s="9">
        <v>0</v>
      </c>
      <c r="L3840" s="9">
        <v>9.5087800000000005E-4</v>
      </c>
      <c r="M3840" s="9">
        <v>1.7383407E-2</v>
      </c>
      <c r="N3840" s="9">
        <v>0.90724508299999995</v>
      </c>
      <c r="O3840" s="9">
        <v>2.5038011579999999</v>
      </c>
      <c r="P3840" s="9">
        <v>4.0943703219999996</v>
      </c>
      <c r="Q3840" s="9">
        <v>6.453157611</v>
      </c>
      <c r="R3840" s="9">
        <v>9.8197425700000007</v>
      </c>
      <c r="S3840" s="9">
        <v>14.63076296</v>
      </c>
      <c r="T3840" s="9">
        <v>20.686951870000001</v>
      </c>
      <c r="U3840" s="9">
        <v>28.22690918</v>
      </c>
      <c r="V3840" s="9">
        <v>37.411739130000001</v>
      </c>
    </row>
    <row r="3841" spans="1:22" x14ac:dyDescent="0.25">
      <c r="A3841" s="8" t="s">
        <v>127</v>
      </c>
      <c r="B3841" s="8" t="s">
        <v>73</v>
      </c>
      <c r="C3841" s="8" t="s">
        <v>80</v>
      </c>
      <c r="F3841" s="8" t="s">
        <v>121</v>
      </c>
      <c r="J3841" s="9">
        <v>201.34707549999999</v>
      </c>
      <c r="K3841" s="9">
        <v>218.05860749999999</v>
      </c>
      <c r="L3841" s="9">
        <v>249.0031845</v>
      </c>
      <c r="M3841" s="9">
        <v>281.21823430000001</v>
      </c>
      <c r="N3841" s="9">
        <v>329.20853690000001</v>
      </c>
      <c r="O3841" s="9">
        <v>386.20638580000002</v>
      </c>
      <c r="P3841" s="9">
        <v>453.20900510000001</v>
      </c>
      <c r="Q3841" s="9">
        <v>538.20383049999998</v>
      </c>
      <c r="R3841" s="9">
        <v>637.06553710000003</v>
      </c>
      <c r="S3841" s="9">
        <v>755.45588220000002</v>
      </c>
      <c r="T3841" s="9">
        <v>888.42472629999997</v>
      </c>
      <c r="U3841" s="9">
        <v>1036.0239409999999</v>
      </c>
      <c r="V3841" s="9">
        <v>1195.3774229999999</v>
      </c>
    </row>
    <row r="3842" spans="1:22" x14ac:dyDescent="0.25">
      <c r="A3842" s="8" t="s">
        <v>127</v>
      </c>
      <c r="B3842" s="8" t="s">
        <v>73</v>
      </c>
      <c r="C3842" s="8" t="s">
        <v>80</v>
      </c>
      <c r="F3842" s="8" t="s">
        <v>122</v>
      </c>
      <c r="J3842" s="9">
        <v>0</v>
      </c>
      <c r="K3842" s="9">
        <v>0</v>
      </c>
      <c r="L3842" s="9">
        <v>7.1117100000000003E-4</v>
      </c>
      <c r="M3842" s="9">
        <v>1.4104957E-2</v>
      </c>
      <c r="N3842" s="9">
        <v>1.0274038999999999</v>
      </c>
      <c r="O3842" s="9">
        <v>3.0257280899999999</v>
      </c>
      <c r="P3842" s="9">
        <v>4.4204384729999999</v>
      </c>
      <c r="Q3842" s="9">
        <v>6.9621377300000002</v>
      </c>
      <c r="R3842" s="9">
        <v>10.63101842</v>
      </c>
      <c r="S3842" s="9">
        <v>15.89878721</v>
      </c>
      <c r="T3842" s="9">
        <v>22.837250539999999</v>
      </c>
      <c r="U3842" s="9">
        <v>31.826215749999999</v>
      </c>
      <c r="V3842" s="9">
        <v>43.405925920000001</v>
      </c>
    </row>
    <row r="3843" spans="1:22" x14ac:dyDescent="0.25">
      <c r="A3843" s="8" t="s">
        <v>127</v>
      </c>
      <c r="B3843" s="8" t="s">
        <v>73</v>
      </c>
      <c r="C3843" s="8" t="s">
        <v>30</v>
      </c>
      <c r="F3843" s="8" t="s">
        <v>121</v>
      </c>
      <c r="J3843" s="9">
        <v>375.28212020199987</v>
      </c>
      <c r="K3843" s="9">
        <v>415.78787752699986</v>
      </c>
      <c r="L3843" s="9">
        <v>487.22339854899991</v>
      </c>
      <c r="M3843" s="9">
        <v>561.53495162600007</v>
      </c>
      <c r="N3843" s="9">
        <v>654.65275631199995</v>
      </c>
      <c r="O3843" s="9">
        <v>763.03805983300003</v>
      </c>
      <c r="P3843" s="9">
        <v>897.41674428400017</v>
      </c>
      <c r="Q3843" s="9">
        <v>1067.0006949589999</v>
      </c>
      <c r="R3843" s="9">
        <v>1264.5932587910002</v>
      </c>
      <c r="S3843" s="9">
        <v>1506.1150398989998</v>
      </c>
      <c r="T3843" s="9">
        <v>1778.0629706930006</v>
      </c>
      <c r="U3843" s="9">
        <v>2081.5103838559999</v>
      </c>
      <c r="V3843" s="9">
        <v>2407.5434914729999</v>
      </c>
    </row>
    <row r="3844" spans="1:22" x14ac:dyDescent="0.25">
      <c r="A3844" s="8" t="s">
        <v>127</v>
      </c>
      <c r="B3844" s="8" t="s">
        <v>73</v>
      </c>
      <c r="C3844" s="8" t="s">
        <v>30</v>
      </c>
      <c r="F3844" s="8" t="s">
        <v>122</v>
      </c>
      <c r="J3844" s="9">
        <v>0</v>
      </c>
      <c r="K3844" s="9">
        <v>0</v>
      </c>
      <c r="L3844" s="9">
        <v>1.6147000990000006E-3</v>
      </c>
      <c r="M3844" s="9">
        <v>3.72198433E-2</v>
      </c>
      <c r="N3844" s="9">
        <v>2.1427181569999996</v>
      </c>
      <c r="O3844" s="9">
        <v>5.7301853509999994</v>
      </c>
      <c r="P3844" s="9">
        <v>9.0615911389999972</v>
      </c>
      <c r="Q3844" s="9">
        <v>14.613242721000004</v>
      </c>
      <c r="R3844" s="9">
        <v>22.707548742999993</v>
      </c>
      <c r="S3844" s="9">
        <v>34.746196614999988</v>
      </c>
      <c r="T3844" s="9">
        <v>50.649216648999982</v>
      </c>
      <c r="U3844" s="9">
        <v>71.41297187699999</v>
      </c>
      <c r="V3844" s="9">
        <v>97.726481607000011</v>
      </c>
    </row>
    <row r="3845" spans="1:22" x14ac:dyDescent="0.25">
      <c r="A3845" s="8" t="s">
        <v>127</v>
      </c>
      <c r="B3845" s="8" t="s">
        <v>73</v>
      </c>
      <c r="C3845" s="8" t="s">
        <v>81</v>
      </c>
      <c r="F3845" s="8" t="s">
        <v>121</v>
      </c>
      <c r="J3845" s="9">
        <v>357.86582950000002</v>
      </c>
      <c r="K3845" s="9">
        <v>362.94719989999999</v>
      </c>
      <c r="L3845" s="9">
        <v>373.83115420000001</v>
      </c>
      <c r="M3845" s="9">
        <v>382.61807729999998</v>
      </c>
      <c r="N3845" s="9">
        <v>395.0732883</v>
      </c>
      <c r="O3845" s="9">
        <v>410.83888030000003</v>
      </c>
      <c r="P3845" s="9">
        <v>432.58082990000003</v>
      </c>
      <c r="Q3845" s="9">
        <v>461.4869961</v>
      </c>
      <c r="R3845" s="9">
        <v>497.55189360000003</v>
      </c>
      <c r="S3845" s="9">
        <v>542.8321171</v>
      </c>
      <c r="T3845" s="9">
        <v>594.31043880000004</v>
      </c>
      <c r="U3845" s="9">
        <v>650.10368319999998</v>
      </c>
      <c r="V3845" s="9">
        <v>704.49414760000002</v>
      </c>
    </row>
    <row r="3846" spans="1:22" x14ac:dyDescent="0.25">
      <c r="A3846" s="8" t="s">
        <v>127</v>
      </c>
      <c r="B3846" s="8" t="s">
        <v>73</v>
      </c>
      <c r="C3846" s="8" t="s">
        <v>81</v>
      </c>
      <c r="F3846" s="8" t="s">
        <v>122</v>
      </c>
      <c r="J3846" s="9">
        <v>0</v>
      </c>
      <c r="K3846" s="9">
        <v>0</v>
      </c>
      <c r="L3846" s="9">
        <v>6.6417699999999995E-4</v>
      </c>
      <c r="M3846" s="9">
        <v>1.2587190999999999E-2</v>
      </c>
      <c r="N3846" s="9">
        <v>0.68627880100000005</v>
      </c>
      <c r="O3846" s="9">
        <v>1.901922552</v>
      </c>
      <c r="P3846" s="9">
        <v>3.198186873</v>
      </c>
      <c r="Q3846" s="9">
        <v>5.2081287989999998</v>
      </c>
      <c r="R3846" s="9">
        <v>8.1806271699999993</v>
      </c>
      <c r="S3846" s="9">
        <v>12.54968343</v>
      </c>
      <c r="T3846" s="9">
        <v>18.339362090000002</v>
      </c>
      <c r="U3846" s="9">
        <v>25.891803169999999</v>
      </c>
      <c r="V3846" s="9">
        <v>35.4636931</v>
      </c>
    </row>
    <row r="3847" spans="1:22" x14ac:dyDescent="0.25">
      <c r="A3847" s="8" t="s">
        <v>127</v>
      </c>
      <c r="B3847" s="8" t="s">
        <v>73</v>
      </c>
      <c r="C3847" s="8" t="s">
        <v>82</v>
      </c>
      <c r="F3847" s="8" t="s">
        <v>121</v>
      </c>
      <c r="J3847" s="9">
        <v>197.81287660000001</v>
      </c>
      <c r="K3847" s="9">
        <v>212.59577379999999</v>
      </c>
      <c r="L3847" s="9">
        <v>237.35033319999999</v>
      </c>
      <c r="M3847" s="9">
        <v>266.79573850000003</v>
      </c>
      <c r="N3847" s="9">
        <v>304.06758559999997</v>
      </c>
      <c r="O3847" s="9">
        <v>349.17685180000001</v>
      </c>
      <c r="P3847" s="9">
        <v>402.50043890000001</v>
      </c>
      <c r="Q3847" s="9">
        <v>467.66289019999999</v>
      </c>
      <c r="R3847" s="9">
        <v>542.07943569999998</v>
      </c>
      <c r="S3847" s="9">
        <v>627.93324940000002</v>
      </c>
      <c r="T3847" s="9">
        <v>721.39674249999996</v>
      </c>
      <c r="U3847" s="9">
        <v>821.60748660000002</v>
      </c>
      <c r="V3847" s="9">
        <v>925.53237439999998</v>
      </c>
    </row>
    <row r="3848" spans="1:22" x14ac:dyDescent="0.25">
      <c r="A3848" s="8" t="s">
        <v>127</v>
      </c>
      <c r="B3848" s="8" t="s">
        <v>73</v>
      </c>
      <c r="C3848" s="8" t="s">
        <v>82</v>
      </c>
      <c r="F3848" s="8" t="s">
        <v>122</v>
      </c>
      <c r="J3848" s="9">
        <v>0</v>
      </c>
      <c r="K3848" s="9">
        <v>0</v>
      </c>
      <c r="L3848" s="9">
        <v>6.0537799999999995E-4</v>
      </c>
      <c r="M3848" s="9">
        <v>1.4726885E-2</v>
      </c>
      <c r="N3848" s="9">
        <v>0.84439356600000004</v>
      </c>
      <c r="O3848" s="9">
        <v>2.3137767089999999</v>
      </c>
      <c r="P3848" s="9">
        <v>3.2876430139999999</v>
      </c>
      <c r="Q3848" s="9">
        <v>5.0990014219999997</v>
      </c>
      <c r="R3848" s="9">
        <v>7.7195615960000001</v>
      </c>
      <c r="S3848" s="9">
        <v>11.49728876</v>
      </c>
      <c r="T3848" s="9">
        <v>16.333826999999999</v>
      </c>
      <c r="U3848" s="9">
        <v>22.580438950000001</v>
      </c>
      <c r="V3848" s="9">
        <v>30.520373330000002</v>
      </c>
    </row>
    <row r="3849" spans="1:22" x14ac:dyDescent="0.25">
      <c r="A3849" s="8" t="s">
        <v>127</v>
      </c>
      <c r="B3849" s="8" t="s">
        <v>73</v>
      </c>
      <c r="C3849" s="8" t="s">
        <v>83</v>
      </c>
      <c r="F3849" s="8" t="s">
        <v>121</v>
      </c>
      <c r="J3849" s="9">
        <v>159.52833469999999</v>
      </c>
      <c r="K3849" s="9">
        <v>162.20338960000001</v>
      </c>
      <c r="L3849" s="9">
        <v>168.34559669999999</v>
      </c>
      <c r="M3849" s="9">
        <v>171.79019919999999</v>
      </c>
      <c r="N3849" s="9">
        <v>177.02328979999999</v>
      </c>
      <c r="O3849" s="9">
        <v>183.25243090000001</v>
      </c>
      <c r="P3849" s="9">
        <v>191.9316273</v>
      </c>
      <c r="Q3849" s="9">
        <v>203.3557898</v>
      </c>
      <c r="R3849" s="9">
        <v>216.8945832</v>
      </c>
      <c r="S3849" s="9">
        <v>233.7074393</v>
      </c>
      <c r="T3849" s="9">
        <v>252.08673020000001</v>
      </c>
      <c r="U3849" s="9">
        <v>270.89355590000002</v>
      </c>
      <c r="V3849" s="9">
        <v>288.6358985</v>
      </c>
    </row>
    <row r="3850" spans="1:22" x14ac:dyDescent="0.25">
      <c r="A3850" s="8" t="s">
        <v>127</v>
      </c>
      <c r="B3850" s="8" t="s">
        <v>73</v>
      </c>
      <c r="C3850" s="8" t="s">
        <v>83</v>
      </c>
      <c r="F3850" s="8" t="s">
        <v>122</v>
      </c>
      <c r="J3850" s="9">
        <v>0</v>
      </c>
      <c r="K3850" s="9">
        <v>0</v>
      </c>
      <c r="L3850" s="9">
        <v>3.6895500000000002E-4</v>
      </c>
      <c r="M3850" s="9">
        <v>6.7000640000000004E-3</v>
      </c>
      <c r="N3850" s="9">
        <v>0.35795819000000001</v>
      </c>
      <c r="O3850" s="9">
        <v>0.93652655200000001</v>
      </c>
      <c r="P3850" s="9">
        <v>1.473377256</v>
      </c>
      <c r="Q3850" s="9">
        <v>2.2734771829999998</v>
      </c>
      <c r="R3850" s="9">
        <v>3.396468445</v>
      </c>
      <c r="S3850" s="9">
        <v>4.886144679</v>
      </c>
      <c r="T3850" s="9">
        <v>6.8237447409999996</v>
      </c>
      <c r="U3850" s="9">
        <v>9.1837308679999996</v>
      </c>
      <c r="V3850" s="9">
        <v>12.017899590000001</v>
      </c>
    </row>
    <row r="3851" spans="1:22" x14ac:dyDescent="0.25">
      <c r="A3851" s="8" t="s">
        <v>127</v>
      </c>
      <c r="B3851" s="8" t="s">
        <v>73</v>
      </c>
      <c r="C3851" s="8" t="s">
        <v>84</v>
      </c>
      <c r="F3851" s="8" t="s">
        <v>121</v>
      </c>
      <c r="J3851" s="9">
        <v>169.391807</v>
      </c>
      <c r="K3851" s="9">
        <v>170.71399550000001</v>
      </c>
      <c r="L3851" s="9">
        <v>177.34764000000001</v>
      </c>
      <c r="M3851" s="9">
        <v>180.3188366</v>
      </c>
      <c r="N3851" s="9">
        <v>186.00772670000001</v>
      </c>
      <c r="O3851" s="9">
        <v>193.37343920000001</v>
      </c>
      <c r="P3851" s="9">
        <v>203.93589850000001</v>
      </c>
      <c r="Q3851" s="9">
        <v>217.90852709999999</v>
      </c>
      <c r="R3851" s="9">
        <v>234.42983630000001</v>
      </c>
      <c r="S3851" s="9">
        <v>255.0918619</v>
      </c>
      <c r="T3851" s="9">
        <v>276.90289819999998</v>
      </c>
      <c r="U3851" s="9">
        <v>299.16481670000002</v>
      </c>
      <c r="V3851" s="9">
        <v>319.92904679999998</v>
      </c>
    </row>
    <row r="3852" spans="1:22" x14ac:dyDescent="0.25">
      <c r="A3852" s="8" t="s">
        <v>127</v>
      </c>
      <c r="B3852" s="8" t="s">
        <v>73</v>
      </c>
      <c r="C3852" s="8" t="s">
        <v>84</v>
      </c>
      <c r="F3852" s="8" t="s">
        <v>122</v>
      </c>
      <c r="J3852" s="9">
        <v>0</v>
      </c>
      <c r="K3852" s="9">
        <v>0</v>
      </c>
      <c r="L3852" s="9">
        <v>5.3715999999999996E-4</v>
      </c>
      <c r="M3852" s="9">
        <v>9.1949289999999993E-3</v>
      </c>
      <c r="N3852" s="9">
        <v>0.49282773899999999</v>
      </c>
      <c r="O3852" s="9">
        <v>1.367993394</v>
      </c>
      <c r="P3852" s="9">
        <v>2.2361675139999999</v>
      </c>
      <c r="Q3852" s="9">
        <v>3.5158392119999999</v>
      </c>
      <c r="R3852" s="9">
        <v>5.3401650900000002</v>
      </c>
      <c r="S3852" s="9">
        <v>7.9458654839999996</v>
      </c>
      <c r="T3852" s="9">
        <v>11.19821374</v>
      </c>
      <c r="U3852" s="9">
        <v>15.239424079999999</v>
      </c>
      <c r="V3852" s="9">
        <v>20.136477259999999</v>
      </c>
    </row>
    <row r="3853" spans="1:22" x14ac:dyDescent="0.25">
      <c r="A3853" s="8" t="s">
        <v>127</v>
      </c>
      <c r="B3853" s="8" t="s">
        <v>73</v>
      </c>
      <c r="C3853" s="8" t="s">
        <v>85</v>
      </c>
      <c r="F3853" s="8" t="s">
        <v>121</v>
      </c>
      <c r="J3853" s="9">
        <v>83.285053140000002</v>
      </c>
      <c r="K3853" s="9">
        <v>86.105293939999996</v>
      </c>
      <c r="L3853" s="9">
        <v>95.320646330000002</v>
      </c>
      <c r="M3853" s="9">
        <v>100.8841283</v>
      </c>
      <c r="N3853" s="9">
        <v>109.3666142</v>
      </c>
      <c r="O3853" s="9">
        <v>119.9082751</v>
      </c>
      <c r="P3853" s="9">
        <v>133.7970349</v>
      </c>
      <c r="Q3853" s="9">
        <v>151.0221334</v>
      </c>
      <c r="R3853" s="9">
        <v>158.09945200000001</v>
      </c>
      <c r="S3853" s="9">
        <v>192.58017630000001</v>
      </c>
      <c r="T3853" s="9">
        <v>208.2813443</v>
      </c>
      <c r="U3853" s="9">
        <v>217.8187121</v>
      </c>
      <c r="V3853" s="9">
        <v>214.41785379999999</v>
      </c>
    </row>
    <row r="3854" spans="1:22" x14ac:dyDescent="0.25">
      <c r="A3854" s="8" t="s">
        <v>127</v>
      </c>
      <c r="B3854" s="8" t="s">
        <v>73</v>
      </c>
      <c r="C3854" s="8" t="s">
        <v>85</v>
      </c>
      <c r="F3854" s="8" t="s">
        <v>122</v>
      </c>
      <c r="J3854" s="9">
        <v>0</v>
      </c>
      <c r="K3854" s="9">
        <v>0</v>
      </c>
      <c r="L3854" s="9">
        <v>7.42776E-4</v>
      </c>
      <c r="M3854" s="9">
        <v>1.163955E-2</v>
      </c>
      <c r="N3854" s="9">
        <v>0.51604382599999998</v>
      </c>
      <c r="O3854" s="9">
        <v>1.1961247159999999</v>
      </c>
      <c r="P3854" s="9">
        <v>1.7820025690000001</v>
      </c>
      <c r="Q3854" s="9">
        <v>2.7321534289999998</v>
      </c>
      <c r="R3854" s="9">
        <v>4.1409002490000004</v>
      </c>
      <c r="S3854" s="9">
        <v>6.1721844690000003</v>
      </c>
      <c r="T3854" s="9">
        <v>8.6881824299999995</v>
      </c>
      <c r="U3854" s="9">
        <v>11.784139489999999</v>
      </c>
      <c r="V3854" s="9">
        <v>15.47997522</v>
      </c>
    </row>
    <row r="3855" spans="1:22" x14ac:dyDescent="0.25">
      <c r="A3855" s="8" t="s">
        <v>127</v>
      </c>
      <c r="B3855" s="8" t="s">
        <v>73</v>
      </c>
      <c r="C3855" s="8" t="s">
        <v>86</v>
      </c>
      <c r="F3855" s="8" t="s">
        <v>121</v>
      </c>
      <c r="J3855" s="9">
        <v>1188.1475909999999</v>
      </c>
      <c r="K3855" s="9">
        <v>1184.894669</v>
      </c>
      <c r="L3855" s="9">
        <v>1207.2302440000001</v>
      </c>
      <c r="M3855" s="9">
        <v>1212.1029840000001</v>
      </c>
      <c r="N3855" s="9">
        <v>1230.9327169999999</v>
      </c>
      <c r="O3855" s="9">
        <v>1256.8827080000001</v>
      </c>
      <c r="P3855" s="9">
        <v>1301.1835880000001</v>
      </c>
      <c r="Q3855" s="9">
        <v>1365.37499</v>
      </c>
      <c r="R3855" s="9">
        <v>1445.018055</v>
      </c>
      <c r="S3855" s="9">
        <v>1548.1681169999999</v>
      </c>
      <c r="T3855" s="9">
        <v>1660.202982</v>
      </c>
      <c r="U3855" s="9">
        <v>1775.78395</v>
      </c>
      <c r="V3855" s="9">
        <v>1883.686168</v>
      </c>
    </row>
    <row r="3856" spans="1:22" x14ac:dyDescent="0.25">
      <c r="A3856" s="8" t="s">
        <v>127</v>
      </c>
      <c r="B3856" s="8" t="s">
        <v>73</v>
      </c>
      <c r="C3856" s="8" t="s">
        <v>86</v>
      </c>
      <c r="F3856" s="8" t="s">
        <v>122</v>
      </c>
      <c r="J3856" s="9">
        <v>0</v>
      </c>
      <c r="K3856" s="9">
        <v>0</v>
      </c>
      <c r="L3856" s="9">
        <v>3.1697040000000002E-3</v>
      </c>
      <c r="M3856" s="9">
        <v>5.8594269999999997E-2</v>
      </c>
      <c r="N3856" s="9">
        <v>3.3271622750000001</v>
      </c>
      <c r="O3856" s="9">
        <v>8.9626671760000001</v>
      </c>
      <c r="P3856" s="9">
        <v>14.440425879999999</v>
      </c>
      <c r="Q3856" s="9">
        <v>22.501333840000001</v>
      </c>
      <c r="R3856" s="9">
        <v>33.839868350000003</v>
      </c>
      <c r="S3856" s="9">
        <v>49.576989810000001</v>
      </c>
      <c r="T3856" s="9">
        <v>69.459270090000004</v>
      </c>
      <c r="U3856" s="9">
        <v>94.025131259999995</v>
      </c>
      <c r="V3856" s="9">
        <v>123.71483929999999</v>
      </c>
    </row>
    <row r="3857" spans="1:22" x14ac:dyDescent="0.25">
      <c r="A3857" s="8" t="s">
        <v>127</v>
      </c>
      <c r="B3857" s="8" t="s">
        <v>73</v>
      </c>
      <c r="C3857" s="8" t="s">
        <v>87</v>
      </c>
      <c r="F3857" s="8" t="s">
        <v>121</v>
      </c>
      <c r="J3857" s="9">
        <v>77.068491710000004</v>
      </c>
      <c r="K3857" s="9">
        <v>77.856915180000001</v>
      </c>
      <c r="L3857" s="9">
        <v>81.0220652</v>
      </c>
      <c r="M3857" s="9">
        <v>83.066442210000005</v>
      </c>
      <c r="N3857" s="9">
        <v>86.376650679999997</v>
      </c>
      <c r="O3857" s="9">
        <v>90.614599670000004</v>
      </c>
      <c r="P3857" s="9">
        <v>96.572212140000005</v>
      </c>
      <c r="Q3857" s="9">
        <v>104.3067046</v>
      </c>
      <c r="R3857" s="9">
        <v>113.3501411</v>
      </c>
      <c r="S3857" s="9">
        <v>124.5271912</v>
      </c>
      <c r="T3857" s="9">
        <v>136.34893740000001</v>
      </c>
      <c r="U3857" s="9">
        <v>148.4500836</v>
      </c>
      <c r="V3857" s="9">
        <v>159.88192219999999</v>
      </c>
    </row>
    <row r="3858" spans="1:22" x14ac:dyDescent="0.25">
      <c r="A3858" s="8" t="s">
        <v>127</v>
      </c>
      <c r="B3858" s="8" t="s">
        <v>73</v>
      </c>
      <c r="C3858" s="8" t="s">
        <v>87</v>
      </c>
      <c r="F3858" s="8" t="s">
        <v>122</v>
      </c>
      <c r="J3858" s="9">
        <v>0</v>
      </c>
      <c r="K3858" s="9">
        <v>0</v>
      </c>
      <c r="L3858" s="9">
        <v>2.8542900000000002E-4</v>
      </c>
      <c r="M3858" s="9">
        <v>5.4325939999999998E-3</v>
      </c>
      <c r="N3858" s="9">
        <v>0.26458444800000003</v>
      </c>
      <c r="O3858" s="9">
        <v>0.79927499599999996</v>
      </c>
      <c r="P3858" s="9">
        <v>1.2959464489999999</v>
      </c>
      <c r="Q3858" s="9">
        <v>2.0307987010000002</v>
      </c>
      <c r="R3858" s="9">
        <v>3.0836660779999998</v>
      </c>
      <c r="S3858" s="9">
        <v>4.6138196699999998</v>
      </c>
      <c r="T3858" s="9">
        <v>6.5347150459999996</v>
      </c>
      <c r="U3858" s="9">
        <v>8.9312709269999999</v>
      </c>
      <c r="V3858" s="9">
        <v>11.86093215</v>
      </c>
    </row>
    <row r="3859" spans="1:22" x14ac:dyDescent="0.25">
      <c r="A3859" s="8" t="s">
        <v>127</v>
      </c>
      <c r="B3859" s="8" t="s">
        <v>73</v>
      </c>
      <c r="C3859" s="8" t="s">
        <v>88</v>
      </c>
      <c r="F3859" s="8" t="s">
        <v>121</v>
      </c>
      <c r="J3859" s="9">
        <v>22.01614382</v>
      </c>
      <c r="K3859" s="9">
        <v>23.71145615</v>
      </c>
      <c r="L3859" s="9">
        <v>25.97081524</v>
      </c>
      <c r="M3859" s="9">
        <v>27.91309927</v>
      </c>
      <c r="N3859" s="9">
        <v>30.241218809999999</v>
      </c>
      <c r="O3859" s="9">
        <v>32.713106850000003</v>
      </c>
      <c r="P3859" s="9">
        <v>35.31003553</v>
      </c>
      <c r="Q3859" s="9">
        <v>37.898307350000003</v>
      </c>
      <c r="R3859" s="9">
        <v>40.240498180000003</v>
      </c>
      <c r="S3859" s="9">
        <v>42.564327519999999</v>
      </c>
      <c r="T3859" s="9">
        <v>44.404245260000003</v>
      </c>
      <c r="U3859" s="9">
        <v>46.074806119999998</v>
      </c>
      <c r="V3859" s="9">
        <v>44.195572800000001</v>
      </c>
    </row>
    <row r="3860" spans="1:22" x14ac:dyDescent="0.25">
      <c r="A3860" s="8" t="s">
        <v>127</v>
      </c>
      <c r="B3860" s="8" t="s">
        <v>73</v>
      </c>
      <c r="C3860" s="8" t="s">
        <v>88</v>
      </c>
      <c r="F3860" s="8" t="s">
        <v>122</v>
      </c>
      <c r="J3860" s="9">
        <v>0</v>
      </c>
      <c r="K3860" s="9">
        <v>0</v>
      </c>
      <c r="L3860" s="9">
        <v>1.3073499999999999E-4</v>
      </c>
      <c r="M3860" s="9">
        <v>2.010272E-3</v>
      </c>
      <c r="N3860" s="9">
        <v>9.6377909999999997E-2</v>
      </c>
      <c r="O3860" s="9">
        <v>0.26818922699999997</v>
      </c>
      <c r="P3860" s="9">
        <v>0.439884791</v>
      </c>
      <c r="Q3860" s="9">
        <v>0.68979151500000002</v>
      </c>
      <c r="R3860" s="9">
        <v>1.0406628929999999</v>
      </c>
      <c r="S3860" s="9">
        <v>1.5315164729999999</v>
      </c>
      <c r="T3860" s="9">
        <v>2.1033304020000001</v>
      </c>
      <c r="U3860" s="9">
        <v>2.8709980540000002</v>
      </c>
      <c r="V3860" s="9">
        <v>3.7209611050000002</v>
      </c>
    </row>
    <row r="3861" spans="1:22" x14ac:dyDescent="0.25">
      <c r="A3861" s="8" t="s">
        <v>127</v>
      </c>
      <c r="B3861" s="8" t="s">
        <v>73</v>
      </c>
      <c r="C3861" s="8" t="s">
        <v>89</v>
      </c>
      <c r="F3861" s="8" t="s">
        <v>121</v>
      </c>
      <c r="J3861" s="9">
        <v>81.199922509999993</v>
      </c>
      <c r="K3861" s="9">
        <v>82.818589369999998</v>
      </c>
      <c r="L3861" s="9">
        <v>84.023130019999996</v>
      </c>
      <c r="M3861" s="9">
        <v>85.496453619999997</v>
      </c>
      <c r="N3861" s="9">
        <v>87.592621179999995</v>
      </c>
      <c r="O3861" s="9">
        <v>89.736651429999995</v>
      </c>
      <c r="P3861" s="9">
        <v>92.240892810000005</v>
      </c>
      <c r="Q3861" s="9">
        <v>94.904678230000002</v>
      </c>
      <c r="R3861" s="9">
        <v>91.256203940000006</v>
      </c>
      <c r="S3861" s="9">
        <v>100.0517529</v>
      </c>
      <c r="T3861" s="9">
        <v>95.198810649999999</v>
      </c>
      <c r="U3861" s="9">
        <v>103.9537713</v>
      </c>
      <c r="V3861" s="9">
        <v>90.057801299999994</v>
      </c>
    </row>
    <row r="3862" spans="1:22" x14ac:dyDescent="0.25">
      <c r="A3862" s="8" t="s">
        <v>127</v>
      </c>
      <c r="B3862" s="8" t="s">
        <v>73</v>
      </c>
      <c r="C3862" s="8" t="s">
        <v>89</v>
      </c>
      <c r="F3862" s="8" t="s">
        <v>122</v>
      </c>
      <c r="J3862" s="9">
        <v>0</v>
      </c>
      <c r="K3862" s="9">
        <v>0</v>
      </c>
      <c r="L3862" s="9">
        <v>2.3021000000000001E-4</v>
      </c>
      <c r="M3862" s="9">
        <v>4.330721E-3</v>
      </c>
      <c r="N3862" s="9">
        <v>0.23516052800000001</v>
      </c>
      <c r="O3862" s="9">
        <v>0.63753601000000004</v>
      </c>
      <c r="P3862" s="9">
        <v>1.0175032500000001</v>
      </c>
      <c r="Q3862" s="9">
        <v>1.5672740199999999</v>
      </c>
      <c r="R3862" s="9">
        <v>2.3284825329999999</v>
      </c>
      <c r="S3862" s="9">
        <v>3.4381875979999998</v>
      </c>
      <c r="T3862" s="9">
        <v>4.6905017080000002</v>
      </c>
      <c r="U3862" s="9">
        <v>6.3502289110000003</v>
      </c>
      <c r="V3862" s="9">
        <v>8.1780932750000002</v>
      </c>
    </row>
    <row r="3863" spans="1:22" x14ac:dyDescent="0.25">
      <c r="A3863" s="8" t="s">
        <v>127</v>
      </c>
      <c r="B3863" s="8" t="s">
        <v>73</v>
      </c>
      <c r="C3863" s="8" t="s">
        <v>90</v>
      </c>
      <c r="F3863" s="8" t="s">
        <v>121</v>
      </c>
      <c r="J3863" s="9">
        <v>21.739153590000001</v>
      </c>
      <c r="K3863" s="9">
        <v>23.656101379999999</v>
      </c>
      <c r="L3863" s="9">
        <v>25.66913284</v>
      </c>
      <c r="M3863" s="9">
        <v>25.707933000000001</v>
      </c>
      <c r="N3863" s="9">
        <v>29.954064800000001</v>
      </c>
      <c r="O3863" s="9">
        <v>32.999347010000001</v>
      </c>
      <c r="P3863" s="9">
        <v>36.46395888</v>
      </c>
      <c r="Q3863" s="9">
        <v>40.208922110000003</v>
      </c>
      <c r="R3863" s="9">
        <v>43.431276089999997</v>
      </c>
      <c r="S3863" s="9">
        <v>46.768020280000002</v>
      </c>
      <c r="T3863" s="9">
        <v>49.687759610000001</v>
      </c>
      <c r="U3863" s="9">
        <v>50.948280879999999</v>
      </c>
      <c r="V3863" s="9">
        <v>50.051350540000001</v>
      </c>
    </row>
    <row r="3864" spans="1:22" x14ac:dyDescent="0.25">
      <c r="A3864" s="8" t="s">
        <v>127</v>
      </c>
      <c r="B3864" s="8" t="s">
        <v>73</v>
      </c>
      <c r="C3864" s="8" t="s">
        <v>90</v>
      </c>
      <c r="F3864" s="8" t="s">
        <v>122</v>
      </c>
      <c r="J3864" s="9">
        <v>0</v>
      </c>
      <c r="K3864" s="9">
        <v>0</v>
      </c>
      <c r="L3864" s="9">
        <v>1.72922E-4</v>
      </c>
      <c r="M3864" s="9">
        <v>1.086414E-3</v>
      </c>
      <c r="N3864" s="9">
        <v>0.119976519</v>
      </c>
      <c r="O3864" s="9">
        <v>0.35379538100000002</v>
      </c>
      <c r="P3864" s="9">
        <v>0.60392119</v>
      </c>
      <c r="Q3864" s="9">
        <v>0.98432340200000001</v>
      </c>
      <c r="R3864" s="9">
        <v>1.3920959020000001</v>
      </c>
      <c r="S3864" s="9">
        <v>1.973819733</v>
      </c>
      <c r="T3864" s="9">
        <v>2.7419216710000001</v>
      </c>
      <c r="U3864" s="9">
        <v>3.674027707</v>
      </c>
      <c r="V3864" s="9">
        <v>4.7703907939999999</v>
      </c>
    </row>
    <row r="3865" spans="1:22" x14ac:dyDescent="0.25">
      <c r="A3865" s="8" t="s">
        <v>127</v>
      </c>
      <c r="B3865" s="8" t="s">
        <v>73</v>
      </c>
      <c r="C3865" s="8" t="s">
        <v>91</v>
      </c>
      <c r="F3865" s="8" t="s">
        <v>121</v>
      </c>
      <c r="J3865" s="9">
        <v>71.752612979999995</v>
      </c>
      <c r="K3865" s="9">
        <v>72.993388300000007</v>
      </c>
      <c r="L3865" s="9">
        <v>74.642425829999993</v>
      </c>
      <c r="M3865" s="9">
        <v>76.511541429999994</v>
      </c>
      <c r="N3865" s="9">
        <v>79.465216249999997</v>
      </c>
      <c r="O3865" s="9">
        <v>82.835329430000002</v>
      </c>
      <c r="P3865" s="9">
        <v>86.948014560000004</v>
      </c>
      <c r="Q3865" s="9">
        <v>91.574877490000006</v>
      </c>
      <c r="R3865" s="9">
        <v>96.146980200000002</v>
      </c>
      <c r="S3865" s="9">
        <v>101.3312734</v>
      </c>
      <c r="T3865" s="9">
        <v>106.03291059999999</v>
      </c>
      <c r="U3865" s="9">
        <v>110.42398</v>
      </c>
      <c r="V3865" s="9">
        <v>114.2302689</v>
      </c>
    </row>
    <row r="3866" spans="1:22" x14ac:dyDescent="0.25">
      <c r="A3866" s="8" t="s">
        <v>127</v>
      </c>
      <c r="B3866" s="8" t="s">
        <v>73</v>
      </c>
      <c r="C3866" s="8" t="s">
        <v>91</v>
      </c>
      <c r="F3866" s="8" t="s">
        <v>122</v>
      </c>
      <c r="J3866" s="9">
        <v>0</v>
      </c>
      <c r="K3866" s="9">
        <v>0</v>
      </c>
      <c r="L3866" s="9">
        <v>2.17128E-4</v>
      </c>
      <c r="M3866" s="9">
        <v>3.9380999999999999E-3</v>
      </c>
      <c r="N3866" s="9">
        <v>0.21541310999999999</v>
      </c>
      <c r="O3866" s="9">
        <v>0.59104976300000001</v>
      </c>
      <c r="P3866" s="9">
        <v>0.95860575400000003</v>
      </c>
      <c r="Q3866" s="9">
        <v>1.500574436</v>
      </c>
      <c r="R3866" s="9">
        <v>2.2665396050000002</v>
      </c>
      <c r="S3866" s="9">
        <v>3.351841871</v>
      </c>
      <c r="T3866" s="9">
        <v>4.6791028570000002</v>
      </c>
      <c r="U3866" s="9">
        <v>6.3080415179999996</v>
      </c>
      <c r="V3866" s="9">
        <v>8.2486988009999997</v>
      </c>
    </row>
    <row r="3867" spans="1:22" x14ac:dyDescent="0.25">
      <c r="A3867" s="8" t="s">
        <v>127</v>
      </c>
      <c r="B3867" s="8" t="s">
        <v>73</v>
      </c>
      <c r="C3867" s="8" t="s">
        <v>92</v>
      </c>
      <c r="F3867" s="8" t="s">
        <v>121</v>
      </c>
      <c r="J3867" s="9">
        <v>52.407074280000003</v>
      </c>
      <c r="K3867" s="9">
        <v>55.073379279999997</v>
      </c>
      <c r="L3867" s="9">
        <v>57.979535349999999</v>
      </c>
      <c r="M3867" s="9">
        <v>60.765666340000003</v>
      </c>
      <c r="N3867" s="9">
        <v>63.815770829999998</v>
      </c>
      <c r="O3867" s="9">
        <v>66.54120005</v>
      </c>
      <c r="P3867" s="9">
        <v>69.229378330000003</v>
      </c>
      <c r="Q3867" s="9">
        <v>71.776897950000006</v>
      </c>
      <c r="R3867" s="9">
        <v>73.910572700000003</v>
      </c>
      <c r="S3867" s="9">
        <v>76.169759909999996</v>
      </c>
      <c r="T3867" s="9">
        <v>78.027882099999999</v>
      </c>
      <c r="U3867" s="9">
        <v>79.635727529999997</v>
      </c>
      <c r="V3867" s="9">
        <v>78.191425229999993</v>
      </c>
    </row>
    <row r="3868" spans="1:22" x14ac:dyDescent="0.25">
      <c r="A3868" s="8" t="s">
        <v>127</v>
      </c>
      <c r="B3868" s="8" t="s">
        <v>73</v>
      </c>
      <c r="C3868" s="8" t="s">
        <v>92</v>
      </c>
      <c r="F3868" s="8" t="s">
        <v>122</v>
      </c>
      <c r="J3868" s="9">
        <v>0</v>
      </c>
      <c r="K3868" s="9">
        <v>0</v>
      </c>
      <c r="L3868" s="9">
        <v>1.8877799999999999E-4</v>
      </c>
      <c r="M3868" s="9">
        <v>3.540882E-3</v>
      </c>
      <c r="N3868" s="9">
        <v>0.19536340299999999</v>
      </c>
      <c r="O3868" s="9">
        <v>0.52998363199999998</v>
      </c>
      <c r="P3868" s="9">
        <v>0.84671613999999995</v>
      </c>
      <c r="Q3868" s="9">
        <v>1.3065086640000001</v>
      </c>
      <c r="R3868" s="9">
        <v>1.944563372</v>
      </c>
      <c r="S3868" s="9">
        <v>2.8345988919999998</v>
      </c>
      <c r="T3868" s="9">
        <v>3.927412393</v>
      </c>
      <c r="U3868" s="9">
        <v>5.2605143759999997</v>
      </c>
      <c r="V3868" s="9">
        <v>6.8463358420000002</v>
      </c>
    </row>
    <row r="3869" spans="1:22" x14ac:dyDescent="0.25">
      <c r="A3869" s="8" t="s">
        <v>127</v>
      </c>
      <c r="B3869" s="8" t="s">
        <v>93</v>
      </c>
      <c r="C3869" s="8" t="s">
        <v>94</v>
      </c>
      <c r="F3869" s="8" t="s">
        <v>121</v>
      </c>
      <c r="J3869" s="9">
        <v>1636.190691</v>
      </c>
      <c r="K3869" s="9">
        <v>1667.213154</v>
      </c>
      <c r="L3869" s="9">
        <v>1708.5214229999999</v>
      </c>
      <c r="M3869" s="9">
        <v>1763.9305469999999</v>
      </c>
      <c r="N3869" s="9">
        <v>1886.7727580000001</v>
      </c>
      <c r="O3869" s="9">
        <v>1999.62355</v>
      </c>
      <c r="P3869" s="9">
        <v>2160.6761459999998</v>
      </c>
      <c r="Q3869" s="9">
        <v>1227.0658450000001</v>
      </c>
      <c r="R3869" s="9">
        <v>2048.4210480000002</v>
      </c>
      <c r="S3869" s="9">
        <v>1939.3663759999999</v>
      </c>
      <c r="T3869" s="9">
        <v>1974.543962</v>
      </c>
      <c r="U3869" s="9">
        <v>1997.9923389999999</v>
      </c>
      <c r="V3869" s="9">
        <v>2015.1245140000001</v>
      </c>
    </row>
    <row r="3870" spans="1:22" x14ac:dyDescent="0.25">
      <c r="A3870" s="8" t="s">
        <v>127</v>
      </c>
      <c r="B3870" s="8" t="s">
        <v>93</v>
      </c>
      <c r="C3870" s="8" t="s">
        <v>94</v>
      </c>
      <c r="F3870" s="8" t="s">
        <v>122</v>
      </c>
      <c r="J3870" s="9">
        <v>0</v>
      </c>
      <c r="K3870" s="9">
        <v>0</v>
      </c>
      <c r="L3870" s="9">
        <v>1.921727025</v>
      </c>
      <c r="M3870" s="9">
        <v>6.50318387</v>
      </c>
      <c r="N3870" s="9">
        <v>21.856440129999999</v>
      </c>
      <c r="O3870" s="9">
        <v>33.304619440000003</v>
      </c>
      <c r="P3870" s="9">
        <v>62.504702219999999</v>
      </c>
      <c r="Q3870" s="9">
        <v>77.717460970000005</v>
      </c>
      <c r="R3870" s="9">
        <v>130.7497315</v>
      </c>
      <c r="S3870" s="9">
        <v>182.4199064</v>
      </c>
      <c r="T3870" s="9">
        <v>245.94837279999999</v>
      </c>
      <c r="U3870" s="9">
        <v>323.00830300000001</v>
      </c>
      <c r="V3870" s="9">
        <v>412.7290888</v>
      </c>
    </row>
    <row r="3871" spans="1:22" x14ac:dyDescent="0.25">
      <c r="A3871" s="8" t="s">
        <v>127</v>
      </c>
      <c r="B3871" s="8" t="s">
        <v>93</v>
      </c>
      <c r="C3871" s="8" t="s">
        <v>95</v>
      </c>
      <c r="F3871" s="8" t="s">
        <v>121</v>
      </c>
      <c r="J3871" s="9">
        <v>29184.27073</v>
      </c>
      <c r="K3871" s="9">
        <v>29997.258399999999</v>
      </c>
      <c r="L3871" s="9">
        <v>31396.44961</v>
      </c>
      <c r="M3871" s="9">
        <v>32263.13509</v>
      </c>
      <c r="N3871" s="9">
        <v>33024.395340000003</v>
      </c>
      <c r="O3871" s="9">
        <v>33132.480479999998</v>
      </c>
      <c r="P3871" s="9">
        <v>29907.33023</v>
      </c>
      <c r="Q3871" s="9">
        <v>27644.159240000001</v>
      </c>
      <c r="R3871" s="9">
        <v>23877.922770000001</v>
      </c>
      <c r="S3871" s="9">
        <v>21808.995350000001</v>
      </c>
      <c r="T3871" s="9">
        <v>21014.4578</v>
      </c>
      <c r="U3871" s="9">
        <v>20161.420300000002</v>
      </c>
      <c r="V3871" s="9">
        <v>19406.379959999998</v>
      </c>
    </row>
    <row r="3872" spans="1:22" x14ac:dyDescent="0.25">
      <c r="A3872" s="8" t="s">
        <v>127</v>
      </c>
      <c r="B3872" s="8" t="s">
        <v>93</v>
      </c>
      <c r="C3872" s="8" t="s">
        <v>95</v>
      </c>
      <c r="F3872" s="8" t="s">
        <v>122</v>
      </c>
      <c r="J3872" s="9">
        <v>0</v>
      </c>
      <c r="K3872" s="9">
        <v>0</v>
      </c>
      <c r="L3872" s="9">
        <v>95.543619289999995</v>
      </c>
      <c r="M3872" s="9">
        <v>322.72198520000001</v>
      </c>
      <c r="N3872" s="9">
        <v>555.28739510000003</v>
      </c>
      <c r="O3872" s="9">
        <v>666.78419650000001</v>
      </c>
      <c r="P3872" s="9">
        <v>967.20037839999998</v>
      </c>
      <c r="Q3872" s="9">
        <v>1453.7791279999999</v>
      </c>
      <c r="R3872" s="9">
        <v>2022.058168</v>
      </c>
      <c r="S3872" s="9">
        <v>2679.1787920000002</v>
      </c>
      <c r="T3872" s="9">
        <v>3444.250974</v>
      </c>
      <c r="U3872" s="9">
        <v>4338.1293450000003</v>
      </c>
      <c r="V3872" s="9">
        <v>5346.973857</v>
      </c>
    </row>
    <row r="3873" spans="1:22" x14ac:dyDescent="0.25">
      <c r="A3873" s="8" t="s">
        <v>127</v>
      </c>
      <c r="B3873" s="8" t="s">
        <v>96</v>
      </c>
      <c r="C3873" s="8" t="s">
        <v>97</v>
      </c>
      <c r="F3873" s="8" t="s">
        <v>121</v>
      </c>
      <c r="J3873" s="9">
        <v>420.06105480000002</v>
      </c>
      <c r="K3873" s="9">
        <v>427.54962460000002</v>
      </c>
      <c r="L3873" s="9">
        <v>436.5379069</v>
      </c>
      <c r="M3873" s="9">
        <v>444.36474020000003</v>
      </c>
      <c r="N3873" s="9">
        <v>453.30629549999998</v>
      </c>
      <c r="O3873" s="9">
        <v>463.5389356</v>
      </c>
      <c r="P3873" s="9">
        <v>443.8957959</v>
      </c>
      <c r="Q3873" s="9">
        <v>352.30923469999999</v>
      </c>
      <c r="R3873" s="9">
        <v>332.99426169999998</v>
      </c>
      <c r="S3873" s="9">
        <v>341.92376890000003</v>
      </c>
      <c r="T3873" s="9">
        <v>320.18738669999999</v>
      </c>
      <c r="U3873" s="9">
        <v>303.43759820000002</v>
      </c>
      <c r="V3873" s="9">
        <v>286.84003089999999</v>
      </c>
    </row>
    <row r="3874" spans="1:22" x14ac:dyDescent="0.25">
      <c r="A3874" s="8" t="s">
        <v>127</v>
      </c>
      <c r="B3874" s="8" t="s">
        <v>96</v>
      </c>
      <c r="C3874" s="8" t="s">
        <v>97</v>
      </c>
      <c r="F3874" s="8" t="s">
        <v>122</v>
      </c>
      <c r="J3874" s="9">
        <v>0</v>
      </c>
      <c r="K3874" s="9">
        <v>0</v>
      </c>
      <c r="L3874" s="9">
        <v>0.59682984900000002</v>
      </c>
      <c r="M3874" s="9">
        <v>2.5475999420000002</v>
      </c>
      <c r="N3874" s="9">
        <v>5.3511482570000002</v>
      </c>
      <c r="O3874" s="9">
        <v>8.4230659560000003</v>
      </c>
      <c r="P3874" s="9">
        <v>13.039739600000001</v>
      </c>
      <c r="Q3874" s="9">
        <v>19.277077819999999</v>
      </c>
      <c r="R3874" s="9">
        <v>28.171745040000001</v>
      </c>
      <c r="S3874" s="9">
        <v>40.151492660000002</v>
      </c>
      <c r="T3874" s="9">
        <v>54.45007725</v>
      </c>
      <c r="U3874" s="9">
        <v>71.745787449999995</v>
      </c>
      <c r="V3874" s="9">
        <v>92.047910970000004</v>
      </c>
    </row>
    <row r="3875" spans="1:22" x14ac:dyDescent="0.25">
      <c r="A3875" s="8" t="s">
        <v>127</v>
      </c>
      <c r="B3875" s="8" t="s">
        <v>96</v>
      </c>
      <c r="C3875" s="8" t="s">
        <v>98</v>
      </c>
      <c r="F3875" s="8" t="s">
        <v>121</v>
      </c>
      <c r="J3875" s="9">
        <v>464.36551589999999</v>
      </c>
      <c r="K3875" s="9">
        <v>492.89957579999998</v>
      </c>
      <c r="L3875" s="9">
        <v>519.26390149999997</v>
      </c>
      <c r="M3875" s="9">
        <v>531.67306329999997</v>
      </c>
      <c r="N3875" s="9">
        <v>549.93965439999999</v>
      </c>
      <c r="O3875" s="9">
        <v>585.73065269999995</v>
      </c>
      <c r="P3875" s="9">
        <v>534.66225259999999</v>
      </c>
      <c r="Q3875" s="9">
        <v>461.37876879999999</v>
      </c>
      <c r="R3875" s="9">
        <v>435.73647929999998</v>
      </c>
      <c r="S3875" s="9">
        <v>403.95688539999998</v>
      </c>
      <c r="T3875" s="9">
        <v>374.41460799999999</v>
      </c>
      <c r="U3875" s="9">
        <v>356.72608530000002</v>
      </c>
      <c r="V3875" s="9">
        <v>342.81911489999999</v>
      </c>
    </row>
    <row r="3876" spans="1:22" x14ac:dyDescent="0.25">
      <c r="A3876" s="8" t="s">
        <v>127</v>
      </c>
      <c r="B3876" s="8" t="s">
        <v>96</v>
      </c>
      <c r="C3876" s="8" t="s">
        <v>98</v>
      </c>
      <c r="F3876" s="8" t="s">
        <v>122</v>
      </c>
      <c r="J3876" s="9">
        <v>0</v>
      </c>
      <c r="K3876" s="9">
        <v>0</v>
      </c>
      <c r="L3876" s="9">
        <v>1.33572975</v>
      </c>
      <c r="M3876" s="9">
        <v>2.2898530830000001</v>
      </c>
      <c r="N3876" s="9">
        <v>2.8946543770000002</v>
      </c>
      <c r="O3876" s="9">
        <v>12.191216799999999</v>
      </c>
      <c r="P3876" s="9">
        <v>18.649184900000002</v>
      </c>
      <c r="Q3876" s="9">
        <v>28.647096699999999</v>
      </c>
      <c r="R3876" s="9">
        <v>42.79187374</v>
      </c>
      <c r="S3876" s="9">
        <v>60.654577099999997</v>
      </c>
      <c r="T3876" s="9">
        <v>82.137447760000001</v>
      </c>
      <c r="U3876" s="9">
        <v>108.0304166</v>
      </c>
      <c r="V3876" s="9">
        <v>138.12066179999999</v>
      </c>
    </row>
    <row r="3877" spans="1:22" x14ac:dyDescent="0.25">
      <c r="A3877" s="8" t="s">
        <v>127</v>
      </c>
      <c r="B3877" s="8" t="s">
        <v>96</v>
      </c>
      <c r="C3877" s="8" t="s">
        <v>99</v>
      </c>
      <c r="F3877" s="8" t="s">
        <v>121</v>
      </c>
      <c r="J3877" s="9">
        <v>38.377857499999998</v>
      </c>
      <c r="K3877" s="9">
        <v>39.85913876</v>
      </c>
      <c r="L3877" s="9">
        <v>41.471064929999997</v>
      </c>
      <c r="M3877" s="9">
        <v>43.312156530000003</v>
      </c>
      <c r="N3877" s="9">
        <v>45.373844290000001</v>
      </c>
      <c r="O3877" s="9">
        <v>47.095785480000004</v>
      </c>
      <c r="P3877" s="9">
        <v>48.86534778</v>
      </c>
      <c r="Q3877" s="9">
        <v>47.076442110000002</v>
      </c>
      <c r="R3877" s="9">
        <v>46.525172120000001</v>
      </c>
      <c r="S3877" s="9">
        <v>42.571090859999998</v>
      </c>
      <c r="T3877" s="9">
        <v>41.871279139999999</v>
      </c>
      <c r="U3877" s="9">
        <v>41.502245100000003</v>
      </c>
      <c r="V3877" s="9">
        <v>41.626814709999998</v>
      </c>
    </row>
    <row r="3878" spans="1:22" x14ac:dyDescent="0.25">
      <c r="A3878" s="8" t="s">
        <v>127</v>
      </c>
      <c r="B3878" s="8" t="s">
        <v>96</v>
      </c>
      <c r="C3878" s="8" t="s">
        <v>99</v>
      </c>
      <c r="F3878" s="8" t="s">
        <v>122</v>
      </c>
      <c r="J3878" s="9">
        <v>0</v>
      </c>
      <c r="K3878" s="9">
        <v>0</v>
      </c>
      <c r="L3878" s="9">
        <v>4.7231384000000001E-2</v>
      </c>
      <c r="M3878" s="9">
        <v>0.237606122</v>
      </c>
      <c r="N3878" s="9">
        <v>0.60269905599999996</v>
      </c>
      <c r="O3878" s="9">
        <v>0.87944957400000001</v>
      </c>
      <c r="P3878" s="9">
        <v>1.3647629880000001</v>
      </c>
      <c r="Q3878" s="9">
        <v>2.0337903960000001</v>
      </c>
      <c r="R3878" s="9">
        <v>2.9833468970000001</v>
      </c>
      <c r="S3878" s="9">
        <v>4.1457090320000001</v>
      </c>
      <c r="T3878" s="9">
        <v>5.6041910699999997</v>
      </c>
      <c r="U3878" s="9">
        <v>7.363299145</v>
      </c>
      <c r="V3878" s="9">
        <v>9.4332984290000006</v>
      </c>
    </row>
    <row r="3879" spans="1:22" x14ac:dyDescent="0.25">
      <c r="A3879" s="8" t="s">
        <v>127</v>
      </c>
      <c r="B3879" s="8" t="s">
        <v>96</v>
      </c>
      <c r="C3879" s="8" t="s">
        <v>100</v>
      </c>
      <c r="F3879" s="8" t="s">
        <v>121</v>
      </c>
      <c r="J3879" s="9">
        <v>331.14021400000001</v>
      </c>
      <c r="K3879" s="9">
        <v>350.01575839999998</v>
      </c>
      <c r="L3879" s="9">
        <v>364.09517870000002</v>
      </c>
      <c r="M3879" s="9">
        <v>375.35843290000003</v>
      </c>
      <c r="N3879" s="9">
        <v>392.2661832</v>
      </c>
      <c r="O3879" s="9">
        <v>409.04376000000002</v>
      </c>
      <c r="P3879" s="9">
        <v>338.88038130000001</v>
      </c>
      <c r="Q3879" s="9">
        <v>266.41052930000001</v>
      </c>
      <c r="R3879" s="9">
        <v>247.65125159999999</v>
      </c>
      <c r="S3879" s="9">
        <v>235.0115557</v>
      </c>
      <c r="T3879" s="9">
        <v>214.6485812</v>
      </c>
      <c r="U3879" s="9">
        <v>195.32572859999999</v>
      </c>
      <c r="V3879" s="9">
        <v>176.883533</v>
      </c>
    </row>
    <row r="3880" spans="1:22" x14ac:dyDescent="0.25">
      <c r="A3880" s="8" t="s">
        <v>127</v>
      </c>
      <c r="B3880" s="8" t="s">
        <v>96</v>
      </c>
      <c r="C3880" s="8" t="s">
        <v>100</v>
      </c>
      <c r="F3880" s="8" t="s">
        <v>122</v>
      </c>
      <c r="J3880" s="9">
        <v>0</v>
      </c>
      <c r="K3880" s="9">
        <v>0</v>
      </c>
      <c r="L3880" s="9">
        <v>0.95237177699999997</v>
      </c>
      <c r="M3880" s="9">
        <v>2.0021664060000002</v>
      </c>
      <c r="N3880" s="9">
        <v>2.767926557</v>
      </c>
      <c r="O3880" s="9">
        <v>3.4406435759999998</v>
      </c>
      <c r="P3880" s="9">
        <v>4.7533261839999996</v>
      </c>
      <c r="Q3880" s="9">
        <v>6.6446835999999996</v>
      </c>
      <c r="R3880" s="9">
        <v>9.0495890970000001</v>
      </c>
      <c r="S3880" s="9">
        <v>12.01447563</v>
      </c>
      <c r="T3880" s="9">
        <v>15.57062496</v>
      </c>
      <c r="U3880" s="9">
        <v>19.754624830000001</v>
      </c>
      <c r="V3880" s="9">
        <v>24.601728990000002</v>
      </c>
    </row>
    <row r="3881" spans="1:22" x14ac:dyDescent="0.25">
      <c r="A3881" s="8" t="s">
        <v>127</v>
      </c>
      <c r="B3881" s="8" t="s">
        <v>96</v>
      </c>
      <c r="C3881" s="8" t="s">
        <v>101</v>
      </c>
      <c r="F3881" s="8" t="s">
        <v>121</v>
      </c>
      <c r="J3881" s="9">
        <v>276.40972340000002</v>
      </c>
      <c r="K3881" s="9">
        <v>280.71422100000001</v>
      </c>
      <c r="L3881" s="9">
        <v>284.59773890000002</v>
      </c>
      <c r="M3881" s="9">
        <v>288.02669880000002</v>
      </c>
      <c r="N3881" s="9">
        <v>291.24597619999997</v>
      </c>
      <c r="O3881" s="9">
        <v>288.46860120000002</v>
      </c>
      <c r="P3881" s="9">
        <v>283.38985129999998</v>
      </c>
      <c r="Q3881" s="9">
        <v>238.9772261</v>
      </c>
      <c r="R3881" s="9">
        <v>224.93194209999999</v>
      </c>
      <c r="S3881" s="9">
        <v>209.7765727</v>
      </c>
      <c r="T3881" s="9">
        <v>197.49730750000001</v>
      </c>
      <c r="U3881" s="9">
        <v>188.38649240000001</v>
      </c>
      <c r="V3881" s="9">
        <v>180.79615480000001</v>
      </c>
    </row>
    <row r="3882" spans="1:22" x14ac:dyDescent="0.25">
      <c r="A3882" s="8" t="s">
        <v>127</v>
      </c>
      <c r="B3882" s="8" t="s">
        <v>96</v>
      </c>
      <c r="C3882" s="8" t="s">
        <v>101</v>
      </c>
      <c r="F3882" s="8" t="s">
        <v>122</v>
      </c>
      <c r="J3882" s="9">
        <v>0</v>
      </c>
      <c r="K3882" s="9">
        <v>0</v>
      </c>
      <c r="L3882" s="9">
        <v>0.135420078</v>
      </c>
      <c r="M3882" s="9">
        <v>0.632863065</v>
      </c>
      <c r="N3882" s="9">
        <v>1.3559814429999999</v>
      </c>
      <c r="O3882" s="9">
        <v>2.1669529829999998</v>
      </c>
      <c r="P3882" s="9">
        <v>3.597821632</v>
      </c>
      <c r="Q3882" s="9">
        <v>5.6957235830000004</v>
      </c>
      <c r="R3882" s="9">
        <v>8.76941025</v>
      </c>
      <c r="S3882" s="9">
        <v>12.97519467</v>
      </c>
      <c r="T3882" s="9">
        <v>18.518948219999999</v>
      </c>
      <c r="U3882" s="9">
        <v>25.63847758</v>
      </c>
      <c r="V3882" s="9">
        <v>34.495765149999997</v>
      </c>
    </row>
    <row r="3883" spans="1:22" x14ac:dyDescent="0.25">
      <c r="A3883" s="8" t="s">
        <v>127</v>
      </c>
      <c r="B3883" s="8" t="s">
        <v>96</v>
      </c>
      <c r="C3883" s="8" t="s">
        <v>102</v>
      </c>
      <c r="F3883" s="8" t="s">
        <v>121</v>
      </c>
      <c r="J3883" s="9">
        <v>3581.626131</v>
      </c>
      <c r="K3883" s="9">
        <v>3663.6086650000002</v>
      </c>
      <c r="L3883" s="9">
        <v>3815.5153540000001</v>
      </c>
      <c r="M3883" s="9">
        <v>3896.8968829999999</v>
      </c>
      <c r="N3883" s="9">
        <v>3996.772477</v>
      </c>
      <c r="O3883" s="9">
        <v>4110.0962520000003</v>
      </c>
      <c r="P3883" s="9">
        <v>4219.2142750000003</v>
      </c>
      <c r="Q3883" s="9">
        <v>3797.7271099999998</v>
      </c>
      <c r="R3883" s="9">
        <v>3536.1163369999999</v>
      </c>
      <c r="S3883" s="9">
        <v>3252.5441729999998</v>
      </c>
      <c r="T3883" s="9">
        <v>3146.6890920000001</v>
      </c>
      <c r="U3883" s="9">
        <v>3052.7130889999999</v>
      </c>
      <c r="V3883" s="9">
        <v>3000.2799300000001</v>
      </c>
    </row>
    <row r="3884" spans="1:22" x14ac:dyDescent="0.25">
      <c r="A3884" s="8" t="s">
        <v>127</v>
      </c>
      <c r="B3884" s="8" t="s">
        <v>96</v>
      </c>
      <c r="C3884" s="8" t="s">
        <v>102</v>
      </c>
      <c r="F3884" s="8" t="s">
        <v>122</v>
      </c>
      <c r="J3884" s="9">
        <v>0</v>
      </c>
      <c r="K3884" s="9">
        <v>0</v>
      </c>
      <c r="L3884" s="9">
        <v>7.2373849669999997</v>
      </c>
      <c r="M3884" s="9">
        <v>22.61580399</v>
      </c>
      <c r="N3884" s="9">
        <v>35.831589049999998</v>
      </c>
      <c r="O3884" s="9">
        <v>49.585359599999997</v>
      </c>
      <c r="P3884" s="9">
        <v>69.386065310000006</v>
      </c>
      <c r="Q3884" s="9">
        <v>101.8039026</v>
      </c>
      <c r="R3884" s="9">
        <v>145.4902238</v>
      </c>
      <c r="S3884" s="9">
        <v>201.99050940000001</v>
      </c>
      <c r="T3884" s="9">
        <v>273.34306579999998</v>
      </c>
      <c r="U3884" s="9">
        <v>361.2137907</v>
      </c>
      <c r="V3884" s="9">
        <v>467.29525710000001</v>
      </c>
    </row>
    <row r="3885" spans="1:22" x14ac:dyDescent="0.25">
      <c r="A3885" s="8" t="s">
        <v>127</v>
      </c>
      <c r="B3885" s="8" t="s">
        <v>96</v>
      </c>
      <c r="C3885" s="8" t="s">
        <v>103</v>
      </c>
      <c r="F3885" s="8" t="s">
        <v>121</v>
      </c>
      <c r="J3885" s="9">
        <v>4783.6774919999998</v>
      </c>
      <c r="K3885" s="9">
        <v>5288.6065669999998</v>
      </c>
      <c r="L3885" s="9">
        <v>5648.5972549999997</v>
      </c>
      <c r="M3885" s="9">
        <v>6077.9373219999998</v>
      </c>
      <c r="N3885" s="9">
        <v>6087.4403679999996</v>
      </c>
      <c r="O3885" s="9">
        <v>6234.5357549999999</v>
      </c>
      <c r="P3885" s="9">
        <v>5195.2224059999999</v>
      </c>
      <c r="Q3885" s="9">
        <v>4916.897489</v>
      </c>
      <c r="R3885" s="9">
        <v>3838.5270289999999</v>
      </c>
      <c r="S3885" s="9">
        <v>3438.2579340000002</v>
      </c>
      <c r="T3885" s="9">
        <v>3217.8573510000001</v>
      </c>
      <c r="U3885" s="9">
        <v>3069.2670090000001</v>
      </c>
      <c r="V3885" s="9">
        <v>3014.3664319999998</v>
      </c>
    </row>
    <row r="3886" spans="1:22" x14ac:dyDescent="0.25">
      <c r="A3886" s="8" t="s">
        <v>127</v>
      </c>
      <c r="B3886" s="8" t="s">
        <v>96</v>
      </c>
      <c r="C3886" s="8" t="s">
        <v>103</v>
      </c>
      <c r="F3886" s="8" t="s">
        <v>122</v>
      </c>
      <c r="J3886" s="9">
        <v>0</v>
      </c>
      <c r="K3886" s="9">
        <v>0</v>
      </c>
      <c r="L3886" s="9">
        <v>9.2028757070000005</v>
      </c>
      <c r="M3886" s="9">
        <v>47.183779970000003</v>
      </c>
      <c r="N3886" s="9">
        <v>110.2464725</v>
      </c>
      <c r="O3886" s="9">
        <v>185.39426940000001</v>
      </c>
      <c r="P3886" s="9">
        <v>288.23304880000001</v>
      </c>
      <c r="Q3886" s="9">
        <v>448.55727100000001</v>
      </c>
      <c r="R3886" s="9">
        <v>639.2466905</v>
      </c>
      <c r="S3886" s="9">
        <v>880.91017409999995</v>
      </c>
      <c r="T3886" s="9">
        <v>1162.704557</v>
      </c>
      <c r="U3886" s="9">
        <v>1478.1258539999999</v>
      </c>
      <c r="V3886" s="9">
        <v>1820.417551</v>
      </c>
    </row>
    <row r="3887" spans="1:22" x14ac:dyDescent="0.25">
      <c r="A3887" s="8" t="s">
        <v>127</v>
      </c>
      <c r="B3887" s="8" t="s">
        <v>96</v>
      </c>
      <c r="C3887" s="8" t="s">
        <v>104</v>
      </c>
      <c r="F3887" s="8" t="s">
        <v>121</v>
      </c>
      <c r="J3887" s="9">
        <v>612.35867350000001</v>
      </c>
      <c r="K3887" s="9">
        <v>610.68527959999994</v>
      </c>
      <c r="L3887" s="9">
        <v>609.32901670000001</v>
      </c>
      <c r="M3887" s="9">
        <v>604.81224559999998</v>
      </c>
      <c r="N3887" s="9">
        <v>554.00496069999997</v>
      </c>
      <c r="O3887" s="9">
        <v>551.9335681</v>
      </c>
      <c r="P3887" s="9">
        <v>498.75457260000002</v>
      </c>
      <c r="Q3887" s="9">
        <v>398.75155740000002</v>
      </c>
      <c r="R3887" s="9">
        <v>360.99880030000003</v>
      </c>
      <c r="S3887" s="9">
        <v>320.20227699999998</v>
      </c>
      <c r="T3887" s="9">
        <v>287.702989</v>
      </c>
      <c r="U3887" s="9">
        <v>258.65127969999998</v>
      </c>
      <c r="V3887" s="9">
        <v>234.5523881</v>
      </c>
    </row>
    <row r="3888" spans="1:22" x14ac:dyDescent="0.25">
      <c r="A3888" s="8" t="s">
        <v>127</v>
      </c>
      <c r="B3888" s="8" t="s">
        <v>96</v>
      </c>
      <c r="C3888" s="8" t="s">
        <v>104</v>
      </c>
      <c r="F3888" s="8" t="s">
        <v>122</v>
      </c>
      <c r="J3888" s="9">
        <v>0</v>
      </c>
      <c r="K3888" s="9">
        <v>0</v>
      </c>
      <c r="L3888" s="9">
        <v>0.123367433</v>
      </c>
      <c r="M3888" s="9">
        <v>0.21633624500000001</v>
      </c>
      <c r="N3888" s="9">
        <v>0.29680012300000003</v>
      </c>
      <c r="O3888" s="9">
        <v>0.482502767</v>
      </c>
      <c r="P3888" s="9">
        <v>0.78711313999999999</v>
      </c>
      <c r="Q3888" s="9">
        <v>1.2441898280000001</v>
      </c>
      <c r="R3888" s="9">
        <v>1.9083250899999999</v>
      </c>
      <c r="S3888" s="9">
        <v>2.84266913</v>
      </c>
      <c r="T3888" s="9">
        <v>4.119075144</v>
      </c>
      <c r="U3888" s="9">
        <v>5.8165636000000003</v>
      </c>
      <c r="V3888" s="9">
        <v>8.0204053399999999</v>
      </c>
    </row>
    <row r="3889" spans="1:22" x14ac:dyDescent="0.25">
      <c r="A3889" s="8" t="s">
        <v>127</v>
      </c>
      <c r="B3889" s="8" t="s">
        <v>96</v>
      </c>
      <c r="C3889" s="8" t="s">
        <v>105</v>
      </c>
      <c r="F3889" s="8" t="s">
        <v>121</v>
      </c>
      <c r="J3889" s="9">
        <v>20.341806259999998</v>
      </c>
      <c r="K3889" s="9">
        <v>21.030668609999999</v>
      </c>
      <c r="L3889" s="9">
        <v>18.842863520000002</v>
      </c>
      <c r="M3889" s="9">
        <v>20.934195249999998</v>
      </c>
      <c r="N3889" s="9">
        <v>23.317349620000002</v>
      </c>
      <c r="O3889" s="9">
        <v>24.06899232</v>
      </c>
      <c r="P3889" s="9">
        <v>24.693468289999998</v>
      </c>
      <c r="Q3889" s="9">
        <v>23.084636339999999</v>
      </c>
      <c r="R3889" s="9">
        <v>22.34101832</v>
      </c>
      <c r="S3889" s="9">
        <v>19.603759910000001</v>
      </c>
      <c r="T3889" s="9">
        <v>18.854020139999999</v>
      </c>
      <c r="U3889" s="9">
        <v>18.29892675</v>
      </c>
      <c r="V3889" s="9">
        <v>17.906150700000001</v>
      </c>
    </row>
    <row r="3890" spans="1:22" x14ac:dyDescent="0.25">
      <c r="A3890" s="8" t="s">
        <v>127</v>
      </c>
      <c r="B3890" s="8" t="s">
        <v>96</v>
      </c>
      <c r="C3890" s="8" t="s">
        <v>105</v>
      </c>
      <c r="F3890" s="8" t="s">
        <v>122</v>
      </c>
      <c r="J3890" s="9">
        <v>0</v>
      </c>
      <c r="K3890" s="9">
        <v>0</v>
      </c>
      <c r="L3890" s="9">
        <v>1.8381049999999999E-2</v>
      </c>
      <c r="M3890" s="9">
        <v>9.8132698000000004E-2</v>
      </c>
      <c r="N3890" s="9">
        <v>0.257316977</v>
      </c>
      <c r="O3890" s="9">
        <v>0.41591223100000002</v>
      </c>
      <c r="P3890" s="9">
        <v>0.64808269699999999</v>
      </c>
      <c r="Q3890" s="9">
        <v>1.000832331</v>
      </c>
      <c r="R3890" s="9">
        <v>1.4926833850000001</v>
      </c>
      <c r="S3890" s="9">
        <v>2.091260471</v>
      </c>
      <c r="T3890" s="9">
        <v>2.8527618100000001</v>
      </c>
      <c r="U3890" s="9">
        <v>3.7782813370000001</v>
      </c>
      <c r="V3890" s="9">
        <v>4.87451904</v>
      </c>
    </row>
    <row r="3891" spans="1:22" x14ac:dyDescent="0.25">
      <c r="A3891" s="8" t="s">
        <v>127</v>
      </c>
      <c r="B3891" s="8" t="s">
        <v>96</v>
      </c>
      <c r="C3891" s="8" t="s">
        <v>106</v>
      </c>
      <c r="F3891" s="8" t="s">
        <v>121</v>
      </c>
      <c r="J3891" s="9">
        <v>255.64323970000001</v>
      </c>
      <c r="K3891" s="9">
        <v>259.09266700000001</v>
      </c>
      <c r="L3891" s="9">
        <v>263.20127760000003</v>
      </c>
      <c r="M3891" s="9">
        <v>249.29165459999999</v>
      </c>
      <c r="N3891" s="9">
        <v>226.67546089999999</v>
      </c>
      <c r="O3891" s="9">
        <v>251.98981119999999</v>
      </c>
      <c r="P3891" s="9">
        <v>226.41565790000001</v>
      </c>
      <c r="Q3891" s="9">
        <v>179.55464889999999</v>
      </c>
      <c r="R3891" s="9">
        <v>162.01244209999999</v>
      </c>
      <c r="S3891" s="9">
        <v>143.57185809999999</v>
      </c>
      <c r="T3891" s="9">
        <v>130.1314892</v>
      </c>
      <c r="U3891" s="9">
        <v>118.8587192</v>
      </c>
      <c r="V3891" s="9">
        <v>109.16436520000001</v>
      </c>
    </row>
    <row r="3892" spans="1:22" x14ac:dyDescent="0.25">
      <c r="A3892" s="8" t="s">
        <v>127</v>
      </c>
      <c r="B3892" s="8" t="s">
        <v>96</v>
      </c>
      <c r="C3892" s="8" t="s">
        <v>106</v>
      </c>
      <c r="F3892" s="8" t="s">
        <v>122</v>
      </c>
      <c r="J3892" s="9">
        <v>0</v>
      </c>
      <c r="K3892" s="9">
        <v>0</v>
      </c>
      <c r="L3892" s="9">
        <v>0.34087110300000001</v>
      </c>
      <c r="M3892" s="9">
        <v>0.79523548799999999</v>
      </c>
      <c r="N3892" s="9">
        <v>1.004033789</v>
      </c>
      <c r="O3892" s="9">
        <v>1.3648423409999999</v>
      </c>
      <c r="P3892" s="9">
        <v>1.962572572</v>
      </c>
      <c r="Q3892" s="9">
        <v>2.8210659979999999</v>
      </c>
      <c r="R3892" s="9">
        <v>3.9429166929999999</v>
      </c>
      <c r="S3892" s="9">
        <v>5.3629270050000004</v>
      </c>
      <c r="T3892" s="9">
        <v>7.1137402840000004</v>
      </c>
      <c r="U3892" s="9">
        <v>9.2257060309999996</v>
      </c>
      <c r="V3892" s="9">
        <v>11.729732479999999</v>
      </c>
    </row>
    <row r="3893" spans="1:22" x14ac:dyDescent="0.25">
      <c r="A3893" s="8" t="s">
        <v>127</v>
      </c>
      <c r="B3893" s="8" t="s">
        <v>96</v>
      </c>
      <c r="C3893" s="8" t="s">
        <v>107</v>
      </c>
      <c r="F3893" s="8" t="s">
        <v>121</v>
      </c>
      <c r="J3893" s="9">
        <v>3503.52646</v>
      </c>
      <c r="K3893" s="9">
        <v>3638.5062029999999</v>
      </c>
      <c r="L3893" s="9">
        <v>3725.4414729999999</v>
      </c>
      <c r="M3893" s="9">
        <v>3826.6454389999999</v>
      </c>
      <c r="N3893" s="9">
        <v>3893.8432290000001</v>
      </c>
      <c r="O3893" s="9">
        <v>3962.4786589999999</v>
      </c>
      <c r="P3893" s="9">
        <v>3606.6685969999999</v>
      </c>
      <c r="Q3893" s="9">
        <v>2790.7422150000002</v>
      </c>
      <c r="R3893" s="9">
        <v>2440.1503550000002</v>
      </c>
      <c r="S3893" s="9">
        <v>2094.6476710000002</v>
      </c>
      <c r="T3893" s="9">
        <v>1949.089082</v>
      </c>
      <c r="U3893" s="9">
        <v>1813.8539270000001</v>
      </c>
      <c r="V3893" s="9">
        <v>1698.489165</v>
      </c>
    </row>
    <row r="3894" spans="1:22" x14ac:dyDescent="0.25">
      <c r="A3894" s="8" t="s">
        <v>127</v>
      </c>
      <c r="B3894" s="8" t="s">
        <v>96</v>
      </c>
      <c r="C3894" s="8" t="s">
        <v>107</v>
      </c>
      <c r="F3894" s="8" t="s">
        <v>122</v>
      </c>
      <c r="J3894" s="9">
        <v>0</v>
      </c>
      <c r="K3894" s="9">
        <v>0</v>
      </c>
      <c r="L3894" s="9">
        <v>8.0129031550000001</v>
      </c>
      <c r="M3894" s="9">
        <v>27.33152548</v>
      </c>
      <c r="N3894" s="9">
        <v>32.865967949999998</v>
      </c>
      <c r="O3894" s="9">
        <v>39.359405389999999</v>
      </c>
      <c r="P3894" s="9">
        <v>55.58414569</v>
      </c>
      <c r="Q3894" s="9">
        <v>77.093135189999998</v>
      </c>
      <c r="R3894" s="9">
        <v>107.4310203</v>
      </c>
      <c r="S3894" s="9">
        <v>153.65044370000001</v>
      </c>
      <c r="T3894" s="9">
        <v>203.74674010000001</v>
      </c>
      <c r="U3894" s="9">
        <v>265.26931739999998</v>
      </c>
      <c r="V3894" s="9">
        <v>340.45514859999997</v>
      </c>
    </row>
    <row r="3895" spans="1:22" x14ac:dyDescent="0.25">
      <c r="A3895" s="8" t="s">
        <v>127</v>
      </c>
      <c r="B3895" s="8" t="s">
        <v>96</v>
      </c>
      <c r="C3895" s="8" t="s">
        <v>108</v>
      </c>
      <c r="F3895" s="8" t="s">
        <v>121</v>
      </c>
      <c r="J3895" s="9">
        <v>22.710839979999999</v>
      </c>
      <c r="K3895" s="9">
        <v>23.568076560000002</v>
      </c>
      <c r="L3895" s="9">
        <v>25.03185641</v>
      </c>
      <c r="M3895" s="9">
        <v>26.107883390000001</v>
      </c>
      <c r="N3895" s="9">
        <v>27.688791630000001</v>
      </c>
      <c r="O3895" s="9">
        <v>29.436899059999998</v>
      </c>
      <c r="P3895" s="9">
        <v>31.368762220000001</v>
      </c>
      <c r="Q3895" s="9">
        <v>26.451101810000001</v>
      </c>
      <c r="R3895" s="9">
        <v>25.2666003</v>
      </c>
      <c r="S3895" s="9">
        <v>25.707185209999999</v>
      </c>
      <c r="T3895" s="9">
        <v>24.687115689999999</v>
      </c>
      <c r="U3895" s="9">
        <v>23.939895050000001</v>
      </c>
      <c r="V3895" s="9">
        <v>23.194462619999999</v>
      </c>
    </row>
    <row r="3896" spans="1:22" x14ac:dyDescent="0.25">
      <c r="A3896" s="8" t="s">
        <v>127</v>
      </c>
      <c r="B3896" s="8" t="s">
        <v>96</v>
      </c>
      <c r="C3896" s="8" t="s">
        <v>108</v>
      </c>
      <c r="F3896" s="8" t="s">
        <v>122</v>
      </c>
      <c r="J3896" s="9">
        <v>0</v>
      </c>
      <c r="K3896" s="9">
        <v>0</v>
      </c>
      <c r="L3896" s="9">
        <v>6.4177541000000005E-2</v>
      </c>
      <c r="M3896" s="9">
        <v>0.217498463</v>
      </c>
      <c r="N3896" s="9">
        <v>0.495011596</v>
      </c>
      <c r="O3896" s="9">
        <v>0.75785134499999995</v>
      </c>
      <c r="P3896" s="9">
        <v>1.1764976069999999</v>
      </c>
      <c r="Q3896" s="9">
        <v>1.747529806</v>
      </c>
      <c r="R3896" s="9">
        <v>2.56738102</v>
      </c>
      <c r="S3896" s="9">
        <v>3.6682861839999998</v>
      </c>
      <c r="T3896" s="9">
        <v>5.0066622479999996</v>
      </c>
      <c r="U3896" s="9">
        <v>6.6399278629999996</v>
      </c>
      <c r="V3896" s="9">
        <v>8.5798790050000004</v>
      </c>
    </row>
    <row r="3897" spans="1:22" x14ac:dyDescent="0.25">
      <c r="A3897" s="8" t="s">
        <v>127</v>
      </c>
      <c r="B3897" s="8" t="s">
        <v>96</v>
      </c>
      <c r="C3897" s="8" t="s">
        <v>109</v>
      </c>
      <c r="F3897" s="8" t="s">
        <v>121</v>
      </c>
      <c r="J3897" s="9">
        <v>19.763784640000001</v>
      </c>
      <c r="K3897" s="9">
        <v>20.059491560000001</v>
      </c>
      <c r="L3897" s="9">
        <v>20.462131400000001</v>
      </c>
      <c r="M3897" s="9">
        <v>14.56687501</v>
      </c>
      <c r="N3897" s="9">
        <v>17.46961971</v>
      </c>
      <c r="O3897" s="9">
        <v>20.779838720000001</v>
      </c>
      <c r="P3897" s="9">
        <v>19.382518699999999</v>
      </c>
      <c r="Q3897" s="9">
        <v>15.971899029999999</v>
      </c>
      <c r="R3897" s="9">
        <v>15.04608627</v>
      </c>
      <c r="S3897" s="9">
        <v>13.97823122</v>
      </c>
      <c r="T3897" s="9">
        <v>13.15005167</v>
      </c>
      <c r="U3897" s="9">
        <v>12.47590037</v>
      </c>
      <c r="V3897" s="9">
        <v>11.94192659</v>
      </c>
    </row>
    <row r="3898" spans="1:22" x14ac:dyDescent="0.25">
      <c r="A3898" s="8" t="s">
        <v>127</v>
      </c>
      <c r="B3898" s="8" t="s">
        <v>96</v>
      </c>
      <c r="C3898" s="8" t="s">
        <v>109</v>
      </c>
      <c r="F3898" s="8" t="s">
        <v>122</v>
      </c>
      <c r="J3898" s="9">
        <v>0</v>
      </c>
      <c r="K3898" s="9">
        <v>0</v>
      </c>
      <c r="L3898" s="9">
        <v>2.3828525E-2</v>
      </c>
      <c r="M3898" s="9">
        <v>7.3978642999999997E-2</v>
      </c>
      <c r="N3898" s="9">
        <v>0.18253782900000001</v>
      </c>
      <c r="O3898" s="9">
        <v>0.31431930699999999</v>
      </c>
      <c r="P3898" s="9">
        <v>0.49016304999999999</v>
      </c>
      <c r="Q3898" s="9">
        <v>0.73638855299999995</v>
      </c>
      <c r="R3898" s="9">
        <v>1.0857312670000001</v>
      </c>
      <c r="S3898" s="9">
        <v>1.531816528</v>
      </c>
      <c r="T3898" s="9">
        <v>2.0790134220000001</v>
      </c>
      <c r="U3898" s="9">
        <v>2.740008215</v>
      </c>
      <c r="V3898" s="9">
        <v>3.5174242659999999</v>
      </c>
    </row>
    <row r="3899" spans="1:22" x14ac:dyDescent="0.25">
      <c r="A3899" s="8" t="s">
        <v>127</v>
      </c>
      <c r="B3899" s="8" t="s">
        <v>96</v>
      </c>
      <c r="C3899" s="8" t="s">
        <v>110</v>
      </c>
      <c r="F3899" s="8" t="s">
        <v>121</v>
      </c>
      <c r="J3899" s="9">
        <v>1050.670807</v>
      </c>
      <c r="K3899" s="9">
        <v>1083.33764</v>
      </c>
      <c r="L3899" s="9">
        <v>1153.5982509999999</v>
      </c>
      <c r="M3899" s="9">
        <v>1194.0638799999999</v>
      </c>
      <c r="N3899" s="9">
        <v>998.35228459999996</v>
      </c>
      <c r="O3899" s="9">
        <v>1032.6903179999999</v>
      </c>
      <c r="P3899" s="9">
        <v>939.54157989999999</v>
      </c>
      <c r="Q3899" s="9">
        <v>738.8802134</v>
      </c>
      <c r="R3899" s="9">
        <v>650.39458630000001</v>
      </c>
      <c r="S3899" s="9">
        <v>557.38131959999998</v>
      </c>
      <c r="T3899" s="9">
        <v>487.71511629999998</v>
      </c>
      <c r="U3899" s="9">
        <v>428.57007249999998</v>
      </c>
      <c r="V3899" s="9">
        <v>381.96341239999998</v>
      </c>
    </row>
    <row r="3900" spans="1:22" x14ac:dyDescent="0.25">
      <c r="A3900" s="8" t="s">
        <v>127</v>
      </c>
      <c r="B3900" s="8" t="s">
        <v>96</v>
      </c>
      <c r="C3900" s="8" t="s">
        <v>110</v>
      </c>
      <c r="F3900" s="8" t="s">
        <v>122</v>
      </c>
      <c r="J3900" s="9">
        <v>0</v>
      </c>
      <c r="K3900" s="9">
        <v>0</v>
      </c>
      <c r="L3900" s="9">
        <v>1.9738187</v>
      </c>
      <c r="M3900" s="9">
        <v>6.013229849</v>
      </c>
      <c r="N3900" s="9">
        <v>8.8585505680000001</v>
      </c>
      <c r="O3900" s="9">
        <v>10.810266650000001</v>
      </c>
      <c r="P3900" s="9">
        <v>16.010581559999999</v>
      </c>
      <c r="Q3900" s="9">
        <v>22.99425574</v>
      </c>
      <c r="R3900" s="9">
        <v>32.299974710000001</v>
      </c>
      <c r="S3900" s="9">
        <v>44.123989649999999</v>
      </c>
      <c r="T3900" s="9">
        <v>58.81978702</v>
      </c>
      <c r="U3900" s="9">
        <v>76.739127499999995</v>
      </c>
      <c r="V3900" s="9">
        <v>98.182675979999999</v>
      </c>
    </row>
    <row r="3901" spans="1:22" x14ac:dyDescent="0.25">
      <c r="A3901" s="8" t="s">
        <v>127</v>
      </c>
      <c r="B3901" s="8" t="s">
        <v>96</v>
      </c>
      <c r="C3901" s="8" t="s">
        <v>111</v>
      </c>
      <c r="F3901" s="8" t="s">
        <v>121</v>
      </c>
      <c r="J3901" s="9">
        <v>403.17260879999998</v>
      </c>
      <c r="K3901" s="9">
        <v>418.71384840000002</v>
      </c>
      <c r="L3901" s="9">
        <v>431.45970119999998</v>
      </c>
      <c r="M3901" s="9">
        <v>422.66500389999999</v>
      </c>
      <c r="N3901" s="9">
        <v>380.42724279999999</v>
      </c>
      <c r="O3901" s="9">
        <v>362.24698389999998</v>
      </c>
      <c r="P3901" s="9">
        <v>320.9329328</v>
      </c>
      <c r="Q3901" s="9">
        <v>250.48148560000001</v>
      </c>
      <c r="R3901" s="9">
        <v>224.96614579999999</v>
      </c>
      <c r="S3901" s="9">
        <v>201.4594874</v>
      </c>
      <c r="T3901" s="9">
        <v>188.17973459999999</v>
      </c>
      <c r="U3901" s="9">
        <v>178.81215689999999</v>
      </c>
      <c r="V3901" s="9">
        <v>172.8499898</v>
      </c>
    </row>
    <row r="3902" spans="1:22" x14ac:dyDescent="0.25">
      <c r="A3902" s="8" t="s">
        <v>127</v>
      </c>
      <c r="B3902" s="8" t="s">
        <v>96</v>
      </c>
      <c r="C3902" s="8" t="s">
        <v>111</v>
      </c>
      <c r="F3902" s="8" t="s">
        <v>122</v>
      </c>
      <c r="J3902" s="9">
        <v>0</v>
      </c>
      <c r="K3902" s="9">
        <v>0</v>
      </c>
      <c r="L3902" s="9">
        <v>0.77051757899999995</v>
      </c>
      <c r="M3902" s="9">
        <v>3.330642428</v>
      </c>
      <c r="N3902" s="9">
        <v>6.8650794690000003</v>
      </c>
      <c r="O3902" s="9">
        <v>10.356381170000001</v>
      </c>
      <c r="P3902" s="9">
        <v>15.396630869999999</v>
      </c>
      <c r="Q3902" s="9">
        <v>22.0103419</v>
      </c>
      <c r="R3902" s="9">
        <v>30.960731630000002</v>
      </c>
      <c r="S3902" s="9">
        <v>41.828914230000002</v>
      </c>
      <c r="T3902" s="9">
        <v>54.696665950000003</v>
      </c>
      <c r="U3902" s="9">
        <v>69.570827109999996</v>
      </c>
      <c r="V3902" s="9">
        <v>86.38184262</v>
      </c>
    </row>
    <row r="3903" spans="1:22" x14ac:dyDescent="0.25">
      <c r="A3903" s="8" t="s">
        <v>127</v>
      </c>
      <c r="B3903" s="8" t="s">
        <v>96</v>
      </c>
      <c r="C3903" s="8" t="s">
        <v>30</v>
      </c>
      <c r="F3903" s="8" t="s">
        <v>121</v>
      </c>
      <c r="J3903" s="9">
        <v>5.1384328329999995</v>
      </c>
      <c r="K3903" s="9">
        <v>5.2445060639999994</v>
      </c>
      <c r="L3903" s="9">
        <v>5.372988758</v>
      </c>
      <c r="M3903" s="9">
        <v>5.2067807889999997</v>
      </c>
      <c r="N3903" s="9">
        <v>5.1935209879999995</v>
      </c>
      <c r="O3903" s="9">
        <v>5.4282905990000003</v>
      </c>
      <c r="P3903" s="9">
        <v>4.986802366</v>
      </c>
      <c r="Q3903" s="9">
        <v>4.1030966260000001</v>
      </c>
      <c r="R3903" s="9">
        <v>3.8389573859999997</v>
      </c>
      <c r="S3903" s="9">
        <v>3.5447088070000001</v>
      </c>
      <c r="T3903" s="9">
        <v>3.4003853830000002</v>
      </c>
      <c r="U3903" s="9">
        <v>3.2827857380000003</v>
      </c>
      <c r="V3903" s="9">
        <v>3.2244458730000001</v>
      </c>
    </row>
    <row r="3904" spans="1:22" x14ac:dyDescent="0.25">
      <c r="A3904" s="8" t="s">
        <v>127</v>
      </c>
      <c r="B3904" s="8" t="s">
        <v>96</v>
      </c>
      <c r="C3904" s="8" t="s">
        <v>30</v>
      </c>
      <c r="F3904" s="8" t="s">
        <v>122</v>
      </c>
      <c r="J3904" s="9">
        <v>0</v>
      </c>
      <c r="K3904" s="9">
        <v>0</v>
      </c>
      <c r="L3904" s="9">
        <v>5.9443669999999999E-3</v>
      </c>
      <c r="M3904" s="9">
        <v>2.6819991000000001E-2</v>
      </c>
      <c r="N3904" s="9">
        <v>6.3850194999999998E-2</v>
      </c>
      <c r="O3904" s="9">
        <v>0.104612443</v>
      </c>
      <c r="P3904" s="9">
        <v>0.15918359500000001</v>
      </c>
      <c r="Q3904" s="9">
        <v>0.23797995899999999</v>
      </c>
      <c r="R3904" s="9">
        <v>0.34866175700000002</v>
      </c>
      <c r="S3904" s="9">
        <v>0.48947375400000004</v>
      </c>
      <c r="T3904" s="9">
        <v>0.66431333800000003</v>
      </c>
      <c r="U3904" s="9">
        <v>0.87496125199999997</v>
      </c>
      <c r="V3904" s="9">
        <v>1.122767852</v>
      </c>
    </row>
    <row r="3905" spans="1:22" x14ac:dyDescent="0.25">
      <c r="A3905" s="8" t="s">
        <v>127</v>
      </c>
      <c r="B3905" s="8" t="s">
        <v>96</v>
      </c>
      <c r="C3905" s="8" t="s">
        <v>112</v>
      </c>
      <c r="F3905" s="8" t="s">
        <v>121</v>
      </c>
      <c r="J3905" s="9">
        <v>459.12880389999998</v>
      </c>
      <c r="K3905" s="9">
        <v>470.1771736</v>
      </c>
      <c r="L3905" s="9">
        <v>483.23126230000003</v>
      </c>
      <c r="M3905" s="9">
        <v>488.27094929999998</v>
      </c>
      <c r="N3905" s="9">
        <v>494.43884020000002</v>
      </c>
      <c r="O3905" s="9">
        <v>499.56437870000002</v>
      </c>
      <c r="P3905" s="9">
        <v>477.30387480000002</v>
      </c>
      <c r="Q3905" s="9">
        <v>384.56578960000002</v>
      </c>
      <c r="R3905" s="9">
        <v>358.67338599999999</v>
      </c>
      <c r="S3905" s="9">
        <v>298.26935020000002</v>
      </c>
      <c r="T3905" s="9">
        <v>281.8391742</v>
      </c>
      <c r="U3905" s="9">
        <v>266.9770456</v>
      </c>
      <c r="V3905" s="9">
        <v>255.7454749</v>
      </c>
    </row>
    <row r="3906" spans="1:22" x14ac:dyDescent="0.25">
      <c r="A3906" s="8" t="s">
        <v>127</v>
      </c>
      <c r="B3906" s="8" t="s">
        <v>96</v>
      </c>
      <c r="C3906" s="8" t="s">
        <v>112</v>
      </c>
      <c r="F3906" s="8" t="s">
        <v>122</v>
      </c>
      <c r="J3906" s="9">
        <v>0</v>
      </c>
      <c r="K3906" s="9">
        <v>0</v>
      </c>
      <c r="L3906" s="9">
        <v>0.53021938300000004</v>
      </c>
      <c r="M3906" s="9">
        <v>1.149126777</v>
      </c>
      <c r="N3906" s="9">
        <v>1.492726963</v>
      </c>
      <c r="O3906" s="9">
        <v>2.0320664690000001</v>
      </c>
      <c r="P3906" s="9">
        <v>3.4270118680000001</v>
      </c>
      <c r="Q3906" s="9">
        <v>5.1755689599999997</v>
      </c>
      <c r="R3906" s="9">
        <v>7.6864547669999999</v>
      </c>
      <c r="S3906" s="9">
        <v>11.05105603</v>
      </c>
      <c r="T3906" s="9">
        <v>15.588613199999999</v>
      </c>
      <c r="U3906" s="9">
        <v>21.525588599999999</v>
      </c>
      <c r="V3906" s="9">
        <v>29.134542740000001</v>
      </c>
    </row>
    <row r="3907" spans="1:22" x14ac:dyDescent="0.25">
      <c r="A3907" s="8" t="s">
        <v>127</v>
      </c>
      <c r="B3907" s="8" t="s">
        <v>96</v>
      </c>
      <c r="C3907" s="8" t="s">
        <v>113</v>
      </c>
      <c r="F3907" s="8" t="s">
        <v>121</v>
      </c>
      <c r="J3907" s="9">
        <v>2052.4857470000002</v>
      </c>
      <c r="K3907" s="9">
        <v>2073.3120389999999</v>
      </c>
      <c r="L3907" s="9">
        <v>2106.788697</v>
      </c>
      <c r="M3907" s="9">
        <v>2146.3646079999999</v>
      </c>
      <c r="N3907" s="9">
        <v>2164.7064489999998</v>
      </c>
      <c r="O3907" s="9">
        <v>2173.0230700000002</v>
      </c>
      <c r="P3907" s="9">
        <v>2163.6541040000002</v>
      </c>
      <c r="Q3907" s="9">
        <v>1917.4906430000001</v>
      </c>
      <c r="R3907" s="9">
        <v>1769.260125</v>
      </c>
      <c r="S3907" s="9">
        <v>1593.364231</v>
      </c>
      <c r="T3907" s="9">
        <v>1422.3810229999999</v>
      </c>
      <c r="U3907" s="9">
        <v>1279.327994</v>
      </c>
      <c r="V3907" s="9">
        <v>1143.3372790000001</v>
      </c>
    </row>
    <row r="3908" spans="1:22" x14ac:dyDescent="0.25">
      <c r="A3908" s="8" t="s">
        <v>127</v>
      </c>
      <c r="B3908" s="8" t="s">
        <v>96</v>
      </c>
      <c r="C3908" s="8" t="s">
        <v>113</v>
      </c>
      <c r="F3908" s="8" t="s">
        <v>122</v>
      </c>
      <c r="J3908" s="9">
        <v>0</v>
      </c>
      <c r="K3908" s="9">
        <v>0</v>
      </c>
      <c r="L3908" s="9">
        <v>0.49732226699999998</v>
      </c>
      <c r="M3908" s="9">
        <v>2.6740533860000002</v>
      </c>
      <c r="N3908" s="9">
        <v>2.9744022289999998</v>
      </c>
      <c r="O3908" s="9">
        <v>4.7653143760000001</v>
      </c>
      <c r="P3908" s="9">
        <v>7.5126792189999998</v>
      </c>
      <c r="Q3908" s="9">
        <v>11.541019390000001</v>
      </c>
      <c r="R3908" s="9">
        <v>17.448681140000001</v>
      </c>
      <c r="S3908" s="9">
        <v>25.66834523</v>
      </c>
      <c r="T3908" s="9">
        <v>36.82809683</v>
      </c>
      <c r="U3908" s="9">
        <v>51.744447139999998</v>
      </c>
      <c r="V3908" s="9">
        <v>71.247213810000005</v>
      </c>
    </row>
    <row r="3909" spans="1:22" x14ac:dyDescent="0.25">
      <c r="A3909" s="8" t="s">
        <v>127</v>
      </c>
      <c r="B3909" s="8" t="s">
        <v>96</v>
      </c>
      <c r="C3909" s="8" t="s">
        <v>114</v>
      </c>
      <c r="F3909" s="8" t="s">
        <v>121</v>
      </c>
      <c r="J3909" s="9">
        <v>585.11420680000003</v>
      </c>
      <c r="K3909" s="9">
        <v>607.02549680000004</v>
      </c>
      <c r="L3909" s="9">
        <v>632.09502829999997</v>
      </c>
      <c r="M3909" s="9">
        <v>655.35817250000002</v>
      </c>
      <c r="N3909" s="9">
        <v>673.62050720000002</v>
      </c>
      <c r="O3909" s="9">
        <v>640.95234649999998</v>
      </c>
      <c r="P3909" s="9">
        <v>589.23911239999995</v>
      </c>
      <c r="Q3909" s="9">
        <v>474.22771560000001</v>
      </c>
      <c r="R3909" s="9">
        <v>432.30100970000001</v>
      </c>
      <c r="S3909" s="9">
        <v>385.25185349999998</v>
      </c>
      <c r="T3909" s="9">
        <v>347.15507939999998</v>
      </c>
      <c r="U3909" s="9">
        <v>313.58190209999998</v>
      </c>
      <c r="V3909" s="9">
        <v>283.0369402</v>
      </c>
    </row>
    <row r="3910" spans="1:22" x14ac:dyDescent="0.25">
      <c r="A3910" s="8" t="s">
        <v>127</v>
      </c>
      <c r="B3910" s="8" t="s">
        <v>96</v>
      </c>
      <c r="C3910" s="8" t="s">
        <v>114</v>
      </c>
      <c r="F3910" s="8" t="s">
        <v>122</v>
      </c>
      <c r="J3910" s="9">
        <v>0</v>
      </c>
      <c r="K3910" s="9">
        <v>0</v>
      </c>
      <c r="L3910" s="9">
        <v>0.38254010700000002</v>
      </c>
      <c r="M3910" s="9">
        <v>0.95966881199999998</v>
      </c>
      <c r="N3910" s="9">
        <v>2.2579527160000001</v>
      </c>
      <c r="O3910" s="9">
        <v>2.7408077390000001</v>
      </c>
      <c r="P3910" s="9">
        <v>4.2650373889999997</v>
      </c>
      <c r="Q3910" s="9">
        <v>6.4172599080000001</v>
      </c>
      <c r="R3910" s="9">
        <v>9.4233145579999995</v>
      </c>
      <c r="S3910" s="9">
        <v>13.396106659999999</v>
      </c>
      <c r="T3910" s="9">
        <v>18.497919100000001</v>
      </c>
      <c r="U3910" s="9">
        <v>24.896974910000001</v>
      </c>
      <c r="V3910" s="9">
        <v>32.731787599999997</v>
      </c>
    </row>
    <row r="3911" spans="1:22" x14ac:dyDescent="0.25">
      <c r="A3911" s="8" t="s">
        <v>127</v>
      </c>
      <c r="B3911" s="8" t="s">
        <v>96</v>
      </c>
      <c r="C3911" s="8" t="s">
        <v>115</v>
      </c>
      <c r="F3911" s="8" t="s">
        <v>121</v>
      </c>
      <c r="J3911" s="9">
        <v>408.118132</v>
      </c>
      <c r="K3911" s="9">
        <v>433.09020829999997</v>
      </c>
      <c r="L3911" s="9">
        <v>465.20213860000001</v>
      </c>
      <c r="M3911" s="9">
        <v>501.60413219999998</v>
      </c>
      <c r="N3911" s="9">
        <v>535.31494959999998</v>
      </c>
      <c r="O3911" s="9">
        <v>541.18914070000005</v>
      </c>
      <c r="P3911" s="9">
        <v>509.29940110000001</v>
      </c>
      <c r="Q3911" s="9">
        <v>425.05471979999999</v>
      </c>
      <c r="R3911" s="9">
        <v>402.78747060000001</v>
      </c>
      <c r="S3911" s="9">
        <v>373.22943780000003</v>
      </c>
      <c r="T3911" s="9">
        <v>352.16676890000002</v>
      </c>
      <c r="U3911" s="9">
        <v>333.82680420000003</v>
      </c>
      <c r="V3911" s="9">
        <v>317.44875070000001</v>
      </c>
    </row>
    <row r="3912" spans="1:22" x14ac:dyDescent="0.25">
      <c r="A3912" s="8" t="s">
        <v>127</v>
      </c>
      <c r="B3912" s="8" t="s">
        <v>96</v>
      </c>
      <c r="C3912" s="8" t="s">
        <v>115</v>
      </c>
      <c r="F3912" s="8" t="s">
        <v>122</v>
      </c>
      <c r="J3912" s="9">
        <v>0</v>
      </c>
      <c r="K3912" s="9">
        <v>0</v>
      </c>
      <c r="L3912" s="9">
        <v>1.580640314</v>
      </c>
      <c r="M3912" s="9">
        <v>8.3563168460000004</v>
      </c>
      <c r="N3912" s="9">
        <v>18.188245689999999</v>
      </c>
      <c r="O3912" s="9">
        <v>28.061111149999999</v>
      </c>
      <c r="P3912" s="9">
        <v>43.037698929999998</v>
      </c>
      <c r="Q3912" s="9">
        <v>62.630269550000001</v>
      </c>
      <c r="R3912" s="9">
        <v>88.526591589999995</v>
      </c>
      <c r="S3912" s="9">
        <v>118.8560428</v>
      </c>
      <c r="T3912" s="9">
        <v>152.87220569999999</v>
      </c>
      <c r="U3912" s="9">
        <v>189.89850100000001</v>
      </c>
      <c r="V3912" s="9">
        <v>229.07589719999999</v>
      </c>
    </row>
    <row r="3913" spans="1:22" x14ac:dyDescent="0.25">
      <c r="A3913" s="8" t="s">
        <v>127</v>
      </c>
      <c r="B3913" s="8" t="s">
        <v>96</v>
      </c>
      <c r="C3913" s="8" t="s">
        <v>116</v>
      </c>
      <c r="F3913" s="8" t="s">
        <v>121</v>
      </c>
      <c r="J3913" s="9">
        <v>4220.8810670000003</v>
      </c>
      <c r="K3913" s="9">
        <v>4535.2423589999999</v>
      </c>
      <c r="L3913" s="9">
        <v>4502.2890180000004</v>
      </c>
      <c r="M3913" s="9">
        <v>4471.6940400000003</v>
      </c>
      <c r="N3913" s="9">
        <v>4526.1505749999997</v>
      </c>
      <c r="O3913" s="9">
        <v>4346.3212750000002</v>
      </c>
      <c r="P3913" s="9">
        <v>4075.9190450000001</v>
      </c>
      <c r="Q3913" s="9">
        <v>3474.4531750000001</v>
      </c>
      <c r="R3913" s="9">
        <v>3425.1988350000001</v>
      </c>
      <c r="S3913" s="9">
        <v>3343.7476670000001</v>
      </c>
      <c r="T3913" s="9">
        <v>3355.4543060000001</v>
      </c>
      <c r="U3913" s="9">
        <v>3334.121255</v>
      </c>
      <c r="V3913" s="9">
        <v>3279.738578</v>
      </c>
    </row>
    <row r="3914" spans="1:22" x14ac:dyDescent="0.25">
      <c r="A3914" s="8" t="s">
        <v>127</v>
      </c>
      <c r="B3914" s="8" t="s">
        <v>96</v>
      </c>
      <c r="C3914" s="8" t="s">
        <v>116</v>
      </c>
      <c r="F3914" s="8" t="s">
        <v>122</v>
      </c>
      <c r="J3914" s="9">
        <v>0</v>
      </c>
      <c r="K3914" s="9">
        <v>0</v>
      </c>
      <c r="L3914" s="9">
        <v>0.427931477</v>
      </c>
      <c r="M3914" s="9">
        <v>2.2694537600000002</v>
      </c>
      <c r="N3914" s="9">
        <v>27.934842320000001</v>
      </c>
      <c r="O3914" s="9">
        <v>50.758535199999997</v>
      </c>
      <c r="P3914" s="9">
        <v>74.954126900000006</v>
      </c>
      <c r="Q3914" s="9">
        <v>128.3363769</v>
      </c>
      <c r="R3914" s="9">
        <v>207.69309620000001</v>
      </c>
      <c r="S3914" s="9">
        <v>318.13047840000002</v>
      </c>
      <c r="T3914" s="9">
        <v>463.86105450000002</v>
      </c>
      <c r="U3914" s="9">
        <v>648.74338829999999</v>
      </c>
      <c r="V3914" s="9">
        <v>877.31218390000004</v>
      </c>
    </row>
    <row r="3915" spans="1:22" x14ac:dyDescent="0.25">
      <c r="A3915" s="8" t="s">
        <v>128</v>
      </c>
      <c r="B3915" s="8" t="s">
        <v>19</v>
      </c>
      <c r="C3915" s="8" t="s">
        <v>20</v>
      </c>
      <c r="F3915" s="8" t="s">
        <v>121</v>
      </c>
      <c r="J3915" s="9">
        <v>1045.2358730000001</v>
      </c>
      <c r="K3915" s="9">
        <v>683.01164930000004</v>
      </c>
      <c r="L3915" s="9">
        <v>648.10701029999996</v>
      </c>
      <c r="M3915" s="9">
        <v>617.67474849999996</v>
      </c>
      <c r="N3915" s="9">
        <v>574.27235740000003</v>
      </c>
      <c r="O3915" s="9">
        <v>448.21377660000002</v>
      </c>
      <c r="P3915" s="9">
        <v>489.67471819999997</v>
      </c>
      <c r="Q3915" s="9">
        <v>258.52769899999998</v>
      </c>
      <c r="R3915" s="9">
        <v>95.319546930000001</v>
      </c>
      <c r="S3915" s="9">
        <v>-54.531665220000001</v>
      </c>
      <c r="T3915" s="9">
        <v>-83.526924629999996</v>
      </c>
      <c r="U3915" s="9">
        <v>-86.36604432</v>
      </c>
      <c r="V3915" s="9">
        <v>-118.96201670000001</v>
      </c>
    </row>
    <row r="3916" spans="1:22" x14ac:dyDescent="0.25">
      <c r="A3916" s="8" t="s">
        <v>128</v>
      </c>
      <c r="B3916" s="8" t="s">
        <v>19</v>
      </c>
      <c r="C3916" s="8" t="s">
        <v>20</v>
      </c>
      <c r="F3916" s="8" t="s">
        <v>122</v>
      </c>
      <c r="J3916" s="9">
        <v>0</v>
      </c>
      <c r="K3916" s="9">
        <v>0</v>
      </c>
      <c r="L3916" s="9">
        <v>4.7704445580000003</v>
      </c>
      <c r="M3916" s="9">
        <v>22.96199506</v>
      </c>
      <c r="N3916" s="9">
        <v>157.45370930000001</v>
      </c>
      <c r="O3916" s="9">
        <v>277.61669619999998</v>
      </c>
      <c r="P3916" s="9">
        <v>322.56549869999998</v>
      </c>
      <c r="Q3916" s="9">
        <v>331.5788326</v>
      </c>
      <c r="R3916" s="9">
        <v>343.0739959</v>
      </c>
      <c r="S3916" s="9">
        <v>364.28648370000002</v>
      </c>
      <c r="T3916" s="9">
        <v>365.6991372</v>
      </c>
      <c r="U3916" s="9">
        <v>366.66448430000003</v>
      </c>
      <c r="V3916" s="9">
        <v>367.33768509999999</v>
      </c>
    </row>
    <row r="3917" spans="1:22" x14ac:dyDescent="0.25">
      <c r="A3917" s="8" t="s">
        <v>128</v>
      </c>
      <c r="B3917" s="8" t="s">
        <v>19</v>
      </c>
      <c r="C3917" s="8" t="s">
        <v>26</v>
      </c>
      <c r="F3917" s="8" t="s">
        <v>121</v>
      </c>
      <c r="J3917" s="9">
        <v>9613.8805059999995</v>
      </c>
      <c r="K3917" s="9">
        <v>7563.5539339999996</v>
      </c>
      <c r="L3917" s="9">
        <v>7293.9361010000002</v>
      </c>
      <c r="M3917" s="9">
        <v>7392.7746399999996</v>
      </c>
      <c r="N3917" s="9">
        <v>6916.6111810000002</v>
      </c>
      <c r="O3917" s="9">
        <v>7220.085943</v>
      </c>
      <c r="P3917" s="9">
        <v>5638.3117560000001</v>
      </c>
      <c r="Q3917" s="9">
        <v>4283.4420090000003</v>
      </c>
      <c r="R3917" s="9">
        <v>3993.8581450000001</v>
      </c>
      <c r="S3917" s="9">
        <v>3133.7334329999999</v>
      </c>
      <c r="T3917" s="9">
        <v>2935.1257089999999</v>
      </c>
      <c r="U3917" s="9">
        <v>2756.1539189999999</v>
      </c>
      <c r="V3917" s="9">
        <v>2417.4422089999998</v>
      </c>
    </row>
    <row r="3918" spans="1:22" x14ac:dyDescent="0.25">
      <c r="A3918" s="8" t="s">
        <v>128</v>
      </c>
      <c r="B3918" s="8" t="s">
        <v>19</v>
      </c>
      <c r="C3918" s="8" t="s">
        <v>26</v>
      </c>
      <c r="F3918" s="8" t="s">
        <v>122</v>
      </c>
      <c r="J3918" s="9">
        <v>0</v>
      </c>
      <c r="K3918" s="9">
        <v>0</v>
      </c>
      <c r="L3918" s="9">
        <v>17.75878367</v>
      </c>
      <c r="M3918" s="9">
        <v>90.438935560000004</v>
      </c>
      <c r="N3918" s="9">
        <v>633.00751190000005</v>
      </c>
      <c r="O3918" s="9">
        <v>1266.2413670000001</v>
      </c>
      <c r="P3918" s="9">
        <v>1387.823793</v>
      </c>
      <c r="Q3918" s="9">
        <v>1591.092803</v>
      </c>
      <c r="R3918" s="9">
        <v>1956.3486049999999</v>
      </c>
      <c r="S3918" s="9">
        <v>2395.023173</v>
      </c>
      <c r="T3918" s="9">
        <v>2697.4303190000001</v>
      </c>
      <c r="U3918" s="9">
        <v>2982.6594329999998</v>
      </c>
      <c r="V3918" s="9">
        <v>3288.1620069999999</v>
      </c>
    </row>
    <row r="3919" spans="1:22" x14ac:dyDescent="0.25">
      <c r="A3919" s="8" t="s">
        <v>128</v>
      </c>
      <c r="B3919" s="8" t="s">
        <v>19</v>
      </c>
      <c r="C3919" s="8" t="s">
        <v>27</v>
      </c>
      <c r="F3919" s="8" t="s">
        <v>121</v>
      </c>
      <c r="J3919" s="9">
        <v>3261.3500949999998</v>
      </c>
      <c r="K3919" s="9">
        <v>2375.5799189999998</v>
      </c>
      <c r="L3919" s="9">
        <v>2102.243735</v>
      </c>
      <c r="M3919" s="9">
        <v>1413.173194</v>
      </c>
      <c r="N3919" s="9">
        <v>1433.2748469999999</v>
      </c>
      <c r="O3919" s="9">
        <v>1353.4056310000001</v>
      </c>
      <c r="P3919" s="9">
        <v>1189.2970989999999</v>
      </c>
      <c r="Q3919" s="9">
        <v>828.45031630000005</v>
      </c>
      <c r="R3919" s="9">
        <v>629.22344989999999</v>
      </c>
      <c r="S3919" s="9">
        <v>249.47628119999999</v>
      </c>
      <c r="T3919" s="9">
        <v>188.45902129999999</v>
      </c>
      <c r="U3919" s="9">
        <v>145.30438889999999</v>
      </c>
      <c r="V3919" s="9">
        <v>57.254722909999998</v>
      </c>
    </row>
    <row r="3920" spans="1:22" x14ac:dyDescent="0.25">
      <c r="A3920" s="8" t="s">
        <v>128</v>
      </c>
      <c r="B3920" s="8" t="s">
        <v>19</v>
      </c>
      <c r="C3920" s="8" t="s">
        <v>27</v>
      </c>
      <c r="F3920" s="8" t="s">
        <v>122</v>
      </c>
      <c r="J3920" s="9">
        <v>0</v>
      </c>
      <c r="K3920" s="9">
        <v>0</v>
      </c>
      <c r="L3920" s="9">
        <v>8.3693741119999991</v>
      </c>
      <c r="M3920" s="9">
        <v>34.971642760000002</v>
      </c>
      <c r="N3920" s="9">
        <v>246.6331955</v>
      </c>
      <c r="O3920" s="9">
        <v>457.82092440000002</v>
      </c>
      <c r="P3920" s="9">
        <v>512.83984380000004</v>
      </c>
      <c r="Q3920" s="9">
        <v>557.99431100000004</v>
      </c>
      <c r="R3920" s="9">
        <v>626.51042849999999</v>
      </c>
      <c r="S3920" s="9">
        <v>696.90169230000004</v>
      </c>
      <c r="T3920" s="9">
        <v>752.18847870000002</v>
      </c>
      <c r="U3920" s="9">
        <v>805.45250469999996</v>
      </c>
      <c r="V3920" s="9">
        <v>871.71604739999998</v>
      </c>
    </row>
    <row r="3921" spans="1:22" x14ac:dyDescent="0.25">
      <c r="A3921" s="8" t="s">
        <v>128</v>
      </c>
      <c r="B3921" s="8" t="s">
        <v>19</v>
      </c>
      <c r="C3921" s="8" t="s">
        <v>28</v>
      </c>
      <c r="F3921" s="8" t="s">
        <v>121</v>
      </c>
      <c r="J3921" s="9">
        <v>461.08218360000001</v>
      </c>
      <c r="K3921" s="9">
        <v>287.3462869</v>
      </c>
      <c r="L3921" s="9">
        <v>265.85218140000001</v>
      </c>
      <c r="M3921" s="9">
        <v>272.61872729999999</v>
      </c>
      <c r="N3921" s="9">
        <v>266.38187579999999</v>
      </c>
      <c r="O3921" s="9">
        <v>242.58380510000001</v>
      </c>
      <c r="P3921" s="9">
        <v>249.2735672</v>
      </c>
      <c r="Q3921" s="9">
        <v>167.19366690000001</v>
      </c>
      <c r="R3921" s="9">
        <v>110.80858720000001</v>
      </c>
      <c r="S3921" s="9">
        <v>46.345247489999998</v>
      </c>
      <c r="T3921" s="9">
        <v>41.189749480000003</v>
      </c>
      <c r="U3921" s="9">
        <v>45.379404700000002</v>
      </c>
      <c r="V3921" s="9">
        <v>40.119604969999997</v>
      </c>
    </row>
    <row r="3922" spans="1:22" x14ac:dyDescent="0.25">
      <c r="A3922" s="8" t="s">
        <v>128</v>
      </c>
      <c r="B3922" s="8" t="s">
        <v>19</v>
      </c>
      <c r="C3922" s="8" t="s">
        <v>28</v>
      </c>
      <c r="F3922" s="8" t="s">
        <v>122</v>
      </c>
      <c r="J3922" s="9">
        <v>0</v>
      </c>
      <c r="K3922" s="9">
        <v>0</v>
      </c>
      <c r="L3922" s="9">
        <v>1.7456142560000001</v>
      </c>
      <c r="M3922" s="9">
        <v>8.4752195409999995</v>
      </c>
      <c r="N3922" s="9">
        <v>57.90762737</v>
      </c>
      <c r="O3922" s="9">
        <v>104.047158</v>
      </c>
      <c r="P3922" s="9">
        <v>118.55592230000001</v>
      </c>
      <c r="Q3922" s="9">
        <v>123.6323139</v>
      </c>
      <c r="R3922" s="9">
        <v>130.59003809999999</v>
      </c>
      <c r="S3922" s="9">
        <v>140.30116240000001</v>
      </c>
      <c r="T3922" s="9">
        <v>146.22471400000001</v>
      </c>
      <c r="U3922" s="9">
        <v>152.75608990000001</v>
      </c>
      <c r="V3922" s="9">
        <v>160.98477840000001</v>
      </c>
    </row>
    <row r="3923" spans="1:22" x14ac:dyDescent="0.25">
      <c r="A3923" s="8" t="s">
        <v>128</v>
      </c>
      <c r="B3923" s="8" t="s">
        <v>19</v>
      </c>
      <c r="C3923" s="8" t="s">
        <v>29</v>
      </c>
      <c r="F3923" s="8" t="s">
        <v>121</v>
      </c>
      <c r="J3923" s="9">
        <v>120.4241463</v>
      </c>
      <c r="K3923" s="9">
        <v>69.513124349999998</v>
      </c>
      <c r="L3923" s="9">
        <v>65.773751669999996</v>
      </c>
      <c r="M3923" s="9">
        <v>111.9756117</v>
      </c>
      <c r="N3923" s="9">
        <v>94.218680500000005</v>
      </c>
      <c r="O3923" s="9">
        <v>66.06227964</v>
      </c>
      <c r="P3923" s="9">
        <v>78.494973619999996</v>
      </c>
      <c r="Q3923" s="9">
        <v>48.628310310000003</v>
      </c>
      <c r="R3923" s="9">
        <v>25.944854670000002</v>
      </c>
      <c r="S3923" s="9">
        <v>2.3643746550000002</v>
      </c>
      <c r="T3923" s="9">
        <v>-21.788444649999999</v>
      </c>
      <c r="U3923" s="9">
        <v>-21.794719109999999</v>
      </c>
      <c r="V3923" s="9">
        <v>-25.060304689999999</v>
      </c>
    </row>
    <row r="3924" spans="1:22" x14ac:dyDescent="0.25">
      <c r="A3924" s="8" t="s">
        <v>128</v>
      </c>
      <c r="B3924" s="8" t="s">
        <v>19</v>
      </c>
      <c r="C3924" s="8" t="s">
        <v>29</v>
      </c>
      <c r="F3924" s="8" t="s">
        <v>122</v>
      </c>
      <c r="J3924" s="9">
        <v>0</v>
      </c>
      <c r="K3924" s="9">
        <v>0</v>
      </c>
      <c r="L3924" s="9">
        <v>0.56534770000000001</v>
      </c>
      <c r="M3924" s="9">
        <v>3.224575626</v>
      </c>
      <c r="N3924" s="9">
        <v>21.148600460000001</v>
      </c>
      <c r="O3924" s="9">
        <v>35.876443600000002</v>
      </c>
      <c r="P3924" s="9">
        <v>43.037508619999997</v>
      </c>
      <c r="Q3924" s="9">
        <v>45.208661790000001</v>
      </c>
      <c r="R3924" s="9">
        <v>47.985463340000003</v>
      </c>
      <c r="S3924" s="9">
        <v>52.220723810000003</v>
      </c>
      <c r="T3924" s="9">
        <v>49.475045880000003</v>
      </c>
      <c r="U3924" s="9">
        <v>52.067301469999997</v>
      </c>
      <c r="V3924" s="9">
        <v>55.200799029999999</v>
      </c>
    </row>
    <row r="3925" spans="1:22" x14ac:dyDescent="0.25">
      <c r="A3925" s="8" t="s">
        <v>128</v>
      </c>
      <c r="B3925" s="8" t="s">
        <v>19</v>
      </c>
      <c r="C3925" s="8" t="s">
        <v>30</v>
      </c>
      <c r="F3925" s="8" t="s">
        <v>121</v>
      </c>
      <c r="J3925" s="9">
        <v>4697.9487358609995</v>
      </c>
      <c r="K3925" s="9">
        <v>3558.7532959889995</v>
      </c>
      <c r="L3925" s="9">
        <v>3307.4406908030005</v>
      </c>
      <c r="M3925" s="9">
        <v>3048.8670116730004</v>
      </c>
      <c r="N3925" s="9">
        <v>2935.6765322010001</v>
      </c>
      <c r="O3925" s="9">
        <v>2818.8439728459998</v>
      </c>
      <c r="P3925" s="9">
        <v>1827.3245191779997</v>
      </c>
      <c r="Q3925" s="9">
        <v>1661.6386369590002</v>
      </c>
      <c r="R3925" s="9">
        <v>2241.0562943799996</v>
      </c>
      <c r="S3925" s="9">
        <v>1914.0370027729998</v>
      </c>
      <c r="T3925" s="9">
        <v>1978.4046471949998</v>
      </c>
      <c r="U3925" s="9">
        <v>2017.0895290670001</v>
      </c>
      <c r="V3925" s="9">
        <v>2039.729219779</v>
      </c>
    </row>
    <row r="3926" spans="1:22" x14ac:dyDescent="0.25">
      <c r="A3926" s="8" t="s">
        <v>128</v>
      </c>
      <c r="B3926" s="8" t="s">
        <v>19</v>
      </c>
      <c r="C3926" s="8" t="s">
        <v>30</v>
      </c>
      <c r="F3926" s="8" t="s">
        <v>122</v>
      </c>
      <c r="J3926" s="9">
        <v>0</v>
      </c>
      <c r="K3926" s="9">
        <v>0</v>
      </c>
      <c r="L3926" s="9">
        <v>8.5403174000000011</v>
      </c>
      <c r="M3926" s="9">
        <v>40.158345881999992</v>
      </c>
      <c r="N3926" s="9">
        <v>275.70787703000002</v>
      </c>
      <c r="O3926" s="9">
        <v>509.97989427599987</v>
      </c>
      <c r="P3926" s="9">
        <v>509.93982710799992</v>
      </c>
      <c r="Q3926" s="9">
        <v>578.01938267699995</v>
      </c>
      <c r="R3926" s="9">
        <v>727.95872719700003</v>
      </c>
      <c r="S3926" s="9">
        <v>839.217211959</v>
      </c>
      <c r="T3926" s="9">
        <v>924.07131935500001</v>
      </c>
      <c r="U3926" s="9">
        <v>1001.1665764500001</v>
      </c>
      <c r="V3926" s="9">
        <v>1106.5258020629999</v>
      </c>
    </row>
    <row r="3927" spans="1:22" x14ac:dyDescent="0.25">
      <c r="A3927" s="8" t="s">
        <v>128</v>
      </c>
      <c r="B3927" s="8" t="s">
        <v>19</v>
      </c>
      <c r="C3927" s="8" t="s">
        <v>31</v>
      </c>
      <c r="F3927" s="8" t="s">
        <v>121</v>
      </c>
      <c r="J3927" s="9">
        <v>815.20996149999996</v>
      </c>
      <c r="K3927" s="9">
        <v>682.2696747</v>
      </c>
      <c r="L3927" s="9">
        <v>640.50941220000004</v>
      </c>
      <c r="M3927" s="9">
        <v>467.16237150000001</v>
      </c>
      <c r="N3927" s="9">
        <v>596.31385639999996</v>
      </c>
      <c r="O3927" s="9">
        <v>856.33393669999998</v>
      </c>
      <c r="P3927" s="9">
        <v>497.55928160000002</v>
      </c>
      <c r="Q3927" s="9">
        <v>475.85735870000002</v>
      </c>
      <c r="R3927" s="9">
        <v>606.60396949999995</v>
      </c>
      <c r="S3927" s="9">
        <v>524.1265578</v>
      </c>
      <c r="T3927" s="9">
        <v>522.79847370000005</v>
      </c>
      <c r="U3927" s="9">
        <v>531.08627879999995</v>
      </c>
      <c r="V3927" s="9">
        <v>510.28846440000001</v>
      </c>
    </row>
    <row r="3928" spans="1:22" x14ac:dyDescent="0.25">
      <c r="A3928" s="8" t="s">
        <v>128</v>
      </c>
      <c r="B3928" s="8" t="s">
        <v>19</v>
      </c>
      <c r="C3928" s="8" t="s">
        <v>31</v>
      </c>
      <c r="F3928" s="8" t="s">
        <v>122</v>
      </c>
      <c r="J3928" s="9">
        <v>0</v>
      </c>
      <c r="K3928" s="9">
        <v>0</v>
      </c>
      <c r="L3928" s="9">
        <v>1.5966850509999999</v>
      </c>
      <c r="M3928" s="9">
        <v>6.5442813199999996</v>
      </c>
      <c r="N3928" s="9">
        <v>50.418262779999999</v>
      </c>
      <c r="O3928" s="9">
        <v>113.10104819999999</v>
      </c>
      <c r="P3928" s="9">
        <v>98.922183610000005</v>
      </c>
      <c r="Q3928" s="9">
        <v>113.3246467</v>
      </c>
      <c r="R3928" s="9">
        <v>147.47228920000001</v>
      </c>
      <c r="S3928" s="9">
        <v>168.4453925</v>
      </c>
      <c r="T3928" s="9">
        <v>182.26500100000001</v>
      </c>
      <c r="U3928" s="9">
        <v>196.23001410000001</v>
      </c>
      <c r="V3928" s="9">
        <v>212.2308419</v>
      </c>
    </row>
    <row r="3929" spans="1:22" x14ac:dyDescent="0.25">
      <c r="A3929" s="8" t="s">
        <v>128</v>
      </c>
      <c r="B3929" s="8" t="s">
        <v>19</v>
      </c>
      <c r="C3929" s="8" t="s">
        <v>32</v>
      </c>
      <c r="F3929" s="8" t="s">
        <v>121</v>
      </c>
      <c r="J3929" s="9">
        <v>1431.65742</v>
      </c>
      <c r="K3929" s="9">
        <v>1110.6810780000001</v>
      </c>
      <c r="L3929" s="9">
        <v>1316.128381</v>
      </c>
      <c r="M3929" s="9">
        <v>1305.288902</v>
      </c>
      <c r="N3929" s="9">
        <v>1239.0741599999999</v>
      </c>
      <c r="O3929" s="9">
        <v>1087.6097890000001</v>
      </c>
      <c r="P3929" s="9">
        <v>837.15240419999998</v>
      </c>
      <c r="Q3929" s="9">
        <v>738.46904800000004</v>
      </c>
      <c r="R3929" s="9">
        <v>755.15810260000001</v>
      </c>
      <c r="S3929" s="9">
        <v>602.24070300000005</v>
      </c>
      <c r="T3929" s="9">
        <v>589.56245920000003</v>
      </c>
      <c r="U3929" s="9">
        <v>595.23373049999998</v>
      </c>
      <c r="V3929" s="9">
        <v>572.41874370000005</v>
      </c>
    </row>
    <row r="3930" spans="1:22" x14ac:dyDescent="0.25">
      <c r="A3930" s="8" t="s">
        <v>128</v>
      </c>
      <c r="B3930" s="8" t="s">
        <v>19</v>
      </c>
      <c r="C3930" s="8" t="s">
        <v>32</v>
      </c>
      <c r="F3930" s="8" t="s">
        <v>122</v>
      </c>
      <c r="J3930" s="9">
        <v>0</v>
      </c>
      <c r="K3930" s="9">
        <v>0</v>
      </c>
      <c r="L3930" s="9">
        <v>3.2738811760000002</v>
      </c>
      <c r="M3930" s="9">
        <v>15.985345369999999</v>
      </c>
      <c r="N3930" s="9">
        <v>107.795661</v>
      </c>
      <c r="O3930" s="9">
        <v>180.96189939999999</v>
      </c>
      <c r="P3930" s="9">
        <v>186.9965827</v>
      </c>
      <c r="Q3930" s="9">
        <v>212.0246904</v>
      </c>
      <c r="R3930" s="9">
        <v>254.2192502</v>
      </c>
      <c r="S3930" s="9">
        <v>287.93033500000001</v>
      </c>
      <c r="T3930" s="9">
        <v>314.11412569999999</v>
      </c>
      <c r="U3930" s="9">
        <v>341.3698857</v>
      </c>
      <c r="V3930" s="9">
        <v>373.9937051</v>
      </c>
    </row>
    <row r="3931" spans="1:22" x14ac:dyDescent="0.25">
      <c r="A3931" s="8" t="s">
        <v>128</v>
      </c>
      <c r="B3931" s="8" t="s">
        <v>19</v>
      </c>
      <c r="C3931" s="8" t="s">
        <v>33</v>
      </c>
      <c r="F3931" s="8" t="s">
        <v>121</v>
      </c>
      <c r="J3931" s="9">
        <v>237.50613999999999</v>
      </c>
      <c r="K3931" s="9">
        <v>180.19988559999999</v>
      </c>
      <c r="L3931" s="9">
        <v>169.89121</v>
      </c>
      <c r="M3931" s="9">
        <v>205.80619139999999</v>
      </c>
      <c r="N3931" s="9">
        <v>174.5518797</v>
      </c>
      <c r="O3931" s="9">
        <v>160.2836188</v>
      </c>
      <c r="P3931" s="9">
        <v>161.33713929999999</v>
      </c>
      <c r="Q3931" s="9">
        <v>119.9455641</v>
      </c>
      <c r="R3931" s="9">
        <v>94.061436330000006</v>
      </c>
      <c r="S3931" s="9">
        <v>70.085007099999999</v>
      </c>
      <c r="T3931" s="9">
        <v>70.897407749999999</v>
      </c>
      <c r="U3931" s="9">
        <v>12.35737436</v>
      </c>
      <c r="V3931" s="9">
        <v>10.4599902</v>
      </c>
    </row>
    <row r="3932" spans="1:22" x14ac:dyDescent="0.25">
      <c r="A3932" s="8" t="s">
        <v>128</v>
      </c>
      <c r="B3932" s="8" t="s">
        <v>19</v>
      </c>
      <c r="C3932" s="8" t="s">
        <v>33</v>
      </c>
      <c r="F3932" s="8" t="s">
        <v>122</v>
      </c>
      <c r="J3932" s="9">
        <v>0</v>
      </c>
      <c r="K3932" s="9">
        <v>0</v>
      </c>
      <c r="L3932" s="9">
        <v>0.80146814</v>
      </c>
      <c r="M3932" s="9">
        <v>4.2743071800000001</v>
      </c>
      <c r="N3932" s="9">
        <v>27.368906429999999</v>
      </c>
      <c r="O3932" s="9">
        <v>49.088746749999999</v>
      </c>
      <c r="P3932" s="9">
        <v>56.373161039999999</v>
      </c>
      <c r="Q3932" s="9">
        <v>58.382816079999998</v>
      </c>
      <c r="R3932" s="9">
        <v>62.432338020000003</v>
      </c>
      <c r="S3932" s="9">
        <v>69.567160310000006</v>
      </c>
      <c r="T3932" s="9">
        <v>75.118766429999994</v>
      </c>
      <c r="U3932" s="9">
        <v>62.320623859999998</v>
      </c>
      <c r="V3932" s="9">
        <v>67.172287269999998</v>
      </c>
    </row>
    <row r="3933" spans="1:22" x14ac:dyDescent="0.25">
      <c r="A3933" s="8" t="s">
        <v>128</v>
      </c>
      <c r="B3933" s="8" t="s">
        <v>19</v>
      </c>
      <c r="C3933" s="8" t="s">
        <v>34</v>
      </c>
      <c r="F3933" s="8" t="s">
        <v>121</v>
      </c>
      <c r="J3933" s="9">
        <v>1207.280254</v>
      </c>
      <c r="K3933" s="9">
        <v>733.83031270000004</v>
      </c>
      <c r="L3933" s="9">
        <v>699.31757419999997</v>
      </c>
      <c r="M3933" s="9">
        <v>937.26543300000003</v>
      </c>
      <c r="N3933" s="9">
        <v>1021.6792830000001</v>
      </c>
      <c r="O3933" s="9">
        <v>870.42822820000004</v>
      </c>
      <c r="P3933" s="9">
        <v>921.08236769999996</v>
      </c>
      <c r="Q3933" s="9">
        <v>580.79042319999996</v>
      </c>
      <c r="R3933" s="9">
        <v>388.33988160000001</v>
      </c>
      <c r="S3933" s="9">
        <v>167.6671187</v>
      </c>
      <c r="T3933" s="9">
        <v>73.13553795</v>
      </c>
      <c r="U3933" s="9">
        <v>14.504699609999999</v>
      </c>
      <c r="V3933" s="9">
        <v>-93.307594550000005</v>
      </c>
    </row>
    <row r="3934" spans="1:22" x14ac:dyDescent="0.25">
      <c r="A3934" s="8" t="s">
        <v>128</v>
      </c>
      <c r="B3934" s="8" t="s">
        <v>19</v>
      </c>
      <c r="C3934" s="8" t="s">
        <v>34</v>
      </c>
      <c r="F3934" s="8" t="s">
        <v>122</v>
      </c>
      <c r="J3934" s="9">
        <v>0</v>
      </c>
      <c r="K3934" s="9">
        <v>0</v>
      </c>
      <c r="L3934" s="9">
        <v>5.260274162</v>
      </c>
      <c r="M3934" s="9">
        <v>27.79296957</v>
      </c>
      <c r="N3934" s="9">
        <v>197.6996</v>
      </c>
      <c r="O3934" s="9">
        <v>346.5930707</v>
      </c>
      <c r="P3934" s="9">
        <v>401.80702009999999</v>
      </c>
      <c r="Q3934" s="9">
        <v>408.09758169999998</v>
      </c>
      <c r="R3934" s="9">
        <v>431.40991050000002</v>
      </c>
      <c r="S3934" s="9">
        <v>463.28818289999998</v>
      </c>
      <c r="T3934" s="9">
        <v>466.23619079999997</v>
      </c>
      <c r="U3934" s="9">
        <v>469.95985589999998</v>
      </c>
      <c r="V3934" s="9">
        <v>468.37188420000001</v>
      </c>
    </row>
    <row r="3935" spans="1:22" x14ac:dyDescent="0.25">
      <c r="A3935" s="8" t="s">
        <v>128</v>
      </c>
      <c r="B3935" s="8" t="s">
        <v>19</v>
      </c>
      <c r="C3935" s="8" t="s">
        <v>35</v>
      </c>
      <c r="F3935" s="8" t="s">
        <v>121</v>
      </c>
      <c r="J3935" s="9">
        <v>582.34843939999996</v>
      </c>
      <c r="K3935" s="9">
        <v>416.04055319999998</v>
      </c>
      <c r="L3935" s="9">
        <v>413.80058159999999</v>
      </c>
      <c r="M3935" s="9">
        <v>381.26174909999997</v>
      </c>
      <c r="N3935" s="9">
        <v>353.29078650000002</v>
      </c>
      <c r="O3935" s="9">
        <v>405.8665891</v>
      </c>
      <c r="P3935" s="9">
        <v>289.10823490000001</v>
      </c>
      <c r="Q3935" s="9">
        <v>236.39394139999999</v>
      </c>
      <c r="R3935" s="9">
        <v>195.35859060000001</v>
      </c>
      <c r="S3935" s="9">
        <v>100.61679479999999</v>
      </c>
      <c r="T3935" s="9">
        <v>85.028391020000001</v>
      </c>
      <c r="U3935" s="9">
        <v>87.22058973</v>
      </c>
      <c r="V3935" s="9">
        <v>68.364746679999996</v>
      </c>
    </row>
    <row r="3936" spans="1:22" x14ac:dyDescent="0.25">
      <c r="A3936" s="8" t="s">
        <v>128</v>
      </c>
      <c r="B3936" s="8" t="s">
        <v>19</v>
      </c>
      <c r="C3936" s="8" t="s">
        <v>35</v>
      </c>
      <c r="F3936" s="8" t="s">
        <v>122</v>
      </c>
      <c r="J3936" s="9">
        <v>0</v>
      </c>
      <c r="K3936" s="9">
        <v>0</v>
      </c>
      <c r="L3936" s="9">
        <v>2.7337665009999998</v>
      </c>
      <c r="M3936" s="9">
        <v>12.93104671</v>
      </c>
      <c r="N3936" s="9">
        <v>87.661988940000001</v>
      </c>
      <c r="O3936" s="9">
        <v>169.9195757</v>
      </c>
      <c r="P3936" s="9">
        <v>176.0108334</v>
      </c>
      <c r="Q3936" s="9">
        <v>195.30501430000001</v>
      </c>
      <c r="R3936" s="9">
        <v>216.81632260000001</v>
      </c>
      <c r="S3936" s="9">
        <v>236.43502240000001</v>
      </c>
      <c r="T3936" s="9">
        <v>246.8428572</v>
      </c>
      <c r="U3936" s="9">
        <v>259.01170739999998</v>
      </c>
      <c r="V3936" s="9">
        <v>271.51253259999999</v>
      </c>
    </row>
    <row r="3937" spans="1:22" x14ac:dyDescent="0.25">
      <c r="A3937" s="8" t="s">
        <v>128</v>
      </c>
      <c r="B3937" s="8" t="s">
        <v>19</v>
      </c>
      <c r="C3937" s="8" t="s">
        <v>36</v>
      </c>
      <c r="F3937" s="8" t="s">
        <v>121</v>
      </c>
      <c r="J3937" s="9">
        <v>1481.849602</v>
      </c>
      <c r="K3937" s="9">
        <v>952.89441420000003</v>
      </c>
      <c r="L3937" s="9">
        <v>715.60420299999998</v>
      </c>
      <c r="M3937" s="9">
        <v>689.84953780000001</v>
      </c>
      <c r="N3937" s="9">
        <v>708.22750670000005</v>
      </c>
      <c r="O3937" s="9">
        <v>689.94933330000003</v>
      </c>
      <c r="P3937" s="9">
        <v>641.21879090000004</v>
      </c>
      <c r="Q3937" s="9">
        <v>463.90838359999998</v>
      </c>
      <c r="R3937" s="9">
        <v>366.0969642</v>
      </c>
      <c r="S3937" s="9">
        <v>197.38376310000001</v>
      </c>
      <c r="T3937" s="9">
        <v>167.9722021</v>
      </c>
      <c r="U3937" s="9">
        <v>133.2481579</v>
      </c>
      <c r="V3937" s="9">
        <v>80.620332000000005</v>
      </c>
    </row>
    <row r="3938" spans="1:22" x14ac:dyDescent="0.25">
      <c r="A3938" s="8" t="s">
        <v>128</v>
      </c>
      <c r="B3938" s="8" t="s">
        <v>19</v>
      </c>
      <c r="C3938" s="8" t="s">
        <v>36</v>
      </c>
      <c r="F3938" s="8" t="s">
        <v>122</v>
      </c>
      <c r="J3938" s="9">
        <v>0</v>
      </c>
      <c r="K3938" s="9">
        <v>0</v>
      </c>
      <c r="L3938" s="9">
        <v>3.3484191679999999</v>
      </c>
      <c r="M3938" s="9">
        <v>16.19081847</v>
      </c>
      <c r="N3938" s="9">
        <v>112.8467708</v>
      </c>
      <c r="O3938" s="9">
        <v>211.2321292</v>
      </c>
      <c r="P3938" s="9">
        <v>237.5721178</v>
      </c>
      <c r="Q3938" s="9">
        <v>253.2098072</v>
      </c>
      <c r="R3938" s="9">
        <v>280.9309116</v>
      </c>
      <c r="S3938" s="9">
        <v>310.26078580000001</v>
      </c>
      <c r="T3938" s="9">
        <v>331.37933620000001</v>
      </c>
      <c r="U3938" s="9">
        <v>348.7693926</v>
      </c>
      <c r="V3938" s="9">
        <v>372.34966050000003</v>
      </c>
    </row>
    <row r="3939" spans="1:22" x14ac:dyDescent="0.25">
      <c r="A3939" s="8" t="s">
        <v>128</v>
      </c>
      <c r="B3939" s="8" t="s">
        <v>19</v>
      </c>
      <c r="C3939" s="8" t="s">
        <v>37</v>
      </c>
      <c r="F3939" s="8" t="s">
        <v>121</v>
      </c>
      <c r="J3939" s="9">
        <v>1288.4535579999999</v>
      </c>
      <c r="K3939" s="9">
        <v>965.07998750000002</v>
      </c>
      <c r="L3939" s="9">
        <v>949.15923050000004</v>
      </c>
      <c r="M3939" s="9">
        <v>976.99034879999999</v>
      </c>
      <c r="N3939" s="9">
        <v>1071.4788530000001</v>
      </c>
      <c r="O3939" s="9">
        <v>1115.3496319999999</v>
      </c>
      <c r="P3939" s="9">
        <v>378.57571510000002</v>
      </c>
      <c r="Q3939" s="9">
        <v>380.16967649999998</v>
      </c>
      <c r="R3939" s="9">
        <v>545.91329519999999</v>
      </c>
      <c r="S3939" s="9">
        <v>428.15998150000001</v>
      </c>
      <c r="T3939" s="9">
        <v>409.91812379999999</v>
      </c>
      <c r="U3939" s="9">
        <v>397.45544840000002</v>
      </c>
      <c r="V3939" s="9">
        <v>362.536539</v>
      </c>
    </row>
    <row r="3940" spans="1:22" x14ac:dyDescent="0.25">
      <c r="A3940" s="8" t="s">
        <v>128</v>
      </c>
      <c r="B3940" s="8" t="s">
        <v>19</v>
      </c>
      <c r="C3940" s="8" t="s">
        <v>37</v>
      </c>
      <c r="F3940" s="8" t="s">
        <v>122</v>
      </c>
      <c r="J3940" s="9">
        <v>0</v>
      </c>
      <c r="K3940" s="9">
        <v>0</v>
      </c>
      <c r="L3940" s="9">
        <v>2.158369521</v>
      </c>
      <c r="M3940" s="9">
        <v>10.70611933</v>
      </c>
      <c r="N3940" s="9">
        <v>78.620041819999997</v>
      </c>
      <c r="O3940" s="9">
        <v>150.7075638</v>
      </c>
      <c r="P3940" s="9">
        <v>113.2703863</v>
      </c>
      <c r="Q3940" s="9">
        <v>136.2858114</v>
      </c>
      <c r="R3940" s="9">
        <v>180.87277460000001</v>
      </c>
      <c r="S3940" s="9">
        <v>207.43067310000001</v>
      </c>
      <c r="T3940" s="9">
        <v>226.27534489999999</v>
      </c>
      <c r="U3940" s="9">
        <v>244.5146493</v>
      </c>
      <c r="V3940" s="9">
        <v>265.20457740000001</v>
      </c>
    </row>
    <row r="3941" spans="1:22" x14ac:dyDescent="0.25">
      <c r="A3941" s="8" t="s">
        <v>128</v>
      </c>
      <c r="B3941" s="8" t="s">
        <v>38</v>
      </c>
      <c r="C3941" s="8" t="s">
        <v>38</v>
      </c>
      <c r="F3941" s="8" t="s">
        <v>121</v>
      </c>
      <c r="J3941" s="9">
        <v>31953.296160000002</v>
      </c>
      <c r="K3941" s="9">
        <v>32102.551090000001</v>
      </c>
      <c r="L3941" s="9">
        <v>32171.86263</v>
      </c>
      <c r="M3941" s="9">
        <v>29349.373520000001</v>
      </c>
      <c r="N3941" s="9">
        <v>24723.537359999998</v>
      </c>
      <c r="O3941" s="9">
        <v>18814.273089999999</v>
      </c>
      <c r="P3941" s="9">
        <v>12912.94988</v>
      </c>
      <c r="Q3941" s="9">
        <v>7291.7715680000001</v>
      </c>
      <c r="R3941" s="9">
        <v>503.15175679999999</v>
      </c>
      <c r="S3941" s="9">
        <v>-4033.314382</v>
      </c>
      <c r="T3941" s="9">
        <v>-7340.6861870000002</v>
      </c>
      <c r="U3941" s="9">
        <v>-9556.1932049999996</v>
      </c>
      <c r="V3941" s="9">
        <v>-11590.79961</v>
      </c>
    </row>
    <row r="3942" spans="1:22" x14ac:dyDescent="0.25">
      <c r="A3942" s="8" t="s">
        <v>128</v>
      </c>
      <c r="B3942" s="8" t="s">
        <v>38</v>
      </c>
      <c r="C3942" s="8" t="s">
        <v>38</v>
      </c>
      <c r="F3942" s="8" t="s">
        <v>122</v>
      </c>
      <c r="J3942" s="9">
        <v>0</v>
      </c>
      <c r="K3942" s="9">
        <v>0</v>
      </c>
      <c r="L3942" s="9">
        <v>315.22369500000002</v>
      </c>
      <c r="M3942" s="9">
        <v>2604.3206690000002</v>
      </c>
      <c r="N3942" s="9">
        <v>9016.9329419999995</v>
      </c>
      <c r="O3942" s="9">
        <v>17493.682970000002</v>
      </c>
      <c r="P3942" s="9">
        <v>24804.527979999999</v>
      </c>
      <c r="Q3942" s="9">
        <v>28979.976190000001</v>
      </c>
      <c r="R3942" s="9">
        <v>32923.313690000003</v>
      </c>
      <c r="S3942" s="9">
        <v>36847.723890000001</v>
      </c>
      <c r="T3942" s="9">
        <v>38851.82374</v>
      </c>
      <c r="U3942" s="9">
        <v>40160.900979999999</v>
      </c>
      <c r="V3942" s="9">
        <v>40247.910799999998</v>
      </c>
    </row>
    <row r="3943" spans="1:22" x14ac:dyDescent="0.25">
      <c r="A3943" s="8" t="s">
        <v>128</v>
      </c>
      <c r="B3943" s="8" t="s">
        <v>38</v>
      </c>
      <c r="C3943" s="8" t="s">
        <v>39</v>
      </c>
      <c r="F3943" s="8" t="s">
        <v>121</v>
      </c>
      <c r="J3943" s="9">
        <v>125.7626805</v>
      </c>
      <c r="K3943" s="9">
        <v>70.534030939999994</v>
      </c>
      <c r="L3943" s="9">
        <v>91.364461689999999</v>
      </c>
      <c r="M3943" s="9">
        <v>259.7567598</v>
      </c>
      <c r="N3943" s="9">
        <v>70.538069750000005</v>
      </c>
      <c r="O3943" s="9">
        <v>-20.908341879999998</v>
      </c>
      <c r="P3943" s="9">
        <v>-100.51166069999999</v>
      </c>
      <c r="Q3943" s="9">
        <v>-163.74656010000001</v>
      </c>
      <c r="R3943" s="9">
        <v>-230.774349</v>
      </c>
      <c r="S3943" s="9">
        <v>-265.28329919999999</v>
      </c>
      <c r="T3943" s="9">
        <v>-272.75480190000002</v>
      </c>
      <c r="U3943" s="9">
        <v>-299.58173119999998</v>
      </c>
      <c r="V3943" s="9">
        <v>-283.999863</v>
      </c>
    </row>
    <row r="3944" spans="1:22" x14ac:dyDescent="0.25">
      <c r="A3944" s="8" t="s">
        <v>128</v>
      </c>
      <c r="B3944" s="8" t="s">
        <v>38</v>
      </c>
      <c r="C3944" s="8" t="s">
        <v>39</v>
      </c>
      <c r="F3944" s="8" t="s">
        <v>122</v>
      </c>
      <c r="J3944" s="9">
        <v>0</v>
      </c>
      <c r="K3944" s="9">
        <v>0</v>
      </c>
      <c r="L3944" s="9">
        <v>4.6590820769999999</v>
      </c>
      <c r="M3944" s="9">
        <v>56.208144230000002</v>
      </c>
      <c r="N3944" s="9">
        <v>155.71759030000001</v>
      </c>
      <c r="O3944" s="9">
        <v>290.43584070000003</v>
      </c>
      <c r="P3944" s="9">
        <v>392.73051470000001</v>
      </c>
      <c r="Q3944" s="9">
        <v>434.4538167</v>
      </c>
      <c r="R3944" s="9">
        <v>460.74993480000001</v>
      </c>
      <c r="S3944" s="9">
        <v>480.05611520000002</v>
      </c>
      <c r="T3944" s="9">
        <v>500.18930979999999</v>
      </c>
      <c r="U3944" s="9">
        <v>357.12173799999999</v>
      </c>
      <c r="V3944" s="9">
        <v>362.13288230000001</v>
      </c>
    </row>
    <row r="3945" spans="1:22" x14ac:dyDescent="0.25">
      <c r="A3945" s="8" t="s">
        <v>128</v>
      </c>
      <c r="B3945" s="8" t="s">
        <v>40</v>
      </c>
      <c r="C3945" s="8" t="s">
        <v>41</v>
      </c>
      <c r="F3945" s="8" t="s">
        <v>121</v>
      </c>
      <c r="J3945" s="9">
        <v>49.065696019999997</v>
      </c>
      <c r="K3945" s="9">
        <v>43.505561870000001</v>
      </c>
      <c r="L3945" s="9">
        <v>20.862881470000001</v>
      </c>
      <c r="M3945" s="9">
        <v>32.650550840000001</v>
      </c>
      <c r="N3945" s="9">
        <v>32.358761960000002</v>
      </c>
      <c r="O3945" s="9">
        <v>22.47816332</v>
      </c>
      <c r="P3945" s="9">
        <v>23.517304289999998</v>
      </c>
      <c r="Q3945" s="9">
        <v>15.02624746</v>
      </c>
      <c r="R3945" s="9">
        <v>9.2500872439999995</v>
      </c>
      <c r="S3945" s="9">
        <v>2.6297841430000002</v>
      </c>
      <c r="T3945" s="9">
        <v>0.86818211999999995</v>
      </c>
      <c r="U3945" s="9">
        <v>-4.7802476599999997</v>
      </c>
      <c r="V3945" s="9">
        <v>-6.9956085610000001</v>
      </c>
    </row>
    <row r="3946" spans="1:22" x14ac:dyDescent="0.25">
      <c r="A3946" s="8" t="s">
        <v>128</v>
      </c>
      <c r="B3946" s="8" t="s">
        <v>40</v>
      </c>
      <c r="C3946" s="8" t="s">
        <v>41</v>
      </c>
      <c r="F3946" s="8" t="s">
        <v>122</v>
      </c>
      <c r="J3946" s="9">
        <v>0</v>
      </c>
      <c r="K3946" s="9">
        <v>0</v>
      </c>
      <c r="L3946" s="9">
        <v>0.57939270300000001</v>
      </c>
      <c r="M3946" s="9">
        <v>2.9619793200000002</v>
      </c>
      <c r="N3946" s="9">
        <v>6.7653981940000003</v>
      </c>
      <c r="O3946" s="9">
        <v>12.461981570000001</v>
      </c>
      <c r="P3946" s="9">
        <v>19.982129749999999</v>
      </c>
      <c r="Q3946" s="9">
        <v>21.512216599999999</v>
      </c>
      <c r="R3946" s="9">
        <v>23.856466910000002</v>
      </c>
      <c r="S3946" s="9">
        <v>23.561052629999999</v>
      </c>
      <c r="T3946" s="9">
        <v>25.641390609999998</v>
      </c>
      <c r="U3946" s="9">
        <v>27.047440439999999</v>
      </c>
      <c r="V3946" s="9">
        <v>29.043210420000001</v>
      </c>
    </row>
    <row r="3947" spans="1:22" x14ac:dyDescent="0.25">
      <c r="A3947" s="8" t="s">
        <v>128</v>
      </c>
      <c r="B3947" s="8" t="s">
        <v>40</v>
      </c>
      <c r="C3947" s="8" t="s">
        <v>42</v>
      </c>
      <c r="F3947" s="8" t="s">
        <v>121</v>
      </c>
      <c r="J3947" s="9">
        <v>184.17271389999999</v>
      </c>
      <c r="K3947" s="9">
        <v>164.75504240000001</v>
      </c>
      <c r="L3947" s="9">
        <v>105.7636268</v>
      </c>
      <c r="M3947" s="9">
        <v>110.9254703</v>
      </c>
      <c r="N3947" s="9">
        <v>99.870277950000002</v>
      </c>
      <c r="O3947" s="9">
        <v>43.38973258</v>
      </c>
      <c r="P3947" s="9">
        <v>54.457846320000002</v>
      </c>
      <c r="Q3947" s="9">
        <v>-4.2113174420000004</v>
      </c>
      <c r="R3947" s="9">
        <v>-78.291529729999993</v>
      </c>
      <c r="S3947" s="9">
        <v>-107.192466</v>
      </c>
      <c r="T3947" s="9">
        <v>-118.21809829999999</v>
      </c>
      <c r="U3947" s="9">
        <v>-131.88203350000001</v>
      </c>
      <c r="V3947" s="9">
        <v>-134.6050645</v>
      </c>
    </row>
    <row r="3948" spans="1:22" x14ac:dyDescent="0.25">
      <c r="A3948" s="8" t="s">
        <v>128</v>
      </c>
      <c r="B3948" s="8" t="s">
        <v>40</v>
      </c>
      <c r="C3948" s="8" t="s">
        <v>42</v>
      </c>
      <c r="F3948" s="8" t="s">
        <v>122</v>
      </c>
      <c r="J3948" s="9">
        <v>0</v>
      </c>
      <c r="K3948" s="9">
        <v>0</v>
      </c>
      <c r="L3948" s="9">
        <v>4.7618976660000003</v>
      </c>
      <c r="M3948" s="9">
        <v>20.899152440000002</v>
      </c>
      <c r="N3948" s="9">
        <v>47.89150927</v>
      </c>
      <c r="O3948" s="9">
        <v>86.333396280000002</v>
      </c>
      <c r="P3948" s="9">
        <v>144.5956008</v>
      </c>
      <c r="Q3948" s="9">
        <v>148.56142299999999</v>
      </c>
      <c r="R3948" s="9">
        <v>131.96324749999999</v>
      </c>
      <c r="S3948" s="9">
        <v>132.41273839999999</v>
      </c>
      <c r="T3948" s="9">
        <v>145.41109829999999</v>
      </c>
      <c r="U3948" s="9">
        <v>165.90289559999999</v>
      </c>
      <c r="V3948" s="9">
        <v>188.59685390000001</v>
      </c>
    </row>
    <row r="3949" spans="1:22" x14ac:dyDescent="0.25">
      <c r="A3949" s="8" t="s">
        <v>128</v>
      </c>
      <c r="B3949" s="8" t="s">
        <v>40</v>
      </c>
      <c r="C3949" s="8" t="s">
        <v>43</v>
      </c>
      <c r="F3949" s="8" t="s">
        <v>121</v>
      </c>
      <c r="J3949" s="9">
        <v>52.01761492</v>
      </c>
      <c r="K3949" s="9">
        <v>91.497157380000004</v>
      </c>
      <c r="L3949" s="9">
        <v>70.402767639999993</v>
      </c>
      <c r="M3949" s="9">
        <v>18.631748949999999</v>
      </c>
      <c r="N3949" s="9">
        <v>81.542913949999999</v>
      </c>
      <c r="O3949" s="9">
        <v>8.6974638750000004</v>
      </c>
      <c r="P3949" s="9">
        <v>5.6227680260000001</v>
      </c>
      <c r="Q3949" s="9">
        <v>-28.585326160000001</v>
      </c>
      <c r="R3949" s="9">
        <v>-61.122061029999998</v>
      </c>
      <c r="S3949" s="9">
        <v>-72.532244239999997</v>
      </c>
      <c r="T3949" s="9">
        <v>-82.583348490000006</v>
      </c>
      <c r="U3949" s="9">
        <v>-105.2266649</v>
      </c>
      <c r="V3949" s="9">
        <v>-117.29847049999999</v>
      </c>
    </row>
    <row r="3950" spans="1:22" x14ac:dyDescent="0.25">
      <c r="A3950" s="8" t="s">
        <v>128</v>
      </c>
      <c r="B3950" s="8" t="s">
        <v>40</v>
      </c>
      <c r="C3950" s="8" t="s">
        <v>43</v>
      </c>
      <c r="F3950" s="8" t="s">
        <v>122</v>
      </c>
      <c r="J3950" s="9">
        <v>0</v>
      </c>
      <c r="K3950" s="9">
        <v>0</v>
      </c>
      <c r="L3950" s="9">
        <v>4.8540685410000002</v>
      </c>
      <c r="M3950" s="9">
        <v>16.10164786</v>
      </c>
      <c r="N3950" s="9">
        <v>46.176491380000002</v>
      </c>
      <c r="O3950" s="9">
        <v>73.384034170000007</v>
      </c>
      <c r="P3950" s="9">
        <v>111.1734002</v>
      </c>
      <c r="Q3950" s="9">
        <v>115.3751616</v>
      </c>
      <c r="R3950" s="9">
        <v>116.1028826</v>
      </c>
      <c r="S3950" s="9">
        <v>120.2220523</v>
      </c>
      <c r="T3950" s="9">
        <v>125.2829788</v>
      </c>
      <c r="U3950" s="9">
        <v>126.36725730000001</v>
      </c>
      <c r="V3950" s="9">
        <v>128.5724079</v>
      </c>
    </row>
    <row r="3951" spans="1:22" x14ac:dyDescent="0.25">
      <c r="A3951" s="8" t="s">
        <v>128</v>
      </c>
      <c r="B3951" s="8" t="s">
        <v>40</v>
      </c>
      <c r="C3951" s="8" t="s">
        <v>44</v>
      </c>
      <c r="F3951" s="8" t="s">
        <v>121</v>
      </c>
      <c r="J3951" s="9">
        <v>118.64680199999999</v>
      </c>
      <c r="K3951" s="9">
        <v>67.085681140000005</v>
      </c>
      <c r="L3951" s="9">
        <v>47.226299879999999</v>
      </c>
      <c r="M3951" s="9">
        <v>13.47087799</v>
      </c>
      <c r="N3951" s="9">
        <v>16.444664920000001</v>
      </c>
      <c r="O3951" s="9">
        <v>-3.920001879</v>
      </c>
      <c r="P3951" s="9">
        <v>-7.3620058860000004</v>
      </c>
      <c r="Q3951" s="9">
        <v>-23.258180710000001</v>
      </c>
      <c r="R3951" s="9">
        <v>-31.25779489</v>
      </c>
      <c r="S3951" s="9">
        <v>-37.840299199999997</v>
      </c>
      <c r="T3951" s="9">
        <v>-40.704237020000001</v>
      </c>
      <c r="U3951" s="9">
        <v>-50.419216949999999</v>
      </c>
      <c r="V3951" s="9">
        <v>-55.36966898</v>
      </c>
    </row>
    <row r="3952" spans="1:22" x14ac:dyDescent="0.25">
      <c r="A3952" s="8" t="s">
        <v>128</v>
      </c>
      <c r="B3952" s="8" t="s">
        <v>40</v>
      </c>
      <c r="C3952" s="8" t="s">
        <v>44</v>
      </c>
      <c r="F3952" s="8" t="s">
        <v>122</v>
      </c>
      <c r="J3952" s="9">
        <v>0</v>
      </c>
      <c r="K3952" s="9">
        <v>0</v>
      </c>
      <c r="L3952" s="9">
        <v>2.8360668410000001</v>
      </c>
      <c r="M3952" s="9">
        <v>8.8752201920000005</v>
      </c>
      <c r="N3952" s="9">
        <v>20.511428670000001</v>
      </c>
      <c r="O3952" s="9">
        <v>35.677492209999997</v>
      </c>
      <c r="P3952" s="9">
        <v>52.763849639999997</v>
      </c>
      <c r="Q3952" s="9">
        <v>53.78643821</v>
      </c>
      <c r="R3952" s="9">
        <v>58.185933249999998</v>
      </c>
      <c r="S3952" s="9">
        <v>59.14290767</v>
      </c>
      <c r="T3952" s="9">
        <v>63.433601959999997</v>
      </c>
      <c r="U3952" s="9">
        <v>65.071837909999999</v>
      </c>
      <c r="V3952" s="9">
        <v>67.232547089999997</v>
      </c>
    </row>
    <row r="3953" spans="1:22" x14ac:dyDescent="0.25">
      <c r="A3953" s="8" t="s">
        <v>128</v>
      </c>
      <c r="B3953" s="8" t="s">
        <v>40</v>
      </c>
      <c r="C3953" s="8" t="s">
        <v>45</v>
      </c>
      <c r="F3953" s="8" t="s">
        <v>121</v>
      </c>
      <c r="J3953" s="9">
        <v>118.7148488</v>
      </c>
      <c r="K3953" s="9">
        <v>139.29698440000001</v>
      </c>
      <c r="L3953" s="9">
        <v>113.23841179999999</v>
      </c>
      <c r="M3953" s="9">
        <v>183.4455327</v>
      </c>
      <c r="N3953" s="9">
        <v>150.02019559999999</v>
      </c>
      <c r="O3953" s="9">
        <v>97.728578940000006</v>
      </c>
      <c r="P3953" s="9">
        <v>-67.815138869999998</v>
      </c>
      <c r="Q3953" s="9">
        <v>-139.5902992</v>
      </c>
      <c r="R3953" s="9">
        <v>-184.90682609999999</v>
      </c>
      <c r="S3953" s="9">
        <v>-206.26904780000001</v>
      </c>
      <c r="T3953" s="9">
        <v>-189.6383573</v>
      </c>
      <c r="U3953" s="9">
        <v>-240.6026655</v>
      </c>
      <c r="V3953" s="9">
        <v>-247.60445580000001</v>
      </c>
    </row>
    <row r="3954" spans="1:22" x14ac:dyDescent="0.25">
      <c r="A3954" s="8" t="s">
        <v>128</v>
      </c>
      <c r="B3954" s="8" t="s">
        <v>40</v>
      </c>
      <c r="C3954" s="8" t="s">
        <v>45</v>
      </c>
      <c r="F3954" s="8" t="s">
        <v>122</v>
      </c>
      <c r="J3954" s="9">
        <v>0</v>
      </c>
      <c r="K3954" s="9">
        <v>0</v>
      </c>
      <c r="L3954" s="9">
        <v>11.73052435</v>
      </c>
      <c r="M3954" s="9">
        <v>54.713162079999996</v>
      </c>
      <c r="N3954" s="9">
        <v>118.9399714</v>
      </c>
      <c r="O3954" s="9">
        <v>230.7668602</v>
      </c>
      <c r="P3954" s="9">
        <v>253.7486878</v>
      </c>
      <c r="Q3954" s="9">
        <v>252.53737509999999</v>
      </c>
      <c r="R3954" s="9">
        <v>255.5423017</v>
      </c>
      <c r="S3954" s="9">
        <v>252.64121779999999</v>
      </c>
      <c r="T3954" s="9">
        <v>285.89767319999999</v>
      </c>
      <c r="U3954" s="9">
        <v>263.17947149999998</v>
      </c>
      <c r="V3954" s="9">
        <v>269.26639169999999</v>
      </c>
    </row>
    <row r="3955" spans="1:22" x14ac:dyDescent="0.25">
      <c r="A3955" s="8" t="s">
        <v>128</v>
      </c>
      <c r="B3955" s="8" t="s">
        <v>40</v>
      </c>
      <c r="C3955" s="8" t="s">
        <v>46</v>
      </c>
      <c r="F3955" s="8" t="s">
        <v>121</v>
      </c>
      <c r="J3955" s="9">
        <v>36.952089579999999</v>
      </c>
      <c r="K3955" s="9">
        <v>25.903690579999999</v>
      </c>
      <c r="L3955" s="9">
        <v>9.7630789300000007</v>
      </c>
      <c r="M3955" s="9">
        <v>25.128933369999999</v>
      </c>
      <c r="N3955" s="9">
        <v>26.794913900000001</v>
      </c>
      <c r="O3955" s="9">
        <v>11.02639724</v>
      </c>
      <c r="P3955" s="9">
        <v>-4.1909778539999998</v>
      </c>
      <c r="Q3955" s="9">
        <v>-14.639342879999999</v>
      </c>
      <c r="R3955" s="9">
        <v>-17.247304499999998</v>
      </c>
      <c r="S3955" s="9">
        <v>-22.770313160000001</v>
      </c>
      <c r="T3955" s="9">
        <v>-24.624870430000001</v>
      </c>
      <c r="U3955" s="9">
        <v>-30.070923910000001</v>
      </c>
      <c r="V3955" s="9">
        <v>-32.595767789999996</v>
      </c>
    </row>
    <row r="3956" spans="1:22" x14ac:dyDescent="0.25">
      <c r="A3956" s="8" t="s">
        <v>128</v>
      </c>
      <c r="B3956" s="8" t="s">
        <v>40</v>
      </c>
      <c r="C3956" s="8" t="s">
        <v>46</v>
      </c>
      <c r="F3956" s="8" t="s">
        <v>122</v>
      </c>
      <c r="J3956" s="9">
        <v>0</v>
      </c>
      <c r="K3956" s="9">
        <v>0</v>
      </c>
      <c r="L3956" s="9">
        <v>1.4927062179999999</v>
      </c>
      <c r="M3956" s="9">
        <v>7.4428217429999997</v>
      </c>
      <c r="N3956" s="9">
        <v>17.606598080000001</v>
      </c>
      <c r="O3956" s="9">
        <v>31.666757539999999</v>
      </c>
      <c r="P3956" s="9">
        <v>39.545798159999997</v>
      </c>
      <c r="Q3956" s="9">
        <v>39.524974669999999</v>
      </c>
      <c r="R3956" s="9">
        <v>42.864216650000003</v>
      </c>
      <c r="S3956" s="9">
        <v>39.948669600000002</v>
      </c>
      <c r="T3956" s="9">
        <v>39.92291702</v>
      </c>
      <c r="U3956" s="9">
        <v>38.627120949999998</v>
      </c>
      <c r="V3956" s="9">
        <v>38.024497599999997</v>
      </c>
    </row>
    <row r="3957" spans="1:22" x14ac:dyDescent="0.25">
      <c r="A3957" s="8" t="s">
        <v>128</v>
      </c>
      <c r="B3957" s="8" t="s">
        <v>40</v>
      </c>
      <c r="C3957" s="8" t="s">
        <v>47</v>
      </c>
      <c r="F3957" s="8" t="s">
        <v>121</v>
      </c>
      <c r="J3957" s="9">
        <v>90.492902270000002</v>
      </c>
      <c r="K3957" s="9">
        <v>77.094584870000006</v>
      </c>
      <c r="L3957" s="9">
        <v>62.7004977</v>
      </c>
      <c r="M3957" s="9">
        <v>69.164487379999997</v>
      </c>
      <c r="N3957" s="9">
        <v>66.413281470000001</v>
      </c>
      <c r="O3957" s="9">
        <v>50.623417799999999</v>
      </c>
      <c r="P3957" s="9">
        <v>44.766798389999998</v>
      </c>
      <c r="Q3957" s="9">
        <v>34.058232240000002</v>
      </c>
      <c r="R3957" s="9">
        <v>21.109833200000001</v>
      </c>
      <c r="S3957" s="9">
        <v>11.60539619</v>
      </c>
      <c r="T3957" s="9">
        <v>5.7724147180000003</v>
      </c>
      <c r="U3957" s="9">
        <v>-4.8952617800000002</v>
      </c>
      <c r="V3957" s="9">
        <v>-12.916627630000001</v>
      </c>
    </row>
    <row r="3958" spans="1:22" x14ac:dyDescent="0.25">
      <c r="A3958" s="8" t="s">
        <v>128</v>
      </c>
      <c r="B3958" s="8" t="s">
        <v>40</v>
      </c>
      <c r="C3958" s="8" t="s">
        <v>47</v>
      </c>
      <c r="F3958" s="8" t="s">
        <v>122</v>
      </c>
      <c r="J3958" s="9">
        <v>0</v>
      </c>
      <c r="K3958" s="9">
        <v>0</v>
      </c>
      <c r="L3958" s="9">
        <v>1.2292776059999999</v>
      </c>
      <c r="M3958" s="9">
        <v>5.4654180129999999</v>
      </c>
      <c r="N3958" s="9">
        <v>12.42443497</v>
      </c>
      <c r="O3958" s="9">
        <v>23.38459142</v>
      </c>
      <c r="P3958" s="9">
        <v>34.570810010000002</v>
      </c>
      <c r="Q3958" s="9">
        <v>39.242103999999998</v>
      </c>
      <c r="R3958" s="9">
        <v>42.252490229999999</v>
      </c>
      <c r="S3958" s="9">
        <v>43.094990889999998</v>
      </c>
      <c r="T3958" s="9">
        <v>45.634426089999998</v>
      </c>
      <c r="U3958" s="9">
        <v>47.972506549999999</v>
      </c>
      <c r="V3958" s="9">
        <v>49.13566926</v>
      </c>
    </row>
    <row r="3959" spans="1:22" x14ac:dyDescent="0.25">
      <c r="A3959" s="8" t="s">
        <v>128</v>
      </c>
      <c r="B3959" s="8" t="s">
        <v>40</v>
      </c>
      <c r="C3959" s="8" t="s">
        <v>48</v>
      </c>
      <c r="F3959" s="8" t="s">
        <v>121</v>
      </c>
      <c r="J3959" s="9">
        <v>98.290530230000002</v>
      </c>
      <c r="K3959" s="9">
        <v>57.867710289999998</v>
      </c>
      <c r="L3959" s="9">
        <v>36.521652019999998</v>
      </c>
      <c r="M3959" s="9">
        <v>27.30816325</v>
      </c>
      <c r="N3959" s="9">
        <v>13.40071773</v>
      </c>
      <c r="O3959" s="9">
        <v>-17.040104169999999</v>
      </c>
      <c r="P3959" s="9">
        <v>-22.316755879999999</v>
      </c>
      <c r="Q3959" s="9">
        <v>-95.34232274</v>
      </c>
      <c r="R3959" s="9">
        <v>-151.87767919999999</v>
      </c>
      <c r="S3959" s="9">
        <v>-180.8105372</v>
      </c>
      <c r="T3959" s="9">
        <v>-175.0469903</v>
      </c>
      <c r="U3959" s="9">
        <v>-188.10694910000001</v>
      </c>
      <c r="V3959" s="9">
        <v>-187.20375859999999</v>
      </c>
    </row>
    <row r="3960" spans="1:22" x14ac:dyDescent="0.25">
      <c r="A3960" s="8" t="s">
        <v>128</v>
      </c>
      <c r="B3960" s="8" t="s">
        <v>40</v>
      </c>
      <c r="C3960" s="8" t="s">
        <v>48</v>
      </c>
      <c r="F3960" s="8" t="s">
        <v>122</v>
      </c>
      <c r="J3960" s="9">
        <v>0</v>
      </c>
      <c r="K3960" s="9">
        <v>0</v>
      </c>
      <c r="L3960" s="9">
        <v>9.9813499219999997</v>
      </c>
      <c r="M3960" s="9">
        <v>40.592349050000003</v>
      </c>
      <c r="N3960" s="9">
        <v>89.55067631</v>
      </c>
      <c r="O3960" s="9">
        <v>173.6133912</v>
      </c>
      <c r="P3960" s="9">
        <v>255.8328242</v>
      </c>
      <c r="Q3960" s="9">
        <v>248.2002391</v>
      </c>
      <c r="R3960" s="9">
        <v>229.95620890000001</v>
      </c>
      <c r="S3960" s="9">
        <v>203.1256319</v>
      </c>
      <c r="T3960" s="9">
        <v>203.72342169999999</v>
      </c>
      <c r="U3960" s="9">
        <v>197.75776880000001</v>
      </c>
      <c r="V3960" s="9">
        <v>194.35060469999999</v>
      </c>
    </row>
    <row r="3961" spans="1:22" x14ac:dyDescent="0.25">
      <c r="A3961" s="8" t="s">
        <v>128</v>
      </c>
      <c r="B3961" s="8" t="s">
        <v>40</v>
      </c>
      <c r="C3961" s="8" t="s">
        <v>49</v>
      </c>
      <c r="F3961" s="8" t="s">
        <v>121</v>
      </c>
      <c r="J3961" s="9">
        <v>56.030848300000002</v>
      </c>
      <c r="K3961" s="9">
        <v>32.385296529999998</v>
      </c>
      <c r="L3961" s="9">
        <v>27.457015720000001</v>
      </c>
      <c r="M3961" s="9">
        <v>13.8163392</v>
      </c>
      <c r="N3961" s="9">
        <v>-23.336680059999999</v>
      </c>
      <c r="O3961" s="9">
        <v>9.981301728</v>
      </c>
      <c r="P3961" s="9">
        <v>5.4719747720000003</v>
      </c>
      <c r="Q3961" s="9">
        <v>-25.661418999999999</v>
      </c>
      <c r="R3961" s="9">
        <v>-34.069118279999998</v>
      </c>
      <c r="S3961" s="9">
        <v>-39.675915519999997</v>
      </c>
      <c r="T3961" s="9">
        <v>-38.910434260000002</v>
      </c>
      <c r="U3961" s="9">
        <v>-42.12890763</v>
      </c>
      <c r="V3961" s="9">
        <v>-39.42480707</v>
      </c>
    </row>
    <row r="3962" spans="1:22" x14ac:dyDescent="0.25">
      <c r="A3962" s="8" t="s">
        <v>128</v>
      </c>
      <c r="B3962" s="8" t="s">
        <v>40</v>
      </c>
      <c r="C3962" s="8" t="s">
        <v>49</v>
      </c>
      <c r="F3962" s="8" t="s">
        <v>122</v>
      </c>
      <c r="J3962" s="9">
        <v>0</v>
      </c>
      <c r="K3962" s="9">
        <v>0</v>
      </c>
      <c r="L3962" s="9">
        <v>2.1575701980000002</v>
      </c>
      <c r="M3962" s="9">
        <v>8.0752138020000004</v>
      </c>
      <c r="N3962" s="9">
        <v>12.85625836</v>
      </c>
      <c r="O3962" s="9">
        <v>40.1124729</v>
      </c>
      <c r="P3962" s="9">
        <v>59.530277980000001</v>
      </c>
      <c r="Q3962" s="9">
        <v>49.922194449999999</v>
      </c>
      <c r="R3962" s="9">
        <v>49.373218090000002</v>
      </c>
      <c r="S3962" s="9">
        <v>44.633891239999997</v>
      </c>
      <c r="T3962" s="9">
        <v>44.384640820000001</v>
      </c>
      <c r="U3962" s="9">
        <v>42.37914679</v>
      </c>
      <c r="V3962" s="9">
        <v>44.57835609</v>
      </c>
    </row>
    <row r="3963" spans="1:22" x14ac:dyDescent="0.25">
      <c r="A3963" s="8" t="s">
        <v>128</v>
      </c>
      <c r="B3963" s="8" t="s">
        <v>40</v>
      </c>
      <c r="C3963" s="8" t="s">
        <v>50</v>
      </c>
      <c r="F3963" s="8" t="s">
        <v>121</v>
      </c>
      <c r="J3963" s="9">
        <v>226.71324430000001</v>
      </c>
      <c r="K3963" s="9">
        <v>313.86268280000002</v>
      </c>
      <c r="L3963" s="9">
        <v>55.635456359999999</v>
      </c>
      <c r="M3963" s="9">
        <v>67.181017870000005</v>
      </c>
      <c r="N3963" s="9">
        <v>67.084457069999999</v>
      </c>
      <c r="O3963" s="9">
        <v>60.68679882</v>
      </c>
      <c r="P3963" s="9">
        <v>19.685006479999998</v>
      </c>
      <c r="Q3963" s="9">
        <v>-4.2195763150000003</v>
      </c>
      <c r="R3963" s="9">
        <v>7.8754910459999996</v>
      </c>
      <c r="S3963" s="9">
        <v>-7.8976836610000003</v>
      </c>
      <c r="T3963" s="9">
        <v>-27.445282750000001</v>
      </c>
      <c r="U3963" s="9">
        <v>-54.518174160000001</v>
      </c>
      <c r="V3963" s="9">
        <v>-57.111939149999998</v>
      </c>
    </row>
    <row r="3964" spans="1:22" x14ac:dyDescent="0.25">
      <c r="A3964" s="8" t="s">
        <v>128</v>
      </c>
      <c r="B3964" s="8" t="s">
        <v>40</v>
      </c>
      <c r="C3964" s="8" t="s">
        <v>50</v>
      </c>
      <c r="F3964" s="8" t="s">
        <v>122</v>
      </c>
      <c r="J3964" s="9">
        <v>0</v>
      </c>
      <c r="K3964" s="9">
        <v>0</v>
      </c>
      <c r="L3964" s="9">
        <v>2.2113692120000001</v>
      </c>
      <c r="M3964" s="9">
        <v>10.29764978</v>
      </c>
      <c r="N3964" s="9">
        <v>24.485971259999999</v>
      </c>
      <c r="O3964" s="9">
        <v>51.753342689999997</v>
      </c>
      <c r="P3964" s="9">
        <v>60.199572189999998</v>
      </c>
      <c r="Q3964" s="9">
        <v>61.365850979999998</v>
      </c>
      <c r="R3964" s="9">
        <v>88.70337198</v>
      </c>
      <c r="S3964" s="9">
        <v>89.943754420000005</v>
      </c>
      <c r="T3964" s="9">
        <v>86.936393980000005</v>
      </c>
      <c r="U3964" s="9">
        <v>78.273390489999997</v>
      </c>
      <c r="V3964" s="9">
        <v>91.756268300000002</v>
      </c>
    </row>
    <row r="3965" spans="1:22" x14ac:dyDescent="0.25">
      <c r="A3965" s="8" t="s">
        <v>128</v>
      </c>
      <c r="B3965" s="8" t="s">
        <v>40</v>
      </c>
      <c r="C3965" s="8" t="s">
        <v>51</v>
      </c>
      <c r="F3965" s="8" t="s">
        <v>121</v>
      </c>
      <c r="J3965" s="9">
        <v>19.12167702</v>
      </c>
      <c r="K3965" s="9">
        <v>20.02327064</v>
      </c>
      <c r="L3965" s="9">
        <v>18.625324410000001</v>
      </c>
      <c r="M3965" s="9">
        <v>17.360181520000001</v>
      </c>
      <c r="N3965" s="9">
        <v>5.4036258449999997</v>
      </c>
      <c r="O3965" s="9">
        <v>9.5185274199999999</v>
      </c>
      <c r="P3965" s="9">
        <v>3.7446640100000002</v>
      </c>
      <c r="Q3965" s="9">
        <v>7.1014902930000003</v>
      </c>
      <c r="R3965" s="9">
        <v>-0.63159320100000005</v>
      </c>
      <c r="S3965" s="9">
        <v>-4.6631616850000004</v>
      </c>
      <c r="T3965" s="9">
        <v>-7.9759896350000004</v>
      </c>
      <c r="U3965" s="9">
        <v>-12.34849017</v>
      </c>
      <c r="V3965" s="9">
        <v>-15.742235859999999</v>
      </c>
    </row>
    <row r="3966" spans="1:22" x14ac:dyDescent="0.25">
      <c r="A3966" s="8" t="s">
        <v>128</v>
      </c>
      <c r="B3966" s="8" t="s">
        <v>40</v>
      </c>
      <c r="C3966" s="8" t="s">
        <v>51</v>
      </c>
      <c r="F3966" s="8" t="s">
        <v>122</v>
      </c>
      <c r="J3966" s="9">
        <v>0</v>
      </c>
      <c r="K3966" s="9">
        <v>0</v>
      </c>
      <c r="L3966" s="9">
        <v>0.91064236499999995</v>
      </c>
      <c r="M3966" s="9">
        <v>3.5712412320000002</v>
      </c>
      <c r="N3966" s="9">
        <v>6.3875647149999999</v>
      </c>
      <c r="O3966" s="9">
        <v>14.38798551</v>
      </c>
      <c r="P3966" s="9">
        <v>19.581216300000001</v>
      </c>
      <c r="Q3966" s="9">
        <v>25.632091460000002</v>
      </c>
      <c r="R3966" s="9">
        <v>26.066323700000002</v>
      </c>
      <c r="S3966" s="9">
        <v>26.166141339999999</v>
      </c>
      <c r="T3966" s="9">
        <v>26.597941200000001</v>
      </c>
      <c r="U3966" s="9">
        <v>27.66648691</v>
      </c>
      <c r="V3966" s="9">
        <v>27.66416692</v>
      </c>
    </row>
    <row r="3967" spans="1:22" x14ac:dyDescent="0.25">
      <c r="A3967" s="8" t="s">
        <v>128</v>
      </c>
      <c r="B3967" s="8" t="s">
        <v>40</v>
      </c>
      <c r="C3967" s="8" t="s">
        <v>52</v>
      </c>
      <c r="F3967" s="8" t="s">
        <v>121</v>
      </c>
      <c r="J3967" s="9">
        <v>29.055375009999999</v>
      </c>
      <c r="K3967" s="9">
        <v>27.221633579999999</v>
      </c>
      <c r="L3967" s="9">
        <v>17.281666390000002</v>
      </c>
      <c r="M3967" s="9">
        <v>21.039717339999999</v>
      </c>
      <c r="N3967" s="9">
        <v>-2.6038214229999999</v>
      </c>
      <c r="O3967" s="9">
        <v>5.635783956</v>
      </c>
      <c r="P3967" s="9">
        <v>20.648414540000001</v>
      </c>
      <c r="Q3967" s="9">
        <v>-1.716677096</v>
      </c>
      <c r="R3967" s="9">
        <v>-10.130001869999999</v>
      </c>
      <c r="S3967" s="9">
        <v>-18.14894958</v>
      </c>
      <c r="T3967" s="9">
        <v>-20.44949896</v>
      </c>
      <c r="U3967" s="9">
        <v>-28.01745532</v>
      </c>
      <c r="V3967" s="9">
        <v>-31.179690860000001</v>
      </c>
    </row>
    <row r="3968" spans="1:22" x14ac:dyDescent="0.25">
      <c r="A3968" s="8" t="s">
        <v>128</v>
      </c>
      <c r="B3968" s="8" t="s">
        <v>40</v>
      </c>
      <c r="C3968" s="8" t="s">
        <v>52</v>
      </c>
      <c r="F3968" s="8" t="s">
        <v>122</v>
      </c>
      <c r="J3968" s="9">
        <v>0</v>
      </c>
      <c r="K3968" s="9">
        <v>0</v>
      </c>
      <c r="L3968" s="9">
        <v>0.908864958</v>
      </c>
      <c r="M3968" s="9">
        <v>3.9004434099999998</v>
      </c>
      <c r="N3968" s="9">
        <v>6.8732600829999999</v>
      </c>
      <c r="O3968" s="9">
        <v>15.33566778</v>
      </c>
      <c r="P3968" s="9">
        <v>27.64862389</v>
      </c>
      <c r="Q3968" s="9">
        <v>26.592631829999998</v>
      </c>
      <c r="R3968" s="9">
        <v>28.67764781</v>
      </c>
      <c r="S3968" s="9">
        <v>28.310678360000001</v>
      </c>
      <c r="T3968" s="9">
        <v>30.10553719</v>
      </c>
      <c r="U3968" s="9">
        <v>31.049389999999999</v>
      </c>
      <c r="V3968" s="9">
        <v>31.991323349999998</v>
      </c>
    </row>
    <row r="3969" spans="1:22" x14ac:dyDescent="0.25">
      <c r="A3969" s="8" t="s">
        <v>128</v>
      </c>
      <c r="B3969" s="8" t="s">
        <v>40</v>
      </c>
      <c r="C3969" s="8" t="s">
        <v>53</v>
      </c>
      <c r="F3969" s="8" t="s">
        <v>121</v>
      </c>
      <c r="J3969" s="9">
        <v>49.401759249999998</v>
      </c>
      <c r="K3969" s="9">
        <v>45.425771429999998</v>
      </c>
      <c r="L3969" s="9">
        <v>10.9289471</v>
      </c>
      <c r="M3969" s="9">
        <v>21.895291230000002</v>
      </c>
      <c r="N3969" s="9">
        <v>27.617834380000001</v>
      </c>
      <c r="O3969" s="9">
        <v>24.75048731</v>
      </c>
      <c r="P3969" s="9">
        <v>34.803721060000001</v>
      </c>
      <c r="Q3969" s="9">
        <v>23.058764960000001</v>
      </c>
      <c r="R3969" s="9">
        <v>14.22590282</v>
      </c>
      <c r="S3969" s="9">
        <v>7.1568049519999999</v>
      </c>
      <c r="T3969" s="9">
        <v>2.8405123309999998</v>
      </c>
      <c r="U3969" s="9">
        <v>-8.4693701170000004</v>
      </c>
      <c r="V3969" s="9">
        <v>-14.93916774</v>
      </c>
    </row>
    <row r="3970" spans="1:22" x14ac:dyDescent="0.25">
      <c r="A3970" s="8" t="s">
        <v>128</v>
      </c>
      <c r="B3970" s="8" t="s">
        <v>40</v>
      </c>
      <c r="C3970" s="8" t="s">
        <v>53</v>
      </c>
      <c r="F3970" s="8" t="s">
        <v>122</v>
      </c>
      <c r="J3970" s="9">
        <v>0</v>
      </c>
      <c r="K3970" s="9">
        <v>0</v>
      </c>
      <c r="L3970" s="9">
        <v>0.82704956799999996</v>
      </c>
      <c r="M3970" s="9">
        <v>3.8229584000000001</v>
      </c>
      <c r="N3970" s="9">
        <v>9.1441583150000003</v>
      </c>
      <c r="O3970" s="9">
        <v>18.003441519999999</v>
      </c>
      <c r="P3970" s="9">
        <v>30.5778076</v>
      </c>
      <c r="Q3970" s="9">
        <v>33.599553810000003</v>
      </c>
      <c r="R3970" s="9">
        <v>37.250638109999997</v>
      </c>
      <c r="S3970" s="9">
        <v>38.722098320000001</v>
      </c>
      <c r="T3970" s="9">
        <v>41.516958469999999</v>
      </c>
      <c r="U3970" s="9">
        <v>43.412061280000003</v>
      </c>
      <c r="V3970" s="9">
        <v>44.992913639999998</v>
      </c>
    </row>
    <row r="3971" spans="1:22" x14ac:dyDescent="0.25">
      <c r="A3971" s="8" t="s">
        <v>128</v>
      </c>
      <c r="B3971" s="8" t="s">
        <v>40</v>
      </c>
      <c r="C3971" s="8" t="s">
        <v>30</v>
      </c>
      <c r="F3971" s="8" t="s">
        <v>121</v>
      </c>
      <c r="J3971" s="9">
        <v>91.318226219999985</v>
      </c>
      <c r="K3971" s="9">
        <v>86.531010539999997</v>
      </c>
      <c r="L3971" s="9">
        <v>74.469867350000001</v>
      </c>
      <c r="M3971" s="9">
        <v>65.453258759999997</v>
      </c>
      <c r="N3971" s="9">
        <v>62.64744408</v>
      </c>
      <c r="O3971" s="9">
        <v>24.346879539</v>
      </c>
      <c r="P3971" s="9">
        <v>27.053648082999999</v>
      </c>
      <c r="Q3971" s="9">
        <v>-7.678921200000044E-2</v>
      </c>
      <c r="R3971" s="9">
        <v>-17.948824881999997</v>
      </c>
      <c r="S3971" s="9">
        <v>-64.073528163999995</v>
      </c>
      <c r="T3971" s="9">
        <v>-44.306756960999998</v>
      </c>
      <c r="U3971" s="9">
        <v>-56.099320137999996</v>
      </c>
      <c r="V3971" s="9">
        <v>-59.033920737999999</v>
      </c>
    </row>
    <row r="3972" spans="1:22" x14ac:dyDescent="0.25">
      <c r="A3972" s="8" t="s">
        <v>128</v>
      </c>
      <c r="B3972" s="8" t="s">
        <v>40</v>
      </c>
      <c r="C3972" s="8" t="s">
        <v>30</v>
      </c>
      <c r="F3972" s="8" t="s">
        <v>122</v>
      </c>
      <c r="J3972" s="9">
        <v>0</v>
      </c>
      <c r="K3972" s="9">
        <v>0</v>
      </c>
      <c r="L3972" s="9">
        <v>3.2440420819999995</v>
      </c>
      <c r="M3972" s="9">
        <v>13.013191074</v>
      </c>
      <c r="N3972" s="9">
        <v>29.548592993000003</v>
      </c>
      <c r="O3972" s="9">
        <v>52.203133805999997</v>
      </c>
      <c r="P3972" s="9">
        <v>81.909315420000013</v>
      </c>
      <c r="Q3972" s="9">
        <v>86.312020590000003</v>
      </c>
      <c r="R3972" s="9">
        <v>93.253908870000004</v>
      </c>
      <c r="S3972" s="9">
        <v>74.539768289999998</v>
      </c>
      <c r="T3972" s="9">
        <v>93.640002949999996</v>
      </c>
      <c r="U3972" s="9">
        <v>98.373063180000003</v>
      </c>
      <c r="V3972" s="9">
        <v>103.87900387999998</v>
      </c>
    </row>
    <row r="3973" spans="1:22" x14ac:dyDescent="0.25">
      <c r="A3973" s="8" t="s">
        <v>128</v>
      </c>
      <c r="B3973" s="8" t="s">
        <v>40</v>
      </c>
      <c r="C3973" s="8" t="s">
        <v>54</v>
      </c>
      <c r="F3973" s="8" t="s">
        <v>121</v>
      </c>
      <c r="J3973" s="9">
        <v>746.96838170000001</v>
      </c>
      <c r="K3973" s="9">
        <v>999.11206319999997</v>
      </c>
      <c r="L3973" s="9">
        <v>254.16325979999999</v>
      </c>
      <c r="M3973" s="9">
        <v>612.90645619999998</v>
      </c>
      <c r="N3973" s="9">
        <v>911.15674560000002</v>
      </c>
      <c r="O3973" s="9">
        <v>169.7222194</v>
      </c>
      <c r="P3973" s="9">
        <v>-460.39097390000001</v>
      </c>
      <c r="Q3973" s="9">
        <v>-595.98728389999997</v>
      </c>
      <c r="R3973" s="9">
        <v>-757.18705279999995</v>
      </c>
      <c r="S3973" s="9">
        <v>-808.35446209999998</v>
      </c>
      <c r="T3973" s="9">
        <v>-835.52817900000002</v>
      </c>
      <c r="U3973" s="9">
        <v>-951.74219029999995</v>
      </c>
      <c r="V3973" s="9">
        <v>-972.24810630000002</v>
      </c>
    </row>
    <row r="3974" spans="1:22" x14ac:dyDescent="0.25">
      <c r="A3974" s="8" t="s">
        <v>128</v>
      </c>
      <c r="B3974" s="8" t="s">
        <v>40</v>
      </c>
      <c r="C3974" s="8" t="s">
        <v>54</v>
      </c>
      <c r="F3974" s="8" t="s">
        <v>122</v>
      </c>
      <c r="J3974" s="9">
        <v>0</v>
      </c>
      <c r="K3974" s="9">
        <v>0</v>
      </c>
      <c r="L3974" s="9">
        <v>32.28200022</v>
      </c>
      <c r="M3974" s="9">
        <v>165.75999669999999</v>
      </c>
      <c r="N3974" s="9">
        <v>441.37761799999998</v>
      </c>
      <c r="O3974" s="9">
        <v>682.36085619999994</v>
      </c>
      <c r="P3974" s="9">
        <v>727.12863400000003</v>
      </c>
      <c r="Q3974" s="9">
        <v>817.73255759999995</v>
      </c>
      <c r="R3974" s="9">
        <v>861.7208124</v>
      </c>
      <c r="S3974" s="9">
        <v>903.90516509999998</v>
      </c>
      <c r="T3974" s="9">
        <v>957.67337599999996</v>
      </c>
      <c r="U3974" s="9">
        <v>967.37019320000002</v>
      </c>
      <c r="V3974" s="9">
        <v>995.38001540000005</v>
      </c>
    </row>
    <row r="3975" spans="1:22" x14ac:dyDescent="0.25">
      <c r="A3975" s="8" t="s">
        <v>128</v>
      </c>
      <c r="B3975" s="8" t="s">
        <v>40</v>
      </c>
      <c r="C3975" s="8" t="s">
        <v>55</v>
      </c>
      <c r="F3975" s="8" t="s">
        <v>121</v>
      </c>
      <c r="J3975" s="9">
        <v>358.10526060000001</v>
      </c>
      <c r="K3975" s="9">
        <v>162.44253459999999</v>
      </c>
      <c r="L3975" s="9">
        <v>116.8241609</v>
      </c>
      <c r="M3975" s="9">
        <v>120.3929005</v>
      </c>
      <c r="N3975" s="9">
        <v>112.7706495</v>
      </c>
      <c r="O3975" s="9">
        <v>66.168977679999998</v>
      </c>
      <c r="P3975" s="9">
        <v>21.145166969999998</v>
      </c>
      <c r="Q3975" s="9">
        <v>-111.1310026</v>
      </c>
      <c r="R3975" s="9">
        <v>-200.09839049999999</v>
      </c>
      <c r="S3975" s="9">
        <v>-275.4405678</v>
      </c>
      <c r="T3975" s="9">
        <v>-294.47271740000002</v>
      </c>
      <c r="U3975" s="9">
        <v>-353.2695804</v>
      </c>
      <c r="V3975" s="9">
        <v>-369.51441720000003</v>
      </c>
    </row>
    <row r="3976" spans="1:22" x14ac:dyDescent="0.25">
      <c r="A3976" s="8" t="s">
        <v>128</v>
      </c>
      <c r="B3976" s="8" t="s">
        <v>40</v>
      </c>
      <c r="C3976" s="8" t="s">
        <v>55</v>
      </c>
      <c r="F3976" s="8" t="s">
        <v>122</v>
      </c>
      <c r="J3976" s="9">
        <v>0</v>
      </c>
      <c r="K3976" s="9">
        <v>0</v>
      </c>
      <c r="L3976" s="9">
        <v>13.22910171</v>
      </c>
      <c r="M3976" s="9">
        <v>55.313395079999999</v>
      </c>
      <c r="N3976" s="9">
        <v>126.4808201</v>
      </c>
      <c r="O3976" s="9">
        <v>255.48724480000001</v>
      </c>
      <c r="P3976" s="9">
        <v>379.16571010000001</v>
      </c>
      <c r="Q3976" s="9">
        <v>389.0058568</v>
      </c>
      <c r="R3976" s="9">
        <v>406.30777740000002</v>
      </c>
      <c r="S3976" s="9">
        <v>390.51222089999999</v>
      </c>
      <c r="T3976" s="9">
        <v>411.84016580000002</v>
      </c>
      <c r="U3976" s="9">
        <v>417.46202110000002</v>
      </c>
      <c r="V3976" s="9">
        <v>433.45447589999998</v>
      </c>
    </row>
    <row r="3977" spans="1:22" x14ac:dyDescent="0.25">
      <c r="A3977" s="8" t="s">
        <v>128</v>
      </c>
      <c r="B3977" s="8" t="s">
        <v>40</v>
      </c>
      <c r="C3977" s="8" t="s">
        <v>56</v>
      </c>
      <c r="F3977" s="8" t="s">
        <v>121</v>
      </c>
      <c r="J3977" s="9">
        <v>1314.617814</v>
      </c>
      <c r="K3977" s="9">
        <v>4517.1119230000004</v>
      </c>
      <c r="L3977" s="9">
        <v>4925.8074669999996</v>
      </c>
      <c r="M3977" s="9">
        <v>6934.5809319999998</v>
      </c>
      <c r="N3977" s="9">
        <v>5776.8730539999997</v>
      </c>
      <c r="O3977" s="9">
        <v>2073.6575229999999</v>
      </c>
      <c r="P3977" s="9">
        <v>1405.6996160000001</v>
      </c>
      <c r="Q3977" s="9">
        <v>449.45552370000001</v>
      </c>
      <c r="R3977" s="9">
        <v>-1507.0021340000001</v>
      </c>
      <c r="S3977" s="9">
        <v>-2124.9645660000001</v>
      </c>
      <c r="T3977" s="9">
        <v>-2278.5142340000002</v>
      </c>
      <c r="U3977" s="9">
        <v>-2752.0552440000001</v>
      </c>
      <c r="V3977" s="9">
        <v>-2939.284572</v>
      </c>
    </row>
    <row r="3978" spans="1:22" x14ac:dyDescent="0.25">
      <c r="A3978" s="8" t="s">
        <v>128</v>
      </c>
      <c r="B3978" s="8" t="s">
        <v>40</v>
      </c>
      <c r="C3978" s="8" t="s">
        <v>56</v>
      </c>
      <c r="F3978" s="8" t="s">
        <v>122</v>
      </c>
      <c r="J3978" s="9">
        <v>0</v>
      </c>
      <c r="K3978" s="9">
        <v>0</v>
      </c>
      <c r="L3978" s="9">
        <v>162.43473420000001</v>
      </c>
      <c r="M3978" s="9">
        <v>852.2781311</v>
      </c>
      <c r="N3978" s="9">
        <v>1780.086892</v>
      </c>
      <c r="O3978" s="9">
        <v>2525.706596</v>
      </c>
      <c r="P3978" s="9">
        <v>3688.191331</v>
      </c>
      <c r="Q3978" s="9">
        <v>3996.1661359999998</v>
      </c>
      <c r="R3978" s="9">
        <v>3266.7501830000001</v>
      </c>
      <c r="S3978" s="9">
        <v>3149.320451</v>
      </c>
      <c r="T3978" s="9">
        <v>3384.160922</v>
      </c>
      <c r="U3978" s="9">
        <v>3491.316327</v>
      </c>
      <c r="V3978" s="9">
        <v>3668.8829780000001</v>
      </c>
    </row>
    <row r="3979" spans="1:22" x14ac:dyDescent="0.25">
      <c r="A3979" s="8" t="s">
        <v>128</v>
      </c>
      <c r="B3979" s="8" t="s">
        <v>40</v>
      </c>
      <c r="C3979" s="8" t="s">
        <v>57</v>
      </c>
      <c r="F3979" s="8" t="s">
        <v>121</v>
      </c>
      <c r="J3979" s="9">
        <v>116.3689346</v>
      </c>
      <c r="K3979" s="9">
        <v>117.5269972</v>
      </c>
      <c r="L3979" s="9">
        <v>107.7367666</v>
      </c>
      <c r="M3979" s="9">
        <v>85.538943450000005</v>
      </c>
      <c r="N3979" s="9">
        <v>99.730996579999996</v>
      </c>
      <c r="O3979" s="9">
        <v>36.333571999999997</v>
      </c>
      <c r="P3979" s="9">
        <v>49.338660570000002</v>
      </c>
      <c r="Q3979" s="9">
        <v>12.036628329999999</v>
      </c>
      <c r="R3979" s="9">
        <v>-10.551576949999999</v>
      </c>
      <c r="S3979" s="9">
        <v>-31.173978529999999</v>
      </c>
      <c r="T3979" s="9">
        <v>-29.069916790000001</v>
      </c>
      <c r="U3979" s="9">
        <v>-49.188034260000002</v>
      </c>
      <c r="V3979" s="9">
        <v>-51.891024369999997</v>
      </c>
    </row>
    <row r="3980" spans="1:22" x14ac:dyDescent="0.25">
      <c r="A3980" s="8" t="s">
        <v>128</v>
      </c>
      <c r="B3980" s="8" t="s">
        <v>40</v>
      </c>
      <c r="C3980" s="8" t="s">
        <v>57</v>
      </c>
      <c r="F3980" s="8" t="s">
        <v>122</v>
      </c>
      <c r="J3980" s="9">
        <v>0</v>
      </c>
      <c r="K3980" s="9">
        <v>0</v>
      </c>
      <c r="L3980" s="9">
        <v>5.978709061</v>
      </c>
      <c r="M3980" s="9">
        <v>22.48939824</v>
      </c>
      <c r="N3980" s="9">
        <v>51.930487820000003</v>
      </c>
      <c r="O3980" s="9">
        <v>87.997105779999998</v>
      </c>
      <c r="P3980" s="9">
        <v>139.16937540000001</v>
      </c>
      <c r="Q3980" s="9">
        <v>144.70609999999999</v>
      </c>
      <c r="R3980" s="9">
        <v>155.2601635</v>
      </c>
      <c r="S3980" s="9">
        <v>154.2077669</v>
      </c>
      <c r="T3980" s="9">
        <v>169.63548929999999</v>
      </c>
      <c r="U3980" s="9">
        <v>182.0007262</v>
      </c>
      <c r="V3980" s="9">
        <v>200.13520389999999</v>
      </c>
    </row>
    <row r="3981" spans="1:22" x14ac:dyDescent="0.25">
      <c r="A3981" s="8" t="s">
        <v>128</v>
      </c>
      <c r="B3981" s="8" t="s">
        <v>40</v>
      </c>
      <c r="C3981" s="8" t="s">
        <v>58</v>
      </c>
      <c r="F3981" s="8" t="s">
        <v>121</v>
      </c>
      <c r="J3981" s="9">
        <v>102.77319540000001</v>
      </c>
      <c r="K3981" s="9">
        <v>153.45636730000001</v>
      </c>
      <c r="L3981" s="9">
        <v>189.33983359999999</v>
      </c>
      <c r="M3981" s="9">
        <v>-29.306527490000001</v>
      </c>
      <c r="N3981" s="9">
        <v>110.20171670000001</v>
      </c>
      <c r="O3981" s="9">
        <v>51.600306930000002</v>
      </c>
      <c r="P3981" s="9">
        <v>35.139183860000003</v>
      </c>
      <c r="Q3981" s="9">
        <v>-9.685093771</v>
      </c>
      <c r="R3981" s="9">
        <v>-41.808245999999997</v>
      </c>
      <c r="S3981" s="9">
        <v>-69.736415719999997</v>
      </c>
      <c r="T3981" s="9">
        <v>-97.472252060000002</v>
      </c>
      <c r="U3981" s="9">
        <v>-130.133285</v>
      </c>
      <c r="V3981" s="9">
        <v>-154.55566529999999</v>
      </c>
    </row>
    <row r="3982" spans="1:22" x14ac:dyDescent="0.25">
      <c r="A3982" s="8" t="s">
        <v>128</v>
      </c>
      <c r="B3982" s="8" t="s">
        <v>40</v>
      </c>
      <c r="C3982" s="8" t="s">
        <v>58</v>
      </c>
      <c r="F3982" s="8" t="s">
        <v>122</v>
      </c>
      <c r="J3982" s="9">
        <v>0</v>
      </c>
      <c r="K3982" s="9">
        <v>0</v>
      </c>
      <c r="L3982" s="9">
        <v>7.0658668960000002</v>
      </c>
      <c r="M3982" s="9">
        <v>11.5849104</v>
      </c>
      <c r="N3982" s="9">
        <v>52.803011570000002</v>
      </c>
      <c r="O3982" s="9">
        <v>90.793793769999994</v>
      </c>
      <c r="P3982" s="9">
        <v>132.8947307</v>
      </c>
      <c r="Q3982" s="9">
        <v>133.03982579999999</v>
      </c>
      <c r="R3982" s="9">
        <v>135.06487730000001</v>
      </c>
      <c r="S3982" s="9">
        <v>126.69561349999999</v>
      </c>
      <c r="T3982" s="9">
        <v>115.2487493</v>
      </c>
      <c r="U3982" s="9">
        <v>99.549695689999993</v>
      </c>
      <c r="V3982" s="9">
        <v>79.277557520000002</v>
      </c>
    </row>
    <row r="3983" spans="1:22" x14ac:dyDescent="0.25">
      <c r="A3983" s="8" t="s">
        <v>128</v>
      </c>
      <c r="B3983" s="8" t="s">
        <v>40</v>
      </c>
      <c r="C3983" s="8" t="s">
        <v>59</v>
      </c>
      <c r="F3983" s="8" t="s">
        <v>121</v>
      </c>
      <c r="J3983" s="9">
        <v>0.68776161599999996</v>
      </c>
      <c r="K3983" s="9">
        <v>63.9277029</v>
      </c>
      <c r="L3983" s="9">
        <v>39.988465589999997</v>
      </c>
      <c r="M3983" s="9">
        <v>33.064402639999997</v>
      </c>
      <c r="N3983" s="9">
        <v>34.624317429999998</v>
      </c>
      <c r="O3983" s="9">
        <v>5.7719763669999997</v>
      </c>
      <c r="P3983" s="9">
        <v>6.6281274129999996</v>
      </c>
      <c r="Q3983" s="9">
        <v>-5.6130377029999998</v>
      </c>
      <c r="R3983" s="9">
        <v>-12.80293172</v>
      </c>
      <c r="S3983" s="9">
        <v>-18.34576968</v>
      </c>
      <c r="T3983" s="9">
        <v>-20.391157570000001</v>
      </c>
      <c r="U3983" s="9">
        <v>-26.57722343</v>
      </c>
      <c r="V3983" s="9">
        <v>-29.931152650000001</v>
      </c>
    </row>
    <row r="3984" spans="1:22" x14ac:dyDescent="0.25">
      <c r="A3984" s="8" t="s">
        <v>128</v>
      </c>
      <c r="B3984" s="8" t="s">
        <v>40</v>
      </c>
      <c r="C3984" s="8" t="s">
        <v>59</v>
      </c>
      <c r="F3984" s="8" t="s">
        <v>122</v>
      </c>
      <c r="J3984" s="9">
        <v>0</v>
      </c>
      <c r="K3984" s="9">
        <v>0</v>
      </c>
      <c r="L3984" s="9">
        <v>2.3751488269999999</v>
      </c>
      <c r="M3984" s="9">
        <v>9.1004222610000003</v>
      </c>
      <c r="N3984" s="9">
        <v>20.732839299999998</v>
      </c>
      <c r="O3984" s="9">
        <v>31.677087960000001</v>
      </c>
      <c r="P3984" s="9">
        <v>47.928715939999996</v>
      </c>
      <c r="Q3984" s="9">
        <v>48.06772307</v>
      </c>
      <c r="R3984" s="9">
        <v>49.085993870000003</v>
      </c>
      <c r="S3984" s="9">
        <v>46.532482250000001</v>
      </c>
      <c r="T3984" s="9">
        <v>46.878222440000002</v>
      </c>
      <c r="U3984" s="9">
        <v>45.717299079999997</v>
      </c>
      <c r="V3984" s="9">
        <v>44.949062689999998</v>
      </c>
    </row>
    <row r="3985" spans="1:22" x14ac:dyDescent="0.25">
      <c r="A3985" s="8" t="s">
        <v>128</v>
      </c>
      <c r="B3985" s="8" t="s">
        <v>40</v>
      </c>
      <c r="C3985" s="8" t="s">
        <v>60</v>
      </c>
      <c r="F3985" s="8" t="s">
        <v>121</v>
      </c>
      <c r="J3985" s="9">
        <v>707.59101350000003</v>
      </c>
      <c r="K3985" s="9">
        <v>760.05997409999998</v>
      </c>
      <c r="L3985" s="9">
        <v>552.27086129999998</v>
      </c>
      <c r="M3985" s="9">
        <v>487.3213945</v>
      </c>
      <c r="N3985" s="9">
        <v>441.4682727</v>
      </c>
      <c r="O3985" s="9">
        <v>212.5493074</v>
      </c>
      <c r="P3985" s="9">
        <v>177.4943662</v>
      </c>
      <c r="Q3985" s="9">
        <v>-77.271973399999993</v>
      </c>
      <c r="R3985" s="9">
        <v>-248.30654329999999</v>
      </c>
      <c r="S3985" s="9">
        <v>-400.73854299999999</v>
      </c>
      <c r="T3985" s="9">
        <v>-434.75977599999999</v>
      </c>
      <c r="U3985" s="9">
        <v>-570.50154169999996</v>
      </c>
      <c r="V3985" s="9">
        <v>-613.80631129999995</v>
      </c>
    </row>
    <row r="3986" spans="1:22" x14ac:dyDescent="0.25">
      <c r="A3986" s="8" t="s">
        <v>128</v>
      </c>
      <c r="B3986" s="8" t="s">
        <v>40</v>
      </c>
      <c r="C3986" s="8" t="s">
        <v>60</v>
      </c>
      <c r="F3986" s="8" t="s">
        <v>122</v>
      </c>
      <c r="J3986" s="9">
        <v>0</v>
      </c>
      <c r="K3986" s="9">
        <v>0</v>
      </c>
      <c r="L3986" s="9">
        <v>27.75597754</v>
      </c>
      <c r="M3986" s="9">
        <v>114.2452321</v>
      </c>
      <c r="N3986" s="9">
        <v>263.60007100000001</v>
      </c>
      <c r="O3986" s="9">
        <v>494.24180330000002</v>
      </c>
      <c r="P3986" s="9">
        <v>770.75471979999998</v>
      </c>
      <c r="Q3986" s="9">
        <v>802.89636229999996</v>
      </c>
      <c r="R3986" s="9">
        <v>858.7990661</v>
      </c>
      <c r="S3986" s="9">
        <v>844.31748760000005</v>
      </c>
      <c r="T3986" s="9">
        <v>917.67992600000002</v>
      </c>
      <c r="U3986" s="9">
        <v>951.99158009999996</v>
      </c>
      <c r="V3986" s="9">
        <v>1005.15578</v>
      </c>
    </row>
    <row r="3987" spans="1:22" x14ac:dyDescent="0.25">
      <c r="A3987" s="8" t="s">
        <v>128</v>
      </c>
      <c r="B3987" s="8" t="s">
        <v>40</v>
      </c>
      <c r="C3987" s="8" t="s">
        <v>61</v>
      </c>
      <c r="F3987" s="8" t="s">
        <v>121</v>
      </c>
      <c r="J3987" s="9">
        <v>475.77343350000001</v>
      </c>
      <c r="K3987" s="9">
        <v>443.50650009999998</v>
      </c>
      <c r="L3987" s="9">
        <v>248.4710978</v>
      </c>
      <c r="M3987" s="9">
        <v>577.35603270000001</v>
      </c>
      <c r="N3987" s="9">
        <v>583.75276399999996</v>
      </c>
      <c r="O3987" s="9">
        <v>517.99007810000001</v>
      </c>
      <c r="P3987" s="9">
        <v>-55.667280390000002</v>
      </c>
      <c r="Q3987" s="9">
        <v>-324.357821</v>
      </c>
      <c r="R3987" s="9">
        <v>-152.654616</v>
      </c>
      <c r="S3987" s="9">
        <v>-303.40745670000001</v>
      </c>
      <c r="T3987" s="9">
        <v>-347.82403290000002</v>
      </c>
      <c r="U3987" s="9">
        <v>-464.94027620000003</v>
      </c>
      <c r="V3987" s="9">
        <v>-511.40473609999998</v>
      </c>
    </row>
    <row r="3988" spans="1:22" x14ac:dyDescent="0.25">
      <c r="A3988" s="8" t="s">
        <v>128</v>
      </c>
      <c r="B3988" s="8" t="s">
        <v>40</v>
      </c>
      <c r="C3988" s="8" t="s">
        <v>61</v>
      </c>
      <c r="F3988" s="8" t="s">
        <v>122</v>
      </c>
      <c r="J3988" s="9">
        <v>0</v>
      </c>
      <c r="K3988" s="9">
        <v>0</v>
      </c>
      <c r="L3988" s="9">
        <v>14.11019143</v>
      </c>
      <c r="M3988" s="9">
        <v>75.328698810000006</v>
      </c>
      <c r="N3988" s="9">
        <v>174.46924999999999</v>
      </c>
      <c r="O3988" s="9">
        <v>351.12219800000003</v>
      </c>
      <c r="P3988" s="9">
        <v>347.19363470000002</v>
      </c>
      <c r="Q3988" s="9">
        <v>313.62050879999998</v>
      </c>
      <c r="R3988" s="9">
        <v>451.28156689999997</v>
      </c>
      <c r="S3988" s="9">
        <v>437.72977129999998</v>
      </c>
      <c r="T3988" s="9">
        <v>474.37613729999998</v>
      </c>
      <c r="U3988" s="9">
        <v>504.333462</v>
      </c>
      <c r="V3988" s="9">
        <v>544.77258670000003</v>
      </c>
    </row>
    <row r="3989" spans="1:22" x14ac:dyDescent="0.25">
      <c r="A3989" s="8" t="s">
        <v>128</v>
      </c>
      <c r="B3989" s="8" t="s">
        <v>62</v>
      </c>
      <c r="C3989" s="8" t="s">
        <v>62</v>
      </c>
      <c r="F3989" s="8" t="s">
        <v>121</v>
      </c>
      <c r="J3989" s="9">
        <v>420.45238929999999</v>
      </c>
      <c r="K3989" s="9">
        <v>-930.29818390000003</v>
      </c>
      <c r="L3989" s="9">
        <v>-2513.4212790000001</v>
      </c>
      <c r="M3989" s="9">
        <v>-12213.833060000001</v>
      </c>
      <c r="N3989" s="9">
        <v>-5578.9617879999996</v>
      </c>
      <c r="O3989" s="9">
        <v>440.32910670000001</v>
      </c>
      <c r="P3989" s="9">
        <v>-1054.2814960000001</v>
      </c>
      <c r="Q3989" s="9">
        <v>-2155.4870089999999</v>
      </c>
      <c r="R3989" s="9">
        <v>-3071.393728</v>
      </c>
      <c r="S3989" s="9">
        <v>-4164.7949049999997</v>
      </c>
      <c r="T3989" s="9">
        <v>-4707.2957399999996</v>
      </c>
      <c r="U3989" s="9">
        <v>-4355.3679099999999</v>
      </c>
      <c r="V3989" s="9">
        <v>-3336.857567</v>
      </c>
    </row>
    <row r="3990" spans="1:22" x14ac:dyDescent="0.25">
      <c r="A3990" s="8" t="s">
        <v>128</v>
      </c>
      <c r="B3990" s="8" t="s">
        <v>62</v>
      </c>
      <c r="C3990" s="8" t="s">
        <v>62</v>
      </c>
      <c r="F3990" s="8" t="s">
        <v>122</v>
      </c>
      <c r="J3990" s="9">
        <v>1.8420000160000001</v>
      </c>
      <c r="K3990" s="9">
        <v>515.61829999999998</v>
      </c>
      <c r="L3990" s="9">
        <v>3412.4730989999998</v>
      </c>
      <c r="M3990" s="9">
        <v>10592.102489999999</v>
      </c>
      <c r="N3990" s="9">
        <v>14263.55337</v>
      </c>
      <c r="O3990" s="9">
        <v>7500.4138199999998</v>
      </c>
      <c r="P3990" s="9">
        <v>2413.0291149999998</v>
      </c>
      <c r="Q3990" s="9">
        <v>2567.0832030000001</v>
      </c>
      <c r="R3990" s="9">
        <v>2543.4405099999999</v>
      </c>
      <c r="S3990" s="9">
        <v>2899.3424020000002</v>
      </c>
      <c r="T3990" s="9">
        <v>3360.2327580000001</v>
      </c>
      <c r="U3990" s="9">
        <v>3961.5119479999998</v>
      </c>
      <c r="V3990" s="9">
        <v>4863.433419</v>
      </c>
    </row>
    <row r="3991" spans="1:22" x14ac:dyDescent="0.25">
      <c r="A3991" s="8" t="s">
        <v>128</v>
      </c>
      <c r="B3991" s="8" t="s">
        <v>63</v>
      </c>
      <c r="C3991" s="8" t="s">
        <v>64</v>
      </c>
      <c r="F3991" s="8" t="s">
        <v>121</v>
      </c>
      <c r="J3991" s="9">
        <v>900.86856650000004</v>
      </c>
      <c r="K3991" s="9">
        <v>527.29473029999997</v>
      </c>
      <c r="L3991" s="9">
        <v>519.96421550000002</v>
      </c>
      <c r="M3991" s="9">
        <v>681.53566000000001</v>
      </c>
      <c r="N3991" s="9">
        <v>391.53747220000002</v>
      </c>
      <c r="O3991" s="9">
        <v>274.25179709999998</v>
      </c>
      <c r="P3991" s="9">
        <v>196.49222649999999</v>
      </c>
      <c r="Q3991" s="9">
        <v>-25.29553198</v>
      </c>
      <c r="R3991" s="9">
        <v>-178.399855</v>
      </c>
      <c r="S3991" s="9">
        <v>-156.9915245</v>
      </c>
      <c r="T3991" s="9">
        <v>-224.089507</v>
      </c>
      <c r="U3991" s="9">
        <v>-241.5592628</v>
      </c>
      <c r="V3991" s="9">
        <v>-258.73593820000002</v>
      </c>
    </row>
    <row r="3992" spans="1:22" x14ac:dyDescent="0.25">
      <c r="A3992" s="8" t="s">
        <v>128</v>
      </c>
      <c r="B3992" s="8" t="s">
        <v>63</v>
      </c>
      <c r="C3992" s="8" t="s">
        <v>64</v>
      </c>
      <c r="F3992" s="8" t="s">
        <v>122</v>
      </c>
      <c r="J3992" s="9">
        <v>0</v>
      </c>
      <c r="K3992" s="9">
        <v>0</v>
      </c>
      <c r="L3992" s="9">
        <v>4.9031063999999999E-2</v>
      </c>
      <c r="M3992" s="9">
        <v>5.1161769479999997</v>
      </c>
      <c r="N3992" s="9">
        <v>132.20703090000001</v>
      </c>
      <c r="O3992" s="9">
        <v>294.29651410000002</v>
      </c>
      <c r="P3992" s="9">
        <v>389.03428330000003</v>
      </c>
      <c r="Q3992" s="9">
        <v>455.2649424</v>
      </c>
      <c r="R3992" s="9">
        <v>522.21622300000001</v>
      </c>
      <c r="S3992" s="9">
        <v>635.7859211</v>
      </c>
      <c r="T3992" s="9">
        <v>623.22921280000003</v>
      </c>
      <c r="U3992" s="9">
        <v>619.77064859999996</v>
      </c>
      <c r="V3992" s="9">
        <v>607.40983349999999</v>
      </c>
    </row>
    <row r="3993" spans="1:22" x14ac:dyDescent="0.25">
      <c r="A3993" s="8" t="s">
        <v>128</v>
      </c>
      <c r="B3993" s="8" t="s">
        <v>63</v>
      </c>
      <c r="C3993" s="8" t="s">
        <v>65</v>
      </c>
      <c r="F3993" s="8" t="s">
        <v>121</v>
      </c>
      <c r="J3993" s="9">
        <v>9935.0411239999994</v>
      </c>
      <c r="K3993" s="9">
        <v>7311.4528460000001</v>
      </c>
      <c r="L3993" s="9">
        <v>4811.5087409999996</v>
      </c>
      <c r="M3993" s="9">
        <v>6314.492475</v>
      </c>
      <c r="N3993" s="9">
        <v>6267.6662269999997</v>
      </c>
      <c r="O3993" s="9">
        <v>4692.6212519999999</v>
      </c>
      <c r="P3993" s="9">
        <v>2010.3147300000001</v>
      </c>
      <c r="Q3993" s="9">
        <v>2177.393626</v>
      </c>
      <c r="R3993" s="9">
        <v>-893.09403259999999</v>
      </c>
      <c r="S3993" s="9">
        <v>-749.13325499999996</v>
      </c>
      <c r="T3993" s="9">
        <v>-1587.4402769999999</v>
      </c>
      <c r="U3993" s="9">
        <v>-1922.65887</v>
      </c>
      <c r="V3993" s="9">
        <v>-2231.9692369999998</v>
      </c>
    </row>
    <row r="3994" spans="1:22" x14ac:dyDescent="0.25">
      <c r="A3994" s="8" t="s">
        <v>128</v>
      </c>
      <c r="B3994" s="8" t="s">
        <v>63</v>
      </c>
      <c r="C3994" s="8" t="s">
        <v>65</v>
      </c>
      <c r="F3994" s="8" t="s">
        <v>122</v>
      </c>
      <c r="J3994" s="9">
        <v>0</v>
      </c>
      <c r="K3994" s="9">
        <v>0</v>
      </c>
      <c r="L3994" s="9">
        <v>0.27181172199999998</v>
      </c>
      <c r="M3994" s="9">
        <v>30.028727530000001</v>
      </c>
      <c r="N3994" s="9">
        <v>925.52093209999998</v>
      </c>
      <c r="O3994" s="9">
        <v>1977.517977</v>
      </c>
      <c r="P3994" s="9">
        <v>2187.464579</v>
      </c>
      <c r="Q3994" s="9">
        <v>3209.7698099999998</v>
      </c>
      <c r="R3994" s="9">
        <v>3090.6116870000001</v>
      </c>
      <c r="S3994" s="9">
        <v>3937.3115950000001</v>
      </c>
      <c r="T3994" s="9">
        <v>3883.7027710000002</v>
      </c>
      <c r="U3994" s="9">
        <v>3940.0834260000001</v>
      </c>
      <c r="V3994" s="9">
        <v>3940.595354</v>
      </c>
    </row>
    <row r="3995" spans="1:22" x14ac:dyDescent="0.25">
      <c r="A3995" s="8" t="s">
        <v>128</v>
      </c>
      <c r="B3995" s="8" t="s">
        <v>63</v>
      </c>
      <c r="C3995" s="8" t="s">
        <v>66</v>
      </c>
      <c r="F3995" s="8" t="s">
        <v>121</v>
      </c>
      <c r="J3995" s="9">
        <v>705.35464249999995</v>
      </c>
      <c r="K3995" s="9">
        <v>650.08187350000003</v>
      </c>
      <c r="L3995" s="9">
        <v>842.92643899999996</v>
      </c>
      <c r="M3995" s="9">
        <v>771.16001630000005</v>
      </c>
      <c r="N3995" s="9">
        <v>626.14182470000003</v>
      </c>
      <c r="O3995" s="9">
        <v>270.4748371</v>
      </c>
      <c r="P3995" s="9">
        <v>183.158838</v>
      </c>
      <c r="Q3995" s="9">
        <v>-11.25728855</v>
      </c>
      <c r="R3995" s="9">
        <v>-149.796325</v>
      </c>
      <c r="S3995" s="9">
        <v>-143.88432499999999</v>
      </c>
      <c r="T3995" s="9">
        <v>-220.06051740000001</v>
      </c>
      <c r="U3995" s="9">
        <v>-255.11085310000001</v>
      </c>
      <c r="V3995" s="9">
        <v>-280.52965710000001</v>
      </c>
    </row>
    <row r="3996" spans="1:22" x14ac:dyDescent="0.25">
      <c r="A3996" s="8" t="s">
        <v>128</v>
      </c>
      <c r="B3996" s="8" t="s">
        <v>63</v>
      </c>
      <c r="C3996" s="8" t="s">
        <v>66</v>
      </c>
      <c r="F3996" s="8" t="s">
        <v>122</v>
      </c>
      <c r="J3996" s="9">
        <v>0</v>
      </c>
      <c r="K3996" s="9">
        <v>0</v>
      </c>
      <c r="L3996" s="9">
        <v>4.9876596000000002E-2</v>
      </c>
      <c r="M3996" s="9">
        <v>4.491521198</v>
      </c>
      <c r="N3996" s="9">
        <v>126.3182826</v>
      </c>
      <c r="O3996" s="9">
        <v>235.43512720000001</v>
      </c>
      <c r="P3996" s="9">
        <v>309.90265970000002</v>
      </c>
      <c r="Q3996" s="9">
        <v>366.6267019</v>
      </c>
      <c r="R3996" s="9">
        <v>429.43031710000002</v>
      </c>
      <c r="S3996" s="9">
        <v>533.55569390000005</v>
      </c>
      <c r="T3996" s="9">
        <v>526.17982970000003</v>
      </c>
      <c r="U3996" s="9">
        <v>524.55824140000004</v>
      </c>
      <c r="V3996" s="9">
        <v>517.74412480000001</v>
      </c>
    </row>
    <row r="3997" spans="1:22" x14ac:dyDescent="0.25">
      <c r="A3997" s="8" t="s">
        <v>128</v>
      </c>
      <c r="B3997" s="8" t="s">
        <v>63</v>
      </c>
      <c r="C3997" s="8" t="s">
        <v>67</v>
      </c>
      <c r="F3997" s="8" t="s">
        <v>121</v>
      </c>
      <c r="J3997" s="9">
        <v>1502.30637</v>
      </c>
      <c r="K3997" s="9">
        <v>1017.18594</v>
      </c>
      <c r="L3997" s="9">
        <v>917.59239849999994</v>
      </c>
      <c r="M3997" s="9">
        <v>867.18575339999995</v>
      </c>
      <c r="N3997" s="9">
        <v>776.92076899999995</v>
      </c>
      <c r="O3997" s="9">
        <v>752.01335970000002</v>
      </c>
      <c r="P3997" s="9">
        <v>663.20944799999995</v>
      </c>
      <c r="Q3997" s="9">
        <v>416.05419649999999</v>
      </c>
      <c r="R3997" s="9">
        <v>225.10838469999999</v>
      </c>
      <c r="S3997" s="9">
        <v>271.863542</v>
      </c>
      <c r="T3997" s="9">
        <v>118.67140019999999</v>
      </c>
      <c r="U3997" s="9">
        <v>42.347221230000002</v>
      </c>
      <c r="V3997" s="9">
        <v>-51.971356589999999</v>
      </c>
    </row>
    <row r="3998" spans="1:22" x14ac:dyDescent="0.25">
      <c r="A3998" s="8" t="s">
        <v>128</v>
      </c>
      <c r="B3998" s="8" t="s">
        <v>63</v>
      </c>
      <c r="C3998" s="8" t="s">
        <v>67</v>
      </c>
      <c r="F3998" s="8" t="s">
        <v>122</v>
      </c>
      <c r="J3998" s="9">
        <v>0</v>
      </c>
      <c r="K3998" s="9">
        <v>0</v>
      </c>
      <c r="L3998" s="9">
        <v>3.9586206999999998E-2</v>
      </c>
      <c r="M3998" s="9">
        <v>3.6694026800000001</v>
      </c>
      <c r="N3998" s="9">
        <v>109.56815450000001</v>
      </c>
      <c r="O3998" s="9">
        <v>267.07988330000001</v>
      </c>
      <c r="P3998" s="9">
        <v>367.11203180000001</v>
      </c>
      <c r="Q3998" s="9">
        <v>464.08500179999999</v>
      </c>
      <c r="R3998" s="9">
        <v>566.44412560000001</v>
      </c>
      <c r="S3998" s="9">
        <v>727.73477700000001</v>
      </c>
      <c r="T3998" s="9">
        <v>722.9374646</v>
      </c>
      <c r="U3998" s="9">
        <v>727.24920910000003</v>
      </c>
      <c r="V3998" s="9">
        <v>709.685519</v>
      </c>
    </row>
    <row r="3999" spans="1:22" x14ac:dyDescent="0.25">
      <c r="A3999" s="8" t="s">
        <v>128</v>
      </c>
      <c r="B3999" s="8" t="s">
        <v>63</v>
      </c>
      <c r="C3999" s="8" t="s">
        <v>68</v>
      </c>
      <c r="F3999" s="8" t="s">
        <v>121</v>
      </c>
      <c r="J3999" s="9">
        <v>209.02617190000001</v>
      </c>
      <c r="K3999" s="9">
        <v>217.26454380000001</v>
      </c>
      <c r="L3999" s="9">
        <v>219.2122541</v>
      </c>
      <c r="M3999" s="9">
        <v>203.4742411</v>
      </c>
      <c r="N3999" s="9">
        <v>181.44922220000001</v>
      </c>
      <c r="O3999" s="9">
        <v>163.42427789999999</v>
      </c>
      <c r="P3999" s="9">
        <v>148.4149755</v>
      </c>
      <c r="Q3999" s="9">
        <v>93.600033420000003</v>
      </c>
      <c r="R3999" s="9">
        <v>52.912759829999999</v>
      </c>
      <c r="S3999" s="9">
        <v>63.220979130000003</v>
      </c>
      <c r="T3999" s="9">
        <v>35.058620259999998</v>
      </c>
      <c r="U3999" s="9">
        <v>21.84201509</v>
      </c>
      <c r="V3999" s="9">
        <v>3.439255207</v>
      </c>
    </row>
    <row r="4000" spans="1:22" x14ac:dyDescent="0.25">
      <c r="A4000" s="8" t="s">
        <v>128</v>
      </c>
      <c r="B4000" s="8" t="s">
        <v>63</v>
      </c>
      <c r="C4000" s="8" t="s">
        <v>68</v>
      </c>
      <c r="F4000" s="8" t="s">
        <v>122</v>
      </c>
      <c r="J4000" s="9">
        <v>0</v>
      </c>
      <c r="K4000" s="9">
        <v>0</v>
      </c>
      <c r="L4000" s="9">
        <v>1.013589E-2</v>
      </c>
      <c r="M4000" s="9">
        <v>0.91558057500000001</v>
      </c>
      <c r="N4000" s="9">
        <v>26.950026879999999</v>
      </c>
      <c r="O4000" s="9">
        <v>62.869636839999998</v>
      </c>
      <c r="P4000" s="9">
        <v>85.899317069999995</v>
      </c>
      <c r="Q4000" s="9">
        <v>105.6463706</v>
      </c>
      <c r="R4000" s="9">
        <v>126.43080329999999</v>
      </c>
      <c r="S4000" s="9">
        <v>160.59764229999999</v>
      </c>
      <c r="T4000" s="9">
        <v>159.45477890000001</v>
      </c>
      <c r="U4000" s="9">
        <v>160.9085437</v>
      </c>
      <c r="V4000" s="9">
        <v>158.2994807</v>
      </c>
    </row>
    <row r="4001" spans="1:22" x14ac:dyDescent="0.25">
      <c r="A4001" s="8" t="s">
        <v>128</v>
      </c>
      <c r="B4001" s="8" t="s">
        <v>63</v>
      </c>
      <c r="C4001" s="8" t="s">
        <v>69</v>
      </c>
      <c r="F4001" s="8" t="s">
        <v>121</v>
      </c>
      <c r="J4001" s="9">
        <v>1912.3214969999999</v>
      </c>
      <c r="K4001" s="9">
        <v>1759.43776</v>
      </c>
      <c r="L4001" s="9">
        <v>1947.63885</v>
      </c>
      <c r="M4001" s="9">
        <v>2236.4195</v>
      </c>
      <c r="N4001" s="9">
        <v>1415.8965290000001</v>
      </c>
      <c r="O4001" s="9">
        <v>1319.7993039999999</v>
      </c>
      <c r="P4001" s="9">
        <v>1090.0745159999999</v>
      </c>
      <c r="Q4001" s="9">
        <v>1147.130083</v>
      </c>
      <c r="R4001" s="9">
        <v>3099.1727179999998</v>
      </c>
      <c r="S4001" s="9">
        <v>-573.19468419999998</v>
      </c>
      <c r="T4001" s="9">
        <v>-685.32616399999995</v>
      </c>
      <c r="U4001" s="9">
        <v>-705.85036739999998</v>
      </c>
      <c r="V4001" s="9">
        <v>-848.55478670000002</v>
      </c>
    </row>
    <row r="4002" spans="1:22" x14ac:dyDescent="0.25">
      <c r="A4002" s="8" t="s">
        <v>128</v>
      </c>
      <c r="B4002" s="8" t="s">
        <v>63</v>
      </c>
      <c r="C4002" s="8" t="s">
        <v>69</v>
      </c>
      <c r="F4002" s="8" t="s">
        <v>122</v>
      </c>
      <c r="J4002" s="9">
        <v>0</v>
      </c>
      <c r="K4002" s="9">
        <v>0</v>
      </c>
      <c r="L4002" s="9">
        <v>0.13470473499999999</v>
      </c>
      <c r="M4002" s="9">
        <v>13.541439690000001</v>
      </c>
      <c r="N4002" s="9">
        <v>352.36616070000002</v>
      </c>
      <c r="O4002" s="9">
        <v>845.56480790000001</v>
      </c>
      <c r="P4002" s="9">
        <v>1130.3408300000001</v>
      </c>
      <c r="Q4002" s="9">
        <v>1631.208077</v>
      </c>
      <c r="R4002" s="9">
        <v>3114.9676169999998</v>
      </c>
      <c r="S4002" s="9">
        <v>1713.4507000000001</v>
      </c>
      <c r="T4002" s="9">
        <v>1769.5315720000001</v>
      </c>
      <c r="U4002" s="9">
        <v>1807.8382300000001</v>
      </c>
      <c r="V4002" s="9">
        <v>1736.770192</v>
      </c>
    </row>
    <row r="4003" spans="1:22" x14ac:dyDescent="0.25">
      <c r="A4003" s="8" t="s">
        <v>128</v>
      </c>
      <c r="B4003" s="8" t="s">
        <v>63</v>
      </c>
      <c r="C4003" s="8" t="s">
        <v>30</v>
      </c>
      <c r="F4003" s="8" t="s">
        <v>121</v>
      </c>
      <c r="J4003" s="9">
        <v>1287.6847500820002</v>
      </c>
      <c r="K4003" s="9">
        <v>1131.1479660429998</v>
      </c>
      <c r="L4003" s="9">
        <v>1069.173374337</v>
      </c>
      <c r="M4003" s="9">
        <v>1101.372234899</v>
      </c>
      <c r="N4003" s="9">
        <v>977.11822656299989</v>
      </c>
      <c r="O4003" s="9">
        <v>834.419980098</v>
      </c>
      <c r="P4003" s="9">
        <v>694.23192856599997</v>
      </c>
      <c r="Q4003" s="9">
        <v>475.02492337399991</v>
      </c>
      <c r="R4003" s="9">
        <v>307.54129159499996</v>
      </c>
      <c r="S4003" s="9">
        <v>411.65588982799994</v>
      </c>
      <c r="T4003" s="9">
        <v>304.37950896699999</v>
      </c>
      <c r="U4003" s="9">
        <v>272.04685584599997</v>
      </c>
      <c r="V4003" s="9">
        <v>210.91054225599996</v>
      </c>
    </row>
    <row r="4004" spans="1:22" x14ac:dyDescent="0.25">
      <c r="A4004" s="8" t="s">
        <v>128</v>
      </c>
      <c r="B4004" s="8" t="s">
        <v>63</v>
      </c>
      <c r="C4004" s="8" t="s">
        <v>30</v>
      </c>
      <c r="F4004" s="8" t="s">
        <v>122</v>
      </c>
      <c r="J4004" s="9">
        <v>0</v>
      </c>
      <c r="K4004" s="9">
        <v>0</v>
      </c>
      <c r="L4004" s="9">
        <v>4.8488240599999996E-2</v>
      </c>
      <c r="M4004" s="9">
        <v>4.6284362900000007</v>
      </c>
      <c r="N4004" s="9">
        <v>132.8085221</v>
      </c>
      <c r="O4004" s="9">
        <v>299.58886010600003</v>
      </c>
      <c r="P4004" s="9">
        <v>397.351879188</v>
      </c>
      <c r="Q4004" s="9">
        <v>495.97596334499991</v>
      </c>
      <c r="R4004" s="9">
        <v>604.11874431899992</v>
      </c>
      <c r="S4004" s="9">
        <v>786.98612833100003</v>
      </c>
      <c r="T4004" s="9">
        <v>794.47639686599985</v>
      </c>
      <c r="U4004" s="9">
        <v>814.27760564499988</v>
      </c>
      <c r="V4004" s="9">
        <v>814.2426548059999</v>
      </c>
    </row>
    <row r="4005" spans="1:22" x14ac:dyDescent="0.25">
      <c r="A4005" s="8" t="s">
        <v>128</v>
      </c>
      <c r="B4005" s="8" t="s">
        <v>63</v>
      </c>
      <c r="C4005" s="8" t="s">
        <v>70</v>
      </c>
      <c r="F4005" s="8" t="s">
        <v>121</v>
      </c>
      <c r="J4005" s="9">
        <v>393.76306060000002</v>
      </c>
      <c r="K4005" s="9">
        <v>520.64203829999997</v>
      </c>
      <c r="L4005" s="9">
        <v>535.27191259999995</v>
      </c>
      <c r="M4005" s="9">
        <v>510.68645830000003</v>
      </c>
      <c r="N4005" s="9">
        <v>418.12394519999998</v>
      </c>
      <c r="O4005" s="9">
        <v>314.32459160000002</v>
      </c>
      <c r="P4005" s="9">
        <v>225.68643220000001</v>
      </c>
      <c r="Q4005" s="9">
        <v>131.54655869999999</v>
      </c>
      <c r="R4005" s="9">
        <v>63.230659080000002</v>
      </c>
      <c r="S4005" s="9">
        <v>74.730680190000001</v>
      </c>
      <c r="T4005" s="9">
        <v>38.098131359999996</v>
      </c>
      <c r="U4005" s="9">
        <v>25.59559157</v>
      </c>
      <c r="V4005" s="9">
        <v>12.738663880000001</v>
      </c>
    </row>
    <row r="4006" spans="1:22" x14ac:dyDescent="0.25">
      <c r="A4006" s="8" t="s">
        <v>128</v>
      </c>
      <c r="B4006" s="8" t="s">
        <v>63</v>
      </c>
      <c r="C4006" s="8" t="s">
        <v>70</v>
      </c>
      <c r="F4006" s="8" t="s">
        <v>122</v>
      </c>
      <c r="J4006" s="9">
        <v>0</v>
      </c>
      <c r="K4006" s="9">
        <v>0</v>
      </c>
      <c r="L4006" s="9">
        <v>2.1161743E-2</v>
      </c>
      <c r="M4006" s="9">
        <v>1.969385165</v>
      </c>
      <c r="N4006" s="9">
        <v>54.49132109</v>
      </c>
      <c r="O4006" s="9">
        <v>116.2453278</v>
      </c>
      <c r="P4006" s="9">
        <v>145.66850299999999</v>
      </c>
      <c r="Q4006" s="9">
        <v>178.37520810000001</v>
      </c>
      <c r="R4006" s="9">
        <v>216.13583320000001</v>
      </c>
      <c r="S4006" s="9">
        <v>273.9132669</v>
      </c>
      <c r="T4006" s="9">
        <v>278.69411810000003</v>
      </c>
      <c r="U4006" s="9">
        <v>287.27555280000001</v>
      </c>
      <c r="V4006" s="9">
        <v>291.70672610000003</v>
      </c>
    </row>
    <row r="4007" spans="1:22" x14ac:dyDescent="0.25">
      <c r="A4007" s="8" t="s">
        <v>128</v>
      </c>
      <c r="B4007" s="8" t="s">
        <v>63</v>
      </c>
      <c r="C4007" s="8" t="s">
        <v>71</v>
      </c>
      <c r="F4007" s="8" t="s">
        <v>121</v>
      </c>
      <c r="J4007" s="9">
        <v>56.276220279999997</v>
      </c>
      <c r="K4007" s="9">
        <v>92.014541339999994</v>
      </c>
      <c r="L4007" s="9">
        <v>81.752319069999999</v>
      </c>
      <c r="M4007" s="9">
        <v>69.028103040000005</v>
      </c>
      <c r="N4007" s="9">
        <v>66.852752089999996</v>
      </c>
      <c r="O4007" s="9">
        <v>36.681288180000003</v>
      </c>
      <c r="P4007" s="9">
        <v>26.690378519999999</v>
      </c>
      <c r="Q4007" s="9">
        <v>-2.1979423680000001</v>
      </c>
      <c r="R4007" s="9">
        <v>-22.87013821</v>
      </c>
      <c r="S4007" s="9">
        <v>-18.90115969</v>
      </c>
      <c r="T4007" s="9">
        <v>-31.343400859999999</v>
      </c>
      <c r="U4007" s="9">
        <v>-35.81465987</v>
      </c>
      <c r="V4007" s="9">
        <v>-39.413412489999999</v>
      </c>
    </row>
    <row r="4008" spans="1:22" x14ac:dyDescent="0.25">
      <c r="A4008" s="8" t="s">
        <v>128</v>
      </c>
      <c r="B4008" s="8" t="s">
        <v>63</v>
      </c>
      <c r="C4008" s="8" t="s">
        <v>71</v>
      </c>
      <c r="F4008" s="8" t="s">
        <v>122</v>
      </c>
      <c r="J4008" s="9">
        <v>0</v>
      </c>
      <c r="K4008" s="9">
        <v>0</v>
      </c>
      <c r="L4008" s="9">
        <v>6.0762630000000002E-3</v>
      </c>
      <c r="M4008" s="9">
        <v>0.54350901900000004</v>
      </c>
      <c r="N4008" s="9">
        <v>16.67031029</v>
      </c>
      <c r="O4008" s="9">
        <v>34.617844730000002</v>
      </c>
      <c r="P4008" s="9">
        <v>45.977657370000003</v>
      </c>
      <c r="Q4008" s="9">
        <v>54.63173063</v>
      </c>
      <c r="R4008" s="9">
        <v>63.697831370000003</v>
      </c>
      <c r="S4008" s="9">
        <v>78.83817209</v>
      </c>
      <c r="T4008" s="9">
        <v>74.820239439999995</v>
      </c>
      <c r="U4008" s="9">
        <v>71.955799850000005</v>
      </c>
      <c r="V4008" s="9">
        <v>67.861198180000002</v>
      </c>
    </row>
    <row r="4009" spans="1:22" x14ac:dyDescent="0.25">
      <c r="A4009" s="8" t="s">
        <v>128</v>
      </c>
      <c r="B4009" s="8" t="s">
        <v>63</v>
      </c>
      <c r="C4009" s="8" t="s">
        <v>72</v>
      </c>
      <c r="F4009" s="8" t="s">
        <v>121</v>
      </c>
      <c r="J4009" s="9">
        <v>384.33975199999998</v>
      </c>
      <c r="K4009" s="9">
        <v>503.8688391</v>
      </c>
      <c r="L4009" s="9">
        <v>519.47326109999995</v>
      </c>
      <c r="M4009" s="9">
        <v>450.9938343</v>
      </c>
      <c r="N4009" s="9">
        <v>341.00953299999998</v>
      </c>
      <c r="O4009" s="9">
        <v>269.82080439999999</v>
      </c>
      <c r="P4009" s="9">
        <v>202.47800659999999</v>
      </c>
      <c r="Q4009" s="9">
        <v>90.463041939999997</v>
      </c>
      <c r="R4009" s="9">
        <v>-0.243508856</v>
      </c>
      <c r="S4009" s="9">
        <v>9.0135388760000001</v>
      </c>
      <c r="T4009" s="9">
        <v>-29.593214199999998</v>
      </c>
      <c r="U4009" s="9">
        <v>-48.601750490000001</v>
      </c>
      <c r="V4009" s="9">
        <v>-68.914011459999998</v>
      </c>
    </row>
    <row r="4010" spans="1:22" x14ac:dyDescent="0.25">
      <c r="A4010" s="8" t="s">
        <v>128</v>
      </c>
      <c r="B4010" s="8" t="s">
        <v>63</v>
      </c>
      <c r="C4010" s="8" t="s">
        <v>72</v>
      </c>
      <c r="F4010" s="8" t="s">
        <v>122</v>
      </c>
      <c r="J4010" s="9">
        <v>0</v>
      </c>
      <c r="K4010" s="9">
        <v>0</v>
      </c>
      <c r="L4010" s="9">
        <v>3.0852427000000002E-2</v>
      </c>
      <c r="M4010" s="9">
        <v>2.615985206</v>
      </c>
      <c r="N4010" s="9">
        <v>69.989191149999996</v>
      </c>
      <c r="O4010" s="9">
        <v>154.82130119999999</v>
      </c>
      <c r="P4010" s="9">
        <v>196.2883487</v>
      </c>
      <c r="Q4010" s="9">
        <v>228.6363068</v>
      </c>
      <c r="R4010" s="9">
        <v>256.6826418</v>
      </c>
      <c r="S4010" s="9">
        <v>308.27139299999999</v>
      </c>
      <c r="T4010" s="9">
        <v>302.4548954</v>
      </c>
      <c r="U4010" s="9">
        <v>300.13356759999999</v>
      </c>
      <c r="V4010" s="9">
        <v>297.12933870000001</v>
      </c>
    </row>
    <row r="4011" spans="1:22" x14ac:dyDescent="0.25">
      <c r="A4011" s="8" t="s">
        <v>128</v>
      </c>
      <c r="B4011" s="8" t="s">
        <v>73</v>
      </c>
      <c r="C4011" s="8" t="s">
        <v>74</v>
      </c>
      <c r="F4011" s="8" t="s">
        <v>121</v>
      </c>
      <c r="J4011" s="9">
        <v>340.8867851</v>
      </c>
      <c r="K4011" s="9">
        <v>372.67362320000001</v>
      </c>
      <c r="L4011" s="9">
        <v>376.39303569999998</v>
      </c>
      <c r="M4011" s="9">
        <v>279.76140279999998</v>
      </c>
      <c r="N4011" s="9">
        <v>325.83528319999999</v>
      </c>
      <c r="O4011" s="9">
        <v>266.24780490000001</v>
      </c>
      <c r="P4011" s="9">
        <v>257.38183070000002</v>
      </c>
      <c r="Q4011" s="9">
        <v>248.10774140000001</v>
      </c>
      <c r="R4011" s="9">
        <v>132.7614729</v>
      </c>
      <c r="S4011" s="9">
        <v>191.33922960000001</v>
      </c>
      <c r="T4011" s="9">
        <v>153.34545800000001</v>
      </c>
      <c r="U4011" s="9">
        <v>132.76078849999999</v>
      </c>
      <c r="V4011" s="9">
        <v>90.680431519999999</v>
      </c>
    </row>
    <row r="4012" spans="1:22" x14ac:dyDescent="0.25">
      <c r="A4012" s="8" t="s">
        <v>128</v>
      </c>
      <c r="B4012" s="8" t="s">
        <v>73</v>
      </c>
      <c r="C4012" s="8" t="s">
        <v>74</v>
      </c>
      <c r="F4012" s="8" t="s">
        <v>122</v>
      </c>
      <c r="J4012" s="9">
        <v>0</v>
      </c>
      <c r="K4012" s="9">
        <v>0</v>
      </c>
      <c r="L4012" s="9">
        <v>5.6357105999999997E-2</v>
      </c>
      <c r="M4012" s="9">
        <v>1.0151322890000001</v>
      </c>
      <c r="N4012" s="9">
        <v>58.194721000000001</v>
      </c>
      <c r="O4012" s="9">
        <v>128.56985570000001</v>
      </c>
      <c r="P4012" s="9">
        <v>141.5654026</v>
      </c>
      <c r="Q4012" s="9">
        <v>158.41692119999999</v>
      </c>
      <c r="R4012" s="9">
        <v>180.21561850000001</v>
      </c>
      <c r="S4012" s="9">
        <v>214.031387</v>
      </c>
      <c r="T4012" s="9">
        <v>232.50336669999999</v>
      </c>
      <c r="U4012" s="9">
        <v>243.1595184</v>
      </c>
      <c r="V4012" s="9">
        <v>252.19099019999999</v>
      </c>
    </row>
    <row r="4013" spans="1:22" x14ac:dyDescent="0.25">
      <c r="A4013" s="8" t="s">
        <v>128</v>
      </c>
      <c r="B4013" s="8" t="s">
        <v>73</v>
      </c>
      <c r="C4013" s="8" t="s">
        <v>75</v>
      </c>
      <c r="F4013" s="8" t="s">
        <v>121</v>
      </c>
      <c r="J4013" s="9">
        <v>1013.104539</v>
      </c>
      <c r="K4013" s="9">
        <v>1094.7105140000001</v>
      </c>
      <c r="L4013" s="9">
        <v>1072.598943</v>
      </c>
      <c r="M4013" s="9">
        <v>835.00226780000003</v>
      </c>
      <c r="N4013" s="9">
        <v>923.49870390000001</v>
      </c>
      <c r="O4013" s="9">
        <v>728.38740810000002</v>
      </c>
      <c r="P4013" s="9">
        <v>673.76161509999997</v>
      </c>
      <c r="Q4013" s="9">
        <v>648.09411920000002</v>
      </c>
      <c r="R4013" s="9">
        <v>339.18379970000001</v>
      </c>
      <c r="S4013" s="9">
        <v>542.21951000000001</v>
      </c>
      <c r="T4013" s="9">
        <v>437.5758672</v>
      </c>
      <c r="U4013" s="9">
        <v>374.56770410000001</v>
      </c>
      <c r="V4013" s="9">
        <v>253.08852150000001</v>
      </c>
    </row>
    <row r="4014" spans="1:22" x14ac:dyDescent="0.25">
      <c r="A4014" s="8" t="s">
        <v>128</v>
      </c>
      <c r="B4014" s="8" t="s">
        <v>73</v>
      </c>
      <c r="C4014" s="8" t="s">
        <v>75</v>
      </c>
      <c r="F4014" s="8" t="s">
        <v>122</v>
      </c>
      <c r="J4014" s="9">
        <v>0</v>
      </c>
      <c r="K4014" s="9">
        <v>0</v>
      </c>
      <c r="L4014" s="9">
        <v>0.151327092</v>
      </c>
      <c r="M4014" s="9">
        <v>2.768226474</v>
      </c>
      <c r="N4014" s="9">
        <v>154.64087710000001</v>
      </c>
      <c r="O4014" s="9">
        <v>334.5620586</v>
      </c>
      <c r="P4014" s="9">
        <v>362.30365380000001</v>
      </c>
      <c r="Q4014" s="9">
        <v>403.82379759999998</v>
      </c>
      <c r="R4014" s="9">
        <v>462.25897029999999</v>
      </c>
      <c r="S4014" s="9">
        <v>564.72820369999999</v>
      </c>
      <c r="T4014" s="9">
        <v>615.42431610000006</v>
      </c>
      <c r="U4014" s="9">
        <v>645.0540499</v>
      </c>
      <c r="V4014" s="9">
        <v>668.02991499999996</v>
      </c>
    </row>
    <row r="4015" spans="1:22" x14ac:dyDescent="0.25">
      <c r="A4015" s="8" t="s">
        <v>128</v>
      </c>
      <c r="B4015" s="8" t="s">
        <v>73</v>
      </c>
      <c r="C4015" s="8" t="s">
        <v>76</v>
      </c>
      <c r="F4015" s="8" t="s">
        <v>121</v>
      </c>
      <c r="J4015" s="9">
        <v>161.55659679999999</v>
      </c>
      <c r="K4015" s="9">
        <v>237.41586699999999</v>
      </c>
      <c r="L4015" s="9">
        <v>255.88936630000001</v>
      </c>
      <c r="M4015" s="9">
        <v>173.53439850000001</v>
      </c>
      <c r="N4015" s="9">
        <v>228.06843420000001</v>
      </c>
      <c r="O4015" s="9">
        <v>134.41739010000001</v>
      </c>
      <c r="P4015" s="9">
        <v>106.2978138</v>
      </c>
      <c r="Q4015" s="9">
        <v>84.257939100000002</v>
      </c>
      <c r="R4015" s="9">
        <v>2.3237812099999999</v>
      </c>
      <c r="S4015" s="9">
        <v>45.124242250000002</v>
      </c>
      <c r="T4015" s="9">
        <v>19.928404489999998</v>
      </c>
      <c r="U4015" s="9">
        <v>8.1618225639999995</v>
      </c>
      <c r="V4015" s="9">
        <v>-13.368498649999999</v>
      </c>
    </row>
    <row r="4016" spans="1:22" x14ac:dyDescent="0.25">
      <c r="A4016" s="8" t="s">
        <v>128</v>
      </c>
      <c r="B4016" s="8" t="s">
        <v>73</v>
      </c>
      <c r="C4016" s="8" t="s">
        <v>76</v>
      </c>
      <c r="F4016" s="8" t="s">
        <v>122</v>
      </c>
      <c r="J4016" s="9">
        <v>0</v>
      </c>
      <c r="K4016" s="9">
        <v>0</v>
      </c>
      <c r="L4016" s="9">
        <v>4.4643739000000002E-2</v>
      </c>
      <c r="M4016" s="9">
        <v>0.80014454700000004</v>
      </c>
      <c r="N4016" s="9">
        <v>48.887284080000001</v>
      </c>
      <c r="O4016" s="9">
        <v>99.966100220000001</v>
      </c>
      <c r="P4016" s="9">
        <v>105.76899</v>
      </c>
      <c r="Q4016" s="9">
        <v>113.62148089999999</v>
      </c>
      <c r="R4016" s="9">
        <v>123.9824665</v>
      </c>
      <c r="S4016" s="9">
        <v>144.33510759999999</v>
      </c>
      <c r="T4016" s="9">
        <v>147.18920360000001</v>
      </c>
      <c r="U4016" s="9">
        <v>142.73993179999999</v>
      </c>
      <c r="V4016" s="9">
        <v>135.36003099999999</v>
      </c>
    </row>
    <row r="4017" spans="1:22" x14ac:dyDescent="0.25">
      <c r="A4017" s="8" t="s">
        <v>128</v>
      </c>
      <c r="B4017" s="8" t="s">
        <v>73</v>
      </c>
      <c r="C4017" s="8" t="s">
        <v>77</v>
      </c>
      <c r="F4017" s="8" t="s">
        <v>121</v>
      </c>
      <c r="J4017" s="9">
        <v>167.43521050000001</v>
      </c>
      <c r="K4017" s="9">
        <v>250.11895200000001</v>
      </c>
      <c r="L4017" s="9">
        <v>250.16717919999999</v>
      </c>
      <c r="M4017" s="9">
        <v>357.84544879999999</v>
      </c>
      <c r="N4017" s="9">
        <v>369.94164260000002</v>
      </c>
      <c r="O4017" s="9">
        <v>300.78571590000001</v>
      </c>
      <c r="P4017" s="9">
        <v>245.30469360000001</v>
      </c>
      <c r="Q4017" s="9">
        <v>276.35131200000001</v>
      </c>
      <c r="R4017" s="9">
        <v>237.84643120000001</v>
      </c>
      <c r="S4017" s="9">
        <v>269.99516269999998</v>
      </c>
      <c r="T4017" s="9">
        <v>266.45857530000001</v>
      </c>
      <c r="U4017" s="9">
        <v>270.43016610000001</v>
      </c>
      <c r="V4017" s="9">
        <v>265.6894001</v>
      </c>
    </row>
    <row r="4018" spans="1:22" x14ac:dyDescent="0.25">
      <c r="A4018" s="8" t="s">
        <v>128</v>
      </c>
      <c r="B4018" s="8" t="s">
        <v>73</v>
      </c>
      <c r="C4018" s="8" t="s">
        <v>77</v>
      </c>
      <c r="F4018" s="8" t="s">
        <v>122</v>
      </c>
      <c r="J4018" s="9">
        <v>0</v>
      </c>
      <c r="K4018" s="9">
        <v>0</v>
      </c>
      <c r="L4018" s="9">
        <v>1.0579867999999999E-2</v>
      </c>
      <c r="M4018" s="9">
        <v>0.306952375</v>
      </c>
      <c r="N4018" s="9">
        <v>16.916857830000001</v>
      </c>
      <c r="O4018" s="9">
        <v>32.872998250000002</v>
      </c>
      <c r="P4018" s="9">
        <v>31.134011390000001</v>
      </c>
      <c r="Q4018" s="9">
        <v>39.283993369999997</v>
      </c>
      <c r="R4018" s="9">
        <v>46.687072860000001</v>
      </c>
      <c r="S4018" s="9">
        <v>56.448446629999999</v>
      </c>
      <c r="T4018" s="9">
        <v>64.24743848</v>
      </c>
      <c r="U4018" s="9">
        <v>71.09927476</v>
      </c>
      <c r="V4018" s="9">
        <v>78.2237291</v>
      </c>
    </row>
    <row r="4019" spans="1:22" x14ac:dyDescent="0.25">
      <c r="A4019" s="8" t="s">
        <v>128</v>
      </c>
      <c r="B4019" s="8" t="s">
        <v>73</v>
      </c>
      <c r="C4019" s="8" t="s">
        <v>78</v>
      </c>
      <c r="F4019" s="8" t="s">
        <v>121</v>
      </c>
      <c r="J4019" s="9">
        <v>70.871915220000005</v>
      </c>
      <c r="K4019" s="9">
        <v>130.91946799999999</v>
      </c>
      <c r="L4019" s="9">
        <v>79.292499059999997</v>
      </c>
      <c r="M4019" s="9">
        <v>54.16195733</v>
      </c>
      <c r="N4019" s="9">
        <v>60.466602819999999</v>
      </c>
      <c r="O4019" s="9">
        <v>41.23404807</v>
      </c>
      <c r="P4019" s="9">
        <v>37.527841209999998</v>
      </c>
      <c r="Q4019" s="9">
        <v>33.5856092</v>
      </c>
      <c r="R4019" s="9">
        <v>11.366814209999999</v>
      </c>
      <c r="S4019" s="9">
        <v>22.441336639999999</v>
      </c>
      <c r="T4019" s="9">
        <v>16.896067639999998</v>
      </c>
      <c r="U4019" s="9">
        <v>7.2284419880000002</v>
      </c>
      <c r="V4019" s="9">
        <v>1.182249463</v>
      </c>
    </row>
    <row r="4020" spans="1:22" x14ac:dyDescent="0.25">
      <c r="A4020" s="8" t="s">
        <v>128</v>
      </c>
      <c r="B4020" s="8" t="s">
        <v>73</v>
      </c>
      <c r="C4020" s="8" t="s">
        <v>78</v>
      </c>
      <c r="F4020" s="8" t="s">
        <v>122</v>
      </c>
      <c r="J4020" s="9">
        <v>0</v>
      </c>
      <c r="K4020" s="9">
        <v>0</v>
      </c>
      <c r="L4020" s="9">
        <v>1.169425E-2</v>
      </c>
      <c r="M4020" s="9">
        <v>0.203339504</v>
      </c>
      <c r="N4020" s="9">
        <v>11.29870697</v>
      </c>
      <c r="O4020" s="9">
        <v>24.08443183</v>
      </c>
      <c r="P4020" s="9">
        <v>26.303327400000001</v>
      </c>
      <c r="Q4020" s="9">
        <v>29.124691810000002</v>
      </c>
      <c r="R4020" s="9">
        <v>32.987488550000002</v>
      </c>
      <c r="S4020" s="9">
        <v>40.07040465</v>
      </c>
      <c r="T4020" s="9">
        <v>44.520527860000001</v>
      </c>
      <c r="U4020" s="9">
        <v>45.244107130000003</v>
      </c>
      <c r="V4020" s="9">
        <v>47.745268840000001</v>
      </c>
    </row>
    <row r="4021" spans="1:22" x14ac:dyDescent="0.25">
      <c r="A4021" s="8" t="s">
        <v>128</v>
      </c>
      <c r="B4021" s="8" t="s">
        <v>73</v>
      </c>
      <c r="C4021" s="8" t="s">
        <v>79</v>
      </c>
      <c r="F4021" s="8" t="s">
        <v>121</v>
      </c>
      <c r="J4021" s="9">
        <v>376.00186439999999</v>
      </c>
      <c r="K4021" s="9">
        <v>430.69171720000003</v>
      </c>
      <c r="L4021" s="9">
        <v>336.49186750000001</v>
      </c>
      <c r="M4021" s="9">
        <v>240.49772659999999</v>
      </c>
      <c r="N4021" s="9">
        <v>232.10802000000001</v>
      </c>
      <c r="O4021" s="9">
        <v>181.8062807</v>
      </c>
      <c r="P4021" s="9">
        <v>167.76426499999999</v>
      </c>
      <c r="Q4021" s="9">
        <v>162.67568180000001</v>
      </c>
      <c r="R4021" s="9">
        <v>70.237828030000003</v>
      </c>
      <c r="S4021" s="9">
        <v>131.920501</v>
      </c>
      <c r="T4021" s="9">
        <v>101.26191849999999</v>
      </c>
      <c r="U4021" s="9">
        <v>82.272991360000006</v>
      </c>
      <c r="V4021" s="9">
        <v>45.427305709999999</v>
      </c>
    </row>
    <row r="4022" spans="1:22" x14ac:dyDescent="0.25">
      <c r="A4022" s="8" t="s">
        <v>128</v>
      </c>
      <c r="B4022" s="8" t="s">
        <v>73</v>
      </c>
      <c r="C4022" s="8" t="s">
        <v>79</v>
      </c>
      <c r="F4022" s="8" t="s">
        <v>122</v>
      </c>
      <c r="J4022" s="9">
        <v>0</v>
      </c>
      <c r="K4022" s="9">
        <v>0</v>
      </c>
      <c r="L4022" s="9">
        <v>4.1796570999999998E-2</v>
      </c>
      <c r="M4022" s="9">
        <v>0.73933582200000003</v>
      </c>
      <c r="N4022" s="9">
        <v>39.404816779999997</v>
      </c>
      <c r="O4022" s="9">
        <v>86.025545550000004</v>
      </c>
      <c r="P4022" s="9">
        <v>94.319476679999994</v>
      </c>
      <c r="Q4022" s="9">
        <v>105.99337989999999</v>
      </c>
      <c r="R4022" s="9">
        <v>121.5041193</v>
      </c>
      <c r="S4022" s="9">
        <v>148.83064200000001</v>
      </c>
      <c r="T4022" s="9">
        <v>162.87499149999999</v>
      </c>
      <c r="U4022" s="9">
        <v>170.76502110000001</v>
      </c>
      <c r="V4022" s="9">
        <v>176.6819227</v>
      </c>
    </row>
    <row r="4023" spans="1:22" x14ac:dyDescent="0.25">
      <c r="A4023" s="8" t="s">
        <v>128</v>
      </c>
      <c r="B4023" s="8" t="s">
        <v>73</v>
      </c>
      <c r="C4023" s="8" t="s">
        <v>80</v>
      </c>
      <c r="F4023" s="8" t="s">
        <v>121</v>
      </c>
      <c r="J4023" s="9">
        <v>1186.1390220000001</v>
      </c>
      <c r="K4023" s="9">
        <v>1279.3256080000001</v>
      </c>
      <c r="L4023" s="9">
        <v>1268.9796530000001</v>
      </c>
      <c r="M4023" s="9">
        <v>1157.328383</v>
      </c>
      <c r="N4023" s="9">
        <v>1715.2747099999999</v>
      </c>
      <c r="O4023" s="9">
        <v>1739.7874890000001</v>
      </c>
      <c r="P4023" s="9">
        <v>1335.8891570000001</v>
      </c>
      <c r="Q4023" s="9">
        <v>1378.9227559999999</v>
      </c>
      <c r="R4023" s="9">
        <v>1174.4792890000001</v>
      </c>
      <c r="S4023" s="9">
        <v>1389.7633060000001</v>
      </c>
      <c r="T4023" s="9">
        <v>1386.6345739999999</v>
      </c>
      <c r="U4023" s="9">
        <v>1396.2820059999999</v>
      </c>
      <c r="V4023" s="9">
        <v>1363.5827039999999</v>
      </c>
    </row>
    <row r="4024" spans="1:22" x14ac:dyDescent="0.25">
      <c r="A4024" s="8" t="s">
        <v>128</v>
      </c>
      <c r="B4024" s="8" t="s">
        <v>73</v>
      </c>
      <c r="C4024" s="8" t="s">
        <v>80</v>
      </c>
      <c r="F4024" s="8" t="s">
        <v>122</v>
      </c>
      <c r="J4024" s="9">
        <v>0</v>
      </c>
      <c r="K4024" s="9">
        <v>0</v>
      </c>
      <c r="L4024" s="9">
        <v>7.2455120999999997E-2</v>
      </c>
      <c r="M4024" s="9">
        <v>1.3974154329999999</v>
      </c>
      <c r="N4024" s="9">
        <v>103.8522955</v>
      </c>
      <c r="O4024" s="9">
        <v>250.300229</v>
      </c>
      <c r="P4024" s="9">
        <v>230.13211889999999</v>
      </c>
      <c r="Q4024" s="9">
        <v>269.88046630000002</v>
      </c>
      <c r="R4024" s="9">
        <v>319.91581919999999</v>
      </c>
      <c r="S4024" s="9">
        <v>393.00296049999997</v>
      </c>
      <c r="T4024" s="9">
        <v>448.27462830000002</v>
      </c>
      <c r="U4024" s="9">
        <v>490.13602889999999</v>
      </c>
      <c r="V4024" s="9">
        <v>538.23398340000006</v>
      </c>
    </row>
    <row r="4025" spans="1:22" x14ac:dyDescent="0.25">
      <c r="A4025" s="8" t="s">
        <v>128</v>
      </c>
      <c r="B4025" s="8" t="s">
        <v>73</v>
      </c>
      <c r="C4025" s="8" t="s">
        <v>30</v>
      </c>
      <c r="F4025" s="8" t="s">
        <v>121</v>
      </c>
      <c r="J4025" s="9">
        <v>2412.9554235589994</v>
      </c>
      <c r="K4025" s="9">
        <v>2800.7518543599995</v>
      </c>
      <c r="L4025" s="9">
        <v>2902.2836508860005</v>
      </c>
      <c r="M4025" s="9">
        <v>3384.8763734219997</v>
      </c>
      <c r="N4025" s="9">
        <v>3750.4789911030002</v>
      </c>
      <c r="O4025" s="9">
        <v>3232.346258569999</v>
      </c>
      <c r="P4025" s="9">
        <v>2817.8437264179997</v>
      </c>
      <c r="Q4025" s="9">
        <v>3049.4468877009986</v>
      </c>
      <c r="R4025" s="9">
        <v>2674.2186607020008</v>
      </c>
      <c r="S4025" s="9">
        <v>3370.3434804660001</v>
      </c>
      <c r="T4025" s="9">
        <v>3469.707317968001</v>
      </c>
      <c r="U4025" s="9">
        <v>3622.7420978159994</v>
      </c>
      <c r="V4025" s="9">
        <v>3499.6473381120004</v>
      </c>
    </row>
    <row r="4026" spans="1:22" x14ac:dyDescent="0.25">
      <c r="A4026" s="8" t="s">
        <v>128</v>
      </c>
      <c r="B4026" s="8" t="s">
        <v>73</v>
      </c>
      <c r="C4026" s="8" t="s">
        <v>30</v>
      </c>
      <c r="F4026" s="8" t="s">
        <v>122</v>
      </c>
      <c r="J4026" s="9">
        <v>0</v>
      </c>
      <c r="K4026" s="9">
        <v>0</v>
      </c>
      <c r="L4026" s="9">
        <v>0.14529982640000003</v>
      </c>
      <c r="M4026" s="9">
        <v>3.3416209330000011</v>
      </c>
      <c r="N4026" s="9">
        <v>196.06227801299997</v>
      </c>
      <c r="O4026" s="9">
        <v>409.05158019600003</v>
      </c>
      <c r="P4026" s="9">
        <v>415.27192703999992</v>
      </c>
      <c r="Q4026" s="9">
        <v>492.15040193899995</v>
      </c>
      <c r="R4026" s="9">
        <v>585.28170788099987</v>
      </c>
      <c r="S4026" s="9">
        <v>753.31178673700003</v>
      </c>
      <c r="T4026" s="9">
        <v>872.20989782299978</v>
      </c>
      <c r="U4026" s="9">
        <v>968.02665633399999</v>
      </c>
      <c r="V4026" s="9">
        <v>1029.0520580660002</v>
      </c>
    </row>
    <row r="4027" spans="1:22" x14ac:dyDescent="0.25">
      <c r="A4027" s="8" t="s">
        <v>128</v>
      </c>
      <c r="B4027" s="8" t="s">
        <v>73</v>
      </c>
      <c r="C4027" s="8" t="s">
        <v>81</v>
      </c>
      <c r="F4027" s="8" t="s">
        <v>121</v>
      </c>
      <c r="J4027" s="9">
        <v>361.80907730000001</v>
      </c>
      <c r="K4027" s="9">
        <v>380.95377250000001</v>
      </c>
      <c r="L4027" s="9">
        <v>386.029854</v>
      </c>
      <c r="M4027" s="9">
        <v>304.80093310000001</v>
      </c>
      <c r="N4027" s="9">
        <v>326.72233870000002</v>
      </c>
      <c r="O4027" s="9">
        <v>240.03375349999999</v>
      </c>
      <c r="P4027" s="9">
        <v>208.6900345</v>
      </c>
      <c r="Q4027" s="9">
        <v>187.21822119999999</v>
      </c>
      <c r="R4027" s="9">
        <v>79.536853160000007</v>
      </c>
      <c r="S4027" s="9">
        <v>127.43838220000001</v>
      </c>
      <c r="T4027" s="9">
        <v>82.378907499999997</v>
      </c>
      <c r="U4027" s="9">
        <v>49.470195009999998</v>
      </c>
      <c r="V4027" s="9">
        <v>-1.73577117</v>
      </c>
    </row>
    <row r="4028" spans="1:22" x14ac:dyDescent="0.25">
      <c r="A4028" s="8" t="s">
        <v>128</v>
      </c>
      <c r="B4028" s="8" t="s">
        <v>73</v>
      </c>
      <c r="C4028" s="8" t="s">
        <v>81</v>
      </c>
      <c r="F4028" s="8" t="s">
        <v>122</v>
      </c>
      <c r="J4028" s="9">
        <v>0</v>
      </c>
      <c r="K4028" s="9">
        <v>0</v>
      </c>
      <c r="L4028" s="9">
        <v>6.1933032999999998E-2</v>
      </c>
      <c r="M4028" s="9">
        <v>1.132049909</v>
      </c>
      <c r="N4028" s="9">
        <v>63.168544689999997</v>
      </c>
      <c r="O4028" s="9">
        <v>133.58361869999999</v>
      </c>
      <c r="P4028" s="9">
        <v>141.5766046</v>
      </c>
      <c r="Q4028" s="9">
        <v>155.2314131</v>
      </c>
      <c r="R4028" s="9">
        <v>173.4054419</v>
      </c>
      <c r="S4028" s="9">
        <v>208.99659980000001</v>
      </c>
      <c r="T4028" s="9">
        <v>225.62177589999999</v>
      </c>
      <c r="U4028" s="9">
        <v>235.9696185</v>
      </c>
      <c r="V4028" s="9">
        <v>244.54977579999999</v>
      </c>
    </row>
    <row r="4029" spans="1:22" x14ac:dyDescent="0.25">
      <c r="A4029" s="8" t="s">
        <v>128</v>
      </c>
      <c r="B4029" s="8" t="s">
        <v>73</v>
      </c>
      <c r="C4029" s="8" t="s">
        <v>82</v>
      </c>
      <c r="F4029" s="8" t="s">
        <v>121</v>
      </c>
      <c r="J4029" s="9">
        <v>807.07390439999995</v>
      </c>
      <c r="K4029" s="9">
        <v>720.55039859999999</v>
      </c>
      <c r="L4029" s="9">
        <v>645.62261330000001</v>
      </c>
      <c r="M4029" s="9">
        <v>775.73013049999997</v>
      </c>
      <c r="N4029" s="9">
        <v>842.85987839999996</v>
      </c>
      <c r="O4029" s="9">
        <v>738.79886420000003</v>
      </c>
      <c r="P4029" s="9">
        <v>475.52689359999999</v>
      </c>
      <c r="Q4029" s="9">
        <v>454.81054569999998</v>
      </c>
      <c r="R4029" s="9">
        <v>313.7988742</v>
      </c>
      <c r="S4029" s="9">
        <v>389.9793406</v>
      </c>
      <c r="T4029" s="9">
        <v>320.3322235</v>
      </c>
      <c r="U4029" s="9">
        <v>269.65614040000003</v>
      </c>
      <c r="V4029" s="9">
        <v>186.46904359999999</v>
      </c>
    </row>
    <row r="4030" spans="1:22" x14ac:dyDescent="0.25">
      <c r="A4030" s="8" t="s">
        <v>128</v>
      </c>
      <c r="B4030" s="8" t="s">
        <v>73</v>
      </c>
      <c r="C4030" s="8" t="s">
        <v>82</v>
      </c>
      <c r="F4030" s="8" t="s">
        <v>122</v>
      </c>
      <c r="J4030" s="9">
        <v>0</v>
      </c>
      <c r="K4030" s="9">
        <v>0</v>
      </c>
      <c r="L4030" s="9">
        <v>6.1676818000000001E-2</v>
      </c>
      <c r="M4030" s="9">
        <v>1.4666719539999999</v>
      </c>
      <c r="N4030" s="9">
        <v>85.177547500000003</v>
      </c>
      <c r="O4030" s="9">
        <v>187.93423089999999</v>
      </c>
      <c r="P4030" s="9">
        <v>163.45704509999999</v>
      </c>
      <c r="Q4030" s="9">
        <v>186.0822106</v>
      </c>
      <c r="R4030" s="9">
        <v>218.192508</v>
      </c>
      <c r="S4030" s="9">
        <v>270.16894259999998</v>
      </c>
      <c r="T4030" s="9">
        <v>297.0611897</v>
      </c>
      <c r="U4030" s="9">
        <v>317.93197099999998</v>
      </c>
      <c r="V4030" s="9">
        <v>338.6479544</v>
      </c>
    </row>
    <row r="4031" spans="1:22" x14ac:dyDescent="0.25">
      <c r="A4031" s="8" t="s">
        <v>128</v>
      </c>
      <c r="B4031" s="8" t="s">
        <v>73</v>
      </c>
      <c r="C4031" s="8" t="s">
        <v>83</v>
      </c>
      <c r="F4031" s="8" t="s">
        <v>121</v>
      </c>
      <c r="J4031" s="9">
        <v>107.98478849999999</v>
      </c>
      <c r="K4031" s="9">
        <v>114.85733810000001</v>
      </c>
      <c r="L4031" s="9">
        <v>103.0923281</v>
      </c>
      <c r="M4031" s="9">
        <v>66.024219259999995</v>
      </c>
      <c r="N4031" s="9">
        <v>84.289546909999999</v>
      </c>
      <c r="O4031" s="9">
        <v>69.829147910000003</v>
      </c>
      <c r="P4031" s="9">
        <v>72.076815019999998</v>
      </c>
      <c r="Q4031" s="9">
        <v>74.10801189</v>
      </c>
      <c r="R4031" s="9">
        <v>39.57153623</v>
      </c>
      <c r="S4031" s="9">
        <v>52.654108749999999</v>
      </c>
      <c r="T4031" s="9">
        <v>52.778092450000003</v>
      </c>
      <c r="U4031" s="9">
        <v>47.499419039999999</v>
      </c>
      <c r="V4031" s="9">
        <v>35.137035939999997</v>
      </c>
    </row>
    <row r="4032" spans="1:22" x14ac:dyDescent="0.25">
      <c r="A4032" s="8" t="s">
        <v>128</v>
      </c>
      <c r="B4032" s="8" t="s">
        <v>73</v>
      </c>
      <c r="C4032" s="8" t="s">
        <v>83</v>
      </c>
      <c r="F4032" s="8" t="s">
        <v>122</v>
      </c>
      <c r="J4032" s="9">
        <v>0</v>
      </c>
      <c r="K4032" s="9">
        <v>0</v>
      </c>
      <c r="L4032" s="9">
        <v>1.6217715000000001E-2</v>
      </c>
      <c r="M4032" s="9">
        <v>0.28489720200000002</v>
      </c>
      <c r="N4032" s="9">
        <v>15.55164212</v>
      </c>
      <c r="O4032" s="9">
        <v>31.68783182</v>
      </c>
      <c r="P4032" s="9">
        <v>32.30952946</v>
      </c>
      <c r="Q4032" s="9">
        <v>34.677784070000001</v>
      </c>
      <c r="R4032" s="9">
        <v>38.05052937</v>
      </c>
      <c r="S4032" s="9">
        <v>41.15583419</v>
      </c>
      <c r="T4032" s="9">
        <v>45.220997179999998</v>
      </c>
      <c r="U4032" s="9">
        <v>46.711010129999998</v>
      </c>
      <c r="V4032" s="9">
        <v>48.176170470000002</v>
      </c>
    </row>
    <row r="4033" spans="1:22" x14ac:dyDescent="0.25">
      <c r="A4033" s="8" t="s">
        <v>128</v>
      </c>
      <c r="B4033" s="8" t="s">
        <v>73</v>
      </c>
      <c r="C4033" s="8" t="s">
        <v>84</v>
      </c>
      <c r="F4033" s="8" t="s">
        <v>121</v>
      </c>
      <c r="J4033" s="9">
        <v>129.94723640000001</v>
      </c>
      <c r="K4033" s="9">
        <v>138.2547769</v>
      </c>
      <c r="L4033" s="9">
        <v>176.41534859999999</v>
      </c>
      <c r="M4033" s="9">
        <v>110.1666245</v>
      </c>
      <c r="N4033" s="9">
        <v>120.103087</v>
      </c>
      <c r="O4033" s="9">
        <v>96.600114169999998</v>
      </c>
      <c r="P4033" s="9">
        <v>92.713170460000001</v>
      </c>
      <c r="Q4033" s="9">
        <v>89.729209100000006</v>
      </c>
      <c r="R4033" s="9">
        <v>46.383897330000003</v>
      </c>
      <c r="S4033" s="9">
        <v>76.478915430000001</v>
      </c>
      <c r="T4033" s="9">
        <v>59.100122310000003</v>
      </c>
      <c r="U4033" s="9">
        <v>47.567554309999998</v>
      </c>
      <c r="V4033" s="9">
        <v>26.7679331</v>
      </c>
    </row>
    <row r="4034" spans="1:22" x14ac:dyDescent="0.25">
      <c r="A4034" s="8" t="s">
        <v>128</v>
      </c>
      <c r="B4034" s="8" t="s">
        <v>73</v>
      </c>
      <c r="C4034" s="8" t="s">
        <v>84</v>
      </c>
      <c r="F4034" s="8" t="s">
        <v>122</v>
      </c>
      <c r="J4034" s="9">
        <v>0</v>
      </c>
      <c r="K4034" s="9">
        <v>0</v>
      </c>
      <c r="L4034" s="9">
        <v>2.3611302000000001E-2</v>
      </c>
      <c r="M4034" s="9">
        <v>0.39018005</v>
      </c>
      <c r="N4034" s="9">
        <v>21.41122725</v>
      </c>
      <c r="O4034" s="9">
        <v>47.082418060000002</v>
      </c>
      <c r="P4034" s="9">
        <v>51.563642919999999</v>
      </c>
      <c r="Q4034" s="9">
        <v>57.54737025</v>
      </c>
      <c r="R4034" s="9">
        <v>65.593575720000004</v>
      </c>
      <c r="S4034" s="9">
        <v>80.101068949999998</v>
      </c>
      <c r="T4034" s="9">
        <v>86.353850989999998</v>
      </c>
      <c r="U4034" s="9">
        <v>89.522348820000005</v>
      </c>
      <c r="V4034" s="9">
        <v>91.252566740000006</v>
      </c>
    </row>
    <row r="4035" spans="1:22" x14ac:dyDescent="0.25">
      <c r="A4035" s="8" t="s">
        <v>128</v>
      </c>
      <c r="B4035" s="8" t="s">
        <v>73</v>
      </c>
      <c r="C4035" s="8" t="s">
        <v>85</v>
      </c>
      <c r="F4035" s="8" t="s">
        <v>121</v>
      </c>
      <c r="J4035" s="9">
        <v>254.85123179999999</v>
      </c>
      <c r="K4035" s="9">
        <v>299.26948149999998</v>
      </c>
      <c r="L4035" s="9">
        <v>303.42482189999998</v>
      </c>
      <c r="M4035" s="9">
        <v>198.52812030000001</v>
      </c>
      <c r="N4035" s="9">
        <v>147.55793130000001</v>
      </c>
      <c r="O4035" s="9">
        <v>71.419032439999995</v>
      </c>
      <c r="P4035" s="9">
        <v>30.2290499</v>
      </c>
      <c r="Q4035" s="9">
        <v>13.690880659999999</v>
      </c>
      <c r="R4035" s="9">
        <v>-12.46729637</v>
      </c>
      <c r="S4035" s="9">
        <v>6.1568795999999999</v>
      </c>
      <c r="T4035" s="9">
        <v>-6.1980269510000001</v>
      </c>
      <c r="U4035" s="9">
        <v>-17.272420889999999</v>
      </c>
      <c r="V4035" s="9">
        <v>-38.118679229999998</v>
      </c>
    </row>
    <row r="4036" spans="1:22" x14ac:dyDescent="0.25">
      <c r="A4036" s="8" t="s">
        <v>128</v>
      </c>
      <c r="B4036" s="8" t="s">
        <v>73</v>
      </c>
      <c r="C4036" s="8" t="s">
        <v>85</v>
      </c>
      <c r="F4036" s="8" t="s">
        <v>122</v>
      </c>
      <c r="J4036" s="9">
        <v>0</v>
      </c>
      <c r="K4036" s="9">
        <v>0</v>
      </c>
      <c r="L4036" s="9">
        <v>3.2649320000000003E-2</v>
      </c>
      <c r="M4036" s="9">
        <v>0.49228006200000002</v>
      </c>
      <c r="N4036" s="9">
        <v>22.36347452</v>
      </c>
      <c r="O4036" s="9">
        <v>38.865408240000001</v>
      </c>
      <c r="P4036" s="9">
        <v>35.51824903</v>
      </c>
      <c r="Q4036" s="9">
        <v>38.32815944</v>
      </c>
      <c r="R4036" s="9">
        <v>46.030635029999999</v>
      </c>
      <c r="S4036" s="9">
        <v>60.095951069999998</v>
      </c>
      <c r="T4036" s="9">
        <v>67.044814619999997</v>
      </c>
      <c r="U4036" s="9">
        <v>70.403330499999996</v>
      </c>
      <c r="V4036" s="9">
        <v>70.427988869999993</v>
      </c>
    </row>
    <row r="4037" spans="1:22" x14ac:dyDescent="0.25">
      <c r="A4037" s="8" t="s">
        <v>128</v>
      </c>
      <c r="B4037" s="8" t="s">
        <v>73</v>
      </c>
      <c r="C4037" s="8" t="s">
        <v>86</v>
      </c>
      <c r="F4037" s="8" t="s">
        <v>121</v>
      </c>
      <c r="J4037" s="9">
        <v>938.38168489999998</v>
      </c>
      <c r="K4037" s="9">
        <v>759.56966690000002</v>
      </c>
      <c r="L4037" s="9">
        <v>692.78166680000004</v>
      </c>
      <c r="M4037" s="9">
        <v>467.54976790000001</v>
      </c>
      <c r="N4037" s="9">
        <v>611.37823679999997</v>
      </c>
      <c r="O4037" s="9">
        <v>446.62118270000002</v>
      </c>
      <c r="P4037" s="9">
        <v>411.6656754</v>
      </c>
      <c r="Q4037" s="9">
        <v>382.07308899999998</v>
      </c>
      <c r="R4037" s="9">
        <v>123.3671805</v>
      </c>
      <c r="S4037" s="9">
        <v>227.7413257</v>
      </c>
      <c r="T4037" s="9">
        <v>145.71498579999999</v>
      </c>
      <c r="U4037" s="9">
        <v>97.896183609999994</v>
      </c>
      <c r="V4037" s="9">
        <v>10.104642350000001</v>
      </c>
    </row>
    <row r="4038" spans="1:22" x14ac:dyDescent="0.25">
      <c r="A4038" s="8" t="s">
        <v>128</v>
      </c>
      <c r="B4038" s="8" t="s">
        <v>73</v>
      </c>
      <c r="C4038" s="8" t="s">
        <v>86</v>
      </c>
      <c r="F4038" s="8" t="s">
        <v>122</v>
      </c>
      <c r="J4038" s="9">
        <v>0</v>
      </c>
      <c r="K4038" s="9">
        <v>0</v>
      </c>
      <c r="L4038" s="9">
        <v>0.13932683700000001</v>
      </c>
      <c r="M4038" s="9">
        <v>2.4930026380000001</v>
      </c>
      <c r="N4038" s="9">
        <v>144.6516</v>
      </c>
      <c r="O4038" s="9">
        <v>305.95139230000001</v>
      </c>
      <c r="P4038" s="9">
        <v>326.43635719999997</v>
      </c>
      <c r="Q4038" s="9">
        <v>357.42677939999999</v>
      </c>
      <c r="R4038" s="9">
        <v>396.90404849999999</v>
      </c>
      <c r="S4038" s="9">
        <v>460.76920310000003</v>
      </c>
      <c r="T4038" s="9">
        <v>495.78765340000001</v>
      </c>
      <c r="U4038" s="9">
        <v>513.98771920000002</v>
      </c>
      <c r="V4038" s="9">
        <v>529.74922900000001</v>
      </c>
    </row>
    <row r="4039" spans="1:22" x14ac:dyDescent="0.25">
      <c r="A4039" s="8" t="s">
        <v>128</v>
      </c>
      <c r="B4039" s="8" t="s">
        <v>73</v>
      </c>
      <c r="C4039" s="8" t="s">
        <v>87</v>
      </c>
      <c r="F4039" s="8" t="s">
        <v>121</v>
      </c>
      <c r="J4039" s="9">
        <v>67.012224990000007</v>
      </c>
      <c r="K4039" s="9">
        <v>74.596711020000001</v>
      </c>
      <c r="L4039" s="9">
        <v>77.288189599999995</v>
      </c>
      <c r="M4039" s="9">
        <v>61.66404249</v>
      </c>
      <c r="N4039" s="9">
        <v>67.875010219999993</v>
      </c>
      <c r="O4039" s="9">
        <v>55.91160103</v>
      </c>
      <c r="P4039" s="9">
        <v>55.219958859999998</v>
      </c>
      <c r="Q4039" s="9">
        <v>54.559812370000003</v>
      </c>
      <c r="R4039" s="9">
        <v>32.726055600000002</v>
      </c>
      <c r="S4039" s="9">
        <v>49.153760769999998</v>
      </c>
      <c r="T4039" s="9">
        <v>43.398236070000003</v>
      </c>
      <c r="U4039" s="9">
        <v>40.413205060000003</v>
      </c>
      <c r="V4039" s="9">
        <v>33.037350080000003</v>
      </c>
    </row>
    <row r="4040" spans="1:22" x14ac:dyDescent="0.25">
      <c r="A4040" s="8" t="s">
        <v>128</v>
      </c>
      <c r="B4040" s="8" t="s">
        <v>73</v>
      </c>
      <c r="C4040" s="8" t="s">
        <v>87</v>
      </c>
      <c r="F4040" s="8" t="s">
        <v>122</v>
      </c>
      <c r="J4040" s="9">
        <v>0</v>
      </c>
      <c r="K4040" s="9">
        <v>0</v>
      </c>
      <c r="L4040" s="9">
        <v>1.2546244E-2</v>
      </c>
      <c r="M4040" s="9">
        <v>0.23135999099999999</v>
      </c>
      <c r="N4040" s="9">
        <v>11.48219087</v>
      </c>
      <c r="O4040" s="9">
        <v>28.116284820000001</v>
      </c>
      <c r="P4040" s="9">
        <v>30.179937979999998</v>
      </c>
      <c r="Q4040" s="9">
        <v>33.26284184</v>
      </c>
      <c r="R4040" s="9">
        <v>37.798868929999998</v>
      </c>
      <c r="S4040" s="9">
        <v>47.227256730000001</v>
      </c>
      <c r="T4040" s="9">
        <v>51.997797329999997</v>
      </c>
      <c r="U4040" s="9">
        <v>54.881925199999998</v>
      </c>
      <c r="V4040" s="9">
        <v>57.350321770000001</v>
      </c>
    </row>
    <row r="4041" spans="1:22" x14ac:dyDescent="0.25">
      <c r="A4041" s="8" t="s">
        <v>128</v>
      </c>
      <c r="B4041" s="8" t="s">
        <v>73</v>
      </c>
      <c r="C4041" s="8" t="s">
        <v>88</v>
      </c>
      <c r="F4041" s="8" t="s">
        <v>121</v>
      </c>
      <c r="J4041" s="9">
        <v>37.042791809999997</v>
      </c>
      <c r="K4041" s="9">
        <v>34.045923160000001</v>
      </c>
      <c r="L4041" s="9">
        <v>45.607188170000001</v>
      </c>
      <c r="M4041" s="9">
        <v>24.67742234</v>
      </c>
      <c r="N4041" s="9">
        <v>18.70636142</v>
      </c>
      <c r="O4041" s="9">
        <v>13.904327029999999</v>
      </c>
      <c r="P4041" s="9">
        <v>12.60152209</v>
      </c>
      <c r="Q4041" s="9">
        <v>11.30715348</v>
      </c>
      <c r="R4041" s="9">
        <v>3.642643868</v>
      </c>
      <c r="S4041" s="9">
        <v>7.3172921420000003</v>
      </c>
      <c r="T4041" s="9">
        <v>0.17019922500000001</v>
      </c>
      <c r="U4041" s="9">
        <v>3.9504517529999998</v>
      </c>
      <c r="V4041" s="9">
        <v>-2.97233525</v>
      </c>
    </row>
    <row r="4042" spans="1:22" x14ac:dyDescent="0.25">
      <c r="A4042" s="8" t="s">
        <v>128</v>
      </c>
      <c r="B4042" s="8" t="s">
        <v>73</v>
      </c>
      <c r="C4042" s="8" t="s">
        <v>88</v>
      </c>
      <c r="F4042" s="8" t="s">
        <v>122</v>
      </c>
      <c r="J4042" s="9">
        <v>0</v>
      </c>
      <c r="K4042" s="9">
        <v>0</v>
      </c>
      <c r="L4042" s="9">
        <v>5.7465650000000004E-3</v>
      </c>
      <c r="M4042" s="9">
        <v>8.4958094999999997E-2</v>
      </c>
      <c r="N4042" s="9">
        <v>4.1811076949999997</v>
      </c>
      <c r="O4042" s="9">
        <v>9.2314894350000003</v>
      </c>
      <c r="P4042" s="9">
        <v>10.17604438</v>
      </c>
      <c r="Q4042" s="9">
        <v>11.26805894</v>
      </c>
      <c r="R4042" s="9">
        <v>12.539760579999999</v>
      </c>
      <c r="S4042" s="9">
        <v>14.678476509999999</v>
      </c>
      <c r="T4042" s="9">
        <v>13.68433235</v>
      </c>
      <c r="U4042" s="9">
        <v>15.501936880000001</v>
      </c>
      <c r="V4042" s="9">
        <v>13.517723999999999</v>
      </c>
    </row>
    <row r="4043" spans="1:22" x14ac:dyDescent="0.25">
      <c r="A4043" s="8" t="s">
        <v>128</v>
      </c>
      <c r="B4043" s="8" t="s">
        <v>73</v>
      </c>
      <c r="C4043" s="8" t="s">
        <v>89</v>
      </c>
      <c r="F4043" s="8" t="s">
        <v>121</v>
      </c>
      <c r="J4043" s="9">
        <v>34.114390190000002</v>
      </c>
      <c r="K4043" s="9">
        <v>57.44857983</v>
      </c>
      <c r="L4043" s="9">
        <v>40.713973080000002</v>
      </c>
      <c r="M4043" s="9">
        <v>27.371070580000001</v>
      </c>
      <c r="N4043" s="9">
        <v>31.15882302</v>
      </c>
      <c r="O4043" s="9">
        <v>18.97735857</v>
      </c>
      <c r="P4043" s="9">
        <v>14.713459589999999</v>
      </c>
      <c r="Q4043" s="9">
        <v>11.139894869999999</v>
      </c>
      <c r="R4043" s="9">
        <v>-6.0175955170000002</v>
      </c>
      <c r="S4043" s="9">
        <v>8.7643084800000004</v>
      </c>
      <c r="T4043" s="9">
        <v>-6.8268515770000002</v>
      </c>
      <c r="U4043" s="9">
        <v>6.8475625999999998E-2</v>
      </c>
      <c r="V4043" s="9">
        <v>-14.9181147</v>
      </c>
    </row>
    <row r="4044" spans="1:22" x14ac:dyDescent="0.25">
      <c r="A4044" s="8" t="s">
        <v>128</v>
      </c>
      <c r="B4044" s="8" t="s">
        <v>73</v>
      </c>
      <c r="C4044" s="8" t="s">
        <v>89</v>
      </c>
      <c r="F4044" s="8" t="s">
        <v>122</v>
      </c>
      <c r="J4044" s="9">
        <v>0</v>
      </c>
      <c r="K4044" s="9">
        <v>0</v>
      </c>
      <c r="L4044" s="9">
        <v>1.0119062E-2</v>
      </c>
      <c r="M4044" s="9">
        <v>0.18436445300000001</v>
      </c>
      <c r="N4044" s="9">
        <v>10.218763149999999</v>
      </c>
      <c r="O4044" s="9">
        <v>21.798652279999999</v>
      </c>
      <c r="P4044" s="9">
        <v>22.825456410000001</v>
      </c>
      <c r="Q4044" s="9">
        <v>24.236756530000001</v>
      </c>
      <c r="R4044" s="9">
        <v>25.873409200000001</v>
      </c>
      <c r="S4044" s="9">
        <v>31.846296720000002</v>
      </c>
      <c r="T4044" s="9">
        <v>28.95938632</v>
      </c>
      <c r="U4044" s="9">
        <v>31.837057609999999</v>
      </c>
      <c r="V4044" s="9">
        <v>26.935658029999999</v>
      </c>
    </row>
    <row r="4045" spans="1:22" x14ac:dyDescent="0.25">
      <c r="A4045" s="8" t="s">
        <v>128</v>
      </c>
      <c r="B4045" s="8" t="s">
        <v>73</v>
      </c>
      <c r="C4045" s="8" t="s">
        <v>90</v>
      </c>
      <c r="F4045" s="8" t="s">
        <v>121</v>
      </c>
      <c r="J4045" s="9">
        <v>57.135981710000003</v>
      </c>
      <c r="K4045" s="9">
        <v>73.420075890000007</v>
      </c>
      <c r="L4045" s="9">
        <v>65.327935490000002</v>
      </c>
      <c r="M4045" s="9">
        <v>-1.1397316660000001</v>
      </c>
      <c r="N4045" s="9">
        <v>28.66972376</v>
      </c>
      <c r="O4045" s="9">
        <v>26.254804700000001</v>
      </c>
      <c r="P4045" s="9">
        <v>28.872859349999999</v>
      </c>
      <c r="Q4045" s="9">
        <v>32.680599119999997</v>
      </c>
      <c r="R4045" s="9">
        <v>6.8965100570000004</v>
      </c>
      <c r="S4045" s="9">
        <v>2.0993772239999999</v>
      </c>
      <c r="T4045" s="9">
        <v>-0.123138766</v>
      </c>
      <c r="U4045" s="9">
        <v>-1.4533995559999999</v>
      </c>
      <c r="V4045" s="9">
        <v>-4.344637649</v>
      </c>
    </row>
    <row r="4046" spans="1:22" x14ac:dyDescent="0.25">
      <c r="A4046" s="8" t="s">
        <v>128</v>
      </c>
      <c r="B4046" s="8" t="s">
        <v>73</v>
      </c>
      <c r="C4046" s="8" t="s">
        <v>90</v>
      </c>
      <c r="F4046" s="8" t="s">
        <v>122</v>
      </c>
      <c r="J4046" s="9">
        <v>0</v>
      </c>
      <c r="K4046" s="9">
        <v>0</v>
      </c>
      <c r="L4046" s="9">
        <v>7.6009340000000002E-3</v>
      </c>
      <c r="M4046" s="9">
        <v>4.3250420999999997E-2</v>
      </c>
      <c r="N4046" s="9">
        <v>5.2415285550000004</v>
      </c>
      <c r="O4046" s="9">
        <v>12.399548380000001</v>
      </c>
      <c r="P4046" s="9">
        <v>14.64809208</v>
      </c>
      <c r="Q4046" s="9">
        <v>17.653779050000001</v>
      </c>
      <c r="R4046" s="9">
        <v>15.001837030000001</v>
      </c>
      <c r="S4046" s="9">
        <v>14.770328449999999</v>
      </c>
      <c r="T4046" s="9">
        <v>15.839355429999999</v>
      </c>
      <c r="U4046" s="9">
        <v>16.11427922</v>
      </c>
      <c r="V4046" s="9">
        <v>15.87794763</v>
      </c>
    </row>
    <row r="4047" spans="1:22" x14ac:dyDescent="0.25">
      <c r="A4047" s="8" t="s">
        <v>128</v>
      </c>
      <c r="B4047" s="8" t="s">
        <v>73</v>
      </c>
      <c r="C4047" s="8" t="s">
        <v>91</v>
      </c>
      <c r="F4047" s="8" t="s">
        <v>121</v>
      </c>
      <c r="J4047" s="9">
        <v>61.95195872</v>
      </c>
      <c r="K4047" s="9">
        <v>66.505870000000002</v>
      </c>
      <c r="L4047" s="9">
        <v>66.807060070000006</v>
      </c>
      <c r="M4047" s="9">
        <v>47.954244670000001</v>
      </c>
      <c r="N4047" s="9">
        <v>53.667523549999999</v>
      </c>
      <c r="O4047" s="9">
        <v>42.775974169999998</v>
      </c>
      <c r="P4047" s="9">
        <v>40.48659644</v>
      </c>
      <c r="Q4047" s="9">
        <v>39.624740510000002</v>
      </c>
      <c r="R4047" s="9">
        <v>22.759952800000001</v>
      </c>
      <c r="S4047" s="9">
        <v>37.675968740000002</v>
      </c>
      <c r="T4047" s="9">
        <v>30.201134809999999</v>
      </c>
      <c r="U4047" s="9">
        <v>25.19143961</v>
      </c>
      <c r="V4047" s="9">
        <v>15.67120431</v>
      </c>
    </row>
    <row r="4048" spans="1:22" x14ac:dyDescent="0.25">
      <c r="A4048" s="8" t="s">
        <v>128</v>
      </c>
      <c r="B4048" s="8" t="s">
        <v>73</v>
      </c>
      <c r="C4048" s="8" t="s">
        <v>91</v>
      </c>
      <c r="F4048" s="8" t="s">
        <v>122</v>
      </c>
      <c r="J4048" s="9">
        <v>0</v>
      </c>
      <c r="K4048" s="9">
        <v>0</v>
      </c>
      <c r="L4048" s="9">
        <v>9.5440149999999994E-3</v>
      </c>
      <c r="M4048" s="9">
        <v>0.16744719899999999</v>
      </c>
      <c r="N4048" s="9">
        <v>9.3612660180000002</v>
      </c>
      <c r="O4048" s="9">
        <v>20.278568159999999</v>
      </c>
      <c r="P4048" s="9">
        <v>21.892380379999999</v>
      </c>
      <c r="Q4048" s="9">
        <v>24.207083449999999</v>
      </c>
      <c r="R4048" s="9">
        <v>27.174302619999999</v>
      </c>
      <c r="S4048" s="9">
        <v>32.630410650000002</v>
      </c>
      <c r="T4048" s="9">
        <v>33.734601130000001</v>
      </c>
      <c r="U4048" s="9">
        <v>33.401140050000002</v>
      </c>
      <c r="V4048" s="9">
        <v>32.114323949999999</v>
      </c>
    </row>
    <row r="4049" spans="1:22" x14ac:dyDescent="0.25">
      <c r="A4049" s="8" t="s">
        <v>128</v>
      </c>
      <c r="B4049" s="8" t="s">
        <v>73</v>
      </c>
      <c r="C4049" s="8" t="s">
        <v>92</v>
      </c>
      <c r="F4049" s="8" t="s">
        <v>121</v>
      </c>
      <c r="J4049" s="9">
        <v>35.427037050000003</v>
      </c>
      <c r="K4049" s="9">
        <v>41.032802230000001</v>
      </c>
      <c r="L4049" s="9">
        <v>41.965508800000002</v>
      </c>
      <c r="M4049" s="9">
        <v>29.586138500000001</v>
      </c>
      <c r="N4049" s="9">
        <v>32.434456670000003</v>
      </c>
      <c r="O4049" s="9">
        <v>20.960900469999999</v>
      </c>
      <c r="P4049" s="9">
        <v>16.74293527</v>
      </c>
      <c r="Q4049" s="9">
        <v>13.71066459</v>
      </c>
      <c r="R4049" s="9">
        <v>0.15559287099999999</v>
      </c>
      <c r="S4049" s="9">
        <v>6.898097828</v>
      </c>
      <c r="T4049" s="9">
        <v>2.815700546</v>
      </c>
      <c r="U4049" s="9">
        <v>0.79904278299999998</v>
      </c>
      <c r="V4049" s="9">
        <v>-2.6993034210000002</v>
      </c>
    </row>
    <row r="4050" spans="1:22" x14ac:dyDescent="0.25">
      <c r="A4050" s="8" t="s">
        <v>128</v>
      </c>
      <c r="B4050" s="8" t="s">
        <v>73</v>
      </c>
      <c r="C4050" s="8" t="s">
        <v>92</v>
      </c>
      <c r="F4050" s="8" t="s">
        <v>122</v>
      </c>
      <c r="J4050" s="9">
        <v>0</v>
      </c>
      <c r="K4050" s="9">
        <v>0</v>
      </c>
      <c r="L4050" s="9">
        <v>8.2979019999999994E-3</v>
      </c>
      <c r="M4050" s="9">
        <v>0.15072554299999999</v>
      </c>
      <c r="N4050" s="9">
        <v>8.4909401130000006</v>
      </c>
      <c r="O4050" s="9">
        <v>18.125845859999998</v>
      </c>
      <c r="P4050" s="9">
        <v>19.01666505</v>
      </c>
      <c r="Q4050" s="9">
        <v>20.28790132</v>
      </c>
      <c r="R4050" s="9">
        <v>21.787068189999999</v>
      </c>
      <c r="S4050" s="9">
        <v>25.11081231</v>
      </c>
      <c r="T4050" s="9">
        <v>25.658231959999998</v>
      </c>
      <c r="U4050" s="9">
        <v>25.25428647</v>
      </c>
      <c r="V4050" s="9">
        <v>24.65449267</v>
      </c>
    </row>
    <row r="4051" spans="1:22" x14ac:dyDescent="0.25">
      <c r="A4051" s="8" t="s">
        <v>128</v>
      </c>
      <c r="B4051" s="8" t="s">
        <v>93</v>
      </c>
      <c r="C4051" s="8" t="s">
        <v>94</v>
      </c>
      <c r="F4051" s="8" t="s">
        <v>121</v>
      </c>
      <c r="J4051" s="9">
        <v>1155.503663</v>
      </c>
      <c r="K4051" s="9">
        <v>1317.0080800000001</v>
      </c>
      <c r="L4051" s="9">
        <v>1160.2774119999999</v>
      </c>
      <c r="M4051" s="9">
        <v>933.62613080000006</v>
      </c>
      <c r="N4051" s="9">
        <v>604.93686960000002</v>
      </c>
      <c r="O4051" s="9">
        <v>512.32979929999999</v>
      </c>
      <c r="P4051" s="9">
        <v>1142.5256790000001</v>
      </c>
      <c r="Q4051" s="9">
        <v>-1027.1478099999999</v>
      </c>
      <c r="R4051" s="9">
        <v>-378.51337319999999</v>
      </c>
      <c r="S4051" s="9">
        <v>-637.33736429999999</v>
      </c>
      <c r="T4051" s="9">
        <v>-742.53725550000001</v>
      </c>
      <c r="U4051" s="9">
        <v>-835.07677779999995</v>
      </c>
      <c r="V4051" s="9">
        <v>-899.64395360000003</v>
      </c>
    </row>
    <row r="4052" spans="1:22" x14ac:dyDescent="0.25">
      <c r="A4052" s="8" t="s">
        <v>128</v>
      </c>
      <c r="B4052" s="8" t="s">
        <v>93</v>
      </c>
      <c r="C4052" s="8" t="s">
        <v>94</v>
      </c>
      <c r="F4052" s="8" t="s">
        <v>122</v>
      </c>
      <c r="J4052" s="9">
        <v>0</v>
      </c>
      <c r="K4052" s="9">
        <v>0</v>
      </c>
      <c r="L4052" s="9">
        <v>138.21946130000001</v>
      </c>
      <c r="M4052" s="9">
        <v>378.56790519999998</v>
      </c>
      <c r="N4052" s="9">
        <v>458.90533599999998</v>
      </c>
      <c r="O4052" s="9">
        <v>454.9306057</v>
      </c>
      <c r="P4052" s="9">
        <v>825.83247259999996</v>
      </c>
      <c r="Q4052" s="9">
        <v>463.67669369999999</v>
      </c>
      <c r="R4052" s="9">
        <v>1114.027153</v>
      </c>
      <c r="S4052" s="9">
        <v>1190.5063339999999</v>
      </c>
      <c r="T4052" s="9">
        <v>1241.235887</v>
      </c>
      <c r="U4052" s="9">
        <v>1303.826742</v>
      </c>
      <c r="V4052" s="9">
        <v>1344.495762</v>
      </c>
    </row>
    <row r="4053" spans="1:22" x14ac:dyDescent="0.25">
      <c r="A4053" s="8" t="s">
        <v>128</v>
      </c>
      <c r="B4053" s="8" t="s">
        <v>93</v>
      </c>
      <c r="C4053" s="8" t="s">
        <v>95</v>
      </c>
      <c r="F4053" s="8" t="s">
        <v>121</v>
      </c>
      <c r="J4053" s="9">
        <v>3696.9180240000001</v>
      </c>
      <c r="K4053" s="9">
        <v>3552.7200710000002</v>
      </c>
      <c r="L4053" s="9">
        <v>4128.332214</v>
      </c>
      <c r="M4053" s="9">
        <v>3015.2059180000001</v>
      </c>
      <c r="N4053" s="9">
        <v>1309.535406</v>
      </c>
      <c r="O4053" s="9">
        <v>1062.593691</v>
      </c>
      <c r="P4053" s="9">
        <v>-3456.0437879999999</v>
      </c>
      <c r="Q4053" s="9">
        <v>-5785.9871499999999</v>
      </c>
      <c r="R4053" s="9">
        <v>-9341.3831300000002</v>
      </c>
      <c r="S4053" s="9">
        <v>-10998.028</v>
      </c>
      <c r="T4053" s="9">
        <v>-11187.927729999999</v>
      </c>
      <c r="U4053" s="9">
        <v>-11233.926460000001</v>
      </c>
      <c r="V4053" s="9">
        <v>-11014.90703</v>
      </c>
    </row>
    <row r="4054" spans="1:22" x14ac:dyDescent="0.25">
      <c r="A4054" s="8" t="s">
        <v>128</v>
      </c>
      <c r="B4054" s="8" t="s">
        <v>93</v>
      </c>
      <c r="C4054" s="8" t="s">
        <v>95</v>
      </c>
      <c r="F4054" s="8" t="s">
        <v>122</v>
      </c>
      <c r="J4054" s="9">
        <v>0</v>
      </c>
      <c r="K4054" s="9">
        <v>0</v>
      </c>
      <c r="L4054" s="9">
        <v>1743.5192380000001</v>
      </c>
      <c r="M4054" s="9">
        <v>5018.0348359999998</v>
      </c>
      <c r="N4054" s="9">
        <v>6451.755349</v>
      </c>
      <c r="O4054" s="9">
        <v>6386.0145620000003</v>
      </c>
      <c r="P4054" s="9">
        <v>7605.9863880000003</v>
      </c>
      <c r="Q4054" s="9">
        <v>11612.760630000001</v>
      </c>
      <c r="R4054" s="9">
        <v>13652.82213</v>
      </c>
      <c r="S4054" s="9">
        <v>14105.93564</v>
      </c>
      <c r="T4054" s="9">
        <v>13827.490610000001</v>
      </c>
      <c r="U4054" s="9">
        <v>13636.92477</v>
      </c>
      <c r="V4054" s="9">
        <v>13234.29682</v>
      </c>
    </row>
    <row r="4055" spans="1:22" x14ac:dyDescent="0.25">
      <c r="A4055" s="8" t="s">
        <v>128</v>
      </c>
      <c r="B4055" s="8" t="s">
        <v>96</v>
      </c>
      <c r="C4055" s="8" t="s">
        <v>97</v>
      </c>
      <c r="F4055" s="8" t="s">
        <v>121</v>
      </c>
      <c r="J4055" s="9">
        <v>348.20228509999998</v>
      </c>
      <c r="K4055" s="9">
        <v>243.21341889999999</v>
      </c>
      <c r="L4055" s="9">
        <v>231.14060860000001</v>
      </c>
      <c r="M4055" s="9">
        <v>108.5113006</v>
      </c>
      <c r="N4055" s="9">
        <v>41.738883800000004</v>
      </c>
      <c r="O4055" s="9">
        <v>20.894555239999999</v>
      </c>
      <c r="P4055" s="9">
        <v>-29.937599930000001</v>
      </c>
      <c r="Q4055" s="9">
        <v>-130.7650155</v>
      </c>
      <c r="R4055" s="9">
        <v>-159.21235949999999</v>
      </c>
      <c r="S4055" s="9">
        <v>-158.09561429999999</v>
      </c>
      <c r="T4055" s="9">
        <v>-184.57107999999999</v>
      </c>
      <c r="U4055" s="9">
        <v>-202.5496766</v>
      </c>
      <c r="V4055" s="9">
        <v>-216.18399769999999</v>
      </c>
    </row>
    <row r="4056" spans="1:22" x14ac:dyDescent="0.25">
      <c r="A4056" s="8" t="s">
        <v>128</v>
      </c>
      <c r="B4056" s="8" t="s">
        <v>96</v>
      </c>
      <c r="C4056" s="8" t="s">
        <v>97</v>
      </c>
      <c r="F4056" s="8" t="s">
        <v>122</v>
      </c>
      <c r="J4056" s="9">
        <v>0</v>
      </c>
      <c r="K4056" s="9">
        <v>0</v>
      </c>
      <c r="L4056" s="9">
        <v>31.809267080000001</v>
      </c>
      <c r="M4056" s="9">
        <v>116.2778356</v>
      </c>
      <c r="N4056" s="9">
        <v>185.32448830000001</v>
      </c>
      <c r="O4056" s="9">
        <v>190.5078786</v>
      </c>
      <c r="P4056" s="9">
        <v>209.6982117</v>
      </c>
      <c r="Q4056" s="9">
        <v>221.896061</v>
      </c>
      <c r="R4056" s="9">
        <v>267.27930379999998</v>
      </c>
      <c r="S4056" s="9">
        <v>332.9248973</v>
      </c>
      <c r="T4056" s="9">
        <v>345.28734120000001</v>
      </c>
      <c r="U4056" s="9">
        <v>350.63436689999997</v>
      </c>
      <c r="V4056" s="9">
        <v>349.17403050000001</v>
      </c>
    </row>
    <row r="4057" spans="1:22" x14ac:dyDescent="0.25">
      <c r="A4057" s="8" t="s">
        <v>128</v>
      </c>
      <c r="B4057" s="8" t="s">
        <v>96</v>
      </c>
      <c r="C4057" s="8" t="s">
        <v>98</v>
      </c>
      <c r="F4057" s="8" t="s">
        <v>121</v>
      </c>
      <c r="J4057" s="9">
        <v>363.55509339999998</v>
      </c>
      <c r="K4057" s="9">
        <v>286.25846230000002</v>
      </c>
      <c r="L4057" s="9">
        <v>443.11435999999998</v>
      </c>
      <c r="M4057" s="9">
        <v>132.14824949999999</v>
      </c>
      <c r="N4057" s="9">
        <v>65.785717869999999</v>
      </c>
      <c r="O4057" s="9">
        <v>37.56139932</v>
      </c>
      <c r="P4057" s="9">
        <v>-67.378444720000005</v>
      </c>
      <c r="Q4057" s="9">
        <v>-151.28206929999999</v>
      </c>
      <c r="R4057" s="9">
        <v>-182.60653500000001</v>
      </c>
      <c r="S4057" s="9">
        <v>-214.1091935</v>
      </c>
      <c r="T4057" s="9">
        <v>-238.3207525</v>
      </c>
      <c r="U4057" s="9">
        <v>-246.95557919999999</v>
      </c>
      <c r="V4057" s="9">
        <v>-248.9978582</v>
      </c>
    </row>
    <row r="4058" spans="1:22" x14ac:dyDescent="0.25">
      <c r="A4058" s="8" t="s">
        <v>128</v>
      </c>
      <c r="B4058" s="8" t="s">
        <v>96</v>
      </c>
      <c r="C4058" s="8" t="s">
        <v>98</v>
      </c>
      <c r="F4058" s="8" t="s">
        <v>122</v>
      </c>
      <c r="J4058" s="9">
        <v>0</v>
      </c>
      <c r="K4058" s="9">
        <v>0</v>
      </c>
      <c r="L4058" s="9">
        <v>44.444267590000003</v>
      </c>
      <c r="M4058" s="9">
        <v>137.264926</v>
      </c>
      <c r="N4058" s="9">
        <v>227.50383500000001</v>
      </c>
      <c r="O4058" s="9">
        <v>235.75071460000001</v>
      </c>
      <c r="P4058" s="9">
        <v>241.14816429999999</v>
      </c>
      <c r="Q4058" s="9">
        <v>277.78454410000001</v>
      </c>
      <c r="R4058" s="9">
        <v>332.78578759999999</v>
      </c>
      <c r="S4058" s="9">
        <v>367.26672000000002</v>
      </c>
      <c r="T4058" s="9">
        <v>371.75418730000001</v>
      </c>
      <c r="U4058" s="9">
        <v>374.95814439999998</v>
      </c>
      <c r="V4058" s="9">
        <v>374.68041149999999</v>
      </c>
    </row>
    <row r="4059" spans="1:22" x14ac:dyDescent="0.25">
      <c r="A4059" s="8" t="s">
        <v>128</v>
      </c>
      <c r="B4059" s="8" t="s">
        <v>96</v>
      </c>
      <c r="C4059" s="8" t="s">
        <v>99</v>
      </c>
      <c r="F4059" s="8" t="s">
        <v>121</v>
      </c>
      <c r="J4059" s="9">
        <v>53.623941729999999</v>
      </c>
      <c r="K4059" s="9">
        <v>25.61189632</v>
      </c>
      <c r="L4059" s="9">
        <v>10.42337803</v>
      </c>
      <c r="M4059" s="9">
        <v>9.8663195370000008</v>
      </c>
      <c r="N4059" s="9">
        <v>18.609292660000001</v>
      </c>
      <c r="O4059" s="9">
        <v>7.7643550430000001</v>
      </c>
      <c r="P4059" s="9">
        <v>5.184478618</v>
      </c>
      <c r="Q4059" s="9">
        <v>-3.3037247519999999</v>
      </c>
      <c r="R4059" s="9">
        <v>-5.2588058609999999</v>
      </c>
      <c r="S4059" s="9">
        <v>-10.28094284</v>
      </c>
      <c r="T4059" s="9">
        <v>-11.76491384</v>
      </c>
      <c r="U4059" s="9">
        <v>-12.55660078</v>
      </c>
      <c r="V4059" s="9">
        <v>-12.482148110000001</v>
      </c>
    </row>
    <row r="4060" spans="1:22" x14ac:dyDescent="0.25">
      <c r="A4060" s="8" t="s">
        <v>128</v>
      </c>
      <c r="B4060" s="8" t="s">
        <v>96</v>
      </c>
      <c r="C4060" s="8" t="s">
        <v>99</v>
      </c>
      <c r="F4060" s="8" t="s">
        <v>122</v>
      </c>
      <c r="J4060" s="9">
        <v>0</v>
      </c>
      <c r="K4060" s="9">
        <v>0</v>
      </c>
      <c r="L4060" s="9">
        <v>2.0760927370000002</v>
      </c>
      <c r="M4060" s="9">
        <v>9.2140262340000003</v>
      </c>
      <c r="N4060" s="9">
        <v>19.255265390000002</v>
      </c>
      <c r="O4060" s="9">
        <v>16.890424629999998</v>
      </c>
      <c r="P4060" s="9">
        <v>19.237523360000001</v>
      </c>
      <c r="Q4060" s="9">
        <v>21.741780210000002</v>
      </c>
      <c r="R4060" s="9">
        <v>26.97455467</v>
      </c>
      <c r="S4060" s="9">
        <v>28.873631289999999</v>
      </c>
      <c r="T4060" s="9">
        <v>31.19090344</v>
      </c>
      <c r="U4060" s="9">
        <v>33.100199670000002</v>
      </c>
      <c r="V4060" s="9">
        <v>34.939369800000001</v>
      </c>
    </row>
    <row r="4061" spans="1:22" x14ac:dyDescent="0.25">
      <c r="A4061" s="8" t="s">
        <v>128</v>
      </c>
      <c r="B4061" s="8" t="s">
        <v>96</v>
      </c>
      <c r="C4061" s="8" t="s">
        <v>100</v>
      </c>
      <c r="F4061" s="8" t="s">
        <v>121</v>
      </c>
      <c r="J4061" s="9">
        <v>286.20762120000001</v>
      </c>
      <c r="K4061" s="9">
        <v>288.03921559999998</v>
      </c>
      <c r="L4061" s="9">
        <v>309.07238699999999</v>
      </c>
      <c r="M4061" s="9">
        <v>0.275778678</v>
      </c>
      <c r="N4061" s="9">
        <v>69.41978743</v>
      </c>
      <c r="O4061" s="9">
        <v>12.617114259999999</v>
      </c>
      <c r="P4061" s="9">
        <v>-84.864466750000005</v>
      </c>
      <c r="Q4061" s="9">
        <v>-167.54425079999999</v>
      </c>
      <c r="R4061" s="9">
        <v>-189.96514569999999</v>
      </c>
      <c r="S4061" s="9">
        <v>-198.54646149999999</v>
      </c>
      <c r="T4061" s="9">
        <v>-206.79448429999999</v>
      </c>
      <c r="U4061" s="9">
        <v>-206.54598369999999</v>
      </c>
      <c r="V4061" s="9">
        <v>-199.41686039999999</v>
      </c>
    </row>
    <row r="4062" spans="1:22" x14ac:dyDescent="0.25">
      <c r="A4062" s="8" t="s">
        <v>128</v>
      </c>
      <c r="B4062" s="8" t="s">
        <v>96</v>
      </c>
      <c r="C4062" s="8" t="s">
        <v>100</v>
      </c>
      <c r="F4062" s="8" t="s">
        <v>122</v>
      </c>
      <c r="J4062" s="9">
        <v>0</v>
      </c>
      <c r="K4062" s="9">
        <v>0</v>
      </c>
      <c r="L4062" s="9">
        <v>31.688645189999999</v>
      </c>
      <c r="M4062" s="9">
        <v>78.449356570000006</v>
      </c>
      <c r="N4062" s="9">
        <v>173.25204020000001</v>
      </c>
      <c r="O4062" s="9">
        <v>167.12609140000001</v>
      </c>
      <c r="P4062" s="9">
        <v>162.32898080000001</v>
      </c>
      <c r="Q4062" s="9">
        <v>172.94343889999999</v>
      </c>
      <c r="R4062" s="9">
        <v>208.1948074</v>
      </c>
      <c r="S4062" s="9">
        <v>242.0507551</v>
      </c>
      <c r="T4062" s="9">
        <v>250.30970009999999</v>
      </c>
      <c r="U4062" s="9">
        <v>250.08489449999999</v>
      </c>
      <c r="V4062" s="9">
        <v>245.3220312</v>
      </c>
    </row>
    <row r="4063" spans="1:22" x14ac:dyDescent="0.25">
      <c r="A4063" s="8" t="s">
        <v>128</v>
      </c>
      <c r="B4063" s="8" t="s">
        <v>96</v>
      </c>
      <c r="C4063" s="8" t="s">
        <v>101</v>
      </c>
      <c r="F4063" s="8" t="s">
        <v>121</v>
      </c>
      <c r="J4063" s="9">
        <v>243.71397279999999</v>
      </c>
      <c r="K4063" s="9">
        <v>189.57766319999999</v>
      </c>
      <c r="L4063" s="9">
        <v>157.7107991</v>
      </c>
      <c r="M4063" s="9">
        <v>106.9332799</v>
      </c>
      <c r="N4063" s="9">
        <v>46.12565704</v>
      </c>
      <c r="O4063" s="9">
        <v>-6.141990904</v>
      </c>
      <c r="P4063" s="9">
        <v>-15.21870846</v>
      </c>
      <c r="Q4063" s="9">
        <v>-64.040104479999997</v>
      </c>
      <c r="R4063" s="9">
        <v>-83.212516320000006</v>
      </c>
      <c r="S4063" s="9">
        <v>-103.88435579999999</v>
      </c>
      <c r="T4063" s="9">
        <v>-121.6610835</v>
      </c>
      <c r="U4063" s="9">
        <v>-135.6529544</v>
      </c>
      <c r="V4063" s="9">
        <v>-146.80318120000001</v>
      </c>
    </row>
    <row r="4064" spans="1:22" x14ac:dyDescent="0.25">
      <c r="A4064" s="8" t="s">
        <v>128</v>
      </c>
      <c r="B4064" s="8" t="s">
        <v>96</v>
      </c>
      <c r="C4064" s="8" t="s">
        <v>101</v>
      </c>
      <c r="F4064" s="8" t="s">
        <v>122</v>
      </c>
      <c r="J4064" s="9">
        <v>0</v>
      </c>
      <c r="K4064" s="9">
        <v>0</v>
      </c>
      <c r="L4064" s="9">
        <v>20.61464788</v>
      </c>
      <c r="M4064" s="9">
        <v>81.383391990000007</v>
      </c>
      <c r="N4064" s="9">
        <v>123.7432086</v>
      </c>
      <c r="O4064" s="9">
        <v>110.91215649999999</v>
      </c>
      <c r="P4064" s="9">
        <v>131.28672890000001</v>
      </c>
      <c r="Q4064" s="9">
        <v>148.82359289999999</v>
      </c>
      <c r="R4064" s="9">
        <v>179.23598430000001</v>
      </c>
      <c r="S4064" s="9">
        <v>201.7470074</v>
      </c>
      <c r="T4064" s="9">
        <v>212.79803720000001</v>
      </c>
      <c r="U4064" s="9">
        <v>220.6996115</v>
      </c>
      <c r="V4064" s="9">
        <v>226.4597119</v>
      </c>
    </row>
    <row r="4065" spans="1:22" x14ac:dyDescent="0.25">
      <c r="A4065" s="8" t="s">
        <v>128</v>
      </c>
      <c r="B4065" s="8" t="s">
        <v>96</v>
      </c>
      <c r="C4065" s="8" t="s">
        <v>102</v>
      </c>
      <c r="F4065" s="8" t="s">
        <v>121</v>
      </c>
      <c r="J4065" s="9">
        <v>3804.2607600000001</v>
      </c>
      <c r="K4065" s="9">
        <v>2480.0674880000001</v>
      </c>
      <c r="L4065" s="9">
        <v>3207.0487199999998</v>
      </c>
      <c r="M4065" s="9">
        <v>2685.587078</v>
      </c>
      <c r="N4065" s="9">
        <v>2132.9956390000002</v>
      </c>
      <c r="O4065" s="9">
        <v>2171.5212190000002</v>
      </c>
      <c r="P4065" s="9">
        <v>260.47728319999999</v>
      </c>
      <c r="Q4065" s="9">
        <v>-528.54734740000004</v>
      </c>
      <c r="R4065" s="9">
        <v>-877.45388579999997</v>
      </c>
      <c r="S4065" s="9">
        <v>-1218.720024</v>
      </c>
      <c r="T4065" s="9">
        <v>-1345.7612119999999</v>
      </c>
      <c r="U4065" s="9">
        <v>-1420.176567</v>
      </c>
      <c r="V4065" s="9">
        <v>-1412.522534</v>
      </c>
    </row>
    <row r="4066" spans="1:22" x14ac:dyDescent="0.25">
      <c r="A4066" s="8" t="s">
        <v>128</v>
      </c>
      <c r="B4066" s="8" t="s">
        <v>96</v>
      </c>
      <c r="C4066" s="8" t="s">
        <v>102</v>
      </c>
      <c r="F4066" s="8" t="s">
        <v>122</v>
      </c>
      <c r="J4066" s="9">
        <v>0</v>
      </c>
      <c r="K4066" s="9">
        <v>0</v>
      </c>
      <c r="L4066" s="9">
        <v>318.12496659999999</v>
      </c>
      <c r="M4066" s="9">
        <v>1320.8638330000001</v>
      </c>
      <c r="N4066" s="9">
        <v>2191.0531430000001</v>
      </c>
      <c r="O4066" s="9">
        <v>2377.3857859999998</v>
      </c>
      <c r="P4066" s="9">
        <v>2043.3749640000001</v>
      </c>
      <c r="Q4066" s="9">
        <v>2334.4394520000001</v>
      </c>
      <c r="R4066" s="9">
        <v>2789.6784419999999</v>
      </c>
      <c r="S4066" s="9">
        <v>3105.4653720000001</v>
      </c>
      <c r="T4066" s="9">
        <v>3374.0198399999999</v>
      </c>
      <c r="U4066" s="9">
        <v>3570.667038</v>
      </c>
      <c r="V4066" s="9">
        <v>3792.4898469999998</v>
      </c>
    </row>
    <row r="4067" spans="1:22" x14ac:dyDescent="0.25">
      <c r="A4067" s="8" t="s">
        <v>128</v>
      </c>
      <c r="B4067" s="8" t="s">
        <v>96</v>
      </c>
      <c r="C4067" s="8" t="s">
        <v>103</v>
      </c>
      <c r="F4067" s="8" t="s">
        <v>121</v>
      </c>
      <c r="J4067" s="9">
        <v>2296.9063470000001</v>
      </c>
      <c r="K4067" s="9">
        <v>866.69555639999999</v>
      </c>
      <c r="L4067" s="9">
        <v>579.93825690000006</v>
      </c>
      <c r="M4067" s="9">
        <v>109.7439461</v>
      </c>
      <c r="N4067" s="9">
        <v>-335.55689389999998</v>
      </c>
      <c r="O4067" s="9">
        <v>-388.7985438</v>
      </c>
      <c r="P4067" s="9">
        <v>-1409.9811299999999</v>
      </c>
      <c r="Q4067" s="9">
        <v>-1507.928647</v>
      </c>
      <c r="R4067" s="9">
        <v>-2268.0426689999999</v>
      </c>
      <c r="S4067" s="9">
        <v>-2320.7328339999999</v>
      </c>
      <c r="T4067" s="9">
        <v>-2219.2670349999999</v>
      </c>
      <c r="U4067" s="9">
        <v>-2097.82312</v>
      </c>
      <c r="V4067" s="9">
        <v>-1929.9448729999999</v>
      </c>
    </row>
    <row r="4068" spans="1:22" x14ac:dyDescent="0.25">
      <c r="A4068" s="8" t="s">
        <v>128</v>
      </c>
      <c r="B4068" s="8" t="s">
        <v>96</v>
      </c>
      <c r="C4068" s="8" t="s">
        <v>103</v>
      </c>
      <c r="F4068" s="8" t="s">
        <v>122</v>
      </c>
      <c r="J4068" s="9">
        <v>0</v>
      </c>
      <c r="K4068" s="9">
        <v>0</v>
      </c>
      <c r="L4068" s="9">
        <v>286.18777119999999</v>
      </c>
      <c r="M4068" s="9">
        <v>1259.3113739999999</v>
      </c>
      <c r="N4068" s="9">
        <v>2198.8181260000001</v>
      </c>
      <c r="O4068" s="9">
        <v>2336.7060350000002</v>
      </c>
      <c r="P4068" s="9">
        <v>2281.5041289999999</v>
      </c>
      <c r="Q4068" s="9">
        <v>2887.1664040000001</v>
      </c>
      <c r="R4068" s="9">
        <v>2757.5374440000001</v>
      </c>
      <c r="S4068" s="9">
        <v>2871.4135759999999</v>
      </c>
      <c r="T4068" s="9">
        <v>2861.883828</v>
      </c>
      <c r="U4068" s="9">
        <v>2806.2635789999999</v>
      </c>
      <c r="V4068" s="9">
        <v>2834.9494450000002</v>
      </c>
    </row>
    <row r="4069" spans="1:22" x14ac:dyDescent="0.25">
      <c r="A4069" s="8" t="s">
        <v>128</v>
      </c>
      <c r="B4069" s="8" t="s">
        <v>96</v>
      </c>
      <c r="C4069" s="8" t="s">
        <v>104</v>
      </c>
      <c r="F4069" s="8" t="s">
        <v>121</v>
      </c>
      <c r="J4069" s="9">
        <v>333.35381669999998</v>
      </c>
      <c r="K4069" s="9">
        <v>75.743973120000007</v>
      </c>
      <c r="L4069" s="9">
        <v>154.51108869999999</v>
      </c>
      <c r="M4069" s="9">
        <v>10.06649264</v>
      </c>
      <c r="N4069" s="9">
        <v>-44.276924129999998</v>
      </c>
      <c r="O4069" s="9">
        <v>-36.937147439999997</v>
      </c>
      <c r="P4069" s="9">
        <v>-77.373858990000002</v>
      </c>
      <c r="Q4069" s="9">
        <v>-161.1345407</v>
      </c>
      <c r="R4069" s="9">
        <v>-179.18439559999999</v>
      </c>
      <c r="S4069" s="9">
        <v>-197.0618752</v>
      </c>
      <c r="T4069" s="9">
        <v>-203.88554540000001</v>
      </c>
      <c r="U4069" s="9">
        <v>-205.15627900000001</v>
      </c>
      <c r="V4069" s="9">
        <v>-200.16954150000001</v>
      </c>
    </row>
    <row r="4070" spans="1:22" x14ac:dyDescent="0.25">
      <c r="A4070" s="8" t="s">
        <v>128</v>
      </c>
      <c r="B4070" s="8" t="s">
        <v>96</v>
      </c>
      <c r="C4070" s="8" t="s">
        <v>104</v>
      </c>
      <c r="F4070" s="8" t="s">
        <v>122</v>
      </c>
      <c r="J4070" s="9">
        <v>0</v>
      </c>
      <c r="K4070" s="9">
        <v>0</v>
      </c>
      <c r="L4070" s="9">
        <v>33.513668250000002</v>
      </c>
      <c r="M4070" s="9">
        <v>115.4085786</v>
      </c>
      <c r="N4070" s="9">
        <v>175.7269336</v>
      </c>
      <c r="O4070" s="9">
        <v>179.8633251</v>
      </c>
      <c r="P4070" s="9">
        <v>193.38585069999999</v>
      </c>
      <c r="Q4070" s="9">
        <v>209.2689531</v>
      </c>
      <c r="R4070" s="9">
        <v>243.78669980000001</v>
      </c>
      <c r="S4070" s="9">
        <v>263.74208520000002</v>
      </c>
      <c r="T4070" s="9">
        <v>269.13265289999998</v>
      </c>
      <c r="U4070" s="9">
        <v>268.97034120000001</v>
      </c>
      <c r="V4070" s="9">
        <v>266.141659</v>
      </c>
    </row>
    <row r="4071" spans="1:22" x14ac:dyDescent="0.25">
      <c r="A4071" s="8" t="s">
        <v>128</v>
      </c>
      <c r="B4071" s="8" t="s">
        <v>96</v>
      </c>
      <c r="C4071" s="8" t="s">
        <v>105</v>
      </c>
      <c r="F4071" s="8" t="s">
        <v>121</v>
      </c>
      <c r="J4071" s="9">
        <v>22.224039350000002</v>
      </c>
      <c r="K4071" s="9">
        <v>8.8634994660000004</v>
      </c>
      <c r="L4071" s="9">
        <v>-2.8259053719999998</v>
      </c>
      <c r="M4071" s="9">
        <v>-1.539347139</v>
      </c>
      <c r="N4071" s="9">
        <v>2.6386269310000001</v>
      </c>
      <c r="O4071" s="9">
        <v>2.9578627709999998</v>
      </c>
      <c r="P4071" s="9">
        <v>0.17613526400000001</v>
      </c>
      <c r="Q4071" s="9">
        <v>-2.1285563860000001</v>
      </c>
      <c r="R4071" s="9">
        <v>-3.2768389980000001</v>
      </c>
      <c r="S4071" s="9">
        <v>-6.224822927</v>
      </c>
      <c r="T4071" s="9">
        <v>-7.0420272150000001</v>
      </c>
      <c r="U4071" s="9">
        <v>-7.4940828359999996</v>
      </c>
      <c r="V4071" s="9">
        <v>-7.6210321849999998</v>
      </c>
    </row>
    <row r="4072" spans="1:22" x14ac:dyDescent="0.25">
      <c r="A4072" s="8" t="s">
        <v>128</v>
      </c>
      <c r="B4072" s="8" t="s">
        <v>96</v>
      </c>
      <c r="C4072" s="8" t="s">
        <v>105</v>
      </c>
      <c r="F4072" s="8" t="s">
        <v>122</v>
      </c>
      <c r="J4072" s="9">
        <v>0</v>
      </c>
      <c r="K4072" s="9">
        <v>0</v>
      </c>
      <c r="L4072" s="9">
        <v>0.80795356299999999</v>
      </c>
      <c r="M4072" s="9">
        <v>3.8347669070000001</v>
      </c>
      <c r="N4072" s="9">
        <v>8.3467005749999998</v>
      </c>
      <c r="O4072" s="9">
        <v>9.0922735390000007</v>
      </c>
      <c r="P4072" s="9">
        <v>10.108614279999999</v>
      </c>
      <c r="Q4072" s="9">
        <v>12.542512110000001</v>
      </c>
      <c r="R4072" s="9">
        <v>15.55136838</v>
      </c>
      <c r="S4072" s="9">
        <v>16.25460082</v>
      </c>
      <c r="T4072" s="9">
        <v>17.276430770000001</v>
      </c>
      <c r="U4072" s="9">
        <v>17.96093883</v>
      </c>
      <c r="V4072" s="9">
        <v>18.513252690000002</v>
      </c>
    </row>
    <row r="4073" spans="1:22" x14ac:dyDescent="0.25">
      <c r="A4073" s="8" t="s">
        <v>128</v>
      </c>
      <c r="B4073" s="8" t="s">
        <v>96</v>
      </c>
      <c r="C4073" s="8" t="s">
        <v>106</v>
      </c>
      <c r="F4073" s="8" t="s">
        <v>121</v>
      </c>
      <c r="J4073" s="9">
        <v>131.0211395</v>
      </c>
      <c r="K4073" s="9">
        <v>100.2807956</v>
      </c>
      <c r="L4073" s="9">
        <v>101.6952442</v>
      </c>
      <c r="M4073" s="9">
        <v>-14.363901350000001</v>
      </c>
      <c r="N4073" s="9">
        <v>-38.01078923</v>
      </c>
      <c r="O4073" s="9">
        <v>-13.714456419999999</v>
      </c>
      <c r="P4073" s="9">
        <v>-39.355502370000004</v>
      </c>
      <c r="Q4073" s="9">
        <v>-84.793856719999994</v>
      </c>
      <c r="R4073" s="9">
        <v>-98.859027389999994</v>
      </c>
      <c r="S4073" s="9">
        <v>-111.3743442</v>
      </c>
      <c r="T4073" s="9">
        <v>-116.2292156</v>
      </c>
      <c r="U4073" s="9">
        <v>-116.2917576</v>
      </c>
      <c r="V4073" s="9">
        <v>-112.47031870000001</v>
      </c>
    </row>
    <row r="4074" spans="1:22" x14ac:dyDescent="0.25">
      <c r="A4074" s="8" t="s">
        <v>128</v>
      </c>
      <c r="B4074" s="8" t="s">
        <v>96</v>
      </c>
      <c r="C4074" s="8" t="s">
        <v>106</v>
      </c>
      <c r="F4074" s="8" t="s">
        <v>122</v>
      </c>
      <c r="J4074" s="9">
        <v>0</v>
      </c>
      <c r="K4074" s="9">
        <v>0</v>
      </c>
      <c r="L4074" s="9">
        <v>18.167422370000001</v>
      </c>
      <c r="M4074" s="9">
        <v>54.820614220000003</v>
      </c>
      <c r="N4074" s="9">
        <v>89.514139520000001</v>
      </c>
      <c r="O4074" s="9">
        <v>105.39626680000001</v>
      </c>
      <c r="P4074" s="9">
        <v>115.1461637</v>
      </c>
      <c r="Q4074" s="9">
        <v>125.8533606</v>
      </c>
      <c r="R4074" s="9">
        <v>148.23376089999999</v>
      </c>
      <c r="S4074" s="9">
        <v>161.89330219999999</v>
      </c>
      <c r="T4074" s="9">
        <v>167.12385090000001</v>
      </c>
      <c r="U4074" s="9">
        <v>168.91788650000001</v>
      </c>
      <c r="V4074" s="9">
        <v>168.85104749999999</v>
      </c>
    </row>
    <row r="4075" spans="1:22" x14ac:dyDescent="0.25">
      <c r="A4075" s="8" t="s">
        <v>128</v>
      </c>
      <c r="B4075" s="8" t="s">
        <v>96</v>
      </c>
      <c r="C4075" s="8" t="s">
        <v>107</v>
      </c>
      <c r="F4075" s="8" t="s">
        <v>121</v>
      </c>
      <c r="J4075" s="9">
        <v>3096.3111909999998</v>
      </c>
      <c r="K4075" s="9">
        <v>2352.267104</v>
      </c>
      <c r="L4075" s="9">
        <v>2344.8694289999999</v>
      </c>
      <c r="M4075" s="9">
        <v>2442.7008089999999</v>
      </c>
      <c r="N4075" s="9">
        <v>629.99130849999995</v>
      </c>
      <c r="O4075" s="9">
        <v>136.66703000000001</v>
      </c>
      <c r="P4075" s="9">
        <v>-407.01147450000002</v>
      </c>
      <c r="Q4075" s="9">
        <v>-1231.747993</v>
      </c>
      <c r="R4075" s="9">
        <v>-1544.9772660000001</v>
      </c>
      <c r="S4075" s="9">
        <v>-1809.5679869999999</v>
      </c>
      <c r="T4075" s="9">
        <v>-1820.3195430000001</v>
      </c>
      <c r="U4075" s="9">
        <v>-1783.192487</v>
      </c>
      <c r="V4075" s="9">
        <v>-1702.196598</v>
      </c>
    </row>
    <row r="4076" spans="1:22" x14ac:dyDescent="0.25">
      <c r="A4076" s="8" t="s">
        <v>128</v>
      </c>
      <c r="B4076" s="8" t="s">
        <v>96</v>
      </c>
      <c r="C4076" s="8" t="s">
        <v>107</v>
      </c>
      <c r="F4076" s="8" t="s">
        <v>122</v>
      </c>
      <c r="J4076" s="9">
        <v>0</v>
      </c>
      <c r="K4076" s="9">
        <v>0</v>
      </c>
      <c r="L4076" s="9">
        <v>266.6165158</v>
      </c>
      <c r="M4076" s="9">
        <v>1218.918721</v>
      </c>
      <c r="N4076" s="9">
        <v>1557.663233</v>
      </c>
      <c r="O4076" s="9">
        <v>1477.0253680000001</v>
      </c>
      <c r="P4076" s="9">
        <v>1556.757953</v>
      </c>
      <c r="Q4076" s="9">
        <v>1614.57581</v>
      </c>
      <c r="R4076" s="9">
        <v>1806.283097</v>
      </c>
      <c r="S4076" s="9">
        <v>1847.197445</v>
      </c>
      <c r="T4076" s="9">
        <v>1907.33052</v>
      </c>
      <c r="U4076" s="9">
        <v>1909.276971</v>
      </c>
      <c r="V4076" s="9">
        <v>1906.210865</v>
      </c>
    </row>
    <row r="4077" spans="1:22" x14ac:dyDescent="0.25">
      <c r="A4077" s="8" t="s">
        <v>128</v>
      </c>
      <c r="B4077" s="8" t="s">
        <v>96</v>
      </c>
      <c r="C4077" s="8" t="s">
        <v>108</v>
      </c>
      <c r="F4077" s="8" t="s">
        <v>121</v>
      </c>
      <c r="J4077" s="9">
        <v>25.97663738</v>
      </c>
      <c r="K4077" s="9">
        <v>17.34380084</v>
      </c>
      <c r="L4077" s="9">
        <v>36.007177609999999</v>
      </c>
      <c r="M4077" s="9">
        <v>11.7224941</v>
      </c>
      <c r="N4077" s="9">
        <v>11.145817660000001</v>
      </c>
      <c r="O4077" s="9">
        <v>6.1998328660000004</v>
      </c>
      <c r="P4077" s="9">
        <v>1.569983591</v>
      </c>
      <c r="Q4077" s="9">
        <v>-6.8785772779999999</v>
      </c>
      <c r="R4077" s="9">
        <v>-10.0598516</v>
      </c>
      <c r="S4077" s="9">
        <v>-11.47660041</v>
      </c>
      <c r="T4077" s="9">
        <v>-14.02052173</v>
      </c>
      <c r="U4077" s="9">
        <v>-15.840988530000001</v>
      </c>
      <c r="V4077" s="9">
        <v>-17.105619520000001</v>
      </c>
    </row>
    <row r="4078" spans="1:22" x14ac:dyDescent="0.25">
      <c r="A4078" s="8" t="s">
        <v>128</v>
      </c>
      <c r="B4078" s="8" t="s">
        <v>96</v>
      </c>
      <c r="C4078" s="8" t="s">
        <v>108</v>
      </c>
      <c r="F4078" s="8" t="s">
        <v>122</v>
      </c>
      <c r="J4078" s="9">
        <v>0</v>
      </c>
      <c r="K4078" s="9">
        <v>0</v>
      </c>
      <c r="L4078" s="9">
        <v>3.4204732560000002</v>
      </c>
      <c r="M4078" s="9">
        <v>9.4949922329999996</v>
      </c>
      <c r="N4078" s="9">
        <v>17.487354880000002</v>
      </c>
      <c r="O4078" s="9">
        <v>16.80365712</v>
      </c>
      <c r="P4078" s="9">
        <v>18.782986409999999</v>
      </c>
      <c r="Q4078" s="9">
        <v>20.397014680000002</v>
      </c>
      <c r="R4078" s="9">
        <v>25.225177540000001</v>
      </c>
      <c r="S4078" s="9">
        <v>31.49641798</v>
      </c>
      <c r="T4078" s="9">
        <v>33.934856570000001</v>
      </c>
      <c r="U4078" s="9">
        <v>35.723285939999997</v>
      </c>
      <c r="V4078" s="9">
        <v>36.97408798</v>
      </c>
    </row>
    <row r="4079" spans="1:22" x14ac:dyDescent="0.25">
      <c r="A4079" s="8" t="s">
        <v>128</v>
      </c>
      <c r="B4079" s="8" t="s">
        <v>96</v>
      </c>
      <c r="C4079" s="8" t="s">
        <v>109</v>
      </c>
      <c r="F4079" s="8" t="s">
        <v>121</v>
      </c>
      <c r="J4079" s="9">
        <v>10.13467589</v>
      </c>
      <c r="K4079" s="9">
        <v>4.3901139239999996</v>
      </c>
      <c r="L4079" s="9">
        <v>4.9666393309999997</v>
      </c>
      <c r="M4079" s="9">
        <v>-6.0653422179999996</v>
      </c>
      <c r="N4079" s="9">
        <v>-3.5259609059999999</v>
      </c>
      <c r="O4079" s="9">
        <v>-0.59136796400000002</v>
      </c>
      <c r="P4079" s="9">
        <v>-2.2619054159999998</v>
      </c>
      <c r="Q4079" s="9">
        <v>-5.8378811649999998</v>
      </c>
      <c r="R4079" s="9">
        <v>-6.8677680849999998</v>
      </c>
      <c r="S4079" s="9">
        <v>-7.9143255459999997</v>
      </c>
      <c r="T4079" s="9">
        <v>-8.5809791999999998</v>
      </c>
      <c r="U4079" s="9">
        <v>-8.9414697969999999</v>
      </c>
      <c r="V4079" s="9">
        <v>-9.010574428</v>
      </c>
    </row>
    <row r="4080" spans="1:22" x14ac:dyDescent="0.25">
      <c r="A4080" s="8" t="s">
        <v>128</v>
      </c>
      <c r="B4080" s="8" t="s">
        <v>96</v>
      </c>
      <c r="C4080" s="8" t="s">
        <v>109</v>
      </c>
      <c r="F4080" s="8" t="s">
        <v>122</v>
      </c>
      <c r="J4080" s="9">
        <v>0</v>
      </c>
      <c r="K4080" s="9">
        <v>0</v>
      </c>
      <c r="L4080" s="9">
        <v>1.047401617</v>
      </c>
      <c r="M4080" s="9">
        <v>2.6311772160000002</v>
      </c>
      <c r="N4080" s="9">
        <v>5.5678954520000001</v>
      </c>
      <c r="O4080" s="9">
        <v>7.0187590110000002</v>
      </c>
      <c r="P4080" s="9">
        <v>7.8254966140000004</v>
      </c>
      <c r="Q4080" s="9">
        <v>8.7753602970000006</v>
      </c>
      <c r="R4080" s="9">
        <v>10.588914279999999</v>
      </c>
      <c r="S4080" s="9">
        <v>11.85047913</v>
      </c>
      <c r="T4080" s="9">
        <v>12.326876370000001</v>
      </c>
      <c r="U4080" s="9">
        <v>12.52743302</v>
      </c>
      <c r="V4080" s="9">
        <v>12.59502208</v>
      </c>
    </row>
    <row r="4081" spans="1:22" x14ac:dyDescent="0.25">
      <c r="A4081" s="8" t="s">
        <v>128</v>
      </c>
      <c r="B4081" s="8" t="s">
        <v>96</v>
      </c>
      <c r="C4081" s="8" t="s">
        <v>110</v>
      </c>
      <c r="F4081" s="8" t="s">
        <v>121</v>
      </c>
      <c r="J4081" s="9">
        <v>489.51496559999998</v>
      </c>
      <c r="K4081" s="9">
        <v>168.72527149999999</v>
      </c>
      <c r="L4081" s="9">
        <v>207.68049540000001</v>
      </c>
      <c r="M4081" s="9">
        <v>25.78073011</v>
      </c>
      <c r="N4081" s="9">
        <v>-228.37960330000001</v>
      </c>
      <c r="O4081" s="9">
        <v>-209.66829000000001</v>
      </c>
      <c r="P4081" s="9">
        <v>-298.2627751</v>
      </c>
      <c r="Q4081" s="9">
        <v>-466.16864279999999</v>
      </c>
      <c r="R4081" s="9">
        <v>-495.18401469999998</v>
      </c>
      <c r="S4081" s="9">
        <v>-507.10098149999999</v>
      </c>
      <c r="T4081" s="9">
        <v>-482.71820270000001</v>
      </c>
      <c r="U4081" s="9">
        <v>-444.80194499999999</v>
      </c>
      <c r="V4081" s="9">
        <v>-400.59378559999999</v>
      </c>
    </row>
    <row r="4082" spans="1:22" x14ac:dyDescent="0.25">
      <c r="A4082" s="8" t="s">
        <v>128</v>
      </c>
      <c r="B4082" s="8" t="s">
        <v>96</v>
      </c>
      <c r="C4082" s="8" t="s">
        <v>110</v>
      </c>
      <c r="F4082" s="8" t="s">
        <v>122</v>
      </c>
      <c r="J4082" s="9">
        <v>0</v>
      </c>
      <c r="K4082" s="9">
        <v>0</v>
      </c>
      <c r="L4082" s="9">
        <v>65.675655190000001</v>
      </c>
      <c r="M4082" s="9">
        <v>261.91728749999999</v>
      </c>
      <c r="N4082" s="9">
        <v>383.10866390000001</v>
      </c>
      <c r="O4082" s="9">
        <v>418.49228749999997</v>
      </c>
      <c r="P4082" s="9">
        <v>460.40693160000001</v>
      </c>
      <c r="Q4082" s="9">
        <v>489.84423900000002</v>
      </c>
      <c r="R4082" s="9">
        <v>556.16315039999995</v>
      </c>
      <c r="S4082" s="9">
        <v>578.80957809999995</v>
      </c>
      <c r="T4082" s="9">
        <v>566.00096919999999</v>
      </c>
      <c r="U4082" s="9">
        <v>536.71646940000005</v>
      </c>
      <c r="V4082" s="9">
        <v>506.45231849999999</v>
      </c>
    </row>
    <row r="4083" spans="1:22" x14ac:dyDescent="0.25">
      <c r="A4083" s="8" t="s">
        <v>128</v>
      </c>
      <c r="B4083" s="8" t="s">
        <v>96</v>
      </c>
      <c r="C4083" s="8" t="s">
        <v>111</v>
      </c>
      <c r="F4083" s="8" t="s">
        <v>121</v>
      </c>
      <c r="J4083" s="9">
        <v>280.2448023</v>
      </c>
      <c r="K4083" s="9">
        <v>137.75136710000001</v>
      </c>
      <c r="L4083" s="9">
        <v>64.476520300000004</v>
      </c>
      <c r="M4083" s="9">
        <v>-15.4784095</v>
      </c>
      <c r="N4083" s="9">
        <v>-58.458227209999997</v>
      </c>
      <c r="O4083" s="9">
        <v>-71.6844866</v>
      </c>
      <c r="P4083" s="9">
        <v>-102.45298390000001</v>
      </c>
      <c r="Q4083" s="9">
        <v>-158.14355330000001</v>
      </c>
      <c r="R4083" s="9">
        <v>-168.3394892</v>
      </c>
      <c r="S4083" s="9">
        <v>-176.82465160000001</v>
      </c>
      <c r="T4083" s="9">
        <v>-176.52977240000001</v>
      </c>
      <c r="U4083" s="9">
        <v>-173.79108020000001</v>
      </c>
      <c r="V4083" s="9">
        <v>-168.58261250000001</v>
      </c>
    </row>
    <row r="4084" spans="1:22" x14ac:dyDescent="0.25">
      <c r="A4084" s="8" t="s">
        <v>128</v>
      </c>
      <c r="B4084" s="8" t="s">
        <v>96</v>
      </c>
      <c r="C4084" s="8" t="s">
        <v>111</v>
      </c>
      <c r="F4084" s="8" t="s">
        <v>122</v>
      </c>
      <c r="J4084" s="9">
        <v>0</v>
      </c>
      <c r="K4084" s="9">
        <v>0</v>
      </c>
      <c r="L4084" s="9">
        <v>25.63773806</v>
      </c>
      <c r="M4084" s="9">
        <v>96.389603309999998</v>
      </c>
      <c r="N4084" s="9">
        <v>153.75413</v>
      </c>
      <c r="O4084" s="9">
        <v>153.54257039999999</v>
      </c>
      <c r="P4084" s="9">
        <v>162.746354</v>
      </c>
      <c r="Q4084" s="9">
        <v>169.58079219999999</v>
      </c>
      <c r="R4084" s="9">
        <v>193.0616981</v>
      </c>
      <c r="S4084" s="9">
        <v>205.03437600000001</v>
      </c>
      <c r="T4084" s="9">
        <v>209.2411664</v>
      </c>
      <c r="U4084" s="9">
        <v>210.29626490000001</v>
      </c>
      <c r="V4084" s="9">
        <v>212.83493859999999</v>
      </c>
    </row>
    <row r="4085" spans="1:22" x14ac:dyDescent="0.25">
      <c r="A4085" s="8" t="s">
        <v>128</v>
      </c>
      <c r="B4085" s="8" t="s">
        <v>96</v>
      </c>
      <c r="C4085" s="8" t="s">
        <v>30</v>
      </c>
      <c r="F4085" s="8" t="s">
        <v>121</v>
      </c>
      <c r="J4085" s="9">
        <v>2.391732255</v>
      </c>
      <c r="K4085" s="9">
        <v>0.93361667000000004</v>
      </c>
      <c r="L4085" s="9">
        <v>0.54449210800000003</v>
      </c>
      <c r="M4085" s="9">
        <v>-0.25672878300000002</v>
      </c>
      <c r="N4085" s="9">
        <v>-0.449175035</v>
      </c>
      <c r="O4085" s="9">
        <v>-0.23493102700000001</v>
      </c>
      <c r="P4085" s="9">
        <v>-0.90663678599999997</v>
      </c>
      <c r="Q4085" s="9">
        <v>-1.8665852620000001</v>
      </c>
      <c r="R4085" s="9">
        <v>-2.1742506160000001</v>
      </c>
      <c r="S4085" s="9">
        <v>-2.4623479059999998</v>
      </c>
      <c r="T4085" s="9">
        <v>-2.5491724410000001</v>
      </c>
      <c r="U4085" s="9">
        <v>-2.5565966570000001</v>
      </c>
      <c r="V4085" s="9">
        <v>-2.4574742130000002</v>
      </c>
    </row>
    <row r="4086" spans="1:22" x14ac:dyDescent="0.25">
      <c r="A4086" s="8" t="s">
        <v>128</v>
      </c>
      <c r="B4086" s="8" t="s">
        <v>96</v>
      </c>
      <c r="C4086" s="8" t="s">
        <v>30</v>
      </c>
      <c r="F4086" s="8" t="s">
        <v>122</v>
      </c>
      <c r="J4086" s="9">
        <v>0</v>
      </c>
      <c r="K4086" s="9">
        <v>0</v>
      </c>
      <c r="L4086" s="9">
        <v>0.30089569199999999</v>
      </c>
      <c r="M4086" s="9">
        <v>1.168260962</v>
      </c>
      <c r="N4086" s="9">
        <v>2.0142688779999998</v>
      </c>
      <c r="O4086" s="9">
        <v>2.2488304769999998</v>
      </c>
      <c r="P4086" s="9">
        <v>2.4250702959999999</v>
      </c>
      <c r="Q4086" s="9">
        <v>2.668691092</v>
      </c>
      <c r="R4086" s="9">
        <v>3.1842225199999996</v>
      </c>
      <c r="S4086" s="9">
        <v>3.5260134239999998</v>
      </c>
      <c r="T4086" s="9">
        <v>3.7630806290000001</v>
      </c>
      <c r="U4086" s="9">
        <v>3.9107088570000004</v>
      </c>
      <c r="V4086" s="9">
        <v>4.0491435829999993</v>
      </c>
    </row>
    <row r="4087" spans="1:22" x14ac:dyDescent="0.25">
      <c r="A4087" s="8" t="s">
        <v>128</v>
      </c>
      <c r="B4087" s="8" t="s">
        <v>96</v>
      </c>
      <c r="C4087" s="8" t="s">
        <v>112</v>
      </c>
      <c r="F4087" s="8" t="s">
        <v>121</v>
      </c>
      <c r="J4087" s="9">
        <v>322.64101870000002</v>
      </c>
      <c r="K4087" s="9">
        <v>198.86053089999999</v>
      </c>
      <c r="L4087" s="9">
        <v>210.52816290000001</v>
      </c>
      <c r="M4087" s="9">
        <v>73.642358180000002</v>
      </c>
      <c r="N4087" s="9">
        <v>64.850707740000004</v>
      </c>
      <c r="O4087" s="9">
        <v>11.36464185</v>
      </c>
      <c r="P4087" s="9">
        <v>-26.133594009999999</v>
      </c>
      <c r="Q4087" s="9">
        <v>-118.9031506</v>
      </c>
      <c r="R4087" s="9">
        <v>-141.1701693</v>
      </c>
      <c r="S4087" s="9">
        <v>-193.78758450000001</v>
      </c>
      <c r="T4087" s="9">
        <v>-198.41453730000001</v>
      </c>
      <c r="U4087" s="9">
        <v>-197.8381607</v>
      </c>
      <c r="V4087" s="9">
        <v>-190.87993940000001</v>
      </c>
    </row>
    <row r="4088" spans="1:22" x14ac:dyDescent="0.25">
      <c r="A4088" s="8" t="s">
        <v>128</v>
      </c>
      <c r="B4088" s="8" t="s">
        <v>96</v>
      </c>
      <c r="C4088" s="8" t="s">
        <v>112</v>
      </c>
      <c r="F4088" s="8" t="s">
        <v>122</v>
      </c>
      <c r="J4088" s="9">
        <v>0</v>
      </c>
      <c r="K4088" s="9">
        <v>0</v>
      </c>
      <c r="L4088" s="9">
        <v>28.2591261</v>
      </c>
      <c r="M4088" s="9">
        <v>100.93637990000001</v>
      </c>
      <c r="N4088" s="9">
        <v>175.3979745</v>
      </c>
      <c r="O4088" s="9">
        <v>166.7934478</v>
      </c>
      <c r="P4088" s="9">
        <v>186.98295619999999</v>
      </c>
      <c r="Q4088" s="9">
        <v>202.87208889999999</v>
      </c>
      <c r="R4088" s="9">
        <v>242.80071839999999</v>
      </c>
      <c r="S4088" s="9">
        <v>243.41314320000001</v>
      </c>
      <c r="T4088" s="9">
        <v>258.0871381</v>
      </c>
      <c r="U4088" s="9">
        <v>266.65071089999998</v>
      </c>
      <c r="V4088" s="9">
        <v>275.17873950000001</v>
      </c>
    </row>
    <row r="4089" spans="1:22" x14ac:dyDescent="0.25">
      <c r="A4089" s="8" t="s">
        <v>128</v>
      </c>
      <c r="B4089" s="8" t="s">
        <v>96</v>
      </c>
      <c r="C4089" s="8" t="s">
        <v>113</v>
      </c>
      <c r="F4089" s="8" t="s">
        <v>121</v>
      </c>
      <c r="J4089" s="9">
        <v>2689.2106869999998</v>
      </c>
      <c r="K4089" s="9">
        <v>2012.178316</v>
      </c>
      <c r="L4089" s="9">
        <v>1441.4004669999999</v>
      </c>
      <c r="M4089" s="9">
        <v>1708.5082729999999</v>
      </c>
      <c r="N4089" s="9">
        <v>486.21231599999999</v>
      </c>
      <c r="O4089" s="9">
        <v>444.82905219999998</v>
      </c>
      <c r="P4089" s="9">
        <v>220.2007543</v>
      </c>
      <c r="Q4089" s="9">
        <v>-218.29901000000001</v>
      </c>
      <c r="R4089" s="9">
        <v>-321.54235369999998</v>
      </c>
      <c r="S4089" s="9">
        <v>-437.83266179999998</v>
      </c>
      <c r="T4089" s="9">
        <v>-538.95309029999999</v>
      </c>
      <c r="U4089" s="9">
        <v>-607.3978942</v>
      </c>
      <c r="V4089" s="9">
        <v>-669.95114220000005</v>
      </c>
    </row>
    <row r="4090" spans="1:22" x14ac:dyDescent="0.25">
      <c r="A4090" s="8" t="s">
        <v>128</v>
      </c>
      <c r="B4090" s="8" t="s">
        <v>96</v>
      </c>
      <c r="C4090" s="8" t="s">
        <v>113</v>
      </c>
      <c r="F4090" s="8" t="s">
        <v>122</v>
      </c>
      <c r="J4090" s="9">
        <v>0</v>
      </c>
      <c r="K4090" s="9">
        <v>0</v>
      </c>
      <c r="L4090" s="9">
        <v>158.643474</v>
      </c>
      <c r="M4090" s="9">
        <v>751.51971200000003</v>
      </c>
      <c r="N4090" s="9">
        <v>908.39965380000001</v>
      </c>
      <c r="O4090" s="9">
        <v>942.78309379999996</v>
      </c>
      <c r="P4090" s="9">
        <v>1040.2773520000001</v>
      </c>
      <c r="Q4090" s="9">
        <v>1137.5693699999999</v>
      </c>
      <c r="R4090" s="9">
        <v>1362.0681</v>
      </c>
      <c r="S4090" s="9">
        <v>1499.5319460000001</v>
      </c>
      <c r="T4090" s="9">
        <v>1517.9519459999999</v>
      </c>
      <c r="U4090" s="9">
        <v>1504.9196750000001</v>
      </c>
      <c r="V4090" s="9">
        <v>1461.259366</v>
      </c>
    </row>
    <row r="4091" spans="1:22" x14ac:dyDescent="0.25">
      <c r="A4091" s="8" t="s">
        <v>128</v>
      </c>
      <c r="B4091" s="8" t="s">
        <v>96</v>
      </c>
      <c r="C4091" s="8" t="s">
        <v>114</v>
      </c>
      <c r="F4091" s="8" t="s">
        <v>121</v>
      </c>
      <c r="J4091" s="9">
        <v>266.08957770000001</v>
      </c>
      <c r="K4091" s="9">
        <v>122.9380168</v>
      </c>
      <c r="L4091" s="9">
        <v>79.959689420000004</v>
      </c>
      <c r="M4091" s="9">
        <v>242.84791770000001</v>
      </c>
      <c r="N4091" s="9">
        <v>-5.001035012</v>
      </c>
      <c r="O4091" s="9">
        <v>-53.124756210000001</v>
      </c>
      <c r="P4091" s="9">
        <v>-113.9534427</v>
      </c>
      <c r="Q4091" s="9">
        <v>-228.5324535</v>
      </c>
      <c r="R4091" s="9">
        <v>-259.67929279999998</v>
      </c>
      <c r="S4091" s="9">
        <v>-285.54760069999998</v>
      </c>
      <c r="T4091" s="9">
        <v>-293.20714249999997</v>
      </c>
      <c r="U4091" s="9">
        <v>-289.16562210000001</v>
      </c>
      <c r="V4091" s="9">
        <v>-277.64352059999999</v>
      </c>
    </row>
    <row r="4092" spans="1:22" x14ac:dyDescent="0.25">
      <c r="A4092" s="8" t="s">
        <v>128</v>
      </c>
      <c r="B4092" s="8" t="s">
        <v>96</v>
      </c>
      <c r="C4092" s="8" t="s">
        <v>114</v>
      </c>
      <c r="F4092" s="8" t="s">
        <v>122</v>
      </c>
      <c r="J4092" s="9">
        <v>0</v>
      </c>
      <c r="K4092" s="9">
        <v>0</v>
      </c>
      <c r="L4092" s="9">
        <v>33.841593940000003</v>
      </c>
      <c r="M4092" s="9">
        <v>191.87641389999999</v>
      </c>
      <c r="N4092" s="9">
        <v>256.35782360000002</v>
      </c>
      <c r="O4092" s="9">
        <v>258.80113660000001</v>
      </c>
      <c r="P4092" s="9">
        <v>290.49765189999999</v>
      </c>
      <c r="Q4092" s="9">
        <v>318.95820279999998</v>
      </c>
      <c r="R4092" s="9">
        <v>376.76872859999997</v>
      </c>
      <c r="S4092" s="9">
        <v>410.42860000000002</v>
      </c>
      <c r="T4092" s="9">
        <v>419.07690630000002</v>
      </c>
      <c r="U4092" s="9">
        <v>416.09945649999997</v>
      </c>
      <c r="V4092" s="9">
        <v>406.6045972</v>
      </c>
    </row>
    <row r="4093" spans="1:22" x14ac:dyDescent="0.25">
      <c r="A4093" s="8" t="s">
        <v>128</v>
      </c>
      <c r="B4093" s="8" t="s">
        <v>96</v>
      </c>
      <c r="C4093" s="8" t="s">
        <v>115</v>
      </c>
      <c r="F4093" s="8" t="s">
        <v>121</v>
      </c>
      <c r="J4093" s="9">
        <v>266.200897</v>
      </c>
      <c r="K4093" s="9">
        <v>154.3948819</v>
      </c>
      <c r="L4093" s="9">
        <v>122.69368609999999</v>
      </c>
      <c r="M4093" s="9">
        <v>115.74658820000001</v>
      </c>
      <c r="N4093" s="9">
        <v>38.51910994</v>
      </c>
      <c r="O4093" s="9">
        <v>-24.47167761</v>
      </c>
      <c r="P4093" s="9">
        <v>-79.764386110000004</v>
      </c>
      <c r="Q4093" s="9">
        <v>-175.20831290000001</v>
      </c>
      <c r="R4093" s="9">
        <v>-199.46303</v>
      </c>
      <c r="S4093" s="9">
        <v>-219.6300153</v>
      </c>
      <c r="T4093" s="9">
        <v>-221.8777374</v>
      </c>
      <c r="U4093" s="9">
        <v>-214.0694737</v>
      </c>
      <c r="V4093" s="9">
        <v>-199.5599004</v>
      </c>
    </row>
    <row r="4094" spans="1:22" x14ac:dyDescent="0.25">
      <c r="A4094" s="8" t="s">
        <v>128</v>
      </c>
      <c r="B4094" s="8" t="s">
        <v>96</v>
      </c>
      <c r="C4094" s="8" t="s">
        <v>115</v>
      </c>
      <c r="F4094" s="8" t="s">
        <v>122</v>
      </c>
      <c r="J4094" s="9">
        <v>0</v>
      </c>
      <c r="K4094" s="9">
        <v>0</v>
      </c>
      <c r="L4094" s="9">
        <v>28.84417418</v>
      </c>
      <c r="M4094" s="9">
        <v>133.77428219999999</v>
      </c>
      <c r="N4094" s="9">
        <v>218.2953851</v>
      </c>
      <c r="O4094" s="9">
        <v>209.86985329999999</v>
      </c>
      <c r="P4094" s="9">
        <v>232.1817021</v>
      </c>
      <c r="Q4094" s="9">
        <v>253.29413439999999</v>
      </c>
      <c r="R4094" s="9">
        <v>300.11455990000002</v>
      </c>
      <c r="S4094" s="9">
        <v>323.5671921</v>
      </c>
      <c r="T4094" s="9">
        <v>325.20745390000002</v>
      </c>
      <c r="U4094" s="9">
        <v>315.76748459999999</v>
      </c>
      <c r="V4094" s="9">
        <v>303.16023899999999</v>
      </c>
    </row>
    <row r="4095" spans="1:22" x14ac:dyDescent="0.25">
      <c r="A4095" s="8" t="s">
        <v>128</v>
      </c>
      <c r="B4095" s="8" t="s">
        <v>96</v>
      </c>
      <c r="C4095" s="8" t="s">
        <v>116</v>
      </c>
      <c r="F4095" s="8" t="s">
        <v>121</v>
      </c>
      <c r="J4095" s="9">
        <v>-334.83532919999999</v>
      </c>
      <c r="K4095" s="9">
        <v>2809.5960030000001</v>
      </c>
      <c r="L4095" s="9">
        <v>2406.4519150000001</v>
      </c>
      <c r="M4095" s="9">
        <v>972.97084389999998</v>
      </c>
      <c r="N4095" s="9">
        <v>859.98634460000005</v>
      </c>
      <c r="O4095" s="9">
        <v>-266.99798700000002</v>
      </c>
      <c r="P4095" s="9">
        <v>-693.47955179999997</v>
      </c>
      <c r="Q4095" s="9">
        <v>-1588.4257239999999</v>
      </c>
      <c r="R4095" s="9">
        <v>-2016.8841199999999</v>
      </c>
      <c r="S4095" s="9">
        <v>-2487.4091490000001</v>
      </c>
      <c r="T4095" s="9">
        <v>-2768.7635740000001</v>
      </c>
      <c r="U4095" s="9">
        <v>-2892.0611800000001</v>
      </c>
      <c r="V4095" s="9">
        <v>-2817.1661530000001</v>
      </c>
    </row>
    <row r="4096" spans="1:22" x14ac:dyDescent="0.25">
      <c r="A4096" s="8" t="s">
        <v>128</v>
      </c>
      <c r="B4096" s="8" t="s">
        <v>96</v>
      </c>
      <c r="C4096" s="8" t="s">
        <v>116</v>
      </c>
      <c r="F4096" s="8" t="s">
        <v>122</v>
      </c>
      <c r="J4096" s="9">
        <v>0</v>
      </c>
      <c r="K4096" s="9">
        <v>0</v>
      </c>
      <c r="L4096" s="9">
        <v>317.01022339999997</v>
      </c>
      <c r="M4096" s="9">
        <v>1097.9006750000001</v>
      </c>
      <c r="N4096" s="9">
        <v>1902.394558</v>
      </c>
      <c r="O4096" s="9">
        <v>1606.121384</v>
      </c>
      <c r="P4096" s="9">
        <v>1829.2953669999999</v>
      </c>
      <c r="Q4096" s="9">
        <v>2098.1367409999998</v>
      </c>
      <c r="R4096" s="9">
        <v>2650.767245</v>
      </c>
      <c r="S4096" s="9">
        <v>3119.7715020000001</v>
      </c>
      <c r="T4096" s="9">
        <v>3484.4971139999998</v>
      </c>
      <c r="U4096" s="9">
        <v>3726.337059</v>
      </c>
      <c r="V4096" s="9">
        <v>3862.3313419999999</v>
      </c>
    </row>
    <row r="4097" spans="1:22" x14ac:dyDescent="0.25">
      <c r="A4097" s="8" t="s">
        <v>129</v>
      </c>
      <c r="B4097" s="8" t="s">
        <v>19</v>
      </c>
      <c r="C4097" s="8" t="s">
        <v>20</v>
      </c>
      <c r="F4097" s="8" t="s">
        <v>121</v>
      </c>
      <c r="L4097" s="9">
        <v>2255.7960269999999</v>
      </c>
      <c r="M4097" s="9">
        <v>2296.0463289999998</v>
      </c>
      <c r="N4097" s="9">
        <v>2097.3246960000001</v>
      </c>
      <c r="O4097" s="9">
        <v>1993.8233769999999</v>
      </c>
      <c r="P4097" s="9">
        <v>1597.7965509999999</v>
      </c>
      <c r="Q4097" s="9">
        <v>1503.7477960000001</v>
      </c>
      <c r="R4097" s="9">
        <v>1268.0000500000001</v>
      </c>
      <c r="S4097" s="9">
        <v>1223.3603330000001</v>
      </c>
      <c r="T4097" s="9">
        <v>1194.5306680000001</v>
      </c>
      <c r="U4097" s="9">
        <v>1165.942168</v>
      </c>
      <c r="V4097" s="9">
        <v>1109.0598890000001</v>
      </c>
    </row>
    <row r="4098" spans="1:22" x14ac:dyDescent="0.25">
      <c r="A4098" s="8" t="s">
        <v>129</v>
      </c>
      <c r="B4098" s="8" t="s">
        <v>19</v>
      </c>
      <c r="C4098" s="8" t="s">
        <v>20</v>
      </c>
      <c r="F4098" s="8" t="s">
        <v>122</v>
      </c>
      <c r="L4098" s="9">
        <v>10.438940130000001</v>
      </c>
      <c r="M4098" s="9">
        <v>40.985539109999998</v>
      </c>
      <c r="N4098" s="9">
        <v>295.60128659999998</v>
      </c>
      <c r="O4098" s="9">
        <v>314.28655750000001</v>
      </c>
      <c r="P4098" s="9">
        <v>306.90200720000001</v>
      </c>
      <c r="Q4098" s="9">
        <v>314.02354830000002</v>
      </c>
      <c r="R4098" s="9">
        <v>343.3730663</v>
      </c>
      <c r="S4098" s="9">
        <v>363.07522699999998</v>
      </c>
      <c r="T4098" s="9">
        <v>366.51043429999999</v>
      </c>
      <c r="U4098" s="9">
        <v>384.21021350000001</v>
      </c>
      <c r="V4098" s="9">
        <v>399.5470636</v>
      </c>
    </row>
    <row r="4099" spans="1:22" x14ac:dyDescent="0.25">
      <c r="A4099" s="8" t="s">
        <v>129</v>
      </c>
      <c r="B4099" s="8" t="s">
        <v>19</v>
      </c>
      <c r="C4099" s="8" t="s">
        <v>26</v>
      </c>
      <c r="F4099" s="8" t="s">
        <v>121</v>
      </c>
      <c r="L4099" s="9">
        <v>13103.22795</v>
      </c>
      <c r="M4099" s="9">
        <v>14022.8074</v>
      </c>
      <c r="N4099" s="9">
        <v>13153.74684</v>
      </c>
      <c r="O4099" s="9">
        <v>14361.477150000001</v>
      </c>
      <c r="P4099" s="9">
        <v>10915.848900000001</v>
      </c>
      <c r="Q4099" s="9">
        <v>11496.249680000001</v>
      </c>
      <c r="R4099" s="9">
        <v>11516.54002</v>
      </c>
      <c r="S4099" s="9">
        <v>12793.40172</v>
      </c>
      <c r="T4099" s="9">
        <v>13945.979429999999</v>
      </c>
      <c r="U4099" s="9">
        <v>14871.18217</v>
      </c>
      <c r="V4099" s="9">
        <v>15473.76442</v>
      </c>
    </row>
    <row r="4100" spans="1:22" x14ac:dyDescent="0.25">
      <c r="A4100" s="8" t="s">
        <v>129</v>
      </c>
      <c r="B4100" s="8" t="s">
        <v>19</v>
      </c>
      <c r="C4100" s="8" t="s">
        <v>26</v>
      </c>
      <c r="F4100" s="8" t="s">
        <v>122</v>
      </c>
      <c r="L4100" s="9">
        <v>39.499521110000003</v>
      </c>
      <c r="M4100" s="9">
        <v>164.746712</v>
      </c>
      <c r="N4100" s="9">
        <v>1215.1736169999999</v>
      </c>
      <c r="O4100" s="9">
        <v>1472.4311809999999</v>
      </c>
      <c r="P4100" s="9">
        <v>1369.6839359999999</v>
      </c>
      <c r="Q4100" s="9">
        <v>1577.2632880000001</v>
      </c>
      <c r="R4100" s="9">
        <v>2061.1068639999999</v>
      </c>
      <c r="S4100" s="9">
        <v>2521.2306210000002</v>
      </c>
      <c r="T4100" s="9">
        <v>2864.111864</v>
      </c>
      <c r="U4100" s="9">
        <v>3306.9231450000002</v>
      </c>
      <c r="V4100" s="9">
        <v>3749.9720219999999</v>
      </c>
    </row>
    <row r="4101" spans="1:22" x14ac:dyDescent="0.25">
      <c r="A4101" s="8" t="s">
        <v>129</v>
      </c>
      <c r="B4101" s="8" t="s">
        <v>19</v>
      </c>
      <c r="C4101" s="8" t="s">
        <v>27</v>
      </c>
      <c r="F4101" s="8" t="s">
        <v>121</v>
      </c>
      <c r="L4101" s="9">
        <v>4946.6648059999998</v>
      </c>
      <c r="M4101" s="9">
        <v>4388.6266969999997</v>
      </c>
      <c r="N4101" s="9">
        <v>4138.557041</v>
      </c>
      <c r="O4101" s="9">
        <v>4146.5227649999997</v>
      </c>
      <c r="P4101" s="9">
        <v>3197.7592009999998</v>
      </c>
      <c r="Q4101" s="9">
        <v>3184.2499469999998</v>
      </c>
      <c r="R4101" s="9">
        <v>2910.834593</v>
      </c>
      <c r="S4101" s="9">
        <v>2935.1802280000002</v>
      </c>
      <c r="T4101" s="9">
        <v>3053.6279939999999</v>
      </c>
      <c r="U4101" s="9">
        <v>3138.3077939999998</v>
      </c>
      <c r="V4101" s="9">
        <v>3160.3722619999999</v>
      </c>
    </row>
    <row r="4102" spans="1:22" x14ac:dyDescent="0.25">
      <c r="A4102" s="8" t="s">
        <v>129</v>
      </c>
      <c r="B4102" s="8" t="s">
        <v>19</v>
      </c>
      <c r="C4102" s="8" t="s">
        <v>27</v>
      </c>
      <c r="F4102" s="8" t="s">
        <v>122</v>
      </c>
      <c r="L4102" s="9">
        <v>18.215317939999998</v>
      </c>
      <c r="M4102" s="9">
        <v>62.21533024</v>
      </c>
      <c r="N4102" s="9">
        <v>462.44524960000001</v>
      </c>
      <c r="O4102" s="9">
        <v>517.71718539999995</v>
      </c>
      <c r="P4102" s="9">
        <v>487.09426230000003</v>
      </c>
      <c r="Q4102" s="9">
        <v>526.62857020000001</v>
      </c>
      <c r="R4102" s="9">
        <v>622.92074290000005</v>
      </c>
      <c r="S4102" s="9">
        <v>686.67402130000005</v>
      </c>
      <c r="T4102" s="9">
        <v>738.67978649999998</v>
      </c>
      <c r="U4102" s="9">
        <v>815.528144</v>
      </c>
      <c r="V4102" s="9">
        <v>896.92832559999999</v>
      </c>
    </row>
    <row r="4103" spans="1:22" x14ac:dyDescent="0.25">
      <c r="A4103" s="8" t="s">
        <v>129</v>
      </c>
      <c r="B4103" s="8" t="s">
        <v>19</v>
      </c>
      <c r="C4103" s="8" t="s">
        <v>28</v>
      </c>
      <c r="F4103" s="8" t="s">
        <v>121</v>
      </c>
      <c r="L4103" s="9">
        <v>903.28953290000004</v>
      </c>
      <c r="M4103" s="9">
        <v>926.61411889999999</v>
      </c>
      <c r="N4103" s="9">
        <v>845.56250990000001</v>
      </c>
      <c r="O4103" s="9">
        <v>819.81883019999998</v>
      </c>
      <c r="P4103" s="9">
        <v>644.18168300000002</v>
      </c>
      <c r="Q4103" s="9">
        <v>613.58083009999996</v>
      </c>
      <c r="R4103" s="9">
        <v>527.50401350000004</v>
      </c>
      <c r="S4103" s="9">
        <v>513.77443149999999</v>
      </c>
      <c r="T4103" s="9">
        <v>517.06913210000005</v>
      </c>
      <c r="U4103" s="9">
        <v>520.09328300000004</v>
      </c>
      <c r="V4103" s="9">
        <v>512.45229670000003</v>
      </c>
    </row>
    <row r="4104" spans="1:22" x14ac:dyDescent="0.25">
      <c r="A4104" s="8" t="s">
        <v>129</v>
      </c>
      <c r="B4104" s="8" t="s">
        <v>19</v>
      </c>
      <c r="C4104" s="8" t="s">
        <v>28</v>
      </c>
      <c r="F4104" s="8" t="s">
        <v>122</v>
      </c>
      <c r="L4104" s="9">
        <v>3.8139673790000002</v>
      </c>
      <c r="M4104" s="9">
        <v>15.11339175</v>
      </c>
      <c r="N4104" s="9">
        <v>108.6812505</v>
      </c>
      <c r="O4104" s="9">
        <v>117.7314355</v>
      </c>
      <c r="P4104" s="9">
        <v>112.6784724</v>
      </c>
      <c r="Q4104" s="9">
        <v>116.81633650000001</v>
      </c>
      <c r="R4104" s="9">
        <v>130.10557360000001</v>
      </c>
      <c r="S4104" s="9">
        <v>138.69814049999999</v>
      </c>
      <c r="T4104" s="9">
        <v>144.38182610000001</v>
      </c>
      <c r="U4104" s="9">
        <v>155.9990085</v>
      </c>
      <c r="V4104" s="9">
        <v>167.82246019999999</v>
      </c>
    </row>
    <row r="4105" spans="1:22" x14ac:dyDescent="0.25">
      <c r="A4105" s="8" t="s">
        <v>129</v>
      </c>
      <c r="B4105" s="8" t="s">
        <v>19</v>
      </c>
      <c r="C4105" s="8" t="s">
        <v>29</v>
      </c>
      <c r="F4105" s="8" t="s">
        <v>121</v>
      </c>
      <c r="L4105" s="9">
        <v>270.1398696</v>
      </c>
      <c r="M4105" s="9">
        <v>326.74145520000002</v>
      </c>
      <c r="N4105" s="9">
        <v>286.55734319999999</v>
      </c>
      <c r="O4105" s="9">
        <v>262.39315629999999</v>
      </c>
      <c r="P4105" s="9">
        <v>216.97679239999999</v>
      </c>
      <c r="Q4105" s="9">
        <v>208.3252085</v>
      </c>
      <c r="R4105" s="9">
        <v>179.63218570000001</v>
      </c>
      <c r="S4105" s="9">
        <v>176.8981426</v>
      </c>
      <c r="T4105" s="9">
        <v>161.94063</v>
      </c>
      <c r="U4105" s="9">
        <v>164.0382161</v>
      </c>
      <c r="V4105" s="9">
        <v>162.19091309999999</v>
      </c>
    </row>
    <row r="4106" spans="1:22" x14ac:dyDescent="0.25">
      <c r="A4106" s="8" t="s">
        <v>129</v>
      </c>
      <c r="B4106" s="8" t="s">
        <v>19</v>
      </c>
      <c r="C4106" s="8" t="s">
        <v>29</v>
      </c>
      <c r="F4106" s="8" t="s">
        <v>122</v>
      </c>
      <c r="L4106" s="9">
        <v>1.2299033960000001</v>
      </c>
      <c r="M4106" s="9">
        <v>5.7336613779999999</v>
      </c>
      <c r="N4106" s="9">
        <v>39.635396190000002</v>
      </c>
      <c r="O4106" s="9">
        <v>40.547353600000001</v>
      </c>
      <c r="P4106" s="9">
        <v>40.843585439999998</v>
      </c>
      <c r="Q4106" s="9">
        <v>42.619906399999998</v>
      </c>
      <c r="R4106" s="9">
        <v>47.651117139999997</v>
      </c>
      <c r="S4106" s="9">
        <v>51.39051242</v>
      </c>
      <c r="T4106" s="9">
        <v>48.6025007</v>
      </c>
      <c r="U4106" s="9">
        <v>52.83171712</v>
      </c>
      <c r="V4106" s="9">
        <v>57.108643039999997</v>
      </c>
    </row>
    <row r="4107" spans="1:22" x14ac:dyDescent="0.25">
      <c r="A4107" s="8" t="s">
        <v>129</v>
      </c>
      <c r="B4107" s="8" t="s">
        <v>19</v>
      </c>
      <c r="C4107" s="8" t="s">
        <v>30</v>
      </c>
      <c r="F4107" s="8" t="s">
        <v>121</v>
      </c>
      <c r="L4107" s="9">
        <v>6220.0825508830003</v>
      </c>
      <c r="M4107" s="9">
        <v>6168.3625542390009</v>
      </c>
      <c r="N4107" s="9">
        <v>5686.4524985710013</v>
      </c>
      <c r="O4107" s="9">
        <v>5706.0905604549989</v>
      </c>
      <c r="P4107" s="9">
        <v>3843.375193756</v>
      </c>
      <c r="Q4107" s="9">
        <v>4073.2955121370014</v>
      </c>
      <c r="R4107" s="9">
        <v>4377.4608045100003</v>
      </c>
      <c r="S4107" s="9">
        <v>4631.7619963819989</v>
      </c>
      <c r="T4107" s="9">
        <v>4969.8119044919995</v>
      </c>
      <c r="U4107" s="9">
        <v>5213.7649812910004</v>
      </c>
      <c r="V4107" s="9">
        <v>5409.6836250589995</v>
      </c>
    </row>
    <row r="4108" spans="1:22" x14ac:dyDescent="0.25">
      <c r="A4108" s="8" t="s">
        <v>129</v>
      </c>
      <c r="B4108" s="8" t="s">
        <v>19</v>
      </c>
      <c r="C4108" s="8" t="s">
        <v>30</v>
      </c>
      <c r="F4108" s="8" t="s">
        <v>122</v>
      </c>
      <c r="L4108" s="9">
        <v>18.658485604999999</v>
      </c>
      <c r="M4108" s="9">
        <v>71.652887572000012</v>
      </c>
      <c r="N4108" s="9">
        <v>517.93088364700009</v>
      </c>
      <c r="O4108" s="9">
        <v>577.85614617199985</v>
      </c>
      <c r="P4108" s="9">
        <v>485.97642188599997</v>
      </c>
      <c r="Q4108" s="9">
        <v>548.18466545099989</v>
      </c>
      <c r="R4108" s="9">
        <v>728.01240020400007</v>
      </c>
      <c r="S4108" s="9">
        <v>833.20294883899987</v>
      </c>
      <c r="T4108" s="9">
        <v>916.67021247399987</v>
      </c>
      <c r="U4108" s="9">
        <v>1027.1722141740001</v>
      </c>
      <c r="V4108" s="9">
        <v>1157.1478783570001</v>
      </c>
    </row>
    <row r="4109" spans="1:22" x14ac:dyDescent="0.25">
      <c r="A4109" s="8" t="s">
        <v>129</v>
      </c>
      <c r="B4109" s="8" t="s">
        <v>19</v>
      </c>
      <c r="C4109" s="8" t="s">
        <v>31</v>
      </c>
      <c r="F4109" s="8" t="s">
        <v>121</v>
      </c>
      <c r="L4109" s="9">
        <v>1237.5217090000001</v>
      </c>
      <c r="M4109" s="9">
        <v>1102.359195</v>
      </c>
      <c r="N4109" s="9">
        <v>1160.841095</v>
      </c>
      <c r="O4109" s="9">
        <v>1430.108802</v>
      </c>
      <c r="P4109" s="9">
        <v>868.92762589999995</v>
      </c>
      <c r="Q4109" s="9">
        <v>921.89777860000004</v>
      </c>
      <c r="R4109" s="9">
        <v>978.53241490000005</v>
      </c>
      <c r="S4109" s="9">
        <v>1014.91965</v>
      </c>
      <c r="T4109" s="9">
        <v>1063.5393529999999</v>
      </c>
      <c r="U4109" s="9">
        <v>1105.1879530000001</v>
      </c>
      <c r="V4109" s="9">
        <v>1115.5454199999999</v>
      </c>
    </row>
    <row r="4110" spans="1:22" x14ac:dyDescent="0.25">
      <c r="A4110" s="8" t="s">
        <v>129</v>
      </c>
      <c r="B4110" s="8" t="s">
        <v>19</v>
      </c>
      <c r="C4110" s="8" t="s">
        <v>31</v>
      </c>
      <c r="F4110" s="8" t="s">
        <v>122</v>
      </c>
      <c r="L4110" s="9">
        <v>3.4729411400000001</v>
      </c>
      <c r="M4110" s="9">
        <v>11.63419672</v>
      </c>
      <c r="N4110" s="9">
        <v>94.470496370000006</v>
      </c>
      <c r="O4110" s="9">
        <v>127.7809389</v>
      </c>
      <c r="P4110" s="9">
        <v>93.835485899999995</v>
      </c>
      <c r="Q4110" s="9">
        <v>106.73195200000001</v>
      </c>
      <c r="R4110" s="9">
        <v>146.1445219</v>
      </c>
      <c r="S4110" s="9">
        <v>165.18347549999999</v>
      </c>
      <c r="T4110" s="9">
        <v>177.80133559999999</v>
      </c>
      <c r="U4110" s="9">
        <v>196.90420130000001</v>
      </c>
      <c r="V4110" s="9">
        <v>215.88468510000001</v>
      </c>
    </row>
    <row r="4111" spans="1:22" x14ac:dyDescent="0.25">
      <c r="A4111" s="8" t="s">
        <v>129</v>
      </c>
      <c r="B4111" s="8" t="s">
        <v>19</v>
      </c>
      <c r="C4111" s="8" t="s">
        <v>32</v>
      </c>
      <c r="F4111" s="8" t="s">
        <v>121</v>
      </c>
      <c r="L4111" s="9">
        <v>2165.716265</v>
      </c>
      <c r="M4111" s="9">
        <v>2239.7093620000001</v>
      </c>
      <c r="N4111" s="9">
        <v>2045.1059459999999</v>
      </c>
      <c r="O4111" s="9">
        <v>1950.4102929999999</v>
      </c>
      <c r="P4111" s="9">
        <v>1382.5928240000001</v>
      </c>
      <c r="Q4111" s="9">
        <v>1432.7342639999999</v>
      </c>
      <c r="R4111" s="9">
        <v>1396.9349930000001</v>
      </c>
      <c r="S4111" s="9">
        <v>1437.6331829999999</v>
      </c>
      <c r="T4111" s="9">
        <v>1512.9529950000001</v>
      </c>
      <c r="U4111" s="9">
        <v>1578.7650080000001</v>
      </c>
      <c r="V4111" s="9">
        <v>1606.406884</v>
      </c>
    </row>
    <row r="4112" spans="1:22" x14ac:dyDescent="0.25">
      <c r="A4112" s="8" t="s">
        <v>129</v>
      </c>
      <c r="B4112" s="8" t="s">
        <v>19</v>
      </c>
      <c r="C4112" s="8" t="s">
        <v>32</v>
      </c>
      <c r="F4112" s="8" t="s">
        <v>122</v>
      </c>
      <c r="L4112" s="9">
        <v>7.1200941520000001</v>
      </c>
      <c r="M4112" s="9">
        <v>28.413576500000001</v>
      </c>
      <c r="N4112" s="9">
        <v>201.9496863</v>
      </c>
      <c r="O4112" s="9">
        <v>204.40862200000001</v>
      </c>
      <c r="P4112" s="9">
        <v>177.29910659999999</v>
      </c>
      <c r="Q4112" s="9">
        <v>199.52119529999999</v>
      </c>
      <c r="R4112" s="9">
        <v>251.60366859999999</v>
      </c>
      <c r="S4112" s="9">
        <v>281.73894139999999</v>
      </c>
      <c r="T4112" s="9">
        <v>305.28717180000001</v>
      </c>
      <c r="U4112" s="9">
        <v>340.46853340000001</v>
      </c>
      <c r="V4112" s="9">
        <v>376.82123250000001</v>
      </c>
    </row>
    <row r="4113" spans="1:22" x14ac:dyDescent="0.25">
      <c r="A4113" s="8" t="s">
        <v>129</v>
      </c>
      <c r="B4113" s="8" t="s">
        <v>19</v>
      </c>
      <c r="C4113" s="8" t="s">
        <v>33</v>
      </c>
      <c r="F4113" s="8" t="s">
        <v>121</v>
      </c>
      <c r="L4113" s="9">
        <v>371.6855827</v>
      </c>
      <c r="M4113" s="9">
        <v>417.54270659999997</v>
      </c>
      <c r="N4113" s="9">
        <v>355.81893159999998</v>
      </c>
      <c r="O4113" s="9">
        <v>343.90096649999998</v>
      </c>
      <c r="P4113" s="9">
        <v>271.84730639999998</v>
      </c>
      <c r="Q4113" s="9">
        <v>257.25270110000002</v>
      </c>
      <c r="R4113" s="9">
        <v>223.3589072</v>
      </c>
      <c r="S4113" s="9">
        <v>224.8811584</v>
      </c>
      <c r="T4113" s="9">
        <v>234.07497649999999</v>
      </c>
      <c r="U4113" s="9">
        <v>187.7049696</v>
      </c>
      <c r="V4113" s="9">
        <v>188.97538850000001</v>
      </c>
    </row>
    <row r="4114" spans="1:22" x14ac:dyDescent="0.25">
      <c r="A4114" s="8" t="s">
        <v>129</v>
      </c>
      <c r="B4114" s="8" t="s">
        <v>19</v>
      </c>
      <c r="C4114" s="8" t="s">
        <v>33</v>
      </c>
      <c r="F4114" s="8" t="s">
        <v>122</v>
      </c>
      <c r="L4114" s="9">
        <v>1.7511161660000001</v>
      </c>
      <c r="M4114" s="9">
        <v>7.6216391620000001</v>
      </c>
      <c r="N4114" s="9">
        <v>51.366874320000001</v>
      </c>
      <c r="O4114" s="9">
        <v>55.545844039999999</v>
      </c>
      <c r="P4114" s="9">
        <v>53.578834049999998</v>
      </c>
      <c r="Q4114" s="9">
        <v>55.166125989999998</v>
      </c>
      <c r="R4114" s="9">
        <v>62.199085680000003</v>
      </c>
      <c r="S4114" s="9">
        <v>68.744246369999999</v>
      </c>
      <c r="T4114" s="9">
        <v>74.086278230000005</v>
      </c>
      <c r="U4114" s="9">
        <v>63.913288700000003</v>
      </c>
      <c r="V4114" s="9">
        <v>70.379153860000002</v>
      </c>
    </row>
    <row r="4115" spans="1:22" x14ac:dyDescent="0.25">
      <c r="A4115" s="8" t="s">
        <v>129</v>
      </c>
      <c r="B4115" s="8" t="s">
        <v>19</v>
      </c>
      <c r="C4115" s="8" t="s">
        <v>34</v>
      </c>
      <c r="F4115" s="8" t="s">
        <v>121</v>
      </c>
      <c r="L4115" s="9">
        <v>2550.7271839999999</v>
      </c>
      <c r="M4115" s="9">
        <v>2846.9827129999999</v>
      </c>
      <c r="N4115" s="9">
        <v>2701.8764700000002</v>
      </c>
      <c r="O4115" s="9">
        <v>2557.408903</v>
      </c>
      <c r="P4115" s="9">
        <v>2042.3678179999999</v>
      </c>
      <c r="Q4115" s="9">
        <v>1894.815652</v>
      </c>
      <c r="R4115" s="9">
        <v>1627.3311309999999</v>
      </c>
      <c r="S4115" s="9">
        <v>1578.6969349999999</v>
      </c>
      <c r="T4115" s="9">
        <v>1530.078679</v>
      </c>
      <c r="U4115" s="9">
        <v>1479.4038780000001</v>
      </c>
      <c r="V4115" s="9">
        <v>1370.7213529999999</v>
      </c>
    </row>
    <row r="4116" spans="1:22" x14ac:dyDescent="0.25">
      <c r="A4116" s="8" t="s">
        <v>129</v>
      </c>
      <c r="B4116" s="8" t="s">
        <v>19</v>
      </c>
      <c r="C4116" s="8" t="s">
        <v>34</v>
      </c>
      <c r="F4116" s="8" t="s">
        <v>122</v>
      </c>
      <c r="L4116" s="9">
        <v>11.461118600000001</v>
      </c>
      <c r="M4116" s="9">
        <v>49.462159270000001</v>
      </c>
      <c r="N4116" s="9">
        <v>370.61808960000002</v>
      </c>
      <c r="O4116" s="9">
        <v>391.75036360000001</v>
      </c>
      <c r="P4116" s="9">
        <v>381.31524280000002</v>
      </c>
      <c r="Q4116" s="9">
        <v>384.65785099999999</v>
      </c>
      <c r="R4116" s="9">
        <v>428.14476380000002</v>
      </c>
      <c r="S4116" s="9">
        <v>455.30980879999998</v>
      </c>
      <c r="T4116" s="9">
        <v>456.4180695</v>
      </c>
      <c r="U4116" s="9">
        <v>474.17384500000003</v>
      </c>
      <c r="V4116" s="9">
        <v>480.63585999999998</v>
      </c>
    </row>
    <row r="4117" spans="1:22" x14ac:dyDescent="0.25">
      <c r="A4117" s="8" t="s">
        <v>129</v>
      </c>
      <c r="B4117" s="8" t="s">
        <v>19</v>
      </c>
      <c r="C4117" s="8" t="s">
        <v>35</v>
      </c>
      <c r="F4117" s="8" t="s">
        <v>121</v>
      </c>
      <c r="L4117" s="9">
        <v>1300.552402</v>
      </c>
      <c r="M4117" s="9">
        <v>1296.3432519999999</v>
      </c>
      <c r="N4117" s="9">
        <v>1171.278474</v>
      </c>
      <c r="O4117" s="9">
        <v>1224.485064</v>
      </c>
      <c r="P4117" s="9">
        <v>873.48389599999996</v>
      </c>
      <c r="Q4117" s="9">
        <v>884.25316899999996</v>
      </c>
      <c r="R4117" s="9">
        <v>795.72320569999999</v>
      </c>
      <c r="S4117" s="9">
        <v>782.5452808</v>
      </c>
      <c r="T4117" s="9">
        <v>785.05116399999997</v>
      </c>
      <c r="U4117" s="9">
        <v>787.68094329999997</v>
      </c>
      <c r="V4117" s="9">
        <v>765.03676189999999</v>
      </c>
    </row>
    <row r="4118" spans="1:22" x14ac:dyDescent="0.25">
      <c r="A4118" s="8" t="s">
        <v>129</v>
      </c>
      <c r="B4118" s="8" t="s">
        <v>19</v>
      </c>
      <c r="C4118" s="8" t="s">
        <v>35</v>
      </c>
      <c r="F4118" s="8" t="s">
        <v>122</v>
      </c>
      <c r="L4118" s="9">
        <v>5.9532804859999997</v>
      </c>
      <c r="M4118" s="9">
        <v>23.005366110000001</v>
      </c>
      <c r="N4118" s="9">
        <v>164.3058375</v>
      </c>
      <c r="O4118" s="9">
        <v>192.01651279999999</v>
      </c>
      <c r="P4118" s="9">
        <v>166.99574329999999</v>
      </c>
      <c r="Q4118" s="9">
        <v>183.99053259999999</v>
      </c>
      <c r="R4118" s="9">
        <v>214.96647680000001</v>
      </c>
      <c r="S4118" s="9">
        <v>231.99673809999999</v>
      </c>
      <c r="T4118" s="9">
        <v>240.97553060000001</v>
      </c>
      <c r="U4118" s="9">
        <v>260.10040939999999</v>
      </c>
      <c r="V4118" s="9">
        <v>276.39138739999999</v>
      </c>
    </row>
    <row r="4119" spans="1:22" x14ac:dyDescent="0.25">
      <c r="A4119" s="8" t="s">
        <v>129</v>
      </c>
      <c r="B4119" s="8" t="s">
        <v>19</v>
      </c>
      <c r="C4119" s="8" t="s">
        <v>36</v>
      </c>
      <c r="F4119" s="8" t="s">
        <v>121</v>
      </c>
      <c r="L4119" s="9">
        <v>1933.627898</v>
      </c>
      <c r="M4119" s="9">
        <v>1971.163102</v>
      </c>
      <c r="N4119" s="9">
        <v>1861.0761930000001</v>
      </c>
      <c r="O4119" s="9">
        <v>1873.8145930000001</v>
      </c>
      <c r="P4119" s="9">
        <v>1457.5224209999999</v>
      </c>
      <c r="Q4119" s="9">
        <v>1433.5119420000001</v>
      </c>
      <c r="R4119" s="9">
        <v>1297.2692360000001</v>
      </c>
      <c r="S4119" s="9">
        <v>1300.8451600000001</v>
      </c>
      <c r="T4119" s="9">
        <v>1342.7963649999999</v>
      </c>
      <c r="U4119" s="9">
        <v>1356.9565809999999</v>
      </c>
      <c r="V4119" s="9">
        <v>1343.9086729999999</v>
      </c>
    </row>
    <row r="4120" spans="1:22" x14ac:dyDescent="0.25">
      <c r="A4120" s="8" t="s">
        <v>129</v>
      </c>
      <c r="B4120" s="8" t="s">
        <v>19</v>
      </c>
      <c r="C4120" s="8" t="s">
        <v>36</v>
      </c>
      <c r="F4120" s="8" t="s">
        <v>122</v>
      </c>
      <c r="L4120" s="9">
        <v>7.2831286779999997</v>
      </c>
      <c r="M4120" s="9">
        <v>28.783286180000001</v>
      </c>
      <c r="N4120" s="9">
        <v>211.44538370000001</v>
      </c>
      <c r="O4120" s="9">
        <v>238.65448929999999</v>
      </c>
      <c r="P4120" s="9">
        <v>225.34269789999999</v>
      </c>
      <c r="Q4120" s="9">
        <v>238.46981579999999</v>
      </c>
      <c r="R4120" s="9">
        <v>278.45395339999999</v>
      </c>
      <c r="S4120" s="9">
        <v>304.3739956</v>
      </c>
      <c r="T4120" s="9">
        <v>323.49461239999999</v>
      </c>
      <c r="U4120" s="9">
        <v>350.43210570000002</v>
      </c>
      <c r="V4120" s="9">
        <v>379.58982880000002</v>
      </c>
    </row>
    <row r="4121" spans="1:22" x14ac:dyDescent="0.25">
      <c r="A4121" s="8" t="s">
        <v>129</v>
      </c>
      <c r="B4121" s="8" t="s">
        <v>19</v>
      </c>
      <c r="C4121" s="8" t="s">
        <v>37</v>
      </c>
      <c r="F4121" s="8" t="s">
        <v>121</v>
      </c>
      <c r="L4121" s="9">
        <v>1806.668617</v>
      </c>
      <c r="M4121" s="9">
        <v>1903.4320499999999</v>
      </c>
      <c r="N4121" s="9">
        <v>1877.9960610000001</v>
      </c>
      <c r="O4121" s="9">
        <v>1958.0104510000001</v>
      </c>
      <c r="P4121" s="9">
        <v>1016.152274</v>
      </c>
      <c r="Q4121" s="9">
        <v>1115.1605159999999</v>
      </c>
      <c r="R4121" s="9">
        <v>1203.9209089999999</v>
      </c>
      <c r="S4121" s="9">
        <v>1250.4768979999999</v>
      </c>
      <c r="T4121" s="9">
        <v>1310.68814</v>
      </c>
      <c r="U4121" s="9">
        <v>1355.2454090000001</v>
      </c>
      <c r="V4121" s="9">
        <v>1371.123777</v>
      </c>
    </row>
    <row r="4122" spans="1:22" x14ac:dyDescent="0.25">
      <c r="A4122" s="8" t="s">
        <v>129</v>
      </c>
      <c r="B4122" s="8" t="s">
        <v>19</v>
      </c>
      <c r="C4122" s="8" t="s">
        <v>37</v>
      </c>
      <c r="F4122" s="8" t="s">
        <v>122</v>
      </c>
      <c r="L4122" s="9">
        <v>4.695492711</v>
      </c>
      <c r="M4122" s="9">
        <v>19.036870239999999</v>
      </c>
      <c r="N4122" s="9">
        <v>147.3440391</v>
      </c>
      <c r="O4122" s="9">
        <v>170.3223706</v>
      </c>
      <c r="P4122" s="9">
        <v>107.53320429999999</v>
      </c>
      <c r="Q4122" s="9">
        <v>128.52322029999999</v>
      </c>
      <c r="R4122" s="9">
        <v>179.5753066</v>
      </c>
      <c r="S4122" s="9">
        <v>204.00620850000001</v>
      </c>
      <c r="T4122" s="9">
        <v>221.7443729</v>
      </c>
      <c r="U4122" s="9">
        <v>247.06981920000001</v>
      </c>
      <c r="V4122" s="9">
        <v>272.52979820000002</v>
      </c>
    </row>
    <row r="4123" spans="1:22" x14ac:dyDescent="0.25">
      <c r="A4123" s="8" t="s">
        <v>129</v>
      </c>
      <c r="B4123" s="8" t="s">
        <v>38</v>
      </c>
      <c r="C4123" s="8" t="s">
        <v>38</v>
      </c>
      <c r="F4123" s="8" t="s">
        <v>121</v>
      </c>
      <c r="L4123" s="9">
        <v>45230.62556</v>
      </c>
      <c r="M4123" s="9">
        <v>33926.947469999999</v>
      </c>
      <c r="N4123" s="9">
        <v>33884.607779999998</v>
      </c>
      <c r="O4123" s="9">
        <v>27694.51382</v>
      </c>
      <c r="P4123" s="9">
        <v>28019.19846</v>
      </c>
      <c r="Q4123" s="9">
        <v>21641.041570000001</v>
      </c>
      <c r="R4123" s="9">
        <v>18790.654149999998</v>
      </c>
      <c r="S4123" s="9">
        <v>17028.351449999998</v>
      </c>
      <c r="T4123" s="9">
        <v>16779.984059999999</v>
      </c>
      <c r="U4123" s="9">
        <v>17184.015500000001</v>
      </c>
      <c r="V4123" s="9">
        <v>17266.789250000002</v>
      </c>
    </row>
    <row r="4124" spans="1:22" x14ac:dyDescent="0.25">
      <c r="A4124" s="8" t="s">
        <v>129</v>
      </c>
      <c r="B4124" s="8" t="s">
        <v>38</v>
      </c>
      <c r="C4124" s="8" t="s">
        <v>38</v>
      </c>
      <c r="F4124" s="8" t="s">
        <v>122</v>
      </c>
      <c r="L4124" s="9">
        <v>693.57558740000002</v>
      </c>
      <c r="M4124" s="9">
        <v>4471.4438909999999</v>
      </c>
      <c r="N4124" s="9">
        <v>12221.83308</v>
      </c>
      <c r="O4124" s="9">
        <v>21529.510010000002</v>
      </c>
      <c r="P4124" s="9">
        <v>28144.084750000002</v>
      </c>
      <c r="Q4124" s="9">
        <v>31420.022959999998</v>
      </c>
      <c r="R4124" s="9">
        <v>36901.729599999999</v>
      </c>
      <c r="S4124" s="9">
        <v>40471.733249999997</v>
      </c>
      <c r="T4124" s="9">
        <v>42498.093000000001</v>
      </c>
      <c r="U4124" s="9">
        <v>44941.322370000002</v>
      </c>
      <c r="V4124" s="9">
        <v>45328.566359999997</v>
      </c>
    </row>
    <row r="4125" spans="1:22" x14ac:dyDescent="0.25">
      <c r="A4125" s="8" t="s">
        <v>129</v>
      </c>
      <c r="B4125" s="8" t="s">
        <v>38</v>
      </c>
      <c r="C4125" s="8" t="s">
        <v>39</v>
      </c>
      <c r="F4125" s="8" t="s">
        <v>121</v>
      </c>
      <c r="L4125" s="9">
        <v>503.4949684</v>
      </c>
      <c r="M4125" s="9">
        <v>546.53574330000004</v>
      </c>
      <c r="N4125" s="9">
        <v>424.09578249999998</v>
      </c>
      <c r="O4125" s="9">
        <v>320.80097050000001</v>
      </c>
      <c r="P4125" s="9">
        <v>296.70094640000002</v>
      </c>
      <c r="Q4125" s="9">
        <v>211.79719890000001</v>
      </c>
      <c r="R4125" s="9">
        <v>166.50332399999999</v>
      </c>
      <c r="S4125" s="9">
        <v>137.72631770000001</v>
      </c>
      <c r="T4125" s="9">
        <v>133.8677615</v>
      </c>
      <c r="U4125" s="9">
        <v>102.4465916</v>
      </c>
      <c r="V4125" s="9">
        <v>107.1650404</v>
      </c>
    </row>
    <row r="4126" spans="1:22" x14ac:dyDescent="0.25">
      <c r="A4126" s="8" t="s">
        <v>129</v>
      </c>
      <c r="B4126" s="8" t="s">
        <v>38</v>
      </c>
      <c r="C4126" s="8" t="s">
        <v>39</v>
      </c>
      <c r="F4126" s="8" t="s">
        <v>122</v>
      </c>
      <c r="L4126" s="9">
        <v>10.460337640000001</v>
      </c>
      <c r="M4126" s="9">
        <v>98.563681070000001</v>
      </c>
      <c r="N4126" s="9">
        <v>215.5639175</v>
      </c>
      <c r="O4126" s="9">
        <v>366.54098870000001</v>
      </c>
      <c r="P4126" s="9">
        <v>456.35585229999998</v>
      </c>
      <c r="Q4126" s="9">
        <v>486.98226899999997</v>
      </c>
      <c r="R4126" s="9">
        <v>541.11293220000005</v>
      </c>
      <c r="S4126" s="9">
        <v>562.18898530000001</v>
      </c>
      <c r="T4126" s="9">
        <v>593.89190559999997</v>
      </c>
      <c r="U4126" s="9">
        <v>472.21553929999999</v>
      </c>
      <c r="V4126" s="9">
        <v>497.47935539999997</v>
      </c>
    </row>
    <row r="4127" spans="1:22" x14ac:dyDescent="0.25">
      <c r="A4127" s="8" t="s">
        <v>129</v>
      </c>
      <c r="B4127" s="8" t="s">
        <v>40</v>
      </c>
      <c r="C4127" s="8" t="s">
        <v>41</v>
      </c>
      <c r="F4127" s="8" t="s">
        <v>121</v>
      </c>
      <c r="L4127" s="9">
        <v>45.602789950000002</v>
      </c>
      <c r="M4127" s="9">
        <v>55.640149970000003</v>
      </c>
      <c r="N4127" s="9">
        <v>53.142439840000002</v>
      </c>
      <c r="O4127" s="9">
        <v>48.074963959999998</v>
      </c>
      <c r="P4127" s="9">
        <v>55.320422899999997</v>
      </c>
      <c r="Q4127" s="9">
        <v>53.413245070000002</v>
      </c>
      <c r="R4127" s="9">
        <v>45.739672890000001</v>
      </c>
      <c r="S4127" s="9">
        <v>45.926989630000001</v>
      </c>
      <c r="T4127" s="9">
        <v>44.005002040000001</v>
      </c>
      <c r="U4127" s="9">
        <v>42.654208779999998</v>
      </c>
      <c r="V4127" s="9">
        <v>44.432908920000003</v>
      </c>
    </row>
    <row r="4128" spans="1:22" x14ac:dyDescent="0.25">
      <c r="A4128" s="8" t="s">
        <v>129</v>
      </c>
      <c r="B4128" s="8" t="s">
        <v>40</v>
      </c>
      <c r="C4128" s="8" t="s">
        <v>41</v>
      </c>
      <c r="F4128" s="8" t="s">
        <v>122</v>
      </c>
      <c r="L4128" s="9">
        <v>1.300039242</v>
      </c>
      <c r="M4128" s="9">
        <v>5.1080148149999998</v>
      </c>
      <c r="N4128" s="9">
        <v>9.1393860619999998</v>
      </c>
      <c r="O4128" s="9">
        <v>15.303798159999999</v>
      </c>
      <c r="P4128" s="9">
        <v>21.392438899999998</v>
      </c>
      <c r="Q4128" s="9">
        <v>22.94105519</v>
      </c>
      <c r="R4128" s="9">
        <v>23.727317249999999</v>
      </c>
      <c r="S4128" s="9">
        <v>25.83765266</v>
      </c>
      <c r="T4128" s="9">
        <v>28.393638970000001</v>
      </c>
      <c r="U4128" s="9">
        <v>30.66982269</v>
      </c>
      <c r="V4128" s="9">
        <v>34.603639989999998</v>
      </c>
    </row>
    <row r="4129" spans="1:22" x14ac:dyDescent="0.25">
      <c r="A4129" s="8" t="s">
        <v>129</v>
      </c>
      <c r="B4129" s="8" t="s">
        <v>40</v>
      </c>
      <c r="C4129" s="8" t="s">
        <v>42</v>
      </c>
      <c r="F4129" s="8" t="s">
        <v>121</v>
      </c>
      <c r="L4129" s="9">
        <v>257.88543220000003</v>
      </c>
      <c r="M4129" s="9">
        <v>260.87184020000001</v>
      </c>
      <c r="N4129" s="9">
        <v>244.63749960000001</v>
      </c>
      <c r="O4129" s="9">
        <v>216.85702689999999</v>
      </c>
      <c r="P4129" s="9">
        <v>260.37368729999997</v>
      </c>
      <c r="Q4129" s="9">
        <v>239.35273939999999</v>
      </c>
      <c r="R4129" s="9">
        <v>168.7092778</v>
      </c>
      <c r="S4129" s="9">
        <v>172.03974360000001</v>
      </c>
      <c r="T4129" s="9">
        <v>165.94993199999999</v>
      </c>
      <c r="U4129" s="9">
        <v>171.93893610000001</v>
      </c>
      <c r="V4129" s="9">
        <v>186.86478389999999</v>
      </c>
    </row>
    <row r="4130" spans="1:22" x14ac:dyDescent="0.25">
      <c r="A4130" s="8" t="s">
        <v>129</v>
      </c>
      <c r="B4130" s="8" t="s">
        <v>40</v>
      </c>
      <c r="C4130" s="8" t="s">
        <v>42</v>
      </c>
      <c r="F4130" s="8" t="s">
        <v>122</v>
      </c>
      <c r="L4130" s="9">
        <v>10.549598059999999</v>
      </c>
      <c r="M4130" s="9">
        <v>35.566555119999997</v>
      </c>
      <c r="N4130" s="9">
        <v>63.763154790000002</v>
      </c>
      <c r="O4130" s="9">
        <v>104.37771840000001</v>
      </c>
      <c r="P4130" s="9">
        <v>152.1578781</v>
      </c>
      <c r="Q4130" s="9">
        <v>155.3182425</v>
      </c>
      <c r="R4130" s="9">
        <v>129.09131400000001</v>
      </c>
      <c r="S4130" s="9">
        <v>142.50333319999999</v>
      </c>
      <c r="T4130" s="9">
        <v>157.89438809999999</v>
      </c>
      <c r="U4130" s="9">
        <v>183.43145240000001</v>
      </c>
      <c r="V4130" s="9">
        <v>218.02654229999999</v>
      </c>
    </row>
    <row r="4131" spans="1:22" x14ac:dyDescent="0.25">
      <c r="A4131" s="8" t="s">
        <v>129</v>
      </c>
      <c r="B4131" s="8" t="s">
        <v>40</v>
      </c>
      <c r="C4131" s="8" t="s">
        <v>43</v>
      </c>
      <c r="F4131" s="8" t="s">
        <v>121</v>
      </c>
      <c r="L4131" s="9">
        <v>263.66700589999999</v>
      </c>
      <c r="M4131" s="9">
        <v>206.56021559999999</v>
      </c>
      <c r="N4131" s="9">
        <v>245.35493260000001</v>
      </c>
      <c r="O4131" s="9">
        <v>193.06296879999999</v>
      </c>
      <c r="P4131" s="9">
        <v>210.1922878</v>
      </c>
      <c r="Q4131" s="9">
        <v>195.9099564</v>
      </c>
      <c r="R4131" s="9">
        <v>153.6212984</v>
      </c>
      <c r="S4131" s="9">
        <v>160.91972329999999</v>
      </c>
      <c r="T4131" s="9">
        <v>147.18623919999999</v>
      </c>
      <c r="U4131" s="9">
        <v>135.97635790000001</v>
      </c>
      <c r="V4131" s="9">
        <v>133.71413419999999</v>
      </c>
    </row>
    <row r="4132" spans="1:22" x14ac:dyDescent="0.25">
      <c r="A4132" s="8" t="s">
        <v>129</v>
      </c>
      <c r="B4132" s="8" t="s">
        <v>40</v>
      </c>
      <c r="C4132" s="8" t="s">
        <v>43</v>
      </c>
      <c r="F4132" s="8" t="s">
        <v>122</v>
      </c>
      <c r="L4132" s="9">
        <v>10.89154136</v>
      </c>
      <c r="M4132" s="9">
        <v>27.793835420000001</v>
      </c>
      <c r="N4132" s="9">
        <v>62.344793660000001</v>
      </c>
      <c r="O4132" s="9">
        <v>90.194421070000004</v>
      </c>
      <c r="P4132" s="9">
        <v>119.1899626</v>
      </c>
      <c r="Q4132" s="9">
        <v>123.3567946</v>
      </c>
      <c r="R4132" s="9">
        <v>116.24010440000001</v>
      </c>
      <c r="S4132" s="9">
        <v>132.5709659</v>
      </c>
      <c r="T4132" s="9">
        <v>140.02291270000001</v>
      </c>
      <c r="U4132" s="9">
        <v>145.41274279999999</v>
      </c>
      <c r="V4132" s="9">
        <v>156.66956949999999</v>
      </c>
    </row>
    <row r="4133" spans="1:22" x14ac:dyDescent="0.25">
      <c r="A4133" s="8" t="s">
        <v>129</v>
      </c>
      <c r="B4133" s="8" t="s">
        <v>40</v>
      </c>
      <c r="C4133" s="8" t="s">
        <v>44</v>
      </c>
      <c r="F4133" s="8" t="s">
        <v>121</v>
      </c>
      <c r="L4133" s="9">
        <v>137.72017550000001</v>
      </c>
      <c r="M4133" s="9">
        <v>101.9958994</v>
      </c>
      <c r="N4133" s="9">
        <v>97.96617148</v>
      </c>
      <c r="O4133" s="9">
        <v>84.536602819999999</v>
      </c>
      <c r="P4133" s="9">
        <v>90.042475409999994</v>
      </c>
      <c r="Q4133" s="9">
        <v>82.708137190000002</v>
      </c>
      <c r="R4133" s="9">
        <v>69.778119570000001</v>
      </c>
      <c r="S4133" s="9">
        <v>71.527405569999999</v>
      </c>
      <c r="T4133" s="9">
        <v>66.663118109999999</v>
      </c>
      <c r="U4133" s="9">
        <v>61.95007493</v>
      </c>
      <c r="V4133" s="9">
        <v>61.334185640000001</v>
      </c>
    </row>
    <row r="4134" spans="1:22" x14ac:dyDescent="0.25">
      <c r="A4134" s="8" t="s">
        <v>129</v>
      </c>
      <c r="B4134" s="8" t="s">
        <v>40</v>
      </c>
      <c r="C4134" s="8" t="s">
        <v>44</v>
      </c>
      <c r="F4134" s="8" t="s">
        <v>122</v>
      </c>
      <c r="L4134" s="9">
        <v>6.2912901129999996</v>
      </c>
      <c r="M4134" s="9">
        <v>15.12924475</v>
      </c>
      <c r="N4134" s="9">
        <v>27.344246590000001</v>
      </c>
      <c r="O4134" s="9">
        <v>43.183193520000003</v>
      </c>
      <c r="P4134" s="9">
        <v>55.614927520000002</v>
      </c>
      <c r="Q4134" s="9">
        <v>56.289045559999998</v>
      </c>
      <c r="R4134" s="9">
        <v>56.599206809999998</v>
      </c>
      <c r="S4134" s="9">
        <v>63.005975939999999</v>
      </c>
      <c r="T4134" s="9">
        <v>67.964472889999996</v>
      </c>
      <c r="U4134" s="9">
        <v>71.135495840000004</v>
      </c>
      <c r="V4134" s="9">
        <v>77.105416349999999</v>
      </c>
    </row>
    <row r="4135" spans="1:22" x14ac:dyDescent="0.25">
      <c r="A4135" s="8" t="s">
        <v>129</v>
      </c>
      <c r="B4135" s="8" t="s">
        <v>40</v>
      </c>
      <c r="C4135" s="8" t="s">
        <v>45</v>
      </c>
      <c r="F4135" s="8" t="s">
        <v>121</v>
      </c>
      <c r="L4135" s="9">
        <v>535.78724260000001</v>
      </c>
      <c r="M4135" s="9">
        <v>583.69030210000005</v>
      </c>
      <c r="N4135" s="9">
        <v>522.69425039999999</v>
      </c>
      <c r="O4135" s="9">
        <v>490.94369640000002</v>
      </c>
      <c r="P4135" s="9">
        <v>387.73127460000001</v>
      </c>
      <c r="Q4135" s="9">
        <v>346.27252019999997</v>
      </c>
      <c r="R4135" s="9">
        <v>274.29859310000001</v>
      </c>
      <c r="S4135" s="9">
        <v>276.57294100000001</v>
      </c>
      <c r="T4135" s="9">
        <v>274.0687102</v>
      </c>
      <c r="U4135" s="9">
        <v>235.1241368</v>
      </c>
      <c r="V4135" s="9">
        <v>234.89442389999999</v>
      </c>
    </row>
    <row r="4136" spans="1:22" x14ac:dyDescent="0.25">
      <c r="A4136" s="8" t="s">
        <v>129</v>
      </c>
      <c r="B4136" s="8" t="s">
        <v>40</v>
      </c>
      <c r="C4136" s="8" t="s">
        <v>45</v>
      </c>
      <c r="F4136" s="8" t="s">
        <v>122</v>
      </c>
      <c r="L4136" s="9">
        <v>26.320907940000001</v>
      </c>
      <c r="M4136" s="9">
        <v>94.456627990000001</v>
      </c>
      <c r="N4136" s="9">
        <v>161.163375</v>
      </c>
      <c r="O4136" s="9">
        <v>280.56406249999998</v>
      </c>
      <c r="P4136" s="9">
        <v>270.19866489999998</v>
      </c>
      <c r="Q4136" s="9">
        <v>268.81733359999998</v>
      </c>
      <c r="R4136" s="9">
        <v>255.42627289999999</v>
      </c>
      <c r="S4136" s="9">
        <v>280.32914629999999</v>
      </c>
      <c r="T4136" s="9">
        <v>321.22238909999999</v>
      </c>
      <c r="U4136" s="9">
        <v>310.31918530000002</v>
      </c>
      <c r="V4136" s="9">
        <v>339.86134249999998</v>
      </c>
    </row>
    <row r="4137" spans="1:22" x14ac:dyDescent="0.25">
      <c r="A4137" s="8" t="s">
        <v>129</v>
      </c>
      <c r="B4137" s="8" t="s">
        <v>40</v>
      </c>
      <c r="C4137" s="8" t="s">
        <v>46</v>
      </c>
      <c r="F4137" s="8" t="s">
        <v>121</v>
      </c>
      <c r="L4137" s="9">
        <v>74.239664529999999</v>
      </c>
      <c r="M4137" s="9">
        <v>86.566471399999998</v>
      </c>
      <c r="N4137" s="9">
        <v>82.960897619999997</v>
      </c>
      <c r="O4137" s="9">
        <v>72.306960329999995</v>
      </c>
      <c r="P4137" s="9">
        <v>64.484578119999995</v>
      </c>
      <c r="Q4137" s="9">
        <v>57.745913209999998</v>
      </c>
      <c r="R4137" s="9">
        <v>48.702765710000001</v>
      </c>
      <c r="S4137" s="9">
        <v>46.178665619999997</v>
      </c>
      <c r="T4137" s="9">
        <v>40.68325668</v>
      </c>
      <c r="U4137" s="9">
        <v>36.456835810000001</v>
      </c>
      <c r="V4137" s="9">
        <v>35.356014330000001</v>
      </c>
    </row>
    <row r="4138" spans="1:22" x14ac:dyDescent="0.25">
      <c r="A4138" s="8" t="s">
        <v>129</v>
      </c>
      <c r="B4138" s="8" t="s">
        <v>40</v>
      </c>
      <c r="C4138" s="8" t="s">
        <v>46</v>
      </c>
      <c r="F4138" s="8" t="s">
        <v>122</v>
      </c>
      <c r="L4138" s="9">
        <v>3.3016715699999999</v>
      </c>
      <c r="M4138" s="9">
        <v>12.645194589999999</v>
      </c>
      <c r="N4138" s="9">
        <v>23.406001360000001</v>
      </c>
      <c r="O4138" s="9">
        <v>38.242834690000002</v>
      </c>
      <c r="P4138" s="9">
        <v>41.712615749999998</v>
      </c>
      <c r="Q4138" s="9">
        <v>41.564795459999999</v>
      </c>
      <c r="R4138" s="9">
        <v>42.119860260000003</v>
      </c>
      <c r="S4138" s="9">
        <v>43.576694019999998</v>
      </c>
      <c r="T4138" s="9">
        <v>44.564643619999998</v>
      </c>
      <c r="U4138" s="9">
        <v>45.075506410000003</v>
      </c>
      <c r="V4138" s="9">
        <v>47.916968529999998</v>
      </c>
    </row>
    <row r="4139" spans="1:22" x14ac:dyDescent="0.25">
      <c r="A4139" s="8" t="s">
        <v>129</v>
      </c>
      <c r="B4139" s="8" t="s">
        <v>40</v>
      </c>
      <c r="C4139" s="8" t="s">
        <v>47</v>
      </c>
      <c r="F4139" s="8" t="s">
        <v>121</v>
      </c>
      <c r="L4139" s="9">
        <v>100.4214084</v>
      </c>
      <c r="M4139" s="9">
        <v>104.4406412</v>
      </c>
      <c r="N4139" s="9">
        <v>97.865999329999994</v>
      </c>
      <c r="O4139" s="9">
        <v>90.559161230000001</v>
      </c>
      <c r="P4139" s="9">
        <v>97.150911239999999</v>
      </c>
      <c r="Q4139" s="9">
        <v>98.152293380000003</v>
      </c>
      <c r="R4139" s="9">
        <v>82.181413489999997</v>
      </c>
      <c r="S4139" s="9">
        <v>85.130496379999997</v>
      </c>
      <c r="T4139" s="9">
        <v>79.488160100000002</v>
      </c>
      <c r="U4139" s="9">
        <v>76.998594190000006</v>
      </c>
      <c r="V4139" s="9">
        <v>76.579484879999995</v>
      </c>
    </row>
    <row r="4140" spans="1:22" x14ac:dyDescent="0.25">
      <c r="A4140" s="8" t="s">
        <v>129</v>
      </c>
      <c r="B4140" s="8" t="s">
        <v>40</v>
      </c>
      <c r="C4140" s="8" t="s">
        <v>47</v>
      </c>
      <c r="F4140" s="8" t="s">
        <v>122</v>
      </c>
      <c r="L4140" s="9">
        <v>2.7582486290000001</v>
      </c>
      <c r="M4140" s="9">
        <v>9.4277167370000008</v>
      </c>
      <c r="N4140" s="9">
        <v>16.787088650000001</v>
      </c>
      <c r="O4140" s="9">
        <v>28.715535549999998</v>
      </c>
      <c r="P4140" s="9">
        <v>37.046765870000002</v>
      </c>
      <c r="Q4140" s="9">
        <v>41.845785759999998</v>
      </c>
      <c r="R4140" s="9">
        <v>42.061772449999999</v>
      </c>
      <c r="S4140" s="9">
        <v>47.234283169999998</v>
      </c>
      <c r="T4140" s="9">
        <v>50.591580159999999</v>
      </c>
      <c r="U4140" s="9">
        <v>54.48461313</v>
      </c>
      <c r="V4140" s="9">
        <v>58.936656040000003</v>
      </c>
    </row>
    <row r="4141" spans="1:22" x14ac:dyDescent="0.25">
      <c r="A4141" s="8" t="s">
        <v>129</v>
      </c>
      <c r="B4141" s="8" t="s">
        <v>40</v>
      </c>
      <c r="C4141" s="8" t="s">
        <v>48</v>
      </c>
      <c r="F4141" s="8" t="s">
        <v>121</v>
      </c>
      <c r="L4141" s="9">
        <v>480.71125899999998</v>
      </c>
      <c r="M4141" s="9">
        <v>459.01654020000001</v>
      </c>
      <c r="N4141" s="9">
        <v>418.02308319999997</v>
      </c>
      <c r="O4141" s="9">
        <v>399.81741790000001</v>
      </c>
      <c r="P4141" s="9">
        <v>420.26080300000001</v>
      </c>
      <c r="Q4141" s="9">
        <v>364.02949999999998</v>
      </c>
      <c r="R4141" s="9">
        <v>264.2073039</v>
      </c>
      <c r="S4141" s="9">
        <v>239.2877191</v>
      </c>
      <c r="T4141" s="9">
        <v>211.45590799999999</v>
      </c>
      <c r="U4141" s="9">
        <v>188.8133699</v>
      </c>
      <c r="V4141" s="9">
        <v>181.05708519999999</v>
      </c>
    </row>
    <row r="4142" spans="1:22" x14ac:dyDescent="0.25">
      <c r="A4142" s="8" t="s">
        <v>129</v>
      </c>
      <c r="B4142" s="8" t="s">
        <v>40</v>
      </c>
      <c r="C4142" s="8" t="s">
        <v>48</v>
      </c>
      <c r="F4142" s="8" t="s">
        <v>122</v>
      </c>
      <c r="L4142" s="9">
        <v>22.396116710000001</v>
      </c>
      <c r="M4142" s="9">
        <v>70.033878689999995</v>
      </c>
      <c r="N4142" s="9">
        <v>121.0269887</v>
      </c>
      <c r="O4142" s="9">
        <v>213.17842049999999</v>
      </c>
      <c r="P4142" s="9">
        <v>274.15129860000002</v>
      </c>
      <c r="Q4142" s="9">
        <v>265.66995020000002</v>
      </c>
      <c r="R4142" s="9">
        <v>231.37505160000001</v>
      </c>
      <c r="S4142" s="9">
        <v>227.72823170000001</v>
      </c>
      <c r="T4142" s="9">
        <v>232.99601000000001</v>
      </c>
      <c r="U4142" s="9">
        <v>234.96611089999999</v>
      </c>
      <c r="V4142" s="9">
        <v>247.047561</v>
      </c>
    </row>
    <row r="4143" spans="1:22" x14ac:dyDescent="0.25">
      <c r="A4143" s="8" t="s">
        <v>129</v>
      </c>
      <c r="B4143" s="8" t="s">
        <v>40</v>
      </c>
      <c r="C4143" s="8" t="s">
        <v>49</v>
      </c>
      <c r="F4143" s="8" t="s">
        <v>121</v>
      </c>
      <c r="L4143" s="9">
        <v>108.16709</v>
      </c>
      <c r="M4143" s="9">
        <v>96.177237059999996</v>
      </c>
      <c r="N4143" s="9">
        <v>62.763795880000004</v>
      </c>
      <c r="O4143" s="9">
        <v>94.400589640000007</v>
      </c>
      <c r="P4143" s="9">
        <v>99.086582870000001</v>
      </c>
      <c r="Q4143" s="9">
        <v>74.652832570000001</v>
      </c>
      <c r="R4143" s="9">
        <v>57.604361490000002</v>
      </c>
      <c r="S4143" s="9">
        <v>53.081898160000001</v>
      </c>
      <c r="T4143" s="9">
        <v>46.342916889999998</v>
      </c>
      <c r="U4143" s="9">
        <v>40.748317729999997</v>
      </c>
      <c r="V4143" s="9">
        <v>41.360907939999997</v>
      </c>
    </row>
    <row r="4144" spans="1:22" x14ac:dyDescent="0.25">
      <c r="A4144" s="8" t="s">
        <v>129</v>
      </c>
      <c r="B4144" s="8" t="s">
        <v>40</v>
      </c>
      <c r="C4144" s="8" t="s">
        <v>49</v>
      </c>
      <c r="F4144" s="8" t="s">
        <v>122</v>
      </c>
      <c r="L4144" s="9">
        <v>4.8411481749999998</v>
      </c>
      <c r="M4144" s="9">
        <v>13.93477921</v>
      </c>
      <c r="N4144" s="9">
        <v>17.413372290000002</v>
      </c>
      <c r="O4144" s="9">
        <v>49.147650779999999</v>
      </c>
      <c r="P4144" s="9">
        <v>63.66657163</v>
      </c>
      <c r="Q4144" s="9">
        <v>53.49525216</v>
      </c>
      <c r="R4144" s="9">
        <v>49.611716719999997</v>
      </c>
      <c r="S4144" s="9">
        <v>49.871403999999998</v>
      </c>
      <c r="T4144" s="9">
        <v>50.599351929999997</v>
      </c>
      <c r="U4144" s="9">
        <v>50.26376587</v>
      </c>
      <c r="V4144" s="9">
        <v>55.978622889999997</v>
      </c>
    </row>
    <row r="4145" spans="1:22" x14ac:dyDescent="0.25">
      <c r="A4145" s="8" t="s">
        <v>129</v>
      </c>
      <c r="B4145" s="8" t="s">
        <v>40</v>
      </c>
      <c r="C4145" s="8" t="s">
        <v>50</v>
      </c>
      <c r="F4145" s="8" t="s">
        <v>121</v>
      </c>
      <c r="L4145" s="9">
        <v>107.2817762</v>
      </c>
      <c r="M4145" s="9">
        <v>116.6949073</v>
      </c>
      <c r="N4145" s="9">
        <v>112.83190949999999</v>
      </c>
      <c r="O4145" s="9">
        <v>115.4721797</v>
      </c>
      <c r="P4145" s="9">
        <v>95.144804120000003</v>
      </c>
      <c r="Q4145" s="9">
        <v>86.185783169999993</v>
      </c>
      <c r="R4145" s="9">
        <v>95.620463400000006</v>
      </c>
      <c r="S4145" s="9">
        <v>97.013280309999999</v>
      </c>
      <c r="T4145" s="9">
        <v>81.392259449999997</v>
      </c>
      <c r="U4145" s="9">
        <v>66.471755130000005</v>
      </c>
      <c r="V4145" s="9">
        <v>73.791120849999999</v>
      </c>
    </row>
    <row r="4146" spans="1:22" x14ac:dyDescent="0.25">
      <c r="A4146" s="8" t="s">
        <v>129</v>
      </c>
      <c r="B4146" s="8" t="s">
        <v>40</v>
      </c>
      <c r="C4146" s="8" t="s">
        <v>50</v>
      </c>
      <c r="F4146" s="8" t="s">
        <v>122</v>
      </c>
      <c r="L4146" s="9">
        <v>4.9055138840000003</v>
      </c>
      <c r="M4146" s="9">
        <v>17.544955770000001</v>
      </c>
      <c r="N4146" s="9">
        <v>32.630376460000001</v>
      </c>
      <c r="O4146" s="9">
        <v>62.56841945</v>
      </c>
      <c r="P4146" s="9">
        <v>63.50600704</v>
      </c>
      <c r="Q4146" s="9">
        <v>64.293761070000002</v>
      </c>
      <c r="R4146" s="9">
        <v>85.876534609999993</v>
      </c>
      <c r="S4146" s="9">
        <v>95.247105880000007</v>
      </c>
      <c r="T4146" s="9">
        <v>92.874858079999996</v>
      </c>
      <c r="U4146" s="9">
        <v>85.947526600000003</v>
      </c>
      <c r="V4146" s="9">
        <v>104.7914839</v>
      </c>
    </row>
    <row r="4147" spans="1:22" x14ac:dyDescent="0.25">
      <c r="A4147" s="8" t="s">
        <v>129</v>
      </c>
      <c r="B4147" s="8" t="s">
        <v>40</v>
      </c>
      <c r="C4147" s="8" t="s">
        <v>51</v>
      </c>
      <c r="F4147" s="8" t="s">
        <v>121</v>
      </c>
      <c r="L4147" s="9">
        <v>53.857202270000002</v>
      </c>
      <c r="M4147" s="9">
        <v>50.562599470000002</v>
      </c>
      <c r="N4147" s="9">
        <v>37.695673220000003</v>
      </c>
      <c r="O4147" s="9">
        <v>42.512496059999997</v>
      </c>
      <c r="P4147" s="9">
        <v>41.644189560000001</v>
      </c>
      <c r="Q4147" s="9">
        <v>48.437789199999997</v>
      </c>
      <c r="R4147" s="9">
        <v>38.078509580000002</v>
      </c>
      <c r="S4147" s="9">
        <v>38.51344641</v>
      </c>
      <c r="T4147" s="9">
        <v>34.225293489999999</v>
      </c>
      <c r="U4147" s="9">
        <v>32.366008090000001</v>
      </c>
      <c r="V4147" s="9">
        <v>31.253332960000002</v>
      </c>
    </row>
    <row r="4148" spans="1:22" x14ac:dyDescent="0.25">
      <c r="A4148" s="8" t="s">
        <v>129</v>
      </c>
      <c r="B4148" s="8" t="s">
        <v>40</v>
      </c>
      <c r="C4148" s="8" t="s">
        <v>51</v>
      </c>
      <c r="F4148" s="8" t="s">
        <v>122</v>
      </c>
      <c r="L4148" s="9">
        <v>2.0200917770000002</v>
      </c>
      <c r="M4148" s="9">
        <v>6.0858236840000002</v>
      </c>
      <c r="N4148" s="9">
        <v>8.5209375759999997</v>
      </c>
      <c r="O4148" s="9">
        <v>17.401120280000001</v>
      </c>
      <c r="P4148" s="9">
        <v>20.637461600000002</v>
      </c>
      <c r="Q4148" s="9">
        <v>26.732310529999999</v>
      </c>
      <c r="R4148" s="9">
        <v>25.279766160000001</v>
      </c>
      <c r="S4148" s="9">
        <v>27.78126859</v>
      </c>
      <c r="T4148" s="9">
        <v>28.450625460000001</v>
      </c>
      <c r="U4148" s="9">
        <v>30.164155990000001</v>
      </c>
      <c r="V4148" s="9">
        <v>31.70982068</v>
      </c>
    </row>
    <row r="4149" spans="1:22" x14ac:dyDescent="0.25">
      <c r="A4149" s="8" t="s">
        <v>129</v>
      </c>
      <c r="B4149" s="8" t="s">
        <v>40</v>
      </c>
      <c r="C4149" s="8" t="s">
        <v>52</v>
      </c>
      <c r="F4149" s="8" t="s">
        <v>121</v>
      </c>
      <c r="L4149" s="9">
        <v>91.668381210000007</v>
      </c>
      <c r="M4149" s="9">
        <v>92.127370170000006</v>
      </c>
      <c r="N4149" s="9">
        <v>67.558290200000002</v>
      </c>
      <c r="O4149" s="9">
        <v>77.414233539999998</v>
      </c>
      <c r="P4149" s="9">
        <v>99.037213710000003</v>
      </c>
      <c r="Q4149" s="9">
        <v>85.944249819999996</v>
      </c>
      <c r="R4149" s="9">
        <v>72.047357160000004</v>
      </c>
      <c r="S4149" s="9">
        <v>72.090427869999999</v>
      </c>
      <c r="T4149" s="9">
        <v>67.052287320000005</v>
      </c>
      <c r="U4149" s="9">
        <v>63.533238169999997</v>
      </c>
      <c r="V4149" s="9">
        <v>63.868915659999999</v>
      </c>
    </row>
    <row r="4150" spans="1:22" x14ac:dyDescent="0.25">
      <c r="A4150" s="8" t="s">
        <v>129</v>
      </c>
      <c r="B4150" s="8" t="s">
        <v>40</v>
      </c>
      <c r="C4150" s="8" t="s">
        <v>52</v>
      </c>
      <c r="F4150" s="8" t="s">
        <v>122</v>
      </c>
      <c r="L4150" s="9">
        <v>2.0393078930000001</v>
      </c>
      <c r="M4150" s="9">
        <v>6.7286561850000002</v>
      </c>
      <c r="N4150" s="9">
        <v>9.3007791280000003</v>
      </c>
      <c r="O4150" s="9">
        <v>18.824275589999999</v>
      </c>
      <c r="P4150" s="9">
        <v>29.55036982</v>
      </c>
      <c r="Q4150" s="9">
        <v>28.371495150000001</v>
      </c>
      <c r="R4150" s="9">
        <v>28.565022760000002</v>
      </c>
      <c r="S4150" s="9">
        <v>31.1062856</v>
      </c>
      <c r="T4150" s="9">
        <v>33.463418390000001</v>
      </c>
      <c r="U4150" s="9">
        <v>35.432118440000004</v>
      </c>
      <c r="V4150" s="9">
        <v>38.560791680000001</v>
      </c>
    </row>
    <row r="4151" spans="1:22" x14ac:dyDescent="0.25">
      <c r="A4151" s="8" t="s">
        <v>129</v>
      </c>
      <c r="B4151" s="8" t="s">
        <v>40</v>
      </c>
      <c r="C4151" s="8" t="s">
        <v>53</v>
      </c>
      <c r="F4151" s="8" t="s">
        <v>121</v>
      </c>
      <c r="L4151" s="9">
        <v>82.557974819999998</v>
      </c>
      <c r="M4151" s="9">
        <v>89.271196230000001</v>
      </c>
      <c r="N4151" s="9">
        <v>88.588385130000006</v>
      </c>
      <c r="O4151" s="9">
        <v>89.597640409999997</v>
      </c>
      <c r="P4151" s="9">
        <v>107.8798711</v>
      </c>
      <c r="Q4151" s="9">
        <v>106.1527256</v>
      </c>
      <c r="R4151" s="9">
        <v>90.887226830000003</v>
      </c>
      <c r="S4151" s="9">
        <v>94.759095790000003</v>
      </c>
      <c r="T4151" s="9">
        <v>88.082742929999995</v>
      </c>
      <c r="U4151" s="9">
        <v>83.674840250000003</v>
      </c>
      <c r="V4151" s="9">
        <v>83.611311049999998</v>
      </c>
    </row>
    <row r="4152" spans="1:22" x14ac:dyDescent="0.25">
      <c r="A4152" s="8" t="s">
        <v>129</v>
      </c>
      <c r="B4152" s="8" t="s">
        <v>40</v>
      </c>
      <c r="C4152" s="8" t="s">
        <v>53</v>
      </c>
      <c r="F4152" s="8" t="s">
        <v>122</v>
      </c>
      <c r="L4152" s="9">
        <v>1.8366325160000001</v>
      </c>
      <c r="M4152" s="9">
        <v>6.5200513779999998</v>
      </c>
      <c r="N4152" s="9">
        <v>12.19600142</v>
      </c>
      <c r="O4152" s="9">
        <v>21.78682908</v>
      </c>
      <c r="P4152" s="9">
        <v>32.188810330000003</v>
      </c>
      <c r="Q4152" s="9">
        <v>35.042618279999999</v>
      </c>
      <c r="R4152" s="9">
        <v>36.034572330000003</v>
      </c>
      <c r="S4152" s="9">
        <v>40.887585010000002</v>
      </c>
      <c r="T4152" s="9">
        <v>43.958972889999998</v>
      </c>
      <c r="U4152" s="9">
        <v>46.664973109999998</v>
      </c>
      <c r="V4152" s="9">
        <v>50.480242449999999</v>
      </c>
    </row>
    <row r="4153" spans="1:22" x14ac:dyDescent="0.25">
      <c r="A4153" s="8" t="s">
        <v>129</v>
      </c>
      <c r="B4153" s="8" t="s">
        <v>40</v>
      </c>
      <c r="C4153" s="8" t="s">
        <v>30</v>
      </c>
      <c r="F4153" s="8" t="s">
        <v>121</v>
      </c>
      <c r="L4153" s="9">
        <v>209.64491285</v>
      </c>
      <c r="M4153" s="9">
        <v>199.29359095999999</v>
      </c>
      <c r="N4153" s="9">
        <v>189.64939903999999</v>
      </c>
      <c r="O4153" s="9">
        <v>168.62836242</v>
      </c>
      <c r="P4153" s="9">
        <v>191.88684646999999</v>
      </c>
      <c r="Q4153" s="9">
        <v>184.77913108000001</v>
      </c>
      <c r="R4153" s="9">
        <v>156.58880933</v>
      </c>
      <c r="S4153" s="9">
        <v>129.83844195</v>
      </c>
      <c r="T4153" s="9">
        <v>142.83068871</v>
      </c>
      <c r="U4153" s="9">
        <v>139.02710895999999</v>
      </c>
      <c r="V4153" s="9">
        <v>142.96522885000002</v>
      </c>
    </row>
    <row r="4154" spans="1:22" x14ac:dyDescent="0.25">
      <c r="A4154" s="8" t="s">
        <v>129</v>
      </c>
      <c r="B4154" s="8" t="s">
        <v>40</v>
      </c>
      <c r="C4154" s="8" t="s">
        <v>30</v>
      </c>
      <c r="F4154" s="8" t="s">
        <v>122</v>
      </c>
      <c r="L4154" s="9">
        <v>7.3281956829999997</v>
      </c>
      <c r="M4154" s="9">
        <v>22.623151281000002</v>
      </c>
      <c r="N4154" s="9">
        <v>40.279020369000001</v>
      </c>
      <c r="O4154" s="9">
        <v>64.797242490000002</v>
      </c>
      <c r="P4154" s="9">
        <v>88.788973769999998</v>
      </c>
      <c r="Q4154" s="9">
        <v>93.655131539999999</v>
      </c>
      <c r="R4154" s="9">
        <v>94.919809979999997</v>
      </c>
      <c r="S4154" s="9">
        <v>85.738565890000004</v>
      </c>
      <c r="T4154" s="9">
        <v>108.03307631</v>
      </c>
      <c r="U4154" s="9">
        <v>117.15093267</v>
      </c>
      <c r="V4154" s="9">
        <v>131.18316350999999</v>
      </c>
    </row>
    <row r="4155" spans="1:22" x14ac:dyDescent="0.25">
      <c r="A4155" s="8" t="s">
        <v>129</v>
      </c>
      <c r="B4155" s="8" t="s">
        <v>40</v>
      </c>
      <c r="C4155" s="8" t="s">
        <v>54</v>
      </c>
      <c r="F4155" s="8" t="s">
        <v>121</v>
      </c>
      <c r="L4155" s="9">
        <v>1624.02187</v>
      </c>
      <c r="M4155" s="9">
        <v>1947.7715009999999</v>
      </c>
      <c r="N4155" s="9">
        <v>2130.0733740000001</v>
      </c>
      <c r="O4155" s="9">
        <v>1623.498619</v>
      </c>
      <c r="P4155" s="9">
        <v>1254.8883370000001</v>
      </c>
      <c r="Q4155" s="9">
        <v>1271.5387009999999</v>
      </c>
      <c r="R4155" s="9">
        <v>1057.651208</v>
      </c>
      <c r="S4155" s="9">
        <v>1137.5144869999999</v>
      </c>
      <c r="T4155" s="9">
        <v>1068.7416659999999</v>
      </c>
      <c r="U4155" s="9">
        <v>1004.063756</v>
      </c>
      <c r="V4155" s="9">
        <v>1013.299698</v>
      </c>
    </row>
    <row r="4156" spans="1:22" x14ac:dyDescent="0.25">
      <c r="A4156" s="8" t="s">
        <v>129</v>
      </c>
      <c r="B4156" s="8" t="s">
        <v>40</v>
      </c>
      <c r="C4156" s="8" t="s">
        <v>54</v>
      </c>
      <c r="F4156" s="8" t="s">
        <v>122</v>
      </c>
      <c r="L4156" s="9">
        <v>74.207658429999995</v>
      </c>
      <c r="M4156" s="9">
        <v>293.4304315</v>
      </c>
      <c r="N4156" s="9">
        <v>613.3234066</v>
      </c>
      <c r="O4156" s="9">
        <v>868.27400360000001</v>
      </c>
      <c r="P4156" s="9">
        <v>820.73609280000005</v>
      </c>
      <c r="Q4156" s="9">
        <v>929.41333880000002</v>
      </c>
      <c r="R4156" s="9">
        <v>929.03008829999999</v>
      </c>
      <c r="S4156" s="9">
        <v>1089.3332049999999</v>
      </c>
      <c r="T4156" s="9">
        <v>1186.043993</v>
      </c>
      <c r="U4156" s="9">
        <v>1256.171405</v>
      </c>
      <c r="V4156" s="9">
        <v>1389.339266</v>
      </c>
    </row>
    <row r="4157" spans="1:22" x14ac:dyDescent="0.25">
      <c r="A4157" s="8" t="s">
        <v>129</v>
      </c>
      <c r="B4157" s="8" t="s">
        <v>40</v>
      </c>
      <c r="C4157" s="8" t="s">
        <v>55</v>
      </c>
      <c r="F4157" s="8" t="s">
        <v>121</v>
      </c>
      <c r="L4157" s="9">
        <v>697.57272360000002</v>
      </c>
      <c r="M4157" s="9">
        <v>692.42106269999999</v>
      </c>
      <c r="N4157" s="9">
        <v>659.36714370000004</v>
      </c>
      <c r="O4157" s="9">
        <v>658.40043990000004</v>
      </c>
      <c r="P4157" s="9">
        <v>696.50723540000001</v>
      </c>
      <c r="Q4157" s="9">
        <v>638.9143431</v>
      </c>
      <c r="R4157" s="9">
        <v>518.83018649999997</v>
      </c>
      <c r="S4157" s="9">
        <v>506.33562289999998</v>
      </c>
      <c r="T4157" s="9">
        <v>469.01239809999998</v>
      </c>
      <c r="U4157" s="9">
        <v>436.9176367</v>
      </c>
      <c r="V4157" s="9">
        <v>439.8479165</v>
      </c>
    </row>
    <row r="4158" spans="1:22" x14ac:dyDescent="0.25">
      <c r="A4158" s="8" t="s">
        <v>129</v>
      </c>
      <c r="B4158" s="8" t="s">
        <v>40</v>
      </c>
      <c r="C4158" s="8" t="s">
        <v>55</v>
      </c>
      <c r="F4158" s="8" t="s">
        <v>122</v>
      </c>
      <c r="L4158" s="9">
        <v>29.462254349999998</v>
      </c>
      <c r="M4158" s="9">
        <v>94.686564540000006</v>
      </c>
      <c r="N4158" s="9">
        <v>169.51515660000001</v>
      </c>
      <c r="O4158" s="9">
        <v>310.95951280000003</v>
      </c>
      <c r="P4158" s="9">
        <v>402.59467030000002</v>
      </c>
      <c r="Q4158" s="9">
        <v>411.67457200000001</v>
      </c>
      <c r="R4158" s="9">
        <v>401.98405880000001</v>
      </c>
      <c r="S4158" s="9">
        <v>427.36857750000001</v>
      </c>
      <c r="T4158" s="9">
        <v>457.37656659999999</v>
      </c>
      <c r="U4158" s="9">
        <v>478.55980039999997</v>
      </c>
      <c r="V4158" s="9">
        <v>526.96723050000003</v>
      </c>
    </row>
    <row r="4159" spans="1:22" x14ac:dyDescent="0.25">
      <c r="A4159" s="8" t="s">
        <v>129</v>
      </c>
      <c r="B4159" s="8" t="s">
        <v>40</v>
      </c>
      <c r="C4159" s="8" t="s">
        <v>56</v>
      </c>
      <c r="F4159" s="8" t="s">
        <v>121</v>
      </c>
      <c r="L4159" s="9">
        <v>7755.9275189999998</v>
      </c>
      <c r="M4159" s="9">
        <v>9438.970996</v>
      </c>
      <c r="N4159" s="9">
        <v>8120.9208420000004</v>
      </c>
      <c r="O4159" s="9">
        <v>5604.4218289999999</v>
      </c>
      <c r="P4159" s="9">
        <v>5824.7371620000004</v>
      </c>
      <c r="Q4159" s="9">
        <v>5638.8438379999998</v>
      </c>
      <c r="R4159" s="9">
        <v>3686.1998469999999</v>
      </c>
      <c r="S4159" s="9">
        <v>3639.0263540000001</v>
      </c>
      <c r="T4159" s="9">
        <v>3444.7943829999999</v>
      </c>
      <c r="U4159" s="9">
        <v>3257.2870739999998</v>
      </c>
      <c r="V4159" s="9">
        <v>3310.9556510000002</v>
      </c>
    </row>
    <row r="4160" spans="1:22" x14ac:dyDescent="0.25">
      <c r="A4160" s="8" t="s">
        <v>129</v>
      </c>
      <c r="B4160" s="8" t="s">
        <v>40</v>
      </c>
      <c r="C4160" s="8" t="s">
        <v>56</v>
      </c>
      <c r="F4160" s="8" t="s">
        <v>122</v>
      </c>
      <c r="L4160" s="9">
        <v>356.73199469999997</v>
      </c>
      <c r="M4160" s="9">
        <v>1436.544993</v>
      </c>
      <c r="N4160" s="9">
        <v>2344.5040829999998</v>
      </c>
      <c r="O4160" s="9">
        <v>3023.8284229999999</v>
      </c>
      <c r="P4160" s="9">
        <v>3843.0039360000001</v>
      </c>
      <c r="Q4160" s="9">
        <v>4123.6018329999997</v>
      </c>
      <c r="R4160" s="9">
        <v>3145.0445089999998</v>
      </c>
      <c r="S4160" s="9">
        <v>3333.2638790000001</v>
      </c>
      <c r="T4160" s="9">
        <v>3620.6355020000001</v>
      </c>
      <c r="U4160" s="9">
        <v>3841.249178</v>
      </c>
      <c r="V4160" s="9">
        <v>4276.3924569999999</v>
      </c>
    </row>
    <row r="4161" spans="1:22" x14ac:dyDescent="0.25">
      <c r="A4161" s="8" t="s">
        <v>129</v>
      </c>
      <c r="B4161" s="8" t="s">
        <v>40</v>
      </c>
      <c r="C4161" s="8" t="s">
        <v>57</v>
      </c>
      <c r="F4161" s="8" t="s">
        <v>121</v>
      </c>
      <c r="L4161" s="9">
        <v>344.33184510000001</v>
      </c>
      <c r="M4161" s="9">
        <v>307.13399859999998</v>
      </c>
      <c r="N4161" s="9">
        <v>296.04205789999997</v>
      </c>
      <c r="O4161" s="9">
        <v>250.8809071</v>
      </c>
      <c r="P4161" s="9">
        <v>284.6707973</v>
      </c>
      <c r="Q4161" s="9">
        <v>270.71283540000002</v>
      </c>
      <c r="R4161" s="9">
        <v>229.27368759999999</v>
      </c>
      <c r="S4161" s="9">
        <v>234.5878538</v>
      </c>
      <c r="T4161" s="9">
        <v>228.74650589999999</v>
      </c>
      <c r="U4161" s="9">
        <v>225.91724450000001</v>
      </c>
      <c r="V4161" s="9">
        <v>240.7463717</v>
      </c>
    </row>
    <row r="4162" spans="1:22" x14ac:dyDescent="0.25">
      <c r="A4162" s="8" t="s">
        <v>129</v>
      </c>
      <c r="B4162" s="8" t="s">
        <v>40</v>
      </c>
      <c r="C4162" s="8" t="s">
        <v>57</v>
      </c>
      <c r="F4162" s="8" t="s">
        <v>122</v>
      </c>
      <c r="L4162" s="9">
        <v>13.22412508</v>
      </c>
      <c r="M4162" s="9">
        <v>38.223223410000003</v>
      </c>
      <c r="N4162" s="9">
        <v>69.058374430000001</v>
      </c>
      <c r="O4162" s="9">
        <v>106.3400606</v>
      </c>
      <c r="P4162" s="9">
        <v>146.52568099999999</v>
      </c>
      <c r="Q4162" s="9">
        <v>151.6358247</v>
      </c>
      <c r="R4162" s="9">
        <v>151.8948154</v>
      </c>
      <c r="S4162" s="9">
        <v>166.5768716</v>
      </c>
      <c r="T4162" s="9">
        <v>185.63377080000001</v>
      </c>
      <c r="U4162" s="9">
        <v>204.82556</v>
      </c>
      <c r="V4162" s="9">
        <v>237.7433881</v>
      </c>
    </row>
    <row r="4163" spans="1:22" x14ac:dyDescent="0.25">
      <c r="A4163" s="8" t="s">
        <v>129</v>
      </c>
      <c r="B4163" s="8" t="s">
        <v>40</v>
      </c>
      <c r="C4163" s="8" t="s">
        <v>58</v>
      </c>
      <c r="F4163" s="8" t="s">
        <v>121</v>
      </c>
      <c r="L4163" s="9">
        <v>331.57151060000001</v>
      </c>
      <c r="M4163" s="9">
        <v>126.57895569999999</v>
      </c>
      <c r="N4163" s="9">
        <v>235.83362310000001</v>
      </c>
      <c r="O4163" s="9">
        <v>198.12498439999999</v>
      </c>
      <c r="P4163" s="9">
        <v>206.56591940000001</v>
      </c>
      <c r="Q4163" s="9">
        <v>184.99880759999999</v>
      </c>
      <c r="R4163" s="9">
        <v>146.61943429999999</v>
      </c>
      <c r="S4163" s="9">
        <v>139.89735859999999</v>
      </c>
      <c r="T4163" s="9">
        <v>112.8661848</v>
      </c>
      <c r="U4163" s="9">
        <v>91.514894999999996</v>
      </c>
      <c r="V4163" s="9">
        <v>74.685316900000004</v>
      </c>
    </row>
    <row r="4164" spans="1:22" x14ac:dyDescent="0.25">
      <c r="A4164" s="8" t="s">
        <v>129</v>
      </c>
      <c r="B4164" s="8" t="s">
        <v>40</v>
      </c>
      <c r="C4164" s="8" t="s">
        <v>58</v>
      </c>
      <c r="F4164" s="8" t="s">
        <v>122</v>
      </c>
      <c r="L4164" s="9">
        <v>15.73624364</v>
      </c>
      <c r="M4164" s="9">
        <v>19.88720313</v>
      </c>
      <c r="N4164" s="9">
        <v>70.673916719999994</v>
      </c>
      <c r="O4164" s="9">
        <v>110.5170155</v>
      </c>
      <c r="P4164" s="9">
        <v>141.14137339999999</v>
      </c>
      <c r="Q4164" s="9">
        <v>140.91861119999999</v>
      </c>
      <c r="R4164" s="9">
        <v>133.92253769999999</v>
      </c>
      <c r="S4164" s="9">
        <v>139.2686477</v>
      </c>
      <c r="T4164" s="9">
        <v>130.31990149999999</v>
      </c>
      <c r="U4164" s="9">
        <v>119.1065308</v>
      </c>
      <c r="V4164" s="9">
        <v>106.53853119999999</v>
      </c>
    </row>
    <row r="4165" spans="1:22" x14ac:dyDescent="0.25">
      <c r="A4165" s="8" t="s">
        <v>129</v>
      </c>
      <c r="B4165" s="8" t="s">
        <v>40</v>
      </c>
      <c r="C4165" s="8" t="s">
        <v>59</v>
      </c>
      <c r="F4165" s="8" t="s">
        <v>121</v>
      </c>
      <c r="L4165" s="9">
        <v>108.16570900000001</v>
      </c>
      <c r="M4165" s="9">
        <v>97.031885709999997</v>
      </c>
      <c r="N4165" s="9">
        <v>91.238789650000001</v>
      </c>
      <c r="O4165" s="9">
        <v>68.895920469999993</v>
      </c>
      <c r="P4165" s="9">
        <v>74.725644419999995</v>
      </c>
      <c r="Q4165" s="9">
        <v>66.979097280000005</v>
      </c>
      <c r="R4165" s="9">
        <v>53.461112800000002</v>
      </c>
      <c r="S4165" s="9">
        <v>51.783209319999997</v>
      </c>
      <c r="T4165" s="9">
        <v>46.180290280000001</v>
      </c>
      <c r="U4165" s="9">
        <v>41.612523860000003</v>
      </c>
      <c r="V4165" s="9">
        <v>39.813297159999998</v>
      </c>
    </row>
    <row r="4166" spans="1:22" x14ac:dyDescent="0.25">
      <c r="A4166" s="8" t="s">
        <v>129</v>
      </c>
      <c r="B4166" s="8" t="s">
        <v>40</v>
      </c>
      <c r="C4166" s="8" t="s">
        <v>59</v>
      </c>
      <c r="F4166" s="8" t="s">
        <v>122</v>
      </c>
      <c r="L4166" s="9">
        <v>5.3293503119999999</v>
      </c>
      <c r="M4166" s="9">
        <v>15.7030403</v>
      </c>
      <c r="N4166" s="9">
        <v>28.01770874</v>
      </c>
      <c r="O4166" s="9">
        <v>38.977838409999997</v>
      </c>
      <c r="P4166" s="9">
        <v>51.435278169999997</v>
      </c>
      <c r="Q4166" s="9">
        <v>51.500592879999999</v>
      </c>
      <c r="R4166" s="9">
        <v>49.240106179999998</v>
      </c>
      <c r="S4166" s="9">
        <v>51.704715450000002</v>
      </c>
      <c r="T4166" s="9">
        <v>53.009442659999998</v>
      </c>
      <c r="U4166" s="9">
        <v>53.535997160000001</v>
      </c>
      <c r="V4166" s="9">
        <v>56.152951209999998</v>
      </c>
    </row>
    <row r="4167" spans="1:22" x14ac:dyDescent="0.25">
      <c r="A4167" s="8" t="s">
        <v>129</v>
      </c>
      <c r="B4167" s="8" t="s">
        <v>40</v>
      </c>
      <c r="C4167" s="8" t="s">
        <v>60</v>
      </c>
      <c r="F4167" s="8" t="s">
        <v>121</v>
      </c>
      <c r="L4167" s="9">
        <v>1486.7796989999999</v>
      </c>
      <c r="M4167" s="9">
        <v>1413.4841939999999</v>
      </c>
      <c r="N4167" s="9">
        <v>1343.406598</v>
      </c>
      <c r="O4167" s="9">
        <v>1246.1256330000001</v>
      </c>
      <c r="P4167" s="9">
        <v>1390.6082719999999</v>
      </c>
      <c r="Q4167" s="9">
        <v>1312.83962</v>
      </c>
      <c r="R4167" s="9">
        <v>1104.9589189999999</v>
      </c>
      <c r="S4167" s="9">
        <v>1118.4624060000001</v>
      </c>
      <c r="T4167" s="9">
        <v>1075.788976</v>
      </c>
      <c r="U4167" s="9">
        <v>1032.8900369999999</v>
      </c>
      <c r="V4167" s="9">
        <v>1066.95281</v>
      </c>
    </row>
    <row r="4168" spans="1:22" x14ac:dyDescent="0.25">
      <c r="A4168" s="8" t="s">
        <v>129</v>
      </c>
      <c r="B4168" s="8" t="s">
        <v>40</v>
      </c>
      <c r="C4168" s="8" t="s">
        <v>60</v>
      </c>
      <c r="F4168" s="8" t="s">
        <v>122</v>
      </c>
      <c r="L4168" s="9">
        <v>62.278761600000003</v>
      </c>
      <c r="M4168" s="9">
        <v>197.1845845</v>
      </c>
      <c r="N4168" s="9">
        <v>360.24192390000002</v>
      </c>
      <c r="O4168" s="9">
        <v>615.59100960000001</v>
      </c>
      <c r="P4168" s="9">
        <v>839.76438410000003</v>
      </c>
      <c r="Q4168" s="9">
        <v>878.2900416</v>
      </c>
      <c r="R4168" s="9">
        <v>884.44604349999997</v>
      </c>
      <c r="S4168" s="9">
        <v>970.72754540000005</v>
      </c>
      <c r="T4168" s="9">
        <v>1076.0399809999999</v>
      </c>
      <c r="U4168" s="9">
        <v>1158.931787</v>
      </c>
      <c r="V4168" s="9">
        <v>1303.1597650000001</v>
      </c>
    </row>
    <row r="4169" spans="1:22" x14ac:dyDescent="0.25">
      <c r="A4169" s="8" t="s">
        <v>129</v>
      </c>
      <c r="B4169" s="8" t="s">
        <v>40</v>
      </c>
      <c r="C4169" s="8" t="s">
        <v>61</v>
      </c>
      <c r="F4169" s="8" t="s">
        <v>121</v>
      </c>
      <c r="L4169" s="9">
        <v>1065.2850120000001</v>
      </c>
      <c r="M4169" s="9">
        <v>1339.336448</v>
      </c>
      <c r="N4169" s="9">
        <v>1284.4207280000001</v>
      </c>
      <c r="O4169" s="9">
        <v>1302.83501</v>
      </c>
      <c r="P4169" s="9">
        <v>951.54468450000002</v>
      </c>
      <c r="Q4169" s="9">
        <v>817.99894129999996</v>
      </c>
      <c r="R4169" s="9">
        <v>946.83502199999998</v>
      </c>
      <c r="S4169" s="9">
        <v>947.72273789999997</v>
      </c>
      <c r="T4169" s="9">
        <v>909.20096179999996</v>
      </c>
      <c r="U4169" s="9">
        <v>887.64620739999998</v>
      </c>
      <c r="V4169" s="9">
        <v>927.46376150000003</v>
      </c>
    </row>
    <row r="4170" spans="1:22" x14ac:dyDescent="0.25">
      <c r="A4170" s="8" t="s">
        <v>129</v>
      </c>
      <c r="B4170" s="8" t="s">
        <v>40</v>
      </c>
      <c r="C4170" s="8" t="s">
        <v>61</v>
      </c>
      <c r="F4170" s="8" t="s">
        <v>122</v>
      </c>
      <c r="L4170" s="9">
        <v>31.570193540000002</v>
      </c>
      <c r="M4170" s="9">
        <v>129.50399780000001</v>
      </c>
      <c r="N4170" s="9">
        <v>234.8769082</v>
      </c>
      <c r="O4170" s="9">
        <v>429.30461459999998</v>
      </c>
      <c r="P4170" s="9">
        <v>372.36583769999999</v>
      </c>
      <c r="Q4170" s="9">
        <v>336.85761459999998</v>
      </c>
      <c r="R4170" s="9">
        <v>447.87492889999999</v>
      </c>
      <c r="S4170" s="9">
        <v>479.12775499999998</v>
      </c>
      <c r="T4170" s="9">
        <v>524.15262359999997</v>
      </c>
      <c r="U4170" s="9">
        <v>569.91818220000005</v>
      </c>
      <c r="V4170" s="9">
        <v>645.98592759999997</v>
      </c>
    </row>
    <row r="4171" spans="1:22" x14ac:dyDescent="0.25">
      <c r="A4171" s="8" t="s">
        <v>129</v>
      </c>
      <c r="B4171" s="8" t="s">
        <v>62</v>
      </c>
      <c r="C4171" s="8" t="s">
        <v>62</v>
      </c>
      <c r="F4171" s="8" t="s">
        <v>121</v>
      </c>
      <c r="L4171" s="9">
        <v>7456.1144729999996</v>
      </c>
      <c r="M4171" s="9">
        <v>9840.4975809999996</v>
      </c>
      <c r="N4171" s="9">
        <v>5795.1469539999998</v>
      </c>
      <c r="O4171" s="9">
        <v>5887.7891319999999</v>
      </c>
      <c r="P4171" s="9">
        <v>2764.8290000000002</v>
      </c>
      <c r="Q4171" s="9">
        <v>3212.8240000000001</v>
      </c>
      <c r="R4171" s="9">
        <v>3250.1849120000002</v>
      </c>
      <c r="S4171" s="9">
        <v>3047.844791</v>
      </c>
      <c r="T4171" s="9">
        <v>2916.1723969999998</v>
      </c>
      <c r="U4171" s="9">
        <v>3087.985561</v>
      </c>
      <c r="V4171" s="9">
        <v>3422.2804799999999</v>
      </c>
    </row>
    <row r="4172" spans="1:22" x14ac:dyDescent="0.25">
      <c r="A4172" s="8" t="s">
        <v>129</v>
      </c>
      <c r="B4172" s="8" t="s">
        <v>62</v>
      </c>
      <c r="C4172" s="8" t="s">
        <v>62</v>
      </c>
      <c r="F4172" s="8" t="s">
        <v>122</v>
      </c>
      <c r="L4172" s="9">
        <v>5892.7737500000003</v>
      </c>
      <c r="M4172" s="9">
        <v>15158.091909999999</v>
      </c>
      <c r="N4172" s="9">
        <v>11970.9246</v>
      </c>
      <c r="O4172" s="9">
        <v>3229.1640000000002</v>
      </c>
      <c r="P4172" s="9">
        <v>2696.6469999999999</v>
      </c>
      <c r="Q4172" s="9">
        <v>2437.5929999999998</v>
      </c>
      <c r="R4172" s="9">
        <v>2649.8150879999998</v>
      </c>
      <c r="S4172" s="9">
        <v>3152.155209</v>
      </c>
      <c r="T4172" s="9">
        <v>3585.5507459999999</v>
      </c>
      <c r="U4172" s="9">
        <v>4412.0144389999996</v>
      </c>
      <c r="V4172" s="9">
        <v>5577.7195199999996</v>
      </c>
    </row>
    <row r="4173" spans="1:22" x14ac:dyDescent="0.25">
      <c r="A4173" s="8" t="s">
        <v>129</v>
      </c>
      <c r="B4173" s="8" t="s">
        <v>63</v>
      </c>
      <c r="C4173" s="8" t="s">
        <v>64</v>
      </c>
      <c r="F4173" s="8" t="s">
        <v>121</v>
      </c>
      <c r="L4173" s="9">
        <v>1440.375685</v>
      </c>
      <c r="M4173" s="9">
        <v>1697.426565</v>
      </c>
      <c r="N4173" s="9">
        <v>1342.905475</v>
      </c>
      <c r="O4173" s="9">
        <v>1254.903869</v>
      </c>
      <c r="P4173" s="9">
        <v>1175.333844</v>
      </c>
      <c r="Q4173" s="9">
        <v>1103.068906</v>
      </c>
      <c r="R4173" s="9">
        <v>947.38031920000003</v>
      </c>
      <c r="S4173" s="9">
        <v>1056.8513129999999</v>
      </c>
      <c r="T4173" s="9">
        <v>992.39124979999997</v>
      </c>
      <c r="U4173" s="9">
        <v>974.71624759999997</v>
      </c>
      <c r="V4173" s="9">
        <v>927.39199029999997</v>
      </c>
    </row>
    <row r="4174" spans="1:22" x14ac:dyDescent="0.25">
      <c r="A4174" s="8" t="s">
        <v>129</v>
      </c>
      <c r="B4174" s="8" t="s">
        <v>63</v>
      </c>
      <c r="C4174" s="8" t="s">
        <v>64</v>
      </c>
      <c r="F4174" s="8" t="s">
        <v>122</v>
      </c>
      <c r="L4174" s="9">
        <v>0.104564883</v>
      </c>
      <c r="M4174" s="9">
        <v>10.600861180000001</v>
      </c>
      <c r="N4174" s="9">
        <v>268.97145940000001</v>
      </c>
      <c r="O4174" s="9">
        <v>366.94598070000001</v>
      </c>
      <c r="P4174" s="9">
        <v>418.0852112</v>
      </c>
      <c r="Q4174" s="9">
        <v>552.05986710000002</v>
      </c>
      <c r="R4174" s="9">
        <v>554.64207329999999</v>
      </c>
      <c r="S4174" s="9">
        <v>668.72558930000002</v>
      </c>
      <c r="T4174" s="9">
        <v>664.36129219999998</v>
      </c>
      <c r="U4174" s="9">
        <v>681.16501449999998</v>
      </c>
      <c r="V4174" s="9">
        <v>669.99834669999996</v>
      </c>
    </row>
    <row r="4175" spans="1:22" x14ac:dyDescent="0.25">
      <c r="A4175" s="8" t="s">
        <v>129</v>
      </c>
      <c r="B4175" s="8" t="s">
        <v>63</v>
      </c>
      <c r="C4175" s="8" t="s">
        <v>65</v>
      </c>
      <c r="F4175" s="8" t="s">
        <v>121</v>
      </c>
      <c r="L4175" s="9">
        <v>9446.5156320000006</v>
      </c>
      <c r="M4175" s="9">
        <v>11829.63644</v>
      </c>
      <c r="N4175" s="9">
        <v>11351.133019999999</v>
      </c>
      <c r="O4175" s="9">
        <v>10317.29826</v>
      </c>
      <c r="P4175" s="9">
        <v>8162.953246</v>
      </c>
      <c r="Q4175" s="9">
        <v>9575.1810280000009</v>
      </c>
      <c r="R4175" s="9">
        <v>6967.1808559999999</v>
      </c>
      <c r="S4175" s="9">
        <v>8155.1631310000002</v>
      </c>
      <c r="T4175" s="9">
        <v>7729.5408719999996</v>
      </c>
      <c r="U4175" s="9">
        <v>7738.0999769999999</v>
      </c>
      <c r="V4175" s="9">
        <v>7456.1449149999999</v>
      </c>
    </row>
    <row r="4176" spans="1:22" x14ac:dyDescent="0.25">
      <c r="A4176" s="8" t="s">
        <v>129</v>
      </c>
      <c r="B4176" s="8" t="s">
        <v>63</v>
      </c>
      <c r="C4176" s="8" t="s">
        <v>65</v>
      </c>
      <c r="F4176" s="8" t="s">
        <v>122</v>
      </c>
      <c r="L4176" s="9">
        <v>0.58293493699999999</v>
      </c>
      <c r="M4176" s="9">
        <v>62.689311289999999</v>
      </c>
      <c r="N4176" s="9">
        <v>1889.877772</v>
      </c>
      <c r="O4176" s="9">
        <v>2477.319266</v>
      </c>
      <c r="P4176" s="9">
        <v>2369.542027</v>
      </c>
      <c r="Q4176" s="9">
        <v>3885.7511909999998</v>
      </c>
      <c r="R4176" s="9">
        <v>3284.0166429999999</v>
      </c>
      <c r="S4176" s="9">
        <v>4128.684166</v>
      </c>
      <c r="T4176" s="9">
        <v>4114.5610429999997</v>
      </c>
      <c r="U4176" s="9">
        <v>4279.1251169999996</v>
      </c>
      <c r="V4176" s="9">
        <v>4259.2344409999996</v>
      </c>
    </row>
    <row r="4177" spans="1:22" x14ac:dyDescent="0.25">
      <c r="A4177" s="8" t="s">
        <v>129</v>
      </c>
      <c r="B4177" s="8" t="s">
        <v>63</v>
      </c>
      <c r="C4177" s="8" t="s">
        <v>66</v>
      </c>
      <c r="F4177" s="8" t="s">
        <v>121</v>
      </c>
      <c r="L4177" s="9">
        <v>1472.2410600000001</v>
      </c>
      <c r="M4177" s="9">
        <v>1511.781804</v>
      </c>
      <c r="N4177" s="9">
        <v>1303.9646499999999</v>
      </c>
      <c r="O4177" s="9">
        <v>1011.76681</v>
      </c>
      <c r="P4177" s="9">
        <v>942.79141159999995</v>
      </c>
      <c r="Q4177" s="9">
        <v>882.74460050000005</v>
      </c>
      <c r="R4177" s="9">
        <v>764.33841059999997</v>
      </c>
      <c r="S4177" s="9">
        <v>864.14414829999998</v>
      </c>
      <c r="T4177" s="9">
        <v>812.09893790000001</v>
      </c>
      <c r="U4177" s="9">
        <v>794.841994</v>
      </c>
      <c r="V4177" s="9">
        <v>755.70139610000001</v>
      </c>
    </row>
    <row r="4178" spans="1:22" x14ac:dyDescent="0.25">
      <c r="A4178" s="8" t="s">
        <v>129</v>
      </c>
      <c r="B4178" s="8" t="s">
        <v>63</v>
      </c>
      <c r="C4178" s="8" t="s">
        <v>66</v>
      </c>
      <c r="F4178" s="8" t="s">
        <v>122</v>
      </c>
      <c r="L4178" s="9">
        <v>0.106966727</v>
      </c>
      <c r="M4178" s="9">
        <v>9.3768098670000004</v>
      </c>
      <c r="N4178" s="9">
        <v>257.94183450000003</v>
      </c>
      <c r="O4178" s="9">
        <v>295.06483329999998</v>
      </c>
      <c r="P4178" s="9">
        <v>335.38185479999999</v>
      </c>
      <c r="Q4178" s="9">
        <v>444.70113250000003</v>
      </c>
      <c r="R4178" s="9">
        <v>455.31285500000001</v>
      </c>
      <c r="S4178" s="9">
        <v>558.52710149999996</v>
      </c>
      <c r="T4178" s="9">
        <v>556.09607040000003</v>
      </c>
      <c r="U4178" s="9">
        <v>568.59135140000001</v>
      </c>
      <c r="V4178" s="9">
        <v>559.01050339999995</v>
      </c>
    </row>
    <row r="4179" spans="1:22" x14ac:dyDescent="0.25">
      <c r="A4179" s="8" t="s">
        <v>129</v>
      </c>
      <c r="B4179" s="8" t="s">
        <v>63</v>
      </c>
      <c r="C4179" s="8" t="s">
        <v>67</v>
      </c>
      <c r="F4179" s="8" t="s">
        <v>121</v>
      </c>
      <c r="L4179" s="9">
        <v>1524.4169039999999</v>
      </c>
      <c r="M4179" s="9">
        <v>1624.835012</v>
      </c>
      <c r="N4179" s="9">
        <v>1498.4390450000001</v>
      </c>
      <c r="O4179" s="9">
        <v>1544.1825839999999</v>
      </c>
      <c r="P4179" s="9">
        <v>1503.238934</v>
      </c>
      <c r="Q4179" s="9">
        <v>1492.089974</v>
      </c>
      <c r="R4179" s="9">
        <v>1349.4261530000001</v>
      </c>
      <c r="S4179" s="9">
        <v>1572.4082229999999</v>
      </c>
      <c r="T4179" s="9">
        <v>1470.226793</v>
      </c>
      <c r="U4179" s="9">
        <v>1431.3834959999999</v>
      </c>
      <c r="V4179" s="9">
        <v>1322.631899</v>
      </c>
    </row>
    <row r="4180" spans="1:22" x14ac:dyDescent="0.25">
      <c r="A4180" s="8" t="s">
        <v>129</v>
      </c>
      <c r="B4180" s="8" t="s">
        <v>63</v>
      </c>
      <c r="C4180" s="8" t="s">
        <v>67</v>
      </c>
      <c r="F4180" s="8" t="s">
        <v>122</v>
      </c>
      <c r="L4180" s="9">
        <v>8.4321051999999994E-2</v>
      </c>
      <c r="M4180" s="9">
        <v>7.6080855270000001</v>
      </c>
      <c r="N4180" s="9">
        <v>222.18174759999999</v>
      </c>
      <c r="O4180" s="9">
        <v>331.55302890000002</v>
      </c>
      <c r="P4180" s="9">
        <v>392.01006080000002</v>
      </c>
      <c r="Q4180" s="9">
        <v>552.32268139999996</v>
      </c>
      <c r="R4180" s="9">
        <v>585.28468610000004</v>
      </c>
      <c r="S4180" s="9">
        <v>737.71846619999997</v>
      </c>
      <c r="T4180" s="9">
        <v>729.51913839999997</v>
      </c>
      <c r="U4180" s="9">
        <v>739.80401119999999</v>
      </c>
      <c r="V4180" s="9">
        <v>704.58128480000005</v>
      </c>
    </row>
    <row r="4181" spans="1:22" x14ac:dyDescent="0.25">
      <c r="A4181" s="8" t="s">
        <v>129</v>
      </c>
      <c r="B4181" s="8" t="s">
        <v>63</v>
      </c>
      <c r="C4181" s="8" t="s">
        <v>68</v>
      </c>
      <c r="F4181" s="8" t="s">
        <v>121</v>
      </c>
      <c r="L4181" s="9">
        <v>365.22620569999998</v>
      </c>
      <c r="M4181" s="9">
        <v>380.06606299999999</v>
      </c>
      <c r="N4181" s="9">
        <v>343.70585240000003</v>
      </c>
      <c r="O4181" s="9">
        <v>336.92996770000002</v>
      </c>
      <c r="P4181" s="9">
        <v>326.28572930000001</v>
      </c>
      <c r="Q4181" s="9">
        <v>317.17860330000002</v>
      </c>
      <c r="R4181" s="9">
        <v>288.25663909999997</v>
      </c>
      <c r="S4181" s="9">
        <v>336.91226799999998</v>
      </c>
      <c r="T4181" s="9">
        <v>322.56899499999997</v>
      </c>
      <c r="U4181" s="9">
        <v>323.52222599999999</v>
      </c>
      <c r="V4181" s="9">
        <v>310.09407570000002</v>
      </c>
    </row>
    <row r="4182" spans="1:22" x14ac:dyDescent="0.25">
      <c r="A4182" s="8" t="s">
        <v>129</v>
      </c>
      <c r="B4182" s="8" t="s">
        <v>63</v>
      </c>
      <c r="C4182" s="8" t="s">
        <v>68</v>
      </c>
      <c r="F4182" s="8" t="s">
        <v>122</v>
      </c>
      <c r="L4182" s="9">
        <v>2.1616054999999999E-2</v>
      </c>
      <c r="M4182" s="9">
        <v>1.9006557639999999</v>
      </c>
      <c r="N4182" s="9">
        <v>54.716641350000003</v>
      </c>
      <c r="O4182" s="9">
        <v>78.174007919999994</v>
      </c>
      <c r="P4182" s="9">
        <v>91.943034620000006</v>
      </c>
      <c r="Q4182" s="9">
        <v>126.1742769</v>
      </c>
      <c r="R4182" s="9">
        <v>133.93412290000001</v>
      </c>
      <c r="S4182" s="9">
        <v>168.6045508</v>
      </c>
      <c r="T4182" s="9">
        <v>169.5921266</v>
      </c>
      <c r="U4182" s="9">
        <v>176.385594</v>
      </c>
      <c r="V4182" s="9">
        <v>174.2862298</v>
      </c>
    </row>
    <row r="4183" spans="1:22" x14ac:dyDescent="0.25">
      <c r="A4183" s="8" t="s">
        <v>129</v>
      </c>
      <c r="B4183" s="8" t="s">
        <v>63</v>
      </c>
      <c r="C4183" s="8" t="s">
        <v>69</v>
      </c>
      <c r="F4183" s="8" t="s">
        <v>121</v>
      </c>
      <c r="L4183" s="9">
        <v>4305.7765509999999</v>
      </c>
      <c r="M4183" s="9">
        <v>4948.5856460000005</v>
      </c>
      <c r="N4183" s="9">
        <v>3983.4369499999998</v>
      </c>
      <c r="O4183" s="9">
        <v>4010.9976919999999</v>
      </c>
      <c r="P4183" s="9">
        <v>3837.6836189999999</v>
      </c>
      <c r="Q4183" s="9">
        <v>4384.0269930000004</v>
      </c>
      <c r="R4183" s="9">
        <v>6157.601275</v>
      </c>
      <c r="S4183" s="9">
        <v>3153.788086</v>
      </c>
      <c r="T4183" s="9">
        <v>3112.9661339999998</v>
      </c>
      <c r="U4183" s="9">
        <v>3138.1038359999998</v>
      </c>
      <c r="V4183" s="9">
        <v>2933.4969190000002</v>
      </c>
    </row>
    <row r="4184" spans="1:22" x14ac:dyDescent="0.25">
      <c r="A4184" s="8" t="s">
        <v>129</v>
      </c>
      <c r="B4184" s="8" t="s">
        <v>63</v>
      </c>
      <c r="C4184" s="8" t="s">
        <v>69</v>
      </c>
      <c r="F4184" s="8" t="s">
        <v>122</v>
      </c>
      <c r="L4184" s="9">
        <v>0.28889150099999999</v>
      </c>
      <c r="M4184" s="9">
        <v>28.269858129999999</v>
      </c>
      <c r="N4184" s="9">
        <v>719.54313690000004</v>
      </c>
      <c r="O4184" s="9">
        <v>1058.973209</v>
      </c>
      <c r="P4184" s="9">
        <v>1222.1187870000001</v>
      </c>
      <c r="Q4184" s="9">
        <v>1971.267468</v>
      </c>
      <c r="R4184" s="9">
        <v>3262.843343</v>
      </c>
      <c r="S4184" s="9">
        <v>1809.850042</v>
      </c>
      <c r="T4184" s="9">
        <v>1890.341604</v>
      </c>
      <c r="U4184" s="9">
        <v>1986.0280969999999</v>
      </c>
      <c r="V4184" s="9">
        <v>1917.2064319999999</v>
      </c>
    </row>
    <row r="4185" spans="1:22" x14ac:dyDescent="0.25">
      <c r="A4185" s="8" t="s">
        <v>129</v>
      </c>
      <c r="B4185" s="8" t="s">
        <v>63</v>
      </c>
      <c r="C4185" s="8" t="s">
        <v>30</v>
      </c>
      <c r="F4185" s="8" t="s">
        <v>121</v>
      </c>
      <c r="L4185" s="9">
        <v>1811.2747887340001</v>
      </c>
      <c r="M4185" s="9">
        <v>1984.757899535</v>
      </c>
      <c r="N4185" s="9">
        <v>1778.2051295870001</v>
      </c>
      <c r="O4185" s="9">
        <v>1692.4761305950003</v>
      </c>
      <c r="P4185" s="9">
        <v>1578.9465479330001</v>
      </c>
      <c r="Q4185" s="9">
        <v>1576.0432584529999</v>
      </c>
      <c r="R4185" s="9">
        <v>1431.4789202890001</v>
      </c>
      <c r="S4185" s="9">
        <v>1700.231540971</v>
      </c>
      <c r="T4185" s="9">
        <v>1630.9082563649995</v>
      </c>
      <c r="U4185" s="9">
        <v>1629.0923718579998</v>
      </c>
      <c r="V4185" s="9">
        <v>1545.6119430959995</v>
      </c>
    </row>
    <row r="4186" spans="1:22" x14ac:dyDescent="0.25">
      <c r="A4186" s="8" t="s">
        <v>129</v>
      </c>
      <c r="B4186" s="8" t="s">
        <v>63</v>
      </c>
      <c r="C4186" s="8" t="s">
        <v>30</v>
      </c>
      <c r="F4186" s="8" t="s">
        <v>122</v>
      </c>
      <c r="L4186" s="9">
        <v>0.10349475179999998</v>
      </c>
      <c r="M4186" s="9">
        <v>9.6147010430000019</v>
      </c>
      <c r="N4186" s="9">
        <v>269.81613020599997</v>
      </c>
      <c r="O4186" s="9">
        <v>372.79856360500003</v>
      </c>
      <c r="P4186" s="9">
        <v>425.71025865099989</v>
      </c>
      <c r="Q4186" s="9">
        <v>592.8020038919999</v>
      </c>
      <c r="R4186" s="9">
        <v>627.53732426199997</v>
      </c>
      <c r="S4186" s="9">
        <v>802.51141359500014</v>
      </c>
      <c r="T4186" s="9">
        <v>807.87012444100014</v>
      </c>
      <c r="U4186" s="9">
        <v>835.99222605800026</v>
      </c>
      <c r="V4186" s="9">
        <v>816.79910989100017</v>
      </c>
    </row>
    <row r="4187" spans="1:22" x14ac:dyDescent="0.25">
      <c r="A4187" s="8" t="s">
        <v>129</v>
      </c>
      <c r="B4187" s="8" t="s">
        <v>63</v>
      </c>
      <c r="C4187" s="8" t="s">
        <v>70</v>
      </c>
      <c r="F4187" s="8" t="s">
        <v>121</v>
      </c>
      <c r="L4187" s="9">
        <v>759.42051549999996</v>
      </c>
      <c r="M4187" s="9">
        <v>799.06802219999997</v>
      </c>
      <c r="N4187" s="9">
        <v>681.15806799999996</v>
      </c>
      <c r="O4187" s="9">
        <v>607.74591569999995</v>
      </c>
      <c r="P4187" s="9">
        <v>536.84721000000002</v>
      </c>
      <c r="Q4187" s="9">
        <v>520.38756009999997</v>
      </c>
      <c r="R4187" s="9">
        <v>463.06827429999998</v>
      </c>
      <c r="S4187" s="9">
        <v>530.35736480000003</v>
      </c>
      <c r="T4187" s="9">
        <v>507.88645320000001</v>
      </c>
      <c r="U4187" s="9">
        <v>507.18706409999999</v>
      </c>
      <c r="V4187" s="9">
        <v>488.92334</v>
      </c>
    </row>
    <row r="4188" spans="1:22" x14ac:dyDescent="0.25">
      <c r="A4188" s="8" t="s">
        <v>129</v>
      </c>
      <c r="B4188" s="8" t="s">
        <v>63</v>
      </c>
      <c r="C4188" s="8" t="s">
        <v>70</v>
      </c>
      <c r="F4188" s="8" t="s">
        <v>122</v>
      </c>
      <c r="L4188" s="9">
        <v>4.5130066000000003E-2</v>
      </c>
      <c r="M4188" s="9">
        <v>4.0882482690000002</v>
      </c>
      <c r="N4188" s="9">
        <v>110.6342427</v>
      </c>
      <c r="O4188" s="9">
        <v>144.55638400000001</v>
      </c>
      <c r="P4188" s="9">
        <v>155.97492439999999</v>
      </c>
      <c r="Q4188" s="9">
        <v>213.14455810000001</v>
      </c>
      <c r="R4188" s="9">
        <v>224.56691530000001</v>
      </c>
      <c r="S4188" s="9">
        <v>279.65652399999999</v>
      </c>
      <c r="T4188" s="9">
        <v>284.10721590000003</v>
      </c>
      <c r="U4188" s="9">
        <v>296.25837239999998</v>
      </c>
      <c r="V4188" s="9">
        <v>294.62732540000002</v>
      </c>
    </row>
    <row r="4189" spans="1:22" x14ac:dyDescent="0.25">
      <c r="A4189" s="8" t="s">
        <v>129</v>
      </c>
      <c r="B4189" s="8" t="s">
        <v>63</v>
      </c>
      <c r="C4189" s="8" t="s">
        <v>71</v>
      </c>
      <c r="F4189" s="8" t="s">
        <v>121</v>
      </c>
      <c r="L4189" s="9">
        <v>202.68183930000001</v>
      </c>
      <c r="M4189" s="9">
        <v>204.81332159999999</v>
      </c>
      <c r="N4189" s="9">
        <v>192.0884016</v>
      </c>
      <c r="O4189" s="9">
        <v>167.76259390000001</v>
      </c>
      <c r="P4189" s="9">
        <v>158.43107119999999</v>
      </c>
      <c r="Q4189" s="9">
        <v>149.34957560000001</v>
      </c>
      <c r="R4189" s="9">
        <v>129.01802259999999</v>
      </c>
      <c r="S4189" s="9">
        <v>145.70864889999999</v>
      </c>
      <c r="T4189" s="9">
        <v>133.92685309999999</v>
      </c>
      <c r="U4189" s="9">
        <v>129.07316890000001</v>
      </c>
      <c r="V4189" s="9">
        <v>120.2303792</v>
      </c>
    </row>
    <row r="4190" spans="1:22" x14ac:dyDescent="0.25">
      <c r="A4190" s="8" t="s">
        <v>129</v>
      </c>
      <c r="B4190" s="8" t="s">
        <v>63</v>
      </c>
      <c r="C4190" s="8" t="s">
        <v>71</v>
      </c>
      <c r="F4190" s="8" t="s">
        <v>122</v>
      </c>
      <c r="L4190" s="9">
        <v>1.3219420000000001E-2</v>
      </c>
      <c r="M4190" s="9">
        <v>1.1511417239999999</v>
      </c>
      <c r="N4190" s="9">
        <v>34.540064139999998</v>
      </c>
      <c r="O4190" s="9">
        <v>44.16180361</v>
      </c>
      <c r="P4190" s="9">
        <v>50.92641673</v>
      </c>
      <c r="Q4190" s="9">
        <v>68.298123619999998</v>
      </c>
      <c r="R4190" s="9">
        <v>70.158192459999995</v>
      </c>
      <c r="S4190" s="9">
        <v>86.265412620000006</v>
      </c>
      <c r="T4190" s="9">
        <v>84.102827910000002</v>
      </c>
      <c r="U4190" s="9">
        <v>84.650991079999997</v>
      </c>
      <c r="V4190" s="9">
        <v>81.589362539999996</v>
      </c>
    </row>
    <row r="4191" spans="1:22" x14ac:dyDescent="0.25">
      <c r="A4191" s="8" t="s">
        <v>129</v>
      </c>
      <c r="B4191" s="8" t="s">
        <v>63</v>
      </c>
      <c r="C4191" s="8" t="s">
        <v>72</v>
      </c>
      <c r="F4191" s="8" t="s">
        <v>121</v>
      </c>
      <c r="L4191" s="9">
        <v>918.38103820000003</v>
      </c>
      <c r="M4191" s="9">
        <v>904.93453020000004</v>
      </c>
      <c r="N4191" s="9">
        <v>747.60372719999998</v>
      </c>
      <c r="O4191" s="9">
        <v>688.42696139999998</v>
      </c>
      <c r="P4191" s="9">
        <v>621.46888739999997</v>
      </c>
      <c r="Q4191" s="9">
        <v>584.30504680000001</v>
      </c>
      <c r="R4191" s="9">
        <v>494.65504329999999</v>
      </c>
      <c r="S4191" s="9">
        <v>552.10384139999996</v>
      </c>
      <c r="T4191" s="9">
        <v>518.00712009999995</v>
      </c>
      <c r="U4191" s="9">
        <v>502.08433839999998</v>
      </c>
      <c r="V4191" s="9">
        <v>469.52447089999998</v>
      </c>
    </row>
    <row r="4192" spans="1:22" x14ac:dyDescent="0.25">
      <c r="A4192" s="8" t="s">
        <v>129</v>
      </c>
      <c r="B4192" s="8" t="s">
        <v>63</v>
      </c>
      <c r="C4192" s="8" t="s">
        <v>72</v>
      </c>
      <c r="F4192" s="8" t="s">
        <v>122</v>
      </c>
      <c r="L4192" s="9">
        <v>6.5674069000000002E-2</v>
      </c>
      <c r="M4192" s="9">
        <v>5.4203271989999999</v>
      </c>
      <c r="N4192" s="9">
        <v>141.82754829999999</v>
      </c>
      <c r="O4192" s="9">
        <v>192.02892270000001</v>
      </c>
      <c r="P4192" s="9">
        <v>209.3449249</v>
      </c>
      <c r="Q4192" s="9">
        <v>271.6626981</v>
      </c>
      <c r="R4192" s="9">
        <v>264.68092969999998</v>
      </c>
      <c r="S4192" s="9">
        <v>311.78816810000001</v>
      </c>
      <c r="T4192" s="9">
        <v>304.1814129</v>
      </c>
      <c r="U4192" s="9">
        <v>303.8945051</v>
      </c>
      <c r="V4192" s="9">
        <v>292.91563530000002</v>
      </c>
    </row>
    <row r="4193" spans="1:22" x14ac:dyDescent="0.25">
      <c r="A4193" s="8" t="s">
        <v>129</v>
      </c>
      <c r="B4193" s="8" t="s">
        <v>73</v>
      </c>
      <c r="C4193" s="8" t="s">
        <v>74</v>
      </c>
      <c r="F4193" s="8" t="s">
        <v>121</v>
      </c>
      <c r="L4193" s="9">
        <v>733.32072159999996</v>
      </c>
      <c r="M4193" s="9">
        <v>779.50743130000001</v>
      </c>
      <c r="N4193" s="9">
        <v>709.84003829999995</v>
      </c>
      <c r="O4193" s="9">
        <v>702.2326094</v>
      </c>
      <c r="P4193" s="9">
        <v>757.76311889999999</v>
      </c>
      <c r="Q4193" s="9">
        <v>723.31038820000003</v>
      </c>
      <c r="R4193" s="9">
        <v>630.99663599999997</v>
      </c>
      <c r="S4193" s="9">
        <v>643.87361369999996</v>
      </c>
      <c r="T4193" s="9">
        <v>670.91452919999995</v>
      </c>
      <c r="U4193" s="9">
        <v>691.65914009999995</v>
      </c>
      <c r="V4193" s="9">
        <v>703.95870860000002</v>
      </c>
    </row>
    <row r="4194" spans="1:22" x14ac:dyDescent="0.25">
      <c r="A4194" s="8" t="s">
        <v>129</v>
      </c>
      <c r="B4194" s="8" t="s">
        <v>73</v>
      </c>
      <c r="C4194" s="8" t="s">
        <v>74</v>
      </c>
      <c r="F4194" s="8" t="s">
        <v>122</v>
      </c>
      <c r="L4194" s="9">
        <v>0.119759716</v>
      </c>
      <c r="M4194" s="9">
        <v>2.0353678799999999</v>
      </c>
      <c r="N4194" s="9">
        <v>111.471716</v>
      </c>
      <c r="O4194" s="9">
        <v>142.1822469</v>
      </c>
      <c r="P4194" s="9">
        <v>143.2591224</v>
      </c>
      <c r="Q4194" s="9">
        <v>182.77859760000001</v>
      </c>
      <c r="R4194" s="9">
        <v>194.6536237</v>
      </c>
      <c r="S4194" s="9">
        <v>226.0750701</v>
      </c>
      <c r="T4194" s="9">
        <v>243.40958860000001</v>
      </c>
      <c r="U4194" s="9">
        <v>263.44132880000001</v>
      </c>
      <c r="V4194" s="9">
        <v>284.00566759999998</v>
      </c>
    </row>
    <row r="4195" spans="1:22" x14ac:dyDescent="0.25">
      <c r="A4195" s="8" t="s">
        <v>129</v>
      </c>
      <c r="B4195" s="8" t="s">
        <v>73</v>
      </c>
      <c r="C4195" s="8" t="s">
        <v>75</v>
      </c>
      <c r="F4195" s="8" t="s">
        <v>121</v>
      </c>
      <c r="L4195" s="9">
        <v>2051.714035</v>
      </c>
      <c r="M4195" s="9">
        <v>2206.84503</v>
      </c>
      <c r="N4195" s="9">
        <v>1964.5463930000001</v>
      </c>
      <c r="O4195" s="9">
        <v>1911.028084</v>
      </c>
      <c r="P4195" s="9">
        <v>2031.3537160000001</v>
      </c>
      <c r="Q4195" s="9">
        <v>1941.382513</v>
      </c>
      <c r="R4195" s="9">
        <v>1699.008041</v>
      </c>
      <c r="S4195" s="9">
        <v>1773.7632000000001</v>
      </c>
      <c r="T4195" s="9">
        <v>1851.4160690000001</v>
      </c>
      <c r="U4195" s="9">
        <v>1906.6584350000001</v>
      </c>
      <c r="V4195" s="9">
        <v>1938.779757</v>
      </c>
    </row>
    <row r="4196" spans="1:22" x14ac:dyDescent="0.25">
      <c r="A4196" s="8" t="s">
        <v>129</v>
      </c>
      <c r="B4196" s="8" t="s">
        <v>73</v>
      </c>
      <c r="C4196" s="8" t="s">
        <v>75</v>
      </c>
      <c r="F4196" s="8" t="s">
        <v>122</v>
      </c>
      <c r="L4196" s="9">
        <v>0.32157239300000001</v>
      </c>
      <c r="M4196" s="9">
        <v>5.5503072290000004</v>
      </c>
      <c r="N4196" s="9">
        <v>296.21571920000002</v>
      </c>
      <c r="O4196" s="9">
        <v>370.03322320000001</v>
      </c>
      <c r="P4196" s="9">
        <v>366.82298400000002</v>
      </c>
      <c r="Q4196" s="9">
        <v>466.28298840000002</v>
      </c>
      <c r="R4196" s="9">
        <v>499.57425669999998</v>
      </c>
      <c r="S4196" s="9">
        <v>595.67039869999996</v>
      </c>
      <c r="T4196" s="9">
        <v>642.98999089999995</v>
      </c>
      <c r="U4196" s="9">
        <v>696.94483849999995</v>
      </c>
      <c r="V4196" s="9">
        <v>750.04972780000003</v>
      </c>
    </row>
    <row r="4197" spans="1:22" x14ac:dyDescent="0.25">
      <c r="A4197" s="8" t="s">
        <v>129</v>
      </c>
      <c r="B4197" s="8" t="s">
        <v>73</v>
      </c>
      <c r="C4197" s="8" t="s">
        <v>76</v>
      </c>
      <c r="F4197" s="8" t="s">
        <v>121</v>
      </c>
      <c r="L4197" s="9">
        <v>514.91729729999997</v>
      </c>
      <c r="M4197" s="9">
        <v>543.15654989999996</v>
      </c>
      <c r="N4197" s="9">
        <v>524.02082659999996</v>
      </c>
      <c r="O4197" s="9">
        <v>477.92490529999998</v>
      </c>
      <c r="P4197" s="9">
        <v>498.18751259999999</v>
      </c>
      <c r="Q4197" s="9">
        <v>460.94679359999998</v>
      </c>
      <c r="R4197" s="9">
        <v>389.81514229999999</v>
      </c>
      <c r="S4197" s="9">
        <v>393.63212900000002</v>
      </c>
      <c r="T4197" s="9">
        <v>394.36366420000002</v>
      </c>
      <c r="U4197" s="9">
        <v>389.74007030000001</v>
      </c>
      <c r="V4197" s="9">
        <v>380.01743119999998</v>
      </c>
    </row>
    <row r="4198" spans="1:22" x14ac:dyDescent="0.25">
      <c r="A4198" s="8" t="s">
        <v>129</v>
      </c>
      <c r="B4198" s="8" t="s">
        <v>73</v>
      </c>
      <c r="C4198" s="8" t="s">
        <v>76</v>
      </c>
      <c r="F4198" s="8" t="s">
        <v>122</v>
      </c>
      <c r="L4198" s="9">
        <v>9.4868630999999995E-2</v>
      </c>
      <c r="M4198" s="9">
        <v>1.6046867810000001</v>
      </c>
      <c r="N4198" s="9">
        <v>93.648948169999997</v>
      </c>
      <c r="O4198" s="9">
        <v>110.83258480000001</v>
      </c>
      <c r="P4198" s="9">
        <v>107.9980607</v>
      </c>
      <c r="Q4198" s="9">
        <v>133.65316970000001</v>
      </c>
      <c r="R4198" s="9">
        <v>138.4899935</v>
      </c>
      <c r="S4198" s="9">
        <v>159.7878546</v>
      </c>
      <c r="T4198" s="9">
        <v>165.65288989999999</v>
      </c>
      <c r="U4198" s="9">
        <v>172.2785518</v>
      </c>
      <c r="V4198" s="9">
        <v>177.832964</v>
      </c>
    </row>
    <row r="4199" spans="1:22" x14ac:dyDescent="0.25">
      <c r="A4199" s="8" t="s">
        <v>129</v>
      </c>
      <c r="B4199" s="8" t="s">
        <v>73</v>
      </c>
      <c r="C4199" s="8" t="s">
        <v>77</v>
      </c>
      <c r="F4199" s="8" t="s">
        <v>121</v>
      </c>
      <c r="L4199" s="9">
        <v>244.87325490000001</v>
      </c>
      <c r="M4199" s="9">
        <v>413.06461769999999</v>
      </c>
      <c r="N4199" s="9">
        <v>363.1793136</v>
      </c>
      <c r="O4199" s="9">
        <v>320.9210592</v>
      </c>
      <c r="P4199" s="9">
        <v>293.39071410000003</v>
      </c>
      <c r="Q4199" s="9">
        <v>310.6434845</v>
      </c>
      <c r="R4199" s="9">
        <v>278.24045189999998</v>
      </c>
      <c r="S4199" s="9">
        <v>285.69238189999999</v>
      </c>
      <c r="T4199" s="9">
        <v>305.88091809999997</v>
      </c>
      <c r="U4199" s="9">
        <v>324.76649329999998</v>
      </c>
      <c r="V4199" s="9">
        <v>343.88062580000002</v>
      </c>
    </row>
    <row r="4200" spans="1:22" x14ac:dyDescent="0.25">
      <c r="A4200" s="8" t="s">
        <v>129</v>
      </c>
      <c r="B4200" s="8" t="s">
        <v>73</v>
      </c>
      <c r="C4200" s="8" t="s">
        <v>77</v>
      </c>
      <c r="F4200" s="8" t="s">
        <v>122</v>
      </c>
      <c r="L4200" s="9">
        <v>2.2198045999999999E-2</v>
      </c>
      <c r="M4200" s="9">
        <v>0.60733116799999998</v>
      </c>
      <c r="N4200" s="9">
        <v>31.989637760000001</v>
      </c>
      <c r="O4200" s="9">
        <v>35.77531467</v>
      </c>
      <c r="P4200" s="9">
        <v>30.799271770000001</v>
      </c>
      <c r="Q4200" s="9">
        <v>43.809064710000001</v>
      </c>
      <c r="R4200" s="9">
        <v>48.160787149999997</v>
      </c>
      <c r="S4200" s="9">
        <v>56.32600626</v>
      </c>
      <c r="T4200" s="9">
        <v>62.472994159999999</v>
      </c>
      <c r="U4200" s="9">
        <v>69.99725479</v>
      </c>
      <c r="V4200" s="9">
        <v>78.064896259999998</v>
      </c>
    </row>
    <row r="4201" spans="1:22" x14ac:dyDescent="0.25">
      <c r="A4201" s="8" t="s">
        <v>129</v>
      </c>
      <c r="B4201" s="8" t="s">
        <v>73</v>
      </c>
      <c r="C4201" s="8" t="s">
        <v>78</v>
      </c>
      <c r="F4201" s="8" t="s">
        <v>121</v>
      </c>
      <c r="L4201" s="9">
        <v>143.04406130000001</v>
      </c>
      <c r="M4201" s="9">
        <v>145.8701806</v>
      </c>
      <c r="N4201" s="9">
        <v>131.4933781</v>
      </c>
      <c r="O4201" s="9">
        <v>123.2870784</v>
      </c>
      <c r="P4201" s="9">
        <v>132.33797720000001</v>
      </c>
      <c r="Q4201" s="9">
        <v>125.7235443</v>
      </c>
      <c r="R4201" s="9">
        <v>109.37465450000001</v>
      </c>
      <c r="S4201" s="9">
        <v>113.74856149999999</v>
      </c>
      <c r="T4201" s="9">
        <v>120.65100630000001</v>
      </c>
      <c r="U4201" s="9">
        <v>120.5888705</v>
      </c>
      <c r="V4201" s="9">
        <v>124.4382069</v>
      </c>
    </row>
    <row r="4202" spans="1:22" x14ac:dyDescent="0.25">
      <c r="A4202" s="8" t="s">
        <v>129</v>
      </c>
      <c r="B4202" s="8" t="s">
        <v>73</v>
      </c>
      <c r="C4202" s="8" t="s">
        <v>78</v>
      </c>
      <c r="F4202" s="8" t="s">
        <v>122</v>
      </c>
      <c r="L4202" s="9">
        <v>2.4850461000000001E-2</v>
      </c>
      <c r="M4202" s="9">
        <v>0.40771194799999999</v>
      </c>
      <c r="N4202" s="9">
        <v>21.642805509999999</v>
      </c>
      <c r="O4202" s="9">
        <v>26.640447049999999</v>
      </c>
      <c r="P4202" s="9">
        <v>26.630195489999998</v>
      </c>
      <c r="Q4202" s="9">
        <v>33.635449010000002</v>
      </c>
      <c r="R4202" s="9">
        <v>35.678733129999998</v>
      </c>
      <c r="S4202" s="9">
        <v>42.319610969999999</v>
      </c>
      <c r="T4202" s="9">
        <v>46.498789850000001</v>
      </c>
      <c r="U4202" s="9">
        <v>49.050806899999998</v>
      </c>
      <c r="V4202" s="9">
        <v>53.66000829</v>
      </c>
    </row>
    <row r="4203" spans="1:22" x14ac:dyDescent="0.25">
      <c r="A4203" s="8" t="s">
        <v>129</v>
      </c>
      <c r="B4203" s="8" t="s">
        <v>73</v>
      </c>
      <c r="C4203" s="8" t="s">
        <v>79</v>
      </c>
      <c r="F4203" s="8" t="s">
        <v>121</v>
      </c>
      <c r="L4203" s="9">
        <v>649.00838090000002</v>
      </c>
      <c r="M4203" s="9">
        <v>676.88011719999997</v>
      </c>
      <c r="N4203" s="9">
        <v>570.8705258</v>
      </c>
      <c r="O4203" s="9">
        <v>562.36672829999998</v>
      </c>
      <c r="P4203" s="9">
        <v>600.3026059</v>
      </c>
      <c r="Q4203" s="9">
        <v>576.13342490000002</v>
      </c>
      <c r="R4203" s="9">
        <v>503.35804309999997</v>
      </c>
      <c r="S4203" s="9">
        <v>526.42849509999996</v>
      </c>
      <c r="T4203" s="9">
        <v>549.29624839999997</v>
      </c>
      <c r="U4203" s="9">
        <v>564.76563290000001</v>
      </c>
      <c r="V4203" s="9">
        <v>572.6832895</v>
      </c>
    </row>
    <row r="4204" spans="1:22" x14ac:dyDescent="0.25">
      <c r="A4204" s="8" t="s">
        <v>129</v>
      </c>
      <c r="B4204" s="8" t="s">
        <v>73</v>
      </c>
      <c r="C4204" s="8" t="s">
        <v>79</v>
      </c>
      <c r="F4204" s="8" t="s">
        <v>122</v>
      </c>
      <c r="L4204" s="9">
        <v>8.8818356000000001E-2</v>
      </c>
      <c r="M4204" s="9">
        <v>1.482408283</v>
      </c>
      <c r="N4204" s="9">
        <v>75.481186629999996</v>
      </c>
      <c r="O4204" s="9">
        <v>95.141680989999998</v>
      </c>
      <c r="P4204" s="9">
        <v>95.466443839999997</v>
      </c>
      <c r="Q4204" s="9">
        <v>122.3038006</v>
      </c>
      <c r="R4204" s="9">
        <v>131.19666090000001</v>
      </c>
      <c r="S4204" s="9">
        <v>156.8087903</v>
      </c>
      <c r="T4204" s="9">
        <v>169.8839534</v>
      </c>
      <c r="U4204" s="9">
        <v>184.1357514</v>
      </c>
      <c r="V4204" s="9">
        <v>197.95930430000001</v>
      </c>
    </row>
    <row r="4205" spans="1:22" x14ac:dyDescent="0.25">
      <c r="A4205" s="8" t="s">
        <v>129</v>
      </c>
      <c r="B4205" s="8" t="s">
        <v>73</v>
      </c>
      <c r="C4205" s="8" t="s">
        <v>80</v>
      </c>
      <c r="F4205" s="8" t="s">
        <v>121</v>
      </c>
      <c r="L4205" s="9">
        <v>1372.1265089999999</v>
      </c>
      <c r="M4205" s="9">
        <v>1544.151822</v>
      </c>
      <c r="N4205" s="9">
        <v>1835.988987</v>
      </c>
      <c r="O4205" s="9">
        <v>1981.8859070000001</v>
      </c>
      <c r="P4205" s="9">
        <v>1748.759249</v>
      </c>
      <c r="Q4205" s="9">
        <v>1721.341404</v>
      </c>
      <c r="R4205" s="9">
        <v>1552.423162</v>
      </c>
      <c r="S4205" s="9">
        <v>1622.8385960000001</v>
      </c>
      <c r="T4205" s="9">
        <v>1749.551234</v>
      </c>
      <c r="U4205" s="9">
        <v>1844.585227</v>
      </c>
      <c r="V4205" s="9">
        <v>1945.367589</v>
      </c>
    </row>
    <row r="4206" spans="1:22" x14ac:dyDescent="0.25">
      <c r="A4206" s="8" t="s">
        <v>129</v>
      </c>
      <c r="B4206" s="8" t="s">
        <v>73</v>
      </c>
      <c r="C4206" s="8" t="s">
        <v>80</v>
      </c>
      <c r="F4206" s="8" t="s">
        <v>122</v>
      </c>
      <c r="L4206" s="9">
        <v>0.15202099599999999</v>
      </c>
      <c r="M4206" s="9">
        <v>2.7651597030000001</v>
      </c>
      <c r="N4206" s="9">
        <v>196.3790439</v>
      </c>
      <c r="O4206" s="9">
        <v>272.24709419999999</v>
      </c>
      <c r="P4206" s="9">
        <v>227.52792650000001</v>
      </c>
      <c r="Q4206" s="9">
        <v>301.11111820000002</v>
      </c>
      <c r="R4206" s="9">
        <v>330.22666820000001</v>
      </c>
      <c r="S4206" s="9">
        <v>392.26010830000001</v>
      </c>
      <c r="T4206" s="9">
        <v>436.00730620000002</v>
      </c>
      <c r="U4206" s="9">
        <v>482.99400880000002</v>
      </c>
      <c r="V4206" s="9">
        <v>537.80682160000003</v>
      </c>
    </row>
    <row r="4207" spans="1:22" x14ac:dyDescent="0.25">
      <c r="A4207" s="8" t="s">
        <v>129</v>
      </c>
      <c r="B4207" s="8" t="s">
        <v>73</v>
      </c>
      <c r="C4207" s="8" t="s">
        <v>30</v>
      </c>
      <c r="F4207" s="8" t="s">
        <v>121</v>
      </c>
      <c r="L4207" s="9">
        <v>3063.8241485880008</v>
      </c>
      <c r="M4207" s="9">
        <v>4236.121490051999</v>
      </c>
      <c r="N4207" s="9">
        <v>3955.9010264419999</v>
      </c>
      <c r="O4207" s="9">
        <v>3724.5619417420003</v>
      </c>
      <c r="P4207" s="9">
        <v>3631.492249768999</v>
      </c>
      <c r="Q4207" s="9">
        <v>3696.0583136969999</v>
      </c>
      <c r="R4207" s="9">
        <v>3375.4693431249998</v>
      </c>
      <c r="S4207" s="9">
        <v>3688.9960444090002</v>
      </c>
      <c r="T4207" s="9">
        <v>4035.609929709</v>
      </c>
      <c r="U4207" s="9">
        <v>4325.9503322259998</v>
      </c>
      <c r="V4207" s="9">
        <v>4490.8232451950007</v>
      </c>
    </row>
    <row r="4208" spans="1:22" x14ac:dyDescent="0.25">
      <c r="A4208" s="8" t="s">
        <v>129</v>
      </c>
      <c r="B4208" s="8" t="s">
        <v>73</v>
      </c>
      <c r="C4208" s="8" t="s">
        <v>30</v>
      </c>
      <c r="F4208" s="8" t="s">
        <v>122</v>
      </c>
      <c r="L4208" s="9">
        <v>0.30525111700000007</v>
      </c>
      <c r="M4208" s="9">
        <v>6.6191281530000001</v>
      </c>
      <c r="N4208" s="9">
        <v>371.1233714080002</v>
      </c>
      <c r="O4208" s="9">
        <v>445.76217808100006</v>
      </c>
      <c r="P4208" s="9">
        <v>411.62512407400015</v>
      </c>
      <c r="Q4208" s="9">
        <v>551.18744537699979</v>
      </c>
      <c r="R4208" s="9">
        <v>607.40035506899994</v>
      </c>
      <c r="S4208" s="9">
        <v>755.98529868900005</v>
      </c>
      <c r="T4208" s="9">
        <v>854.09291211799996</v>
      </c>
      <c r="U4208" s="9">
        <v>961.83798360200024</v>
      </c>
      <c r="V4208" s="9">
        <v>1041.8631448400004</v>
      </c>
    </row>
    <row r="4209" spans="1:22" x14ac:dyDescent="0.25">
      <c r="A4209" s="8" t="s">
        <v>129</v>
      </c>
      <c r="B4209" s="8" t="s">
        <v>73</v>
      </c>
      <c r="C4209" s="8" t="s">
        <v>81</v>
      </c>
      <c r="F4209" s="8" t="s">
        <v>121</v>
      </c>
      <c r="L4209" s="9">
        <v>686.84928890000003</v>
      </c>
      <c r="M4209" s="9">
        <v>737.88315580000005</v>
      </c>
      <c r="N4209" s="9">
        <v>648.1876651</v>
      </c>
      <c r="O4209" s="9">
        <v>606.754006</v>
      </c>
      <c r="P4209" s="9">
        <v>626.81208819999995</v>
      </c>
      <c r="Q4209" s="9">
        <v>582.45666040000003</v>
      </c>
      <c r="R4209" s="9">
        <v>494.54251649999998</v>
      </c>
      <c r="S4209" s="9">
        <v>507.05347130000001</v>
      </c>
      <c r="T4209" s="9">
        <v>520.38321840000003</v>
      </c>
      <c r="U4209" s="9">
        <v>530.53508429999999</v>
      </c>
      <c r="V4209" s="9">
        <v>535.56914259999996</v>
      </c>
    </row>
    <row r="4210" spans="1:22" x14ac:dyDescent="0.25">
      <c r="A4210" s="8" t="s">
        <v>129</v>
      </c>
      <c r="B4210" s="8" t="s">
        <v>73</v>
      </c>
      <c r="C4210" s="8" t="s">
        <v>81</v>
      </c>
      <c r="F4210" s="8" t="s">
        <v>122</v>
      </c>
      <c r="L4210" s="9">
        <v>0.130061124</v>
      </c>
      <c r="M4210" s="9">
        <v>2.2423369900000001</v>
      </c>
      <c r="N4210" s="9">
        <v>119.5631686</v>
      </c>
      <c r="O4210" s="9">
        <v>145.60507480000001</v>
      </c>
      <c r="P4210" s="9">
        <v>140.43892120000001</v>
      </c>
      <c r="Q4210" s="9">
        <v>174.50395700000001</v>
      </c>
      <c r="R4210" s="9">
        <v>181.41018389999999</v>
      </c>
      <c r="S4210" s="9">
        <v>212.529708</v>
      </c>
      <c r="T4210" s="9">
        <v>225.78254419999999</v>
      </c>
      <c r="U4210" s="9">
        <v>242.31158310000001</v>
      </c>
      <c r="V4210" s="9">
        <v>258.91131489999998</v>
      </c>
    </row>
    <row r="4211" spans="1:22" x14ac:dyDescent="0.25">
      <c r="A4211" s="8" t="s">
        <v>129</v>
      </c>
      <c r="B4211" s="8" t="s">
        <v>73</v>
      </c>
      <c r="C4211" s="8" t="s">
        <v>82</v>
      </c>
      <c r="F4211" s="8" t="s">
        <v>121</v>
      </c>
      <c r="L4211" s="9">
        <v>798.13193969999998</v>
      </c>
      <c r="M4211" s="9">
        <v>1119.058779</v>
      </c>
      <c r="N4211" s="9">
        <v>1029.965003</v>
      </c>
      <c r="O4211" s="9">
        <v>1014.228575</v>
      </c>
      <c r="P4211" s="9">
        <v>858.23039270000004</v>
      </c>
      <c r="Q4211" s="9">
        <v>828.26649520000001</v>
      </c>
      <c r="R4211" s="9">
        <v>733.45428340000001</v>
      </c>
      <c r="S4211" s="9">
        <v>770.04151730000001</v>
      </c>
      <c r="T4211" s="9">
        <v>801.10360089999995</v>
      </c>
      <c r="U4211" s="9">
        <v>827.58041490000005</v>
      </c>
      <c r="V4211" s="9">
        <v>845.36351079999997</v>
      </c>
    </row>
    <row r="4212" spans="1:22" x14ac:dyDescent="0.25">
      <c r="A4212" s="8" t="s">
        <v>129</v>
      </c>
      <c r="B4212" s="8" t="s">
        <v>73</v>
      </c>
      <c r="C4212" s="8" t="s">
        <v>82</v>
      </c>
      <c r="F4212" s="8" t="s">
        <v>122</v>
      </c>
      <c r="L4212" s="9">
        <v>0.12940660500000001</v>
      </c>
      <c r="M4212" s="9">
        <v>2.9020511519999999</v>
      </c>
      <c r="N4212" s="9">
        <v>161.0693646</v>
      </c>
      <c r="O4212" s="9">
        <v>204.45779759999999</v>
      </c>
      <c r="P4212" s="9">
        <v>161.75083979999999</v>
      </c>
      <c r="Q4212" s="9">
        <v>207.94049649999999</v>
      </c>
      <c r="R4212" s="9">
        <v>225.69325000000001</v>
      </c>
      <c r="S4212" s="9">
        <v>270.20287159999998</v>
      </c>
      <c r="T4212" s="9">
        <v>290.04260590000001</v>
      </c>
      <c r="U4212" s="9">
        <v>315.09070939999998</v>
      </c>
      <c r="V4212" s="9">
        <v>341.34735560000001</v>
      </c>
    </row>
    <row r="4213" spans="1:22" x14ac:dyDescent="0.25">
      <c r="A4213" s="8" t="s">
        <v>129</v>
      </c>
      <c r="B4213" s="8" t="s">
        <v>73</v>
      </c>
      <c r="C4213" s="8" t="s">
        <v>83</v>
      </c>
      <c r="F4213" s="8" t="s">
        <v>121</v>
      </c>
      <c r="L4213" s="9">
        <v>245.3566424</v>
      </c>
      <c r="M4213" s="9">
        <v>255.27262260000001</v>
      </c>
      <c r="N4213" s="9">
        <v>234.6644273</v>
      </c>
      <c r="O4213" s="9">
        <v>235.92674479999999</v>
      </c>
      <c r="P4213" s="9">
        <v>258.05582670000001</v>
      </c>
      <c r="Q4213" s="9">
        <v>249.12800920000001</v>
      </c>
      <c r="R4213" s="9">
        <v>219.78144750000001</v>
      </c>
      <c r="S4213" s="9">
        <v>216.6298788</v>
      </c>
      <c r="T4213" s="9">
        <v>234.44515340000001</v>
      </c>
      <c r="U4213" s="9">
        <v>241.45933550000001</v>
      </c>
      <c r="V4213" s="9">
        <v>246.13801749999999</v>
      </c>
    </row>
    <row r="4214" spans="1:22" x14ac:dyDescent="0.25">
      <c r="A4214" s="8" t="s">
        <v>129</v>
      </c>
      <c r="B4214" s="8" t="s">
        <v>73</v>
      </c>
      <c r="C4214" s="8" t="s">
        <v>83</v>
      </c>
      <c r="F4214" s="8" t="s">
        <v>122</v>
      </c>
      <c r="L4214" s="9">
        <v>3.4462893000000001E-2</v>
      </c>
      <c r="M4214" s="9">
        <v>0.57123723800000004</v>
      </c>
      <c r="N4214" s="9">
        <v>29.789483709999999</v>
      </c>
      <c r="O4214" s="9">
        <v>35.061100209999999</v>
      </c>
      <c r="P4214" s="9">
        <v>32.771140090000003</v>
      </c>
      <c r="Q4214" s="9">
        <v>40.19047441</v>
      </c>
      <c r="R4214" s="9">
        <v>41.406852039999997</v>
      </c>
      <c r="S4214" s="9">
        <v>44.168144839999997</v>
      </c>
      <c r="T4214" s="9">
        <v>48.166664330000003</v>
      </c>
      <c r="U4214" s="9">
        <v>51.721796550000001</v>
      </c>
      <c r="V4214" s="9">
        <v>55.65777207</v>
      </c>
    </row>
    <row r="4215" spans="1:22" x14ac:dyDescent="0.25">
      <c r="A4215" s="8" t="s">
        <v>129</v>
      </c>
      <c r="B4215" s="8" t="s">
        <v>73</v>
      </c>
      <c r="C4215" s="8" t="s">
        <v>84</v>
      </c>
      <c r="F4215" s="8" t="s">
        <v>121</v>
      </c>
      <c r="L4215" s="9">
        <v>319.77145100000001</v>
      </c>
      <c r="M4215" s="9">
        <v>311.81030129999999</v>
      </c>
      <c r="N4215" s="9">
        <v>274.89395359999997</v>
      </c>
      <c r="O4215" s="9">
        <v>270.31804080000001</v>
      </c>
      <c r="P4215" s="9">
        <v>289.96050300000002</v>
      </c>
      <c r="Q4215" s="9">
        <v>276.22045209999999</v>
      </c>
      <c r="R4215" s="9">
        <v>240.6464019</v>
      </c>
      <c r="S4215" s="9">
        <v>250.83024510000001</v>
      </c>
      <c r="T4215" s="9">
        <v>258.39084680000002</v>
      </c>
      <c r="U4215" s="9">
        <v>262.95105269999999</v>
      </c>
      <c r="V4215" s="9">
        <v>263.56528989999998</v>
      </c>
    </row>
    <row r="4216" spans="1:22" x14ac:dyDescent="0.25">
      <c r="A4216" s="8" t="s">
        <v>129</v>
      </c>
      <c r="B4216" s="8" t="s">
        <v>73</v>
      </c>
      <c r="C4216" s="8" t="s">
        <v>84</v>
      </c>
      <c r="F4216" s="8" t="s">
        <v>122</v>
      </c>
      <c r="L4216" s="9">
        <v>5.0174378999999998E-2</v>
      </c>
      <c r="M4216" s="9">
        <v>0.78237311099999995</v>
      </c>
      <c r="N4216" s="9">
        <v>41.01363181</v>
      </c>
      <c r="O4216" s="9">
        <v>52.069215020000001</v>
      </c>
      <c r="P4216" s="9">
        <v>52.188556159999997</v>
      </c>
      <c r="Q4216" s="9">
        <v>66.41611881</v>
      </c>
      <c r="R4216" s="9">
        <v>70.865034019999996</v>
      </c>
      <c r="S4216" s="9">
        <v>84.46356668</v>
      </c>
      <c r="T4216" s="9">
        <v>90.283040769999999</v>
      </c>
      <c r="U4216" s="9">
        <v>96.940553019999996</v>
      </c>
      <c r="V4216" s="9">
        <v>102.9946308</v>
      </c>
    </row>
    <row r="4217" spans="1:22" x14ac:dyDescent="0.25">
      <c r="A4217" s="8" t="s">
        <v>129</v>
      </c>
      <c r="B4217" s="8" t="s">
        <v>73</v>
      </c>
      <c r="C4217" s="8" t="s">
        <v>85</v>
      </c>
      <c r="F4217" s="8" t="s">
        <v>121</v>
      </c>
      <c r="L4217" s="9">
        <v>360.43176099999999</v>
      </c>
      <c r="M4217" s="9">
        <v>321.3924136</v>
      </c>
      <c r="N4217" s="9">
        <v>230.72364949999999</v>
      </c>
      <c r="O4217" s="9">
        <v>178.35841339999999</v>
      </c>
      <c r="P4217" s="9">
        <v>160.3277779</v>
      </c>
      <c r="Q4217" s="9">
        <v>147.8918152</v>
      </c>
      <c r="R4217" s="9">
        <v>135.48505539999999</v>
      </c>
      <c r="S4217" s="9">
        <v>150.34275589999999</v>
      </c>
      <c r="T4217" s="9">
        <v>160.17115810000001</v>
      </c>
      <c r="U4217" s="9">
        <v>165.1869408</v>
      </c>
      <c r="V4217" s="9">
        <v>163.00431520000001</v>
      </c>
    </row>
    <row r="4218" spans="1:22" x14ac:dyDescent="0.25">
      <c r="A4218" s="8" t="s">
        <v>129</v>
      </c>
      <c r="B4218" s="8" t="s">
        <v>73</v>
      </c>
      <c r="C4218" s="8" t="s">
        <v>85</v>
      </c>
      <c r="F4218" s="8" t="s">
        <v>122</v>
      </c>
      <c r="L4218" s="9">
        <v>6.9380305000000003E-2</v>
      </c>
      <c r="M4218" s="9">
        <v>0.98717539899999995</v>
      </c>
      <c r="N4218" s="9">
        <v>42.840110750000001</v>
      </c>
      <c r="O4218" s="9">
        <v>43.053763869999997</v>
      </c>
      <c r="P4218" s="9">
        <v>36.18314376</v>
      </c>
      <c r="Q4218" s="9">
        <v>44.65973279</v>
      </c>
      <c r="R4218" s="9">
        <v>50.122938869999999</v>
      </c>
      <c r="S4218" s="9">
        <v>63.571129659999997</v>
      </c>
      <c r="T4218" s="9">
        <v>70.089805679999998</v>
      </c>
      <c r="U4218" s="9">
        <v>76.051584199999994</v>
      </c>
      <c r="V4218" s="9">
        <v>79.433835920000007</v>
      </c>
    </row>
    <row r="4219" spans="1:22" x14ac:dyDescent="0.25">
      <c r="A4219" s="8" t="s">
        <v>129</v>
      </c>
      <c r="B4219" s="8" t="s">
        <v>73</v>
      </c>
      <c r="C4219" s="8" t="s">
        <v>86</v>
      </c>
      <c r="F4219" s="8" t="s">
        <v>121</v>
      </c>
      <c r="L4219" s="9">
        <v>1717.4480799999999</v>
      </c>
      <c r="M4219" s="9">
        <v>1802.9578100000001</v>
      </c>
      <c r="N4219" s="9">
        <v>1654.434013</v>
      </c>
      <c r="O4219" s="9">
        <v>1588.033905</v>
      </c>
      <c r="P4219" s="9">
        <v>1674.2295389999999</v>
      </c>
      <c r="Q4219" s="9">
        <v>1568.991192</v>
      </c>
      <c r="R4219" s="9">
        <v>1344.044891</v>
      </c>
      <c r="S4219" s="9">
        <v>1343.459169</v>
      </c>
      <c r="T4219" s="9">
        <v>1388.7752330000001</v>
      </c>
      <c r="U4219" s="9">
        <v>1420.9407739999999</v>
      </c>
      <c r="V4219" s="9">
        <v>1439.6938909999999</v>
      </c>
    </row>
    <row r="4220" spans="1:22" x14ac:dyDescent="0.25">
      <c r="A4220" s="8" t="s">
        <v>129</v>
      </c>
      <c r="B4220" s="8" t="s">
        <v>73</v>
      </c>
      <c r="C4220" s="8" t="s">
        <v>86</v>
      </c>
      <c r="F4220" s="8" t="s">
        <v>122</v>
      </c>
      <c r="L4220" s="9">
        <v>0.29607166699999998</v>
      </c>
      <c r="M4220" s="9">
        <v>4.9985625410000001</v>
      </c>
      <c r="N4220" s="9">
        <v>277.07867220000003</v>
      </c>
      <c r="O4220" s="9">
        <v>338.43526580000002</v>
      </c>
      <c r="P4220" s="9">
        <v>330.66784059999998</v>
      </c>
      <c r="Q4220" s="9">
        <v>413.23328609999999</v>
      </c>
      <c r="R4220" s="9">
        <v>430.32669600000003</v>
      </c>
      <c r="S4220" s="9">
        <v>489.57592870000002</v>
      </c>
      <c r="T4220" s="9">
        <v>523.12794380000003</v>
      </c>
      <c r="U4220" s="9">
        <v>562.62031790000003</v>
      </c>
      <c r="V4220" s="9">
        <v>604.21822499999996</v>
      </c>
    </row>
    <row r="4221" spans="1:22" x14ac:dyDescent="0.25">
      <c r="A4221" s="8" t="s">
        <v>129</v>
      </c>
      <c r="B4221" s="8" t="s">
        <v>73</v>
      </c>
      <c r="C4221" s="8" t="s">
        <v>87</v>
      </c>
      <c r="F4221" s="8" t="s">
        <v>121</v>
      </c>
      <c r="L4221" s="9">
        <v>143.0989151</v>
      </c>
      <c r="M4221" s="9">
        <v>155.35530030000001</v>
      </c>
      <c r="N4221" s="9">
        <v>138.52123810000001</v>
      </c>
      <c r="O4221" s="9">
        <v>136.59409640000001</v>
      </c>
      <c r="P4221" s="9">
        <v>148.36970299999999</v>
      </c>
      <c r="Q4221" s="9">
        <v>142.64238739999999</v>
      </c>
      <c r="R4221" s="9">
        <v>125.1815952</v>
      </c>
      <c r="S4221" s="9">
        <v>131.3880436</v>
      </c>
      <c r="T4221" s="9">
        <v>138.22799660000001</v>
      </c>
      <c r="U4221" s="9">
        <v>143.22804769999999</v>
      </c>
      <c r="V4221" s="9">
        <v>146.66070629999999</v>
      </c>
    </row>
    <row r="4222" spans="1:22" x14ac:dyDescent="0.25">
      <c r="A4222" s="8" t="s">
        <v>129</v>
      </c>
      <c r="B4222" s="8" t="s">
        <v>73</v>
      </c>
      <c r="C4222" s="8" t="s">
        <v>87</v>
      </c>
      <c r="F4222" s="8" t="s">
        <v>122</v>
      </c>
      <c r="L4222" s="9">
        <v>2.6660962E-2</v>
      </c>
      <c r="M4222" s="9">
        <v>0.46387520799999998</v>
      </c>
      <c r="N4222" s="9">
        <v>21.994919119999999</v>
      </c>
      <c r="O4222" s="9">
        <v>31.07528825</v>
      </c>
      <c r="P4222" s="9">
        <v>30.533210969999999</v>
      </c>
      <c r="Q4222" s="9">
        <v>38.387543729999997</v>
      </c>
      <c r="R4222" s="9">
        <v>40.84293598</v>
      </c>
      <c r="S4222" s="9">
        <v>49.731228479999999</v>
      </c>
      <c r="T4222" s="9">
        <v>54.171003110000001</v>
      </c>
      <c r="U4222" s="9">
        <v>59.049082040000002</v>
      </c>
      <c r="V4222" s="9">
        <v>63.995410040000003</v>
      </c>
    </row>
    <row r="4223" spans="1:22" x14ac:dyDescent="0.25">
      <c r="A4223" s="8" t="s">
        <v>129</v>
      </c>
      <c r="B4223" s="8" t="s">
        <v>73</v>
      </c>
      <c r="C4223" s="8" t="s">
        <v>88</v>
      </c>
      <c r="F4223" s="8" t="s">
        <v>121</v>
      </c>
      <c r="L4223" s="9">
        <v>64.700386269999996</v>
      </c>
      <c r="M4223" s="9">
        <v>56.451246570000002</v>
      </c>
      <c r="N4223" s="9">
        <v>43.955957269999999</v>
      </c>
      <c r="O4223" s="9">
        <v>43.457526540000003</v>
      </c>
      <c r="P4223" s="9">
        <v>46.831292589999997</v>
      </c>
      <c r="Q4223" s="9">
        <v>44.180388290000003</v>
      </c>
      <c r="R4223" s="9">
        <v>37.606138780000002</v>
      </c>
      <c r="S4223" s="9">
        <v>37.734986739999997</v>
      </c>
      <c r="T4223" s="9">
        <v>34.278347969999999</v>
      </c>
      <c r="U4223" s="9">
        <v>37.937600629999999</v>
      </c>
      <c r="V4223" s="9">
        <v>33.598270630000002</v>
      </c>
    </row>
    <row r="4224" spans="1:22" x14ac:dyDescent="0.25">
      <c r="A4224" s="8" t="s">
        <v>129</v>
      </c>
      <c r="B4224" s="8" t="s">
        <v>73</v>
      </c>
      <c r="C4224" s="8" t="s">
        <v>88</v>
      </c>
      <c r="F4224" s="8" t="s">
        <v>122</v>
      </c>
      <c r="L4224" s="9">
        <v>1.2211539E-2</v>
      </c>
      <c r="M4224" s="9">
        <v>0.17037049200000001</v>
      </c>
      <c r="N4224" s="9">
        <v>8.0092576350000009</v>
      </c>
      <c r="O4224" s="9">
        <v>10.20921796</v>
      </c>
      <c r="P4224" s="9">
        <v>10.29799197</v>
      </c>
      <c r="Q4224" s="9">
        <v>13.00609686</v>
      </c>
      <c r="R4224" s="9">
        <v>13.567269400000001</v>
      </c>
      <c r="S4224" s="9">
        <v>15.5502725</v>
      </c>
      <c r="T4224" s="9">
        <v>14.611256089999999</v>
      </c>
      <c r="U4224" s="9">
        <v>17.001263179999999</v>
      </c>
      <c r="V4224" s="9">
        <v>15.939556919999999</v>
      </c>
    </row>
    <row r="4225" spans="1:22" x14ac:dyDescent="0.25">
      <c r="A4225" s="8" t="s">
        <v>129</v>
      </c>
      <c r="B4225" s="8" t="s">
        <v>73</v>
      </c>
      <c r="C4225" s="8" t="s">
        <v>89</v>
      </c>
      <c r="F4225" s="8" t="s">
        <v>121</v>
      </c>
      <c r="L4225" s="9">
        <v>112.7516607</v>
      </c>
      <c r="M4225" s="9">
        <v>121.1532467</v>
      </c>
      <c r="N4225" s="9">
        <v>106.64129629999999</v>
      </c>
      <c r="O4225" s="9">
        <v>101.34496009999999</v>
      </c>
      <c r="P4225" s="9">
        <v>104.54284560000001</v>
      </c>
      <c r="Q4225" s="9">
        <v>95.214846820000005</v>
      </c>
      <c r="R4225" s="9">
        <v>78.203002569999995</v>
      </c>
      <c r="S4225" s="9">
        <v>82.318350170000002</v>
      </c>
      <c r="T4225" s="9">
        <v>73.209167170000001</v>
      </c>
      <c r="U4225" s="9">
        <v>78.887238719999999</v>
      </c>
      <c r="V4225" s="9">
        <v>68.463562949999996</v>
      </c>
    </row>
    <row r="4226" spans="1:22" x14ac:dyDescent="0.25">
      <c r="A4226" s="8" t="s">
        <v>129</v>
      </c>
      <c r="B4226" s="8" t="s">
        <v>73</v>
      </c>
      <c r="C4226" s="8" t="s">
        <v>89</v>
      </c>
      <c r="F4226" s="8" t="s">
        <v>122</v>
      </c>
      <c r="L4226" s="9">
        <v>2.1503161999999999E-2</v>
      </c>
      <c r="M4226" s="9">
        <v>0.36965267699999999</v>
      </c>
      <c r="N4226" s="9">
        <v>19.57415542</v>
      </c>
      <c r="O4226" s="9">
        <v>24.111966800000001</v>
      </c>
      <c r="P4226" s="9">
        <v>23.128885199999999</v>
      </c>
      <c r="Q4226" s="9">
        <v>28.06605768</v>
      </c>
      <c r="R4226" s="9">
        <v>28.174575229999999</v>
      </c>
      <c r="S4226" s="9">
        <v>33.848462910000002</v>
      </c>
      <c r="T4226" s="9">
        <v>31.142490129999999</v>
      </c>
      <c r="U4226" s="9">
        <v>35.336330910000001</v>
      </c>
      <c r="V4226" s="9">
        <v>32.467536500000001</v>
      </c>
    </row>
    <row r="4227" spans="1:22" x14ac:dyDescent="0.25">
      <c r="A4227" s="8" t="s">
        <v>129</v>
      </c>
      <c r="B4227" s="8" t="s">
        <v>73</v>
      </c>
      <c r="C4227" s="8" t="s">
        <v>90</v>
      </c>
      <c r="F4227" s="8" t="s">
        <v>121</v>
      </c>
      <c r="L4227" s="9">
        <v>82.253558220000002</v>
      </c>
      <c r="M4227" s="9">
        <v>27.595179129999998</v>
      </c>
      <c r="N4227" s="9">
        <v>52.645396009999999</v>
      </c>
      <c r="O4227" s="9">
        <v>55.237679479999997</v>
      </c>
      <c r="P4227" s="9">
        <v>63.863664710000002</v>
      </c>
      <c r="Q4227" s="9">
        <v>65.445730940000004</v>
      </c>
      <c r="R4227" s="9">
        <v>43.128947070000002</v>
      </c>
      <c r="S4227" s="9">
        <v>36.967737</v>
      </c>
      <c r="T4227" s="9">
        <v>38.210556150000002</v>
      </c>
      <c r="U4227" s="9">
        <v>38.637592589999997</v>
      </c>
      <c r="V4227" s="9">
        <v>38.049938359999999</v>
      </c>
    </row>
    <row r="4228" spans="1:22" x14ac:dyDescent="0.25">
      <c r="A4228" s="8" t="s">
        <v>129</v>
      </c>
      <c r="B4228" s="8" t="s">
        <v>73</v>
      </c>
      <c r="C4228" s="8" t="s">
        <v>90</v>
      </c>
      <c r="F4228" s="8" t="s">
        <v>122</v>
      </c>
      <c r="L4228" s="9">
        <v>1.6152100999999999E-2</v>
      </c>
      <c r="M4228" s="9">
        <v>8.6855584999999999E-2</v>
      </c>
      <c r="N4228" s="9">
        <v>10.038999410000001</v>
      </c>
      <c r="O4228" s="9">
        <v>13.70590215</v>
      </c>
      <c r="P4228" s="9">
        <v>14.79522966</v>
      </c>
      <c r="Q4228" s="9">
        <v>20.271951600000001</v>
      </c>
      <c r="R4228" s="9">
        <v>16.378053680000001</v>
      </c>
      <c r="S4228" s="9">
        <v>16.06268845</v>
      </c>
      <c r="T4228" s="9">
        <v>17.196706219999999</v>
      </c>
      <c r="U4228" s="9">
        <v>18.310967479999999</v>
      </c>
      <c r="V4228" s="9">
        <v>19.09225464</v>
      </c>
    </row>
    <row r="4229" spans="1:22" x14ac:dyDescent="0.25">
      <c r="A4229" s="8" t="s">
        <v>129</v>
      </c>
      <c r="B4229" s="8" t="s">
        <v>73</v>
      </c>
      <c r="C4229" s="8" t="s">
        <v>91</v>
      </c>
      <c r="F4229" s="8" t="s">
        <v>121</v>
      </c>
      <c r="L4229" s="9">
        <v>127.8582237</v>
      </c>
      <c r="M4229" s="9">
        <v>133.60294909999999</v>
      </c>
      <c r="N4229" s="9">
        <v>119.55600250000001</v>
      </c>
      <c r="O4229" s="9">
        <v>117.0968907</v>
      </c>
      <c r="P4229" s="9">
        <v>124.5613345</v>
      </c>
      <c r="Q4229" s="9">
        <v>117.8009507</v>
      </c>
      <c r="R4229" s="9">
        <v>101.8985974</v>
      </c>
      <c r="S4229" s="9">
        <v>105.1577008</v>
      </c>
      <c r="T4229" s="9">
        <v>104.76581520000001</v>
      </c>
      <c r="U4229" s="9">
        <v>102.84651890000001</v>
      </c>
      <c r="V4229" s="9">
        <v>98.753440119999993</v>
      </c>
    </row>
    <row r="4230" spans="1:22" x14ac:dyDescent="0.25">
      <c r="A4230" s="8" t="s">
        <v>129</v>
      </c>
      <c r="B4230" s="8" t="s">
        <v>73</v>
      </c>
      <c r="C4230" s="8" t="s">
        <v>91</v>
      </c>
      <c r="F4230" s="8" t="s">
        <v>122</v>
      </c>
      <c r="L4230" s="9">
        <v>2.0281179E-2</v>
      </c>
      <c r="M4230" s="9">
        <v>0.33574273900000001</v>
      </c>
      <c r="N4230" s="9">
        <v>17.931583530000001</v>
      </c>
      <c r="O4230" s="9">
        <v>22.428387919999999</v>
      </c>
      <c r="P4230" s="9">
        <v>22.166620349999999</v>
      </c>
      <c r="Q4230" s="9">
        <v>27.96123682</v>
      </c>
      <c r="R4230" s="9">
        <v>29.412325679999999</v>
      </c>
      <c r="S4230" s="9">
        <v>34.517833070000002</v>
      </c>
      <c r="T4230" s="9">
        <v>35.551333669999998</v>
      </c>
      <c r="U4230" s="9">
        <v>36.744605550000003</v>
      </c>
      <c r="V4230" s="9">
        <v>37.321216489999998</v>
      </c>
    </row>
    <row r="4231" spans="1:22" x14ac:dyDescent="0.25">
      <c r="A4231" s="8" t="s">
        <v>129</v>
      </c>
      <c r="B4231" s="8" t="s">
        <v>73</v>
      </c>
      <c r="C4231" s="8" t="s">
        <v>92</v>
      </c>
      <c r="F4231" s="8" t="s">
        <v>121</v>
      </c>
      <c r="L4231" s="9">
        <v>90.341762189999997</v>
      </c>
      <c r="M4231" s="9">
        <v>96.984624929999995</v>
      </c>
      <c r="N4231" s="9">
        <v>86.434730130000005</v>
      </c>
      <c r="O4231" s="9">
        <v>81.570874649999993</v>
      </c>
      <c r="P4231" s="9">
        <v>84.033890220000004</v>
      </c>
      <c r="Q4231" s="9">
        <v>76.757206280000005</v>
      </c>
      <c r="R4231" s="9">
        <v>63.471811080000002</v>
      </c>
      <c r="S4231" s="9">
        <v>62.840070789999999</v>
      </c>
      <c r="T4231" s="9">
        <v>62.169803549999997</v>
      </c>
      <c r="U4231" s="9">
        <v>60.999229640000003</v>
      </c>
      <c r="V4231" s="9">
        <v>59.442530089999998</v>
      </c>
    </row>
    <row r="4232" spans="1:22" x14ac:dyDescent="0.25">
      <c r="A4232" s="8" t="s">
        <v>129</v>
      </c>
      <c r="B4232" s="8" t="s">
        <v>73</v>
      </c>
      <c r="C4232" s="8" t="s">
        <v>92</v>
      </c>
      <c r="F4232" s="8" t="s">
        <v>122</v>
      </c>
      <c r="L4232" s="9">
        <v>1.7633168000000001E-2</v>
      </c>
      <c r="M4232" s="9">
        <v>0.30220697099999999</v>
      </c>
      <c r="N4232" s="9">
        <v>16.26442475</v>
      </c>
      <c r="O4232" s="9">
        <v>20.049249700000001</v>
      </c>
      <c r="P4232" s="9">
        <v>19.268491399999998</v>
      </c>
      <c r="Q4232" s="9">
        <v>23.487414300000001</v>
      </c>
      <c r="R4232" s="9">
        <v>23.708644979999999</v>
      </c>
      <c r="S4232" s="9">
        <v>26.80807819</v>
      </c>
      <c r="T4232" s="9">
        <v>27.38109073</v>
      </c>
      <c r="U4232" s="9">
        <v>28.236651479999999</v>
      </c>
      <c r="V4232" s="9">
        <v>29.12688794</v>
      </c>
    </row>
    <row r="4233" spans="1:22" x14ac:dyDescent="0.25">
      <c r="A4233" s="8" t="s">
        <v>129</v>
      </c>
      <c r="B4233" s="8" t="s">
        <v>93</v>
      </c>
      <c r="C4233" s="8" t="s">
        <v>94</v>
      </c>
      <c r="F4233" s="8" t="s">
        <v>121</v>
      </c>
      <c r="L4233" s="9">
        <v>2802.4843329999999</v>
      </c>
      <c r="M4233" s="9">
        <v>2568.6916369999999</v>
      </c>
      <c r="N4233" s="9">
        <v>2681.6938700000001</v>
      </c>
      <c r="O4233" s="9">
        <v>2493.5893529999998</v>
      </c>
      <c r="P4233" s="9">
        <v>2922.9847829999999</v>
      </c>
      <c r="Q4233" s="9">
        <v>1175.311463</v>
      </c>
      <c r="R4233" s="9">
        <v>1894.10205</v>
      </c>
      <c r="S4233" s="9">
        <v>1913.8380050000001</v>
      </c>
      <c r="T4233" s="9">
        <v>1935.033719</v>
      </c>
      <c r="U4233" s="9">
        <v>1964.6688569999999</v>
      </c>
      <c r="V4233" s="9">
        <v>1980.476085</v>
      </c>
    </row>
    <row r="4234" spans="1:22" x14ac:dyDescent="0.25">
      <c r="A4234" s="8" t="s">
        <v>129</v>
      </c>
      <c r="B4234" s="8" t="s">
        <v>93</v>
      </c>
      <c r="C4234" s="8" t="s">
        <v>94</v>
      </c>
      <c r="F4234" s="8" t="s">
        <v>122</v>
      </c>
      <c r="L4234" s="9">
        <v>271.74629770000001</v>
      </c>
      <c r="M4234" s="9">
        <v>502.4753723</v>
      </c>
      <c r="N4234" s="9">
        <v>528.41612929999997</v>
      </c>
      <c r="O4234" s="9">
        <v>507.42787939999999</v>
      </c>
      <c r="P4234" s="9">
        <v>1066.8285149999999</v>
      </c>
      <c r="Q4234" s="9">
        <v>629.30103469999995</v>
      </c>
      <c r="R4234" s="9">
        <v>1325.863771</v>
      </c>
      <c r="S4234" s="9">
        <v>1383.2245479999999</v>
      </c>
      <c r="T4234" s="9">
        <v>1524.0236219999999</v>
      </c>
      <c r="U4234" s="9">
        <v>1658.2302340000001</v>
      </c>
      <c r="V4234" s="9">
        <v>1788.18379</v>
      </c>
    </row>
    <row r="4235" spans="1:22" x14ac:dyDescent="0.25">
      <c r="A4235" s="8" t="s">
        <v>129</v>
      </c>
      <c r="B4235" s="8" t="s">
        <v>93</v>
      </c>
      <c r="C4235" s="8" t="s">
        <v>95</v>
      </c>
      <c r="F4235" s="8" t="s">
        <v>121</v>
      </c>
      <c r="L4235" s="9">
        <v>34703.599040000001</v>
      </c>
      <c r="M4235" s="9">
        <v>33593.058579999997</v>
      </c>
      <c r="N4235" s="9">
        <v>36951.774230000003</v>
      </c>
      <c r="O4235" s="9">
        <v>33945.086170000002</v>
      </c>
      <c r="P4235" s="9">
        <v>26464.82891</v>
      </c>
      <c r="Q4235" s="9">
        <v>26478.201949999999</v>
      </c>
      <c r="R4235" s="9">
        <v>22079.065490000001</v>
      </c>
      <c r="S4235" s="9">
        <v>21521.918020000001</v>
      </c>
      <c r="T4235" s="9">
        <v>20593.96256</v>
      </c>
      <c r="U4235" s="9">
        <v>19825.158390000001</v>
      </c>
      <c r="V4235" s="9">
        <v>19072.703020000001</v>
      </c>
    </row>
    <row r="4236" spans="1:22" x14ac:dyDescent="0.25">
      <c r="A4236" s="8" t="s">
        <v>129</v>
      </c>
      <c r="B4236" s="8" t="s">
        <v>93</v>
      </c>
      <c r="C4236" s="8" t="s">
        <v>95</v>
      </c>
      <c r="F4236" s="8" t="s">
        <v>122</v>
      </c>
      <c r="L4236" s="9">
        <v>3566.1073569999999</v>
      </c>
      <c r="M4236" s="9">
        <v>6969.0995970000004</v>
      </c>
      <c r="N4236" s="9">
        <v>7701.5989810000001</v>
      </c>
      <c r="O4236" s="9">
        <v>7330.04612</v>
      </c>
      <c r="P4236" s="9">
        <v>10295.77549</v>
      </c>
      <c r="Q4236" s="9">
        <v>15188.170980000001</v>
      </c>
      <c r="R4236" s="9">
        <v>16695.968690000002</v>
      </c>
      <c r="S4236" s="9">
        <v>16911.019420000001</v>
      </c>
      <c r="T4236" s="9">
        <v>17699.583620000001</v>
      </c>
      <c r="U4236" s="9">
        <v>18321.94253</v>
      </c>
      <c r="V4236" s="9">
        <v>18908.63711</v>
      </c>
    </row>
    <row r="4237" spans="1:22" x14ac:dyDescent="0.25">
      <c r="A4237" s="8" t="s">
        <v>129</v>
      </c>
      <c r="B4237" s="8" t="s">
        <v>96</v>
      </c>
      <c r="C4237" s="8" t="s">
        <v>97</v>
      </c>
      <c r="F4237" s="8" t="s">
        <v>121</v>
      </c>
      <c r="L4237" s="9">
        <v>672.08113649999996</v>
      </c>
      <c r="M4237" s="9">
        <v>518.35403719999999</v>
      </c>
      <c r="N4237" s="9">
        <v>469.85763839999998</v>
      </c>
      <c r="O4237" s="9">
        <v>425.30260470000002</v>
      </c>
      <c r="P4237" s="9">
        <v>322.85388849999998</v>
      </c>
      <c r="Q4237" s="9">
        <v>296.5912659</v>
      </c>
      <c r="R4237" s="9">
        <v>290.62848170000001</v>
      </c>
      <c r="S4237" s="9">
        <v>309.45561070000002</v>
      </c>
      <c r="T4237" s="9">
        <v>293.08633680000003</v>
      </c>
      <c r="U4237" s="9">
        <v>288.00557300000003</v>
      </c>
      <c r="V4237" s="9">
        <v>280.24799419999999</v>
      </c>
    </row>
    <row r="4238" spans="1:22" x14ac:dyDescent="0.25">
      <c r="A4238" s="8" t="s">
        <v>129</v>
      </c>
      <c r="B4238" s="8" t="s">
        <v>96</v>
      </c>
      <c r="C4238" s="8" t="s">
        <v>97</v>
      </c>
      <c r="F4238" s="8" t="s">
        <v>122</v>
      </c>
      <c r="L4238" s="9">
        <v>72.248371399999996</v>
      </c>
      <c r="M4238" s="9">
        <v>191.2357203</v>
      </c>
      <c r="N4238" s="9">
        <v>214.68835440000001</v>
      </c>
      <c r="O4238" s="9">
        <v>224.93253419999999</v>
      </c>
      <c r="P4238" s="9">
        <v>225.48067069999999</v>
      </c>
      <c r="Q4238" s="9">
        <v>251.8195686</v>
      </c>
      <c r="R4238" s="9">
        <v>308.37850090000001</v>
      </c>
      <c r="S4238" s="9">
        <v>383.01525670000001</v>
      </c>
      <c r="T4238" s="9">
        <v>403.64958769999998</v>
      </c>
      <c r="U4238" s="9">
        <v>430.9147658</v>
      </c>
      <c r="V4238" s="9">
        <v>453.38816100000003</v>
      </c>
    </row>
    <row r="4239" spans="1:22" x14ac:dyDescent="0.25">
      <c r="A4239" s="8" t="s">
        <v>129</v>
      </c>
      <c r="B4239" s="8" t="s">
        <v>96</v>
      </c>
      <c r="C4239" s="8" t="s">
        <v>98</v>
      </c>
      <c r="F4239" s="8" t="s">
        <v>121</v>
      </c>
      <c r="L4239" s="9">
        <v>968.72411</v>
      </c>
      <c r="M4239" s="9">
        <v>622.37180139999998</v>
      </c>
      <c r="N4239" s="9">
        <v>584.39771040000005</v>
      </c>
      <c r="O4239" s="9">
        <v>547.21182220000003</v>
      </c>
      <c r="P4239" s="9">
        <v>388.8700657</v>
      </c>
      <c r="Q4239" s="9">
        <v>388.4113716</v>
      </c>
      <c r="R4239" s="9">
        <v>380.29914020000001</v>
      </c>
      <c r="S4239" s="9">
        <v>365.59822989999998</v>
      </c>
      <c r="T4239" s="9">
        <v>342.72370009999997</v>
      </c>
      <c r="U4239" s="9">
        <v>338.58395009999998</v>
      </c>
      <c r="V4239" s="9">
        <v>334.94059049999998</v>
      </c>
    </row>
    <row r="4240" spans="1:22" x14ac:dyDescent="0.25">
      <c r="A4240" s="8" t="s">
        <v>129</v>
      </c>
      <c r="B4240" s="8" t="s">
        <v>96</v>
      </c>
      <c r="C4240" s="8" t="s">
        <v>98</v>
      </c>
      <c r="F4240" s="8" t="s">
        <v>122</v>
      </c>
      <c r="L4240" s="9">
        <v>102.0650607</v>
      </c>
      <c r="M4240" s="9">
        <v>224.59718820000001</v>
      </c>
      <c r="N4240" s="9">
        <v>259.41370089999998</v>
      </c>
      <c r="O4240" s="9">
        <v>280.349581</v>
      </c>
      <c r="P4240" s="9">
        <v>262.99640540000001</v>
      </c>
      <c r="Q4240" s="9">
        <v>319.95886439999998</v>
      </c>
      <c r="R4240" s="9">
        <v>392.01105100000001</v>
      </c>
      <c r="S4240" s="9">
        <v>439.32124850000002</v>
      </c>
      <c r="T4240" s="9">
        <v>458.33380340000002</v>
      </c>
      <c r="U4240" s="9">
        <v>492.7478256</v>
      </c>
      <c r="V4240" s="9">
        <v>526.94101020000005</v>
      </c>
    </row>
    <row r="4241" spans="1:22" x14ac:dyDescent="0.25">
      <c r="A4241" s="8" t="s">
        <v>129</v>
      </c>
      <c r="B4241" s="8" t="s">
        <v>96</v>
      </c>
      <c r="C4241" s="8" t="s">
        <v>99</v>
      </c>
      <c r="F4241" s="8" t="s">
        <v>121</v>
      </c>
      <c r="L4241" s="9">
        <v>52.236630939999998</v>
      </c>
      <c r="M4241" s="9">
        <v>49.857971280000001</v>
      </c>
      <c r="N4241" s="9">
        <v>60.727721189999997</v>
      </c>
      <c r="O4241" s="9">
        <v>48.163805969999999</v>
      </c>
      <c r="P4241" s="9">
        <v>39.311470819999997</v>
      </c>
      <c r="Q4241" s="9">
        <v>39.631267600000001</v>
      </c>
      <c r="R4241" s="9">
        <v>40.605925360000001</v>
      </c>
      <c r="S4241" s="9">
        <v>38.528654979999999</v>
      </c>
      <c r="T4241" s="9">
        <v>38.32724314</v>
      </c>
      <c r="U4241" s="9">
        <v>39.391551839999998</v>
      </c>
      <c r="V4241" s="9">
        <v>40.670164800000002</v>
      </c>
    </row>
    <row r="4242" spans="1:22" x14ac:dyDescent="0.25">
      <c r="A4242" s="8" t="s">
        <v>129</v>
      </c>
      <c r="B4242" s="8" t="s">
        <v>96</v>
      </c>
      <c r="C4242" s="8" t="s">
        <v>99</v>
      </c>
      <c r="F4242" s="8" t="s">
        <v>122</v>
      </c>
      <c r="L4242" s="9">
        <v>4.7338841829999998</v>
      </c>
      <c r="M4242" s="9">
        <v>15.211303150000001</v>
      </c>
      <c r="N4242" s="9">
        <v>22.35877528</v>
      </c>
      <c r="O4242" s="9">
        <v>20.09251424</v>
      </c>
      <c r="P4242" s="9">
        <v>20.855975900000001</v>
      </c>
      <c r="Q4242" s="9">
        <v>24.825127559999999</v>
      </c>
      <c r="R4242" s="9">
        <v>31.26870868</v>
      </c>
      <c r="S4242" s="9">
        <v>33.898985430000003</v>
      </c>
      <c r="T4242" s="9">
        <v>37.155202500000001</v>
      </c>
      <c r="U4242" s="9">
        <v>41.281104079999999</v>
      </c>
      <c r="V4242" s="9">
        <v>45.596196730000003</v>
      </c>
    </row>
    <row r="4243" spans="1:22" x14ac:dyDescent="0.25">
      <c r="A4243" s="8" t="s">
        <v>129</v>
      </c>
      <c r="B4243" s="8" t="s">
        <v>96</v>
      </c>
      <c r="C4243" s="8" t="s">
        <v>100</v>
      </c>
      <c r="F4243" s="8" t="s">
        <v>121</v>
      </c>
      <c r="L4243" s="9">
        <v>677.60638100000006</v>
      </c>
      <c r="M4243" s="9">
        <v>352.17932359999998</v>
      </c>
      <c r="N4243" s="9">
        <v>438.19572210000001</v>
      </c>
      <c r="O4243" s="9">
        <v>370.19213480000002</v>
      </c>
      <c r="P4243" s="9">
        <v>246.4741722</v>
      </c>
      <c r="Q4243" s="9">
        <v>224.2775049</v>
      </c>
      <c r="R4243" s="9">
        <v>216.14338599999999</v>
      </c>
      <c r="S4243" s="9">
        <v>212.69549269999999</v>
      </c>
      <c r="T4243" s="9">
        <v>196.4804642</v>
      </c>
      <c r="U4243" s="9">
        <v>185.3919841</v>
      </c>
      <c r="V4243" s="9">
        <v>172.81847020000001</v>
      </c>
    </row>
    <row r="4244" spans="1:22" x14ac:dyDescent="0.25">
      <c r="A4244" s="8" t="s">
        <v>129</v>
      </c>
      <c r="B4244" s="8" t="s">
        <v>96</v>
      </c>
      <c r="C4244" s="8" t="s">
        <v>100</v>
      </c>
      <c r="F4244" s="8" t="s">
        <v>122</v>
      </c>
      <c r="L4244" s="9">
        <v>72.772118230000004</v>
      </c>
      <c r="M4244" s="9">
        <v>129.4773706</v>
      </c>
      <c r="N4244" s="9">
        <v>198.18702429999999</v>
      </c>
      <c r="O4244" s="9">
        <v>192.86093489999999</v>
      </c>
      <c r="P4244" s="9">
        <v>169.13970169999999</v>
      </c>
      <c r="Q4244" s="9">
        <v>187.51592220000001</v>
      </c>
      <c r="R4244" s="9">
        <v>226.74991879999999</v>
      </c>
      <c r="S4244" s="9">
        <v>260.83360449999998</v>
      </c>
      <c r="T4244" s="9">
        <v>268.48245539999999</v>
      </c>
      <c r="U4244" s="9">
        <v>275.29189539999999</v>
      </c>
      <c r="V4244" s="9">
        <v>277.36661700000002</v>
      </c>
    </row>
    <row r="4245" spans="1:22" x14ac:dyDescent="0.25">
      <c r="A4245" s="8" t="s">
        <v>129</v>
      </c>
      <c r="B4245" s="8" t="s">
        <v>96</v>
      </c>
      <c r="C4245" s="8" t="s">
        <v>101</v>
      </c>
      <c r="F4245" s="8" t="s">
        <v>121</v>
      </c>
      <c r="L4245" s="9">
        <v>445.2250866</v>
      </c>
      <c r="M4245" s="9">
        <v>370.29837500000002</v>
      </c>
      <c r="N4245" s="9">
        <v>320.20640839999999</v>
      </c>
      <c r="O4245" s="9">
        <v>253.2575674</v>
      </c>
      <c r="P4245" s="9">
        <v>206.11485020000001</v>
      </c>
      <c r="Q4245" s="9">
        <v>201.18279920000001</v>
      </c>
      <c r="R4245" s="9">
        <v>196.3145806</v>
      </c>
      <c r="S4245" s="9">
        <v>189.85675560000001</v>
      </c>
      <c r="T4245" s="9">
        <v>180.78089510000001</v>
      </c>
      <c r="U4245" s="9">
        <v>178.8056589</v>
      </c>
      <c r="V4245" s="9">
        <v>176.64117379999999</v>
      </c>
    </row>
    <row r="4246" spans="1:22" x14ac:dyDescent="0.25">
      <c r="A4246" s="8" t="s">
        <v>129</v>
      </c>
      <c r="B4246" s="8" t="s">
        <v>96</v>
      </c>
      <c r="C4246" s="8" t="s">
        <v>101</v>
      </c>
      <c r="F4246" s="8" t="s">
        <v>122</v>
      </c>
      <c r="L4246" s="9">
        <v>46.26162231</v>
      </c>
      <c r="M4246" s="9">
        <v>131.9956249</v>
      </c>
      <c r="N4246" s="9">
        <v>140.8535444</v>
      </c>
      <c r="O4246" s="9">
        <v>127.8592967</v>
      </c>
      <c r="P4246" s="9">
        <v>136.54547299999999</v>
      </c>
      <c r="Q4246" s="9">
        <v>161.34047029999999</v>
      </c>
      <c r="R4246" s="9">
        <v>196.23156520000001</v>
      </c>
      <c r="S4246" s="9">
        <v>220.44246580000001</v>
      </c>
      <c r="T4246" s="9">
        <v>233.5808495</v>
      </c>
      <c r="U4246" s="9">
        <v>251.31559540000001</v>
      </c>
      <c r="V4246" s="9">
        <v>268.15104309999998</v>
      </c>
    </row>
    <row r="4247" spans="1:22" x14ac:dyDescent="0.25">
      <c r="A4247" s="8" t="s">
        <v>129</v>
      </c>
      <c r="B4247" s="8" t="s">
        <v>96</v>
      </c>
      <c r="C4247" s="8" t="s">
        <v>102</v>
      </c>
      <c r="F4247" s="8" t="s">
        <v>121</v>
      </c>
      <c r="L4247" s="9">
        <v>7068.8703230000001</v>
      </c>
      <c r="M4247" s="9">
        <v>6171.4686190000002</v>
      </c>
      <c r="N4247" s="9">
        <v>5817.8899449999999</v>
      </c>
      <c r="O4247" s="9">
        <v>5514.8711290000001</v>
      </c>
      <c r="P4247" s="9">
        <v>3258.1652100000001</v>
      </c>
      <c r="Q4247" s="9">
        <v>3197.1137290000001</v>
      </c>
      <c r="R4247" s="9">
        <v>3086.227723</v>
      </c>
      <c r="S4247" s="9">
        <v>2943.6913570000002</v>
      </c>
      <c r="T4247" s="9">
        <v>2880.3494989999999</v>
      </c>
      <c r="U4247" s="9">
        <v>2897.4602610000002</v>
      </c>
      <c r="V4247" s="9">
        <v>2931.3287610000002</v>
      </c>
    </row>
    <row r="4248" spans="1:22" x14ac:dyDescent="0.25">
      <c r="A4248" s="8" t="s">
        <v>129</v>
      </c>
      <c r="B4248" s="8" t="s">
        <v>96</v>
      </c>
      <c r="C4248" s="8" t="s">
        <v>102</v>
      </c>
      <c r="F4248" s="8" t="s">
        <v>122</v>
      </c>
      <c r="L4248" s="9">
        <v>725.38510480000002</v>
      </c>
      <c r="M4248" s="9">
        <v>2162.1742429999999</v>
      </c>
      <c r="N4248" s="9">
        <v>2507.3272449999999</v>
      </c>
      <c r="O4248" s="9">
        <v>2744.1923200000001</v>
      </c>
      <c r="P4248" s="9">
        <v>2138.7768500000002</v>
      </c>
      <c r="Q4248" s="9">
        <v>2543.789718</v>
      </c>
      <c r="R4248" s="9">
        <v>3063.5968859999998</v>
      </c>
      <c r="S4248" s="9">
        <v>3395.5674949999998</v>
      </c>
      <c r="T4248" s="9">
        <v>3683.0590910000001</v>
      </c>
      <c r="U4248" s="9">
        <v>4011.328395</v>
      </c>
      <c r="V4248" s="9">
        <v>4377.244087</v>
      </c>
    </row>
    <row r="4249" spans="1:22" x14ac:dyDescent="0.25">
      <c r="A4249" s="8" t="s">
        <v>129</v>
      </c>
      <c r="B4249" s="8" t="s">
        <v>96</v>
      </c>
      <c r="C4249" s="8" t="s">
        <v>103</v>
      </c>
      <c r="F4249" s="8" t="s">
        <v>121</v>
      </c>
      <c r="L4249" s="9">
        <v>6269.605998</v>
      </c>
      <c r="M4249" s="9">
        <v>5801.3177089999999</v>
      </c>
      <c r="N4249" s="9">
        <v>5777.7158019999997</v>
      </c>
      <c r="O4249" s="9">
        <v>5473.536298</v>
      </c>
      <c r="P4249" s="9">
        <v>3778.5844579999998</v>
      </c>
      <c r="Q4249" s="9">
        <v>4139.2864760000002</v>
      </c>
      <c r="R4249" s="9">
        <v>3350.1636840000001</v>
      </c>
      <c r="S4249" s="9">
        <v>3111.7702410000002</v>
      </c>
      <c r="T4249" s="9">
        <v>2945.4939899999999</v>
      </c>
      <c r="U4249" s="9">
        <v>2913.1722930000001</v>
      </c>
      <c r="V4249" s="9">
        <v>2945.0915329999998</v>
      </c>
    </row>
    <row r="4250" spans="1:22" x14ac:dyDescent="0.25">
      <c r="A4250" s="8" t="s">
        <v>129</v>
      </c>
      <c r="B4250" s="8" t="s">
        <v>96</v>
      </c>
      <c r="C4250" s="8" t="s">
        <v>103</v>
      </c>
      <c r="F4250" s="8" t="s">
        <v>122</v>
      </c>
      <c r="L4250" s="9">
        <v>658.56413420000001</v>
      </c>
      <c r="M4250" s="9">
        <v>2102.6520180000002</v>
      </c>
      <c r="N4250" s="9">
        <v>2599.8564259999998</v>
      </c>
      <c r="O4250" s="9">
        <v>2851.7554869999999</v>
      </c>
      <c r="P4250" s="9">
        <v>2601.380048</v>
      </c>
      <c r="Q4250" s="9">
        <v>3482.9770060000001</v>
      </c>
      <c r="R4250" s="9">
        <v>3545.4103260000002</v>
      </c>
      <c r="S4250" s="9">
        <v>3852.2867769999998</v>
      </c>
      <c r="T4250" s="9">
        <v>4063.9764190000001</v>
      </c>
      <c r="U4250" s="9">
        <v>4370.9597860000003</v>
      </c>
      <c r="V4250" s="9">
        <v>4783.7337239999997</v>
      </c>
    </row>
    <row r="4251" spans="1:22" x14ac:dyDescent="0.25">
      <c r="A4251" s="8" t="s">
        <v>129</v>
      </c>
      <c r="B4251" s="8" t="s">
        <v>96</v>
      </c>
      <c r="C4251" s="8" t="s">
        <v>104</v>
      </c>
      <c r="F4251" s="8" t="s">
        <v>121</v>
      </c>
      <c r="L4251" s="9">
        <v>768.87680850000004</v>
      </c>
      <c r="M4251" s="9">
        <v>576.48523869999997</v>
      </c>
      <c r="N4251" s="9">
        <v>525.81758879999995</v>
      </c>
      <c r="O4251" s="9">
        <v>484.56349239999997</v>
      </c>
      <c r="P4251" s="9">
        <v>362.75372429999999</v>
      </c>
      <c r="Q4251" s="9">
        <v>335.68870049999998</v>
      </c>
      <c r="R4251" s="9">
        <v>315.07009369999997</v>
      </c>
      <c r="S4251" s="9">
        <v>289.79673300000002</v>
      </c>
      <c r="T4251" s="9">
        <v>263.35145799999998</v>
      </c>
      <c r="U4251" s="9">
        <v>245.49696700000001</v>
      </c>
      <c r="V4251" s="9">
        <v>229.162004</v>
      </c>
    </row>
    <row r="4252" spans="1:22" x14ac:dyDescent="0.25">
      <c r="A4252" s="8" t="s">
        <v>129</v>
      </c>
      <c r="B4252" s="8" t="s">
        <v>96</v>
      </c>
      <c r="C4252" s="8" t="s">
        <v>104</v>
      </c>
      <c r="F4252" s="8" t="s">
        <v>122</v>
      </c>
      <c r="L4252" s="9">
        <v>74.992710540000004</v>
      </c>
      <c r="M4252" s="9">
        <v>186.08485440000001</v>
      </c>
      <c r="N4252" s="9">
        <v>198.19126560000001</v>
      </c>
      <c r="O4252" s="9">
        <v>203.9182199</v>
      </c>
      <c r="P4252" s="9">
        <v>196.56394359999999</v>
      </c>
      <c r="Q4252" s="9">
        <v>219.8061074</v>
      </c>
      <c r="R4252" s="9">
        <v>256.44540360000002</v>
      </c>
      <c r="S4252" s="9">
        <v>273.68665190000002</v>
      </c>
      <c r="T4252" s="9">
        <v>275.92600110000001</v>
      </c>
      <c r="U4252" s="9">
        <v>280.33924769999999</v>
      </c>
      <c r="V4252" s="9">
        <v>281.72178769999999</v>
      </c>
    </row>
    <row r="4253" spans="1:22" x14ac:dyDescent="0.25">
      <c r="A4253" s="8" t="s">
        <v>129</v>
      </c>
      <c r="B4253" s="8" t="s">
        <v>96</v>
      </c>
      <c r="C4253" s="8" t="s">
        <v>105</v>
      </c>
      <c r="F4253" s="8" t="s">
        <v>121</v>
      </c>
      <c r="L4253" s="9">
        <v>18.967111920000001</v>
      </c>
      <c r="M4253" s="9">
        <v>19.62704806</v>
      </c>
      <c r="N4253" s="9">
        <v>24.635355229999998</v>
      </c>
      <c r="O4253" s="9">
        <v>23.72790504</v>
      </c>
      <c r="P4253" s="9">
        <v>18.088137549999999</v>
      </c>
      <c r="Q4253" s="9">
        <v>19.433783850000001</v>
      </c>
      <c r="R4253" s="9">
        <v>19.498643009999999</v>
      </c>
      <c r="S4253" s="9">
        <v>17.742239779999998</v>
      </c>
      <c r="T4253" s="9">
        <v>17.258192940000001</v>
      </c>
      <c r="U4253" s="9">
        <v>17.36829225</v>
      </c>
      <c r="V4253" s="9">
        <v>17.49463909</v>
      </c>
    </row>
    <row r="4254" spans="1:22" x14ac:dyDescent="0.25">
      <c r="A4254" s="8" t="s">
        <v>129</v>
      </c>
      <c r="B4254" s="8" t="s">
        <v>96</v>
      </c>
      <c r="C4254" s="8" t="s">
        <v>105</v>
      </c>
      <c r="F4254" s="8" t="s">
        <v>122</v>
      </c>
      <c r="L4254" s="9">
        <v>1.8422869669999999</v>
      </c>
      <c r="M4254" s="9">
        <v>6.3295445590000003</v>
      </c>
      <c r="N4254" s="9">
        <v>9.6875636699999994</v>
      </c>
      <c r="O4254" s="9">
        <v>10.75096851</v>
      </c>
      <c r="P4254" s="9">
        <v>10.889151289999999</v>
      </c>
      <c r="Q4254" s="9">
        <v>14.14120649</v>
      </c>
      <c r="R4254" s="9">
        <v>17.78981375</v>
      </c>
      <c r="S4254" s="9">
        <v>18.834600519999999</v>
      </c>
      <c r="T4254" s="9">
        <v>20.326193920000001</v>
      </c>
      <c r="U4254" s="9">
        <v>22.178482750000001</v>
      </c>
      <c r="V4254" s="9">
        <v>24.032664329999999</v>
      </c>
    </row>
    <row r="4255" spans="1:22" x14ac:dyDescent="0.25">
      <c r="A4255" s="8" t="s">
        <v>129</v>
      </c>
      <c r="B4255" s="8" t="s">
        <v>96</v>
      </c>
      <c r="C4255" s="8" t="s">
        <v>106</v>
      </c>
      <c r="F4255" s="8" t="s">
        <v>121</v>
      </c>
      <c r="L4255" s="9">
        <v>367.30262149999999</v>
      </c>
      <c r="M4255" s="9">
        <v>233.7256927</v>
      </c>
      <c r="N4255" s="9">
        <v>215.14237729999999</v>
      </c>
      <c r="O4255" s="9">
        <v>221.2314489</v>
      </c>
      <c r="P4255" s="9">
        <v>164.67643140000001</v>
      </c>
      <c r="Q4255" s="9">
        <v>151.15794700000001</v>
      </c>
      <c r="R4255" s="9">
        <v>141.4001245</v>
      </c>
      <c r="S4255" s="9">
        <v>129.93866199999999</v>
      </c>
      <c r="T4255" s="9">
        <v>119.11700159999999</v>
      </c>
      <c r="U4255" s="9">
        <v>112.8138824</v>
      </c>
      <c r="V4255" s="9">
        <v>106.6555958</v>
      </c>
    </row>
    <row r="4256" spans="1:22" x14ac:dyDescent="0.25">
      <c r="A4256" s="8" t="s">
        <v>129</v>
      </c>
      <c r="B4256" s="8" t="s">
        <v>96</v>
      </c>
      <c r="C4256" s="8" t="s">
        <v>106</v>
      </c>
      <c r="F4256" s="8" t="s">
        <v>122</v>
      </c>
      <c r="L4256" s="9">
        <v>41.263656760000003</v>
      </c>
      <c r="M4256" s="9">
        <v>89.507242559999995</v>
      </c>
      <c r="N4256" s="9">
        <v>101.9175707</v>
      </c>
      <c r="O4256" s="9">
        <v>120.7154919</v>
      </c>
      <c r="P4256" s="9">
        <v>118.5507734</v>
      </c>
      <c r="Q4256" s="9">
        <v>134.3546747</v>
      </c>
      <c r="R4256" s="9">
        <v>158.83516370000001</v>
      </c>
      <c r="S4256" s="9">
        <v>171.71198519999999</v>
      </c>
      <c r="T4256" s="9">
        <v>175.94282799999999</v>
      </c>
      <c r="U4256" s="9">
        <v>181.74316110000001</v>
      </c>
      <c r="V4256" s="9">
        <v>185.56010040000001</v>
      </c>
    </row>
    <row r="4257" spans="1:22" x14ac:dyDescent="0.25">
      <c r="A4257" s="8" t="s">
        <v>129</v>
      </c>
      <c r="B4257" s="8" t="s">
        <v>96</v>
      </c>
      <c r="C4257" s="8" t="s">
        <v>107</v>
      </c>
      <c r="F4257" s="8" t="s">
        <v>121</v>
      </c>
      <c r="L4257" s="9">
        <v>6110.3380669999997</v>
      </c>
      <c r="M4257" s="9">
        <v>5877.8834649999999</v>
      </c>
      <c r="N4257" s="9">
        <v>4293.6651060000004</v>
      </c>
      <c r="O4257" s="9">
        <v>3598.796061</v>
      </c>
      <c r="P4257" s="9">
        <v>2623.1989400000002</v>
      </c>
      <c r="Q4257" s="9">
        <v>2349.3842479999998</v>
      </c>
      <c r="R4257" s="9">
        <v>2129.6979390000001</v>
      </c>
      <c r="S4257" s="9">
        <v>1895.745582</v>
      </c>
      <c r="T4257" s="9">
        <v>1784.1158109999999</v>
      </c>
      <c r="U4257" s="9">
        <v>1721.606164</v>
      </c>
      <c r="V4257" s="9">
        <v>1659.455203</v>
      </c>
    </row>
    <row r="4258" spans="1:22" x14ac:dyDescent="0.25">
      <c r="A4258" s="8" t="s">
        <v>129</v>
      </c>
      <c r="B4258" s="8" t="s">
        <v>96</v>
      </c>
      <c r="C4258" s="8" t="s">
        <v>107</v>
      </c>
      <c r="F4258" s="8" t="s">
        <v>122</v>
      </c>
      <c r="L4258" s="9">
        <v>612.27763110000001</v>
      </c>
      <c r="M4258" s="9">
        <v>2005.694845</v>
      </c>
      <c r="N4258" s="9">
        <v>1790.8323419999999</v>
      </c>
      <c r="O4258" s="9">
        <v>1714.586288</v>
      </c>
      <c r="P4258" s="9">
        <v>1632.195931</v>
      </c>
      <c r="Q4258" s="9">
        <v>1766.34656</v>
      </c>
      <c r="R4258" s="9">
        <v>1997.448623</v>
      </c>
      <c r="S4258" s="9">
        <v>2054.1510750000002</v>
      </c>
      <c r="T4258" s="9">
        <v>2131.7380520000002</v>
      </c>
      <c r="U4258" s="9">
        <v>2218.4851600000002</v>
      </c>
      <c r="V4258" s="9">
        <v>2308.6154080000001</v>
      </c>
    </row>
    <row r="4259" spans="1:22" x14ac:dyDescent="0.25">
      <c r="A4259" s="8" t="s">
        <v>129</v>
      </c>
      <c r="B4259" s="8" t="s">
        <v>96</v>
      </c>
      <c r="C4259" s="8" t="s">
        <v>108</v>
      </c>
      <c r="F4259" s="8" t="s">
        <v>121</v>
      </c>
      <c r="L4259" s="9">
        <v>61.441520730000001</v>
      </c>
      <c r="M4259" s="9">
        <v>35.468219730000001</v>
      </c>
      <c r="N4259" s="9">
        <v>36.858732439999997</v>
      </c>
      <c r="O4259" s="9">
        <v>31.286843709999999</v>
      </c>
      <c r="P4259" s="9">
        <v>23.956978790000001</v>
      </c>
      <c r="Q4259" s="9">
        <v>22.267840289999999</v>
      </c>
      <c r="R4259" s="9">
        <v>22.052012690000002</v>
      </c>
      <c r="S4259" s="9">
        <v>23.266100290000001</v>
      </c>
      <c r="T4259" s="9">
        <v>22.59756819</v>
      </c>
      <c r="U4259" s="9">
        <v>22.722375979999999</v>
      </c>
      <c r="V4259" s="9">
        <v>22.66141726</v>
      </c>
    </row>
    <row r="4260" spans="1:22" x14ac:dyDescent="0.25">
      <c r="A4260" s="8" t="s">
        <v>129</v>
      </c>
      <c r="B4260" s="8" t="s">
        <v>96</v>
      </c>
      <c r="C4260" s="8" t="s">
        <v>108</v>
      </c>
      <c r="F4260" s="8" t="s">
        <v>122</v>
      </c>
      <c r="L4260" s="9">
        <v>7.7689190879999996</v>
      </c>
      <c r="M4260" s="9">
        <v>15.631124310000001</v>
      </c>
      <c r="N4260" s="9">
        <v>20.246974059999999</v>
      </c>
      <c r="O4260" s="9">
        <v>19.856913729999999</v>
      </c>
      <c r="P4260" s="9">
        <v>20.205258319999999</v>
      </c>
      <c r="Q4260" s="9">
        <v>23.122100870000001</v>
      </c>
      <c r="R4260" s="9">
        <v>29.00862115</v>
      </c>
      <c r="S4260" s="9">
        <v>36.101502400000001</v>
      </c>
      <c r="T4260" s="9">
        <v>39.322633539999998</v>
      </c>
      <c r="U4260" s="9">
        <v>43.219204699999999</v>
      </c>
      <c r="V4260" s="9">
        <v>46.810068520000002</v>
      </c>
    </row>
    <row r="4261" spans="1:22" x14ac:dyDescent="0.25">
      <c r="A4261" s="8" t="s">
        <v>129</v>
      </c>
      <c r="B4261" s="8" t="s">
        <v>96</v>
      </c>
      <c r="C4261" s="8" t="s">
        <v>109</v>
      </c>
      <c r="F4261" s="8" t="s">
        <v>121</v>
      </c>
      <c r="L4261" s="9">
        <v>25.596446100000001</v>
      </c>
      <c r="M4261" s="9">
        <v>13.65730817</v>
      </c>
      <c r="N4261" s="9">
        <v>16.580778089999999</v>
      </c>
      <c r="O4261" s="9">
        <v>18.243411529999999</v>
      </c>
      <c r="P4261" s="9">
        <v>14.097275959999999</v>
      </c>
      <c r="Q4261" s="9">
        <v>13.44593126</v>
      </c>
      <c r="R4261" s="9">
        <v>13.13182151</v>
      </c>
      <c r="S4261" s="9">
        <v>12.65089611</v>
      </c>
      <c r="T4261" s="9">
        <v>12.0370153</v>
      </c>
      <c r="U4261" s="9">
        <v>11.84140942</v>
      </c>
      <c r="V4261" s="9">
        <v>11.667482270000001</v>
      </c>
    </row>
    <row r="4262" spans="1:22" x14ac:dyDescent="0.25">
      <c r="A4262" s="8" t="s">
        <v>129</v>
      </c>
      <c r="B4262" s="8" t="s">
        <v>96</v>
      </c>
      <c r="C4262" s="8" t="s">
        <v>109</v>
      </c>
      <c r="F4262" s="8" t="s">
        <v>122</v>
      </c>
      <c r="L4262" s="9">
        <v>2.388273828</v>
      </c>
      <c r="M4262" s="9">
        <v>4.3536337730000003</v>
      </c>
      <c r="N4262" s="9">
        <v>6.47461354</v>
      </c>
      <c r="O4262" s="9">
        <v>8.2915601339999991</v>
      </c>
      <c r="P4262" s="9">
        <v>8.4180558689999998</v>
      </c>
      <c r="Q4262" s="9">
        <v>9.931638757</v>
      </c>
      <c r="R4262" s="9">
        <v>12.18546933</v>
      </c>
      <c r="S4262" s="9">
        <v>13.73880402</v>
      </c>
      <c r="T4262" s="9">
        <v>14.546878039999999</v>
      </c>
      <c r="U4262" s="9">
        <v>15.57593509</v>
      </c>
      <c r="V4262" s="9">
        <v>16.556729690000001</v>
      </c>
    </row>
    <row r="4263" spans="1:22" x14ac:dyDescent="0.25">
      <c r="A4263" s="8" t="s">
        <v>129</v>
      </c>
      <c r="B4263" s="8" t="s">
        <v>96</v>
      </c>
      <c r="C4263" s="8" t="s">
        <v>110</v>
      </c>
      <c r="F4263" s="8" t="s">
        <v>121</v>
      </c>
      <c r="L4263" s="9">
        <v>1370.2549140000001</v>
      </c>
      <c r="M4263" s="9">
        <v>1143.6765780000001</v>
      </c>
      <c r="N4263" s="9">
        <v>947.55684199999996</v>
      </c>
      <c r="O4263" s="9">
        <v>906.63814630000002</v>
      </c>
      <c r="P4263" s="9">
        <v>683.34653160000005</v>
      </c>
      <c r="Q4263" s="9">
        <v>622.02575530000001</v>
      </c>
      <c r="R4263" s="9">
        <v>567.64699240000004</v>
      </c>
      <c r="S4263" s="9">
        <v>504.45389390000003</v>
      </c>
      <c r="T4263" s="9">
        <v>446.43431550000003</v>
      </c>
      <c r="U4263" s="9">
        <v>406.7741441</v>
      </c>
      <c r="V4263" s="9">
        <v>373.18529030000002</v>
      </c>
    </row>
    <row r="4264" spans="1:22" x14ac:dyDescent="0.25">
      <c r="A4264" s="8" t="s">
        <v>129</v>
      </c>
      <c r="B4264" s="8" t="s">
        <v>96</v>
      </c>
      <c r="C4264" s="8" t="s">
        <v>110</v>
      </c>
      <c r="F4264" s="8" t="s">
        <v>122</v>
      </c>
      <c r="L4264" s="9">
        <v>150.8223692</v>
      </c>
      <c r="M4264" s="9">
        <v>431.20301000000001</v>
      </c>
      <c r="N4264" s="9">
        <v>441.32956769999998</v>
      </c>
      <c r="O4264" s="9">
        <v>485.41523619999998</v>
      </c>
      <c r="P4264" s="9">
        <v>482.28395640000002</v>
      </c>
      <c r="Q4264" s="9">
        <v>535.47741329999997</v>
      </c>
      <c r="R4264" s="9">
        <v>614.21131200000002</v>
      </c>
      <c r="S4264" s="9">
        <v>639.52870440000004</v>
      </c>
      <c r="T4264" s="9">
        <v>630.93578179999997</v>
      </c>
      <c r="U4264" s="9">
        <v>625.85107789999995</v>
      </c>
      <c r="V4264" s="9">
        <v>621.30715280000004</v>
      </c>
    </row>
    <row r="4265" spans="1:22" x14ac:dyDescent="0.25">
      <c r="A4265" s="8" t="s">
        <v>129</v>
      </c>
      <c r="B4265" s="8" t="s">
        <v>96</v>
      </c>
      <c r="C4265" s="8" t="s">
        <v>111</v>
      </c>
      <c r="F4265" s="8" t="s">
        <v>121</v>
      </c>
      <c r="L4265" s="9">
        <v>499.20638689999998</v>
      </c>
      <c r="M4265" s="9">
        <v>396.2734772</v>
      </c>
      <c r="N4265" s="9">
        <v>361.07137970000002</v>
      </c>
      <c r="O4265" s="9">
        <v>318.0304185</v>
      </c>
      <c r="P4265" s="9">
        <v>233.42065020000001</v>
      </c>
      <c r="Q4265" s="9">
        <v>210.8676514</v>
      </c>
      <c r="R4265" s="9">
        <v>196.3444327</v>
      </c>
      <c r="S4265" s="9">
        <v>182.3294382</v>
      </c>
      <c r="T4265" s="9">
        <v>172.2519729</v>
      </c>
      <c r="U4265" s="9">
        <v>169.71824849999999</v>
      </c>
      <c r="V4265" s="9">
        <v>168.87762420000001</v>
      </c>
    </row>
    <row r="4266" spans="1:22" x14ac:dyDescent="0.25">
      <c r="A4266" s="8" t="s">
        <v>129</v>
      </c>
      <c r="B4266" s="8" t="s">
        <v>96</v>
      </c>
      <c r="C4266" s="8" t="s">
        <v>111</v>
      </c>
      <c r="F4266" s="8" t="s">
        <v>122</v>
      </c>
      <c r="L4266" s="9">
        <v>58.876373350000001</v>
      </c>
      <c r="M4266" s="9">
        <v>160.48813910000001</v>
      </c>
      <c r="N4266" s="9">
        <v>180.8467741</v>
      </c>
      <c r="O4266" s="9">
        <v>185.3216281</v>
      </c>
      <c r="P4266" s="9">
        <v>180.33657700000001</v>
      </c>
      <c r="Q4266" s="9">
        <v>200.04879890000001</v>
      </c>
      <c r="R4266" s="9">
        <v>233.82452459999999</v>
      </c>
      <c r="S4266" s="9">
        <v>253.43980210000001</v>
      </c>
      <c r="T4266" s="9">
        <v>266.52095170000001</v>
      </c>
      <c r="U4266" s="9">
        <v>285.52208519999999</v>
      </c>
      <c r="V4266" s="9">
        <v>307.46736149999998</v>
      </c>
    </row>
    <row r="4267" spans="1:22" x14ac:dyDescent="0.25">
      <c r="A4267" s="8" t="s">
        <v>129</v>
      </c>
      <c r="B4267" s="8" t="s">
        <v>96</v>
      </c>
      <c r="C4267" s="8" t="s">
        <v>30</v>
      </c>
      <c r="F4267" s="8" t="s">
        <v>121</v>
      </c>
      <c r="L4267" s="9">
        <v>5.9565002810000003</v>
      </c>
      <c r="M4267" s="9">
        <v>4.9137162659999998</v>
      </c>
      <c r="N4267" s="9">
        <v>4.9292783939999998</v>
      </c>
      <c r="O4267" s="9">
        <v>4.8725462320000004</v>
      </c>
      <c r="P4267" s="9">
        <v>3.626996584</v>
      </c>
      <c r="Q4267" s="9">
        <v>3.4541888270000003</v>
      </c>
      <c r="R4267" s="9">
        <v>3.3505392870000001</v>
      </c>
      <c r="S4267" s="9">
        <v>3.2081128269999999</v>
      </c>
      <c r="T4267" s="9">
        <v>3.112572627</v>
      </c>
      <c r="U4267" s="9">
        <v>3.11583203</v>
      </c>
      <c r="V4267" s="9">
        <v>3.150343017</v>
      </c>
    </row>
    <row r="4268" spans="1:22" x14ac:dyDescent="0.25">
      <c r="A4268" s="8" t="s">
        <v>129</v>
      </c>
      <c r="B4268" s="8" t="s">
        <v>96</v>
      </c>
      <c r="C4268" s="8" t="s">
        <v>30</v>
      </c>
      <c r="F4268" s="8" t="s">
        <v>122</v>
      </c>
      <c r="L4268" s="9">
        <v>0.68409023699999993</v>
      </c>
      <c r="M4268" s="9">
        <v>1.9233438180000002</v>
      </c>
      <c r="N4268" s="9">
        <v>2.3398267979999998</v>
      </c>
      <c r="O4268" s="9">
        <v>2.6610534690000001</v>
      </c>
      <c r="P4268" s="9">
        <v>2.6160755139999998</v>
      </c>
      <c r="Q4268" s="9">
        <v>3.0349841360000003</v>
      </c>
      <c r="R4268" s="9">
        <v>3.6874655259999995</v>
      </c>
      <c r="S4268" s="9">
        <v>4.1224609569999995</v>
      </c>
      <c r="T4268" s="9">
        <v>4.4707241980000001</v>
      </c>
      <c r="U4268" s="9">
        <v>4.8823693370000001</v>
      </c>
      <c r="V4268" s="9">
        <v>5.3145213189999998</v>
      </c>
    </row>
    <row r="4269" spans="1:22" x14ac:dyDescent="0.25">
      <c r="A4269" s="8" t="s">
        <v>129</v>
      </c>
      <c r="B4269" s="8" t="s">
        <v>96</v>
      </c>
      <c r="C4269" s="8" t="s">
        <v>112</v>
      </c>
      <c r="F4269" s="8" t="s">
        <v>121</v>
      </c>
      <c r="L4269" s="9">
        <v>698.33402169999999</v>
      </c>
      <c r="M4269" s="9">
        <v>526.82701010000005</v>
      </c>
      <c r="N4269" s="9">
        <v>530.83330000000001</v>
      </c>
      <c r="O4269" s="9">
        <v>448.5640391</v>
      </c>
      <c r="P4269" s="9">
        <v>347.15222219999998</v>
      </c>
      <c r="Q4269" s="9">
        <v>323.74642249999999</v>
      </c>
      <c r="R4269" s="9">
        <v>313.04053429999999</v>
      </c>
      <c r="S4269" s="9">
        <v>269.94649779999997</v>
      </c>
      <c r="T4269" s="9">
        <v>257.98396359999998</v>
      </c>
      <c r="U4269" s="9">
        <v>253.39930670000001</v>
      </c>
      <c r="V4269" s="9">
        <v>249.8680402</v>
      </c>
    </row>
    <row r="4270" spans="1:22" x14ac:dyDescent="0.25">
      <c r="A4270" s="8" t="s">
        <v>129</v>
      </c>
      <c r="B4270" s="8" t="s">
        <v>96</v>
      </c>
      <c r="C4270" s="8" t="s">
        <v>112</v>
      </c>
      <c r="F4270" s="8" t="s">
        <v>122</v>
      </c>
      <c r="L4270" s="9">
        <v>64.184938070000001</v>
      </c>
      <c r="M4270" s="9">
        <v>164.29475149999999</v>
      </c>
      <c r="N4270" s="9">
        <v>199.16741490000001</v>
      </c>
      <c r="O4270" s="9">
        <v>190.89212509999999</v>
      </c>
      <c r="P4270" s="9">
        <v>192.7546117</v>
      </c>
      <c r="Q4270" s="9">
        <v>217.2317851</v>
      </c>
      <c r="R4270" s="9">
        <v>261.44723219999997</v>
      </c>
      <c r="S4270" s="9">
        <v>261.24320160000002</v>
      </c>
      <c r="T4270" s="9">
        <v>276.35417419999999</v>
      </c>
      <c r="U4270" s="9">
        <v>293.9991885</v>
      </c>
      <c r="V4270" s="9">
        <v>312.70439299999998</v>
      </c>
    </row>
    <row r="4271" spans="1:22" x14ac:dyDescent="0.25">
      <c r="A4271" s="8" t="s">
        <v>129</v>
      </c>
      <c r="B4271" s="8" t="s">
        <v>96</v>
      </c>
      <c r="C4271" s="8" t="s">
        <v>113</v>
      </c>
      <c r="F4271" s="8" t="s">
        <v>121</v>
      </c>
      <c r="L4271" s="9">
        <v>3571.5856509999999</v>
      </c>
      <c r="M4271" s="9">
        <v>3614.1716649999998</v>
      </c>
      <c r="N4271" s="9">
        <v>2516.0419339999999</v>
      </c>
      <c r="O4271" s="9">
        <v>2298.3120439999998</v>
      </c>
      <c r="P4271" s="9">
        <v>1733.8231579999999</v>
      </c>
      <c r="Q4271" s="9">
        <v>1614.2380639999999</v>
      </c>
      <c r="R4271" s="9">
        <v>1544.1628969999999</v>
      </c>
      <c r="S4271" s="9">
        <v>1442.062664</v>
      </c>
      <c r="T4271" s="9">
        <v>1301.988963</v>
      </c>
      <c r="U4271" s="9">
        <v>1214.2647919999999</v>
      </c>
      <c r="V4271" s="9">
        <v>1117.061584</v>
      </c>
    </row>
    <row r="4272" spans="1:22" x14ac:dyDescent="0.25">
      <c r="A4272" s="8" t="s">
        <v>129</v>
      </c>
      <c r="B4272" s="8" t="s">
        <v>96</v>
      </c>
      <c r="C4272" s="8" t="s">
        <v>113</v>
      </c>
      <c r="F4272" s="8" t="s">
        <v>122</v>
      </c>
      <c r="L4272" s="9">
        <v>354.7993879</v>
      </c>
      <c r="M4272" s="9">
        <v>1213.7871600000001</v>
      </c>
      <c r="N4272" s="9">
        <v>1026.14786</v>
      </c>
      <c r="O4272" s="9">
        <v>1071.3992490000001</v>
      </c>
      <c r="P4272" s="9">
        <v>1060.6921609999999</v>
      </c>
      <c r="Q4272" s="9">
        <v>1199.837113</v>
      </c>
      <c r="R4272" s="9">
        <v>1439.8774980000001</v>
      </c>
      <c r="S4272" s="9">
        <v>1565.832083</v>
      </c>
      <c r="T4272" s="9">
        <v>1569.996439</v>
      </c>
      <c r="U4272" s="9">
        <v>1588.11807</v>
      </c>
      <c r="V4272" s="9">
        <v>1574.7637970000001</v>
      </c>
    </row>
    <row r="4273" spans="1:22" x14ac:dyDescent="0.25">
      <c r="A4273" s="8" t="s">
        <v>129</v>
      </c>
      <c r="B4273" s="8" t="s">
        <v>96</v>
      </c>
      <c r="C4273" s="8" t="s">
        <v>114</v>
      </c>
      <c r="F4273" s="8" t="s">
        <v>121</v>
      </c>
      <c r="L4273" s="9">
        <v>716.74995190000004</v>
      </c>
      <c r="M4273" s="9">
        <v>842.12141369999995</v>
      </c>
      <c r="N4273" s="9">
        <v>639.34718269999996</v>
      </c>
      <c r="O4273" s="9">
        <v>562.71646710000005</v>
      </c>
      <c r="P4273" s="9">
        <v>428.56485789999999</v>
      </c>
      <c r="Q4273" s="9">
        <v>399.22824789999999</v>
      </c>
      <c r="R4273" s="9">
        <v>377.30075419999997</v>
      </c>
      <c r="S4273" s="9">
        <v>348.66937730000001</v>
      </c>
      <c r="T4273" s="9">
        <v>317.77145109999998</v>
      </c>
      <c r="U4273" s="9">
        <v>297.63396469999998</v>
      </c>
      <c r="V4273" s="9">
        <v>276.53230459999997</v>
      </c>
    </row>
    <row r="4274" spans="1:22" x14ac:dyDescent="0.25">
      <c r="A4274" s="8" t="s">
        <v>129</v>
      </c>
      <c r="B4274" s="8" t="s">
        <v>96</v>
      </c>
      <c r="C4274" s="8" t="s">
        <v>114</v>
      </c>
      <c r="F4274" s="8" t="s">
        <v>122</v>
      </c>
      <c r="L4274" s="9">
        <v>76.301627839999995</v>
      </c>
      <c r="M4274" s="9">
        <v>310.34725029999998</v>
      </c>
      <c r="N4274" s="9">
        <v>291.18452910000002</v>
      </c>
      <c r="O4274" s="9">
        <v>295.72720550000003</v>
      </c>
      <c r="P4274" s="9">
        <v>298.3922968</v>
      </c>
      <c r="Q4274" s="9">
        <v>339.7389488</v>
      </c>
      <c r="R4274" s="9">
        <v>403.08986479999999</v>
      </c>
      <c r="S4274" s="9">
        <v>435.11552369999998</v>
      </c>
      <c r="T4274" s="9">
        <v>441.85730360000002</v>
      </c>
      <c r="U4274" s="9">
        <v>449.90720329999999</v>
      </c>
      <c r="V4274" s="9">
        <v>451.4506121</v>
      </c>
    </row>
    <row r="4275" spans="1:22" x14ac:dyDescent="0.25">
      <c r="A4275" s="8" t="s">
        <v>129</v>
      </c>
      <c r="B4275" s="8" t="s">
        <v>96</v>
      </c>
      <c r="C4275" s="8" t="s">
        <v>115</v>
      </c>
      <c r="F4275" s="8" t="s">
        <v>121</v>
      </c>
      <c r="L4275" s="9">
        <v>591.77236470000003</v>
      </c>
      <c r="M4275" s="9">
        <v>578.80286839999997</v>
      </c>
      <c r="N4275" s="9">
        <v>544.63779729999999</v>
      </c>
      <c r="O4275" s="9">
        <v>475.13055050000003</v>
      </c>
      <c r="P4275" s="9">
        <v>370.4231795</v>
      </c>
      <c r="Q4275" s="9">
        <v>357.83199810000002</v>
      </c>
      <c r="R4275" s="9">
        <v>351.54212699999999</v>
      </c>
      <c r="S4275" s="9">
        <v>337.78857779999998</v>
      </c>
      <c r="T4275" s="9">
        <v>322.35894519999999</v>
      </c>
      <c r="U4275" s="9">
        <v>316.84926519999999</v>
      </c>
      <c r="V4275" s="9">
        <v>310.15327730000001</v>
      </c>
    </row>
    <row r="4276" spans="1:22" x14ac:dyDescent="0.25">
      <c r="A4276" s="8" t="s">
        <v>129</v>
      </c>
      <c r="B4276" s="8" t="s">
        <v>96</v>
      </c>
      <c r="C4276" s="8" t="s">
        <v>115</v>
      </c>
      <c r="F4276" s="8" t="s">
        <v>122</v>
      </c>
      <c r="L4276" s="9">
        <v>67.831164670000007</v>
      </c>
      <c r="M4276" s="9">
        <v>228.74267080000001</v>
      </c>
      <c r="N4276" s="9">
        <v>266.265174</v>
      </c>
      <c r="O4276" s="9">
        <v>269.0301144</v>
      </c>
      <c r="P4276" s="9">
        <v>278.60835909999997</v>
      </c>
      <c r="Q4276" s="9">
        <v>329.87067930000001</v>
      </c>
      <c r="R4276" s="9">
        <v>405.64613379999997</v>
      </c>
      <c r="S4276" s="9">
        <v>454.2095223</v>
      </c>
      <c r="T4276" s="9">
        <v>482.75855239999999</v>
      </c>
      <c r="U4276" s="9">
        <v>515.88347020000003</v>
      </c>
      <c r="V4276" s="9">
        <v>546.91197399999999</v>
      </c>
    </row>
    <row r="4277" spans="1:22" x14ac:dyDescent="0.25">
      <c r="A4277" s="8" t="s">
        <v>129</v>
      </c>
      <c r="B4277" s="8" t="s">
        <v>96</v>
      </c>
      <c r="C4277" s="8" t="s">
        <v>116</v>
      </c>
      <c r="F4277" s="8" t="s">
        <v>121</v>
      </c>
      <c r="L4277" s="9">
        <v>6954.2966409999999</v>
      </c>
      <c r="M4277" s="9">
        <v>5104.6958370000002</v>
      </c>
      <c r="N4277" s="9">
        <v>5112.0941670000002</v>
      </c>
      <c r="O4277" s="9">
        <v>3815.8009189999998</v>
      </c>
      <c r="P4277" s="9">
        <v>2964.493751</v>
      </c>
      <c r="Q4277" s="9">
        <v>2924.9658079999999</v>
      </c>
      <c r="R4277" s="9">
        <v>2989.4218949999999</v>
      </c>
      <c r="S4277" s="9">
        <v>3026.234414</v>
      </c>
      <c r="T4277" s="9">
        <v>3071.444571</v>
      </c>
      <c r="U4277" s="9">
        <v>3164.5567599999999</v>
      </c>
      <c r="V4277" s="9">
        <v>3204.3650090000001</v>
      </c>
    </row>
    <row r="4278" spans="1:22" x14ac:dyDescent="0.25">
      <c r="A4278" s="8" t="s">
        <v>129</v>
      </c>
      <c r="B4278" s="8" t="s">
        <v>96</v>
      </c>
      <c r="C4278" s="8" t="s">
        <v>116</v>
      </c>
      <c r="F4278" s="8" t="s">
        <v>122</v>
      </c>
      <c r="L4278" s="9">
        <v>707.71835810000005</v>
      </c>
      <c r="M4278" s="9">
        <v>1770.5958840000001</v>
      </c>
      <c r="N4278" s="9">
        <v>2173.4252459999998</v>
      </c>
      <c r="O4278" s="9">
        <v>1873.445078</v>
      </c>
      <c r="P4278" s="9">
        <v>1927.6977750000001</v>
      </c>
      <c r="Q4278" s="9">
        <v>2324.7593120000001</v>
      </c>
      <c r="R4278" s="9">
        <v>2983.5321899999999</v>
      </c>
      <c r="S4278" s="9">
        <v>3529.4887170000002</v>
      </c>
      <c r="T4278" s="9">
        <v>3987.0001480000001</v>
      </c>
      <c r="U4278" s="9">
        <v>4463.4833019999996</v>
      </c>
      <c r="V4278" s="9">
        <v>4870.3340879999996</v>
      </c>
    </row>
    <row r="4279" spans="1:22" x14ac:dyDescent="0.25">
      <c r="A4279" s="8" t="s">
        <v>125</v>
      </c>
      <c r="B4279" s="8" t="s">
        <v>19</v>
      </c>
      <c r="C4279" s="8" t="s">
        <v>20</v>
      </c>
      <c r="G4279" s="8" t="s">
        <v>123</v>
      </c>
      <c r="J4279" s="9">
        <v>2476.640539</v>
      </c>
      <c r="K4279" s="9">
        <v>2156.9874949999999</v>
      </c>
      <c r="L4279" s="9">
        <v>2167.2487040000001</v>
      </c>
      <c r="M4279" s="9">
        <v>2176.185391</v>
      </c>
      <c r="N4279" s="9">
        <v>2252.3953029999998</v>
      </c>
      <c r="O4279" s="9">
        <v>2202.2307110000002</v>
      </c>
      <c r="P4279" s="9">
        <v>2248.3976640000001</v>
      </c>
      <c r="Q4279" s="9">
        <v>2053.0592329999999</v>
      </c>
      <c r="R4279" s="9">
        <v>1914.2927010000001</v>
      </c>
      <c r="S4279" s="9">
        <v>1767.091044</v>
      </c>
      <c r="T4279" s="9">
        <v>1695.1487970000001</v>
      </c>
      <c r="U4279" s="9">
        <v>1640.0573770000001</v>
      </c>
      <c r="V4279" s="9">
        <v>1564.316077</v>
      </c>
    </row>
    <row r="4280" spans="1:22" x14ac:dyDescent="0.25">
      <c r="A4280" s="8" t="s">
        <v>125</v>
      </c>
      <c r="B4280" s="8" t="s">
        <v>19</v>
      </c>
      <c r="C4280" s="8" t="s">
        <v>20</v>
      </c>
      <c r="G4280" s="8" t="s">
        <v>124</v>
      </c>
      <c r="J4280" s="9">
        <v>0.96597142400000002</v>
      </c>
      <c r="K4280" s="9">
        <v>4.6480807129999997</v>
      </c>
      <c r="L4280" s="9">
        <v>15.708035840000001</v>
      </c>
      <c r="M4280" s="9">
        <v>42.404914159999997</v>
      </c>
      <c r="N4280" s="9">
        <v>96.257560369999993</v>
      </c>
      <c r="O4280" s="9">
        <v>165.01851379999999</v>
      </c>
      <c r="P4280" s="9">
        <v>210.99584659999999</v>
      </c>
      <c r="Q4280" s="9">
        <v>169.3999877</v>
      </c>
      <c r="R4280" s="9">
        <v>121.7882857</v>
      </c>
      <c r="S4280" s="9">
        <v>90.31805679</v>
      </c>
      <c r="T4280" s="9">
        <v>76.941208020000005</v>
      </c>
      <c r="U4280" s="9">
        <v>74.474433329999997</v>
      </c>
      <c r="V4280" s="9">
        <v>75.218757089999997</v>
      </c>
    </row>
    <row r="4281" spans="1:22" x14ac:dyDescent="0.25">
      <c r="A4281" s="8" t="s">
        <v>125</v>
      </c>
      <c r="B4281" s="8" t="s">
        <v>19</v>
      </c>
      <c r="C4281" s="8" t="s">
        <v>26</v>
      </c>
      <c r="G4281" s="8" t="s">
        <v>123</v>
      </c>
      <c r="J4281" s="9">
        <v>13926.925160000001</v>
      </c>
      <c r="K4281" s="9">
        <v>12308.4815</v>
      </c>
      <c r="L4281" s="9">
        <v>12593.546120000001</v>
      </c>
      <c r="M4281" s="9">
        <v>13282.84829</v>
      </c>
      <c r="N4281" s="9">
        <v>13887.01951</v>
      </c>
      <c r="O4281" s="9">
        <v>15377.402099999999</v>
      </c>
      <c r="P4281" s="9">
        <v>14855.80399</v>
      </c>
      <c r="Q4281" s="9">
        <v>15059.430630000001</v>
      </c>
      <c r="R4281" s="9">
        <v>16524.882239999999</v>
      </c>
      <c r="S4281" s="9">
        <v>17357.014780000001</v>
      </c>
      <c r="T4281" s="9">
        <v>18505.979960000001</v>
      </c>
      <c r="U4281" s="9">
        <v>19498.833419999999</v>
      </c>
      <c r="V4281" s="9">
        <v>20213.263510000001</v>
      </c>
    </row>
    <row r="4282" spans="1:22" x14ac:dyDescent="0.25">
      <c r="A4282" s="8" t="s">
        <v>125</v>
      </c>
      <c r="B4282" s="8" t="s">
        <v>19</v>
      </c>
      <c r="C4282" s="8" t="s">
        <v>26</v>
      </c>
      <c r="G4282" s="8" t="s">
        <v>124</v>
      </c>
      <c r="J4282" s="9">
        <v>4.5427022360000002</v>
      </c>
      <c r="K4282" s="9">
        <v>22.189082490000001</v>
      </c>
      <c r="L4282" s="9">
        <v>76.861403159999995</v>
      </c>
      <c r="M4282" s="9">
        <v>218.76478900000001</v>
      </c>
      <c r="N4282" s="9">
        <v>502.01833449999998</v>
      </c>
      <c r="O4282" s="9">
        <v>973.21298260000003</v>
      </c>
      <c r="P4282" s="9">
        <v>1179.428005</v>
      </c>
      <c r="Q4282" s="9">
        <v>1056.0933680000001</v>
      </c>
      <c r="R4282" s="9">
        <v>898.6024443</v>
      </c>
      <c r="S4282" s="9">
        <v>762.07457380000005</v>
      </c>
      <c r="T4282" s="9">
        <v>724.64361810000003</v>
      </c>
      <c r="U4282" s="9">
        <v>766.76903879999998</v>
      </c>
      <c r="V4282" s="9">
        <v>841.54773150000005</v>
      </c>
    </row>
    <row r="4283" spans="1:22" x14ac:dyDescent="0.25">
      <c r="A4283" s="8" t="s">
        <v>125</v>
      </c>
      <c r="B4283" s="8" t="s">
        <v>19</v>
      </c>
      <c r="C4283" s="8" t="s">
        <v>27</v>
      </c>
      <c r="G4283" s="8" t="s">
        <v>123</v>
      </c>
      <c r="J4283" s="9">
        <v>5720.8412660000004</v>
      </c>
      <c r="K4283" s="9">
        <v>4931.8890860000001</v>
      </c>
      <c r="L4283" s="9">
        <v>4753.352672</v>
      </c>
      <c r="M4283" s="9">
        <v>4157.6591989999997</v>
      </c>
      <c r="N4283" s="9">
        <v>4398.4958479999996</v>
      </c>
      <c r="O4283" s="9">
        <v>4495.3192250000002</v>
      </c>
      <c r="P4283" s="9">
        <v>4410.0555780000004</v>
      </c>
      <c r="Q4283" s="9">
        <v>4239.3702309999999</v>
      </c>
      <c r="R4283" s="9">
        <v>4258.9527109999999</v>
      </c>
      <c r="S4283" s="9">
        <v>4076.8835570000001</v>
      </c>
      <c r="T4283" s="9">
        <v>4152.9183119999998</v>
      </c>
      <c r="U4283" s="9">
        <v>4219.2823330000001</v>
      </c>
      <c r="V4283" s="9">
        <v>4243.7314640000004</v>
      </c>
    </row>
    <row r="4284" spans="1:22" x14ac:dyDescent="0.25">
      <c r="A4284" s="8" t="s">
        <v>125</v>
      </c>
      <c r="B4284" s="8" t="s">
        <v>19</v>
      </c>
      <c r="C4284" s="8" t="s">
        <v>27</v>
      </c>
      <c r="G4284" s="8" t="s">
        <v>124</v>
      </c>
      <c r="J4284" s="9">
        <v>2.0292843079999998</v>
      </c>
      <c r="K4284" s="9">
        <v>9.6894056679999991</v>
      </c>
      <c r="L4284" s="9">
        <v>31.435042119999999</v>
      </c>
      <c r="M4284" s="9">
        <v>73.847750340000005</v>
      </c>
      <c r="N4284" s="9">
        <v>171.48570789999999</v>
      </c>
      <c r="O4284" s="9">
        <v>307.49211489999999</v>
      </c>
      <c r="P4284" s="9">
        <v>377.96746869999998</v>
      </c>
      <c r="Q4284" s="9">
        <v>319.74140629999999</v>
      </c>
      <c r="R4284" s="9">
        <v>247.96130239999999</v>
      </c>
      <c r="S4284" s="9">
        <v>190.87871089999999</v>
      </c>
      <c r="T4284" s="9">
        <v>172.81653750000001</v>
      </c>
      <c r="U4284" s="9">
        <v>175.756293</v>
      </c>
      <c r="V4284" s="9">
        <v>187.23670079999999</v>
      </c>
    </row>
    <row r="4285" spans="1:22" x14ac:dyDescent="0.25">
      <c r="A4285" s="8" t="s">
        <v>125</v>
      </c>
      <c r="B4285" s="8" t="s">
        <v>19</v>
      </c>
      <c r="C4285" s="8" t="s">
        <v>28</v>
      </c>
      <c r="G4285" s="8" t="s">
        <v>123</v>
      </c>
      <c r="J4285" s="9">
        <v>1046.1493049999999</v>
      </c>
      <c r="K4285" s="9">
        <v>881.87758980000001</v>
      </c>
      <c r="L4285" s="9">
        <v>867.89077050000003</v>
      </c>
      <c r="M4285" s="9">
        <v>878.05212549999999</v>
      </c>
      <c r="N4285" s="9">
        <v>904.03289010000003</v>
      </c>
      <c r="O4285" s="9">
        <v>898.27689880000003</v>
      </c>
      <c r="P4285" s="9">
        <v>898.58492890000002</v>
      </c>
      <c r="Q4285" s="9">
        <v>828.80831000000001</v>
      </c>
      <c r="R4285" s="9">
        <v>785.87699150000003</v>
      </c>
      <c r="S4285" s="9">
        <v>729.92235189999997</v>
      </c>
      <c r="T4285" s="9">
        <v>720.75393510000004</v>
      </c>
      <c r="U4285" s="9">
        <v>717.82106320000003</v>
      </c>
      <c r="V4285" s="9">
        <v>707.91440499999999</v>
      </c>
    </row>
    <row r="4286" spans="1:22" x14ac:dyDescent="0.25">
      <c r="A4286" s="8" t="s">
        <v>125</v>
      </c>
      <c r="B4286" s="8" t="s">
        <v>19</v>
      </c>
      <c r="C4286" s="8" t="s">
        <v>28</v>
      </c>
      <c r="G4286" s="8" t="s">
        <v>124</v>
      </c>
      <c r="J4286" s="9">
        <v>0.39423205300000003</v>
      </c>
      <c r="K4286" s="9">
        <v>1.83713697</v>
      </c>
      <c r="L4286" s="9">
        <v>6.0633479799999996</v>
      </c>
      <c r="M4286" s="9">
        <v>16.500187059999998</v>
      </c>
      <c r="N4286" s="9">
        <v>37.253990960000003</v>
      </c>
      <c r="O4286" s="9">
        <v>64.908265810000003</v>
      </c>
      <c r="P4286" s="9">
        <v>81.304602059999993</v>
      </c>
      <c r="Q4286" s="9">
        <v>66.002853590000001</v>
      </c>
      <c r="R4286" s="9">
        <v>48.27729282</v>
      </c>
      <c r="S4286" s="9">
        <v>36.034656679999998</v>
      </c>
      <c r="T4286" s="9">
        <v>31.61447068</v>
      </c>
      <c r="U4286" s="9">
        <v>31.50825785</v>
      </c>
      <c r="V4286" s="9">
        <v>32.896934039999998</v>
      </c>
    </row>
    <row r="4287" spans="1:22" x14ac:dyDescent="0.25">
      <c r="A4287" s="8" t="s">
        <v>125</v>
      </c>
      <c r="B4287" s="8" t="s">
        <v>19</v>
      </c>
      <c r="C4287" s="8" t="s">
        <v>29</v>
      </c>
      <c r="G4287" s="8" t="s">
        <v>123</v>
      </c>
      <c r="J4287" s="9">
        <v>303.39140359999999</v>
      </c>
      <c r="K4287" s="9">
        <v>258.1704264</v>
      </c>
      <c r="L4287" s="9">
        <v>259.53894320000001</v>
      </c>
      <c r="M4287" s="9">
        <v>309.67048729999999</v>
      </c>
      <c r="N4287" s="9">
        <v>307.4524887</v>
      </c>
      <c r="O4287" s="9">
        <v>289.30539069999998</v>
      </c>
      <c r="P4287" s="9">
        <v>304.72810809999999</v>
      </c>
      <c r="Q4287" s="9">
        <v>283.7264998</v>
      </c>
      <c r="R4287" s="9">
        <v>270.37004130000003</v>
      </c>
      <c r="S4287" s="9">
        <v>254.53742800000001</v>
      </c>
      <c r="T4287" s="9">
        <v>228.8181314</v>
      </c>
      <c r="U4287" s="9">
        <v>229.64702500000001</v>
      </c>
      <c r="V4287" s="9">
        <v>227.59506490000001</v>
      </c>
    </row>
    <row r="4288" spans="1:22" x14ac:dyDescent="0.25">
      <c r="A4288" s="8" t="s">
        <v>125</v>
      </c>
      <c r="B4288" s="8" t="s">
        <v>19</v>
      </c>
      <c r="C4288" s="8" t="s">
        <v>29</v>
      </c>
      <c r="G4288" s="8" t="s">
        <v>124</v>
      </c>
      <c r="J4288" s="9">
        <v>0.11769043899999999</v>
      </c>
      <c r="K4288" s="9">
        <v>0.55287782100000005</v>
      </c>
      <c r="L4288" s="9">
        <v>1.868866417</v>
      </c>
      <c r="M4288" s="9">
        <v>5.9928968420000004</v>
      </c>
      <c r="N4288" s="9">
        <v>13.04207699</v>
      </c>
      <c r="O4288" s="9">
        <v>21.51131578</v>
      </c>
      <c r="P4288" s="9">
        <v>28.372779449999999</v>
      </c>
      <c r="Q4288" s="9">
        <v>23.227323439999999</v>
      </c>
      <c r="R4288" s="9">
        <v>17.068979290000001</v>
      </c>
      <c r="S4288" s="9">
        <v>12.908576610000001</v>
      </c>
      <c r="T4288" s="9">
        <v>10.30326432</v>
      </c>
      <c r="U4288" s="9">
        <v>10.342715610000001</v>
      </c>
      <c r="V4288" s="9">
        <v>10.85477167</v>
      </c>
    </row>
    <row r="4289" spans="1:22" x14ac:dyDescent="0.25">
      <c r="A4289" s="8" t="s">
        <v>125</v>
      </c>
      <c r="B4289" s="8" t="s">
        <v>19</v>
      </c>
      <c r="C4289" s="8" t="s">
        <v>30</v>
      </c>
      <c r="G4289" s="8" t="s">
        <v>123</v>
      </c>
      <c r="J4289" s="9">
        <v>7124.335200440999</v>
      </c>
      <c r="K4289" s="9">
        <v>6103.2194948939996</v>
      </c>
      <c r="L4289" s="9">
        <v>5978.4850519599995</v>
      </c>
      <c r="M4289" s="9">
        <v>5843.7142654779991</v>
      </c>
      <c r="N4289" s="9">
        <v>6002.6579800050013</v>
      </c>
      <c r="O4289" s="9">
        <v>6108.5237549960011</v>
      </c>
      <c r="P4289" s="9">
        <v>5236.2369903360004</v>
      </c>
      <c r="Q4289" s="9">
        <v>5330.6099839090011</v>
      </c>
      <c r="R4289" s="9">
        <v>6239.3644976280002</v>
      </c>
      <c r="S4289" s="9">
        <v>6216.6910520409992</v>
      </c>
      <c r="T4289" s="9">
        <v>6503.0399764810008</v>
      </c>
      <c r="U4289" s="9">
        <v>6721.238009349001</v>
      </c>
      <c r="V4289" s="9">
        <v>6933.6660918120006</v>
      </c>
    </row>
    <row r="4290" spans="1:22" x14ac:dyDescent="0.25">
      <c r="A4290" s="8" t="s">
        <v>125</v>
      </c>
      <c r="B4290" s="8" t="s">
        <v>19</v>
      </c>
      <c r="C4290" s="8" t="s">
        <v>30</v>
      </c>
      <c r="G4290" s="8" t="s">
        <v>124</v>
      </c>
      <c r="J4290" s="9">
        <v>2.3094653159999998</v>
      </c>
      <c r="K4290" s="9">
        <v>10.932860692000004</v>
      </c>
      <c r="L4290" s="9">
        <v>36.096050865999992</v>
      </c>
      <c r="M4290" s="9">
        <v>94.925853710999988</v>
      </c>
      <c r="N4290" s="9">
        <v>213.870686337</v>
      </c>
      <c r="O4290" s="9">
        <v>381.54236134600001</v>
      </c>
      <c r="P4290" s="9">
        <v>413.55516843099997</v>
      </c>
      <c r="Q4290" s="9">
        <v>368.02931938500001</v>
      </c>
      <c r="R4290" s="9">
        <v>327.31452008499991</v>
      </c>
      <c r="S4290" s="9">
        <v>261.781601894</v>
      </c>
      <c r="T4290" s="9">
        <v>242.83460008300005</v>
      </c>
      <c r="U4290" s="9">
        <v>250.81022366400001</v>
      </c>
      <c r="V4290" s="9">
        <v>273.68255039100001</v>
      </c>
    </row>
    <row r="4291" spans="1:22" x14ac:dyDescent="0.25">
      <c r="A4291" s="8" t="s">
        <v>125</v>
      </c>
      <c r="B4291" s="8" t="s">
        <v>19</v>
      </c>
      <c r="C4291" s="8" t="s">
        <v>31</v>
      </c>
      <c r="G4291" s="8" t="s">
        <v>123</v>
      </c>
      <c r="J4291" s="9">
        <v>1298.115221</v>
      </c>
      <c r="K4291" s="9">
        <v>1199.696052</v>
      </c>
      <c r="L4291" s="9">
        <v>1189.4716450000001</v>
      </c>
      <c r="M4291" s="9">
        <v>1044.1746479999999</v>
      </c>
      <c r="N4291" s="9">
        <v>1221.0721699999999</v>
      </c>
      <c r="O4291" s="9">
        <v>1520.387039</v>
      </c>
      <c r="P4291" s="9">
        <v>1172.697999</v>
      </c>
      <c r="Q4291" s="9">
        <v>1193.0546790000001</v>
      </c>
      <c r="R4291" s="9">
        <v>1381.091995</v>
      </c>
      <c r="S4291" s="9">
        <v>1346.7917749999999</v>
      </c>
      <c r="T4291" s="9">
        <v>1374.8642090000001</v>
      </c>
      <c r="U4291" s="9">
        <v>1406.0679970000001</v>
      </c>
      <c r="V4291" s="9">
        <v>1409.604648</v>
      </c>
    </row>
    <row r="4292" spans="1:22" x14ac:dyDescent="0.25">
      <c r="A4292" s="8" t="s">
        <v>125</v>
      </c>
      <c r="B4292" s="8" t="s">
        <v>19</v>
      </c>
      <c r="C4292" s="8" t="s">
        <v>31</v>
      </c>
      <c r="G4292" s="8" t="s">
        <v>124</v>
      </c>
      <c r="J4292" s="9">
        <v>0.41713521799999997</v>
      </c>
      <c r="K4292" s="9">
        <v>2.121389797</v>
      </c>
      <c r="L4292" s="9">
        <v>7.0543291339999996</v>
      </c>
      <c r="M4292" s="9">
        <v>16.471599569999999</v>
      </c>
      <c r="N4292" s="9">
        <v>41.968560240000002</v>
      </c>
      <c r="O4292" s="9">
        <v>91.116383150000004</v>
      </c>
      <c r="P4292" s="9">
        <v>87.716755149999997</v>
      </c>
      <c r="Q4292" s="9">
        <v>78.273785680000003</v>
      </c>
      <c r="R4292" s="9">
        <v>70.039962160000002</v>
      </c>
      <c r="S4292" s="9">
        <v>54.993856639999997</v>
      </c>
      <c r="T4292" s="9">
        <v>49.822579560000001</v>
      </c>
      <c r="U4292" s="9">
        <v>50.882422060000003</v>
      </c>
      <c r="V4292" s="9">
        <v>53.962421239999998</v>
      </c>
    </row>
    <row r="4293" spans="1:22" x14ac:dyDescent="0.25">
      <c r="A4293" s="8" t="s">
        <v>125</v>
      </c>
      <c r="B4293" s="8" t="s">
        <v>19</v>
      </c>
      <c r="C4293" s="8" t="s">
        <v>32</v>
      </c>
      <c r="G4293" s="8" t="s">
        <v>123</v>
      </c>
      <c r="J4293" s="9">
        <v>2089.6194409999998</v>
      </c>
      <c r="K4293" s="9">
        <v>1822.438214</v>
      </c>
      <c r="L4293" s="9">
        <v>2081.2989480000001</v>
      </c>
      <c r="M4293" s="9">
        <v>2121.6083840000001</v>
      </c>
      <c r="N4293" s="9">
        <v>2163.7928230000002</v>
      </c>
      <c r="O4293" s="9">
        <v>2090.992757</v>
      </c>
      <c r="P4293" s="9">
        <v>1884.154618</v>
      </c>
      <c r="Q4293" s="9">
        <v>1879.0132000000001</v>
      </c>
      <c r="R4293" s="9">
        <v>2005.71425</v>
      </c>
      <c r="S4293" s="9">
        <v>1949.0850889999999</v>
      </c>
      <c r="T4293" s="9">
        <v>2002.761921</v>
      </c>
      <c r="U4293" s="9">
        <v>2060.674</v>
      </c>
      <c r="V4293" s="9">
        <v>2087.4841409999999</v>
      </c>
    </row>
    <row r="4294" spans="1:22" x14ac:dyDescent="0.25">
      <c r="A4294" s="8" t="s">
        <v>125</v>
      </c>
      <c r="B4294" s="8" t="s">
        <v>19</v>
      </c>
      <c r="C4294" s="8" t="s">
        <v>32</v>
      </c>
      <c r="G4294" s="8" t="s">
        <v>124</v>
      </c>
      <c r="J4294" s="9">
        <v>0.71307401400000003</v>
      </c>
      <c r="K4294" s="9">
        <v>3.4378422080000002</v>
      </c>
      <c r="L4294" s="9">
        <v>13.152288220000001</v>
      </c>
      <c r="M4294" s="9">
        <v>36.038036259999998</v>
      </c>
      <c r="N4294" s="9">
        <v>80.321534749999998</v>
      </c>
      <c r="O4294" s="9">
        <v>133.4902865</v>
      </c>
      <c r="P4294" s="9">
        <v>150.8805467</v>
      </c>
      <c r="Q4294" s="9">
        <v>132.54256889999999</v>
      </c>
      <c r="R4294" s="9">
        <v>109.3348397</v>
      </c>
      <c r="S4294" s="9">
        <v>85.39609695</v>
      </c>
      <c r="T4294" s="9">
        <v>77.907035359999995</v>
      </c>
      <c r="U4294" s="9">
        <v>80.113314270000004</v>
      </c>
      <c r="V4294" s="9">
        <v>85.866530470000001</v>
      </c>
    </row>
    <row r="4295" spans="1:22" x14ac:dyDescent="0.25">
      <c r="A4295" s="8" t="s">
        <v>125</v>
      </c>
      <c r="B4295" s="8" t="s">
        <v>19</v>
      </c>
      <c r="C4295" s="8" t="s">
        <v>33</v>
      </c>
      <c r="G4295" s="8" t="s">
        <v>123</v>
      </c>
      <c r="J4295" s="9">
        <v>416.93428940000001</v>
      </c>
      <c r="K4295" s="9">
        <v>363.61857609999998</v>
      </c>
      <c r="L4295" s="9">
        <v>357.09137870000001</v>
      </c>
      <c r="M4295" s="9">
        <v>395.77032850000001</v>
      </c>
      <c r="N4295" s="9">
        <v>382.601361</v>
      </c>
      <c r="O4295" s="9">
        <v>380.6960886</v>
      </c>
      <c r="P4295" s="9">
        <v>383.52302090000001</v>
      </c>
      <c r="Q4295" s="9">
        <v>352.37070699999998</v>
      </c>
      <c r="R4295" s="9">
        <v>338.6203261</v>
      </c>
      <c r="S4295" s="9">
        <v>326.60833409999998</v>
      </c>
      <c r="T4295" s="9">
        <v>334.24501400000003</v>
      </c>
      <c r="U4295" s="9">
        <v>265.87747630000001</v>
      </c>
      <c r="V4295" s="9">
        <v>268.5898636</v>
      </c>
    </row>
    <row r="4296" spans="1:22" x14ac:dyDescent="0.25">
      <c r="A4296" s="8" t="s">
        <v>125</v>
      </c>
      <c r="B4296" s="8" t="s">
        <v>19</v>
      </c>
      <c r="C4296" s="8" t="s">
        <v>33</v>
      </c>
      <c r="G4296" s="8" t="s">
        <v>124</v>
      </c>
      <c r="J4296" s="9">
        <v>0.163778221</v>
      </c>
      <c r="K4296" s="9">
        <v>0.78890675499999996</v>
      </c>
      <c r="L4296" s="9">
        <v>2.6068380430000002</v>
      </c>
      <c r="M4296" s="9">
        <v>7.7814631649999999</v>
      </c>
      <c r="N4296" s="9">
        <v>16.505967859999998</v>
      </c>
      <c r="O4296" s="9">
        <v>28.798006269999998</v>
      </c>
      <c r="P4296" s="9">
        <v>36.353042119999998</v>
      </c>
      <c r="Q4296" s="9">
        <v>29.370818580000002</v>
      </c>
      <c r="R4296" s="9">
        <v>21.768904890000002</v>
      </c>
      <c r="S4296" s="9">
        <v>16.874065739999999</v>
      </c>
      <c r="T4296" s="9">
        <v>15.34203486</v>
      </c>
      <c r="U4296" s="9">
        <v>12.215983420000001</v>
      </c>
      <c r="V4296" s="9">
        <v>13.06831425</v>
      </c>
    </row>
    <row r="4297" spans="1:22" x14ac:dyDescent="0.25">
      <c r="A4297" s="8" t="s">
        <v>125</v>
      </c>
      <c r="B4297" s="8" t="s">
        <v>19</v>
      </c>
      <c r="C4297" s="8" t="s">
        <v>34</v>
      </c>
      <c r="G4297" s="8" t="s">
        <v>123</v>
      </c>
      <c r="J4297" s="9">
        <v>2917.4612000000002</v>
      </c>
      <c r="K4297" s="9">
        <v>2466.7271049999999</v>
      </c>
      <c r="L4297" s="9">
        <v>2450.653562</v>
      </c>
      <c r="M4297" s="9">
        <v>2698.1701320000002</v>
      </c>
      <c r="N4297" s="9">
        <v>2897.6932339999998</v>
      </c>
      <c r="O4297" s="9">
        <v>2817.5343659999999</v>
      </c>
      <c r="P4297" s="9">
        <v>2866.105947</v>
      </c>
      <c r="Q4297" s="9">
        <v>2578.265707</v>
      </c>
      <c r="R4297" s="9">
        <v>2446.4294749999999</v>
      </c>
      <c r="S4297" s="9">
        <v>2268.6371039999999</v>
      </c>
      <c r="T4297" s="9">
        <v>2159.4101580000001</v>
      </c>
      <c r="U4297" s="9">
        <v>2069.051344</v>
      </c>
      <c r="V4297" s="9">
        <v>1921.6907530000001</v>
      </c>
    </row>
    <row r="4298" spans="1:22" x14ac:dyDescent="0.25">
      <c r="A4298" s="8" t="s">
        <v>125</v>
      </c>
      <c r="B4298" s="8" t="s">
        <v>19</v>
      </c>
      <c r="C4298" s="8" t="s">
        <v>34</v>
      </c>
      <c r="G4298" s="8" t="s">
        <v>124</v>
      </c>
      <c r="J4298" s="9">
        <v>1.12461239</v>
      </c>
      <c r="K4298" s="9">
        <v>5.2546052589999999</v>
      </c>
      <c r="L4298" s="9">
        <v>17.553499500000001</v>
      </c>
      <c r="M4298" s="9">
        <v>52.007026150000002</v>
      </c>
      <c r="N4298" s="9">
        <v>122.51712790000001</v>
      </c>
      <c r="O4298" s="9">
        <v>208.78485169999999</v>
      </c>
      <c r="P4298" s="9">
        <v>266.00834880000002</v>
      </c>
      <c r="Q4298" s="9">
        <v>210.4450171</v>
      </c>
      <c r="R4298" s="9">
        <v>153.9728862</v>
      </c>
      <c r="S4298" s="9">
        <v>114.74655180000001</v>
      </c>
      <c r="T4298" s="9">
        <v>97.019384310000007</v>
      </c>
      <c r="U4298" s="9">
        <v>93.022792679999995</v>
      </c>
      <c r="V4298" s="9">
        <v>91.515686110000004</v>
      </c>
    </row>
    <row r="4299" spans="1:22" x14ac:dyDescent="0.25">
      <c r="A4299" s="8" t="s">
        <v>125</v>
      </c>
      <c r="B4299" s="8" t="s">
        <v>19</v>
      </c>
      <c r="C4299" s="8" t="s">
        <v>35</v>
      </c>
      <c r="G4299" s="8" t="s">
        <v>123</v>
      </c>
      <c r="J4299" s="9">
        <v>1381.3694539999999</v>
      </c>
      <c r="K4299" s="9">
        <v>1235.3351640000001</v>
      </c>
      <c r="L4299" s="9">
        <v>1249.5109210000001</v>
      </c>
      <c r="M4299" s="9">
        <v>1228.650666</v>
      </c>
      <c r="N4299" s="9">
        <v>1257.5778760000001</v>
      </c>
      <c r="O4299" s="9">
        <v>1351.8433660000001</v>
      </c>
      <c r="P4299" s="9">
        <v>1228.5922639999999</v>
      </c>
      <c r="Q4299" s="9">
        <v>1206.7397089999999</v>
      </c>
      <c r="R4299" s="9">
        <v>1200.8740270000001</v>
      </c>
      <c r="S4299" s="9">
        <v>1130.1300799999999</v>
      </c>
      <c r="T4299" s="9">
        <v>1114.153969</v>
      </c>
      <c r="U4299" s="9">
        <v>1108.462675</v>
      </c>
      <c r="V4299" s="9">
        <v>1079.7690950000001</v>
      </c>
    </row>
    <row r="4300" spans="1:22" x14ac:dyDescent="0.25">
      <c r="A4300" s="8" t="s">
        <v>125</v>
      </c>
      <c r="B4300" s="8" t="s">
        <v>19</v>
      </c>
      <c r="C4300" s="8" t="s">
        <v>35</v>
      </c>
      <c r="G4300" s="8" t="s">
        <v>124</v>
      </c>
      <c r="J4300" s="9">
        <v>0.53681102700000005</v>
      </c>
      <c r="K4300" s="9">
        <v>2.6518397980000001</v>
      </c>
      <c r="L4300" s="9">
        <v>9.0168906920000005</v>
      </c>
      <c r="M4300" s="9">
        <v>23.885120610000001</v>
      </c>
      <c r="N4300" s="9">
        <v>53.643574289999997</v>
      </c>
      <c r="O4300" s="9">
        <v>101.09251879999999</v>
      </c>
      <c r="P4300" s="9">
        <v>115.0853135</v>
      </c>
      <c r="Q4300" s="9">
        <v>99.431860720000003</v>
      </c>
      <c r="R4300" s="9">
        <v>76.33203632</v>
      </c>
      <c r="S4300" s="9">
        <v>57.739461740000003</v>
      </c>
      <c r="T4300" s="9">
        <v>50.578221749999997</v>
      </c>
      <c r="U4300" s="9">
        <v>50.372320240000001</v>
      </c>
      <c r="V4300" s="9">
        <v>51.972100949999998</v>
      </c>
    </row>
    <row r="4301" spans="1:22" x14ac:dyDescent="0.25">
      <c r="A4301" s="8" t="s">
        <v>125</v>
      </c>
      <c r="B4301" s="8" t="s">
        <v>19</v>
      </c>
      <c r="C4301" s="8" t="s">
        <v>36</v>
      </c>
      <c r="G4301" s="8" t="s">
        <v>123</v>
      </c>
      <c r="J4301" s="9">
        <v>2541.6330699999999</v>
      </c>
      <c r="K4301" s="9">
        <v>2055.094094</v>
      </c>
      <c r="L4301" s="9">
        <v>1858.0262789999999</v>
      </c>
      <c r="M4301" s="9">
        <v>1867.497337</v>
      </c>
      <c r="N4301" s="9">
        <v>1979.269143</v>
      </c>
      <c r="O4301" s="9">
        <v>2034.307558</v>
      </c>
      <c r="P4301" s="9">
        <v>2012.3822929999999</v>
      </c>
      <c r="Q4301" s="9">
        <v>1909.583114</v>
      </c>
      <c r="R4301" s="9">
        <v>1898.7643029999999</v>
      </c>
      <c r="S4301" s="9">
        <v>1806.878367</v>
      </c>
      <c r="T4301" s="9">
        <v>1824.9895449999999</v>
      </c>
      <c r="U4301" s="9">
        <v>1822.4058520000001</v>
      </c>
      <c r="V4301" s="9">
        <v>1802.989564</v>
      </c>
    </row>
    <row r="4302" spans="1:22" x14ac:dyDescent="0.25">
      <c r="A4302" s="8" t="s">
        <v>125</v>
      </c>
      <c r="B4302" s="8" t="s">
        <v>19</v>
      </c>
      <c r="C4302" s="8" t="s">
        <v>36</v>
      </c>
      <c r="G4302" s="8" t="s">
        <v>124</v>
      </c>
      <c r="J4302" s="9">
        <v>0.91697260899999999</v>
      </c>
      <c r="K4302" s="9">
        <v>4.0970615989999999</v>
      </c>
      <c r="L4302" s="9">
        <v>12.39950967</v>
      </c>
      <c r="M4302" s="9">
        <v>33.567119130000002</v>
      </c>
      <c r="N4302" s="9">
        <v>77.676801699999999</v>
      </c>
      <c r="O4302" s="9">
        <v>140.24336349999999</v>
      </c>
      <c r="P4302" s="9">
        <v>173.48442940000001</v>
      </c>
      <c r="Q4302" s="9">
        <v>144.3506285</v>
      </c>
      <c r="R4302" s="9">
        <v>110.6748487</v>
      </c>
      <c r="S4302" s="9">
        <v>84.602405099999999</v>
      </c>
      <c r="T4302" s="9">
        <v>75.82874314</v>
      </c>
      <c r="U4302" s="9">
        <v>75.739659040000006</v>
      </c>
      <c r="V4302" s="9">
        <v>79.410722320000005</v>
      </c>
    </row>
    <row r="4303" spans="1:22" x14ac:dyDescent="0.25">
      <c r="A4303" s="8" t="s">
        <v>125</v>
      </c>
      <c r="B4303" s="8" t="s">
        <v>19</v>
      </c>
      <c r="C4303" s="8" t="s">
        <v>37</v>
      </c>
      <c r="G4303" s="8" t="s">
        <v>123</v>
      </c>
      <c r="J4303" s="9">
        <v>1988.963015</v>
      </c>
      <c r="K4303" s="9">
        <v>1709.9589510000001</v>
      </c>
      <c r="L4303" s="9">
        <v>1736.6590349999999</v>
      </c>
      <c r="M4303" s="9">
        <v>1802.9817579999999</v>
      </c>
      <c r="N4303" s="9">
        <v>1973.5538240000001</v>
      </c>
      <c r="O4303" s="9">
        <v>2078.9938149999998</v>
      </c>
      <c r="P4303" s="9">
        <v>1369.9969209999999</v>
      </c>
      <c r="Q4303" s="9">
        <v>1442.7377839999999</v>
      </c>
      <c r="R4303" s="9">
        <v>1699.0217849999999</v>
      </c>
      <c r="S4303" s="9">
        <v>1659.791866</v>
      </c>
      <c r="T4303" s="9">
        <v>1696.702325</v>
      </c>
      <c r="U4303" s="9">
        <v>1729.1250250000001</v>
      </c>
      <c r="V4303" s="9">
        <v>1738.8101859999999</v>
      </c>
    </row>
    <row r="4304" spans="1:22" x14ac:dyDescent="0.25">
      <c r="A4304" s="8" t="s">
        <v>125</v>
      </c>
      <c r="B4304" s="8" t="s">
        <v>19</v>
      </c>
      <c r="C4304" s="8" t="s">
        <v>37</v>
      </c>
      <c r="G4304" s="8" t="s">
        <v>124</v>
      </c>
      <c r="J4304" s="9">
        <v>0.61100177700000002</v>
      </c>
      <c r="K4304" s="9">
        <v>2.9149583639999999</v>
      </c>
      <c r="L4304" s="9">
        <v>9.9872662139999999</v>
      </c>
      <c r="M4304" s="9">
        <v>27.83323656</v>
      </c>
      <c r="N4304" s="9">
        <v>66.849522570000005</v>
      </c>
      <c r="O4304" s="9">
        <v>123.273765</v>
      </c>
      <c r="P4304" s="9">
        <v>101.6513664</v>
      </c>
      <c r="Q4304" s="9">
        <v>94.486273240000003</v>
      </c>
      <c r="R4304" s="9">
        <v>86.120352819999994</v>
      </c>
      <c r="S4304" s="9">
        <v>67.836151909999998</v>
      </c>
      <c r="T4304" s="9">
        <v>61.763445230000002</v>
      </c>
      <c r="U4304" s="9">
        <v>63.118443970000001</v>
      </c>
      <c r="V4304" s="9">
        <v>67.236619759999996</v>
      </c>
    </row>
    <row r="4305" spans="1:22" x14ac:dyDescent="0.25">
      <c r="A4305" s="8" t="s">
        <v>125</v>
      </c>
      <c r="B4305" s="8" t="s">
        <v>38</v>
      </c>
      <c r="C4305" s="8" t="s">
        <v>38</v>
      </c>
      <c r="G4305" s="8" t="s">
        <v>123</v>
      </c>
      <c r="J4305" s="9">
        <v>39265.483829999997</v>
      </c>
      <c r="K4305" s="9">
        <v>40320.622309999999</v>
      </c>
      <c r="L4305" s="9">
        <v>41491.147839999998</v>
      </c>
      <c r="M4305" s="9">
        <v>41126.018620000003</v>
      </c>
      <c r="N4305" s="9">
        <v>41069.292690000002</v>
      </c>
      <c r="O4305" s="9">
        <v>39148.111810000002</v>
      </c>
      <c r="P4305" s="9">
        <v>36800.323709999997</v>
      </c>
      <c r="Q4305" s="9">
        <v>38343.410499999998</v>
      </c>
      <c r="R4305" s="9">
        <v>43036.383620000001</v>
      </c>
      <c r="S4305" s="9">
        <v>47336.38624</v>
      </c>
      <c r="T4305" s="9">
        <v>49297.664969999998</v>
      </c>
      <c r="U4305" s="9">
        <v>51791.958930000001</v>
      </c>
      <c r="V4305" s="9">
        <v>53214.680890000003</v>
      </c>
    </row>
    <row r="4306" spans="1:22" x14ac:dyDescent="0.25">
      <c r="A4306" s="8" t="s">
        <v>125</v>
      </c>
      <c r="B4306" s="8" t="s">
        <v>38</v>
      </c>
      <c r="C4306" s="8" t="s">
        <v>38</v>
      </c>
      <c r="G4306" s="8" t="s">
        <v>124</v>
      </c>
      <c r="J4306" s="9">
        <v>5.9654512640000004</v>
      </c>
      <c r="K4306" s="9">
        <v>71.463727969999994</v>
      </c>
      <c r="L4306" s="9">
        <v>400.12256559999997</v>
      </c>
      <c r="M4306" s="9">
        <v>1491.798847</v>
      </c>
      <c r="N4306" s="9">
        <v>4926.7531840000001</v>
      </c>
      <c r="O4306" s="9">
        <v>11090.393480000001</v>
      </c>
      <c r="P4306" s="9">
        <v>17183.809160000001</v>
      </c>
      <c r="Q4306" s="9">
        <v>16457.10426</v>
      </c>
      <c r="R4306" s="9">
        <v>11423.23091</v>
      </c>
      <c r="S4306" s="9">
        <v>9307.5512760000001</v>
      </c>
      <c r="T4306" s="9">
        <v>9095.7994190000009</v>
      </c>
      <c r="U4306" s="9">
        <v>8999.4713969999993</v>
      </c>
      <c r="V4306" s="9">
        <v>9133.1836770000009</v>
      </c>
    </row>
    <row r="4307" spans="1:22" x14ac:dyDescent="0.25">
      <c r="A4307" s="8" t="s">
        <v>125</v>
      </c>
      <c r="B4307" s="8" t="s">
        <v>38</v>
      </c>
      <c r="C4307" s="8" t="s">
        <v>39</v>
      </c>
      <c r="G4307" s="8" t="s">
        <v>123</v>
      </c>
      <c r="J4307" s="9">
        <v>476.89635759999999</v>
      </c>
      <c r="K4307" s="9">
        <v>430.72401730000001</v>
      </c>
      <c r="L4307" s="9">
        <v>462.53319279999999</v>
      </c>
      <c r="M4307" s="9">
        <v>674.36148549999996</v>
      </c>
      <c r="N4307" s="9">
        <v>547.49827240000002</v>
      </c>
      <c r="O4307" s="9">
        <v>511.64216240000002</v>
      </c>
      <c r="P4307" s="9">
        <v>463.4498428</v>
      </c>
      <c r="Q4307" s="9">
        <v>472.40112049999999</v>
      </c>
      <c r="R4307" s="9">
        <v>522.23214540000004</v>
      </c>
      <c r="S4307" s="9">
        <v>557.75148309999997</v>
      </c>
      <c r="T4307" s="9">
        <v>590.59258550000004</v>
      </c>
      <c r="U4307" s="9">
        <v>468.86381189999997</v>
      </c>
      <c r="V4307" s="9">
        <v>503.8333427</v>
      </c>
    </row>
    <row r="4308" spans="1:22" x14ac:dyDescent="0.25">
      <c r="A4308" s="8" t="s">
        <v>125</v>
      </c>
      <c r="B4308" s="8" t="s">
        <v>38</v>
      </c>
      <c r="C4308" s="8" t="s">
        <v>39</v>
      </c>
      <c r="G4308" s="8" t="s">
        <v>124</v>
      </c>
      <c r="J4308" s="9">
        <v>8.1860252999999994E-2</v>
      </c>
      <c r="K4308" s="9">
        <v>0.86254340699999998</v>
      </c>
      <c r="L4308" s="9">
        <v>5.0369968209999998</v>
      </c>
      <c r="M4308" s="9">
        <v>27.668944329999999</v>
      </c>
      <c r="N4308" s="9">
        <v>74.676256480000006</v>
      </c>
      <c r="O4308" s="9">
        <v>166.29954509999999</v>
      </c>
      <c r="P4308" s="9">
        <v>250.55328800000001</v>
      </c>
      <c r="Q4308" s="9">
        <v>234.1031189</v>
      </c>
      <c r="R4308" s="9">
        <v>158.63162439999999</v>
      </c>
      <c r="S4308" s="9">
        <v>124.9628032</v>
      </c>
      <c r="T4308" s="9">
        <v>124.0239289</v>
      </c>
      <c r="U4308" s="9">
        <v>92.624257</v>
      </c>
      <c r="V4308" s="9">
        <v>98.302090939999999</v>
      </c>
    </row>
    <row r="4309" spans="1:22" x14ac:dyDescent="0.25">
      <c r="A4309" s="8" t="s">
        <v>125</v>
      </c>
      <c r="B4309" s="8" t="s">
        <v>40</v>
      </c>
      <c r="C4309" s="8" t="s">
        <v>41</v>
      </c>
      <c r="G4309" s="8" t="s">
        <v>123</v>
      </c>
      <c r="J4309" s="9">
        <v>73.344989159999997</v>
      </c>
      <c r="K4309" s="9">
        <v>69.93378774</v>
      </c>
      <c r="L4309" s="9">
        <v>49.691686420000003</v>
      </c>
      <c r="M4309" s="9">
        <v>65.709910289999996</v>
      </c>
      <c r="N4309" s="9">
        <v>69.47871628</v>
      </c>
      <c r="O4309" s="9">
        <v>62.387180239999999</v>
      </c>
      <c r="P4309" s="9">
        <v>66.447870829999999</v>
      </c>
      <c r="Q4309" s="9">
        <v>62.01704342</v>
      </c>
      <c r="R4309" s="9">
        <v>64.17669549</v>
      </c>
      <c r="S4309" s="9">
        <v>65.264645200000004</v>
      </c>
      <c r="T4309" s="9">
        <v>70.906801430000002</v>
      </c>
      <c r="U4309" s="9">
        <v>69.122789830000002</v>
      </c>
      <c r="V4309" s="9">
        <v>70.771000020000002</v>
      </c>
    </row>
    <row r="4310" spans="1:22" x14ac:dyDescent="0.25">
      <c r="A4310" s="8" t="s">
        <v>125</v>
      </c>
      <c r="B4310" s="8" t="s">
        <v>40</v>
      </c>
      <c r="C4310" s="8" t="s">
        <v>41</v>
      </c>
      <c r="G4310" s="8" t="s">
        <v>124</v>
      </c>
      <c r="J4310" s="9">
        <v>8.9056489999999999E-3</v>
      </c>
      <c r="K4310" s="9">
        <v>7.9351820000000003E-2</v>
      </c>
      <c r="L4310" s="9">
        <v>0.27386332400000002</v>
      </c>
      <c r="M4310" s="9">
        <v>1.2505968940000001</v>
      </c>
      <c r="N4310" s="9">
        <v>3.7976828419999999</v>
      </c>
      <c r="O4310" s="9">
        <v>9.4537535229999996</v>
      </c>
      <c r="P4310" s="9">
        <v>17.010542359999999</v>
      </c>
      <c r="Q4310" s="9">
        <v>17.273012529999999</v>
      </c>
      <c r="R4310" s="9">
        <v>14.490057849999999</v>
      </c>
      <c r="S4310" s="9">
        <v>9.1394363110000008</v>
      </c>
      <c r="T4310" s="9">
        <v>6.494777332</v>
      </c>
      <c r="U4310" s="9">
        <v>6.5032937119999996</v>
      </c>
      <c r="V4310" s="9">
        <v>7.0334525189999999</v>
      </c>
    </row>
    <row r="4311" spans="1:22" x14ac:dyDescent="0.25">
      <c r="A4311" s="8" t="s">
        <v>125</v>
      </c>
      <c r="B4311" s="8" t="s">
        <v>40</v>
      </c>
      <c r="C4311" s="8" t="s">
        <v>42</v>
      </c>
      <c r="G4311" s="8" t="s">
        <v>123</v>
      </c>
      <c r="J4311" s="9">
        <v>332.36806569999999</v>
      </c>
      <c r="K4311" s="9">
        <v>324.49551639999999</v>
      </c>
      <c r="L4311" s="9">
        <v>282.21876939999999</v>
      </c>
      <c r="M4311" s="9">
        <v>313.87717620000001</v>
      </c>
      <c r="N4311" s="9">
        <v>332.49592580000001</v>
      </c>
      <c r="O4311" s="9">
        <v>300.44379700000002</v>
      </c>
      <c r="P4311" s="9">
        <v>340.54196769999999</v>
      </c>
      <c r="Q4311" s="9">
        <v>307.02327650000001</v>
      </c>
      <c r="R4311" s="9">
        <v>265.50624010000001</v>
      </c>
      <c r="S4311" s="9">
        <v>279.08767460000001</v>
      </c>
      <c r="T4311" s="9">
        <v>309.92033529999998</v>
      </c>
      <c r="U4311" s="9">
        <v>328.65797620000001</v>
      </c>
      <c r="V4311" s="9">
        <v>356.28462250000001</v>
      </c>
    </row>
    <row r="4312" spans="1:22" x14ac:dyDescent="0.25">
      <c r="A4312" s="8" t="s">
        <v>125</v>
      </c>
      <c r="B4312" s="8" t="s">
        <v>40</v>
      </c>
      <c r="C4312" s="8" t="s">
        <v>42</v>
      </c>
      <c r="G4312" s="8" t="s">
        <v>124</v>
      </c>
      <c r="J4312" s="9">
        <v>4.5165796000000001E-2</v>
      </c>
      <c r="K4312" s="9">
        <v>0.413870929</v>
      </c>
      <c r="L4312" s="9">
        <v>1.7958377430000001</v>
      </c>
      <c r="M4312" s="9">
        <v>6.9725564179999999</v>
      </c>
      <c r="N4312" s="9">
        <v>21.3289124</v>
      </c>
      <c r="O4312" s="9">
        <v>53.297970040000003</v>
      </c>
      <c r="P4312" s="9">
        <v>102.0425209</v>
      </c>
      <c r="Q4312" s="9">
        <v>99.810144350000002</v>
      </c>
      <c r="R4312" s="9">
        <v>68.88368285</v>
      </c>
      <c r="S4312" s="9">
        <v>44.544332779999998</v>
      </c>
      <c r="T4312" s="9">
        <v>32.19448594</v>
      </c>
      <c r="U4312" s="9">
        <v>35.032929660000001</v>
      </c>
      <c r="V4312" s="9">
        <v>40.151005159999997</v>
      </c>
    </row>
    <row r="4313" spans="1:22" x14ac:dyDescent="0.25">
      <c r="A4313" s="8" t="s">
        <v>125</v>
      </c>
      <c r="B4313" s="8" t="s">
        <v>40</v>
      </c>
      <c r="C4313" s="8" t="s">
        <v>43</v>
      </c>
      <c r="G4313" s="8" t="s">
        <v>123</v>
      </c>
      <c r="J4313" s="9">
        <v>255.58998690000001</v>
      </c>
      <c r="K4313" s="9">
        <v>301.92535049999998</v>
      </c>
      <c r="L4313" s="9">
        <v>288.58655950000002</v>
      </c>
      <c r="M4313" s="9">
        <v>248.34385449999999</v>
      </c>
      <c r="N4313" s="9">
        <v>332.51634159999998</v>
      </c>
      <c r="O4313" s="9">
        <v>265.97644960000002</v>
      </c>
      <c r="P4313" s="9">
        <v>272.90318830000001</v>
      </c>
      <c r="Q4313" s="9">
        <v>249.17658209999999</v>
      </c>
      <c r="R4313" s="9">
        <v>240.85066850000001</v>
      </c>
      <c r="S4313" s="9">
        <v>260.50087309999998</v>
      </c>
      <c r="T4313" s="9">
        <v>274.86255399999999</v>
      </c>
      <c r="U4313" s="9">
        <v>260.20703529999997</v>
      </c>
      <c r="V4313" s="9">
        <v>255.47670360000001</v>
      </c>
    </row>
    <row r="4314" spans="1:22" x14ac:dyDescent="0.25">
      <c r="A4314" s="8" t="s">
        <v>125</v>
      </c>
      <c r="B4314" s="8" t="s">
        <v>40</v>
      </c>
      <c r="C4314" s="8" t="s">
        <v>43</v>
      </c>
      <c r="G4314" s="8" t="s">
        <v>124</v>
      </c>
      <c r="J4314" s="9">
        <v>3.5307212999999997E-2</v>
      </c>
      <c r="K4314" s="9">
        <v>0.389277857</v>
      </c>
      <c r="L4314" s="9">
        <v>1.8434718569999999</v>
      </c>
      <c r="M4314" s="9">
        <v>5.4886527100000002</v>
      </c>
      <c r="N4314" s="9">
        <v>21.12479428</v>
      </c>
      <c r="O4314" s="9">
        <v>46.658827909999999</v>
      </c>
      <c r="P4314" s="9">
        <v>80.859965360000004</v>
      </c>
      <c r="Q4314" s="9">
        <v>80.116425269999993</v>
      </c>
      <c r="R4314" s="9">
        <v>62.244348100000003</v>
      </c>
      <c r="S4314" s="9">
        <v>41.503868789999999</v>
      </c>
      <c r="T4314" s="9">
        <v>28.551501200000001</v>
      </c>
      <c r="U4314" s="9">
        <v>27.756696529999999</v>
      </c>
      <c r="V4314" s="9">
        <v>28.82671161</v>
      </c>
    </row>
    <row r="4315" spans="1:22" x14ac:dyDescent="0.25">
      <c r="A4315" s="8" t="s">
        <v>125</v>
      </c>
      <c r="B4315" s="8" t="s">
        <v>40</v>
      </c>
      <c r="C4315" s="8" t="s">
        <v>44</v>
      </c>
      <c r="G4315" s="8" t="s">
        <v>123</v>
      </c>
      <c r="J4315" s="9">
        <v>216.7064905</v>
      </c>
      <c r="K4315" s="9">
        <v>166.72229849999999</v>
      </c>
      <c r="L4315" s="9">
        <v>150.970034</v>
      </c>
      <c r="M4315" s="9">
        <v>123.3418722</v>
      </c>
      <c r="N4315" s="9">
        <v>134.2304661</v>
      </c>
      <c r="O4315" s="9">
        <v>118.4987802</v>
      </c>
      <c r="P4315" s="9">
        <v>119.4226326</v>
      </c>
      <c r="Q4315" s="9">
        <v>107.5686204</v>
      </c>
      <c r="R4315" s="9">
        <v>112.051497</v>
      </c>
      <c r="S4315" s="9">
        <v>118.8873001</v>
      </c>
      <c r="T4315" s="9">
        <v>128.29708239999999</v>
      </c>
      <c r="U4315" s="9">
        <v>122.6364469</v>
      </c>
      <c r="V4315" s="9">
        <v>121.42456749999999</v>
      </c>
    </row>
    <row r="4316" spans="1:22" x14ac:dyDescent="0.25">
      <c r="A4316" s="8" t="s">
        <v>125</v>
      </c>
      <c r="B4316" s="8" t="s">
        <v>40</v>
      </c>
      <c r="C4316" s="8" t="s">
        <v>44</v>
      </c>
      <c r="G4316" s="8" t="s">
        <v>124</v>
      </c>
      <c r="J4316" s="9">
        <v>3.1441591999999997E-2</v>
      </c>
      <c r="K4316" s="9">
        <v>0.224587553</v>
      </c>
      <c r="L4316" s="9">
        <v>1.0037297860000001</v>
      </c>
      <c r="M4316" s="9">
        <v>2.831050437</v>
      </c>
      <c r="N4316" s="9">
        <v>8.8372999700000001</v>
      </c>
      <c r="O4316" s="9">
        <v>21.493438170000001</v>
      </c>
      <c r="P4316" s="9">
        <v>36.528968999999996</v>
      </c>
      <c r="Q4316" s="9">
        <v>35.581756210000002</v>
      </c>
      <c r="R4316" s="9">
        <v>29.66407989</v>
      </c>
      <c r="S4316" s="9">
        <v>19.359275090000001</v>
      </c>
      <c r="T4316" s="9">
        <v>13.61663353</v>
      </c>
      <c r="U4316" s="9">
        <v>13.366127799999999</v>
      </c>
      <c r="V4316" s="9">
        <v>13.989315789999999</v>
      </c>
    </row>
    <row r="4317" spans="1:22" x14ac:dyDescent="0.25">
      <c r="A4317" s="8" t="s">
        <v>125</v>
      </c>
      <c r="B4317" s="8" t="s">
        <v>40</v>
      </c>
      <c r="C4317" s="8" t="s">
        <v>45</v>
      </c>
      <c r="G4317" s="8" t="s">
        <v>123</v>
      </c>
      <c r="J4317" s="9">
        <v>536.89577670000006</v>
      </c>
      <c r="K4317" s="9">
        <v>578.56030439999995</v>
      </c>
      <c r="L4317" s="9">
        <v>588.05638650000003</v>
      </c>
      <c r="M4317" s="9">
        <v>709.87577650000003</v>
      </c>
      <c r="N4317" s="9">
        <v>725.36581220000005</v>
      </c>
      <c r="O4317" s="9">
        <v>704.75847239999996</v>
      </c>
      <c r="P4317" s="9">
        <v>531.34360149999998</v>
      </c>
      <c r="Q4317" s="9">
        <v>469.14118989999997</v>
      </c>
      <c r="R4317" s="9">
        <v>463.50591969999999</v>
      </c>
      <c r="S4317" s="9">
        <v>487.57877880000001</v>
      </c>
      <c r="T4317" s="9">
        <v>562.47219729999995</v>
      </c>
      <c r="U4317" s="9">
        <v>499.17797159999998</v>
      </c>
      <c r="V4317" s="9">
        <v>501.03751590000002</v>
      </c>
    </row>
    <row r="4318" spans="1:22" x14ac:dyDescent="0.25">
      <c r="A4318" s="8" t="s">
        <v>125</v>
      </c>
      <c r="B4318" s="8" t="s">
        <v>40</v>
      </c>
      <c r="C4318" s="8" t="s">
        <v>45</v>
      </c>
      <c r="G4318" s="8" t="s">
        <v>124</v>
      </c>
      <c r="J4318" s="9">
        <v>8.0027043000000006E-2</v>
      </c>
      <c r="K4318" s="9">
        <v>0.80045012000000004</v>
      </c>
      <c r="L4318" s="9">
        <v>4.0241700189999996</v>
      </c>
      <c r="M4318" s="9">
        <v>16.851506449999999</v>
      </c>
      <c r="N4318" s="9">
        <v>49.582830469999998</v>
      </c>
      <c r="O4318" s="9">
        <v>133.24877620000001</v>
      </c>
      <c r="P4318" s="9">
        <v>169.90201920000001</v>
      </c>
      <c r="Q4318" s="9">
        <v>162.7098048</v>
      </c>
      <c r="R4318" s="9">
        <v>128.6180684</v>
      </c>
      <c r="S4318" s="9">
        <v>83.040099240000004</v>
      </c>
      <c r="T4318" s="9">
        <v>62.283384040000001</v>
      </c>
      <c r="U4318" s="9">
        <v>56.689668359999999</v>
      </c>
      <c r="V4318" s="9">
        <v>60.117868350000002</v>
      </c>
    </row>
    <row r="4319" spans="1:22" x14ac:dyDescent="0.25">
      <c r="A4319" s="8" t="s">
        <v>125</v>
      </c>
      <c r="B4319" s="8" t="s">
        <v>40</v>
      </c>
      <c r="C4319" s="8" t="s">
        <v>46</v>
      </c>
      <c r="G4319" s="8" t="s">
        <v>123</v>
      </c>
      <c r="J4319" s="9">
        <v>97.492308230000006</v>
      </c>
      <c r="K4319" s="9">
        <v>91.870806239999993</v>
      </c>
      <c r="L4319" s="9">
        <v>81.347219969999998</v>
      </c>
      <c r="M4319" s="9">
        <v>104.5837633</v>
      </c>
      <c r="N4319" s="9">
        <v>113.82049689999999</v>
      </c>
      <c r="O4319" s="9">
        <v>102.08107320000001</v>
      </c>
      <c r="P4319" s="9">
        <v>86.571076520000005</v>
      </c>
      <c r="Q4319" s="9">
        <v>76.383931660000002</v>
      </c>
      <c r="R4319" s="9">
        <v>80.035956350000006</v>
      </c>
      <c r="S4319" s="9">
        <v>78.956738119999997</v>
      </c>
      <c r="T4319" s="9">
        <v>80.882991599999997</v>
      </c>
      <c r="U4319" s="9">
        <v>74.857257059999995</v>
      </c>
      <c r="V4319" s="9">
        <v>72.79934145</v>
      </c>
    </row>
    <row r="4320" spans="1:22" x14ac:dyDescent="0.25">
      <c r="A4320" s="8" t="s">
        <v>125</v>
      </c>
      <c r="B4320" s="8" t="s">
        <v>40</v>
      </c>
      <c r="C4320" s="8" t="s">
        <v>46</v>
      </c>
      <c r="G4320" s="8" t="s">
        <v>124</v>
      </c>
      <c r="J4320" s="9">
        <v>1.4240951999999999E-2</v>
      </c>
      <c r="K4320" s="9">
        <v>0.123617528</v>
      </c>
      <c r="L4320" s="9">
        <v>0.53511113499999996</v>
      </c>
      <c r="M4320" s="9">
        <v>2.3862822270000001</v>
      </c>
      <c r="N4320" s="9">
        <v>7.5240883910000003</v>
      </c>
      <c r="O4320" s="9">
        <v>18.756308090000001</v>
      </c>
      <c r="P4320" s="9">
        <v>26.93631821</v>
      </c>
      <c r="Q4320" s="9">
        <v>25.783669549999999</v>
      </c>
      <c r="R4320" s="9">
        <v>21.65936507</v>
      </c>
      <c r="S4320" s="9">
        <v>13.14526131</v>
      </c>
      <c r="T4320" s="9">
        <v>8.7752642040000008</v>
      </c>
      <c r="U4320" s="9">
        <v>8.3401751310000005</v>
      </c>
      <c r="V4320" s="9">
        <v>8.5727807659999993</v>
      </c>
    </row>
    <row r="4321" spans="1:22" x14ac:dyDescent="0.25">
      <c r="A4321" s="8" t="s">
        <v>125</v>
      </c>
      <c r="B4321" s="8" t="s">
        <v>40</v>
      </c>
      <c r="C4321" s="8" t="s">
        <v>47</v>
      </c>
      <c r="G4321" s="8" t="s">
        <v>123</v>
      </c>
      <c r="J4321" s="9">
        <v>128.50656169999999</v>
      </c>
      <c r="K4321" s="9">
        <v>118.8596486</v>
      </c>
      <c r="L4321" s="9">
        <v>109.38695199999999</v>
      </c>
      <c r="M4321" s="9">
        <v>123.264026</v>
      </c>
      <c r="N4321" s="9">
        <v>127.92565810000001</v>
      </c>
      <c r="O4321" s="9">
        <v>117.4606179</v>
      </c>
      <c r="P4321" s="9">
        <v>116.4194919</v>
      </c>
      <c r="Q4321" s="9">
        <v>113.79437470000001</v>
      </c>
      <c r="R4321" s="9">
        <v>114.91741879999999</v>
      </c>
      <c r="S4321" s="9">
        <v>120.4785595</v>
      </c>
      <c r="T4321" s="9">
        <v>127.4999093</v>
      </c>
      <c r="U4321" s="9">
        <v>124.04373649999999</v>
      </c>
      <c r="V4321" s="9">
        <v>121.4048603</v>
      </c>
    </row>
    <row r="4322" spans="1:22" x14ac:dyDescent="0.25">
      <c r="A4322" s="8" t="s">
        <v>125</v>
      </c>
      <c r="B4322" s="8" t="s">
        <v>40</v>
      </c>
      <c r="C4322" s="8" t="s">
        <v>47</v>
      </c>
      <c r="G4322" s="8" t="s">
        <v>124</v>
      </c>
      <c r="J4322" s="9">
        <v>1.5150521E-2</v>
      </c>
      <c r="K4322" s="9">
        <v>0.130022843</v>
      </c>
      <c r="L4322" s="9">
        <v>0.59398553099999996</v>
      </c>
      <c r="M4322" s="9">
        <v>2.3304622510000002</v>
      </c>
      <c r="N4322" s="9">
        <v>6.9852848749999996</v>
      </c>
      <c r="O4322" s="9">
        <v>17.772336689999999</v>
      </c>
      <c r="P4322" s="9">
        <v>29.641564450000001</v>
      </c>
      <c r="Q4322" s="9">
        <v>31.604331850000001</v>
      </c>
      <c r="R4322" s="9">
        <v>25.81877832</v>
      </c>
      <c r="S4322" s="9">
        <v>16.790195870000002</v>
      </c>
      <c r="T4322" s="9">
        <v>11.62503723</v>
      </c>
      <c r="U4322" s="9">
        <v>11.609205380000001</v>
      </c>
      <c r="V4322" s="9">
        <v>12.0194925</v>
      </c>
    </row>
    <row r="4323" spans="1:22" x14ac:dyDescent="0.25">
      <c r="A4323" s="8" t="s">
        <v>125</v>
      </c>
      <c r="B4323" s="8" t="s">
        <v>40</v>
      </c>
      <c r="C4323" s="8" t="s">
        <v>48</v>
      </c>
      <c r="G4323" s="8" t="s">
        <v>123</v>
      </c>
      <c r="J4323" s="9">
        <v>534.26666569999998</v>
      </c>
      <c r="K4323" s="9">
        <v>519.0022457</v>
      </c>
      <c r="L4323" s="9">
        <v>527.13009120000004</v>
      </c>
      <c r="M4323" s="9">
        <v>556.07462239999995</v>
      </c>
      <c r="N4323" s="9">
        <v>575.37233579999997</v>
      </c>
      <c r="O4323" s="9">
        <v>565.4061653</v>
      </c>
      <c r="P4323" s="9">
        <v>565.4833658</v>
      </c>
      <c r="Q4323" s="9">
        <v>483.58904690000003</v>
      </c>
      <c r="R4323" s="9">
        <v>436.2000693</v>
      </c>
      <c r="S4323" s="9">
        <v>410.597486</v>
      </c>
      <c r="T4323" s="9">
        <v>421.54283370000002</v>
      </c>
      <c r="U4323" s="9">
        <v>388.96026030000002</v>
      </c>
      <c r="V4323" s="9">
        <v>374.14955759999998</v>
      </c>
    </row>
    <row r="4324" spans="1:22" x14ac:dyDescent="0.25">
      <c r="A4324" s="8" t="s">
        <v>125</v>
      </c>
      <c r="B4324" s="8" t="s">
        <v>40</v>
      </c>
      <c r="C4324" s="8" t="s">
        <v>48</v>
      </c>
      <c r="G4324" s="8" t="s">
        <v>124</v>
      </c>
      <c r="J4324" s="9">
        <v>7.8140734000000003E-2</v>
      </c>
      <c r="K4324" s="9">
        <v>0.70389208800000003</v>
      </c>
      <c r="L4324" s="9">
        <v>3.5321364480000002</v>
      </c>
      <c r="M4324" s="9">
        <v>12.90356762</v>
      </c>
      <c r="N4324" s="9">
        <v>38.408359570000002</v>
      </c>
      <c r="O4324" s="9">
        <v>104.19920879999999</v>
      </c>
      <c r="P4324" s="9">
        <v>176.4951873</v>
      </c>
      <c r="Q4324" s="9">
        <v>164.05126820000001</v>
      </c>
      <c r="R4324" s="9">
        <v>118.54946750000001</v>
      </c>
      <c r="S4324" s="9">
        <v>68.544654359999996</v>
      </c>
      <c r="T4324" s="9">
        <v>45.81638169</v>
      </c>
      <c r="U4324" s="9">
        <v>43.41856782</v>
      </c>
      <c r="V4324" s="9">
        <v>44.14559268</v>
      </c>
    </row>
    <row r="4325" spans="1:22" x14ac:dyDescent="0.25">
      <c r="A4325" s="8" t="s">
        <v>125</v>
      </c>
      <c r="B4325" s="8" t="s">
        <v>40</v>
      </c>
      <c r="C4325" s="8" t="s">
        <v>49</v>
      </c>
      <c r="G4325" s="8" t="s">
        <v>123</v>
      </c>
      <c r="J4325" s="9">
        <v>130.34428879999999</v>
      </c>
      <c r="K4325" s="9">
        <v>114.01568779999999</v>
      </c>
      <c r="L4325" s="9">
        <v>118.5346985</v>
      </c>
      <c r="M4325" s="9">
        <v>116.13663680000001</v>
      </c>
      <c r="N4325" s="9">
        <v>85.934163479999995</v>
      </c>
      <c r="O4325" s="9">
        <v>132.83887519999999</v>
      </c>
      <c r="P4325" s="9">
        <v>132.78617130000001</v>
      </c>
      <c r="Q4325" s="9">
        <v>98.612399449999998</v>
      </c>
      <c r="R4325" s="9">
        <v>94.520014689999996</v>
      </c>
      <c r="S4325" s="9">
        <v>90.593182920000004</v>
      </c>
      <c r="T4325" s="9">
        <v>91.996928620000006</v>
      </c>
      <c r="U4325" s="9">
        <v>83.570536910000001</v>
      </c>
      <c r="V4325" s="9">
        <v>85.101742349999995</v>
      </c>
    </row>
    <row r="4326" spans="1:22" x14ac:dyDescent="0.25">
      <c r="A4326" s="8" t="s">
        <v>125</v>
      </c>
      <c r="B4326" s="8" t="s">
        <v>40</v>
      </c>
      <c r="C4326" s="8" t="s">
        <v>49</v>
      </c>
      <c r="G4326" s="8" t="s">
        <v>124</v>
      </c>
      <c r="J4326" s="9">
        <v>1.8988142E-2</v>
      </c>
      <c r="K4326" s="9">
        <v>0.153520979</v>
      </c>
      <c r="L4326" s="9">
        <v>0.78170201100000003</v>
      </c>
      <c r="M4326" s="9">
        <v>2.6415065929999999</v>
      </c>
      <c r="N4326" s="9">
        <v>5.6447378739999996</v>
      </c>
      <c r="O4326" s="9">
        <v>24.265421109999998</v>
      </c>
      <c r="P4326" s="9">
        <v>41.213918069999998</v>
      </c>
      <c r="Q4326" s="9">
        <v>33.233540789999999</v>
      </c>
      <c r="R4326" s="9">
        <v>25.542806630000001</v>
      </c>
      <c r="S4326" s="9">
        <v>15.061390960000001</v>
      </c>
      <c r="T4326" s="9">
        <v>9.9711786490000005</v>
      </c>
      <c r="U4326" s="9">
        <v>9.3045297009999999</v>
      </c>
      <c r="V4326" s="9">
        <v>10.01754347</v>
      </c>
    </row>
    <row r="4327" spans="1:22" x14ac:dyDescent="0.25">
      <c r="A4327" s="8" t="s">
        <v>125</v>
      </c>
      <c r="B4327" s="8" t="s">
        <v>40</v>
      </c>
      <c r="C4327" s="8" t="s">
        <v>50</v>
      </c>
      <c r="G4327" s="8" t="s">
        <v>123</v>
      </c>
      <c r="J4327" s="9">
        <v>277.08017869999998</v>
      </c>
      <c r="K4327" s="9">
        <v>370.15456870000003</v>
      </c>
      <c r="L4327" s="9">
        <v>117.6050335</v>
      </c>
      <c r="M4327" s="9">
        <v>141.23721140000001</v>
      </c>
      <c r="N4327" s="9">
        <v>155.2810734</v>
      </c>
      <c r="O4327" s="9">
        <v>163.85269529999999</v>
      </c>
      <c r="P4327" s="9">
        <v>128.8241386</v>
      </c>
      <c r="Q4327" s="9">
        <v>115.2831702</v>
      </c>
      <c r="R4327" s="9">
        <v>159.36311660000001</v>
      </c>
      <c r="S4327" s="9">
        <v>168.68498339999999</v>
      </c>
      <c r="T4327" s="9">
        <v>164.93045570000001</v>
      </c>
      <c r="U4327" s="9">
        <v>139.63208610000001</v>
      </c>
      <c r="V4327" s="9">
        <v>155.80404970000001</v>
      </c>
    </row>
    <row r="4328" spans="1:22" x14ac:dyDescent="0.25">
      <c r="A4328" s="8" t="s">
        <v>125</v>
      </c>
      <c r="B4328" s="8" t="s">
        <v>40</v>
      </c>
      <c r="C4328" s="8" t="s">
        <v>50</v>
      </c>
      <c r="G4328" s="8" t="s">
        <v>124</v>
      </c>
      <c r="J4328" s="9">
        <v>4.0451688E-2</v>
      </c>
      <c r="K4328" s="9">
        <v>0.50274973499999998</v>
      </c>
      <c r="L4328" s="9">
        <v>0.78219913900000004</v>
      </c>
      <c r="M4328" s="9">
        <v>3.2587968790000001</v>
      </c>
      <c r="N4328" s="9">
        <v>10.361189189999999</v>
      </c>
      <c r="O4328" s="9">
        <v>30.37719852</v>
      </c>
      <c r="P4328" s="9">
        <v>40.54802737</v>
      </c>
      <c r="Q4328" s="9">
        <v>39.417580180000002</v>
      </c>
      <c r="R4328" s="9">
        <v>43.683983480000002</v>
      </c>
      <c r="S4328" s="9">
        <v>28.440675110000001</v>
      </c>
      <c r="T4328" s="9">
        <v>18.116537780000002</v>
      </c>
      <c r="U4328" s="9">
        <v>15.762833240000001</v>
      </c>
      <c r="V4328" s="9">
        <v>18.595221890000001</v>
      </c>
    </row>
    <row r="4329" spans="1:22" x14ac:dyDescent="0.25">
      <c r="A4329" s="8" t="s">
        <v>125</v>
      </c>
      <c r="B4329" s="8" t="s">
        <v>40</v>
      </c>
      <c r="C4329" s="8" t="s">
        <v>51</v>
      </c>
      <c r="G4329" s="8" t="s">
        <v>123</v>
      </c>
      <c r="J4329" s="9">
        <v>56.696519780000003</v>
      </c>
      <c r="K4329" s="9">
        <v>58.585833319999999</v>
      </c>
      <c r="L4329" s="9">
        <v>58.868705980000001</v>
      </c>
      <c r="M4329" s="9">
        <v>60.428931730000002</v>
      </c>
      <c r="N4329" s="9">
        <v>50.462274749999999</v>
      </c>
      <c r="O4329" s="9">
        <v>57.2268677</v>
      </c>
      <c r="P4329" s="9">
        <v>52.44184327</v>
      </c>
      <c r="Q4329" s="9">
        <v>59.500202629999997</v>
      </c>
      <c r="R4329" s="9">
        <v>57.242192729999999</v>
      </c>
      <c r="S4329" s="9">
        <v>59.352641200000001</v>
      </c>
      <c r="T4329" s="9">
        <v>60.473369429999998</v>
      </c>
      <c r="U4329" s="9">
        <v>58.214679310000001</v>
      </c>
      <c r="V4329" s="9">
        <v>55.742151929999999</v>
      </c>
    </row>
    <row r="4330" spans="1:22" x14ac:dyDescent="0.25">
      <c r="A4330" s="8" t="s">
        <v>125</v>
      </c>
      <c r="B4330" s="8" t="s">
        <v>40</v>
      </c>
      <c r="C4330" s="8" t="s">
        <v>51</v>
      </c>
      <c r="G4330" s="8" t="s">
        <v>124</v>
      </c>
      <c r="J4330" s="9">
        <v>7.5100289999999997E-3</v>
      </c>
      <c r="K4330" s="9">
        <v>7.2282500999999999E-2</v>
      </c>
      <c r="L4330" s="9">
        <v>0.361893982</v>
      </c>
      <c r="M4330" s="9">
        <v>1.2788046829999999</v>
      </c>
      <c r="N4330" s="9">
        <v>3.0656247030000001</v>
      </c>
      <c r="O4330" s="9">
        <v>9.5499429639999995</v>
      </c>
      <c r="P4330" s="9">
        <v>14.7683485</v>
      </c>
      <c r="Q4330" s="9">
        <v>18.220078789999999</v>
      </c>
      <c r="R4330" s="9">
        <v>14.12805065</v>
      </c>
      <c r="S4330" s="9">
        <v>9.0486938680000009</v>
      </c>
      <c r="T4330" s="9">
        <v>6.018906147</v>
      </c>
      <c r="U4330" s="9">
        <v>5.951755307</v>
      </c>
      <c r="V4330" s="9">
        <v>6.0215281870000004</v>
      </c>
    </row>
    <row r="4331" spans="1:22" x14ac:dyDescent="0.25">
      <c r="A4331" s="8" t="s">
        <v>125</v>
      </c>
      <c r="B4331" s="8" t="s">
        <v>40</v>
      </c>
      <c r="C4331" s="8" t="s">
        <v>52</v>
      </c>
      <c r="G4331" s="8" t="s">
        <v>123</v>
      </c>
      <c r="J4331" s="9">
        <v>105.4831763</v>
      </c>
      <c r="K4331" s="9">
        <v>106.4074018</v>
      </c>
      <c r="L4331" s="9">
        <v>99.678927529999996</v>
      </c>
      <c r="M4331" s="9">
        <v>107.96635620000001</v>
      </c>
      <c r="N4331" s="9">
        <v>87.029772679999994</v>
      </c>
      <c r="O4331" s="9">
        <v>97.498059600000005</v>
      </c>
      <c r="P4331" s="9">
        <v>114.4818283</v>
      </c>
      <c r="Q4331" s="9">
        <v>95.245588510000005</v>
      </c>
      <c r="R4331" s="9">
        <v>95.109854690000006</v>
      </c>
      <c r="S4331" s="9">
        <v>95.350159500000004</v>
      </c>
      <c r="T4331" s="9">
        <v>99.873738880000005</v>
      </c>
      <c r="U4331" s="9">
        <v>94.401092370000001</v>
      </c>
      <c r="V4331" s="9">
        <v>92.693689579999997</v>
      </c>
    </row>
    <row r="4332" spans="1:22" x14ac:dyDescent="0.25">
      <c r="A4332" s="8" t="s">
        <v>125</v>
      </c>
      <c r="B4332" s="8" t="s">
        <v>40</v>
      </c>
      <c r="C4332" s="8" t="s">
        <v>52</v>
      </c>
      <c r="G4332" s="8" t="s">
        <v>124</v>
      </c>
      <c r="J4332" s="9">
        <v>1.1375925E-2</v>
      </c>
      <c r="K4332" s="9">
        <v>0.107521636</v>
      </c>
      <c r="L4332" s="9">
        <v>0.49762895699999998</v>
      </c>
      <c r="M4332" s="9">
        <v>1.8777221770000001</v>
      </c>
      <c r="N4332" s="9">
        <v>4.3607900419999996</v>
      </c>
      <c r="O4332" s="9">
        <v>13.299474480000001</v>
      </c>
      <c r="P4332" s="9">
        <v>26.470188140000001</v>
      </c>
      <c r="Q4332" s="9">
        <v>23.955446089999999</v>
      </c>
      <c r="R4332" s="9">
        <v>19.43077503</v>
      </c>
      <c r="S4332" s="9">
        <v>12.15462529</v>
      </c>
      <c r="T4332" s="9">
        <v>8.3801793809999996</v>
      </c>
      <c r="U4332" s="9">
        <v>8.1575472569999992</v>
      </c>
      <c r="V4332" s="9">
        <v>8.4698290929999995</v>
      </c>
    </row>
    <row r="4333" spans="1:22" x14ac:dyDescent="0.25">
      <c r="A4333" s="8" t="s">
        <v>125</v>
      </c>
      <c r="B4333" s="8" t="s">
        <v>40</v>
      </c>
      <c r="C4333" s="8" t="s">
        <v>53</v>
      </c>
      <c r="G4333" s="8" t="s">
        <v>123</v>
      </c>
      <c r="J4333" s="9">
        <v>124.2611909</v>
      </c>
      <c r="K4333" s="9">
        <v>122.0796557</v>
      </c>
      <c r="L4333" s="9">
        <v>89.772397850000004</v>
      </c>
      <c r="M4333" s="9">
        <v>104.61913490000001</v>
      </c>
      <c r="N4333" s="9">
        <v>114.1211093</v>
      </c>
      <c r="O4333" s="9">
        <v>112.8422472</v>
      </c>
      <c r="P4333" s="9">
        <v>124.7034768</v>
      </c>
      <c r="Q4333" s="9">
        <v>117.6411318</v>
      </c>
      <c r="R4333" s="9">
        <v>119.9804029</v>
      </c>
      <c r="S4333" s="9">
        <v>125.3327961</v>
      </c>
      <c r="T4333" s="9">
        <v>131.1984008</v>
      </c>
      <c r="U4333" s="9">
        <v>124.3285649</v>
      </c>
      <c r="V4333" s="9">
        <v>121.3460544</v>
      </c>
    </row>
    <row r="4334" spans="1:22" x14ac:dyDescent="0.25">
      <c r="A4334" s="8" t="s">
        <v>125</v>
      </c>
      <c r="B4334" s="8" t="s">
        <v>40</v>
      </c>
      <c r="C4334" s="8" t="s">
        <v>53</v>
      </c>
      <c r="G4334" s="8" t="s">
        <v>124</v>
      </c>
      <c r="J4334" s="9">
        <v>1.3401056999999999E-2</v>
      </c>
      <c r="K4334" s="9">
        <v>0.123358</v>
      </c>
      <c r="L4334" s="9">
        <v>0.448172405</v>
      </c>
      <c r="M4334" s="9">
        <v>1.8195081950000001</v>
      </c>
      <c r="N4334" s="9">
        <v>5.7182522899999997</v>
      </c>
      <c r="O4334" s="9">
        <v>15.392538</v>
      </c>
      <c r="P4334" s="9">
        <v>28.833610920000002</v>
      </c>
      <c r="Q4334" s="9">
        <v>29.588202840000001</v>
      </c>
      <c r="R4334" s="9">
        <v>24.51178401</v>
      </c>
      <c r="S4334" s="9">
        <v>15.976619039999999</v>
      </c>
      <c r="T4334" s="9">
        <v>11.00856087</v>
      </c>
      <c r="U4334" s="9">
        <v>10.74369076</v>
      </c>
      <c r="V4334" s="9">
        <v>11.08792137</v>
      </c>
    </row>
    <row r="4335" spans="1:22" x14ac:dyDescent="0.25">
      <c r="A4335" s="8" t="s">
        <v>125</v>
      </c>
      <c r="B4335" s="8" t="s">
        <v>40</v>
      </c>
      <c r="C4335" s="8" t="s">
        <v>30</v>
      </c>
      <c r="G4335" s="8" t="s">
        <v>123</v>
      </c>
      <c r="J4335" s="9">
        <v>221.30213951000002</v>
      </c>
      <c r="K4335" s="9">
        <v>227.53940808999999</v>
      </c>
      <c r="L4335" s="9">
        <v>228.94929494000002</v>
      </c>
      <c r="M4335" s="9">
        <v>237.50068469000001</v>
      </c>
      <c r="N4335" s="9">
        <v>252.36674429000001</v>
      </c>
      <c r="O4335" s="9">
        <v>224.72346877000001</v>
      </c>
      <c r="P4335" s="9">
        <v>238.24399489999999</v>
      </c>
      <c r="Q4335" s="9">
        <v>222.37539852999998</v>
      </c>
      <c r="R4335" s="9">
        <v>229.14064989000002</v>
      </c>
      <c r="S4335" s="9">
        <v>194.09936783000001</v>
      </c>
      <c r="T4335" s="9">
        <v>243.41945948</v>
      </c>
      <c r="U4335" s="9">
        <v>239.67041302000001</v>
      </c>
      <c r="V4335" s="9">
        <v>243.76373285</v>
      </c>
    </row>
    <row r="4336" spans="1:22" x14ac:dyDescent="0.25">
      <c r="A4336" s="8" t="s">
        <v>125</v>
      </c>
      <c r="B4336" s="8" t="s">
        <v>40</v>
      </c>
      <c r="C4336" s="8" t="s">
        <v>30</v>
      </c>
      <c r="G4336" s="8" t="s">
        <v>124</v>
      </c>
      <c r="J4336" s="9">
        <v>2.8340443999999999E-2</v>
      </c>
      <c r="K4336" s="9">
        <v>0.27231906500000003</v>
      </c>
      <c r="L4336" s="9">
        <v>1.3681792319999999</v>
      </c>
      <c r="M4336" s="9">
        <v>4.9112123069999996</v>
      </c>
      <c r="N4336" s="9">
        <v>14.964884008</v>
      </c>
      <c r="O4336" s="9">
        <v>36.602537962</v>
      </c>
      <c r="P4336" s="9">
        <v>65.349117164999996</v>
      </c>
      <c r="Q4336" s="9">
        <v>65.944612700000008</v>
      </c>
      <c r="R4336" s="9">
        <v>54.737859280999999</v>
      </c>
      <c r="S4336" s="9">
        <v>28.717853591000004</v>
      </c>
      <c r="T4336" s="9">
        <v>23.496468632000003</v>
      </c>
      <c r="U4336" s="9">
        <v>23.735326408000002</v>
      </c>
      <c r="V4336" s="9">
        <v>25.524166156</v>
      </c>
    </row>
    <row r="4337" spans="1:22" x14ac:dyDescent="0.25">
      <c r="A4337" s="8" t="s">
        <v>125</v>
      </c>
      <c r="B4337" s="8" t="s">
        <v>40</v>
      </c>
      <c r="C4337" s="8" t="s">
        <v>54</v>
      </c>
      <c r="G4337" s="8" t="s">
        <v>123</v>
      </c>
      <c r="J4337" s="9">
        <v>2041.8489050000001</v>
      </c>
      <c r="K4337" s="9">
        <v>2396.8047219999999</v>
      </c>
      <c r="L4337" s="9">
        <v>1780.274302</v>
      </c>
      <c r="M4337" s="9">
        <v>2357.7092779999998</v>
      </c>
      <c r="N4337" s="9">
        <v>2929.8297280000002</v>
      </c>
      <c r="O4337" s="9">
        <v>2297.3576309999999</v>
      </c>
      <c r="P4337" s="9">
        <v>1689.703047</v>
      </c>
      <c r="Q4337" s="9">
        <v>1689.971061</v>
      </c>
      <c r="R4337" s="9">
        <v>1748.1227289999999</v>
      </c>
      <c r="S4337" s="9">
        <v>1957.020984</v>
      </c>
      <c r="T4337" s="9">
        <v>2137.6279890000001</v>
      </c>
      <c r="U4337" s="9">
        <v>2073.9807169999999</v>
      </c>
      <c r="V4337" s="9">
        <v>2099.3850729999999</v>
      </c>
    </row>
    <row r="4338" spans="1:22" x14ac:dyDescent="0.25">
      <c r="A4338" s="8" t="s">
        <v>125</v>
      </c>
      <c r="B4338" s="8" t="s">
        <v>40</v>
      </c>
      <c r="C4338" s="8" t="s">
        <v>54</v>
      </c>
      <c r="G4338" s="8" t="s">
        <v>124</v>
      </c>
      <c r="J4338" s="9">
        <v>0.29236377200000002</v>
      </c>
      <c r="K4338" s="9">
        <v>3.1918312580000001</v>
      </c>
      <c r="L4338" s="9">
        <v>11.837460310000001</v>
      </c>
      <c r="M4338" s="9">
        <v>54.441978020000001</v>
      </c>
      <c r="N4338" s="9">
        <v>195.17209790000001</v>
      </c>
      <c r="O4338" s="9">
        <v>423.86032949999998</v>
      </c>
      <c r="P4338" s="9">
        <v>527.88353759999995</v>
      </c>
      <c r="Q4338" s="9">
        <v>573.62038080000002</v>
      </c>
      <c r="R4338" s="9">
        <v>475.59091549999999</v>
      </c>
      <c r="S4338" s="9">
        <v>327.35340480000002</v>
      </c>
      <c r="T4338" s="9">
        <v>232.8368815</v>
      </c>
      <c r="U4338" s="9">
        <v>231.87658440000001</v>
      </c>
      <c r="V4338" s="9">
        <v>248.0508806</v>
      </c>
    </row>
    <row r="4339" spans="1:22" x14ac:dyDescent="0.25">
      <c r="A4339" s="8" t="s">
        <v>125</v>
      </c>
      <c r="B4339" s="8" t="s">
        <v>40</v>
      </c>
      <c r="C4339" s="8" t="s">
        <v>55</v>
      </c>
      <c r="G4339" s="8" t="s">
        <v>123</v>
      </c>
      <c r="J4339" s="9">
        <v>925.67134810000005</v>
      </c>
      <c r="K4339" s="9">
        <v>763.3611118</v>
      </c>
      <c r="L4339" s="9">
        <v>763.75139090000005</v>
      </c>
      <c r="M4339" s="9">
        <v>833.25467189999995</v>
      </c>
      <c r="N4339" s="9">
        <v>894.7753993</v>
      </c>
      <c r="O4339" s="9">
        <v>908.90848670000003</v>
      </c>
      <c r="P4339" s="9">
        <v>908.51614740000002</v>
      </c>
      <c r="Q4339" s="9">
        <v>817.90445920000002</v>
      </c>
      <c r="R4339" s="9">
        <v>819.98996030000001</v>
      </c>
      <c r="S4339" s="9">
        <v>827.43589150000003</v>
      </c>
      <c r="T4339" s="9">
        <v>885.22796340000002</v>
      </c>
      <c r="U4339" s="9">
        <v>845.56555849999995</v>
      </c>
      <c r="V4339" s="9">
        <v>849.76902870000004</v>
      </c>
    </row>
    <row r="4340" spans="1:22" x14ac:dyDescent="0.25">
      <c r="A4340" s="8" t="s">
        <v>125</v>
      </c>
      <c r="B4340" s="8" t="s">
        <v>40</v>
      </c>
      <c r="C4340" s="8" t="s">
        <v>55</v>
      </c>
      <c r="G4340" s="8" t="s">
        <v>124</v>
      </c>
      <c r="J4340" s="9">
        <v>0.12914594700000001</v>
      </c>
      <c r="K4340" s="9">
        <v>0.99667647800000003</v>
      </c>
      <c r="L4340" s="9">
        <v>4.9220377900000001</v>
      </c>
      <c r="M4340" s="9">
        <v>18.53175031</v>
      </c>
      <c r="N4340" s="9">
        <v>57.098737929999999</v>
      </c>
      <c r="O4340" s="9">
        <v>160.0984018</v>
      </c>
      <c r="P4340" s="9">
        <v>271.12424800000002</v>
      </c>
      <c r="Q4340" s="9">
        <v>265.20544169999999</v>
      </c>
      <c r="R4340" s="9">
        <v>213.66601069999999</v>
      </c>
      <c r="S4340" s="9">
        <v>132.87919790000001</v>
      </c>
      <c r="T4340" s="9">
        <v>92.666978940000007</v>
      </c>
      <c r="U4340" s="9">
        <v>90.855845160000001</v>
      </c>
      <c r="V4340" s="9">
        <v>96.520998280000001</v>
      </c>
    </row>
    <row r="4341" spans="1:22" x14ac:dyDescent="0.25">
      <c r="A4341" s="8" t="s">
        <v>125</v>
      </c>
      <c r="B4341" s="8" t="s">
        <v>40</v>
      </c>
      <c r="C4341" s="8" t="s">
        <v>56</v>
      </c>
      <c r="G4341" s="8" t="s">
        <v>123</v>
      </c>
      <c r="J4341" s="9">
        <v>4026.8605699999998</v>
      </c>
      <c r="K4341" s="9">
        <v>7586.2287800000004</v>
      </c>
      <c r="L4341" s="9">
        <v>8503.0610099999994</v>
      </c>
      <c r="M4341" s="9">
        <v>11432.985189999999</v>
      </c>
      <c r="N4341" s="9">
        <v>11173.724399999999</v>
      </c>
      <c r="O4341" s="9">
        <v>7945.3683959999998</v>
      </c>
      <c r="P4341" s="9">
        <v>7861.6087699999998</v>
      </c>
      <c r="Q4341" s="9">
        <v>7495.5653309999998</v>
      </c>
      <c r="R4341" s="9">
        <v>6027.7353659999999</v>
      </c>
      <c r="S4341" s="9">
        <v>6145.5422980000003</v>
      </c>
      <c r="T4341" s="9">
        <v>6720.6627230000004</v>
      </c>
      <c r="U4341" s="9">
        <v>6532.6069649999999</v>
      </c>
      <c r="V4341" s="9">
        <v>6646.9789689999998</v>
      </c>
    </row>
    <row r="4342" spans="1:22" x14ac:dyDescent="0.25">
      <c r="A4342" s="8" t="s">
        <v>125</v>
      </c>
      <c r="B4342" s="8" t="s">
        <v>40</v>
      </c>
      <c r="C4342" s="8" t="s">
        <v>56</v>
      </c>
      <c r="G4342" s="8" t="s">
        <v>124</v>
      </c>
      <c r="J4342" s="9">
        <v>0.58393615799999998</v>
      </c>
      <c r="K4342" s="9">
        <v>10.250449160000001</v>
      </c>
      <c r="L4342" s="9">
        <v>56.686448900000002</v>
      </c>
      <c r="M4342" s="9">
        <v>265.04311159999997</v>
      </c>
      <c r="N4342" s="9">
        <v>745.08860270000002</v>
      </c>
      <c r="O4342" s="9">
        <v>1470.6967</v>
      </c>
      <c r="P4342" s="9">
        <v>2463.9672300000002</v>
      </c>
      <c r="Q4342" s="9">
        <v>2544.627669</v>
      </c>
      <c r="R4342" s="9">
        <v>1623.696492</v>
      </c>
      <c r="S4342" s="9">
        <v>1013.429265</v>
      </c>
      <c r="T4342" s="9">
        <v>720.0008047</v>
      </c>
      <c r="U4342" s="9">
        <v>717.68335490000004</v>
      </c>
      <c r="V4342" s="9">
        <v>771.88269830000002</v>
      </c>
    </row>
    <row r="4343" spans="1:22" x14ac:dyDescent="0.25">
      <c r="A4343" s="8" t="s">
        <v>125</v>
      </c>
      <c r="B4343" s="8" t="s">
        <v>40</v>
      </c>
      <c r="C4343" s="8" t="s">
        <v>57</v>
      </c>
      <c r="G4343" s="8" t="s">
        <v>123</v>
      </c>
      <c r="J4343" s="9">
        <v>377.04123570000002</v>
      </c>
      <c r="K4343" s="9">
        <v>379.81125809999998</v>
      </c>
      <c r="L4343" s="9">
        <v>376.49068879999999</v>
      </c>
      <c r="M4343" s="9">
        <v>367.69612009999997</v>
      </c>
      <c r="N4343" s="9">
        <v>397.56232970000002</v>
      </c>
      <c r="O4343" s="9">
        <v>339.69426060000001</v>
      </c>
      <c r="P4343" s="9">
        <v>361.44530529999997</v>
      </c>
      <c r="Q4343" s="9">
        <v>333.78230730000001</v>
      </c>
      <c r="R4343" s="9">
        <v>344.43995130000002</v>
      </c>
      <c r="S4343" s="9">
        <v>359.51991120000002</v>
      </c>
      <c r="T4343" s="9">
        <v>400.39561750000001</v>
      </c>
      <c r="U4343" s="9">
        <v>401.55498239999997</v>
      </c>
      <c r="V4343" s="9">
        <v>424.1103531</v>
      </c>
    </row>
    <row r="4344" spans="1:22" x14ac:dyDescent="0.25">
      <c r="A4344" s="8" t="s">
        <v>125</v>
      </c>
      <c r="B4344" s="8" t="s">
        <v>40</v>
      </c>
      <c r="C4344" s="8" t="s">
        <v>57</v>
      </c>
      <c r="G4344" s="8" t="s">
        <v>124</v>
      </c>
      <c r="J4344" s="9">
        <v>5.0502727999999997E-2</v>
      </c>
      <c r="K4344" s="9">
        <v>0.47445024499999999</v>
      </c>
      <c r="L4344" s="9">
        <v>2.336323857</v>
      </c>
      <c r="M4344" s="9">
        <v>7.883265164</v>
      </c>
      <c r="N4344" s="9">
        <v>24.445371179999999</v>
      </c>
      <c r="O4344" s="9">
        <v>57.443848469999999</v>
      </c>
      <c r="P4344" s="9">
        <v>103.2619661</v>
      </c>
      <c r="Q4344" s="9">
        <v>102.77679070000001</v>
      </c>
      <c r="R4344" s="9">
        <v>84.94900509</v>
      </c>
      <c r="S4344" s="9">
        <v>54.522477790000003</v>
      </c>
      <c r="T4344" s="9">
        <v>39.544490179999997</v>
      </c>
      <c r="U4344" s="9">
        <v>40.7008911</v>
      </c>
      <c r="V4344" s="9">
        <v>45.434199900000003</v>
      </c>
    </row>
    <row r="4345" spans="1:22" x14ac:dyDescent="0.25">
      <c r="A4345" s="8" t="s">
        <v>125</v>
      </c>
      <c r="B4345" s="8" t="s">
        <v>40</v>
      </c>
      <c r="C4345" s="8" t="s">
        <v>58</v>
      </c>
      <c r="G4345" s="8" t="s">
        <v>123</v>
      </c>
      <c r="J4345" s="9">
        <v>256.52674999999999</v>
      </c>
      <c r="K4345" s="9">
        <v>314.47826179999998</v>
      </c>
      <c r="L4345" s="9">
        <v>363.70175799999998</v>
      </c>
      <c r="M4345" s="9">
        <v>153.6377032</v>
      </c>
      <c r="N4345" s="9">
        <v>326.0454244</v>
      </c>
      <c r="O4345" s="9">
        <v>282.89916440000002</v>
      </c>
      <c r="P4345" s="9">
        <v>281.50748049999999</v>
      </c>
      <c r="Q4345" s="9">
        <v>249.10908689999999</v>
      </c>
      <c r="R4345" s="9">
        <v>245.92927779999999</v>
      </c>
      <c r="S4345" s="9">
        <v>244.70825930000001</v>
      </c>
      <c r="T4345" s="9">
        <v>229.99015439999999</v>
      </c>
      <c r="U4345" s="9">
        <v>192.8889968</v>
      </c>
      <c r="V4345" s="9">
        <v>158.07751669999999</v>
      </c>
    </row>
    <row r="4346" spans="1:22" x14ac:dyDescent="0.25">
      <c r="A4346" s="8" t="s">
        <v>125</v>
      </c>
      <c r="B4346" s="8" t="s">
        <v>40</v>
      </c>
      <c r="C4346" s="8" t="s">
        <v>58</v>
      </c>
      <c r="G4346" s="8" t="s">
        <v>124</v>
      </c>
      <c r="J4346" s="9">
        <v>3.7598555999999998E-2</v>
      </c>
      <c r="K4346" s="9">
        <v>0.42925765399999999</v>
      </c>
      <c r="L4346" s="9">
        <v>2.4550211059999998</v>
      </c>
      <c r="M4346" s="9">
        <v>3.6057615580000002</v>
      </c>
      <c r="N4346" s="9">
        <v>22.04958933</v>
      </c>
      <c r="O4346" s="9">
        <v>53.013187870000003</v>
      </c>
      <c r="P4346" s="9">
        <v>89.369012949999998</v>
      </c>
      <c r="Q4346" s="9">
        <v>85.81414608</v>
      </c>
      <c r="R4346" s="9">
        <v>67.799870690000006</v>
      </c>
      <c r="S4346" s="9">
        <v>41.44018793</v>
      </c>
      <c r="T4346" s="9">
        <v>25.352970339999999</v>
      </c>
      <c r="U4346" s="9">
        <v>21.81665078</v>
      </c>
      <c r="V4346" s="9">
        <v>18.890754810000001</v>
      </c>
    </row>
    <row r="4347" spans="1:22" x14ac:dyDescent="0.25">
      <c r="A4347" s="8" t="s">
        <v>125</v>
      </c>
      <c r="B4347" s="8" t="s">
        <v>40</v>
      </c>
      <c r="C4347" s="8" t="s">
        <v>59</v>
      </c>
      <c r="G4347" s="8" t="s">
        <v>123</v>
      </c>
      <c r="J4347" s="9">
        <v>72.782908759999998</v>
      </c>
      <c r="K4347" s="9">
        <v>139.27597969999999</v>
      </c>
      <c r="L4347" s="9">
        <v>118.7240371</v>
      </c>
      <c r="M4347" s="9">
        <v>118.00914640000001</v>
      </c>
      <c r="N4347" s="9">
        <v>126.5471704</v>
      </c>
      <c r="O4347" s="9">
        <v>98.68062741</v>
      </c>
      <c r="P4347" s="9">
        <v>102.046457</v>
      </c>
      <c r="Q4347" s="9">
        <v>90.463386369999995</v>
      </c>
      <c r="R4347" s="9">
        <v>89.95792908</v>
      </c>
      <c r="S4347" s="9">
        <v>90.696276929999996</v>
      </c>
      <c r="T4347" s="9">
        <v>93.841239310000006</v>
      </c>
      <c r="U4347" s="9">
        <v>87.187572660000001</v>
      </c>
      <c r="V4347" s="9">
        <v>83.750553010000004</v>
      </c>
    </row>
    <row r="4348" spans="1:22" x14ac:dyDescent="0.25">
      <c r="A4348" s="8" t="s">
        <v>125</v>
      </c>
      <c r="B4348" s="8" t="s">
        <v>40</v>
      </c>
      <c r="C4348" s="8" t="s">
        <v>59</v>
      </c>
      <c r="G4348" s="8" t="s">
        <v>124</v>
      </c>
      <c r="J4348" s="9">
        <v>1.0886763000000001E-2</v>
      </c>
      <c r="K4348" s="9">
        <v>0.19349797099999999</v>
      </c>
      <c r="L4348" s="9">
        <v>0.81339674900000003</v>
      </c>
      <c r="M4348" s="9">
        <v>2.8014282019999999</v>
      </c>
      <c r="N4348" s="9">
        <v>8.6370033619999997</v>
      </c>
      <c r="O4348" s="9">
        <v>18.588506460000001</v>
      </c>
      <c r="P4348" s="9">
        <v>32.483545880000001</v>
      </c>
      <c r="Q4348" s="9">
        <v>31.267780120000001</v>
      </c>
      <c r="R4348" s="9">
        <v>24.870271389999999</v>
      </c>
      <c r="S4348" s="9">
        <v>15.37351556</v>
      </c>
      <c r="T4348" s="9">
        <v>10.32632733</v>
      </c>
      <c r="U4348" s="9">
        <v>9.8280608239999996</v>
      </c>
      <c r="V4348" s="9">
        <v>9.9760628160000007</v>
      </c>
    </row>
    <row r="4349" spans="1:22" x14ac:dyDescent="0.25">
      <c r="A4349" s="8" t="s">
        <v>125</v>
      </c>
      <c r="B4349" s="8" t="s">
        <v>40</v>
      </c>
      <c r="C4349" s="8" t="s">
        <v>60</v>
      </c>
      <c r="G4349" s="8" t="s">
        <v>123</v>
      </c>
      <c r="J4349" s="9">
        <v>1618.7580009999999</v>
      </c>
      <c r="K4349" s="9">
        <v>1741.822643</v>
      </c>
      <c r="L4349" s="9">
        <v>1627.6308120000001</v>
      </c>
      <c r="M4349" s="9">
        <v>1702.9523710000001</v>
      </c>
      <c r="N4349" s="9">
        <v>1831.8901490000001</v>
      </c>
      <c r="O4349" s="9">
        <v>1735.1578999999999</v>
      </c>
      <c r="P4349" s="9">
        <v>1833.7515040000001</v>
      </c>
      <c r="Q4349" s="9">
        <v>1698.8771220000001</v>
      </c>
      <c r="R4349" s="9">
        <v>1766.117579</v>
      </c>
      <c r="S4349" s="9">
        <v>1848.0214309999999</v>
      </c>
      <c r="T4349" s="9">
        <v>2053.0398789999999</v>
      </c>
      <c r="U4349" s="9">
        <v>2022.0364509999999</v>
      </c>
      <c r="V4349" s="9">
        <v>2081.4284659999998</v>
      </c>
    </row>
    <row r="4350" spans="1:22" x14ac:dyDescent="0.25">
      <c r="A4350" s="8" t="s">
        <v>125</v>
      </c>
      <c r="B4350" s="8" t="s">
        <v>40</v>
      </c>
      <c r="C4350" s="8" t="s">
        <v>60</v>
      </c>
      <c r="G4350" s="8" t="s">
        <v>124</v>
      </c>
      <c r="J4350" s="9">
        <v>0.22756220799999999</v>
      </c>
      <c r="K4350" s="9">
        <v>2.2639387900000001</v>
      </c>
      <c r="L4350" s="9">
        <v>10.45501891</v>
      </c>
      <c r="M4350" s="9">
        <v>38.168541019999999</v>
      </c>
      <c r="N4350" s="9">
        <v>118.7874784</v>
      </c>
      <c r="O4350" s="9">
        <v>310.82098930000001</v>
      </c>
      <c r="P4350" s="9">
        <v>556.23480240000004</v>
      </c>
      <c r="Q4350" s="9">
        <v>558.46420709999995</v>
      </c>
      <c r="R4350" s="9">
        <v>465.41824439999999</v>
      </c>
      <c r="S4350" s="9">
        <v>299.48407220000001</v>
      </c>
      <c r="T4350" s="9">
        <v>216.61384570000001</v>
      </c>
      <c r="U4350" s="9">
        <v>218.85511840000001</v>
      </c>
      <c r="V4350" s="9">
        <v>237.7721573</v>
      </c>
    </row>
    <row r="4351" spans="1:22" x14ac:dyDescent="0.25">
      <c r="A4351" s="8" t="s">
        <v>125</v>
      </c>
      <c r="B4351" s="8" t="s">
        <v>40</v>
      </c>
      <c r="C4351" s="8" t="s">
        <v>61</v>
      </c>
      <c r="G4351" s="8" t="s">
        <v>123</v>
      </c>
      <c r="J4351" s="9">
        <v>1301.5827879999999</v>
      </c>
      <c r="K4351" s="9">
        <v>1307.85743</v>
      </c>
      <c r="L4351" s="9">
        <v>1161.2473399999999</v>
      </c>
      <c r="M4351" s="9">
        <v>1584.9370899999999</v>
      </c>
      <c r="N4351" s="9">
        <v>1687.2353639999999</v>
      </c>
      <c r="O4351" s="9">
        <v>1698.3181039999999</v>
      </c>
      <c r="P4351" s="9">
        <v>1145.2521859999999</v>
      </c>
      <c r="Q4351" s="9">
        <v>941.94202289999998</v>
      </c>
      <c r="R4351" s="9">
        <v>1298.9142139999999</v>
      </c>
      <c r="S4351" s="9">
        <v>1306.0884040000001</v>
      </c>
      <c r="T4351" s="9">
        <v>1412.8714869999999</v>
      </c>
      <c r="U4351" s="9">
        <v>1381.3819559999999</v>
      </c>
      <c r="V4351" s="9">
        <v>1415.5285510000001</v>
      </c>
    </row>
    <row r="4352" spans="1:22" x14ac:dyDescent="0.25">
      <c r="A4352" s="8" t="s">
        <v>125</v>
      </c>
      <c r="B4352" s="8" t="s">
        <v>40</v>
      </c>
      <c r="C4352" s="8" t="s">
        <v>61</v>
      </c>
      <c r="G4352" s="8" t="s">
        <v>124</v>
      </c>
      <c r="J4352" s="9">
        <v>0.161611963</v>
      </c>
      <c r="K4352" s="9">
        <v>1.5069756350000001</v>
      </c>
      <c r="L4352" s="9">
        <v>6.4996145490000004</v>
      </c>
      <c r="M4352" s="9">
        <v>30.785711320000001</v>
      </c>
      <c r="N4352" s="9">
        <v>94.449528389999998</v>
      </c>
      <c r="O4352" s="9">
        <v>260.8119853</v>
      </c>
      <c r="P4352" s="9">
        <v>294.54081450000001</v>
      </c>
      <c r="Q4352" s="9">
        <v>258.14797709999999</v>
      </c>
      <c r="R4352" s="9">
        <v>283.4694801</v>
      </c>
      <c r="S4352" s="9">
        <v>176.17165510000001</v>
      </c>
      <c r="T4352" s="9">
        <v>124.5827946</v>
      </c>
      <c r="U4352" s="9">
        <v>125.1846013</v>
      </c>
      <c r="V4352" s="9">
        <v>135.64921889999999</v>
      </c>
    </row>
    <row r="4353" spans="1:22" x14ac:dyDescent="0.25">
      <c r="A4353" s="8" t="s">
        <v>125</v>
      </c>
      <c r="B4353" s="8" t="s">
        <v>62</v>
      </c>
      <c r="C4353" s="8" t="s">
        <v>62</v>
      </c>
      <c r="G4353" s="8" t="s">
        <v>123</v>
      </c>
      <c r="J4353" s="9">
        <v>10260.0452</v>
      </c>
      <c r="K4353" s="9">
        <v>9759.4058000000005</v>
      </c>
      <c r="L4353" s="9">
        <v>11875.350899999999</v>
      </c>
      <c r="M4353" s="9">
        <v>19036.245900000002</v>
      </c>
      <c r="N4353" s="9">
        <v>21568.837200000002</v>
      </c>
      <c r="O4353" s="9">
        <v>11993.896500000001</v>
      </c>
      <c r="P4353" s="9">
        <v>4957.1463670000003</v>
      </c>
      <c r="Q4353" s="9">
        <v>4699.3079379999999</v>
      </c>
      <c r="R4353" s="9">
        <v>4965.4721</v>
      </c>
      <c r="S4353" s="9">
        <v>5286.3527999999997</v>
      </c>
      <c r="T4353" s="9">
        <v>5579.4252999999999</v>
      </c>
      <c r="U4353" s="9">
        <v>6226.6579890000003</v>
      </c>
      <c r="V4353" s="9">
        <v>7391.0231000000003</v>
      </c>
    </row>
    <row r="4354" spans="1:22" x14ac:dyDescent="0.25">
      <c r="A4354" s="8" t="s">
        <v>125</v>
      </c>
      <c r="B4354" s="8" t="s">
        <v>62</v>
      </c>
      <c r="C4354" s="8" t="s">
        <v>62</v>
      </c>
      <c r="G4354" s="8" t="s">
        <v>124</v>
      </c>
      <c r="J4354" s="9">
        <v>0</v>
      </c>
      <c r="K4354" s="9">
        <v>2.1957</v>
      </c>
      <c r="L4354" s="9">
        <v>27.542200000000001</v>
      </c>
      <c r="M4354" s="9">
        <v>281.9443</v>
      </c>
      <c r="N4354" s="9">
        <v>929.25789999999995</v>
      </c>
      <c r="O4354" s="9">
        <v>1283.7415000000001</v>
      </c>
      <c r="P4354" s="9">
        <v>990.17363330000001</v>
      </c>
      <c r="Q4354" s="9">
        <v>865.20606220000002</v>
      </c>
      <c r="R4354" s="9">
        <v>815.31169999999997</v>
      </c>
      <c r="S4354" s="9">
        <v>767.601</v>
      </c>
      <c r="T4354" s="9">
        <v>771.43629999999996</v>
      </c>
      <c r="U4354" s="9">
        <v>774.20361109999999</v>
      </c>
      <c r="V4354" s="9">
        <v>858.9769</v>
      </c>
    </row>
    <row r="4355" spans="1:22" x14ac:dyDescent="0.25">
      <c r="A4355" s="8" t="s">
        <v>125</v>
      </c>
      <c r="B4355" s="8" t="s">
        <v>63</v>
      </c>
      <c r="C4355" s="8" t="s">
        <v>64</v>
      </c>
      <c r="G4355" s="8" t="s">
        <v>123</v>
      </c>
      <c r="J4355" s="9">
        <v>1866.2115100000001</v>
      </c>
      <c r="K4355" s="9">
        <v>1529.992125</v>
      </c>
      <c r="L4355" s="9">
        <v>1552.2686160000001</v>
      </c>
      <c r="M4355" s="9">
        <v>1739.188224</v>
      </c>
      <c r="N4355" s="9">
        <v>1579.5118299999999</v>
      </c>
      <c r="O4355" s="9">
        <v>1579.4700789999999</v>
      </c>
      <c r="P4355" s="9">
        <v>1538.5095289999999</v>
      </c>
      <c r="Q4355" s="9">
        <v>1442.3434549999999</v>
      </c>
      <c r="R4355" s="9">
        <v>1447.0950190000001</v>
      </c>
      <c r="S4355" s="9">
        <v>1648.056282</v>
      </c>
      <c r="T4355" s="9">
        <v>1627.7494469999999</v>
      </c>
      <c r="U4355" s="9">
        <v>1654.8462219999999</v>
      </c>
      <c r="V4355" s="9">
        <v>1671.2716660000001</v>
      </c>
    </row>
    <row r="4356" spans="1:22" x14ac:dyDescent="0.25">
      <c r="A4356" s="8" t="s">
        <v>125</v>
      </c>
      <c r="B4356" s="8" t="s">
        <v>63</v>
      </c>
      <c r="C4356" s="8" t="s">
        <v>64</v>
      </c>
      <c r="G4356" s="8" t="s">
        <v>124</v>
      </c>
      <c r="J4356" s="9">
        <v>0</v>
      </c>
      <c r="K4356" s="9">
        <v>0.37814053600000003</v>
      </c>
      <c r="L4356" s="9">
        <v>2.909537555</v>
      </c>
      <c r="M4356" s="9">
        <v>16.069267920000001</v>
      </c>
      <c r="N4356" s="9">
        <v>51.466881280000003</v>
      </c>
      <c r="O4356" s="9">
        <v>129.37863010000001</v>
      </c>
      <c r="P4356" s="9">
        <v>217.39381399999999</v>
      </c>
      <c r="Q4356" s="9">
        <v>198.9437513</v>
      </c>
      <c r="R4356" s="9">
        <v>138.69471160000001</v>
      </c>
      <c r="S4356" s="9">
        <v>106.58151359999999</v>
      </c>
      <c r="T4356" s="9">
        <v>81.914203509999993</v>
      </c>
      <c r="U4356" s="9">
        <v>74.125095610000002</v>
      </c>
      <c r="V4356" s="9">
        <v>75.522565439999994</v>
      </c>
    </row>
    <row r="4357" spans="1:22" x14ac:dyDescent="0.25">
      <c r="A4357" s="8" t="s">
        <v>125</v>
      </c>
      <c r="B4357" s="8" t="s">
        <v>63</v>
      </c>
      <c r="C4357" s="8" t="s">
        <v>65</v>
      </c>
      <c r="G4357" s="8" t="s">
        <v>123</v>
      </c>
      <c r="J4357" s="9">
        <v>14408.667719999999</v>
      </c>
      <c r="K4357" s="9">
        <v>12250.51067</v>
      </c>
      <c r="L4357" s="9">
        <v>10181.502280000001</v>
      </c>
      <c r="M4357" s="9">
        <v>12122.406779999999</v>
      </c>
      <c r="N4357" s="9">
        <v>13196.5713</v>
      </c>
      <c r="O4357" s="9">
        <v>12652.145920000001</v>
      </c>
      <c r="P4357" s="9">
        <v>10340.533939999999</v>
      </c>
      <c r="Q4357" s="9">
        <v>11954.80096</v>
      </c>
      <c r="R4357" s="9">
        <v>9998.6300879999999</v>
      </c>
      <c r="S4357" s="9">
        <v>11804.50927</v>
      </c>
      <c r="T4357" s="9">
        <v>11704.103719999999</v>
      </c>
      <c r="U4357" s="9">
        <v>12088.95217</v>
      </c>
      <c r="V4357" s="9">
        <v>12349.28593</v>
      </c>
    </row>
    <row r="4358" spans="1:22" x14ac:dyDescent="0.25">
      <c r="A4358" s="8" t="s">
        <v>125</v>
      </c>
      <c r="B4358" s="8" t="s">
        <v>63</v>
      </c>
      <c r="C4358" s="8" t="s">
        <v>65</v>
      </c>
      <c r="G4358" s="8" t="s">
        <v>124</v>
      </c>
      <c r="J4358" s="9">
        <v>0</v>
      </c>
      <c r="K4358" s="9">
        <v>2.8366120549999998</v>
      </c>
      <c r="L4358" s="9">
        <v>17.88199719</v>
      </c>
      <c r="M4358" s="9">
        <v>104.8583854</v>
      </c>
      <c r="N4358" s="9">
        <v>400.09082549999999</v>
      </c>
      <c r="O4358" s="9">
        <v>961.84676860000002</v>
      </c>
      <c r="P4358" s="9">
        <v>1352.9290579999999</v>
      </c>
      <c r="Q4358" s="9">
        <v>1527.4310359999999</v>
      </c>
      <c r="R4358" s="9">
        <v>889.15879159999997</v>
      </c>
      <c r="S4358" s="9">
        <v>708.45686599999999</v>
      </c>
      <c r="T4358" s="9">
        <v>546.13643249999996</v>
      </c>
      <c r="U4358" s="9">
        <v>501.68139980000001</v>
      </c>
      <c r="V4358" s="9">
        <v>517.11132310000005</v>
      </c>
    </row>
    <row r="4359" spans="1:22" x14ac:dyDescent="0.25">
      <c r="A4359" s="8" t="s">
        <v>125</v>
      </c>
      <c r="B4359" s="8" t="s">
        <v>63</v>
      </c>
      <c r="C4359" s="8" t="s">
        <v>66</v>
      </c>
      <c r="G4359" s="8" t="s">
        <v>123</v>
      </c>
      <c r="J4359" s="9">
        <v>1370.0828240000001</v>
      </c>
      <c r="K4359" s="9">
        <v>1354.4661510000001</v>
      </c>
      <c r="L4359" s="9">
        <v>1586.6084510000001</v>
      </c>
      <c r="M4359" s="9">
        <v>1548.9841859999999</v>
      </c>
      <c r="N4359" s="9">
        <v>1532.398676</v>
      </c>
      <c r="O4359" s="9">
        <v>1272.9588000000001</v>
      </c>
      <c r="P4359" s="9">
        <v>1234.1222359999999</v>
      </c>
      <c r="Q4359" s="9">
        <v>1156.0782099999999</v>
      </c>
      <c r="R4359" s="9">
        <v>1173.859391</v>
      </c>
      <c r="S4359" s="9">
        <v>1357.9430649999999</v>
      </c>
      <c r="T4359" s="9">
        <v>1343.4606200000001</v>
      </c>
      <c r="U4359" s="9">
        <v>1361.6656909999999</v>
      </c>
      <c r="V4359" s="9">
        <v>1374.4598550000001</v>
      </c>
    </row>
    <row r="4360" spans="1:22" x14ac:dyDescent="0.25">
      <c r="A4360" s="8" t="s">
        <v>125</v>
      </c>
      <c r="B4360" s="8" t="s">
        <v>63</v>
      </c>
      <c r="C4360" s="8" t="s">
        <v>66</v>
      </c>
      <c r="G4360" s="8" t="s">
        <v>124</v>
      </c>
      <c r="J4360" s="9">
        <v>0</v>
      </c>
      <c r="K4360" s="9">
        <v>0.33522521599999999</v>
      </c>
      <c r="L4360" s="9">
        <v>2.9748898069999998</v>
      </c>
      <c r="M4360" s="9">
        <v>14.272446690000001</v>
      </c>
      <c r="N4360" s="9">
        <v>49.690674319999999</v>
      </c>
      <c r="O4360" s="9">
        <v>104.1672793</v>
      </c>
      <c r="P4360" s="9">
        <v>174.3864816</v>
      </c>
      <c r="Q4360" s="9">
        <v>159.83676310000001</v>
      </c>
      <c r="R4360" s="9">
        <v>113.1721362</v>
      </c>
      <c r="S4360" s="9">
        <v>88.434659510000003</v>
      </c>
      <c r="T4360" s="9">
        <v>68.102980590000001</v>
      </c>
      <c r="U4360" s="9">
        <v>61.449240699999997</v>
      </c>
      <c r="V4360" s="9">
        <v>62.577175789999998</v>
      </c>
    </row>
    <row r="4361" spans="1:22" x14ac:dyDescent="0.25">
      <c r="A4361" s="8" t="s">
        <v>125</v>
      </c>
      <c r="B4361" s="8" t="s">
        <v>63</v>
      </c>
      <c r="C4361" s="8" t="s">
        <v>67</v>
      </c>
      <c r="G4361" s="8" t="s">
        <v>123</v>
      </c>
      <c r="J4361" s="9">
        <v>2096.7305609999999</v>
      </c>
      <c r="K4361" s="9">
        <v>1673.524811</v>
      </c>
      <c r="L4361" s="9">
        <v>1643.1431379999999</v>
      </c>
      <c r="M4361" s="9">
        <v>1665.2601110000001</v>
      </c>
      <c r="N4361" s="9">
        <v>1731.229574</v>
      </c>
      <c r="O4361" s="9">
        <v>1869.7503139999999</v>
      </c>
      <c r="P4361" s="9">
        <v>1876.147262</v>
      </c>
      <c r="Q4361" s="9">
        <v>1830.0491119999999</v>
      </c>
      <c r="R4361" s="9">
        <v>1895.6173369999999</v>
      </c>
      <c r="S4361" s="9">
        <v>2224.507509</v>
      </c>
      <c r="T4361" s="9">
        <v>2177.4721549999999</v>
      </c>
      <c r="U4361" s="9">
        <v>2188.1640179999999</v>
      </c>
      <c r="V4361" s="9">
        <v>2141.5077139999999</v>
      </c>
    </row>
    <row r="4362" spans="1:22" x14ac:dyDescent="0.25">
      <c r="A4362" s="8" t="s">
        <v>125</v>
      </c>
      <c r="B4362" s="8" t="s">
        <v>63</v>
      </c>
      <c r="C4362" s="8" t="s">
        <v>67</v>
      </c>
      <c r="G4362" s="8" t="s">
        <v>124</v>
      </c>
      <c r="J4362" s="9">
        <v>0</v>
      </c>
      <c r="K4362" s="9">
        <v>0.36997623000000002</v>
      </c>
      <c r="L4362" s="9">
        <v>2.762199431</v>
      </c>
      <c r="M4362" s="9">
        <v>13.70621073</v>
      </c>
      <c r="N4362" s="9">
        <v>50.156861829999997</v>
      </c>
      <c r="O4362" s="9">
        <v>136.1890799</v>
      </c>
      <c r="P4362" s="9">
        <v>235.5950158</v>
      </c>
      <c r="Q4362" s="9">
        <v>225.98336019999999</v>
      </c>
      <c r="R4362" s="9">
        <v>163.70342629999999</v>
      </c>
      <c r="S4362" s="9">
        <v>130.07140190000001</v>
      </c>
      <c r="T4362" s="9">
        <v>99.225451430000007</v>
      </c>
      <c r="U4362" s="9">
        <v>88.778191680000006</v>
      </c>
      <c r="V4362" s="9">
        <v>87.614765590000005</v>
      </c>
    </row>
    <row r="4363" spans="1:22" x14ac:dyDescent="0.25">
      <c r="A4363" s="8" t="s">
        <v>125</v>
      </c>
      <c r="B4363" s="8" t="s">
        <v>63</v>
      </c>
      <c r="C4363" s="8" t="s">
        <v>68</v>
      </c>
      <c r="G4363" s="8" t="s">
        <v>123</v>
      </c>
      <c r="J4363" s="9">
        <v>358.91730219999999</v>
      </c>
      <c r="K4363" s="9">
        <v>379.40042560000001</v>
      </c>
      <c r="L4363" s="9">
        <v>393.6536595</v>
      </c>
      <c r="M4363" s="9">
        <v>389.49479400000001</v>
      </c>
      <c r="N4363" s="9">
        <v>398.586659</v>
      </c>
      <c r="O4363" s="9">
        <v>411.51117629999999</v>
      </c>
      <c r="P4363" s="9">
        <v>411.56253950000001</v>
      </c>
      <c r="Q4363" s="9">
        <v>394.42986389999999</v>
      </c>
      <c r="R4363" s="9">
        <v>412.11450200000002</v>
      </c>
      <c r="S4363" s="9">
        <v>485.94224409999998</v>
      </c>
      <c r="T4363" s="9">
        <v>486.49183849999997</v>
      </c>
      <c r="U4363" s="9">
        <v>503.08686130000001</v>
      </c>
      <c r="V4363" s="9">
        <v>510.84673400000003</v>
      </c>
    </row>
    <row r="4364" spans="1:22" x14ac:dyDescent="0.25">
      <c r="A4364" s="8" t="s">
        <v>125</v>
      </c>
      <c r="B4364" s="8" t="s">
        <v>63</v>
      </c>
      <c r="C4364" s="8" t="s">
        <v>68</v>
      </c>
      <c r="G4364" s="8" t="s">
        <v>124</v>
      </c>
      <c r="J4364" s="9">
        <v>0</v>
      </c>
      <c r="K4364" s="9">
        <v>8.6370333999999993E-2</v>
      </c>
      <c r="L4364" s="9">
        <v>0.67992012899999998</v>
      </c>
      <c r="M4364" s="9">
        <v>3.2916132459999998</v>
      </c>
      <c r="N4364" s="9">
        <v>11.874112909999999</v>
      </c>
      <c r="O4364" s="9">
        <v>30.877201979999999</v>
      </c>
      <c r="P4364" s="9">
        <v>53.240378970000002</v>
      </c>
      <c r="Q4364" s="9">
        <v>50.025199860000001</v>
      </c>
      <c r="R4364" s="9">
        <v>36.464359270000003</v>
      </c>
      <c r="S4364" s="9">
        <v>29.04937473</v>
      </c>
      <c r="T4364" s="9">
        <v>22.606300569999998</v>
      </c>
      <c r="U4364" s="9">
        <v>20.779316959999999</v>
      </c>
      <c r="V4364" s="9">
        <v>21.276436520000001</v>
      </c>
    </row>
    <row r="4365" spans="1:22" x14ac:dyDescent="0.25">
      <c r="A4365" s="8" t="s">
        <v>125</v>
      </c>
      <c r="B4365" s="8" t="s">
        <v>63</v>
      </c>
      <c r="C4365" s="8" t="s">
        <v>69</v>
      </c>
      <c r="G4365" s="8" t="s">
        <v>123</v>
      </c>
      <c r="J4365" s="9">
        <v>4309.7753350000003</v>
      </c>
      <c r="K4365" s="9">
        <v>4302.8639400000002</v>
      </c>
      <c r="L4365" s="9">
        <v>4640.5214420000002</v>
      </c>
      <c r="M4365" s="9">
        <v>5070.7059159999999</v>
      </c>
      <c r="N4365" s="9">
        <v>4653.6215970000003</v>
      </c>
      <c r="O4365" s="9">
        <v>4977.6981589999996</v>
      </c>
      <c r="P4365" s="9">
        <v>4930.7826960000002</v>
      </c>
      <c r="Q4365" s="9">
        <v>5593.0259239999996</v>
      </c>
      <c r="R4365" s="9">
        <v>9128.2514449999999</v>
      </c>
      <c r="S4365" s="9">
        <v>4753.6187890000001</v>
      </c>
      <c r="T4365" s="9">
        <v>4927.9591039999996</v>
      </c>
      <c r="U4365" s="9">
        <v>5135.4035540000004</v>
      </c>
      <c r="V4365" s="9">
        <v>5091.4984249999998</v>
      </c>
    </row>
    <row r="4366" spans="1:22" x14ac:dyDescent="0.25">
      <c r="A4366" s="8" t="s">
        <v>125</v>
      </c>
      <c r="B4366" s="8" t="s">
        <v>63</v>
      </c>
      <c r="C4366" s="8" t="s">
        <v>69</v>
      </c>
      <c r="G4366" s="8" t="s">
        <v>124</v>
      </c>
      <c r="J4366" s="9">
        <v>0</v>
      </c>
      <c r="K4366" s="9">
        <v>1.036224893</v>
      </c>
      <c r="L4366" s="9">
        <v>8.4278969040000007</v>
      </c>
      <c r="M4366" s="9">
        <v>45.204134140000001</v>
      </c>
      <c r="N4366" s="9">
        <v>145.65377530000001</v>
      </c>
      <c r="O4366" s="9">
        <v>392.31676809999999</v>
      </c>
      <c r="P4366" s="9">
        <v>668.25650540000004</v>
      </c>
      <c r="Q4366" s="9">
        <v>742.03190010000003</v>
      </c>
      <c r="R4366" s="9">
        <v>845.49391500000002</v>
      </c>
      <c r="S4366" s="9">
        <v>297.61803880000002</v>
      </c>
      <c r="T4366" s="9">
        <v>240.2302473</v>
      </c>
      <c r="U4366" s="9">
        <v>222.78753130000001</v>
      </c>
      <c r="V4366" s="9">
        <v>222.80025599999999</v>
      </c>
    </row>
    <row r="4367" spans="1:22" x14ac:dyDescent="0.25">
      <c r="A4367" s="8" t="s">
        <v>125</v>
      </c>
      <c r="B4367" s="8" t="s">
        <v>63</v>
      </c>
      <c r="C4367" s="8" t="s">
        <v>30</v>
      </c>
      <c r="G4367" s="8" t="s">
        <v>123</v>
      </c>
      <c r="J4367" s="9">
        <v>2069.0453480689998</v>
      </c>
      <c r="K4367" s="9">
        <v>1962.3396745319997</v>
      </c>
      <c r="L4367" s="9">
        <v>1952.3326061810001</v>
      </c>
      <c r="M4367" s="9">
        <v>2034.2234296370004</v>
      </c>
      <c r="N4367" s="9">
        <v>2057.40209383</v>
      </c>
      <c r="O4367" s="9">
        <v>2056.16034395</v>
      </c>
      <c r="P4367" s="9">
        <v>1981.0719818699997</v>
      </c>
      <c r="Q4367" s="9">
        <v>1940.228679953</v>
      </c>
      <c r="R4367" s="9">
        <v>2017.1251727079991</v>
      </c>
      <c r="S4367" s="9">
        <v>2410.1761230999996</v>
      </c>
      <c r="T4367" s="9">
        <v>2414.6180584899998</v>
      </c>
      <c r="U4367" s="9">
        <v>2485.2385545319999</v>
      </c>
      <c r="V4367" s="9">
        <v>2496.6273920410003</v>
      </c>
    </row>
    <row r="4368" spans="1:22" x14ac:dyDescent="0.25">
      <c r="A4368" s="8" t="s">
        <v>125</v>
      </c>
      <c r="B4368" s="8" t="s">
        <v>63</v>
      </c>
      <c r="C4368" s="8" t="s">
        <v>30</v>
      </c>
      <c r="G4368" s="8" t="s">
        <v>124</v>
      </c>
      <c r="J4368" s="9">
        <v>0</v>
      </c>
      <c r="K4368" s="9">
        <v>0.4365059280000001</v>
      </c>
      <c r="L4368" s="9">
        <v>3.2933146019999997</v>
      </c>
      <c r="M4368" s="9">
        <v>16.811780762000001</v>
      </c>
      <c r="N4368" s="9">
        <v>59.616148761000005</v>
      </c>
      <c r="O4368" s="9">
        <v>150.00735172500001</v>
      </c>
      <c r="P4368" s="9">
        <v>250.13269515800002</v>
      </c>
      <c r="Q4368" s="9">
        <v>239.42284446400001</v>
      </c>
      <c r="R4368" s="9">
        <v>173.90567818400001</v>
      </c>
      <c r="S4368" s="9">
        <v>140.60986222299999</v>
      </c>
      <c r="T4368" s="9">
        <v>109.51429554799998</v>
      </c>
      <c r="U4368" s="9">
        <v>100.17169335900003</v>
      </c>
      <c r="V4368" s="9">
        <v>101.44025781799998</v>
      </c>
    </row>
    <row r="4369" spans="1:22" x14ac:dyDescent="0.25">
      <c r="A4369" s="8" t="s">
        <v>125</v>
      </c>
      <c r="B4369" s="8" t="s">
        <v>63</v>
      </c>
      <c r="C4369" s="8" t="s">
        <v>70</v>
      </c>
      <c r="G4369" s="8" t="s">
        <v>123</v>
      </c>
      <c r="J4369" s="9">
        <v>624.48219870000003</v>
      </c>
      <c r="K4369" s="9">
        <v>777.41444139999999</v>
      </c>
      <c r="L4369" s="9">
        <v>818.52794359999996</v>
      </c>
      <c r="M4369" s="9">
        <v>818.87243650000005</v>
      </c>
      <c r="N4369" s="9">
        <v>790.7941002</v>
      </c>
      <c r="O4369" s="9">
        <v>744.44183569999996</v>
      </c>
      <c r="P4369" s="9">
        <v>680.147245</v>
      </c>
      <c r="Q4369" s="9">
        <v>650.93117619999998</v>
      </c>
      <c r="R4369" s="9">
        <v>669.63772200000005</v>
      </c>
      <c r="S4369" s="9">
        <v>777.54697929999998</v>
      </c>
      <c r="T4369" s="9">
        <v>781.6730857</v>
      </c>
      <c r="U4369" s="9">
        <v>807.0212464</v>
      </c>
      <c r="V4369" s="9">
        <v>824.56805199999997</v>
      </c>
    </row>
    <row r="4370" spans="1:22" x14ac:dyDescent="0.25">
      <c r="A4370" s="8" t="s">
        <v>125</v>
      </c>
      <c r="B4370" s="8" t="s">
        <v>63</v>
      </c>
      <c r="C4370" s="8" t="s">
        <v>70</v>
      </c>
      <c r="G4370" s="8" t="s">
        <v>124</v>
      </c>
      <c r="J4370" s="9">
        <v>0</v>
      </c>
      <c r="K4370" s="9">
        <v>0.17699093299999999</v>
      </c>
      <c r="L4370" s="9">
        <v>1.416072373</v>
      </c>
      <c r="M4370" s="9">
        <v>6.9839514029999998</v>
      </c>
      <c r="N4370" s="9">
        <v>23.743929529999999</v>
      </c>
      <c r="O4370" s="9">
        <v>56.390803759999997</v>
      </c>
      <c r="P4370" s="9">
        <v>89.018991299999996</v>
      </c>
      <c r="Q4370" s="9">
        <v>83.452107299999994</v>
      </c>
      <c r="R4370" s="9">
        <v>60.145194480000001</v>
      </c>
      <c r="S4370" s="9">
        <v>47.31459272</v>
      </c>
      <c r="T4370" s="9">
        <v>37.084310989999999</v>
      </c>
      <c r="U4370" s="9">
        <v>34.103444469999999</v>
      </c>
      <c r="V4370" s="9">
        <v>35.141015500000002</v>
      </c>
    </row>
    <row r="4371" spans="1:22" x14ac:dyDescent="0.25">
      <c r="A4371" s="8" t="s">
        <v>125</v>
      </c>
      <c r="B4371" s="8" t="s">
        <v>63</v>
      </c>
      <c r="C4371" s="8" t="s">
        <v>71</v>
      </c>
      <c r="G4371" s="8" t="s">
        <v>123</v>
      </c>
      <c r="J4371" s="9">
        <v>182.704601</v>
      </c>
      <c r="K4371" s="9">
        <v>223.9774506</v>
      </c>
      <c r="L4371" s="9">
        <v>218.4432582</v>
      </c>
      <c r="M4371" s="9">
        <v>209.87070299999999</v>
      </c>
      <c r="N4371" s="9">
        <v>224.3425206</v>
      </c>
      <c r="O4371" s="9">
        <v>208.11487049999999</v>
      </c>
      <c r="P4371" s="9">
        <v>203.8630144</v>
      </c>
      <c r="Q4371" s="9">
        <v>191.2497808</v>
      </c>
      <c r="R4371" s="9">
        <v>192.7132167</v>
      </c>
      <c r="S4371" s="9">
        <v>221.96641270000001</v>
      </c>
      <c r="T4371" s="9">
        <v>214.56355479999999</v>
      </c>
      <c r="U4371" s="9">
        <v>213.97830329999999</v>
      </c>
      <c r="V4371" s="9">
        <v>211.58270099999999</v>
      </c>
    </row>
    <row r="4372" spans="1:22" x14ac:dyDescent="0.25">
      <c r="A4372" s="8" t="s">
        <v>125</v>
      </c>
      <c r="B4372" s="8" t="s">
        <v>63</v>
      </c>
      <c r="C4372" s="8" t="s">
        <v>71</v>
      </c>
      <c r="G4372" s="8" t="s">
        <v>124</v>
      </c>
      <c r="J4372" s="9">
        <v>0</v>
      </c>
      <c r="K4372" s="9">
        <v>5.2820275E-2</v>
      </c>
      <c r="L4372" s="9">
        <v>0.39225806099999999</v>
      </c>
      <c r="M4372" s="9">
        <v>1.8587564270000001</v>
      </c>
      <c r="N4372" s="9">
        <v>7.0092382579999999</v>
      </c>
      <c r="O4372" s="9">
        <v>16.384232440000002</v>
      </c>
      <c r="P4372" s="9">
        <v>27.726980739999998</v>
      </c>
      <c r="Q4372" s="9">
        <v>25.530078899999999</v>
      </c>
      <c r="R4372" s="9">
        <v>18.009750889999999</v>
      </c>
      <c r="S4372" s="9">
        <v>14.04230351</v>
      </c>
      <c r="T4372" s="9">
        <v>10.575357090000001</v>
      </c>
      <c r="U4372" s="9">
        <v>9.3908952279999998</v>
      </c>
      <c r="V4372" s="9">
        <v>9.3716942260000007</v>
      </c>
    </row>
    <row r="4373" spans="1:22" x14ac:dyDescent="0.25">
      <c r="A4373" s="8" t="s">
        <v>125</v>
      </c>
      <c r="B4373" s="8" t="s">
        <v>63</v>
      </c>
      <c r="C4373" s="8" t="s">
        <v>72</v>
      </c>
      <c r="G4373" s="8" t="s">
        <v>123</v>
      </c>
      <c r="J4373" s="9">
        <v>837.93320210000002</v>
      </c>
      <c r="K4373" s="9">
        <v>966.38144290000002</v>
      </c>
      <c r="L4373" s="9">
        <v>989.73443950000001</v>
      </c>
      <c r="M4373" s="9">
        <v>927.22909370000002</v>
      </c>
      <c r="N4373" s="9">
        <v>876.1185954</v>
      </c>
      <c r="O4373" s="9">
        <v>860.71022089999997</v>
      </c>
      <c r="P4373" s="9">
        <v>805.87919239999997</v>
      </c>
      <c r="Q4373" s="9">
        <v>751.01700089999997</v>
      </c>
      <c r="R4373" s="9">
        <v>735.37479810000002</v>
      </c>
      <c r="S4373" s="9">
        <v>827.70692389999999</v>
      </c>
      <c r="T4373" s="9">
        <v>810.49111770000002</v>
      </c>
      <c r="U4373" s="9">
        <v>808.76440379999997</v>
      </c>
      <c r="V4373" s="9">
        <v>801.47470150000004</v>
      </c>
    </row>
    <row r="4374" spans="1:22" x14ac:dyDescent="0.25">
      <c r="A4374" s="8" t="s">
        <v>125</v>
      </c>
      <c r="B4374" s="8" t="s">
        <v>63</v>
      </c>
      <c r="C4374" s="8" t="s">
        <v>72</v>
      </c>
      <c r="G4374" s="8" t="s">
        <v>124</v>
      </c>
      <c r="J4374" s="9">
        <v>0</v>
      </c>
      <c r="K4374" s="9">
        <v>0.23830367399999999</v>
      </c>
      <c r="L4374" s="9">
        <v>1.843985282</v>
      </c>
      <c r="M4374" s="9">
        <v>8.4246750529999996</v>
      </c>
      <c r="N4374" s="9">
        <v>27.950802400000001</v>
      </c>
      <c r="O4374" s="9">
        <v>69.261667930000002</v>
      </c>
      <c r="P4374" s="9">
        <v>111.56244049999999</v>
      </c>
      <c r="Q4374" s="9">
        <v>100.8597913</v>
      </c>
      <c r="R4374" s="9">
        <v>68.342744960000005</v>
      </c>
      <c r="S4374" s="9">
        <v>51.543986709999999</v>
      </c>
      <c r="T4374" s="9">
        <v>39.075718510000002</v>
      </c>
      <c r="U4374" s="9">
        <v>34.578962509999997</v>
      </c>
      <c r="V4374" s="9">
        <v>34.546138929999998</v>
      </c>
    </row>
    <row r="4375" spans="1:22" x14ac:dyDescent="0.25">
      <c r="A4375" s="8" t="s">
        <v>125</v>
      </c>
      <c r="B4375" s="8" t="s">
        <v>73</v>
      </c>
      <c r="C4375" s="8" t="s">
        <v>74</v>
      </c>
      <c r="G4375" s="8" t="s">
        <v>123</v>
      </c>
      <c r="J4375" s="9">
        <v>751.70916339999997</v>
      </c>
      <c r="K4375" s="9">
        <v>789.30799469999999</v>
      </c>
      <c r="L4375" s="9">
        <v>809.19787289999999</v>
      </c>
      <c r="M4375" s="9">
        <v>717.89295540000001</v>
      </c>
      <c r="N4375" s="9">
        <v>817.99556150000001</v>
      </c>
      <c r="O4375" s="9">
        <v>809.98291459999996</v>
      </c>
      <c r="P4375" s="9">
        <v>814.03992989999995</v>
      </c>
      <c r="Q4375" s="9">
        <v>865.16961570000001</v>
      </c>
      <c r="R4375" s="9">
        <v>841.74853729999995</v>
      </c>
      <c r="S4375" s="9">
        <v>1019.6924780000001</v>
      </c>
      <c r="T4375" s="9">
        <v>1078.4405240000001</v>
      </c>
      <c r="U4375" s="9">
        <v>1139.9380900000001</v>
      </c>
      <c r="V4375" s="9">
        <v>1174.464086</v>
      </c>
    </row>
    <row r="4376" spans="1:22" x14ac:dyDescent="0.25">
      <c r="A4376" s="8" t="s">
        <v>125</v>
      </c>
      <c r="B4376" s="8" t="s">
        <v>73</v>
      </c>
      <c r="C4376" s="8" t="s">
        <v>74</v>
      </c>
      <c r="G4376" s="8" t="s">
        <v>124</v>
      </c>
      <c r="J4376" s="9">
        <v>0</v>
      </c>
      <c r="K4376" s="9">
        <v>0.29350671</v>
      </c>
      <c r="L4376" s="9">
        <v>2.13209625</v>
      </c>
      <c r="M4376" s="9">
        <v>9.3426148100000006</v>
      </c>
      <c r="N4376" s="9">
        <v>31.98710067</v>
      </c>
      <c r="O4376" s="9">
        <v>75.611414330000002</v>
      </c>
      <c r="P4376" s="9">
        <v>108.8846966</v>
      </c>
      <c r="Q4376" s="9">
        <v>108.4572921</v>
      </c>
      <c r="R4376" s="9">
        <v>89.412825220000002</v>
      </c>
      <c r="S4376" s="9">
        <v>67.105934189999999</v>
      </c>
      <c r="T4376" s="9">
        <v>57.002225709999998</v>
      </c>
      <c r="U4376" s="9">
        <v>56.793028739999997</v>
      </c>
      <c r="V4376" s="9">
        <v>58.684836300000001</v>
      </c>
    </row>
    <row r="4377" spans="1:22" x14ac:dyDescent="0.25">
      <c r="A4377" s="8" t="s">
        <v>125</v>
      </c>
      <c r="B4377" s="8" t="s">
        <v>73</v>
      </c>
      <c r="C4377" s="8" t="s">
        <v>75</v>
      </c>
      <c r="G4377" s="8" t="s">
        <v>123</v>
      </c>
      <c r="J4377" s="9">
        <v>2166.5042629999998</v>
      </c>
      <c r="K4377" s="9">
        <v>2252.0952590000002</v>
      </c>
      <c r="L4377" s="9">
        <v>2264.0968739999998</v>
      </c>
      <c r="M4377" s="9">
        <v>2032.69379</v>
      </c>
      <c r="N4377" s="9">
        <v>2258.9079390000002</v>
      </c>
      <c r="O4377" s="9">
        <v>2193.0814500000001</v>
      </c>
      <c r="P4377" s="9">
        <v>2171.1131030000001</v>
      </c>
      <c r="Q4377" s="9">
        <v>2307.2789929999999</v>
      </c>
      <c r="R4377" s="9">
        <v>2248.1042389999998</v>
      </c>
      <c r="S4377" s="9">
        <v>2785.3037180000001</v>
      </c>
      <c r="T4377" s="9">
        <v>2948.8278449999998</v>
      </c>
      <c r="U4377" s="9">
        <v>3114.4157919999998</v>
      </c>
      <c r="V4377" s="9">
        <v>3203.7426839999998</v>
      </c>
    </row>
    <row r="4378" spans="1:22" x14ac:dyDescent="0.25">
      <c r="A4378" s="8" t="s">
        <v>125</v>
      </c>
      <c r="B4378" s="8" t="s">
        <v>73</v>
      </c>
      <c r="C4378" s="8" t="s">
        <v>75</v>
      </c>
      <c r="G4378" s="8" t="s">
        <v>124</v>
      </c>
      <c r="J4378" s="9">
        <v>0</v>
      </c>
      <c r="K4378" s="9">
        <v>0.82131720200000002</v>
      </c>
      <c r="L4378" s="9">
        <v>5.8680570169999999</v>
      </c>
      <c r="M4378" s="9">
        <v>26.05740548</v>
      </c>
      <c r="N4378" s="9">
        <v>86.930886939999994</v>
      </c>
      <c r="O4378" s="9">
        <v>201.21831280000001</v>
      </c>
      <c r="P4378" s="9">
        <v>285.24634950000001</v>
      </c>
      <c r="Q4378" s="9">
        <v>283.61834809999999</v>
      </c>
      <c r="R4378" s="9">
        <v>234.5511984</v>
      </c>
      <c r="S4378" s="9">
        <v>180.36338929999999</v>
      </c>
      <c r="T4378" s="9">
        <v>153.4526716</v>
      </c>
      <c r="U4378" s="9">
        <v>152.9158453</v>
      </c>
      <c r="V4378" s="9">
        <v>157.73306450000001</v>
      </c>
    </row>
    <row r="4379" spans="1:22" x14ac:dyDescent="0.25">
      <c r="A4379" s="8" t="s">
        <v>125</v>
      </c>
      <c r="B4379" s="8" t="s">
        <v>73</v>
      </c>
      <c r="C4379" s="8" t="s">
        <v>76</v>
      </c>
      <c r="G4379" s="8" t="s">
        <v>123</v>
      </c>
      <c r="J4379" s="9">
        <v>438.20725160000001</v>
      </c>
      <c r="K4379" s="9">
        <v>532.09690809999995</v>
      </c>
      <c r="L4379" s="9">
        <v>568.12738939999997</v>
      </c>
      <c r="M4379" s="9">
        <v>499.99052380000001</v>
      </c>
      <c r="N4379" s="9">
        <v>608.50920659999997</v>
      </c>
      <c r="O4379" s="9">
        <v>560.66303700000003</v>
      </c>
      <c r="P4379" s="9">
        <v>544.23787110000001</v>
      </c>
      <c r="Q4379" s="9">
        <v>561.98616259999994</v>
      </c>
      <c r="R4379" s="9">
        <v>533.75739220000003</v>
      </c>
      <c r="S4379" s="9">
        <v>642.37153499999999</v>
      </c>
      <c r="T4379" s="9">
        <v>655.33093729999996</v>
      </c>
      <c r="U4379" s="9">
        <v>665.18023330000005</v>
      </c>
      <c r="V4379" s="9">
        <v>657.60515020000003</v>
      </c>
    </row>
    <row r="4380" spans="1:22" x14ac:dyDescent="0.25">
      <c r="A4380" s="8" t="s">
        <v>125</v>
      </c>
      <c r="B4380" s="8" t="s">
        <v>73</v>
      </c>
      <c r="C4380" s="8" t="s">
        <v>76</v>
      </c>
      <c r="G4380" s="8" t="s">
        <v>124</v>
      </c>
      <c r="J4380" s="9">
        <v>0</v>
      </c>
      <c r="K4380" s="9">
        <v>0.207633438</v>
      </c>
      <c r="L4380" s="9">
        <v>1.571005961</v>
      </c>
      <c r="M4380" s="9">
        <v>6.838454907</v>
      </c>
      <c r="N4380" s="9">
        <v>25.03411569</v>
      </c>
      <c r="O4380" s="9">
        <v>55.142739030000001</v>
      </c>
      <c r="P4380" s="9">
        <v>76.773775029999996</v>
      </c>
      <c r="Q4380" s="9">
        <v>74.269855620000001</v>
      </c>
      <c r="R4380" s="9">
        <v>59.747747070000003</v>
      </c>
      <c r="S4380" s="9">
        <v>44.534927379999999</v>
      </c>
      <c r="T4380" s="9">
        <v>36.476916539999998</v>
      </c>
      <c r="U4380" s="9">
        <v>34.916686640000002</v>
      </c>
      <c r="V4380" s="9">
        <v>34.60134523</v>
      </c>
    </row>
    <row r="4381" spans="1:22" x14ac:dyDescent="0.25">
      <c r="A4381" s="8" t="s">
        <v>125</v>
      </c>
      <c r="B4381" s="8" t="s">
        <v>73</v>
      </c>
      <c r="C4381" s="8" t="s">
        <v>77</v>
      </c>
      <c r="G4381" s="8" t="s">
        <v>123</v>
      </c>
      <c r="J4381" s="9">
        <v>180.69158859999999</v>
      </c>
      <c r="K4381" s="9">
        <v>265.89745809999999</v>
      </c>
      <c r="L4381" s="9">
        <v>270.35112889999999</v>
      </c>
      <c r="M4381" s="9">
        <v>381.18729359999998</v>
      </c>
      <c r="N4381" s="9">
        <v>408.79121739999999</v>
      </c>
      <c r="O4381" s="9">
        <v>351.5668847</v>
      </c>
      <c r="P4381" s="9">
        <v>300.10229440000001</v>
      </c>
      <c r="Q4381" s="9">
        <v>351.2207659</v>
      </c>
      <c r="R4381" s="9">
        <v>343.61220170000001</v>
      </c>
      <c r="S4381" s="9">
        <v>414.36249900000001</v>
      </c>
      <c r="T4381" s="9">
        <v>446.15345170000001</v>
      </c>
      <c r="U4381" s="9">
        <v>484.28052289999999</v>
      </c>
      <c r="V4381" s="9">
        <v>515.8458167</v>
      </c>
    </row>
    <row r="4382" spans="1:22" x14ac:dyDescent="0.25">
      <c r="A4382" s="8" t="s">
        <v>125</v>
      </c>
      <c r="B4382" s="8" t="s">
        <v>73</v>
      </c>
      <c r="C4382" s="8" t="s">
        <v>77</v>
      </c>
      <c r="G4382" s="8" t="s">
        <v>124</v>
      </c>
      <c r="J4382" s="9">
        <v>0</v>
      </c>
      <c r="K4382" s="9">
        <v>7.8047391999999993E-2</v>
      </c>
      <c r="L4382" s="9">
        <v>0.56270838199999995</v>
      </c>
      <c r="M4382" s="9">
        <v>3.9376797840000002</v>
      </c>
      <c r="N4382" s="9">
        <v>12.715242050000001</v>
      </c>
      <c r="O4382" s="9">
        <v>25.978096260000001</v>
      </c>
      <c r="P4382" s="9">
        <v>31.806270359999999</v>
      </c>
      <c r="Q4382" s="9">
        <v>35.033480269999998</v>
      </c>
      <c r="R4382" s="9">
        <v>29.278048569999999</v>
      </c>
      <c r="S4382" s="9">
        <v>22.007935010000001</v>
      </c>
      <c r="T4382" s="9">
        <v>19.10703457</v>
      </c>
      <c r="U4382" s="9">
        <v>19.607563939999999</v>
      </c>
      <c r="V4382" s="9">
        <v>20.926381500000002</v>
      </c>
    </row>
    <row r="4383" spans="1:22" x14ac:dyDescent="0.25">
      <c r="A4383" s="8" t="s">
        <v>125</v>
      </c>
      <c r="B4383" s="8" t="s">
        <v>73</v>
      </c>
      <c r="C4383" s="8" t="s">
        <v>78</v>
      </c>
      <c r="G4383" s="8" t="s">
        <v>123</v>
      </c>
      <c r="J4383" s="9">
        <v>144.00764960000001</v>
      </c>
      <c r="K4383" s="9">
        <v>206.00160120000001</v>
      </c>
      <c r="L4383" s="9">
        <v>157.83523389999999</v>
      </c>
      <c r="M4383" s="9">
        <v>134.30579040000001</v>
      </c>
      <c r="N4383" s="9">
        <v>151.93250750000001</v>
      </c>
      <c r="O4383" s="9">
        <v>143.32168290000001</v>
      </c>
      <c r="P4383" s="9">
        <v>143.21533360000001</v>
      </c>
      <c r="Q4383" s="9">
        <v>151.53023769999999</v>
      </c>
      <c r="R4383" s="9">
        <v>147.3618329</v>
      </c>
      <c r="S4383" s="9">
        <v>182.23259350000001</v>
      </c>
      <c r="T4383" s="9">
        <v>196.52079420000001</v>
      </c>
      <c r="U4383" s="9">
        <v>201.73290560000001</v>
      </c>
      <c r="V4383" s="9">
        <v>210.9326653</v>
      </c>
    </row>
    <row r="4384" spans="1:22" x14ac:dyDescent="0.25">
      <c r="A4384" s="8" t="s">
        <v>125</v>
      </c>
      <c r="B4384" s="8" t="s">
        <v>73</v>
      </c>
      <c r="C4384" s="8" t="s">
        <v>78</v>
      </c>
      <c r="G4384" s="8" t="s">
        <v>124</v>
      </c>
      <c r="J4384" s="9">
        <v>0</v>
      </c>
      <c r="K4384" s="9">
        <v>7.8111146000000006E-2</v>
      </c>
      <c r="L4384" s="9">
        <v>0.42629646599999999</v>
      </c>
      <c r="M4384" s="9">
        <v>1.7963891789999999</v>
      </c>
      <c r="N4384" s="9">
        <v>6.0519348949999996</v>
      </c>
      <c r="O4384" s="9">
        <v>13.71885219</v>
      </c>
      <c r="P4384" s="9">
        <v>19.627673609999999</v>
      </c>
      <c r="Q4384" s="9">
        <v>19.417636999999999</v>
      </c>
      <c r="R4384" s="9">
        <v>15.982343459999999</v>
      </c>
      <c r="S4384" s="9">
        <v>12.24586923</v>
      </c>
      <c r="T4384" s="9">
        <v>10.61241572</v>
      </c>
      <c r="U4384" s="9">
        <v>10.286178209999999</v>
      </c>
      <c r="V4384" s="9">
        <v>10.788343490000001</v>
      </c>
    </row>
    <row r="4385" spans="1:22" x14ac:dyDescent="0.25">
      <c r="A4385" s="8" t="s">
        <v>125</v>
      </c>
      <c r="B4385" s="8" t="s">
        <v>73</v>
      </c>
      <c r="C4385" s="8" t="s">
        <v>79</v>
      </c>
      <c r="G4385" s="8" t="s">
        <v>123</v>
      </c>
      <c r="J4385" s="9">
        <v>738.94264350000003</v>
      </c>
      <c r="K4385" s="9">
        <v>797.85592120000001</v>
      </c>
      <c r="L4385" s="9">
        <v>716.28211060000001</v>
      </c>
      <c r="M4385" s="9">
        <v>623.78130480000004</v>
      </c>
      <c r="N4385" s="9">
        <v>652.17918840000004</v>
      </c>
      <c r="O4385" s="9">
        <v>636.3817272</v>
      </c>
      <c r="P4385" s="9">
        <v>633.39601319999997</v>
      </c>
      <c r="Q4385" s="9">
        <v>675.01875429999996</v>
      </c>
      <c r="R4385" s="9">
        <v>653.54208070000004</v>
      </c>
      <c r="S4385" s="9">
        <v>809.19224489999999</v>
      </c>
      <c r="T4385" s="9">
        <v>855.16641649999997</v>
      </c>
      <c r="U4385" s="9">
        <v>901.22699590000002</v>
      </c>
      <c r="V4385" s="9">
        <v>923.7150378</v>
      </c>
    </row>
    <row r="4386" spans="1:22" x14ac:dyDescent="0.25">
      <c r="A4386" s="8" t="s">
        <v>125</v>
      </c>
      <c r="B4386" s="8" t="s">
        <v>73</v>
      </c>
      <c r="C4386" s="8" t="s">
        <v>79</v>
      </c>
      <c r="G4386" s="8" t="s">
        <v>124</v>
      </c>
      <c r="J4386" s="9">
        <v>0</v>
      </c>
      <c r="K4386" s="9">
        <v>0.27504668399999999</v>
      </c>
      <c r="L4386" s="9">
        <v>1.7582683589999999</v>
      </c>
      <c r="M4386" s="9">
        <v>7.56341018</v>
      </c>
      <c r="N4386" s="9">
        <v>23.831254269999999</v>
      </c>
      <c r="O4386" s="9">
        <v>55.405463570000002</v>
      </c>
      <c r="P4386" s="9">
        <v>79.167717319999994</v>
      </c>
      <c r="Q4386" s="9">
        <v>79.090560819999993</v>
      </c>
      <c r="R4386" s="9">
        <v>65.157492120000001</v>
      </c>
      <c r="S4386" s="9">
        <v>50.151370110000002</v>
      </c>
      <c r="T4386" s="9">
        <v>42.682433379999999</v>
      </c>
      <c r="U4386" s="9">
        <v>42.47587953</v>
      </c>
      <c r="V4386" s="9">
        <v>43.693170860000002</v>
      </c>
    </row>
    <row r="4387" spans="1:22" x14ac:dyDescent="0.25">
      <c r="A4387" s="8" t="s">
        <v>125</v>
      </c>
      <c r="B4387" s="8" t="s">
        <v>73</v>
      </c>
      <c r="C4387" s="8" t="s">
        <v>80</v>
      </c>
      <c r="G4387" s="8" t="s">
        <v>123</v>
      </c>
      <c r="J4387" s="9">
        <v>1387.4860980000001</v>
      </c>
      <c r="K4387" s="9">
        <v>1496.9108570000001</v>
      </c>
      <c r="L4387" s="9">
        <v>1514.6396500000001</v>
      </c>
      <c r="M4387" s="9">
        <v>1424.0343869999999</v>
      </c>
      <c r="N4387" s="9">
        <v>2079.493262</v>
      </c>
      <c r="O4387" s="9">
        <v>2202.5794900000001</v>
      </c>
      <c r="P4387" s="9">
        <v>1814.200791</v>
      </c>
      <c r="Q4387" s="9">
        <v>1979.0206450000001</v>
      </c>
      <c r="R4387" s="9">
        <v>1961.1437370000001</v>
      </c>
      <c r="S4387" s="9">
        <v>2415.5786830000002</v>
      </c>
      <c r="T4387" s="9">
        <v>2625.1015940000002</v>
      </c>
      <c r="U4387" s="9">
        <v>2831.0698790000001</v>
      </c>
      <c r="V4387" s="9">
        <v>3009.3137400000001</v>
      </c>
    </row>
    <row r="4388" spans="1:22" x14ac:dyDescent="0.25">
      <c r="A4388" s="8" t="s">
        <v>125</v>
      </c>
      <c r="B4388" s="8" t="s">
        <v>73</v>
      </c>
      <c r="C4388" s="8" t="s">
        <v>80</v>
      </c>
      <c r="G4388" s="8" t="s">
        <v>124</v>
      </c>
      <c r="J4388" s="9">
        <v>0</v>
      </c>
      <c r="K4388" s="9">
        <v>0.47335841099999998</v>
      </c>
      <c r="L4388" s="9">
        <v>3.416354782</v>
      </c>
      <c r="M4388" s="9">
        <v>15.92375094</v>
      </c>
      <c r="N4388" s="9">
        <v>69.869683710000004</v>
      </c>
      <c r="O4388" s="9">
        <v>176.74034209999999</v>
      </c>
      <c r="P4388" s="9">
        <v>209.44992780000001</v>
      </c>
      <c r="Q4388" s="9">
        <v>214.94854549999999</v>
      </c>
      <c r="R4388" s="9">
        <v>180.94792620000001</v>
      </c>
      <c r="S4388" s="9">
        <v>138.54225249999999</v>
      </c>
      <c r="T4388" s="9">
        <v>121.069585</v>
      </c>
      <c r="U4388" s="9">
        <v>123.198312</v>
      </c>
      <c r="V4388" s="9">
        <v>131.28629710000001</v>
      </c>
    </row>
    <row r="4389" spans="1:22" x14ac:dyDescent="0.25">
      <c r="A4389" s="8" t="s">
        <v>125</v>
      </c>
      <c r="B4389" s="8" t="s">
        <v>73</v>
      </c>
      <c r="C4389" s="8" t="s">
        <v>30</v>
      </c>
      <c r="G4389" s="8" t="s">
        <v>123</v>
      </c>
      <c r="J4389" s="9">
        <v>2788.2375437430005</v>
      </c>
      <c r="K4389" s="9">
        <v>3215.5761851829998</v>
      </c>
      <c r="L4389" s="9">
        <v>3382.4567138139992</v>
      </c>
      <c r="M4389" s="9">
        <v>3909.0588227849998</v>
      </c>
      <c r="N4389" s="9">
        <v>4463.0612618150008</v>
      </c>
      <c r="O4389" s="9">
        <v>4102.7824443970003</v>
      </c>
      <c r="P4389" s="9">
        <v>3737.246636796001</v>
      </c>
      <c r="Q4389" s="9">
        <v>4201.0191739020001</v>
      </c>
      <c r="R4389" s="9">
        <v>4189.3122141880003</v>
      </c>
      <c r="S4389" s="9">
        <v>5378.3355247669997</v>
      </c>
      <c r="T4389" s="9">
        <v>5916.9574485739986</v>
      </c>
      <c r="U4389" s="9">
        <v>6481.4126790519977</v>
      </c>
      <c r="V4389" s="9">
        <v>6760.8742588209989</v>
      </c>
    </row>
    <row r="4390" spans="1:22" x14ac:dyDescent="0.25">
      <c r="A4390" s="8" t="s">
        <v>125</v>
      </c>
      <c r="B4390" s="8" t="s">
        <v>73</v>
      </c>
      <c r="C4390" s="8" t="s">
        <v>30</v>
      </c>
      <c r="G4390" s="8" t="s">
        <v>124</v>
      </c>
      <c r="J4390" s="9">
        <v>0</v>
      </c>
      <c r="K4390" s="9">
        <v>0.96354645900000013</v>
      </c>
      <c r="L4390" s="9">
        <v>7.1972497200000021</v>
      </c>
      <c r="M4390" s="9">
        <v>40.731343321000011</v>
      </c>
      <c r="N4390" s="9">
        <v>140.27548184099999</v>
      </c>
      <c r="O4390" s="9">
        <v>307.38363972399992</v>
      </c>
      <c r="P4390" s="9">
        <v>402.34735215299997</v>
      </c>
      <c r="Q4390" s="9">
        <v>422.19205313800006</v>
      </c>
      <c r="R4390" s="9">
        <v>357.56057207800006</v>
      </c>
      <c r="S4390" s="9">
        <v>286.18097903800009</v>
      </c>
      <c r="T4390" s="9">
        <v>253.67705270199997</v>
      </c>
      <c r="U4390" s="9">
        <v>262.30917340800005</v>
      </c>
      <c r="V4390" s="9">
        <v>273.18765994399996</v>
      </c>
    </row>
    <row r="4391" spans="1:22" x14ac:dyDescent="0.25">
      <c r="A4391" s="8" t="s">
        <v>125</v>
      </c>
      <c r="B4391" s="8" t="s">
        <v>73</v>
      </c>
      <c r="C4391" s="8" t="s">
        <v>81</v>
      </c>
      <c r="G4391" s="8" t="s">
        <v>123</v>
      </c>
      <c r="J4391" s="9">
        <v>719.67490680000003</v>
      </c>
      <c r="K4391" s="9">
        <v>743.60770379999997</v>
      </c>
      <c r="L4391" s="9">
        <v>757.80496349999999</v>
      </c>
      <c r="M4391" s="9">
        <v>679.16850280000006</v>
      </c>
      <c r="N4391" s="9">
        <v>754.23432809999997</v>
      </c>
      <c r="O4391" s="9">
        <v>715.09952810000004</v>
      </c>
      <c r="P4391" s="9">
        <v>687.77769999999998</v>
      </c>
      <c r="Q4391" s="9">
        <v>713.64693369999998</v>
      </c>
      <c r="R4391" s="9">
        <v>681.48654699999997</v>
      </c>
      <c r="S4391" s="9">
        <v>833.37782170000003</v>
      </c>
      <c r="T4391" s="9">
        <v>871.58478920000005</v>
      </c>
      <c r="U4391" s="9">
        <v>912.96530670000004</v>
      </c>
      <c r="V4391" s="9">
        <v>934.76888729999996</v>
      </c>
    </row>
    <row r="4392" spans="1:22" x14ac:dyDescent="0.25">
      <c r="A4392" s="8" t="s">
        <v>125</v>
      </c>
      <c r="B4392" s="8" t="s">
        <v>73</v>
      </c>
      <c r="C4392" s="8" t="s">
        <v>81</v>
      </c>
      <c r="G4392" s="8" t="s">
        <v>124</v>
      </c>
      <c r="J4392" s="9">
        <v>0</v>
      </c>
      <c r="K4392" s="9">
        <v>0.29326862799999998</v>
      </c>
      <c r="L4392" s="9">
        <v>2.1186418749999998</v>
      </c>
      <c r="M4392" s="9">
        <v>9.3951447380000008</v>
      </c>
      <c r="N4392" s="9">
        <v>31.41612233</v>
      </c>
      <c r="O4392" s="9">
        <v>71.258647089999997</v>
      </c>
      <c r="P4392" s="9">
        <v>98.267955990000004</v>
      </c>
      <c r="Q4392" s="9">
        <v>95.49782544</v>
      </c>
      <c r="R4392" s="9">
        <v>77.188268789999995</v>
      </c>
      <c r="S4392" s="9">
        <v>58.43896084</v>
      </c>
      <c r="T4392" s="9">
        <v>49.06569519</v>
      </c>
      <c r="U4392" s="9">
        <v>48.469993129999999</v>
      </c>
      <c r="V4392" s="9">
        <v>49.738729120000002</v>
      </c>
    </row>
    <row r="4393" spans="1:22" x14ac:dyDescent="0.25">
      <c r="A4393" s="8" t="s">
        <v>125</v>
      </c>
      <c r="B4393" s="8" t="s">
        <v>73</v>
      </c>
      <c r="C4393" s="8" t="s">
        <v>82</v>
      </c>
      <c r="G4393" s="8" t="s">
        <v>123</v>
      </c>
      <c r="J4393" s="9">
        <v>1004.886781</v>
      </c>
      <c r="K4393" s="9">
        <v>932.7995631</v>
      </c>
      <c r="L4393" s="9">
        <v>880.72138140000004</v>
      </c>
      <c r="M4393" s="9">
        <v>1030.631556</v>
      </c>
      <c r="N4393" s="9">
        <v>1186.6235369999999</v>
      </c>
      <c r="O4393" s="9">
        <v>1169.2581520000001</v>
      </c>
      <c r="P4393" s="9">
        <v>921.6434984</v>
      </c>
      <c r="Q4393" s="9">
        <v>989.87596099999996</v>
      </c>
      <c r="R4393" s="9">
        <v>978.00171360000002</v>
      </c>
      <c r="S4393" s="9">
        <v>1219.351784</v>
      </c>
      <c r="T4393" s="9">
        <v>1287.140703</v>
      </c>
      <c r="U4393" s="9">
        <v>1363.8373039999999</v>
      </c>
      <c r="V4393" s="9">
        <v>1410.661458</v>
      </c>
    </row>
    <row r="4394" spans="1:22" x14ac:dyDescent="0.25">
      <c r="A4394" s="8" t="s">
        <v>125</v>
      </c>
      <c r="B4394" s="8" t="s">
        <v>73</v>
      </c>
      <c r="C4394" s="8" t="s">
        <v>82</v>
      </c>
      <c r="G4394" s="8" t="s">
        <v>124</v>
      </c>
      <c r="J4394" s="9">
        <v>0</v>
      </c>
      <c r="K4394" s="9">
        <v>0.34660933100000002</v>
      </c>
      <c r="L4394" s="9">
        <v>2.3138472440000002</v>
      </c>
      <c r="M4394" s="9">
        <v>13.37571232</v>
      </c>
      <c r="N4394" s="9">
        <v>46.325868010000001</v>
      </c>
      <c r="O4394" s="9">
        <v>108.9655721</v>
      </c>
      <c r="P4394" s="9">
        <v>123.12852220000001</v>
      </c>
      <c r="Q4394" s="9">
        <v>123.7786869</v>
      </c>
      <c r="R4394" s="9">
        <v>103.7886659</v>
      </c>
      <c r="S4394" s="9">
        <v>80.227037899999999</v>
      </c>
      <c r="T4394" s="9">
        <v>67.983278940000005</v>
      </c>
      <c r="U4394" s="9">
        <v>67.938732779999995</v>
      </c>
      <c r="V4394" s="9">
        <v>70.508286940000005</v>
      </c>
    </row>
    <row r="4395" spans="1:22" x14ac:dyDescent="0.25">
      <c r="A4395" s="8" t="s">
        <v>125</v>
      </c>
      <c r="B4395" s="8" t="s">
        <v>73</v>
      </c>
      <c r="C4395" s="8" t="s">
        <v>83</v>
      </c>
      <c r="G4395" s="8" t="s">
        <v>123</v>
      </c>
      <c r="J4395" s="9">
        <v>267.5131232</v>
      </c>
      <c r="K4395" s="9">
        <v>276.96408330000003</v>
      </c>
      <c r="L4395" s="9">
        <v>270.7828518</v>
      </c>
      <c r="M4395" s="9">
        <v>235.22901630000001</v>
      </c>
      <c r="N4395" s="9">
        <v>267.60015829999998</v>
      </c>
      <c r="O4395" s="9">
        <v>263.8681967</v>
      </c>
      <c r="P4395" s="9">
        <v>267.23470880000002</v>
      </c>
      <c r="Q4395" s="9">
        <v>284.48650309999999</v>
      </c>
      <c r="R4395" s="9">
        <v>273.8043601</v>
      </c>
      <c r="S4395" s="9">
        <v>315.43522419999999</v>
      </c>
      <c r="T4395" s="9">
        <v>342.2210493</v>
      </c>
      <c r="U4395" s="9">
        <v>359.7554629</v>
      </c>
      <c r="V4395" s="9">
        <v>369.01877089999999</v>
      </c>
    </row>
    <row r="4396" spans="1:22" x14ac:dyDescent="0.25">
      <c r="A4396" s="8" t="s">
        <v>125</v>
      </c>
      <c r="B4396" s="8" t="s">
        <v>73</v>
      </c>
      <c r="C4396" s="8" t="s">
        <v>83</v>
      </c>
      <c r="G4396" s="8" t="s">
        <v>124</v>
      </c>
      <c r="J4396" s="9">
        <v>0</v>
      </c>
      <c r="K4396" s="9">
        <v>9.6644491999999999E-2</v>
      </c>
      <c r="L4396" s="9">
        <v>0.671659691</v>
      </c>
      <c r="M4396" s="9">
        <v>2.876999477</v>
      </c>
      <c r="N4396" s="9">
        <v>9.6222787729999997</v>
      </c>
      <c r="O4396" s="9">
        <v>21.83774047</v>
      </c>
      <c r="P4396" s="9">
        <v>30.556640229999999</v>
      </c>
      <c r="Q4396" s="9">
        <v>29.928559790000001</v>
      </c>
      <c r="R4396" s="9">
        <v>24.10875708</v>
      </c>
      <c r="S4396" s="9">
        <v>16.968302730000001</v>
      </c>
      <c r="T4396" s="9">
        <v>14.68851519</v>
      </c>
      <c r="U4396" s="9">
        <v>14.53225293</v>
      </c>
      <c r="V4396" s="9">
        <v>14.948233569999999</v>
      </c>
    </row>
    <row r="4397" spans="1:22" x14ac:dyDescent="0.25">
      <c r="A4397" s="8" t="s">
        <v>125</v>
      </c>
      <c r="B4397" s="8" t="s">
        <v>73</v>
      </c>
      <c r="C4397" s="8" t="s">
        <v>84</v>
      </c>
      <c r="G4397" s="8" t="s">
        <v>123</v>
      </c>
      <c r="J4397" s="9">
        <v>299.33904339999998</v>
      </c>
      <c r="K4397" s="9">
        <v>308.85597510000002</v>
      </c>
      <c r="L4397" s="9">
        <v>352.87216219999999</v>
      </c>
      <c r="M4397" s="9">
        <v>287.20657549999999</v>
      </c>
      <c r="N4397" s="9">
        <v>315.9080032</v>
      </c>
      <c r="O4397" s="9">
        <v>310.0352537</v>
      </c>
      <c r="P4397" s="9">
        <v>309.7992438</v>
      </c>
      <c r="Q4397" s="9">
        <v>328.32492730000001</v>
      </c>
      <c r="R4397" s="9">
        <v>318.49896100000001</v>
      </c>
      <c r="S4397" s="9">
        <v>394.0740978</v>
      </c>
      <c r="T4397" s="9">
        <v>412.065337</v>
      </c>
      <c r="U4397" s="9">
        <v>430.30241130000002</v>
      </c>
      <c r="V4397" s="9">
        <v>436.51808469999997</v>
      </c>
    </row>
    <row r="4398" spans="1:22" x14ac:dyDescent="0.25">
      <c r="A4398" s="8" t="s">
        <v>125</v>
      </c>
      <c r="B4398" s="8" t="s">
        <v>73</v>
      </c>
      <c r="C4398" s="8" t="s">
        <v>84</v>
      </c>
      <c r="G4398" s="8" t="s">
        <v>124</v>
      </c>
      <c r="J4398" s="9">
        <v>0</v>
      </c>
      <c r="K4398" s="9">
        <v>0.112797357</v>
      </c>
      <c r="L4398" s="9">
        <v>0.91497485599999995</v>
      </c>
      <c r="M4398" s="9">
        <v>3.6782605840000002</v>
      </c>
      <c r="N4398" s="9">
        <v>12.10686546</v>
      </c>
      <c r="O4398" s="9">
        <v>28.388711220000001</v>
      </c>
      <c r="P4398" s="9">
        <v>40.649635600000003</v>
      </c>
      <c r="Q4398" s="9">
        <v>40.376018369999997</v>
      </c>
      <c r="R4398" s="9">
        <v>33.248513420000002</v>
      </c>
      <c r="S4398" s="9">
        <v>25.543613959999998</v>
      </c>
      <c r="T4398" s="9">
        <v>21.489748240000001</v>
      </c>
      <c r="U4398" s="9">
        <v>21.191732600000002</v>
      </c>
      <c r="V4398" s="9">
        <v>21.567939190000001</v>
      </c>
    </row>
    <row r="4399" spans="1:22" x14ac:dyDescent="0.25">
      <c r="A4399" s="8" t="s">
        <v>125</v>
      </c>
      <c r="B4399" s="8" t="s">
        <v>73</v>
      </c>
      <c r="C4399" s="8" t="s">
        <v>85</v>
      </c>
      <c r="G4399" s="8" t="s">
        <v>123</v>
      </c>
      <c r="J4399" s="9">
        <v>338.13628490000002</v>
      </c>
      <c r="K4399" s="9">
        <v>385.22144739999999</v>
      </c>
      <c r="L4399" s="9">
        <v>397.65976460000002</v>
      </c>
      <c r="M4399" s="9">
        <v>295.80653080000002</v>
      </c>
      <c r="N4399" s="9">
        <v>268.58769389999998</v>
      </c>
      <c r="O4399" s="9">
        <v>210.3778308</v>
      </c>
      <c r="P4399" s="9">
        <v>176.09571320000001</v>
      </c>
      <c r="Q4399" s="9">
        <v>181.4227794</v>
      </c>
      <c r="R4399" s="9">
        <v>187.0218643</v>
      </c>
      <c r="S4399" s="9">
        <v>247.58935679999999</v>
      </c>
      <c r="T4399" s="9">
        <v>268.8353007</v>
      </c>
      <c r="U4399" s="9">
        <v>284.84184979999998</v>
      </c>
      <c r="V4399" s="9">
        <v>285.11335750000001</v>
      </c>
    </row>
    <row r="4400" spans="1:22" x14ac:dyDescent="0.25">
      <c r="A4400" s="8" t="s">
        <v>125</v>
      </c>
      <c r="B4400" s="8" t="s">
        <v>73</v>
      </c>
      <c r="C4400" s="8" t="s">
        <v>85</v>
      </c>
      <c r="G4400" s="8" t="s">
        <v>124</v>
      </c>
      <c r="J4400" s="9">
        <v>0</v>
      </c>
      <c r="K4400" s="9">
        <v>0.15332805599999999</v>
      </c>
      <c r="L4400" s="9">
        <v>1.119095669</v>
      </c>
      <c r="M4400" s="9">
        <v>4.1096374300000003</v>
      </c>
      <c r="N4400" s="9">
        <v>11.21637003</v>
      </c>
      <c r="O4400" s="9">
        <v>21.01100958</v>
      </c>
      <c r="P4400" s="9">
        <v>25.230623250000001</v>
      </c>
      <c r="Q4400" s="9">
        <v>24.350547639999998</v>
      </c>
      <c r="R4400" s="9">
        <v>21.249123040000001</v>
      </c>
      <c r="S4400" s="9">
        <v>17.41583468</v>
      </c>
      <c r="T4400" s="9">
        <v>15.17904059</v>
      </c>
      <c r="U4400" s="9">
        <v>15.164332249999999</v>
      </c>
      <c r="V4400" s="9">
        <v>15.21246041</v>
      </c>
    </row>
    <row r="4401" spans="1:22" x14ac:dyDescent="0.25">
      <c r="A4401" s="8" t="s">
        <v>125</v>
      </c>
      <c r="B4401" s="8" t="s">
        <v>73</v>
      </c>
      <c r="C4401" s="8" t="s">
        <v>86</v>
      </c>
      <c r="G4401" s="8" t="s">
        <v>123</v>
      </c>
      <c r="J4401" s="9">
        <v>2126.5292760000002</v>
      </c>
      <c r="K4401" s="9">
        <v>1943.726414</v>
      </c>
      <c r="L4401" s="9">
        <v>1895.0518689999999</v>
      </c>
      <c r="M4401" s="9">
        <v>1660.072725</v>
      </c>
      <c r="N4401" s="9">
        <v>1913.545699</v>
      </c>
      <c r="O4401" s="9">
        <v>1842.9467070000001</v>
      </c>
      <c r="P4401" s="9">
        <v>1807.7658429999999</v>
      </c>
      <c r="Q4401" s="9">
        <v>1887.0190849999999</v>
      </c>
      <c r="R4401" s="9">
        <v>1804.7472740000001</v>
      </c>
      <c r="S4401" s="9">
        <v>2143.2986380000002</v>
      </c>
      <c r="T4401" s="9">
        <v>2250.608968</v>
      </c>
      <c r="U4401" s="9">
        <v>2362.373576</v>
      </c>
      <c r="V4401" s="9">
        <v>2424.4240420000001</v>
      </c>
    </row>
    <row r="4402" spans="1:22" x14ac:dyDescent="0.25">
      <c r="A4402" s="8" t="s">
        <v>125</v>
      </c>
      <c r="B4402" s="8" t="s">
        <v>73</v>
      </c>
      <c r="C4402" s="8" t="s">
        <v>86</v>
      </c>
      <c r="G4402" s="8" t="s">
        <v>124</v>
      </c>
      <c r="J4402" s="9">
        <v>0</v>
      </c>
      <c r="K4402" s="9">
        <v>0.73792110399999999</v>
      </c>
      <c r="L4402" s="9">
        <v>5.102537774</v>
      </c>
      <c r="M4402" s="9">
        <v>22.131624070000001</v>
      </c>
      <c r="N4402" s="9">
        <v>76.744017479999997</v>
      </c>
      <c r="O4402" s="9">
        <v>175.47124310000001</v>
      </c>
      <c r="P4402" s="9">
        <v>245.96020290000001</v>
      </c>
      <c r="Q4402" s="9">
        <v>240.3571072</v>
      </c>
      <c r="R4402" s="9">
        <v>194.3818795</v>
      </c>
      <c r="S4402" s="9">
        <v>142.956998</v>
      </c>
      <c r="T4402" s="9">
        <v>120.555924</v>
      </c>
      <c r="U4402" s="9">
        <v>119.31940880000001</v>
      </c>
      <c r="V4402" s="9">
        <v>122.8308365</v>
      </c>
    </row>
    <row r="4403" spans="1:22" x14ac:dyDescent="0.25">
      <c r="A4403" s="8" t="s">
        <v>125</v>
      </c>
      <c r="B4403" s="8" t="s">
        <v>73</v>
      </c>
      <c r="C4403" s="8" t="s">
        <v>87</v>
      </c>
      <c r="G4403" s="8" t="s">
        <v>123</v>
      </c>
      <c r="J4403" s="9">
        <v>144.08071670000001</v>
      </c>
      <c r="K4403" s="9">
        <v>152.39387060000001</v>
      </c>
      <c r="L4403" s="9">
        <v>157.88453910000001</v>
      </c>
      <c r="M4403" s="9">
        <v>143.003027</v>
      </c>
      <c r="N4403" s="9">
        <v>159.72528539999999</v>
      </c>
      <c r="O4403" s="9">
        <v>159.8364857</v>
      </c>
      <c r="P4403" s="9">
        <v>161.00869489999999</v>
      </c>
      <c r="Q4403" s="9">
        <v>172.0615569</v>
      </c>
      <c r="R4403" s="9">
        <v>168.66464909999999</v>
      </c>
      <c r="S4403" s="9">
        <v>211.23886469999999</v>
      </c>
      <c r="T4403" s="9">
        <v>226.00291540000001</v>
      </c>
      <c r="U4403" s="9">
        <v>240.36259519999999</v>
      </c>
      <c r="V4403" s="9">
        <v>249.32585560000001</v>
      </c>
    </row>
    <row r="4404" spans="1:22" x14ac:dyDescent="0.25">
      <c r="A4404" s="8" t="s">
        <v>125</v>
      </c>
      <c r="B4404" s="8" t="s">
        <v>73</v>
      </c>
      <c r="C4404" s="8" t="s">
        <v>87</v>
      </c>
      <c r="G4404" s="8" t="s">
        <v>124</v>
      </c>
      <c r="J4404" s="9">
        <v>0</v>
      </c>
      <c r="K4404" s="9">
        <v>5.9755559999999999E-2</v>
      </c>
      <c r="L4404" s="9">
        <v>0.438547409</v>
      </c>
      <c r="M4404" s="9">
        <v>1.964250305</v>
      </c>
      <c r="N4404" s="9">
        <v>6.2731507820000001</v>
      </c>
      <c r="O4404" s="9">
        <v>15.605274789999999</v>
      </c>
      <c r="P4404" s="9">
        <v>22.259360539999999</v>
      </c>
      <c r="Q4404" s="9">
        <v>22.098600690000001</v>
      </c>
      <c r="R4404" s="9">
        <v>18.294082580000001</v>
      </c>
      <c r="S4404" s="9">
        <v>14.28316367</v>
      </c>
      <c r="T4404" s="9">
        <v>12.27677044</v>
      </c>
      <c r="U4404" s="9">
        <v>12.313889659999999</v>
      </c>
      <c r="V4404" s="9">
        <v>12.804670659999999</v>
      </c>
    </row>
    <row r="4405" spans="1:22" x14ac:dyDescent="0.25">
      <c r="A4405" s="8" t="s">
        <v>125</v>
      </c>
      <c r="B4405" s="8" t="s">
        <v>73</v>
      </c>
      <c r="C4405" s="8" t="s">
        <v>88</v>
      </c>
      <c r="G4405" s="8" t="s">
        <v>123</v>
      </c>
      <c r="J4405" s="9">
        <v>59.058935630000001</v>
      </c>
      <c r="K4405" s="9">
        <v>57.73461674</v>
      </c>
      <c r="L4405" s="9">
        <v>71.384568220000006</v>
      </c>
      <c r="M4405" s="9">
        <v>51.960692590000001</v>
      </c>
      <c r="N4405" s="9">
        <v>51.10651369</v>
      </c>
      <c r="O4405" s="9">
        <v>51.069353290000002</v>
      </c>
      <c r="P4405" s="9">
        <v>51.256853360000001</v>
      </c>
      <c r="Q4405" s="9">
        <v>53.987136960000001</v>
      </c>
      <c r="R4405" s="9">
        <v>51.649226409999997</v>
      </c>
      <c r="S4405" s="9">
        <v>61.785099610000003</v>
      </c>
      <c r="T4405" s="9">
        <v>57.16391557</v>
      </c>
      <c r="U4405" s="9">
        <v>64.971433689999998</v>
      </c>
      <c r="V4405" s="9">
        <v>58.349535539999998</v>
      </c>
    </row>
    <row r="4406" spans="1:22" x14ac:dyDescent="0.25">
      <c r="A4406" s="8" t="s">
        <v>125</v>
      </c>
      <c r="B4406" s="8" t="s">
        <v>73</v>
      </c>
      <c r="C4406" s="8" t="s">
        <v>88</v>
      </c>
      <c r="G4406" s="8" t="s">
        <v>124</v>
      </c>
      <c r="J4406" s="9">
        <v>0</v>
      </c>
      <c r="K4406" s="9">
        <v>2.2762571999999998E-2</v>
      </c>
      <c r="L4406" s="9">
        <v>0.19931249000000001</v>
      </c>
      <c r="M4406" s="9">
        <v>0.71679738599999998</v>
      </c>
      <c r="N4406" s="9">
        <v>2.1185521450000002</v>
      </c>
      <c r="O4406" s="9">
        <v>5.0477592519999996</v>
      </c>
      <c r="P4406" s="9">
        <v>7.2706334339999996</v>
      </c>
      <c r="Q4406" s="9">
        <v>7.1761743320000004</v>
      </c>
      <c r="R4406" s="9">
        <v>5.8143391089999996</v>
      </c>
      <c r="S4406" s="9">
        <v>4.3065130390000004</v>
      </c>
      <c r="T4406" s="9">
        <v>3.1981916629999998</v>
      </c>
      <c r="U4406" s="9">
        <v>3.4267591080000002</v>
      </c>
      <c r="V4406" s="9">
        <v>3.0847223609999999</v>
      </c>
    </row>
    <row r="4407" spans="1:22" x14ac:dyDescent="0.25">
      <c r="A4407" s="8" t="s">
        <v>125</v>
      </c>
      <c r="B4407" s="8" t="s">
        <v>73</v>
      </c>
      <c r="C4407" s="8" t="s">
        <v>89</v>
      </c>
      <c r="G4407" s="8" t="s">
        <v>123</v>
      </c>
      <c r="J4407" s="9">
        <v>115.3143127</v>
      </c>
      <c r="K4407" s="9">
        <v>140.21174809999999</v>
      </c>
      <c r="L4407" s="9">
        <v>124.3986695</v>
      </c>
      <c r="M4407" s="9">
        <v>111.51115419999999</v>
      </c>
      <c r="N4407" s="9">
        <v>124.04833410000001</v>
      </c>
      <c r="O4407" s="9">
        <v>119.3010292</v>
      </c>
      <c r="P4407" s="9">
        <v>114.51536489999999</v>
      </c>
      <c r="Q4407" s="9">
        <v>116.3723482</v>
      </c>
      <c r="R4407" s="9">
        <v>107.3764833</v>
      </c>
      <c r="S4407" s="9">
        <v>134.71782630000001</v>
      </c>
      <c r="T4407" s="9">
        <v>122.0264253</v>
      </c>
      <c r="U4407" s="9">
        <v>135.08587850000001</v>
      </c>
      <c r="V4407" s="9">
        <v>118.8872705</v>
      </c>
    </row>
    <row r="4408" spans="1:22" x14ac:dyDescent="0.25">
      <c r="A4408" s="8" t="s">
        <v>125</v>
      </c>
      <c r="B4408" s="8" t="s">
        <v>73</v>
      </c>
      <c r="C4408" s="8" t="s">
        <v>89</v>
      </c>
      <c r="G4408" s="8" t="s">
        <v>124</v>
      </c>
      <c r="J4408" s="9">
        <v>0</v>
      </c>
      <c r="K4408" s="9">
        <v>5.5421078999999998E-2</v>
      </c>
      <c r="L4408" s="9">
        <v>0.34878288899999998</v>
      </c>
      <c r="M4408" s="9">
        <v>1.545065253</v>
      </c>
      <c r="N4408" s="9">
        <v>5.1570338319999998</v>
      </c>
      <c r="O4408" s="9">
        <v>11.84916909</v>
      </c>
      <c r="P4408" s="9">
        <v>16.28194718</v>
      </c>
      <c r="Q4408" s="9">
        <v>15.476255439999999</v>
      </c>
      <c r="R4408" s="9">
        <v>12.08161233</v>
      </c>
      <c r="S4408" s="9">
        <v>9.3827194160000005</v>
      </c>
      <c r="T4408" s="9">
        <v>6.8222733870000001</v>
      </c>
      <c r="U4408" s="9">
        <v>7.1236549</v>
      </c>
      <c r="V4408" s="9">
        <v>6.2842821349999998</v>
      </c>
    </row>
    <row r="4409" spans="1:22" x14ac:dyDescent="0.25">
      <c r="A4409" s="8" t="s">
        <v>125</v>
      </c>
      <c r="B4409" s="8" t="s">
        <v>73</v>
      </c>
      <c r="C4409" s="8" t="s">
        <v>90</v>
      </c>
      <c r="G4409" s="8" t="s">
        <v>123</v>
      </c>
      <c r="J4409" s="9">
        <v>78.875135299999997</v>
      </c>
      <c r="K4409" s="9">
        <v>97.037338149999997</v>
      </c>
      <c r="L4409" s="9">
        <v>90.747411729999996</v>
      </c>
      <c r="M4409" s="9">
        <v>25.39595868</v>
      </c>
      <c r="N4409" s="9">
        <v>61.394564379999998</v>
      </c>
      <c r="O4409" s="9">
        <v>65.406200650000002</v>
      </c>
      <c r="P4409" s="9">
        <v>70.399730230000003</v>
      </c>
      <c r="Q4409" s="9">
        <v>80.6038207</v>
      </c>
      <c r="R4409" s="9">
        <v>59.855541610000003</v>
      </c>
      <c r="S4409" s="9">
        <v>61.260673490000002</v>
      </c>
      <c r="T4409" s="9">
        <v>64.586594500000004</v>
      </c>
      <c r="U4409" s="9">
        <v>67.127041559999995</v>
      </c>
      <c r="V4409" s="9">
        <v>67.084339990000004</v>
      </c>
    </row>
    <row r="4410" spans="1:22" x14ac:dyDescent="0.25">
      <c r="A4410" s="8" t="s">
        <v>125</v>
      </c>
      <c r="B4410" s="8" t="s">
        <v>73</v>
      </c>
      <c r="C4410" s="8" t="s">
        <v>90</v>
      </c>
      <c r="G4410" s="8" t="s">
        <v>124</v>
      </c>
      <c r="J4410" s="9">
        <v>0</v>
      </c>
      <c r="K4410" s="9">
        <v>3.8839111000000003E-2</v>
      </c>
      <c r="L4410" s="9">
        <v>0.257430451</v>
      </c>
      <c r="M4410" s="9">
        <v>0.35631116200000001</v>
      </c>
      <c r="N4410" s="9">
        <v>2.5907292489999998</v>
      </c>
      <c r="O4410" s="9">
        <v>6.6012948229999999</v>
      </c>
      <c r="P4410" s="9">
        <v>10.189101259999999</v>
      </c>
      <c r="Q4410" s="9">
        <v>10.92380298</v>
      </c>
      <c r="R4410" s="9">
        <v>6.8661774720000004</v>
      </c>
      <c r="S4410" s="9">
        <v>4.3508721850000001</v>
      </c>
      <c r="T4410" s="9">
        <v>3.6824422029999999</v>
      </c>
      <c r="U4410" s="9">
        <v>3.6095462440000001</v>
      </c>
      <c r="V4410" s="9">
        <v>3.6153489740000002</v>
      </c>
    </row>
    <row r="4411" spans="1:22" x14ac:dyDescent="0.25">
      <c r="A4411" s="8" t="s">
        <v>125</v>
      </c>
      <c r="B4411" s="8" t="s">
        <v>73</v>
      </c>
      <c r="C4411" s="8" t="s">
        <v>91</v>
      </c>
      <c r="G4411" s="8" t="s">
        <v>123</v>
      </c>
      <c r="J4411" s="9">
        <v>133.7045717</v>
      </c>
      <c r="K4411" s="9">
        <v>139.4480557</v>
      </c>
      <c r="L4411" s="9">
        <v>141.09180810000001</v>
      </c>
      <c r="M4411" s="9">
        <v>123.06016289999999</v>
      </c>
      <c r="N4411" s="9">
        <v>137.4315685</v>
      </c>
      <c r="O4411" s="9">
        <v>134.21797169999999</v>
      </c>
      <c r="P4411" s="9">
        <v>132.92173740000001</v>
      </c>
      <c r="Q4411" s="9">
        <v>139.80089820000001</v>
      </c>
      <c r="R4411" s="9">
        <v>134.42044709999999</v>
      </c>
      <c r="S4411" s="9">
        <v>164.42982739999999</v>
      </c>
      <c r="T4411" s="9">
        <v>166.07679970000001</v>
      </c>
      <c r="U4411" s="9">
        <v>167.1825383</v>
      </c>
      <c r="V4411" s="9">
        <v>162.3378256</v>
      </c>
    </row>
    <row r="4412" spans="1:22" x14ac:dyDescent="0.25">
      <c r="A4412" s="8" t="s">
        <v>125</v>
      </c>
      <c r="B4412" s="8" t="s">
        <v>73</v>
      </c>
      <c r="C4412" s="8" t="s">
        <v>91</v>
      </c>
      <c r="G4412" s="8" t="s">
        <v>124</v>
      </c>
      <c r="J4412" s="9">
        <v>0</v>
      </c>
      <c r="K4412" s="9">
        <v>5.1202603999999999E-2</v>
      </c>
      <c r="L4412" s="9">
        <v>0.36743903300000003</v>
      </c>
      <c r="M4412" s="9">
        <v>1.577008451</v>
      </c>
      <c r="N4412" s="9">
        <v>5.2778504030000004</v>
      </c>
      <c r="O4412" s="9">
        <v>12.262949839999999</v>
      </c>
      <c r="P4412" s="9">
        <v>17.363859779999999</v>
      </c>
      <c r="Q4412" s="9">
        <v>17.106377699999999</v>
      </c>
      <c r="R4412" s="9">
        <v>13.92732812</v>
      </c>
      <c r="S4412" s="9">
        <v>10.55966727</v>
      </c>
      <c r="T4412" s="9">
        <v>8.5709496630000004</v>
      </c>
      <c r="U4412" s="9">
        <v>8.1420627910000007</v>
      </c>
      <c r="V4412" s="9">
        <v>7.926670412</v>
      </c>
    </row>
    <row r="4413" spans="1:22" x14ac:dyDescent="0.25">
      <c r="A4413" s="8" t="s">
        <v>125</v>
      </c>
      <c r="B4413" s="8" t="s">
        <v>73</v>
      </c>
      <c r="C4413" s="8" t="s">
        <v>92</v>
      </c>
      <c r="G4413" s="8" t="s">
        <v>123</v>
      </c>
      <c r="J4413" s="9">
        <v>87.834111329999999</v>
      </c>
      <c r="K4413" s="9">
        <v>96.067785810000004</v>
      </c>
      <c r="L4413" s="9">
        <v>99.671470630000002</v>
      </c>
      <c r="M4413" s="9">
        <v>89.258803560000004</v>
      </c>
      <c r="N4413" s="9">
        <v>100.70887329999999</v>
      </c>
      <c r="O4413" s="9">
        <v>96.457750630000007</v>
      </c>
      <c r="P4413" s="9">
        <v>92.500913030000007</v>
      </c>
      <c r="Q4413" s="9">
        <v>94.353883199999999</v>
      </c>
      <c r="R4413" s="9">
        <v>87.788143199999993</v>
      </c>
      <c r="S4413" s="9">
        <v>103.6961597</v>
      </c>
      <c r="T4413" s="9">
        <v>104.5148318</v>
      </c>
      <c r="U4413" s="9">
        <v>105.3314433</v>
      </c>
      <c r="V4413" s="9">
        <v>104.1260261</v>
      </c>
    </row>
    <row r="4414" spans="1:22" x14ac:dyDescent="0.25">
      <c r="A4414" s="8" t="s">
        <v>125</v>
      </c>
      <c r="B4414" s="8" t="s">
        <v>73</v>
      </c>
      <c r="C4414" s="8" t="s">
        <v>92</v>
      </c>
      <c r="G4414" s="8" t="s">
        <v>124</v>
      </c>
      <c r="J4414" s="9">
        <v>0</v>
      </c>
      <c r="K4414" s="9">
        <v>3.8395700999999997E-2</v>
      </c>
      <c r="L4414" s="9">
        <v>0.28206020199999998</v>
      </c>
      <c r="M4414" s="9">
        <v>1.247267701</v>
      </c>
      <c r="N4414" s="9">
        <v>4.2276576950000004</v>
      </c>
      <c r="O4414" s="9">
        <v>9.7001793749999994</v>
      </c>
      <c r="P4414" s="9">
        <v>13.33478176</v>
      </c>
      <c r="Q4414" s="9">
        <v>12.72808932</v>
      </c>
      <c r="R4414" s="9">
        <v>10.009653930000001</v>
      </c>
      <c r="S4414" s="9">
        <v>7.3171092179999997</v>
      </c>
      <c r="T4414" s="9">
        <v>5.9143952510000002</v>
      </c>
      <c r="U4414" s="9">
        <v>5.6181278929999996</v>
      </c>
      <c r="V4414" s="9">
        <v>5.5662276009999996</v>
      </c>
    </row>
    <row r="4415" spans="1:22" x14ac:dyDescent="0.25">
      <c r="A4415" s="8" t="s">
        <v>125</v>
      </c>
      <c r="B4415" s="8" t="s">
        <v>93</v>
      </c>
      <c r="C4415" s="8" t="s">
        <v>94</v>
      </c>
      <c r="G4415" s="8" t="s">
        <v>123</v>
      </c>
      <c r="J4415" s="9">
        <v>2749.9886860000001</v>
      </c>
      <c r="K4415" s="9">
        <v>2853.9150509999999</v>
      </c>
      <c r="L4415" s="9">
        <v>2817.61078</v>
      </c>
      <c r="M4415" s="9">
        <v>2862.5001510000002</v>
      </c>
      <c r="N4415" s="9">
        <v>2739.0287709999998</v>
      </c>
      <c r="O4415" s="9">
        <v>2749.7096230000002</v>
      </c>
      <c r="P4415" s="9">
        <v>3850.0005660000002</v>
      </c>
      <c r="Q4415" s="9">
        <v>1654.896555</v>
      </c>
      <c r="R4415" s="9">
        <v>3121.7155360000002</v>
      </c>
      <c r="S4415" s="9">
        <v>3134.0044429999998</v>
      </c>
      <c r="T4415" s="9">
        <v>3263.7678270000001</v>
      </c>
      <c r="U4415" s="9">
        <v>3424.4393599999999</v>
      </c>
      <c r="V4415" s="9">
        <v>3586.2508849999999</v>
      </c>
    </row>
    <row r="4416" spans="1:22" x14ac:dyDescent="0.25">
      <c r="A4416" s="8" t="s">
        <v>125</v>
      </c>
      <c r="B4416" s="8" t="s">
        <v>93</v>
      </c>
      <c r="C4416" s="8" t="s">
        <v>94</v>
      </c>
      <c r="G4416" s="8" t="s">
        <v>124</v>
      </c>
      <c r="J4416" s="9">
        <v>41.705668439999997</v>
      </c>
      <c r="K4416" s="9">
        <v>130.30618369999999</v>
      </c>
      <c r="L4416" s="9">
        <v>191.32924299999999</v>
      </c>
      <c r="M4416" s="9">
        <v>220.12761620000001</v>
      </c>
      <c r="N4416" s="9">
        <v>233.4426326</v>
      </c>
      <c r="O4416" s="9">
        <v>250.47895159999999</v>
      </c>
      <c r="P4416" s="9">
        <v>341.53843380000001</v>
      </c>
      <c r="Q4416" s="9">
        <v>113.56344489999999</v>
      </c>
      <c r="R4416" s="9">
        <v>171.48239659999999</v>
      </c>
      <c r="S4416" s="9">
        <v>178.28817359999999</v>
      </c>
      <c r="T4416" s="9">
        <v>197.96039440000001</v>
      </c>
      <c r="U4416" s="9">
        <v>200.38802440000001</v>
      </c>
      <c r="V4416" s="9">
        <v>186.09847930000001</v>
      </c>
    </row>
    <row r="4417" spans="1:22" x14ac:dyDescent="0.25">
      <c r="A4417" s="8" t="s">
        <v>125</v>
      </c>
      <c r="B4417" s="8" t="s">
        <v>93</v>
      </c>
      <c r="C4417" s="8" t="s">
        <v>95</v>
      </c>
      <c r="G4417" s="8" t="s">
        <v>123</v>
      </c>
      <c r="J4417" s="9">
        <v>32378.061900000001</v>
      </c>
      <c r="K4417" s="9">
        <v>32052.669529999999</v>
      </c>
      <c r="L4417" s="9">
        <v>34935.369400000003</v>
      </c>
      <c r="M4417" s="9">
        <v>37656.546300000002</v>
      </c>
      <c r="N4417" s="9">
        <v>38029.727019999998</v>
      </c>
      <c r="O4417" s="9">
        <v>37732.037170000003</v>
      </c>
      <c r="P4417" s="9">
        <v>35276.496229999997</v>
      </c>
      <c r="Q4417" s="9">
        <v>38037.777329999997</v>
      </c>
      <c r="R4417" s="9">
        <v>37443.725469999998</v>
      </c>
      <c r="S4417" s="9">
        <v>36464.235030000003</v>
      </c>
      <c r="T4417" s="9">
        <v>36039.770149999997</v>
      </c>
      <c r="U4417" s="9">
        <v>35971.996919999998</v>
      </c>
      <c r="V4417" s="9">
        <v>36062.70837</v>
      </c>
    </row>
    <row r="4418" spans="1:22" x14ac:dyDescent="0.25">
      <c r="A4418" s="8" t="s">
        <v>125</v>
      </c>
      <c r="B4418" s="8" t="s">
        <v>93</v>
      </c>
      <c r="C4418" s="8" t="s">
        <v>95</v>
      </c>
      <c r="G4418" s="8" t="s">
        <v>124</v>
      </c>
      <c r="J4418" s="9">
        <v>503.12684860000002</v>
      </c>
      <c r="K4418" s="9">
        <v>1497.3089319999999</v>
      </c>
      <c r="L4418" s="9">
        <v>2428.4752749999998</v>
      </c>
      <c r="M4418" s="9">
        <v>2962.5515300000002</v>
      </c>
      <c r="N4418" s="9">
        <v>3311.2464799999998</v>
      </c>
      <c r="O4418" s="9">
        <v>3515.8357590000001</v>
      </c>
      <c r="P4418" s="9">
        <v>3204.0207730000002</v>
      </c>
      <c r="Q4418" s="9">
        <v>2672.9216670000001</v>
      </c>
      <c r="R4418" s="9">
        <v>2109.0775960000001</v>
      </c>
      <c r="S4418" s="9">
        <v>2129.8747499999999</v>
      </c>
      <c r="T4418" s="9">
        <v>2246.4292289999999</v>
      </c>
      <c r="U4418" s="9">
        <v>2164.4774980000002</v>
      </c>
      <c r="V4418" s="9">
        <v>1924.94226</v>
      </c>
    </row>
    <row r="4419" spans="1:22" x14ac:dyDescent="0.25">
      <c r="A4419" s="8" t="s">
        <v>125</v>
      </c>
      <c r="B4419" s="8" t="s">
        <v>96</v>
      </c>
      <c r="C4419" s="8" t="s">
        <v>97</v>
      </c>
      <c r="G4419" s="8" t="s">
        <v>123</v>
      </c>
      <c r="J4419" s="9">
        <v>767.97442679999995</v>
      </c>
      <c r="K4419" s="9">
        <v>668.87919969999996</v>
      </c>
      <c r="L4419" s="9">
        <v>691.15098420000004</v>
      </c>
      <c r="M4419" s="9">
        <v>642.72295220000001</v>
      </c>
      <c r="N4419" s="9">
        <v>614.10145980000004</v>
      </c>
      <c r="O4419" s="9">
        <v>556.98936000000003</v>
      </c>
      <c r="P4419" s="9">
        <v>510.0400075</v>
      </c>
      <c r="Q4419" s="9">
        <v>453.73879629999999</v>
      </c>
      <c r="R4419" s="9">
        <v>486.96548030000002</v>
      </c>
      <c r="S4419" s="9">
        <v>585.21424149999996</v>
      </c>
      <c r="T4419" s="9">
        <v>616.13069180000002</v>
      </c>
      <c r="U4419" s="9">
        <v>629.81342670000004</v>
      </c>
      <c r="V4419" s="9">
        <v>631.24913300000003</v>
      </c>
    </row>
    <row r="4420" spans="1:22" x14ac:dyDescent="0.25">
      <c r="A4420" s="8" t="s">
        <v>125</v>
      </c>
      <c r="B4420" s="8" t="s">
        <v>96</v>
      </c>
      <c r="C4420" s="8" t="s">
        <v>97</v>
      </c>
      <c r="G4420" s="8" t="s">
        <v>124</v>
      </c>
      <c r="J4420" s="9">
        <v>0.28891314099999998</v>
      </c>
      <c r="K4420" s="9">
        <v>1.8838437610000001</v>
      </c>
      <c r="L4420" s="9">
        <v>8.9336282429999994</v>
      </c>
      <c r="M4420" s="9">
        <v>28.978524119999999</v>
      </c>
      <c r="N4420" s="9">
        <v>71.619356030000006</v>
      </c>
      <c r="O4420" s="9">
        <v>126.3750754</v>
      </c>
      <c r="P4420" s="9">
        <v>156.59373969999999</v>
      </c>
      <c r="Q4420" s="9">
        <v>139.7435772</v>
      </c>
      <c r="R4420" s="9">
        <v>141.47983009999999</v>
      </c>
      <c r="S4420" s="9">
        <v>129.78591739999999</v>
      </c>
      <c r="T4420" s="9">
        <v>103.7941134</v>
      </c>
      <c r="U4420" s="9">
        <v>96.004325899999998</v>
      </c>
      <c r="V4420" s="9">
        <v>96.812839389999994</v>
      </c>
    </row>
    <row r="4421" spans="1:22" x14ac:dyDescent="0.25">
      <c r="A4421" s="8" t="s">
        <v>125</v>
      </c>
      <c r="B4421" s="8" t="s">
        <v>96</v>
      </c>
      <c r="C4421" s="8" t="s">
        <v>98</v>
      </c>
      <c r="G4421" s="8" t="s">
        <v>123</v>
      </c>
      <c r="J4421" s="9">
        <v>827.61152670000001</v>
      </c>
      <c r="K4421" s="9">
        <v>776.98727389999999</v>
      </c>
      <c r="L4421" s="9">
        <v>995.39324009999996</v>
      </c>
      <c r="M4421" s="9">
        <v>768.98707139999999</v>
      </c>
      <c r="N4421" s="9">
        <v>758.56991900000003</v>
      </c>
      <c r="O4421" s="9">
        <v>711.66338719999999</v>
      </c>
      <c r="P4421" s="9">
        <v>609.53948760000003</v>
      </c>
      <c r="Q4421" s="9">
        <v>588.48870139999997</v>
      </c>
      <c r="R4421" s="9">
        <v>630.03089969999996</v>
      </c>
      <c r="S4421" s="9">
        <v>682.00926530000004</v>
      </c>
      <c r="T4421" s="9">
        <v>709.76897810000003</v>
      </c>
      <c r="U4421" s="9">
        <v>729.40526799999998</v>
      </c>
      <c r="V4421" s="9">
        <v>742.61382900000001</v>
      </c>
    </row>
    <row r="4422" spans="1:22" x14ac:dyDescent="0.25">
      <c r="A4422" s="8" t="s">
        <v>125</v>
      </c>
      <c r="B4422" s="8" t="s">
        <v>96</v>
      </c>
      <c r="C4422" s="8" t="s">
        <v>98</v>
      </c>
      <c r="G4422" s="8" t="s">
        <v>124</v>
      </c>
      <c r="J4422" s="9">
        <v>0.30908268100000003</v>
      </c>
      <c r="K4422" s="9">
        <v>2.1707641099999999</v>
      </c>
      <c r="L4422" s="9">
        <v>12.765018700000001</v>
      </c>
      <c r="M4422" s="9">
        <v>34.389020539999997</v>
      </c>
      <c r="N4422" s="9">
        <v>87.553942640000002</v>
      </c>
      <c r="O4422" s="9">
        <v>159.57059620000001</v>
      </c>
      <c r="P4422" s="9">
        <v>184.92011429999999</v>
      </c>
      <c r="Q4422" s="9">
        <v>179.32170819999999</v>
      </c>
      <c r="R4422" s="9">
        <v>181.28324090000001</v>
      </c>
      <c r="S4422" s="9">
        <v>149.8689172</v>
      </c>
      <c r="T4422" s="9">
        <v>118.5372649</v>
      </c>
      <c r="U4422" s="9">
        <v>110.30937830000001</v>
      </c>
      <c r="V4422" s="9">
        <v>113.00635920000001</v>
      </c>
    </row>
    <row r="4423" spans="1:22" x14ac:dyDescent="0.25">
      <c r="A4423" s="8" t="s">
        <v>125</v>
      </c>
      <c r="B4423" s="8" t="s">
        <v>96</v>
      </c>
      <c r="C4423" s="8" t="s">
        <v>99</v>
      </c>
      <c r="G4423" s="8" t="s">
        <v>123</v>
      </c>
      <c r="J4423" s="9">
        <v>91.969556819999994</v>
      </c>
      <c r="K4423" s="9">
        <v>65.299179249999995</v>
      </c>
      <c r="L4423" s="9">
        <v>53.372702699999998</v>
      </c>
      <c r="M4423" s="9">
        <v>60.10543826</v>
      </c>
      <c r="N4423" s="9">
        <v>75.68019031</v>
      </c>
      <c r="O4423" s="9">
        <v>60.14800305</v>
      </c>
      <c r="P4423" s="9">
        <v>58.468429010000001</v>
      </c>
      <c r="Q4423" s="9">
        <v>55.5240127</v>
      </c>
      <c r="R4423" s="9">
        <v>60.684998120000003</v>
      </c>
      <c r="S4423" s="9">
        <v>63.055173789999998</v>
      </c>
      <c r="T4423" s="9">
        <v>68.324802860000005</v>
      </c>
      <c r="U4423" s="9">
        <v>72.078457990000004</v>
      </c>
      <c r="V4423" s="9">
        <v>75.580291779999996</v>
      </c>
    </row>
    <row r="4424" spans="1:22" x14ac:dyDescent="0.25">
      <c r="A4424" s="8" t="s">
        <v>125</v>
      </c>
      <c r="B4424" s="8" t="s">
        <v>96</v>
      </c>
      <c r="C4424" s="8" t="s">
        <v>99</v>
      </c>
      <c r="G4424" s="8" t="s">
        <v>124</v>
      </c>
      <c r="J4424" s="9">
        <v>3.2242416000000003E-2</v>
      </c>
      <c r="K4424" s="9">
        <v>0.17185583300000001</v>
      </c>
      <c r="L4424" s="9">
        <v>0.64506437900000002</v>
      </c>
      <c r="M4424" s="9">
        <v>2.5246701599999999</v>
      </c>
      <c r="N4424" s="9">
        <v>8.1609110880000006</v>
      </c>
      <c r="O4424" s="9">
        <v>12.48201167</v>
      </c>
      <c r="P4424" s="9">
        <v>16.183683739999999</v>
      </c>
      <c r="Q4424" s="9">
        <v>15.328000019999999</v>
      </c>
      <c r="R4424" s="9">
        <v>15.798075580000001</v>
      </c>
      <c r="S4424" s="9">
        <v>12.53525739</v>
      </c>
      <c r="T4424" s="9">
        <v>10.3415708</v>
      </c>
      <c r="U4424" s="9">
        <v>9.8872859200000001</v>
      </c>
      <c r="V4424" s="9">
        <v>10.41919116</v>
      </c>
    </row>
    <row r="4425" spans="1:22" x14ac:dyDescent="0.25">
      <c r="A4425" s="8" t="s">
        <v>125</v>
      </c>
      <c r="B4425" s="8" t="s">
        <v>96</v>
      </c>
      <c r="C4425" s="8" t="s">
        <v>100</v>
      </c>
      <c r="G4425" s="8" t="s">
        <v>123</v>
      </c>
      <c r="J4425" s="9">
        <v>617.11464309999997</v>
      </c>
      <c r="K4425" s="9">
        <v>636.25915229999998</v>
      </c>
      <c r="L4425" s="9">
        <v>696.80527830000005</v>
      </c>
      <c r="M4425" s="9">
        <v>436.43355459999998</v>
      </c>
      <c r="N4425" s="9">
        <v>571.31966260000002</v>
      </c>
      <c r="O4425" s="9">
        <v>483.20493240000002</v>
      </c>
      <c r="P4425" s="9">
        <v>387.70308340000003</v>
      </c>
      <c r="Q4425" s="9">
        <v>341.4165643</v>
      </c>
      <c r="R4425" s="9">
        <v>360.5426549</v>
      </c>
      <c r="S4425" s="9">
        <v>400.50826119999999</v>
      </c>
      <c r="T4425" s="9">
        <v>411.38614009999998</v>
      </c>
      <c r="U4425" s="9">
        <v>403.75262300000003</v>
      </c>
      <c r="V4425" s="9">
        <v>387.50832600000001</v>
      </c>
    </row>
    <row r="4426" spans="1:22" x14ac:dyDescent="0.25">
      <c r="A4426" s="8" t="s">
        <v>125</v>
      </c>
      <c r="B4426" s="8" t="s">
        <v>96</v>
      </c>
      <c r="C4426" s="8" t="s">
        <v>100</v>
      </c>
      <c r="G4426" s="8" t="s">
        <v>124</v>
      </c>
      <c r="J4426" s="9">
        <v>0.23319210100000001</v>
      </c>
      <c r="K4426" s="9">
        <v>1.7958216</v>
      </c>
      <c r="L4426" s="9">
        <v>9.0033043450000001</v>
      </c>
      <c r="M4426" s="9">
        <v>19.652180000000001</v>
      </c>
      <c r="N4426" s="9">
        <v>66.386274790000002</v>
      </c>
      <c r="O4426" s="9">
        <v>109.02267689999999</v>
      </c>
      <c r="P4426" s="9">
        <v>118.2596049</v>
      </c>
      <c r="Q4426" s="9">
        <v>104.5820875</v>
      </c>
      <c r="R4426" s="9">
        <v>104.35299329999999</v>
      </c>
      <c r="S4426" s="9">
        <v>88.568525210000004</v>
      </c>
      <c r="T4426" s="9">
        <v>69.142766219999999</v>
      </c>
      <c r="U4426" s="9">
        <v>61.412624870000002</v>
      </c>
      <c r="V4426" s="9">
        <v>59.298967220000002</v>
      </c>
    </row>
    <row r="4427" spans="1:22" x14ac:dyDescent="0.25">
      <c r="A4427" s="8" t="s">
        <v>125</v>
      </c>
      <c r="B4427" s="8" t="s">
        <v>96</v>
      </c>
      <c r="C4427" s="8" t="s">
        <v>101</v>
      </c>
      <c r="G4427" s="8" t="s">
        <v>123</v>
      </c>
      <c r="J4427" s="9">
        <v>519.92925649999995</v>
      </c>
      <c r="K4427" s="9">
        <v>468.97959220000001</v>
      </c>
      <c r="L4427" s="9">
        <v>457.22701009999997</v>
      </c>
      <c r="M4427" s="9">
        <v>456.64802639999999</v>
      </c>
      <c r="N4427" s="9">
        <v>414.75611149999997</v>
      </c>
      <c r="O4427" s="9">
        <v>328.3306159</v>
      </c>
      <c r="P4427" s="9">
        <v>321.49054369999999</v>
      </c>
      <c r="Q4427" s="9">
        <v>302.26332930000001</v>
      </c>
      <c r="R4427" s="9">
        <v>321.4069672</v>
      </c>
      <c r="S4427" s="9">
        <v>348.69336120000003</v>
      </c>
      <c r="T4427" s="9">
        <v>367.98266280000001</v>
      </c>
      <c r="U4427" s="9">
        <v>378.11168179999999</v>
      </c>
      <c r="V4427" s="9">
        <v>383.91457100000002</v>
      </c>
    </row>
    <row r="4428" spans="1:22" x14ac:dyDescent="0.25">
      <c r="A4428" s="8" t="s">
        <v>125</v>
      </c>
      <c r="B4428" s="8" t="s">
        <v>96</v>
      </c>
      <c r="C4428" s="8" t="s">
        <v>101</v>
      </c>
      <c r="G4428" s="8" t="s">
        <v>124</v>
      </c>
      <c r="J4428" s="9">
        <v>0.194439734</v>
      </c>
      <c r="K4428" s="9">
        <v>1.31229208</v>
      </c>
      <c r="L4428" s="9">
        <v>5.8315958879999998</v>
      </c>
      <c r="M4428" s="9">
        <v>20.328207299999999</v>
      </c>
      <c r="N4428" s="9">
        <v>47.714711729999998</v>
      </c>
      <c r="O4428" s="9">
        <v>73.217094829999994</v>
      </c>
      <c r="P4428" s="9">
        <v>96.783858080000002</v>
      </c>
      <c r="Q4428" s="9">
        <v>91.233213259999999</v>
      </c>
      <c r="R4428" s="9">
        <v>91.530369489999998</v>
      </c>
      <c r="S4428" s="9">
        <v>75.805413509999994</v>
      </c>
      <c r="T4428" s="9">
        <v>60.831630089999997</v>
      </c>
      <c r="U4428" s="9">
        <v>56.6128997</v>
      </c>
      <c r="V4428" s="9">
        <v>57.837060950000001</v>
      </c>
    </row>
    <row r="4429" spans="1:22" x14ac:dyDescent="0.25">
      <c r="A4429" s="8" t="s">
        <v>125</v>
      </c>
      <c r="B4429" s="8" t="s">
        <v>96</v>
      </c>
      <c r="C4429" s="8" t="s">
        <v>102</v>
      </c>
      <c r="G4429" s="8" t="s">
        <v>123</v>
      </c>
      <c r="J4429" s="9">
        <v>7383.1564550000003</v>
      </c>
      <c r="K4429" s="9">
        <v>6126.7372459999997</v>
      </c>
      <c r="L4429" s="9">
        <v>7255.8365080000003</v>
      </c>
      <c r="M4429" s="9">
        <v>7590.237185</v>
      </c>
      <c r="N4429" s="9">
        <v>7500.1597240000001</v>
      </c>
      <c r="O4429" s="9">
        <v>7127.7012599999998</v>
      </c>
      <c r="P4429" s="9">
        <v>5071.0411999999997</v>
      </c>
      <c r="Q4429" s="9">
        <v>4791.7195940000001</v>
      </c>
      <c r="R4429" s="9">
        <v>5039.4886120000001</v>
      </c>
      <c r="S4429" s="9">
        <v>5390.5215790000002</v>
      </c>
      <c r="T4429" s="9">
        <v>5832.8111310000004</v>
      </c>
      <c r="U4429" s="9">
        <v>6078.4654030000002</v>
      </c>
      <c r="V4429" s="9">
        <v>6313.3778579999998</v>
      </c>
    </row>
    <row r="4430" spans="1:22" x14ac:dyDescent="0.25">
      <c r="A4430" s="8" t="s">
        <v>125</v>
      </c>
      <c r="B4430" s="8" t="s">
        <v>96</v>
      </c>
      <c r="C4430" s="8" t="s">
        <v>102</v>
      </c>
      <c r="G4430" s="8" t="s">
        <v>124</v>
      </c>
      <c r="J4430" s="9">
        <v>2.7304355600000001</v>
      </c>
      <c r="K4430" s="9">
        <v>16.93890725</v>
      </c>
      <c r="L4430" s="9">
        <v>92.089918170000004</v>
      </c>
      <c r="M4430" s="9">
        <v>335.72641399999998</v>
      </c>
      <c r="N4430" s="9">
        <v>856.49312380000003</v>
      </c>
      <c r="O4430" s="9">
        <v>1580.8873570000001</v>
      </c>
      <c r="P4430" s="9">
        <v>1521.4113870000001</v>
      </c>
      <c r="Q4430" s="9">
        <v>1442.250871</v>
      </c>
      <c r="R4430" s="9">
        <v>1431.7963910000001</v>
      </c>
      <c r="S4430" s="9">
        <v>1169.4784749999999</v>
      </c>
      <c r="T4430" s="9">
        <v>961.24086629999999</v>
      </c>
      <c r="U4430" s="9">
        <v>906.12851490000003</v>
      </c>
      <c r="V4430" s="9">
        <v>946.68717619999995</v>
      </c>
    </row>
    <row r="4431" spans="1:22" x14ac:dyDescent="0.25">
      <c r="A4431" s="8" t="s">
        <v>125</v>
      </c>
      <c r="B4431" s="8" t="s">
        <v>96</v>
      </c>
      <c r="C4431" s="8" t="s">
        <v>103</v>
      </c>
      <c r="G4431" s="8" t="s">
        <v>123</v>
      </c>
      <c r="J4431" s="9">
        <v>7077.9401079999998</v>
      </c>
      <c r="K4431" s="9">
        <v>6138.1321820000003</v>
      </c>
      <c r="L4431" s="9">
        <v>6441.4192819999998</v>
      </c>
      <c r="M4431" s="9">
        <v>7172.8887139999997</v>
      </c>
      <c r="N4431" s="9">
        <v>7523.8469100000002</v>
      </c>
      <c r="O4431" s="9">
        <v>7144.6037349999997</v>
      </c>
      <c r="P4431" s="9">
        <v>5948.3736529999996</v>
      </c>
      <c r="Q4431" s="9">
        <v>6314.1298690000003</v>
      </c>
      <c r="R4431" s="9">
        <v>5607.5586139999996</v>
      </c>
      <c r="S4431" s="9">
        <v>5885.2852759999996</v>
      </c>
      <c r="T4431" s="9">
        <v>6197.8029379999998</v>
      </c>
      <c r="U4431" s="9">
        <v>6380.3092960000004</v>
      </c>
      <c r="V4431" s="9">
        <v>6648.8758429999998</v>
      </c>
    </row>
    <row r="4432" spans="1:22" x14ac:dyDescent="0.25">
      <c r="A4432" s="8" t="s">
        <v>125</v>
      </c>
      <c r="B4432" s="8" t="s">
        <v>96</v>
      </c>
      <c r="C4432" s="8" t="s">
        <v>103</v>
      </c>
      <c r="G4432" s="8" t="s">
        <v>124</v>
      </c>
      <c r="J4432" s="9">
        <v>2.6437316399999999</v>
      </c>
      <c r="K4432" s="9">
        <v>17.16994175</v>
      </c>
      <c r="L4432" s="9">
        <v>82.506876770000005</v>
      </c>
      <c r="M4432" s="9">
        <v>321.28770780000002</v>
      </c>
      <c r="N4432" s="9">
        <v>872.65805820000003</v>
      </c>
      <c r="O4432" s="9">
        <v>1612.032324</v>
      </c>
      <c r="P4432" s="9">
        <v>1816.58593</v>
      </c>
      <c r="Q4432" s="9">
        <v>1938.491295</v>
      </c>
      <c r="R4432" s="9">
        <v>1627.7525499999999</v>
      </c>
      <c r="S4432" s="9">
        <v>1305.2964079999999</v>
      </c>
      <c r="T4432" s="9">
        <v>1044.642799</v>
      </c>
      <c r="U4432" s="9">
        <v>973.34714610000003</v>
      </c>
      <c r="V4432" s="9">
        <v>1020.857585</v>
      </c>
    </row>
    <row r="4433" spans="1:22" x14ac:dyDescent="0.25">
      <c r="A4433" s="8" t="s">
        <v>125</v>
      </c>
      <c r="B4433" s="8" t="s">
        <v>96</v>
      </c>
      <c r="C4433" s="8" t="s">
        <v>104</v>
      </c>
      <c r="G4433" s="8" t="s">
        <v>123</v>
      </c>
      <c r="J4433" s="9">
        <v>945.3691728</v>
      </c>
      <c r="K4433" s="9">
        <v>684.5710904</v>
      </c>
      <c r="L4433" s="9">
        <v>787.67773190000003</v>
      </c>
      <c r="M4433" s="9">
        <v>700.45353109999996</v>
      </c>
      <c r="N4433" s="9">
        <v>658.4156749</v>
      </c>
      <c r="O4433" s="9">
        <v>606.08510630000001</v>
      </c>
      <c r="P4433" s="9">
        <v>541.75600139999995</v>
      </c>
      <c r="Q4433" s="9">
        <v>475.77302730000002</v>
      </c>
      <c r="R4433" s="9">
        <v>479.43907680000001</v>
      </c>
      <c r="S4433" s="9">
        <v>487.57542860000001</v>
      </c>
      <c r="T4433" s="9">
        <v>485.63682319999998</v>
      </c>
      <c r="U4433" s="9">
        <v>467.59492519999998</v>
      </c>
      <c r="V4433" s="9">
        <v>445.56988419999999</v>
      </c>
    </row>
    <row r="4434" spans="1:22" x14ac:dyDescent="0.25">
      <c r="A4434" s="8" t="s">
        <v>125</v>
      </c>
      <c r="B4434" s="8" t="s">
        <v>96</v>
      </c>
      <c r="C4434" s="8" t="s">
        <v>104</v>
      </c>
      <c r="G4434" s="8" t="s">
        <v>124</v>
      </c>
      <c r="J4434" s="9">
        <v>0.34331745499999999</v>
      </c>
      <c r="K4434" s="9">
        <v>1.85816235</v>
      </c>
      <c r="L4434" s="9">
        <v>9.7994091409999999</v>
      </c>
      <c r="M4434" s="9">
        <v>30.050121950000001</v>
      </c>
      <c r="N4434" s="9">
        <v>71.613019489999999</v>
      </c>
      <c r="O4434" s="9">
        <v>126.1942897</v>
      </c>
      <c r="P4434" s="9">
        <v>151.17153490000001</v>
      </c>
      <c r="Q4434" s="9">
        <v>133.49167299999999</v>
      </c>
      <c r="R4434" s="9">
        <v>127.25474850000001</v>
      </c>
      <c r="S4434" s="9">
        <v>99.211602749999997</v>
      </c>
      <c r="T4434" s="9">
        <v>75.317893749999996</v>
      </c>
      <c r="U4434" s="9">
        <v>65.843259279999998</v>
      </c>
      <c r="V4434" s="9">
        <v>63.14456818</v>
      </c>
    </row>
    <row r="4435" spans="1:22" x14ac:dyDescent="0.25">
      <c r="A4435" s="8" t="s">
        <v>125</v>
      </c>
      <c r="B4435" s="8" t="s">
        <v>96</v>
      </c>
      <c r="C4435" s="8" t="s">
        <v>105</v>
      </c>
      <c r="G4435" s="8" t="s">
        <v>123</v>
      </c>
      <c r="J4435" s="9">
        <v>42.55037213</v>
      </c>
      <c r="K4435" s="9">
        <v>29.81311492</v>
      </c>
      <c r="L4435" s="9">
        <v>19.427893109999999</v>
      </c>
      <c r="M4435" s="9">
        <v>23.844500109999998</v>
      </c>
      <c r="N4435" s="9">
        <v>31.122143359999999</v>
      </c>
      <c r="O4435" s="9">
        <v>30.091707419999999</v>
      </c>
      <c r="P4435" s="9">
        <v>27.60830692</v>
      </c>
      <c r="Q4435" s="9">
        <v>28.360315400000001</v>
      </c>
      <c r="R4435" s="9">
        <v>30.86382287</v>
      </c>
      <c r="S4435" s="9">
        <v>31.32930189</v>
      </c>
      <c r="T4435" s="9">
        <v>33.583928819999997</v>
      </c>
      <c r="U4435" s="9">
        <v>34.949769349999997</v>
      </c>
      <c r="V4435" s="9">
        <v>36.02038512</v>
      </c>
    </row>
    <row r="4436" spans="1:22" x14ac:dyDescent="0.25">
      <c r="A4436" s="8" t="s">
        <v>125</v>
      </c>
      <c r="B4436" s="8" t="s">
        <v>96</v>
      </c>
      <c r="C4436" s="8" t="s">
        <v>105</v>
      </c>
      <c r="G4436" s="8" t="s">
        <v>124</v>
      </c>
      <c r="J4436" s="9">
        <v>1.5473476E-2</v>
      </c>
      <c r="K4436" s="9">
        <v>8.1053159E-2</v>
      </c>
      <c r="L4436" s="9">
        <v>0.24130502500000001</v>
      </c>
      <c r="M4436" s="9">
        <v>1.0225947449999999</v>
      </c>
      <c r="N4436" s="9">
        <v>3.4378507410000001</v>
      </c>
      <c r="O4436" s="9">
        <v>6.4433334430000002</v>
      </c>
      <c r="P4436" s="9">
        <v>8.0179936069999993</v>
      </c>
      <c r="Q4436" s="9">
        <v>8.2676653810000005</v>
      </c>
      <c r="R4436" s="9">
        <v>8.5212472120000005</v>
      </c>
      <c r="S4436" s="9">
        <v>6.6203193120000003</v>
      </c>
      <c r="T4436" s="9">
        <v>5.3992838990000003</v>
      </c>
      <c r="U4436" s="9">
        <v>5.0883775629999999</v>
      </c>
      <c r="V4436" s="9">
        <v>5.2735373110000001</v>
      </c>
    </row>
    <row r="4437" spans="1:22" x14ac:dyDescent="0.25">
      <c r="A4437" s="8" t="s">
        <v>125</v>
      </c>
      <c r="B4437" s="8" t="s">
        <v>96</v>
      </c>
      <c r="C4437" s="8" t="s">
        <v>106</v>
      </c>
      <c r="G4437" s="8" t="s">
        <v>123</v>
      </c>
      <c r="J4437" s="9">
        <v>386.5150064</v>
      </c>
      <c r="K4437" s="9">
        <v>358.34187259999999</v>
      </c>
      <c r="L4437" s="9">
        <v>378.42803529999998</v>
      </c>
      <c r="M4437" s="9">
        <v>291.5784999</v>
      </c>
      <c r="N4437" s="9">
        <v>283.67946330000001</v>
      </c>
      <c r="O4437" s="9">
        <v>291.77880069999998</v>
      </c>
      <c r="P4437" s="9">
        <v>262.1345895</v>
      </c>
      <c r="Q4437" s="9">
        <v>234.7573261</v>
      </c>
      <c r="R4437" s="9">
        <v>242.41581400000001</v>
      </c>
      <c r="S4437" s="9">
        <v>253.4699076</v>
      </c>
      <c r="T4437" s="9">
        <v>259.71601800000002</v>
      </c>
      <c r="U4437" s="9">
        <v>257.00118099999997</v>
      </c>
      <c r="V4437" s="9">
        <v>250.54096939999999</v>
      </c>
    </row>
    <row r="4438" spans="1:22" x14ac:dyDescent="0.25">
      <c r="A4438" s="8" t="s">
        <v>125</v>
      </c>
      <c r="B4438" s="8" t="s">
        <v>96</v>
      </c>
      <c r="C4438" s="8" t="s">
        <v>106</v>
      </c>
      <c r="G4438" s="8" t="s">
        <v>124</v>
      </c>
      <c r="J4438" s="9">
        <v>0.14937284200000001</v>
      </c>
      <c r="K4438" s="9">
        <v>1.031589997</v>
      </c>
      <c r="L4438" s="9">
        <v>4.9767799449999996</v>
      </c>
      <c r="M4438" s="9">
        <v>13.329004380000001</v>
      </c>
      <c r="N4438" s="9">
        <v>33.514170960000001</v>
      </c>
      <c r="O4438" s="9">
        <v>66.972119669999998</v>
      </c>
      <c r="P4438" s="9">
        <v>81.389804740000002</v>
      </c>
      <c r="Q4438" s="9">
        <v>73.471749369999998</v>
      </c>
      <c r="R4438" s="9">
        <v>71.773305699999995</v>
      </c>
      <c r="S4438" s="9">
        <v>57.358179800000002</v>
      </c>
      <c r="T4438" s="9">
        <v>44.653062409999997</v>
      </c>
      <c r="U4438" s="9">
        <v>40.001130699999997</v>
      </c>
      <c r="V4438" s="9">
        <v>39.204175749999997</v>
      </c>
    </row>
    <row r="4439" spans="1:22" x14ac:dyDescent="0.25">
      <c r="A4439" s="8" t="s">
        <v>125</v>
      </c>
      <c r="B4439" s="8" t="s">
        <v>96</v>
      </c>
      <c r="C4439" s="8" t="s">
        <v>107</v>
      </c>
      <c r="G4439" s="8" t="s">
        <v>123</v>
      </c>
      <c r="J4439" s="9">
        <v>6597.4073049999997</v>
      </c>
      <c r="K4439" s="9">
        <v>5974.3481229999998</v>
      </c>
      <c r="L4439" s="9">
        <v>6266.1518990000004</v>
      </c>
      <c r="M4439" s="9">
        <v>7200.2310289999996</v>
      </c>
      <c r="N4439" s="9">
        <v>5494.3161739999996</v>
      </c>
      <c r="O4439" s="9">
        <v>4609.6504150000001</v>
      </c>
      <c r="P4439" s="9">
        <v>4033.0625500000001</v>
      </c>
      <c r="Q4439" s="9">
        <v>3461.4164839999999</v>
      </c>
      <c r="R4439" s="9">
        <v>3404.9014109999998</v>
      </c>
      <c r="S4439" s="9">
        <v>3377.1709270000001</v>
      </c>
      <c r="T4439" s="9">
        <v>3495.7042839999999</v>
      </c>
      <c r="U4439" s="9">
        <v>3480.3349020000001</v>
      </c>
      <c r="V4439" s="9">
        <v>3439.722006</v>
      </c>
    </row>
    <row r="4440" spans="1:22" x14ac:dyDescent="0.25">
      <c r="A4440" s="8" t="s">
        <v>125</v>
      </c>
      <c r="B4440" s="8" t="s">
        <v>96</v>
      </c>
      <c r="C4440" s="8" t="s">
        <v>107</v>
      </c>
      <c r="G4440" s="8" t="s">
        <v>124</v>
      </c>
      <c r="J4440" s="9">
        <v>2.4303460879999998</v>
      </c>
      <c r="K4440" s="9">
        <v>16.42518492</v>
      </c>
      <c r="L4440" s="9">
        <v>78.788421690000007</v>
      </c>
      <c r="M4440" s="9">
        <v>315.36546449999997</v>
      </c>
      <c r="N4440" s="9">
        <v>620.0475639</v>
      </c>
      <c r="O4440" s="9">
        <v>1005.880046</v>
      </c>
      <c r="P4440" s="9">
        <v>1185.9481450000001</v>
      </c>
      <c r="Q4440" s="9">
        <v>1020.994675</v>
      </c>
      <c r="R4440" s="9">
        <v>948.96306170000003</v>
      </c>
      <c r="S4440" s="9">
        <v>718.32463319999999</v>
      </c>
      <c r="T4440" s="9">
        <v>564.46205769999995</v>
      </c>
      <c r="U4440" s="9">
        <v>508.06531310000003</v>
      </c>
      <c r="V4440" s="9">
        <v>505.43317259999998</v>
      </c>
    </row>
    <row r="4441" spans="1:22" x14ac:dyDescent="0.25">
      <c r="A4441" s="8" t="s">
        <v>125</v>
      </c>
      <c r="B4441" s="8" t="s">
        <v>96</v>
      </c>
      <c r="C4441" s="8" t="s">
        <v>108</v>
      </c>
      <c r="G4441" s="8" t="s">
        <v>123</v>
      </c>
      <c r="J4441" s="9">
        <v>48.667878600000002</v>
      </c>
      <c r="K4441" s="9">
        <v>40.78912278</v>
      </c>
      <c r="L4441" s="9">
        <v>63.646971370000003</v>
      </c>
      <c r="M4441" s="9">
        <v>45.359728670000003</v>
      </c>
      <c r="N4441" s="9">
        <v>50.526771760000003</v>
      </c>
      <c r="O4441" s="9">
        <v>42.811962049999998</v>
      </c>
      <c r="P4441" s="9">
        <v>39.803312589999997</v>
      </c>
      <c r="Q4441" s="9">
        <v>36.532105340000001</v>
      </c>
      <c r="R4441" s="9">
        <v>40.451755820000002</v>
      </c>
      <c r="S4441" s="9">
        <v>49.1901978</v>
      </c>
      <c r="T4441" s="9">
        <v>53.917538729999997</v>
      </c>
      <c r="U4441" s="9">
        <v>57.015513409999997</v>
      </c>
      <c r="V4441" s="9">
        <v>59.070010060000001</v>
      </c>
    </row>
    <row r="4442" spans="1:22" x14ac:dyDescent="0.25">
      <c r="A4442" s="8" t="s">
        <v>125</v>
      </c>
      <c r="B4442" s="8" t="s">
        <v>96</v>
      </c>
      <c r="C4442" s="8" t="s">
        <v>108</v>
      </c>
      <c r="G4442" s="8" t="s">
        <v>124</v>
      </c>
      <c r="J4442" s="9">
        <v>1.9598761999999999E-2</v>
      </c>
      <c r="K4442" s="9">
        <v>0.122754618</v>
      </c>
      <c r="L4442" s="9">
        <v>0.87671344200000001</v>
      </c>
      <c r="M4442" s="9">
        <v>2.1831395090000001</v>
      </c>
      <c r="N4442" s="9">
        <v>6.2902040130000003</v>
      </c>
      <c r="O4442" s="9">
        <v>10.38627835</v>
      </c>
      <c r="P4442" s="9">
        <v>13.094917239999999</v>
      </c>
      <c r="Q4442" s="9">
        <v>12.063540959999999</v>
      </c>
      <c r="R4442" s="9">
        <v>12.607403039999999</v>
      </c>
      <c r="S4442" s="9">
        <v>11.68169157</v>
      </c>
      <c r="T4442" s="9">
        <v>9.7110957770000006</v>
      </c>
      <c r="U4442" s="9">
        <v>9.2875954430000007</v>
      </c>
      <c r="V4442" s="9">
        <v>9.6784195400000002</v>
      </c>
    </row>
    <row r="4443" spans="1:22" x14ac:dyDescent="0.25">
      <c r="A4443" s="8" t="s">
        <v>125</v>
      </c>
      <c r="B4443" s="8" t="s">
        <v>96</v>
      </c>
      <c r="C4443" s="8" t="s">
        <v>109</v>
      </c>
      <c r="G4443" s="8" t="s">
        <v>123</v>
      </c>
      <c r="J4443" s="9">
        <v>29.887864960000002</v>
      </c>
      <c r="K4443" s="9">
        <v>24.384699609999998</v>
      </c>
      <c r="L4443" s="9">
        <v>26.179934670000002</v>
      </c>
      <c r="M4443" s="9">
        <v>16.56470886</v>
      </c>
      <c r="N4443" s="9">
        <v>20.915558260000001</v>
      </c>
      <c r="O4443" s="9">
        <v>23.15014729</v>
      </c>
      <c r="P4443" s="9">
        <v>21.479267759999999</v>
      </c>
      <c r="Q4443" s="9">
        <v>19.70746905</v>
      </c>
      <c r="R4443" s="9">
        <v>20.913277860000001</v>
      </c>
      <c r="S4443" s="9">
        <v>22.558831090000002</v>
      </c>
      <c r="T4443" s="9">
        <v>23.713632690000001</v>
      </c>
      <c r="U4443" s="9">
        <v>24.190571200000001</v>
      </c>
      <c r="V4443" s="9">
        <v>24.442256369999999</v>
      </c>
    </row>
    <row r="4444" spans="1:22" x14ac:dyDescent="0.25">
      <c r="A4444" s="8" t="s">
        <v>125</v>
      </c>
      <c r="B4444" s="8" t="s">
        <v>96</v>
      </c>
      <c r="C4444" s="8" t="s">
        <v>109</v>
      </c>
      <c r="G4444" s="8" t="s">
        <v>124</v>
      </c>
      <c r="J4444" s="9">
        <v>1.0595566000000001E-2</v>
      </c>
      <c r="K4444" s="9">
        <v>6.4905871000000004E-2</v>
      </c>
      <c r="L4444" s="9">
        <v>0.32006620600000002</v>
      </c>
      <c r="M4444" s="9">
        <v>0.70732201100000003</v>
      </c>
      <c r="N4444" s="9">
        <v>2.3044947339999999</v>
      </c>
      <c r="O4444" s="9">
        <v>4.9627697470000003</v>
      </c>
      <c r="P4444" s="9">
        <v>6.2189106049999996</v>
      </c>
      <c r="Q4444" s="9">
        <v>5.7761788259999998</v>
      </c>
      <c r="R4444" s="9">
        <v>5.8074539569999999</v>
      </c>
      <c r="S4444" s="9">
        <v>4.8016958030000003</v>
      </c>
      <c r="T4444" s="9">
        <v>3.8423087699999998</v>
      </c>
      <c r="U4444" s="9">
        <v>3.5527703970000002</v>
      </c>
      <c r="V4444" s="9">
        <v>3.6121165610000001</v>
      </c>
    </row>
    <row r="4445" spans="1:22" x14ac:dyDescent="0.25">
      <c r="A4445" s="8" t="s">
        <v>125</v>
      </c>
      <c r="B4445" s="8" t="s">
        <v>96</v>
      </c>
      <c r="C4445" s="8" t="s">
        <v>110</v>
      </c>
      <c r="G4445" s="8" t="s">
        <v>123</v>
      </c>
      <c r="J4445" s="9">
        <v>1539.6016669999999</v>
      </c>
      <c r="K4445" s="9">
        <v>1248.5132940000001</v>
      </c>
      <c r="L4445" s="9">
        <v>1410.5263179999999</v>
      </c>
      <c r="M4445" s="9">
        <v>1423.094343</v>
      </c>
      <c r="N4445" s="9">
        <v>1244.2149179999999</v>
      </c>
      <c r="O4445" s="9">
        <v>1190.621596</v>
      </c>
      <c r="P4445" s="9">
        <v>1082.3560239999999</v>
      </c>
      <c r="Q4445" s="9">
        <v>955.88819569999998</v>
      </c>
      <c r="R4445" s="9">
        <v>958.54926409999996</v>
      </c>
      <c r="S4445" s="9">
        <v>964.76168270000005</v>
      </c>
      <c r="T4445" s="9">
        <v>951.09669280000003</v>
      </c>
      <c r="U4445" s="9">
        <v>903.24621360000003</v>
      </c>
      <c r="V4445" s="9">
        <v>854.49864660000003</v>
      </c>
    </row>
    <row r="4446" spans="1:22" x14ac:dyDescent="0.25">
      <c r="A4446" s="8" t="s">
        <v>125</v>
      </c>
      <c r="B4446" s="8" t="s">
        <v>96</v>
      </c>
      <c r="C4446" s="8" t="s">
        <v>110</v>
      </c>
      <c r="G4446" s="8" t="s">
        <v>124</v>
      </c>
      <c r="J4446" s="9">
        <v>0.58410518199999995</v>
      </c>
      <c r="K4446" s="9">
        <v>3.5496178170000001</v>
      </c>
      <c r="L4446" s="9">
        <v>18.40190144</v>
      </c>
      <c r="M4446" s="9">
        <v>64.6807838</v>
      </c>
      <c r="N4446" s="9">
        <v>146.1045809</v>
      </c>
      <c r="O4446" s="9">
        <v>271.37127629999998</v>
      </c>
      <c r="P4446" s="9">
        <v>333.60306910000003</v>
      </c>
      <c r="Q4446" s="9">
        <v>295.83051239999998</v>
      </c>
      <c r="R4446" s="9">
        <v>280.30844739999998</v>
      </c>
      <c r="S4446" s="9">
        <v>215.55320459999999</v>
      </c>
      <c r="T4446" s="9">
        <v>161.43917970000001</v>
      </c>
      <c r="U4446" s="9">
        <v>138.77945579999999</v>
      </c>
      <c r="V4446" s="9">
        <v>132.09976019999999</v>
      </c>
    </row>
    <row r="4447" spans="1:22" x14ac:dyDescent="0.25">
      <c r="A4447" s="8" t="s">
        <v>125</v>
      </c>
      <c r="B4447" s="8" t="s">
        <v>96</v>
      </c>
      <c r="C4447" s="8" t="s">
        <v>111</v>
      </c>
      <c r="G4447" s="8" t="s">
        <v>123</v>
      </c>
      <c r="J4447" s="9">
        <v>683.15064940000002</v>
      </c>
      <c r="K4447" s="9">
        <v>554.84619829999997</v>
      </c>
      <c r="L4447" s="9">
        <v>515.43543739999996</v>
      </c>
      <c r="M4447" s="9">
        <v>499.09529620000001</v>
      </c>
      <c r="N4447" s="9">
        <v>482.85903100000002</v>
      </c>
      <c r="O4447" s="9">
        <v>425.97525409999997</v>
      </c>
      <c r="P4447" s="9">
        <v>378.47234700000001</v>
      </c>
      <c r="Q4447" s="9">
        <v>334.8680051</v>
      </c>
      <c r="R4447" s="9">
        <v>344.89708619999999</v>
      </c>
      <c r="S4447" s="9">
        <v>364.54999959999998</v>
      </c>
      <c r="T4447" s="9">
        <v>385.02957830000003</v>
      </c>
      <c r="U4447" s="9">
        <v>396.25575900000001</v>
      </c>
      <c r="V4447" s="9">
        <v>407.50730160000001</v>
      </c>
    </row>
    <row r="4448" spans="1:22" x14ac:dyDescent="0.25">
      <c r="A4448" s="8" t="s">
        <v>125</v>
      </c>
      <c r="B4448" s="8" t="s">
        <v>96</v>
      </c>
      <c r="C4448" s="8" t="s">
        <v>111</v>
      </c>
      <c r="G4448" s="8" t="s">
        <v>124</v>
      </c>
      <c r="J4448" s="9">
        <v>0.26676173199999997</v>
      </c>
      <c r="K4448" s="9">
        <v>1.6190172389999999</v>
      </c>
      <c r="L4448" s="9">
        <v>6.9090397010000002</v>
      </c>
      <c r="M4448" s="9">
        <v>23.289953430000001</v>
      </c>
      <c r="N4448" s="9">
        <v>58.187421299999997</v>
      </c>
      <c r="O4448" s="9">
        <v>100.1706813</v>
      </c>
      <c r="P4448" s="9">
        <v>120.6035706</v>
      </c>
      <c r="Q4448" s="9">
        <v>107.20461469999999</v>
      </c>
      <c r="R4448" s="9">
        <v>104.0914892</v>
      </c>
      <c r="S4448" s="9">
        <v>83.772777950000005</v>
      </c>
      <c r="T4448" s="9">
        <v>67.087988559999999</v>
      </c>
      <c r="U4448" s="9">
        <v>62.423489869999997</v>
      </c>
      <c r="V4448" s="9">
        <v>64.559469449999995</v>
      </c>
    </row>
    <row r="4449" spans="1:22" x14ac:dyDescent="0.25">
      <c r="A4449" s="8" t="s">
        <v>125</v>
      </c>
      <c r="B4449" s="8" t="s">
        <v>96</v>
      </c>
      <c r="C4449" s="8" t="s">
        <v>30</v>
      </c>
      <c r="G4449" s="8" t="s">
        <v>123</v>
      </c>
      <c r="J4449" s="9">
        <v>7.5272462620000002</v>
      </c>
      <c r="K4449" s="9">
        <v>6.1603177040000006</v>
      </c>
      <c r="L4449" s="9">
        <v>6.142902587</v>
      </c>
      <c r="M4449" s="9">
        <v>6.1527441510000003</v>
      </c>
      <c r="N4449" s="9">
        <v>6.5033073750000003</v>
      </c>
      <c r="O4449" s="9">
        <v>6.4286557430000002</v>
      </c>
      <c r="P4449" s="9">
        <v>5.7774308589999999</v>
      </c>
      <c r="Q4449" s="9">
        <v>5.3446088999999999</v>
      </c>
      <c r="R4449" s="9">
        <v>5.6967360750000005</v>
      </c>
      <c r="S4449" s="9">
        <v>6.1745561930000008</v>
      </c>
      <c r="T4449" s="9">
        <v>6.6868577709999997</v>
      </c>
      <c r="U4449" s="9">
        <v>6.9884878349999999</v>
      </c>
      <c r="V4449" s="9">
        <v>7.2678198849999998</v>
      </c>
    </row>
    <row r="4450" spans="1:22" x14ac:dyDescent="0.25">
      <c r="A4450" s="8" t="s">
        <v>125</v>
      </c>
      <c r="B4450" s="8" t="s">
        <v>96</v>
      </c>
      <c r="C4450" s="8" t="s">
        <v>30</v>
      </c>
      <c r="G4450" s="8" t="s">
        <v>124</v>
      </c>
      <c r="J4450" s="9">
        <v>2.9188260000000002E-3</v>
      </c>
      <c r="K4450" s="9">
        <v>1.7805030999999999E-2</v>
      </c>
      <c r="L4450" s="9">
        <v>8.1418337999999993E-2</v>
      </c>
      <c r="M4450" s="9">
        <v>0.28330301400000002</v>
      </c>
      <c r="N4450" s="9">
        <v>0.76833268599999993</v>
      </c>
      <c r="O4450" s="9">
        <v>1.474775712</v>
      </c>
      <c r="P4450" s="9">
        <v>1.7936253980000001</v>
      </c>
      <c r="Q4450" s="9">
        <v>1.6651587780000001</v>
      </c>
      <c r="R4450" s="9">
        <v>1.6751055880000001</v>
      </c>
      <c r="S4450" s="9">
        <v>1.385639793</v>
      </c>
      <c r="T4450" s="9">
        <v>1.140921579</v>
      </c>
      <c r="U4450" s="9">
        <v>1.0799680120000001</v>
      </c>
      <c r="V4450" s="9">
        <v>1.128537423</v>
      </c>
    </row>
    <row r="4451" spans="1:22" x14ac:dyDescent="0.25">
      <c r="A4451" s="8" t="s">
        <v>125</v>
      </c>
      <c r="B4451" s="8" t="s">
        <v>96</v>
      </c>
      <c r="C4451" s="8" t="s">
        <v>112</v>
      </c>
      <c r="G4451" s="8" t="s">
        <v>123</v>
      </c>
      <c r="J4451" s="9">
        <v>781.49343469999997</v>
      </c>
      <c r="K4451" s="9">
        <v>667.2721679</v>
      </c>
      <c r="L4451" s="9">
        <v>713.87279020000005</v>
      </c>
      <c r="M4451" s="9">
        <v>637.02037389999998</v>
      </c>
      <c r="N4451" s="9">
        <v>664.07298800000001</v>
      </c>
      <c r="O4451" s="9">
        <v>562.19905359999996</v>
      </c>
      <c r="P4451" s="9">
        <v>520.98060399999997</v>
      </c>
      <c r="Q4451" s="9">
        <v>461.8642481</v>
      </c>
      <c r="R4451" s="9">
        <v>480.48130259999999</v>
      </c>
      <c r="S4451" s="9">
        <v>458.65996150000001</v>
      </c>
      <c r="T4451" s="9">
        <v>480.48249179999999</v>
      </c>
      <c r="U4451" s="9">
        <v>486.34119909999998</v>
      </c>
      <c r="V4451" s="9">
        <v>490.2188122</v>
      </c>
    </row>
    <row r="4452" spans="1:22" x14ac:dyDescent="0.25">
      <c r="A4452" s="8" t="s">
        <v>125</v>
      </c>
      <c r="B4452" s="8" t="s">
        <v>96</v>
      </c>
      <c r="C4452" s="8" t="s">
        <v>112</v>
      </c>
      <c r="G4452" s="8" t="s">
        <v>124</v>
      </c>
      <c r="J4452" s="9">
        <v>0.27638797599999998</v>
      </c>
      <c r="K4452" s="9">
        <v>1.7655365810000001</v>
      </c>
      <c r="L4452" s="9">
        <v>8.675980483</v>
      </c>
      <c r="M4452" s="9">
        <v>26.978440290000002</v>
      </c>
      <c r="N4452" s="9">
        <v>72.10726133</v>
      </c>
      <c r="O4452" s="9">
        <v>117.5554813</v>
      </c>
      <c r="P4452" s="9">
        <v>146.73323880000001</v>
      </c>
      <c r="Q4452" s="9">
        <v>130.74919940000001</v>
      </c>
      <c r="R4452" s="9">
        <v>128.6792566</v>
      </c>
      <c r="S4452" s="9">
        <v>94.073587959999998</v>
      </c>
      <c r="T4452" s="9">
        <v>75.03243363</v>
      </c>
      <c r="U4452" s="9">
        <v>68.812145970000003</v>
      </c>
      <c r="V4452" s="9">
        <v>69.839945</v>
      </c>
    </row>
    <row r="4453" spans="1:22" x14ac:dyDescent="0.25">
      <c r="A4453" s="8" t="s">
        <v>125</v>
      </c>
      <c r="B4453" s="8" t="s">
        <v>96</v>
      </c>
      <c r="C4453" s="8" t="s">
        <v>113</v>
      </c>
      <c r="G4453" s="8" t="s">
        <v>123</v>
      </c>
      <c r="J4453" s="9">
        <v>4739.961018</v>
      </c>
      <c r="K4453" s="9">
        <v>4074.3466990000002</v>
      </c>
      <c r="L4453" s="9">
        <v>3661.4487079999999</v>
      </c>
      <c r="M4453" s="9">
        <v>4416.7589399999997</v>
      </c>
      <c r="N4453" s="9">
        <v>3203.6773760000001</v>
      </c>
      <c r="O4453" s="9">
        <v>2931.0317960000002</v>
      </c>
      <c r="P4453" s="9">
        <v>2655.6876809999999</v>
      </c>
      <c r="Q4453" s="9">
        <v>2370.3068549999998</v>
      </c>
      <c r="R4453" s="9">
        <v>2463.5355760000002</v>
      </c>
      <c r="S4453" s="9">
        <v>2571.2871960000002</v>
      </c>
      <c r="T4453" s="9">
        <v>2562.274081</v>
      </c>
      <c r="U4453" s="9">
        <v>2473.3494999999998</v>
      </c>
      <c r="V4453" s="9">
        <v>2331.8857469999998</v>
      </c>
    </row>
    <row r="4454" spans="1:22" x14ac:dyDescent="0.25">
      <c r="A4454" s="8" t="s">
        <v>125</v>
      </c>
      <c r="B4454" s="8" t="s">
        <v>96</v>
      </c>
      <c r="C4454" s="8" t="s">
        <v>113</v>
      </c>
      <c r="G4454" s="8" t="s">
        <v>124</v>
      </c>
      <c r="J4454" s="9">
        <v>1.735416168</v>
      </c>
      <c r="K4454" s="9">
        <v>11.143655860000001</v>
      </c>
      <c r="L4454" s="9">
        <v>45.881251859999999</v>
      </c>
      <c r="M4454" s="9">
        <v>192.30770630000001</v>
      </c>
      <c r="N4454" s="9">
        <v>358.61544559999999</v>
      </c>
      <c r="O4454" s="9">
        <v>634.36873460000004</v>
      </c>
      <c r="P4454" s="9">
        <v>775.95720849999998</v>
      </c>
      <c r="Q4454" s="9">
        <v>696.29417699999999</v>
      </c>
      <c r="R4454" s="9">
        <v>685.2413305</v>
      </c>
      <c r="S4454" s="9">
        <v>547.27732639999999</v>
      </c>
      <c r="T4454" s="9">
        <v>414.88698540000001</v>
      </c>
      <c r="U4454" s="9">
        <v>362.64261529999999</v>
      </c>
      <c r="V4454" s="9">
        <v>343.95811170000002</v>
      </c>
    </row>
    <row r="4455" spans="1:22" x14ac:dyDescent="0.25">
      <c r="A4455" s="8" t="s">
        <v>125</v>
      </c>
      <c r="B4455" s="8" t="s">
        <v>96</v>
      </c>
      <c r="C4455" s="8" t="s">
        <v>114</v>
      </c>
      <c r="G4455" s="8" t="s">
        <v>123</v>
      </c>
      <c r="J4455" s="9">
        <v>850.8831189</v>
      </c>
      <c r="K4455" s="9">
        <v>727.91527889999998</v>
      </c>
      <c r="L4455" s="9">
        <v>736.79172589999996</v>
      </c>
      <c r="M4455" s="9">
        <v>1043.9904770000001</v>
      </c>
      <c r="N4455" s="9">
        <v>834.97141450000004</v>
      </c>
      <c r="O4455" s="9">
        <v>735.91534539999998</v>
      </c>
      <c r="P4455" s="9">
        <v>676.52858360000005</v>
      </c>
      <c r="Q4455" s="9">
        <v>611.20979709999995</v>
      </c>
      <c r="R4455" s="9">
        <v>633.90319790000001</v>
      </c>
      <c r="S4455" s="9">
        <v>661.90752029999999</v>
      </c>
      <c r="T4455" s="9">
        <v>671.32043280000005</v>
      </c>
      <c r="U4455" s="9">
        <v>654.51730510000004</v>
      </c>
      <c r="V4455" s="9">
        <v>626.10659329999999</v>
      </c>
    </row>
    <row r="4456" spans="1:22" x14ac:dyDescent="0.25">
      <c r="A4456" s="8" t="s">
        <v>125</v>
      </c>
      <c r="B4456" s="8" t="s">
        <v>96</v>
      </c>
      <c r="C4456" s="8" t="s">
        <v>114</v>
      </c>
      <c r="G4456" s="8" t="s">
        <v>124</v>
      </c>
      <c r="J4456" s="9">
        <v>0.320665592</v>
      </c>
      <c r="K4456" s="9">
        <v>2.048234624</v>
      </c>
      <c r="L4456" s="9">
        <v>9.4871258679999997</v>
      </c>
      <c r="M4456" s="9">
        <v>47.051696049999997</v>
      </c>
      <c r="N4456" s="9">
        <v>97.264868930000006</v>
      </c>
      <c r="O4456" s="9">
        <v>166.57894540000001</v>
      </c>
      <c r="P4456" s="9">
        <v>207.473218</v>
      </c>
      <c r="Q4456" s="9">
        <v>188.39338119999999</v>
      </c>
      <c r="R4456" s="9">
        <v>184.58985490000001</v>
      </c>
      <c r="S4456" s="9">
        <v>147.1690399</v>
      </c>
      <c r="T4456" s="9">
        <v>113.4094721</v>
      </c>
      <c r="U4456" s="9">
        <v>100.0610284</v>
      </c>
      <c r="V4456" s="9">
        <v>96.266731710000002</v>
      </c>
    </row>
    <row r="4457" spans="1:22" x14ac:dyDescent="0.25">
      <c r="A4457" s="8" t="s">
        <v>125</v>
      </c>
      <c r="B4457" s="8" t="s">
        <v>96</v>
      </c>
      <c r="C4457" s="8" t="s">
        <v>115</v>
      </c>
      <c r="G4457" s="8" t="s">
        <v>123</v>
      </c>
      <c r="J4457" s="9">
        <v>674.05901429999994</v>
      </c>
      <c r="K4457" s="9">
        <v>585.79333499999996</v>
      </c>
      <c r="L4457" s="9">
        <v>610.23184449999997</v>
      </c>
      <c r="M4457" s="9">
        <v>725.91062109999996</v>
      </c>
      <c r="N4457" s="9">
        <v>723.83736929999998</v>
      </c>
      <c r="O4457" s="9">
        <v>632.05020769999999</v>
      </c>
      <c r="P4457" s="9">
        <v>596.34736759999998</v>
      </c>
      <c r="Q4457" s="9">
        <v>562.63846260000003</v>
      </c>
      <c r="R4457" s="9">
        <v>609.39833020000003</v>
      </c>
      <c r="S4457" s="9">
        <v>664.48528199999998</v>
      </c>
      <c r="T4457" s="9">
        <v>708.02910659999998</v>
      </c>
      <c r="U4457" s="9">
        <v>726.13747750000005</v>
      </c>
      <c r="V4457" s="9">
        <v>734.35175149999998</v>
      </c>
    </row>
    <row r="4458" spans="1:22" x14ac:dyDescent="0.25">
      <c r="A4458" s="8" t="s">
        <v>125</v>
      </c>
      <c r="B4458" s="8" t="s">
        <v>96</v>
      </c>
      <c r="C4458" s="8" t="s">
        <v>115</v>
      </c>
      <c r="G4458" s="8" t="s">
        <v>124</v>
      </c>
      <c r="J4458" s="9">
        <v>0.26001470199999999</v>
      </c>
      <c r="K4458" s="9">
        <v>1.691755168</v>
      </c>
      <c r="L4458" s="9">
        <v>8.0887946270000004</v>
      </c>
      <c r="M4458" s="9">
        <v>33.570698350000001</v>
      </c>
      <c r="N4458" s="9">
        <v>86.480321050000001</v>
      </c>
      <c r="O4458" s="9">
        <v>147.0698974</v>
      </c>
      <c r="P4458" s="9">
        <v>188.1714345</v>
      </c>
      <c r="Q4458" s="9">
        <v>178.34066110000001</v>
      </c>
      <c r="R4458" s="9">
        <v>182.03029190000001</v>
      </c>
      <c r="S4458" s="9">
        <v>151.1673907</v>
      </c>
      <c r="T4458" s="9">
        <v>122.217322</v>
      </c>
      <c r="U4458" s="9">
        <v>113.3553124</v>
      </c>
      <c r="V4458" s="9">
        <v>115.3331354</v>
      </c>
    </row>
    <row r="4459" spans="1:22" x14ac:dyDescent="0.25">
      <c r="A4459" s="8" t="s">
        <v>125</v>
      </c>
      <c r="B4459" s="8" t="s">
        <v>96</v>
      </c>
      <c r="C4459" s="8" t="s">
        <v>116</v>
      </c>
      <c r="G4459" s="8" t="s">
        <v>123</v>
      </c>
      <c r="J4459" s="9">
        <v>4219.3209269999998</v>
      </c>
      <c r="K4459" s="9">
        <v>7324.6094750000002</v>
      </c>
      <c r="L4459" s="9">
        <v>7135.9068349999998</v>
      </c>
      <c r="M4459" s="9">
        <v>6268.5976460000002</v>
      </c>
      <c r="N4459" s="9">
        <v>6569.8807260000003</v>
      </c>
      <c r="O4459" s="9">
        <v>4917.8955299999998</v>
      </c>
      <c r="P4459" s="9">
        <v>4603.8088600000001</v>
      </c>
      <c r="Q4459" s="9">
        <v>4382.3835909999998</v>
      </c>
      <c r="R4459" s="9">
        <v>4891.4089270000004</v>
      </c>
      <c r="S4459" s="9">
        <v>5569.212681</v>
      </c>
      <c r="T4459" s="9">
        <v>6266.462321</v>
      </c>
      <c r="U4459" s="9">
        <v>6704.3710879999999</v>
      </c>
      <c r="V4459" s="9">
        <v>6969.1167299999997</v>
      </c>
    </row>
    <row r="4460" spans="1:22" x14ac:dyDescent="0.25">
      <c r="A4460" s="8" t="s">
        <v>125</v>
      </c>
      <c r="B4460" s="8" t="s">
        <v>96</v>
      </c>
      <c r="C4460" s="8" t="s">
        <v>116</v>
      </c>
      <c r="G4460" s="8" t="s">
        <v>124</v>
      </c>
      <c r="J4460" s="9">
        <v>1.5601400569999999</v>
      </c>
      <c r="K4460" s="9">
        <v>20.228887109999999</v>
      </c>
      <c r="L4460" s="9">
        <v>90.272253590000005</v>
      </c>
      <c r="M4460" s="9">
        <v>276.23736630000002</v>
      </c>
      <c r="N4460" s="9">
        <v>746.58559430000003</v>
      </c>
      <c r="O4460" s="9">
        <v>1085.3056650000001</v>
      </c>
      <c r="P4460" s="9">
        <v>1376.35968</v>
      </c>
      <c r="Q4460" s="9">
        <v>1318.542702</v>
      </c>
      <c r="R4460" s="9">
        <v>1392.2502480000001</v>
      </c>
      <c r="S4460" s="9">
        <v>1212.4369650000001</v>
      </c>
      <c r="T4460" s="9">
        <v>1037.3501530000001</v>
      </c>
      <c r="U4460" s="9">
        <v>1004.830613</v>
      </c>
      <c r="V4460" s="9">
        <v>1050.2653740000001</v>
      </c>
    </row>
    <row r="4461" spans="1:22" x14ac:dyDescent="0.25">
      <c r="A4461" s="8" t="s">
        <v>1</v>
      </c>
      <c r="B4461" s="8" t="s">
        <v>19</v>
      </c>
      <c r="C4461" s="8" t="s">
        <v>20</v>
      </c>
      <c r="G4461" s="8" t="s">
        <v>123</v>
      </c>
      <c r="J4461" s="9">
        <v>7899.142511</v>
      </c>
      <c r="K4461" s="9">
        <v>8079.681302</v>
      </c>
      <c r="L4461" s="9">
        <v>8245.1285640000006</v>
      </c>
      <c r="M4461" s="9">
        <v>8375.2800009999992</v>
      </c>
      <c r="N4461" s="9">
        <v>8447.8920450000005</v>
      </c>
      <c r="O4461" s="9">
        <v>8453.5311529999999</v>
      </c>
      <c r="P4461" s="9">
        <v>8423.2279039999994</v>
      </c>
      <c r="Q4461" s="9">
        <v>8435.7068619999991</v>
      </c>
      <c r="R4461" s="9">
        <v>8492.7741440000009</v>
      </c>
      <c r="S4461" s="9">
        <v>8579.0499610000006</v>
      </c>
      <c r="T4461" s="9">
        <v>8679.0154949999996</v>
      </c>
      <c r="U4461" s="9">
        <v>8784.7126250000001</v>
      </c>
      <c r="V4461" s="9">
        <v>8893.9730889999992</v>
      </c>
    </row>
    <row r="4462" spans="1:22" x14ac:dyDescent="0.25">
      <c r="A4462" s="8" t="s">
        <v>1</v>
      </c>
      <c r="B4462" s="8" t="s">
        <v>19</v>
      </c>
      <c r="C4462" s="8" t="s">
        <v>20</v>
      </c>
      <c r="G4462" s="8" t="s">
        <v>124</v>
      </c>
      <c r="J4462" s="9">
        <v>0.94430596899999997</v>
      </c>
      <c r="K4462" s="9">
        <v>5.5140985579999997</v>
      </c>
      <c r="L4462" s="9">
        <v>20.97225521</v>
      </c>
      <c r="M4462" s="9">
        <v>62.378669819999999</v>
      </c>
      <c r="N4462" s="9">
        <v>154.20769920000001</v>
      </c>
      <c r="O4462" s="9">
        <v>304.7370095</v>
      </c>
      <c r="P4462" s="9">
        <v>485.51027670000002</v>
      </c>
      <c r="Q4462" s="9">
        <v>621.82146290000003</v>
      </c>
      <c r="R4462" s="9">
        <v>714.82827139999995</v>
      </c>
      <c r="S4462" s="9">
        <v>780.24862270000006</v>
      </c>
      <c r="T4462" s="9">
        <v>832.39195040000004</v>
      </c>
      <c r="U4462" s="9">
        <v>878.91699410000001</v>
      </c>
      <c r="V4462" s="9">
        <v>921.31430069999999</v>
      </c>
    </row>
    <row r="4463" spans="1:22" x14ac:dyDescent="0.25">
      <c r="A4463" s="8" t="s">
        <v>1</v>
      </c>
      <c r="B4463" s="8" t="s">
        <v>19</v>
      </c>
      <c r="C4463" s="8" t="s">
        <v>26</v>
      </c>
      <c r="G4463" s="8" t="s">
        <v>123</v>
      </c>
      <c r="J4463" s="9">
        <v>121698.8757</v>
      </c>
      <c r="K4463" s="9">
        <v>128264.3345</v>
      </c>
      <c r="L4463" s="9">
        <v>135053.1728</v>
      </c>
      <c r="M4463" s="9">
        <v>141949.38750000001</v>
      </c>
      <c r="N4463" s="9">
        <v>147812.13140000001</v>
      </c>
      <c r="O4463" s="9">
        <v>153378.45749999999</v>
      </c>
      <c r="P4463" s="9">
        <v>157218.7617</v>
      </c>
      <c r="Q4463" s="9">
        <v>163186.4535</v>
      </c>
      <c r="R4463" s="9">
        <v>169433.9798</v>
      </c>
      <c r="S4463" s="9">
        <v>175932.57370000001</v>
      </c>
      <c r="T4463" s="9">
        <v>182548.2395</v>
      </c>
      <c r="U4463" s="9">
        <v>189111.51209999999</v>
      </c>
      <c r="V4463" s="9">
        <v>195647.5349</v>
      </c>
    </row>
    <row r="4464" spans="1:22" x14ac:dyDescent="0.25">
      <c r="A4464" s="8" t="s">
        <v>1</v>
      </c>
      <c r="B4464" s="8" t="s">
        <v>19</v>
      </c>
      <c r="C4464" s="8" t="s">
        <v>26</v>
      </c>
      <c r="G4464" s="8" t="s">
        <v>124</v>
      </c>
      <c r="J4464" s="9">
        <v>4.4984968700000003</v>
      </c>
      <c r="K4464" s="9">
        <v>26.33126931</v>
      </c>
      <c r="L4464" s="9">
        <v>101.2596832</v>
      </c>
      <c r="M4464" s="9">
        <v>313.88640029999999</v>
      </c>
      <c r="N4464" s="9">
        <v>799.79382020000003</v>
      </c>
      <c r="O4464" s="9">
        <v>1735.5058819999999</v>
      </c>
      <c r="P4464" s="9">
        <v>2851.9339239999999</v>
      </c>
      <c r="Q4464" s="9">
        <v>3829.8694780000001</v>
      </c>
      <c r="R4464" s="9">
        <v>4632.6866369999998</v>
      </c>
      <c r="S4464" s="9">
        <v>5278.6338809999997</v>
      </c>
      <c r="T4464" s="9">
        <v>5857.3499549999997</v>
      </c>
      <c r="U4464" s="9">
        <v>6439.7973199999997</v>
      </c>
      <c r="V4464" s="9">
        <v>7052.8961879999997</v>
      </c>
    </row>
    <row r="4465" spans="1:22" x14ac:dyDescent="0.25">
      <c r="A4465" s="8" t="s">
        <v>1</v>
      </c>
      <c r="B4465" s="8" t="s">
        <v>19</v>
      </c>
      <c r="C4465" s="8" t="s">
        <v>27</v>
      </c>
      <c r="G4465" s="8" t="s">
        <v>123</v>
      </c>
      <c r="J4465" s="9">
        <v>54486.192450000002</v>
      </c>
      <c r="K4465" s="9">
        <v>56558.14776</v>
      </c>
      <c r="L4465" s="9">
        <v>58508.668790000003</v>
      </c>
      <c r="M4465" s="9">
        <v>59804.549489999998</v>
      </c>
      <c r="N4465" s="9">
        <v>61018.37803</v>
      </c>
      <c r="O4465" s="9">
        <v>62054.976999999999</v>
      </c>
      <c r="P4465" s="9">
        <v>62927.737569999998</v>
      </c>
      <c r="Q4465" s="9">
        <v>63864.213179999999</v>
      </c>
      <c r="R4465" s="9">
        <v>64874.888270000003</v>
      </c>
      <c r="S4465" s="9">
        <v>65930.20392</v>
      </c>
      <c r="T4465" s="9">
        <v>67003.183000000005</v>
      </c>
      <c r="U4465" s="9">
        <v>68042.785529999994</v>
      </c>
      <c r="V4465" s="9">
        <v>69056.080600000001</v>
      </c>
    </row>
    <row r="4466" spans="1:22" x14ac:dyDescent="0.25">
      <c r="A4466" s="8" t="s">
        <v>1</v>
      </c>
      <c r="B4466" s="8" t="s">
        <v>19</v>
      </c>
      <c r="C4466" s="8" t="s">
        <v>27</v>
      </c>
      <c r="G4466" s="8" t="s">
        <v>124</v>
      </c>
      <c r="J4466" s="9">
        <v>2.0245942449999998</v>
      </c>
      <c r="K4466" s="9">
        <v>11.69699112</v>
      </c>
      <c r="L4466" s="9">
        <v>43.083187870000003</v>
      </c>
      <c r="M4466" s="9">
        <v>116.76365079999999</v>
      </c>
      <c r="N4466" s="9">
        <v>287.59639700000002</v>
      </c>
      <c r="O4466" s="9">
        <v>592.9201845</v>
      </c>
      <c r="P4466" s="9">
        <v>966.31108549999999</v>
      </c>
      <c r="Q4466" s="9">
        <v>1280.4036100000001</v>
      </c>
      <c r="R4466" s="9">
        <v>1522.410658</v>
      </c>
      <c r="S4466" s="9">
        <v>1707.397982</v>
      </c>
      <c r="T4466" s="9">
        <v>1872.8308079999999</v>
      </c>
      <c r="U4466" s="9">
        <v>2038.360066</v>
      </c>
      <c r="V4466" s="9">
        <v>2211.378209</v>
      </c>
    </row>
    <row r="4467" spans="1:22" x14ac:dyDescent="0.25">
      <c r="A4467" s="8" t="s">
        <v>1</v>
      </c>
      <c r="B4467" s="8" t="s">
        <v>19</v>
      </c>
      <c r="C4467" s="8" t="s">
        <v>28</v>
      </c>
      <c r="G4467" s="8" t="s">
        <v>123</v>
      </c>
      <c r="J4467" s="9">
        <v>5904.8128100000004</v>
      </c>
      <c r="K4467" s="9">
        <v>6052.7635049999999</v>
      </c>
      <c r="L4467" s="9">
        <v>6195.7605409999996</v>
      </c>
      <c r="M4467" s="9">
        <v>6340.0279659999997</v>
      </c>
      <c r="N4467" s="9">
        <v>6464.8004899999996</v>
      </c>
      <c r="O4467" s="9">
        <v>6555.6930609999999</v>
      </c>
      <c r="P4467" s="9">
        <v>6629.7133199999998</v>
      </c>
      <c r="Q4467" s="9">
        <v>6721.6965460000001</v>
      </c>
      <c r="R4467" s="9">
        <v>6832.0587820000001</v>
      </c>
      <c r="S4467" s="9">
        <v>6954.3883450000003</v>
      </c>
      <c r="T4467" s="9">
        <v>7081.2774799999997</v>
      </c>
      <c r="U4467" s="9">
        <v>7210.0711220000003</v>
      </c>
      <c r="V4467" s="9">
        <v>7339.6888010000002</v>
      </c>
    </row>
    <row r="4468" spans="1:22" x14ac:dyDescent="0.25">
      <c r="A4468" s="8" t="s">
        <v>1</v>
      </c>
      <c r="B4468" s="8" t="s">
        <v>19</v>
      </c>
      <c r="C4468" s="8" t="s">
        <v>28</v>
      </c>
      <c r="G4468" s="8" t="s">
        <v>124</v>
      </c>
      <c r="J4468" s="9">
        <v>0.38880277000000002</v>
      </c>
      <c r="K4468" s="9">
        <v>2.2068301400000001</v>
      </c>
      <c r="L4468" s="9">
        <v>8.2168180250000002</v>
      </c>
      <c r="M4468" s="9">
        <v>24.547777809999999</v>
      </c>
      <c r="N4468" s="9">
        <v>61.16310352</v>
      </c>
      <c r="O4468" s="9">
        <v>124.0039586</v>
      </c>
      <c r="P4468" s="9">
        <v>200.9520679</v>
      </c>
      <c r="Q4468" s="9">
        <v>261.96802730000002</v>
      </c>
      <c r="R4468" s="9">
        <v>305.6728804</v>
      </c>
      <c r="S4468" s="9">
        <v>337.60961379999998</v>
      </c>
      <c r="T4468" s="9">
        <v>364.7982298</v>
      </c>
      <c r="U4468" s="9">
        <v>390.93199759999999</v>
      </c>
      <c r="V4468" s="9">
        <v>417.09825319999999</v>
      </c>
    </row>
    <row r="4469" spans="1:22" x14ac:dyDescent="0.25">
      <c r="A4469" s="8" t="s">
        <v>1</v>
      </c>
      <c r="B4469" s="8" t="s">
        <v>19</v>
      </c>
      <c r="C4469" s="8" t="s">
        <v>29</v>
      </c>
      <c r="G4469" s="8" t="s">
        <v>123</v>
      </c>
      <c r="J4469" s="9">
        <v>1505.508257</v>
      </c>
      <c r="K4469" s="9">
        <v>1527.869866</v>
      </c>
      <c r="L4469" s="9">
        <v>1549.1715939999999</v>
      </c>
      <c r="M4469" s="9">
        <v>1567.033408</v>
      </c>
      <c r="N4469" s="9">
        <v>1578.462274</v>
      </c>
      <c r="O4469" s="9">
        <v>1583.0536500000001</v>
      </c>
      <c r="P4469" s="9">
        <v>1582.403658</v>
      </c>
      <c r="Q4469" s="9">
        <v>1587.504494</v>
      </c>
      <c r="R4469" s="9">
        <v>1598.4614160000001</v>
      </c>
      <c r="S4469" s="9">
        <v>1612.9491089999999</v>
      </c>
      <c r="T4469" s="9">
        <v>1629.6827840000001</v>
      </c>
      <c r="U4469" s="9">
        <v>1646.666876</v>
      </c>
      <c r="V4469" s="9">
        <v>1663.569</v>
      </c>
    </row>
    <row r="4470" spans="1:22" x14ac:dyDescent="0.25">
      <c r="A4470" s="8" t="s">
        <v>1</v>
      </c>
      <c r="B4470" s="8" t="s">
        <v>19</v>
      </c>
      <c r="C4470" s="8" t="s">
        <v>29</v>
      </c>
      <c r="G4470" s="8" t="s">
        <v>124</v>
      </c>
      <c r="J4470" s="9">
        <v>0.117517097</v>
      </c>
      <c r="K4470" s="9">
        <v>0.66941773599999999</v>
      </c>
      <c r="L4470" s="9">
        <v>2.530865495</v>
      </c>
      <c r="M4470" s="9">
        <v>8.4528564700000004</v>
      </c>
      <c r="N4470" s="9">
        <v>21.099219990000002</v>
      </c>
      <c r="O4470" s="9">
        <v>41.280771170000001</v>
      </c>
      <c r="P4470" s="9">
        <v>66.71278839</v>
      </c>
      <c r="Q4470" s="9">
        <v>86.632549339999997</v>
      </c>
      <c r="R4470" s="9">
        <v>100.8032429</v>
      </c>
      <c r="S4470" s="9">
        <v>111.2522412</v>
      </c>
      <c r="T4470" s="9">
        <v>119.3875353</v>
      </c>
      <c r="U4470" s="9">
        <v>127.2920361</v>
      </c>
      <c r="V4470" s="9">
        <v>135.25719309999999</v>
      </c>
    </row>
    <row r="4471" spans="1:22" x14ac:dyDescent="0.25">
      <c r="A4471" s="8" t="s">
        <v>1</v>
      </c>
      <c r="B4471" s="8" t="s">
        <v>19</v>
      </c>
      <c r="C4471" s="8" t="s">
        <v>30</v>
      </c>
      <c r="G4471" s="8" t="s">
        <v>123</v>
      </c>
      <c r="J4471" s="9">
        <v>42061.129762257005</v>
      </c>
      <c r="K4471" s="9">
        <v>45103.248993804991</v>
      </c>
      <c r="L4471" s="9">
        <v>48195.056177820996</v>
      </c>
      <c r="M4471" s="9">
        <v>51090.019923964996</v>
      </c>
      <c r="N4471" s="9">
        <v>53674.141084433002</v>
      </c>
      <c r="O4471" s="9">
        <v>55977.427296199989</v>
      </c>
      <c r="P4471" s="9">
        <v>57884.812366465994</v>
      </c>
      <c r="Q4471" s="9">
        <v>59390.244171220002</v>
      </c>
      <c r="R4471" s="9">
        <v>61435.644724663005</v>
      </c>
      <c r="S4471" s="9">
        <v>63507.316075552</v>
      </c>
      <c r="T4471" s="9">
        <v>65677.55549686501</v>
      </c>
      <c r="U4471" s="9">
        <v>67849.472172922993</v>
      </c>
      <c r="V4471" s="9">
        <v>70051.178713876987</v>
      </c>
    </row>
    <row r="4472" spans="1:22" x14ac:dyDescent="0.25">
      <c r="A4472" s="8" t="s">
        <v>1</v>
      </c>
      <c r="B4472" s="8" t="s">
        <v>19</v>
      </c>
      <c r="C4472" s="8" t="s">
        <v>30</v>
      </c>
      <c r="G4472" s="8" t="s">
        <v>124</v>
      </c>
      <c r="J4472" s="9">
        <v>2.2850217140000004</v>
      </c>
      <c r="K4472" s="9">
        <v>13.126047455999998</v>
      </c>
      <c r="L4472" s="9">
        <v>48.961805904000002</v>
      </c>
      <c r="M4472" s="9">
        <v>143.16675093000001</v>
      </c>
      <c r="N4472" s="9">
        <v>354.816744734</v>
      </c>
      <c r="O4472" s="9">
        <v>729.87738127799992</v>
      </c>
      <c r="P4472" s="9">
        <v>1131.7532054949997</v>
      </c>
      <c r="Q4472" s="9">
        <v>1484.6711567269999</v>
      </c>
      <c r="R4472" s="9">
        <v>1794.1446565659996</v>
      </c>
      <c r="S4472" s="9">
        <v>2035.9571644390003</v>
      </c>
      <c r="T4472" s="9">
        <v>2253.5109827480001</v>
      </c>
      <c r="U4472" s="9">
        <v>2470.6567288699998</v>
      </c>
      <c r="V4472" s="9">
        <v>2699.554673313999</v>
      </c>
    </row>
    <row r="4473" spans="1:22" x14ac:dyDescent="0.25">
      <c r="A4473" s="8" t="s">
        <v>1</v>
      </c>
      <c r="B4473" s="8" t="s">
        <v>19</v>
      </c>
      <c r="C4473" s="8" t="s">
        <v>31</v>
      </c>
      <c r="G4473" s="8" t="s">
        <v>123</v>
      </c>
      <c r="J4473" s="9">
        <v>10613.11291</v>
      </c>
      <c r="K4473" s="9">
        <v>11160.04031</v>
      </c>
      <c r="L4473" s="9">
        <v>11725.24741</v>
      </c>
      <c r="M4473" s="9">
        <v>12283.09204</v>
      </c>
      <c r="N4473" s="9">
        <v>12755.67446</v>
      </c>
      <c r="O4473" s="9">
        <v>13432.951590000001</v>
      </c>
      <c r="P4473" s="9">
        <v>13933.42834</v>
      </c>
      <c r="Q4473" s="9">
        <v>14453.28003</v>
      </c>
      <c r="R4473" s="9">
        <v>14989.69623</v>
      </c>
      <c r="S4473" s="9">
        <v>15547.84726</v>
      </c>
      <c r="T4473" s="9">
        <v>16118.143980000001</v>
      </c>
      <c r="U4473" s="9">
        <v>16695.025000000001</v>
      </c>
      <c r="V4473" s="9">
        <v>17277.619449999998</v>
      </c>
    </row>
    <row r="4474" spans="1:22" x14ac:dyDescent="0.25">
      <c r="A4474" s="8" t="s">
        <v>1</v>
      </c>
      <c r="B4474" s="8" t="s">
        <v>19</v>
      </c>
      <c r="C4474" s="8" t="s">
        <v>31</v>
      </c>
      <c r="G4474" s="8" t="s">
        <v>124</v>
      </c>
      <c r="J4474" s="9">
        <v>0.41684357799999999</v>
      </c>
      <c r="K4474" s="9">
        <v>2.537045929</v>
      </c>
      <c r="L4474" s="9">
        <v>9.5864114770000004</v>
      </c>
      <c r="M4474" s="9">
        <v>26.037549340000002</v>
      </c>
      <c r="N4474" s="9">
        <v>67.885929300000001</v>
      </c>
      <c r="O4474" s="9">
        <v>158.39842150000001</v>
      </c>
      <c r="P4474" s="9">
        <v>245.21297730000001</v>
      </c>
      <c r="Q4474" s="9">
        <v>322.46725579999998</v>
      </c>
      <c r="R4474" s="9">
        <v>391.04082740000001</v>
      </c>
      <c r="S4474" s="9">
        <v>444.62545010000002</v>
      </c>
      <c r="T4474" s="9">
        <v>492.71281549999998</v>
      </c>
      <c r="U4474" s="9">
        <v>541.18085440000004</v>
      </c>
      <c r="V4474" s="9">
        <v>591.79211399999997</v>
      </c>
    </row>
    <row r="4475" spans="1:22" x14ac:dyDescent="0.25">
      <c r="A4475" s="8" t="s">
        <v>1</v>
      </c>
      <c r="B4475" s="8" t="s">
        <v>19</v>
      </c>
      <c r="C4475" s="8" t="s">
        <v>32</v>
      </c>
      <c r="G4475" s="8" t="s">
        <v>123</v>
      </c>
      <c r="J4475" s="9">
        <v>12043.137940000001</v>
      </c>
      <c r="K4475" s="9">
        <v>12568.44678</v>
      </c>
      <c r="L4475" s="9">
        <v>13256.4329</v>
      </c>
      <c r="M4475" s="9">
        <v>13931.40242</v>
      </c>
      <c r="N4475" s="9">
        <v>14508.63171</v>
      </c>
      <c r="O4475" s="9">
        <v>14948.00647</v>
      </c>
      <c r="P4475" s="9">
        <v>15296.46335</v>
      </c>
      <c r="Q4475" s="9">
        <v>15671.375389999999</v>
      </c>
      <c r="R4475" s="9">
        <v>16074.541090000001</v>
      </c>
      <c r="S4475" s="9">
        <v>16505.129410000001</v>
      </c>
      <c r="T4475" s="9">
        <v>16948.365730000001</v>
      </c>
      <c r="U4475" s="9">
        <v>17395.538840000001</v>
      </c>
      <c r="V4475" s="9">
        <v>17843.66202</v>
      </c>
    </row>
    <row r="4476" spans="1:22" x14ac:dyDescent="0.25">
      <c r="A4476" s="8" t="s">
        <v>1</v>
      </c>
      <c r="B4476" s="8" t="s">
        <v>19</v>
      </c>
      <c r="C4476" s="8" t="s">
        <v>32</v>
      </c>
      <c r="G4476" s="8" t="s">
        <v>124</v>
      </c>
      <c r="J4476" s="9">
        <v>0.71290081599999999</v>
      </c>
      <c r="K4476" s="9">
        <v>4.1484743249999996</v>
      </c>
      <c r="L4476" s="9">
        <v>17.269560869999999</v>
      </c>
      <c r="M4476" s="9">
        <v>53.047443510000001</v>
      </c>
      <c r="N4476" s="9">
        <v>131.92384920000001</v>
      </c>
      <c r="O4476" s="9">
        <v>260.54930960000002</v>
      </c>
      <c r="P4476" s="9">
        <v>402.59811430000002</v>
      </c>
      <c r="Q4476" s="9">
        <v>524.93529260000003</v>
      </c>
      <c r="R4476" s="9">
        <v>624.40175539999996</v>
      </c>
      <c r="S4476" s="9">
        <v>701.51749749999999</v>
      </c>
      <c r="T4476" s="9">
        <v>771.33450719999996</v>
      </c>
      <c r="U4476" s="9">
        <v>842.38728860000003</v>
      </c>
      <c r="V4476" s="9">
        <v>917.57364399999994</v>
      </c>
    </row>
    <row r="4477" spans="1:22" x14ac:dyDescent="0.25">
      <c r="A4477" s="8" t="s">
        <v>1</v>
      </c>
      <c r="B4477" s="8" t="s">
        <v>19</v>
      </c>
      <c r="C4477" s="8" t="s">
        <v>33</v>
      </c>
      <c r="G4477" s="8" t="s">
        <v>123</v>
      </c>
      <c r="J4477" s="9">
        <v>1235.806059</v>
      </c>
      <c r="K4477" s="9">
        <v>1294.995635</v>
      </c>
      <c r="L4477" s="9">
        <v>1347.549366</v>
      </c>
      <c r="M4477" s="9">
        <v>1386.8139160000001</v>
      </c>
      <c r="N4477" s="9">
        <v>1407.995547</v>
      </c>
      <c r="O4477" s="9">
        <v>1409.860191</v>
      </c>
      <c r="P4477" s="9">
        <v>1400.6095049999999</v>
      </c>
      <c r="Q4477" s="9">
        <v>1396.293672</v>
      </c>
      <c r="R4477" s="9">
        <v>1399.6444280000001</v>
      </c>
      <c r="S4477" s="9">
        <v>1408.6197970000001</v>
      </c>
      <c r="T4477" s="9">
        <v>1419.729519</v>
      </c>
      <c r="U4477" s="9">
        <v>1433.9308080000001</v>
      </c>
      <c r="V4477" s="9">
        <v>1447.9648910000001</v>
      </c>
    </row>
    <row r="4478" spans="1:22" x14ac:dyDescent="0.25">
      <c r="A4478" s="8" t="s">
        <v>1</v>
      </c>
      <c r="B4478" s="8" t="s">
        <v>19</v>
      </c>
      <c r="C4478" s="8" t="s">
        <v>33</v>
      </c>
      <c r="G4478" s="8" t="s">
        <v>124</v>
      </c>
      <c r="J4478" s="9">
        <v>0.16149946300000001</v>
      </c>
      <c r="K4478" s="9">
        <v>0.94151835800000006</v>
      </c>
      <c r="L4478" s="9">
        <v>3.516187977</v>
      </c>
      <c r="M4478" s="9">
        <v>11.129447040000001</v>
      </c>
      <c r="N4478" s="9">
        <v>26.872844499999999</v>
      </c>
      <c r="O4478" s="9">
        <v>53.070975570000002</v>
      </c>
      <c r="P4478" s="9">
        <v>84.005880079999997</v>
      </c>
      <c r="Q4478" s="9">
        <v>107.3915082</v>
      </c>
      <c r="R4478" s="9">
        <v>123.8410392</v>
      </c>
      <c r="S4478" s="9">
        <v>136.04866179999999</v>
      </c>
      <c r="T4478" s="9">
        <v>146.66611950000001</v>
      </c>
      <c r="U4478" s="9">
        <v>154.69609159999999</v>
      </c>
      <c r="V4478" s="9">
        <v>162.8359227</v>
      </c>
    </row>
    <row r="4479" spans="1:22" x14ac:dyDescent="0.25">
      <c r="A4479" s="8" t="s">
        <v>1</v>
      </c>
      <c r="B4479" s="8" t="s">
        <v>19</v>
      </c>
      <c r="C4479" s="8" t="s">
        <v>34</v>
      </c>
      <c r="G4479" s="8" t="s">
        <v>123</v>
      </c>
      <c r="J4479" s="9">
        <v>16346.722180000001</v>
      </c>
      <c r="K4479" s="9">
        <v>16514.17798</v>
      </c>
      <c r="L4479" s="9">
        <v>16661.58366</v>
      </c>
      <c r="M4479" s="9">
        <v>16852.006300000001</v>
      </c>
      <c r="N4479" s="9">
        <v>16979.323850000001</v>
      </c>
      <c r="O4479" s="9">
        <v>17011.720150000001</v>
      </c>
      <c r="P4479" s="9">
        <v>16986.261770000001</v>
      </c>
      <c r="Q4479" s="9">
        <v>17008.76109</v>
      </c>
      <c r="R4479" s="9">
        <v>17075.669269999999</v>
      </c>
      <c r="S4479" s="9">
        <v>17166.067480000002</v>
      </c>
      <c r="T4479" s="9">
        <v>17265.732960000001</v>
      </c>
      <c r="U4479" s="9">
        <v>17365.051289999999</v>
      </c>
      <c r="V4479" s="9">
        <v>17463.236850000001</v>
      </c>
    </row>
    <row r="4480" spans="1:22" x14ac:dyDescent="0.25">
      <c r="A4480" s="8" t="s">
        <v>1</v>
      </c>
      <c r="B4480" s="8" t="s">
        <v>19</v>
      </c>
      <c r="C4480" s="8" t="s">
        <v>34</v>
      </c>
      <c r="G4480" s="8" t="s">
        <v>124</v>
      </c>
      <c r="J4480" s="9">
        <v>1.1175778620000001</v>
      </c>
      <c r="K4480" s="9">
        <v>6.3459980979999999</v>
      </c>
      <c r="L4480" s="9">
        <v>23.803725350000001</v>
      </c>
      <c r="M4480" s="9">
        <v>75.297009419999995</v>
      </c>
      <c r="N4480" s="9">
        <v>195.01606190000001</v>
      </c>
      <c r="O4480" s="9">
        <v>393.85913579999999</v>
      </c>
      <c r="P4480" s="9">
        <v>637.98925919999999</v>
      </c>
      <c r="Q4480" s="9">
        <v>824.11965859999998</v>
      </c>
      <c r="R4480" s="9">
        <v>956.27754219999997</v>
      </c>
      <c r="S4480" s="9">
        <v>1052.235989</v>
      </c>
      <c r="T4480" s="9">
        <v>1131.1560549999999</v>
      </c>
      <c r="U4480" s="9">
        <v>1204.5029689999999</v>
      </c>
      <c r="V4480" s="9">
        <v>1274.06107</v>
      </c>
    </row>
    <row r="4481" spans="1:22" x14ac:dyDescent="0.25">
      <c r="A4481" s="8" t="s">
        <v>1</v>
      </c>
      <c r="B4481" s="8" t="s">
        <v>19</v>
      </c>
      <c r="C4481" s="8" t="s">
        <v>35</v>
      </c>
      <c r="G4481" s="8" t="s">
        <v>123</v>
      </c>
      <c r="J4481" s="9">
        <v>7442.5728179999996</v>
      </c>
      <c r="K4481" s="9">
        <v>7585.2816409999996</v>
      </c>
      <c r="L4481" s="9">
        <v>7728.3072780000002</v>
      </c>
      <c r="M4481" s="9">
        <v>7837.9098999999997</v>
      </c>
      <c r="N4481" s="9">
        <v>7908.3288160000002</v>
      </c>
      <c r="O4481" s="9">
        <v>7943.6077409999998</v>
      </c>
      <c r="P4481" s="9">
        <v>7875.5569299999997</v>
      </c>
      <c r="Q4481" s="9">
        <v>7866.7011899999998</v>
      </c>
      <c r="R4481" s="9">
        <v>7914.9893430000002</v>
      </c>
      <c r="S4481" s="9">
        <v>7979.2145540000001</v>
      </c>
      <c r="T4481" s="9">
        <v>8051.192489</v>
      </c>
      <c r="U4481" s="9">
        <v>8126.7853580000001</v>
      </c>
      <c r="V4481" s="9">
        <v>8203.182632</v>
      </c>
    </row>
    <row r="4482" spans="1:22" x14ac:dyDescent="0.25">
      <c r="A4482" s="8" t="s">
        <v>1</v>
      </c>
      <c r="B4482" s="8" t="s">
        <v>19</v>
      </c>
      <c r="C4482" s="8" t="s">
        <v>35</v>
      </c>
      <c r="G4482" s="8" t="s">
        <v>124</v>
      </c>
      <c r="J4482" s="9">
        <v>0.53426858899999996</v>
      </c>
      <c r="K4482" s="9">
        <v>3.175689937</v>
      </c>
      <c r="L4482" s="9">
        <v>12.14717125</v>
      </c>
      <c r="M4482" s="9">
        <v>35.788711640000002</v>
      </c>
      <c r="N4482" s="9">
        <v>88.193199739999997</v>
      </c>
      <c r="O4482" s="9">
        <v>184.39111410000001</v>
      </c>
      <c r="P4482" s="9">
        <v>289.81093329999999</v>
      </c>
      <c r="Q4482" s="9">
        <v>377.65221769999999</v>
      </c>
      <c r="R4482" s="9">
        <v>443.21791919999998</v>
      </c>
      <c r="S4482" s="9">
        <v>491.6678071</v>
      </c>
      <c r="T4482" s="9">
        <v>533.11221650000005</v>
      </c>
      <c r="U4482" s="9">
        <v>573.33081960000004</v>
      </c>
      <c r="V4482" s="9">
        <v>613.62229839999998</v>
      </c>
    </row>
    <row r="4483" spans="1:22" x14ac:dyDescent="0.25">
      <c r="A4483" s="8" t="s">
        <v>1</v>
      </c>
      <c r="B4483" s="8" t="s">
        <v>19</v>
      </c>
      <c r="C4483" s="8" t="s">
        <v>36</v>
      </c>
      <c r="G4483" s="8" t="s">
        <v>123</v>
      </c>
      <c r="J4483" s="9">
        <v>17158.225979999999</v>
      </c>
      <c r="K4483" s="9">
        <v>17578.902679999999</v>
      </c>
      <c r="L4483" s="9">
        <v>17860.855169999999</v>
      </c>
      <c r="M4483" s="9">
        <v>18120.14689</v>
      </c>
      <c r="N4483" s="9">
        <v>18354.040809999999</v>
      </c>
      <c r="O4483" s="9">
        <v>18528.340080000002</v>
      </c>
      <c r="P4483" s="9">
        <v>18655.848010000002</v>
      </c>
      <c r="Q4483" s="9">
        <v>18810.53183</v>
      </c>
      <c r="R4483" s="9">
        <v>18994.967280000001</v>
      </c>
      <c r="S4483" s="9">
        <v>19201.142400000001</v>
      </c>
      <c r="T4483" s="9">
        <v>19413.393100000001</v>
      </c>
      <c r="U4483" s="9">
        <v>19602.758300000001</v>
      </c>
      <c r="V4483" s="9">
        <v>19773.44614</v>
      </c>
    </row>
    <row r="4484" spans="1:22" x14ac:dyDescent="0.25">
      <c r="A4484" s="8" t="s">
        <v>1</v>
      </c>
      <c r="B4484" s="8" t="s">
        <v>19</v>
      </c>
      <c r="C4484" s="8" t="s">
        <v>36</v>
      </c>
      <c r="G4484" s="8" t="s">
        <v>124</v>
      </c>
      <c r="J4484" s="9">
        <v>0.91629427100000005</v>
      </c>
      <c r="K4484" s="9">
        <v>5.0099435870000004</v>
      </c>
      <c r="L4484" s="9">
        <v>17.388470120000001</v>
      </c>
      <c r="M4484" s="9">
        <v>50.806997359999997</v>
      </c>
      <c r="N4484" s="9">
        <v>127.62298319999999</v>
      </c>
      <c r="O4484" s="9">
        <v>264.4963262</v>
      </c>
      <c r="P4484" s="9">
        <v>430.63045099999999</v>
      </c>
      <c r="Q4484" s="9">
        <v>566.29462239999998</v>
      </c>
      <c r="R4484" s="9">
        <v>668.68946770000002</v>
      </c>
      <c r="S4484" s="9">
        <v>745.97772420000001</v>
      </c>
      <c r="T4484" s="9">
        <v>814.17526910000004</v>
      </c>
      <c r="U4484" s="9">
        <v>880.90553299999999</v>
      </c>
      <c r="V4484" s="9">
        <v>949.14054180000005</v>
      </c>
    </row>
    <row r="4485" spans="1:22" x14ac:dyDescent="0.25">
      <c r="A4485" s="8" t="s">
        <v>1</v>
      </c>
      <c r="B4485" s="8" t="s">
        <v>19</v>
      </c>
      <c r="C4485" s="8" t="s">
        <v>37</v>
      </c>
      <c r="G4485" s="8" t="s">
        <v>123</v>
      </c>
      <c r="J4485" s="9">
        <v>14526.38643</v>
      </c>
      <c r="K4485" s="9">
        <v>15239.71884</v>
      </c>
      <c r="L4485" s="9">
        <v>16038.544900000001</v>
      </c>
      <c r="M4485" s="9">
        <v>16905.778620000001</v>
      </c>
      <c r="N4485" s="9">
        <v>17774.987929999999</v>
      </c>
      <c r="O4485" s="9">
        <v>18599.304390000001</v>
      </c>
      <c r="P4485" s="9">
        <v>18945.01295</v>
      </c>
      <c r="Q4485" s="9">
        <v>19302.91172</v>
      </c>
      <c r="R4485" s="9">
        <v>19664.266810000001</v>
      </c>
      <c r="S4485" s="9">
        <v>20041.048070000001</v>
      </c>
      <c r="T4485" s="9">
        <v>20422.747889999999</v>
      </c>
      <c r="U4485" s="9">
        <v>20793.027010000002</v>
      </c>
      <c r="V4485" s="9">
        <v>21158.895209999999</v>
      </c>
    </row>
    <row r="4486" spans="1:22" x14ac:dyDescent="0.25">
      <c r="A4486" s="8" t="s">
        <v>1</v>
      </c>
      <c r="B4486" s="8" t="s">
        <v>19</v>
      </c>
      <c r="C4486" s="8" t="s">
        <v>37</v>
      </c>
      <c r="G4486" s="8" t="s">
        <v>124</v>
      </c>
      <c r="J4486" s="9">
        <v>0.61016468499999998</v>
      </c>
      <c r="K4486" s="9">
        <v>3.5219475349999998</v>
      </c>
      <c r="L4486" s="9">
        <v>13.4967264</v>
      </c>
      <c r="M4486" s="9">
        <v>41.262245649999997</v>
      </c>
      <c r="N4486" s="9">
        <v>107.7525131</v>
      </c>
      <c r="O4486" s="9">
        <v>229.63385529999999</v>
      </c>
      <c r="P4486" s="9">
        <v>329.46071310000002</v>
      </c>
      <c r="Q4486" s="9">
        <v>421.64272579999999</v>
      </c>
      <c r="R4486" s="9">
        <v>504.65150899999998</v>
      </c>
      <c r="S4486" s="9">
        <v>569.23343539999996</v>
      </c>
      <c r="T4486" s="9">
        <v>626.98356609999996</v>
      </c>
      <c r="U4486" s="9">
        <v>684.66739919999998</v>
      </c>
      <c r="V4486" s="9">
        <v>744.47316639999997</v>
      </c>
    </row>
    <row r="4487" spans="1:22" x14ac:dyDescent="0.25">
      <c r="A4487" s="8" t="s">
        <v>1</v>
      </c>
      <c r="B4487" s="8" t="s">
        <v>38</v>
      </c>
      <c r="C4487" s="8" t="s">
        <v>38</v>
      </c>
      <c r="G4487" s="8" t="s">
        <v>123</v>
      </c>
      <c r="J4487" s="9">
        <v>321188.76539999997</v>
      </c>
      <c r="K4487" s="9">
        <v>341846.62949999998</v>
      </c>
      <c r="L4487" s="9">
        <v>359888.39510000002</v>
      </c>
      <c r="M4487" s="9">
        <v>375215.70689999999</v>
      </c>
      <c r="N4487" s="9">
        <v>385658.20770000003</v>
      </c>
      <c r="O4487" s="9">
        <v>389145.58990000002</v>
      </c>
      <c r="P4487" s="9">
        <v>387341.37900000002</v>
      </c>
      <c r="Q4487" s="9">
        <v>386899.02179999999</v>
      </c>
      <c r="R4487" s="9">
        <v>391012.90470000001</v>
      </c>
      <c r="S4487" s="9">
        <v>397211.28259999998</v>
      </c>
      <c r="T4487" s="9">
        <v>403463.7096</v>
      </c>
      <c r="U4487" s="9">
        <v>409551.66529999999</v>
      </c>
      <c r="V4487" s="9">
        <v>415414.5576</v>
      </c>
    </row>
    <row r="4488" spans="1:22" x14ac:dyDescent="0.25">
      <c r="A4488" s="8" t="s">
        <v>1</v>
      </c>
      <c r="B4488" s="8" t="s">
        <v>38</v>
      </c>
      <c r="C4488" s="8" t="s">
        <v>38</v>
      </c>
      <c r="G4488" s="8" t="s">
        <v>124</v>
      </c>
      <c r="J4488" s="9">
        <v>5.9516793540000004</v>
      </c>
      <c r="K4488" s="9">
        <v>77.230885779999994</v>
      </c>
      <c r="L4488" s="9">
        <v>475.86581280000001</v>
      </c>
      <c r="M4488" s="9">
        <v>1955.7840430000001</v>
      </c>
      <c r="N4488" s="9">
        <v>6754.8536979999999</v>
      </c>
      <c r="O4488" s="9">
        <v>17163.314109999999</v>
      </c>
      <c r="P4488" s="9">
        <v>32169.868429999999</v>
      </c>
      <c r="Q4488" s="9">
        <v>45450.9997</v>
      </c>
      <c r="R4488" s="9">
        <v>53954.639150000003</v>
      </c>
      <c r="S4488" s="9">
        <v>60372.886639999997</v>
      </c>
      <c r="T4488" s="9">
        <v>66234.396940000006</v>
      </c>
      <c r="U4488" s="9">
        <v>71592.319740000006</v>
      </c>
      <c r="V4488" s="9">
        <v>76616.00245</v>
      </c>
    </row>
    <row r="4489" spans="1:22" x14ac:dyDescent="0.25">
      <c r="A4489" s="8" t="s">
        <v>1</v>
      </c>
      <c r="B4489" s="8" t="s">
        <v>38</v>
      </c>
      <c r="C4489" s="8" t="s">
        <v>39</v>
      </c>
      <c r="G4489" s="8" t="s">
        <v>123</v>
      </c>
      <c r="J4489" s="9">
        <v>2245.813439</v>
      </c>
      <c r="K4489" s="9">
        <v>2276.9148770000002</v>
      </c>
      <c r="L4489" s="9">
        <v>2307.889447</v>
      </c>
      <c r="M4489" s="9">
        <v>2310.0892840000001</v>
      </c>
      <c r="N4489" s="9">
        <v>2273.230313</v>
      </c>
      <c r="O4489" s="9">
        <v>2175.6043030000001</v>
      </c>
      <c r="P4489" s="9">
        <v>2050.519992</v>
      </c>
      <c r="Q4489" s="9">
        <v>1965.0938120000001</v>
      </c>
      <c r="R4489" s="9">
        <v>1931.611136</v>
      </c>
      <c r="S4489" s="9">
        <v>1919.998996</v>
      </c>
      <c r="T4489" s="9">
        <v>1914.4253960000001</v>
      </c>
      <c r="U4489" s="9">
        <v>1922.880234</v>
      </c>
      <c r="V4489" s="9">
        <v>1933.881635</v>
      </c>
    </row>
    <row r="4490" spans="1:22" x14ac:dyDescent="0.25">
      <c r="A4490" s="8" t="s">
        <v>1</v>
      </c>
      <c r="B4490" s="8" t="s">
        <v>38</v>
      </c>
      <c r="C4490" s="8" t="s">
        <v>39</v>
      </c>
      <c r="G4490" s="8" t="s">
        <v>124</v>
      </c>
      <c r="J4490" s="9">
        <v>8.0035002999999993E-2</v>
      </c>
      <c r="K4490" s="9">
        <v>0.92177237599999995</v>
      </c>
      <c r="L4490" s="9">
        <v>5.8122816789999998</v>
      </c>
      <c r="M4490" s="9">
        <v>32.104190539999998</v>
      </c>
      <c r="N4490" s="9">
        <v>98.514358470000005</v>
      </c>
      <c r="O4490" s="9">
        <v>227.30813459999999</v>
      </c>
      <c r="P4490" s="9">
        <v>384.68005649999998</v>
      </c>
      <c r="Q4490" s="9">
        <v>502.77581809999998</v>
      </c>
      <c r="R4490" s="9">
        <v>568.73320130000002</v>
      </c>
      <c r="S4490" s="9">
        <v>612.30630989999997</v>
      </c>
      <c r="T4490" s="9">
        <v>649.30895020000003</v>
      </c>
      <c r="U4490" s="9">
        <v>671.86628940000003</v>
      </c>
      <c r="V4490" s="9">
        <v>691.73692679999999</v>
      </c>
    </row>
    <row r="4491" spans="1:22" x14ac:dyDescent="0.25">
      <c r="A4491" s="8" t="s">
        <v>1</v>
      </c>
      <c r="B4491" s="8" t="s">
        <v>40</v>
      </c>
      <c r="C4491" s="8" t="s">
        <v>41</v>
      </c>
      <c r="G4491" s="8" t="s">
        <v>123</v>
      </c>
      <c r="J4491" s="9">
        <v>514.65790389999995</v>
      </c>
      <c r="K4491" s="9">
        <v>537.47340689999999</v>
      </c>
      <c r="L4491" s="9">
        <v>557.90079079999998</v>
      </c>
      <c r="M4491" s="9">
        <v>575.39482629999998</v>
      </c>
      <c r="N4491" s="9">
        <v>588.66334500000005</v>
      </c>
      <c r="O4491" s="9">
        <v>595.07819889999996</v>
      </c>
      <c r="P4491" s="9">
        <v>594.09318829999995</v>
      </c>
      <c r="Q4491" s="9">
        <v>592.85637269999995</v>
      </c>
      <c r="R4491" s="9">
        <v>593.87884110000005</v>
      </c>
      <c r="S4491" s="9">
        <v>599.59934039999996</v>
      </c>
      <c r="T4491" s="9">
        <v>606.91473870000004</v>
      </c>
      <c r="U4491" s="9">
        <v>613.52739689999999</v>
      </c>
      <c r="V4491" s="9">
        <v>619.46117890000005</v>
      </c>
    </row>
    <row r="4492" spans="1:22" x14ac:dyDescent="0.25">
      <c r="A4492" s="8" t="s">
        <v>1</v>
      </c>
      <c r="B4492" s="8" t="s">
        <v>40</v>
      </c>
      <c r="C4492" s="8" t="s">
        <v>41</v>
      </c>
      <c r="G4492" s="8" t="s">
        <v>124</v>
      </c>
      <c r="J4492" s="9">
        <v>8.7074390000000008E-3</v>
      </c>
      <c r="K4492" s="9">
        <v>8.6205331999999996E-2</v>
      </c>
      <c r="L4492" s="9">
        <v>0.35301587400000001</v>
      </c>
      <c r="M4492" s="9">
        <v>1.5689013700000001</v>
      </c>
      <c r="N4492" s="9">
        <v>5.228257836</v>
      </c>
      <c r="O4492" s="9">
        <v>14.146349539999999</v>
      </c>
      <c r="P4492" s="9">
        <v>29.517713730000001</v>
      </c>
      <c r="Q4492" s="9">
        <v>44.22937314</v>
      </c>
      <c r="R4492" s="9">
        <v>55.80877323</v>
      </c>
      <c r="S4492" s="9">
        <v>62.539556089999998</v>
      </c>
      <c r="T4492" s="9">
        <v>66.771954149999999</v>
      </c>
      <c r="U4492" s="9">
        <v>70.730600850000002</v>
      </c>
      <c r="V4492" s="9">
        <v>74.753077660000002</v>
      </c>
    </row>
    <row r="4493" spans="1:22" x14ac:dyDescent="0.25">
      <c r="A4493" s="8" t="s">
        <v>1</v>
      </c>
      <c r="B4493" s="8" t="s">
        <v>40</v>
      </c>
      <c r="C4493" s="8" t="s">
        <v>42</v>
      </c>
      <c r="G4493" s="8" t="s">
        <v>123</v>
      </c>
      <c r="J4493" s="9">
        <v>3575.3936840000001</v>
      </c>
      <c r="K4493" s="9">
        <v>3663.8737040000001</v>
      </c>
      <c r="L4493" s="9">
        <v>3728.2399399999999</v>
      </c>
      <c r="M4493" s="9">
        <v>3779.2758220000001</v>
      </c>
      <c r="N4493" s="9">
        <v>3811.1466390000001</v>
      </c>
      <c r="O4493" s="9">
        <v>3807.185731</v>
      </c>
      <c r="P4493" s="9">
        <v>3756.8937059999998</v>
      </c>
      <c r="Q4493" s="9">
        <v>3710.2378330000001</v>
      </c>
      <c r="R4493" s="9">
        <v>3689.930742</v>
      </c>
      <c r="S4493" s="9">
        <v>3688.6161080000002</v>
      </c>
      <c r="T4493" s="9">
        <v>3696.737423</v>
      </c>
      <c r="U4493" s="9">
        <v>3701.5208069999999</v>
      </c>
      <c r="V4493" s="9">
        <v>3701.974385</v>
      </c>
    </row>
    <row r="4494" spans="1:22" x14ac:dyDescent="0.25">
      <c r="A4494" s="8" t="s">
        <v>1</v>
      </c>
      <c r="B4494" s="8" t="s">
        <v>40</v>
      </c>
      <c r="C4494" s="8" t="s">
        <v>42</v>
      </c>
      <c r="G4494" s="8" t="s">
        <v>124</v>
      </c>
      <c r="J4494" s="9">
        <v>4.4726446000000003E-2</v>
      </c>
      <c r="K4494" s="9">
        <v>0.45430011300000001</v>
      </c>
      <c r="L4494" s="9">
        <v>2.2292916329999999</v>
      </c>
      <c r="M4494" s="9">
        <v>9.1060744939999996</v>
      </c>
      <c r="N4494" s="9">
        <v>30.006620980000001</v>
      </c>
      <c r="O4494" s="9">
        <v>81.399170810000001</v>
      </c>
      <c r="P4494" s="9">
        <v>176.36540629999999</v>
      </c>
      <c r="Q4494" s="9">
        <v>264.7784034</v>
      </c>
      <c r="R4494" s="9">
        <v>323.18880910000001</v>
      </c>
      <c r="S4494" s="9">
        <v>358.9668964</v>
      </c>
      <c r="T4494" s="9">
        <v>382.57521780000002</v>
      </c>
      <c r="U4494" s="9">
        <v>406.77075459999998</v>
      </c>
      <c r="V4494" s="9">
        <v>432.822473</v>
      </c>
    </row>
    <row r="4495" spans="1:22" x14ac:dyDescent="0.25">
      <c r="A4495" s="8" t="s">
        <v>1</v>
      </c>
      <c r="B4495" s="8" t="s">
        <v>40</v>
      </c>
      <c r="C4495" s="8" t="s">
        <v>43</v>
      </c>
      <c r="G4495" s="8" t="s">
        <v>123</v>
      </c>
      <c r="J4495" s="9">
        <v>2818.801903</v>
      </c>
      <c r="K4495" s="9">
        <v>2835.816597</v>
      </c>
      <c r="L4495" s="9">
        <v>2855.075554</v>
      </c>
      <c r="M4495" s="9">
        <v>2798.4043200000001</v>
      </c>
      <c r="N4495" s="9">
        <v>2804.3051829999999</v>
      </c>
      <c r="O4495" s="9">
        <v>2767.8435169999998</v>
      </c>
      <c r="P4495" s="9">
        <v>2702.6745550000001</v>
      </c>
      <c r="Q4495" s="9">
        <v>2642.7778400000002</v>
      </c>
      <c r="R4495" s="9">
        <v>2601.0252860000001</v>
      </c>
      <c r="S4495" s="9">
        <v>2575.658414</v>
      </c>
      <c r="T4495" s="9">
        <v>2561.5889969999998</v>
      </c>
      <c r="U4495" s="9">
        <v>2548.9015880000002</v>
      </c>
      <c r="V4495" s="9">
        <v>2536.2278470000001</v>
      </c>
    </row>
    <row r="4496" spans="1:22" x14ac:dyDescent="0.25">
      <c r="A4496" s="8" t="s">
        <v>1</v>
      </c>
      <c r="B4496" s="8" t="s">
        <v>40</v>
      </c>
      <c r="C4496" s="8" t="s">
        <v>43</v>
      </c>
      <c r="G4496" s="8" t="s">
        <v>124</v>
      </c>
      <c r="J4496" s="9">
        <v>3.4917965000000002E-2</v>
      </c>
      <c r="K4496" s="9">
        <v>0.41530409499999998</v>
      </c>
      <c r="L4496" s="9">
        <v>2.2124460720000001</v>
      </c>
      <c r="M4496" s="9">
        <v>7.5379804569999997</v>
      </c>
      <c r="N4496" s="9">
        <v>27.8301172</v>
      </c>
      <c r="O4496" s="9">
        <v>71.384270420000007</v>
      </c>
      <c r="P4496" s="9">
        <v>143.01141860000001</v>
      </c>
      <c r="Q4496" s="9">
        <v>209.1439091</v>
      </c>
      <c r="R4496" s="9">
        <v>256.8825089</v>
      </c>
      <c r="S4496" s="9">
        <v>285.74910640000002</v>
      </c>
      <c r="T4496" s="9">
        <v>302.96862540000001</v>
      </c>
      <c r="U4496" s="9">
        <v>318.37785769999999</v>
      </c>
      <c r="V4496" s="9">
        <v>333.18523269999997</v>
      </c>
    </row>
    <row r="4497" spans="1:22" x14ac:dyDescent="0.25">
      <c r="A4497" s="8" t="s">
        <v>1</v>
      </c>
      <c r="B4497" s="8" t="s">
        <v>40</v>
      </c>
      <c r="C4497" s="8" t="s">
        <v>44</v>
      </c>
      <c r="G4497" s="8" t="s">
        <v>123</v>
      </c>
      <c r="J4497" s="9">
        <v>1529.9337049999999</v>
      </c>
      <c r="K4497" s="9">
        <v>1580.7693770000001</v>
      </c>
      <c r="L4497" s="9">
        <v>1621.0693450000001</v>
      </c>
      <c r="M4497" s="9">
        <v>1616.070667</v>
      </c>
      <c r="N4497" s="9">
        <v>1612.721681</v>
      </c>
      <c r="O4497" s="9">
        <v>1598.5850889999999</v>
      </c>
      <c r="P4497" s="9">
        <v>1570.711082</v>
      </c>
      <c r="Q4497" s="9">
        <v>1545.0304229999999</v>
      </c>
      <c r="R4497" s="9">
        <v>1529.0856080000001</v>
      </c>
      <c r="S4497" s="9">
        <v>1527.2310809999999</v>
      </c>
      <c r="T4497" s="9">
        <v>1530.9164639999999</v>
      </c>
      <c r="U4497" s="9">
        <v>1534.3239490000001</v>
      </c>
      <c r="V4497" s="9">
        <v>1535.562482</v>
      </c>
    </row>
    <row r="4498" spans="1:22" x14ac:dyDescent="0.25">
      <c r="A4498" s="8" t="s">
        <v>1</v>
      </c>
      <c r="B4498" s="8" t="s">
        <v>40</v>
      </c>
      <c r="C4498" s="8" t="s">
        <v>44</v>
      </c>
      <c r="G4498" s="8" t="s">
        <v>124</v>
      </c>
      <c r="J4498" s="9">
        <v>3.1094818999999999E-2</v>
      </c>
      <c r="K4498" s="9">
        <v>0.25302335300000001</v>
      </c>
      <c r="L4498" s="9">
        <v>1.2436552409999999</v>
      </c>
      <c r="M4498" s="9">
        <v>4.0291715019999996</v>
      </c>
      <c r="N4498" s="9">
        <v>12.667712529999999</v>
      </c>
      <c r="O4498" s="9">
        <v>33.322232110000002</v>
      </c>
      <c r="P4498" s="9">
        <v>67.266194940000005</v>
      </c>
      <c r="Q4498" s="9">
        <v>98.910777730000007</v>
      </c>
      <c r="R4498" s="9">
        <v>124.16520869999999</v>
      </c>
      <c r="S4498" s="9">
        <v>139.84758859999999</v>
      </c>
      <c r="T4498" s="9">
        <v>150.0834467</v>
      </c>
      <c r="U4498" s="9">
        <v>159.68954740000001</v>
      </c>
      <c r="V4498" s="9">
        <v>169.23496599999999</v>
      </c>
    </row>
    <row r="4499" spans="1:22" x14ac:dyDescent="0.25">
      <c r="A4499" s="8" t="s">
        <v>1</v>
      </c>
      <c r="B4499" s="8" t="s">
        <v>40</v>
      </c>
      <c r="C4499" s="8" t="s">
        <v>45</v>
      </c>
      <c r="G4499" s="8" t="s">
        <v>123</v>
      </c>
      <c r="J4499" s="9">
        <v>4131.8485650000002</v>
      </c>
      <c r="K4499" s="9">
        <v>4178.4163319999998</v>
      </c>
      <c r="L4499" s="9">
        <v>4221.0978009999999</v>
      </c>
      <c r="M4499" s="9">
        <v>4247.6003119999996</v>
      </c>
      <c r="N4499" s="9">
        <v>4233.9484510000002</v>
      </c>
      <c r="O4499" s="9">
        <v>4141.5823540000001</v>
      </c>
      <c r="P4499" s="9">
        <v>4019.9786359999998</v>
      </c>
      <c r="Q4499" s="9">
        <v>3914.3521139999998</v>
      </c>
      <c r="R4499" s="9">
        <v>3842.825335</v>
      </c>
      <c r="S4499" s="9">
        <v>3809.6191789999998</v>
      </c>
      <c r="T4499" s="9">
        <v>3795.7907319999999</v>
      </c>
      <c r="U4499" s="9">
        <v>3787.1225140000001</v>
      </c>
      <c r="V4499" s="9">
        <v>3779.190251</v>
      </c>
    </row>
    <row r="4500" spans="1:22" x14ac:dyDescent="0.25">
      <c r="A4500" s="8" t="s">
        <v>1</v>
      </c>
      <c r="B4500" s="8" t="s">
        <v>40</v>
      </c>
      <c r="C4500" s="8" t="s">
        <v>45</v>
      </c>
      <c r="G4500" s="8" t="s">
        <v>124</v>
      </c>
      <c r="J4500" s="9">
        <v>7.9374749999999994E-2</v>
      </c>
      <c r="K4500" s="9">
        <v>0.87266864700000002</v>
      </c>
      <c r="L4500" s="9">
        <v>4.7963018650000002</v>
      </c>
      <c r="M4500" s="9">
        <v>21.09831337</v>
      </c>
      <c r="N4500" s="9">
        <v>68.078142420000006</v>
      </c>
      <c r="O4500" s="9">
        <v>189.65003479999999</v>
      </c>
      <c r="P4500" s="9">
        <v>332.33756640000001</v>
      </c>
      <c r="Q4500" s="9">
        <v>457.5403781</v>
      </c>
      <c r="R4500" s="9">
        <v>548.53879519999998</v>
      </c>
      <c r="S4500" s="9">
        <v>601.28548479999995</v>
      </c>
      <c r="T4500" s="9">
        <v>634.36889710000003</v>
      </c>
      <c r="U4500" s="9">
        <v>660.8696344</v>
      </c>
      <c r="V4500" s="9">
        <v>685.36999539999999</v>
      </c>
    </row>
    <row r="4501" spans="1:22" x14ac:dyDescent="0.25">
      <c r="A4501" s="8" t="s">
        <v>1</v>
      </c>
      <c r="B4501" s="8" t="s">
        <v>40</v>
      </c>
      <c r="C4501" s="8" t="s">
        <v>46</v>
      </c>
      <c r="G4501" s="8" t="s">
        <v>123</v>
      </c>
      <c r="J4501" s="9">
        <v>508.85871889999999</v>
      </c>
      <c r="K4501" s="9">
        <v>515.17747699999995</v>
      </c>
      <c r="L4501" s="9">
        <v>518.10677780000003</v>
      </c>
      <c r="M4501" s="9">
        <v>521.29225210000004</v>
      </c>
      <c r="N4501" s="9">
        <v>523.11861590000001</v>
      </c>
      <c r="O4501" s="9">
        <v>512.49170479999998</v>
      </c>
      <c r="P4501" s="9">
        <v>496.67817350000001</v>
      </c>
      <c r="Q4501" s="9">
        <v>483.40098310000002</v>
      </c>
      <c r="R4501" s="9">
        <v>474.16566760000001</v>
      </c>
      <c r="S4501" s="9">
        <v>470.79441109999999</v>
      </c>
      <c r="T4501" s="9">
        <v>470.31533130000003</v>
      </c>
      <c r="U4501" s="9">
        <v>470.246376</v>
      </c>
      <c r="V4501" s="9">
        <v>470.27835620000002</v>
      </c>
    </row>
    <row r="4502" spans="1:22" x14ac:dyDescent="0.25">
      <c r="A4502" s="8" t="s">
        <v>1</v>
      </c>
      <c r="B4502" s="8" t="s">
        <v>40</v>
      </c>
      <c r="C4502" s="8" t="s">
        <v>46</v>
      </c>
      <c r="G4502" s="8" t="s">
        <v>124</v>
      </c>
      <c r="J4502" s="9">
        <v>1.4204095E-2</v>
      </c>
      <c r="K4502" s="9">
        <v>0.136735051</v>
      </c>
      <c r="L4502" s="9">
        <v>0.66556529200000003</v>
      </c>
      <c r="M4502" s="9">
        <v>3.0041275249999999</v>
      </c>
      <c r="N4502" s="9">
        <v>10.1775254</v>
      </c>
      <c r="O4502" s="9">
        <v>26.870727479999999</v>
      </c>
      <c r="P4502" s="9">
        <v>48.314414120000002</v>
      </c>
      <c r="Q4502" s="9">
        <v>66.528323979999996</v>
      </c>
      <c r="R4502" s="9">
        <v>80.226665769999997</v>
      </c>
      <c r="S4502" s="9">
        <v>87.598354720000003</v>
      </c>
      <c r="T4502" s="9">
        <v>91.729905599999995</v>
      </c>
      <c r="U4502" s="9">
        <v>95.133462059999999</v>
      </c>
      <c r="V4502" s="9">
        <v>98.104211410000005</v>
      </c>
    </row>
    <row r="4503" spans="1:22" x14ac:dyDescent="0.25">
      <c r="A4503" s="8" t="s">
        <v>1</v>
      </c>
      <c r="B4503" s="8" t="s">
        <v>40</v>
      </c>
      <c r="C4503" s="8" t="s">
        <v>47</v>
      </c>
      <c r="G4503" s="8" t="s">
        <v>123</v>
      </c>
      <c r="J4503" s="9">
        <v>879.99855479999997</v>
      </c>
      <c r="K4503" s="9">
        <v>931.65881009999998</v>
      </c>
      <c r="L4503" s="9">
        <v>979.36701670000002</v>
      </c>
      <c r="M4503" s="9">
        <v>1022.228718</v>
      </c>
      <c r="N4503" s="9">
        <v>1057.7913820000001</v>
      </c>
      <c r="O4503" s="9">
        <v>1080.769947</v>
      </c>
      <c r="P4503" s="9">
        <v>1084.295357</v>
      </c>
      <c r="Q4503" s="9">
        <v>1089.9702420000001</v>
      </c>
      <c r="R4503" s="9">
        <v>1097.586423</v>
      </c>
      <c r="S4503" s="9">
        <v>1110.87096</v>
      </c>
      <c r="T4503" s="9">
        <v>1126.9262679999999</v>
      </c>
      <c r="U4503" s="9">
        <v>1143.850956</v>
      </c>
      <c r="V4503" s="9">
        <v>1158.929656</v>
      </c>
    </row>
    <row r="4504" spans="1:22" x14ac:dyDescent="0.25">
      <c r="A4504" s="8" t="s">
        <v>1</v>
      </c>
      <c r="B4504" s="8" t="s">
        <v>40</v>
      </c>
      <c r="C4504" s="8" t="s">
        <v>47</v>
      </c>
      <c r="G4504" s="8" t="s">
        <v>124</v>
      </c>
      <c r="J4504" s="9">
        <v>1.4813344000000001E-2</v>
      </c>
      <c r="K4504" s="9">
        <v>0.141796853</v>
      </c>
      <c r="L4504" s="9">
        <v>0.72089371999999996</v>
      </c>
      <c r="M4504" s="9">
        <v>2.98625776</v>
      </c>
      <c r="N4504" s="9">
        <v>9.7199233780000007</v>
      </c>
      <c r="O4504" s="9">
        <v>26.51797607</v>
      </c>
      <c r="P4504" s="9">
        <v>53.43167622</v>
      </c>
      <c r="Q4504" s="9">
        <v>80.652738189999994</v>
      </c>
      <c r="R4504" s="9">
        <v>101.5874137</v>
      </c>
      <c r="S4504" s="9">
        <v>114.1163067</v>
      </c>
      <c r="T4504" s="9">
        <v>121.7764675</v>
      </c>
      <c r="U4504" s="9">
        <v>128.9998506</v>
      </c>
      <c r="V4504" s="9">
        <v>135.99764999999999</v>
      </c>
    </row>
    <row r="4505" spans="1:22" x14ac:dyDescent="0.25">
      <c r="A4505" s="8" t="s">
        <v>1</v>
      </c>
      <c r="B4505" s="8" t="s">
        <v>40</v>
      </c>
      <c r="C4505" s="8" t="s">
        <v>48</v>
      </c>
      <c r="G4505" s="8" t="s">
        <v>123</v>
      </c>
      <c r="J4505" s="9">
        <v>3609.2065590000002</v>
      </c>
      <c r="K4505" s="9">
        <v>3609.4163229999999</v>
      </c>
      <c r="L4505" s="9">
        <v>3606.9909349999998</v>
      </c>
      <c r="M4505" s="9">
        <v>3597.8350930000001</v>
      </c>
      <c r="N4505" s="9">
        <v>3562.4730610000001</v>
      </c>
      <c r="O4505" s="9">
        <v>3495.4717179999998</v>
      </c>
      <c r="P4505" s="9">
        <v>3394.190963</v>
      </c>
      <c r="Q4505" s="9">
        <v>3321.8977089999998</v>
      </c>
      <c r="R4505" s="9">
        <v>3269.7649729999998</v>
      </c>
      <c r="S4505" s="9">
        <v>3247.9242880000002</v>
      </c>
      <c r="T4505" s="9">
        <v>3244.8573609999999</v>
      </c>
      <c r="U4505" s="9">
        <v>3246.8897499999998</v>
      </c>
      <c r="V4505" s="9">
        <v>3248.9051220000001</v>
      </c>
    </row>
    <row r="4506" spans="1:22" x14ac:dyDescent="0.25">
      <c r="A4506" s="8" t="s">
        <v>1</v>
      </c>
      <c r="B4506" s="8" t="s">
        <v>40</v>
      </c>
      <c r="C4506" s="8" t="s">
        <v>48</v>
      </c>
      <c r="G4506" s="8" t="s">
        <v>124</v>
      </c>
      <c r="J4506" s="9">
        <v>7.6400371999999994E-2</v>
      </c>
      <c r="K4506" s="9">
        <v>0.763736525</v>
      </c>
      <c r="L4506" s="9">
        <v>4.2037719459999998</v>
      </c>
      <c r="M4506" s="9">
        <v>16.679933850000001</v>
      </c>
      <c r="N4506" s="9">
        <v>53.068965769999998</v>
      </c>
      <c r="O4506" s="9">
        <v>146.8167704</v>
      </c>
      <c r="P4506" s="9">
        <v>291.04381549999999</v>
      </c>
      <c r="Q4506" s="9">
        <v>411.30054339999998</v>
      </c>
      <c r="R4506" s="9">
        <v>489.99201160000001</v>
      </c>
      <c r="S4506" s="9">
        <v>530.63963699999999</v>
      </c>
      <c r="T4506" s="9">
        <v>553.73826389999999</v>
      </c>
      <c r="U4506" s="9">
        <v>573.44323329999997</v>
      </c>
      <c r="V4506" s="9">
        <v>591.2350725</v>
      </c>
    </row>
    <row r="4507" spans="1:22" x14ac:dyDescent="0.25">
      <c r="A4507" s="8" t="s">
        <v>1</v>
      </c>
      <c r="B4507" s="8" t="s">
        <v>40</v>
      </c>
      <c r="C4507" s="8" t="s">
        <v>49</v>
      </c>
      <c r="G4507" s="8" t="s">
        <v>123</v>
      </c>
      <c r="J4507" s="9">
        <v>803.87277140000003</v>
      </c>
      <c r="K4507" s="9">
        <v>807.99746459999994</v>
      </c>
      <c r="L4507" s="9">
        <v>811.11313570000004</v>
      </c>
      <c r="M4507" s="9">
        <v>806.14403359999994</v>
      </c>
      <c r="N4507" s="9">
        <v>778.4300935</v>
      </c>
      <c r="O4507" s="9">
        <v>763.28741890000003</v>
      </c>
      <c r="P4507" s="9">
        <v>735.25443510000002</v>
      </c>
      <c r="Q4507" s="9">
        <v>716.03383069999995</v>
      </c>
      <c r="R4507" s="9">
        <v>703.64486850000003</v>
      </c>
      <c r="S4507" s="9">
        <v>698.79659219999996</v>
      </c>
      <c r="T4507" s="9">
        <v>697.47339109999996</v>
      </c>
      <c r="U4507" s="9">
        <v>696.61850149999998</v>
      </c>
      <c r="V4507" s="9">
        <v>695.54299900000001</v>
      </c>
    </row>
    <row r="4508" spans="1:22" x14ac:dyDescent="0.25">
      <c r="A4508" s="8" t="s">
        <v>1</v>
      </c>
      <c r="B4508" s="8" t="s">
        <v>40</v>
      </c>
      <c r="C4508" s="8" t="s">
        <v>49</v>
      </c>
      <c r="G4508" s="8" t="s">
        <v>124</v>
      </c>
      <c r="J4508" s="9">
        <v>1.8565212000000001E-2</v>
      </c>
      <c r="K4508" s="9">
        <v>0.16846009200000001</v>
      </c>
      <c r="L4508" s="9">
        <v>0.92983153600000001</v>
      </c>
      <c r="M4508" s="9">
        <v>3.4845346749999999</v>
      </c>
      <c r="N4508" s="9">
        <v>8.8498093870000005</v>
      </c>
      <c r="O4508" s="9">
        <v>30.859206929999999</v>
      </c>
      <c r="P4508" s="9">
        <v>64.454162269999998</v>
      </c>
      <c r="Q4508" s="9">
        <v>88.563546020000004</v>
      </c>
      <c r="R4508" s="9">
        <v>105.4044205</v>
      </c>
      <c r="S4508" s="9">
        <v>114.3011832</v>
      </c>
      <c r="T4508" s="9">
        <v>119.2870716</v>
      </c>
      <c r="U4508" s="9">
        <v>123.4181924</v>
      </c>
      <c r="V4508" s="9">
        <v>127.4056092</v>
      </c>
    </row>
    <row r="4509" spans="1:22" x14ac:dyDescent="0.25">
      <c r="A4509" s="8" t="s">
        <v>1</v>
      </c>
      <c r="B4509" s="8" t="s">
        <v>40</v>
      </c>
      <c r="C4509" s="8" t="s">
        <v>50</v>
      </c>
      <c r="G4509" s="8" t="s">
        <v>123</v>
      </c>
      <c r="J4509" s="9">
        <v>1137.637011</v>
      </c>
      <c r="K4509" s="9">
        <v>1292.3679569999999</v>
      </c>
      <c r="L4509" s="9">
        <v>1297.866473</v>
      </c>
      <c r="M4509" s="9">
        <v>1309.545511</v>
      </c>
      <c r="N4509" s="9">
        <v>1315.9654800000001</v>
      </c>
      <c r="O4509" s="9">
        <v>1303.3012100000001</v>
      </c>
      <c r="P4509" s="9">
        <v>1281.7510749999999</v>
      </c>
      <c r="Q4509" s="9">
        <v>1261.6036819999999</v>
      </c>
      <c r="R4509" s="9">
        <v>1239.2453519999999</v>
      </c>
      <c r="S4509" s="9">
        <v>1228.563097</v>
      </c>
      <c r="T4509" s="9">
        <v>1224.822085</v>
      </c>
      <c r="U4509" s="9">
        <v>1221.899236</v>
      </c>
      <c r="V4509" s="9">
        <v>1217.2003850000001</v>
      </c>
    </row>
    <row r="4510" spans="1:22" x14ac:dyDescent="0.25">
      <c r="A4510" s="8" t="s">
        <v>1</v>
      </c>
      <c r="B4510" s="8" t="s">
        <v>40</v>
      </c>
      <c r="C4510" s="8" t="s">
        <v>50</v>
      </c>
      <c r="G4510" s="8" t="s">
        <v>124</v>
      </c>
      <c r="J4510" s="9">
        <v>4.0004337000000001E-2</v>
      </c>
      <c r="K4510" s="9">
        <v>0.53671767999999997</v>
      </c>
      <c r="L4510" s="9">
        <v>1.306059834</v>
      </c>
      <c r="M4510" s="9">
        <v>4.5013635729999999</v>
      </c>
      <c r="N4510" s="9">
        <v>14.513207489999999</v>
      </c>
      <c r="O4510" s="9">
        <v>42.644059609999999</v>
      </c>
      <c r="P4510" s="9">
        <v>77.547463269999994</v>
      </c>
      <c r="Q4510" s="9">
        <v>108.8873315</v>
      </c>
      <c r="R4510" s="9">
        <v>140.84069539999999</v>
      </c>
      <c r="S4510" s="9">
        <v>159.77352629999999</v>
      </c>
      <c r="T4510" s="9">
        <v>170.66373469999999</v>
      </c>
      <c r="U4510" s="9">
        <v>179.48651559999999</v>
      </c>
      <c r="V4510" s="9">
        <v>189.38587720000001</v>
      </c>
    </row>
    <row r="4511" spans="1:22" x14ac:dyDescent="0.25">
      <c r="A4511" s="8" t="s">
        <v>1</v>
      </c>
      <c r="B4511" s="8" t="s">
        <v>40</v>
      </c>
      <c r="C4511" s="8" t="s">
        <v>51</v>
      </c>
      <c r="G4511" s="8" t="s">
        <v>123</v>
      </c>
      <c r="J4511" s="9">
        <v>575.65504009999995</v>
      </c>
      <c r="K4511" s="9">
        <v>581.29125180000005</v>
      </c>
      <c r="L4511" s="9">
        <v>586.67633720000003</v>
      </c>
      <c r="M4511" s="9">
        <v>591.19741120000003</v>
      </c>
      <c r="N4511" s="9">
        <v>585.36915880000004</v>
      </c>
      <c r="O4511" s="9">
        <v>579.52963839999995</v>
      </c>
      <c r="P4511" s="9">
        <v>563.04626380000002</v>
      </c>
      <c r="Q4511" s="9">
        <v>554.27662139999995</v>
      </c>
      <c r="R4511" s="9">
        <v>547.29297910000003</v>
      </c>
      <c r="S4511" s="9">
        <v>545.60063960000002</v>
      </c>
      <c r="T4511" s="9">
        <v>545.39924080000003</v>
      </c>
      <c r="U4511" s="9">
        <v>546.55540210000004</v>
      </c>
      <c r="V4511" s="9">
        <v>547.4167655</v>
      </c>
    </row>
    <row r="4512" spans="1:22" x14ac:dyDescent="0.25">
      <c r="A4512" s="8" t="s">
        <v>1</v>
      </c>
      <c r="B4512" s="8" t="s">
        <v>40</v>
      </c>
      <c r="C4512" s="8" t="s">
        <v>51</v>
      </c>
      <c r="G4512" s="8" t="s">
        <v>124</v>
      </c>
      <c r="J4512" s="9">
        <v>7.4272360000000003E-3</v>
      </c>
      <c r="K4512" s="9">
        <v>7.8867145999999999E-2</v>
      </c>
      <c r="L4512" s="9">
        <v>0.43606735499999999</v>
      </c>
      <c r="M4512" s="9">
        <v>1.6938828939999999</v>
      </c>
      <c r="N4512" s="9">
        <v>4.6820246159999996</v>
      </c>
      <c r="O4512" s="9">
        <v>13.784647319999999</v>
      </c>
      <c r="P4512" s="9">
        <v>27.193736229999999</v>
      </c>
      <c r="Q4512" s="9">
        <v>42.749779199999999</v>
      </c>
      <c r="R4512" s="9">
        <v>53.98784852</v>
      </c>
      <c r="S4512" s="9">
        <v>60.680210940000002</v>
      </c>
      <c r="T4512" s="9">
        <v>64.705318489999996</v>
      </c>
      <c r="U4512" s="9">
        <v>68.508478170000004</v>
      </c>
      <c r="V4512" s="9">
        <v>72.13420429</v>
      </c>
    </row>
    <row r="4513" spans="1:22" x14ac:dyDescent="0.25">
      <c r="A4513" s="8" t="s">
        <v>1</v>
      </c>
      <c r="B4513" s="8" t="s">
        <v>40</v>
      </c>
      <c r="C4513" s="8" t="s">
        <v>52</v>
      </c>
      <c r="G4513" s="8" t="s">
        <v>123</v>
      </c>
      <c r="J4513" s="9">
        <v>1232.538877</v>
      </c>
      <c r="K4513" s="9">
        <v>1247.477601</v>
      </c>
      <c r="L4513" s="9">
        <v>1252.573486</v>
      </c>
      <c r="M4513" s="9">
        <v>1261.9926359999999</v>
      </c>
      <c r="N4513" s="9">
        <v>1247.275427</v>
      </c>
      <c r="O4513" s="9">
        <v>1234.8212980000001</v>
      </c>
      <c r="P4513" s="9">
        <v>1220.823447</v>
      </c>
      <c r="Q4513" s="9">
        <v>1201.277456</v>
      </c>
      <c r="R4513" s="9">
        <v>1186.3120730000001</v>
      </c>
      <c r="S4513" s="9">
        <v>1178.4165989999999</v>
      </c>
      <c r="T4513" s="9">
        <v>1174.1916000000001</v>
      </c>
      <c r="U4513" s="9">
        <v>1170.4290390000001</v>
      </c>
      <c r="V4513" s="9">
        <v>1166.7220219999999</v>
      </c>
    </row>
    <row r="4514" spans="1:22" x14ac:dyDescent="0.25">
      <c r="A4514" s="8" t="s">
        <v>1</v>
      </c>
      <c r="B4514" s="8" t="s">
        <v>40</v>
      </c>
      <c r="C4514" s="8" t="s">
        <v>52</v>
      </c>
      <c r="G4514" s="8" t="s">
        <v>124</v>
      </c>
      <c r="J4514" s="9">
        <v>1.1122837E-2</v>
      </c>
      <c r="K4514" s="9">
        <v>0.11614912600000001</v>
      </c>
      <c r="L4514" s="9">
        <v>0.60151377699999997</v>
      </c>
      <c r="M4514" s="9">
        <v>2.4295521510000002</v>
      </c>
      <c r="N4514" s="9">
        <v>6.6529055379999997</v>
      </c>
      <c r="O4514" s="9">
        <v>19.43198336</v>
      </c>
      <c r="P4514" s="9">
        <v>44.282553020000002</v>
      </c>
      <c r="Q4514" s="9">
        <v>65.88334021</v>
      </c>
      <c r="R4514" s="9">
        <v>82.589680079999994</v>
      </c>
      <c r="S4514" s="9">
        <v>92.243442450000003</v>
      </c>
      <c r="T4514" s="9">
        <v>98.084570999999997</v>
      </c>
      <c r="U4514" s="9">
        <v>103.3682577</v>
      </c>
      <c r="V4514" s="9">
        <v>108.4728224</v>
      </c>
    </row>
    <row r="4515" spans="1:22" x14ac:dyDescent="0.25">
      <c r="A4515" s="8" t="s">
        <v>1</v>
      </c>
      <c r="B4515" s="8" t="s">
        <v>40</v>
      </c>
      <c r="C4515" s="8" t="s">
        <v>53</v>
      </c>
      <c r="G4515" s="8" t="s">
        <v>123</v>
      </c>
      <c r="J4515" s="9">
        <v>1320.1517610000001</v>
      </c>
      <c r="K4515" s="9">
        <v>1320.7408</v>
      </c>
      <c r="L4515" s="9">
        <v>1321.006173</v>
      </c>
      <c r="M4515" s="9">
        <v>1320.2263479999999</v>
      </c>
      <c r="N4515" s="9">
        <v>1313.2431469999999</v>
      </c>
      <c r="O4515" s="9">
        <v>1297.402315</v>
      </c>
      <c r="P4515" s="9">
        <v>1270.4906120000001</v>
      </c>
      <c r="Q4515" s="9">
        <v>1244.6733650000001</v>
      </c>
      <c r="R4515" s="9">
        <v>1224.2990589999999</v>
      </c>
      <c r="S4515" s="9">
        <v>1211.914342</v>
      </c>
      <c r="T4515" s="9">
        <v>1203.9572410000001</v>
      </c>
      <c r="U4515" s="9">
        <v>1196.531569</v>
      </c>
      <c r="V4515" s="9">
        <v>1189.1763370000001</v>
      </c>
    </row>
    <row r="4516" spans="1:22" x14ac:dyDescent="0.25">
      <c r="A4516" s="8" t="s">
        <v>1</v>
      </c>
      <c r="B4516" s="8" t="s">
        <v>40</v>
      </c>
      <c r="C4516" s="8" t="s">
        <v>53</v>
      </c>
      <c r="G4516" s="8" t="s">
        <v>124</v>
      </c>
      <c r="J4516" s="9">
        <v>1.3239087E-2</v>
      </c>
      <c r="K4516" s="9">
        <v>0.13503282799999999</v>
      </c>
      <c r="L4516" s="9">
        <v>0.57691015499999998</v>
      </c>
      <c r="M4516" s="9">
        <v>2.3673404269999998</v>
      </c>
      <c r="N4516" s="9">
        <v>7.9560201709999996</v>
      </c>
      <c r="O4516" s="9">
        <v>22.722788779999998</v>
      </c>
      <c r="P4516" s="9">
        <v>49.288446620000002</v>
      </c>
      <c r="Q4516" s="9">
        <v>75.026837569999998</v>
      </c>
      <c r="R4516" s="9">
        <v>95.080811639999993</v>
      </c>
      <c r="S4516" s="9">
        <v>107.2455473</v>
      </c>
      <c r="T4516" s="9">
        <v>114.9141983</v>
      </c>
      <c r="U4516" s="9">
        <v>122.029139</v>
      </c>
      <c r="V4516" s="9">
        <v>129.01908940000001</v>
      </c>
    </row>
    <row r="4517" spans="1:22" x14ac:dyDescent="0.25">
      <c r="A4517" s="8" t="s">
        <v>1</v>
      </c>
      <c r="B4517" s="8" t="s">
        <v>40</v>
      </c>
      <c r="C4517" s="8" t="s">
        <v>30</v>
      </c>
      <c r="G4517" s="8" t="s">
        <v>123</v>
      </c>
      <c r="J4517" s="9">
        <v>2025.2492045000001</v>
      </c>
      <c r="K4517" s="9">
        <v>2055.8834681999997</v>
      </c>
      <c r="L4517" s="9">
        <v>2084.0376237</v>
      </c>
      <c r="M4517" s="9">
        <v>2106.7708896999998</v>
      </c>
      <c r="N4517" s="9">
        <v>2117.3840433999999</v>
      </c>
      <c r="O4517" s="9">
        <v>2102.3989066999998</v>
      </c>
      <c r="P4517" s="9">
        <v>2062.5446981</v>
      </c>
      <c r="Q4517" s="9">
        <v>2025.5495411000002</v>
      </c>
      <c r="R4517" s="9">
        <v>2000.5520153</v>
      </c>
      <c r="S4517" s="9">
        <v>1964.0343825999998</v>
      </c>
      <c r="T4517" s="9">
        <v>1967.0644473</v>
      </c>
      <c r="U4517" s="9">
        <v>1970.5025232000003</v>
      </c>
      <c r="V4517" s="9">
        <v>1972.8987775000001</v>
      </c>
    </row>
    <row r="4518" spans="1:22" x14ac:dyDescent="0.25">
      <c r="A4518" s="8" t="s">
        <v>1</v>
      </c>
      <c r="B4518" s="8" t="s">
        <v>40</v>
      </c>
      <c r="C4518" s="8" t="s">
        <v>30</v>
      </c>
      <c r="G4518" s="8" t="s">
        <v>124</v>
      </c>
      <c r="J4518" s="9">
        <v>2.7523596000000001E-2</v>
      </c>
      <c r="K4518" s="9">
        <v>0.291622402</v>
      </c>
      <c r="L4518" s="9">
        <v>1.6155972869999999</v>
      </c>
      <c r="M4518" s="9">
        <v>6.3476286380000007</v>
      </c>
      <c r="N4518" s="9">
        <v>20.618886349</v>
      </c>
      <c r="O4518" s="9">
        <v>54.659021138999996</v>
      </c>
      <c r="P4518" s="9">
        <v>112.43952329</v>
      </c>
      <c r="Q4518" s="9">
        <v>166.72635932999998</v>
      </c>
      <c r="R4518" s="9">
        <v>208.29719046</v>
      </c>
      <c r="S4518" s="9">
        <v>226.70970458000002</v>
      </c>
      <c r="T4518" s="9">
        <v>239.95056870000002</v>
      </c>
      <c r="U4518" s="9">
        <v>251.97818110999998</v>
      </c>
      <c r="V4518" s="9">
        <v>263.66398557000002</v>
      </c>
    </row>
    <row r="4519" spans="1:22" x14ac:dyDescent="0.25">
      <c r="A4519" s="8" t="s">
        <v>1</v>
      </c>
      <c r="B4519" s="8" t="s">
        <v>40</v>
      </c>
      <c r="C4519" s="8" t="s">
        <v>54</v>
      </c>
      <c r="G4519" s="8" t="s">
        <v>123</v>
      </c>
      <c r="J4519" s="9">
        <v>12708.31198</v>
      </c>
      <c r="K4519" s="9">
        <v>12831.871090000001</v>
      </c>
      <c r="L4519" s="9">
        <v>13094.90943</v>
      </c>
      <c r="M4519" s="9">
        <v>13251.86781</v>
      </c>
      <c r="N4519" s="9">
        <v>13106.53098</v>
      </c>
      <c r="O4519" s="9">
        <v>12804.16059</v>
      </c>
      <c r="P4519" s="9">
        <v>12499.39062</v>
      </c>
      <c r="Q4519" s="9">
        <v>12204.29738</v>
      </c>
      <c r="R4519" s="9">
        <v>12013.95464</v>
      </c>
      <c r="S4519" s="9">
        <v>11943.24085</v>
      </c>
      <c r="T4519" s="9">
        <v>11948.901690000001</v>
      </c>
      <c r="U4519" s="9">
        <v>11966.974490000001</v>
      </c>
      <c r="V4519" s="9">
        <v>11987.580459999999</v>
      </c>
    </row>
    <row r="4520" spans="1:22" x14ac:dyDescent="0.25">
      <c r="A4520" s="8" t="s">
        <v>1</v>
      </c>
      <c r="B4520" s="8" t="s">
        <v>40</v>
      </c>
      <c r="C4520" s="8" t="s">
        <v>54</v>
      </c>
      <c r="G4520" s="8" t="s">
        <v>124</v>
      </c>
      <c r="J4520" s="9">
        <v>0.282912145</v>
      </c>
      <c r="K4520" s="9">
        <v>3.3663241940000002</v>
      </c>
      <c r="L4520" s="9">
        <v>14.59220814</v>
      </c>
      <c r="M4520" s="9">
        <v>65.82469064</v>
      </c>
      <c r="N4520" s="9">
        <v>244.44641759999999</v>
      </c>
      <c r="O4520" s="9">
        <v>607.07678980000003</v>
      </c>
      <c r="P4520" s="9">
        <v>1015.787777</v>
      </c>
      <c r="Q4520" s="9">
        <v>1414.5943789999999</v>
      </c>
      <c r="R4520" s="9">
        <v>1708.803185</v>
      </c>
      <c r="S4520" s="9">
        <v>1881.7090149999999</v>
      </c>
      <c r="T4520" s="9">
        <v>1977.8153050000001</v>
      </c>
      <c r="U4520" s="9">
        <v>2060.7171920000001</v>
      </c>
      <c r="V4520" s="9">
        <v>2139.5881890000001</v>
      </c>
    </row>
    <row r="4521" spans="1:22" x14ac:dyDescent="0.25">
      <c r="A4521" s="8" t="s">
        <v>1</v>
      </c>
      <c r="B4521" s="8" t="s">
        <v>40</v>
      </c>
      <c r="C4521" s="8" t="s">
        <v>55</v>
      </c>
      <c r="G4521" s="8" t="s">
        <v>123</v>
      </c>
      <c r="J4521" s="9">
        <v>6593.5603520000004</v>
      </c>
      <c r="K4521" s="9">
        <v>6659.7306019999996</v>
      </c>
      <c r="L4521" s="9">
        <v>6723.2901229999998</v>
      </c>
      <c r="M4521" s="9">
        <v>6762.4661100000003</v>
      </c>
      <c r="N4521" s="9">
        <v>6776.1412700000001</v>
      </c>
      <c r="O4521" s="9">
        <v>6727.9764679999998</v>
      </c>
      <c r="P4521" s="9">
        <v>6586.2729369999997</v>
      </c>
      <c r="Q4521" s="9">
        <v>6467.4172159999998</v>
      </c>
      <c r="R4521" s="9">
        <v>6398.3284030000004</v>
      </c>
      <c r="S4521" s="9">
        <v>6391.2135500000004</v>
      </c>
      <c r="T4521" s="9">
        <v>6414.6477400000003</v>
      </c>
      <c r="U4521" s="9">
        <v>6440.5707849999999</v>
      </c>
      <c r="V4521" s="9">
        <v>6467.6518589999996</v>
      </c>
    </row>
    <row r="4522" spans="1:22" x14ac:dyDescent="0.25">
      <c r="A4522" s="8" t="s">
        <v>1</v>
      </c>
      <c r="B4522" s="8" t="s">
        <v>40</v>
      </c>
      <c r="C4522" s="8" t="s">
        <v>55</v>
      </c>
      <c r="G4522" s="8" t="s">
        <v>124</v>
      </c>
      <c r="J4522" s="9">
        <v>0.127217788</v>
      </c>
      <c r="K4522" s="9">
        <v>1.107825088</v>
      </c>
      <c r="L4522" s="9">
        <v>5.940843514</v>
      </c>
      <c r="M4522" s="9">
        <v>24.03842491</v>
      </c>
      <c r="N4522" s="9">
        <v>78.939459979999995</v>
      </c>
      <c r="O4522" s="9">
        <v>226.72974859999999</v>
      </c>
      <c r="P4522" s="9">
        <v>458.22928289999999</v>
      </c>
      <c r="Q4522" s="9">
        <v>664.72985489999996</v>
      </c>
      <c r="R4522" s="9">
        <v>817.77470140000003</v>
      </c>
      <c r="S4522" s="9">
        <v>904.80019430000004</v>
      </c>
      <c r="T4522" s="9">
        <v>958.27299059999996</v>
      </c>
      <c r="U4522" s="9">
        <v>1006.351132</v>
      </c>
      <c r="V4522" s="9">
        <v>1053.167473</v>
      </c>
    </row>
    <row r="4523" spans="1:22" x14ac:dyDescent="0.25">
      <c r="A4523" s="8" t="s">
        <v>1</v>
      </c>
      <c r="B4523" s="8" t="s">
        <v>40</v>
      </c>
      <c r="C4523" s="8" t="s">
        <v>56</v>
      </c>
      <c r="G4523" s="8" t="s">
        <v>123</v>
      </c>
      <c r="J4523" s="9">
        <v>45106.349649999996</v>
      </c>
      <c r="K4523" s="9">
        <v>46709.248</v>
      </c>
      <c r="L4523" s="9">
        <v>48930.134059999997</v>
      </c>
      <c r="M4523" s="9">
        <v>50728.788540000001</v>
      </c>
      <c r="N4523" s="9">
        <v>52326.881529999999</v>
      </c>
      <c r="O4523" s="9">
        <v>51673.809739999997</v>
      </c>
      <c r="P4523" s="9">
        <v>50255.31869</v>
      </c>
      <c r="Q4523" s="9">
        <v>48995.643190000003</v>
      </c>
      <c r="R4523" s="9">
        <v>48505.222889999997</v>
      </c>
      <c r="S4523" s="9">
        <v>48464.322079999998</v>
      </c>
      <c r="T4523" s="9">
        <v>48640.659979999997</v>
      </c>
      <c r="U4523" s="9">
        <v>48841.362260000002</v>
      </c>
      <c r="V4523" s="9">
        <v>49040.519439999996</v>
      </c>
    </row>
    <row r="4524" spans="1:22" x14ac:dyDescent="0.25">
      <c r="A4524" s="8" t="s">
        <v>1</v>
      </c>
      <c r="B4524" s="8" t="s">
        <v>40</v>
      </c>
      <c r="C4524" s="8" t="s">
        <v>56</v>
      </c>
      <c r="G4524" s="8" t="s">
        <v>124</v>
      </c>
      <c r="J4524" s="9">
        <v>0.58178462600000003</v>
      </c>
      <c r="K4524" s="9">
        <v>10.78959863</v>
      </c>
      <c r="L4524" s="9">
        <v>67.261575399999998</v>
      </c>
      <c r="M4524" s="9">
        <v>328.96236549999998</v>
      </c>
      <c r="N4524" s="9">
        <v>1045.070489</v>
      </c>
      <c r="O4524" s="9">
        <v>2376.180942</v>
      </c>
      <c r="P4524" s="9">
        <v>4400.2052739999999</v>
      </c>
      <c r="Q4524" s="9">
        <v>6263.7097320000003</v>
      </c>
      <c r="R4524" s="9">
        <v>7355.9206299999996</v>
      </c>
      <c r="S4524" s="9">
        <v>7994.821132</v>
      </c>
      <c r="T4524" s="9">
        <v>8410.1822919999995</v>
      </c>
      <c r="U4524" s="9">
        <v>8793.1991899999994</v>
      </c>
      <c r="V4524" s="9">
        <v>9168.1579070000007</v>
      </c>
    </row>
    <row r="4525" spans="1:22" x14ac:dyDescent="0.25">
      <c r="A4525" s="8" t="s">
        <v>1</v>
      </c>
      <c r="B4525" s="8" t="s">
        <v>40</v>
      </c>
      <c r="C4525" s="8" t="s">
        <v>57</v>
      </c>
      <c r="G4525" s="8" t="s">
        <v>123</v>
      </c>
      <c r="J4525" s="9">
        <v>2457.2832370000001</v>
      </c>
      <c r="K4525" s="9">
        <v>2461.162464</v>
      </c>
      <c r="L4525" s="9">
        <v>2462.8313760000001</v>
      </c>
      <c r="M4525" s="9">
        <v>2449.5483960000001</v>
      </c>
      <c r="N4525" s="9">
        <v>2431.542226</v>
      </c>
      <c r="O4525" s="9">
        <v>2376.4520440000001</v>
      </c>
      <c r="P4525" s="9">
        <v>2292.413489</v>
      </c>
      <c r="Q4525" s="9">
        <v>2217.7527810000001</v>
      </c>
      <c r="R4525" s="9">
        <v>2163.2960640000001</v>
      </c>
      <c r="S4525" s="9">
        <v>2134.0015790000002</v>
      </c>
      <c r="T4525" s="9">
        <v>2117.4653680000001</v>
      </c>
      <c r="U4525" s="9">
        <v>2102.5201099999999</v>
      </c>
      <c r="V4525" s="9">
        <v>2087.5304249999999</v>
      </c>
    </row>
    <row r="4526" spans="1:22" x14ac:dyDescent="0.25">
      <c r="A4526" s="8" t="s">
        <v>1</v>
      </c>
      <c r="B4526" s="8" t="s">
        <v>40</v>
      </c>
      <c r="C4526" s="8" t="s">
        <v>57</v>
      </c>
      <c r="G4526" s="8" t="s">
        <v>124</v>
      </c>
      <c r="J4526" s="9">
        <v>5.0090969999999999E-2</v>
      </c>
      <c r="K4526" s="9">
        <v>0.52027080400000003</v>
      </c>
      <c r="L4526" s="9">
        <v>2.830641966</v>
      </c>
      <c r="M4526" s="9">
        <v>10.577982029999999</v>
      </c>
      <c r="N4526" s="9">
        <v>34.179830269999997</v>
      </c>
      <c r="O4526" s="9">
        <v>87.243861519999996</v>
      </c>
      <c r="P4526" s="9">
        <v>174.8900179</v>
      </c>
      <c r="Q4526" s="9">
        <v>253.04410060000001</v>
      </c>
      <c r="R4526" s="9">
        <v>310.87823689999999</v>
      </c>
      <c r="S4526" s="9">
        <v>343.4425023</v>
      </c>
      <c r="T4526" s="9">
        <v>363.14289559999997</v>
      </c>
      <c r="U4526" s="9">
        <v>381.15147230000002</v>
      </c>
      <c r="V4526" s="9">
        <v>399.10682070000001</v>
      </c>
    </row>
    <row r="4527" spans="1:22" x14ac:dyDescent="0.25">
      <c r="A4527" s="8" t="s">
        <v>1</v>
      </c>
      <c r="B4527" s="8" t="s">
        <v>40</v>
      </c>
      <c r="C4527" s="8" t="s">
        <v>58</v>
      </c>
      <c r="G4527" s="8" t="s">
        <v>123</v>
      </c>
      <c r="J4527" s="9">
        <v>1610.3901020000001</v>
      </c>
      <c r="K4527" s="9">
        <v>1634.624863</v>
      </c>
      <c r="L4527" s="9">
        <v>1680.9786240000001</v>
      </c>
      <c r="M4527" s="9">
        <v>1681.9270429999999</v>
      </c>
      <c r="N4527" s="9">
        <v>1700.56702</v>
      </c>
      <c r="O4527" s="9">
        <v>1676.8232370000001</v>
      </c>
      <c r="P4527" s="9">
        <v>1628.091678</v>
      </c>
      <c r="Q4527" s="9">
        <v>1589.6375579999999</v>
      </c>
      <c r="R4527" s="9">
        <v>1567.9904220000001</v>
      </c>
      <c r="S4527" s="9">
        <v>1565.152096</v>
      </c>
      <c r="T4527" s="9">
        <v>1572.631985</v>
      </c>
      <c r="U4527" s="9">
        <v>1582.825108</v>
      </c>
      <c r="V4527" s="9">
        <v>1595.3007230000001</v>
      </c>
    </row>
    <row r="4528" spans="1:22" x14ac:dyDescent="0.25">
      <c r="A4528" s="8" t="s">
        <v>1</v>
      </c>
      <c r="B4528" s="8" t="s">
        <v>40</v>
      </c>
      <c r="C4528" s="8" t="s">
        <v>58</v>
      </c>
      <c r="G4528" s="8" t="s">
        <v>124</v>
      </c>
      <c r="J4528" s="9">
        <v>3.7036944000000002E-2</v>
      </c>
      <c r="K4528" s="9">
        <v>0.45942591999999999</v>
      </c>
      <c r="L4528" s="9">
        <v>2.8670909249999998</v>
      </c>
      <c r="M4528" s="9">
        <v>6.367001224</v>
      </c>
      <c r="N4528" s="9">
        <v>27.395329270000001</v>
      </c>
      <c r="O4528" s="9">
        <v>74.891734459999995</v>
      </c>
      <c r="P4528" s="9">
        <v>146.62087690000001</v>
      </c>
      <c r="Q4528" s="9">
        <v>207.2747234</v>
      </c>
      <c r="R4528" s="9">
        <v>250.19858540000001</v>
      </c>
      <c r="S4528" s="9">
        <v>273.76055630000002</v>
      </c>
      <c r="T4528" s="9">
        <v>286.28191800000002</v>
      </c>
      <c r="U4528" s="9">
        <v>295.92535509999999</v>
      </c>
      <c r="V4528" s="9">
        <v>303.05606890000001</v>
      </c>
    </row>
    <row r="4529" spans="1:22" x14ac:dyDescent="0.25">
      <c r="A4529" s="8" t="s">
        <v>1</v>
      </c>
      <c r="B4529" s="8" t="s">
        <v>40</v>
      </c>
      <c r="C4529" s="8" t="s">
        <v>59</v>
      </c>
      <c r="G4529" s="8" t="s">
        <v>123</v>
      </c>
      <c r="J4529" s="9">
        <v>719.30035559999999</v>
      </c>
      <c r="K4529" s="9">
        <v>751.16011549999996</v>
      </c>
      <c r="L4529" s="9">
        <v>769.73441830000002</v>
      </c>
      <c r="M4529" s="9">
        <v>784.02708749999999</v>
      </c>
      <c r="N4529" s="9">
        <v>796.30725729999995</v>
      </c>
      <c r="O4529" s="9">
        <v>784.55360310000003</v>
      </c>
      <c r="P4529" s="9">
        <v>764.67177749999996</v>
      </c>
      <c r="Q4529" s="9">
        <v>747.88594809999995</v>
      </c>
      <c r="R4529" s="9">
        <v>737.55442930000004</v>
      </c>
      <c r="S4529" s="9">
        <v>735.10230420000005</v>
      </c>
      <c r="T4529" s="9">
        <v>736.76718070000004</v>
      </c>
      <c r="U4529" s="9">
        <v>739.10154899999998</v>
      </c>
      <c r="V4529" s="9">
        <v>741.38878880000004</v>
      </c>
    </row>
    <row r="4530" spans="1:22" x14ac:dyDescent="0.25">
      <c r="A4530" s="8" t="s">
        <v>1</v>
      </c>
      <c r="B4530" s="8" t="s">
        <v>40</v>
      </c>
      <c r="C4530" s="8" t="s">
        <v>59</v>
      </c>
      <c r="G4530" s="8" t="s">
        <v>124</v>
      </c>
      <c r="J4530" s="9">
        <v>1.0644427E-2</v>
      </c>
      <c r="K4530" s="9">
        <v>0.19968445500000001</v>
      </c>
      <c r="L4530" s="9">
        <v>0.99178169599999999</v>
      </c>
      <c r="M4530" s="9">
        <v>3.702512472</v>
      </c>
      <c r="N4530" s="9">
        <v>11.91794266</v>
      </c>
      <c r="O4530" s="9">
        <v>28.88995637</v>
      </c>
      <c r="P4530" s="9">
        <v>56.458711719999997</v>
      </c>
      <c r="Q4530" s="9">
        <v>80.642898500000001</v>
      </c>
      <c r="R4530" s="9">
        <v>98.207502289999994</v>
      </c>
      <c r="S4530" s="9">
        <v>107.9347889</v>
      </c>
      <c r="T4530" s="9">
        <v>113.51896739999999</v>
      </c>
      <c r="U4530" s="9">
        <v>118.3639106</v>
      </c>
      <c r="V4530" s="9">
        <v>122.8361766</v>
      </c>
    </row>
    <row r="4531" spans="1:22" x14ac:dyDescent="0.25">
      <c r="A4531" s="8" t="s">
        <v>1</v>
      </c>
      <c r="B4531" s="8" t="s">
        <v>40</v>
      </c>
      <c r="C4531" s="8" t="s">
        <v>60</v>
      </c>
      <c r="G4531" s="8" t="s">
        <v>123</v>
      </c>
      <c r="J4531" s="9">
        <v>16632.584760000002</v>
      </c>
      <c r="K4531" s="9">
        <v>17164.525290000001</v>
      </c>
      <c r="L4531" s="9">
        <v>17560.43879</v>
      </c>
      <c r="M4531" s="9">
        <v>17915.614160000001</v>
      </c>
      <c r="N4531" s="9">
        <v>18189.135040000001</v>
      </c>
      <c r="O4531" s="9">
        <v>18340.047740000002</v>
      </c>
      <c r="P4531" s="9">
        <v>18278.300329999998</v>
      </c>
      <c r="Q4531" s="9">
        <v>18219.030200000001</v>
      </c>
      <c r="R4531" s="9">
        <v>18255.843059999999</v>
      </c>
      <c r="S4531" s="9">
        <v>18446.470359999999</v>
      </c>
      <c r="T4531" s="9">
        <v>18729.677090000001</v>
      </c>
      <c r="U4531" s="9">
        <v>19019.767749999999</v>
      </c>
      <c r="V4531" s="9">
        <v>19306.82257</v>
      </c>
    </row>
    <row r="4532" spans="1:22" x14ac:dyDescent="0.25">
      <c r="A4532" s="8" t="s">
        <v>1</v>
      </c>
      <c r="B4532" s="8" t="s">
        <v>40</v>
      </c>
      <c r="C4532" s="8" t="s">
        <v>60</v>
      </c>
      <c r="G4532" s="8" t="s">
        <v>124</v>
      </c>
      <c r="J4532" s="9">
        <v>0.22249902499999999</v>
      </c>
      <c r="K4532" s="9">
        <v>2.4335561800000001</v>
      </c>
      <c r="L4532" s="9">
        <v>12.62503523</v>
      </c>
      <c r="M4532" s="9">
        <v>49.733443620000003</v>
      </c>
      <c r="N4532" s="9">
        <v>163.3567085</v>
      </c>
      <c r="O4532" s="9">
        <v>456.13517630000001</v>
      </c>
      <c r="P4532" s="9">
        <v>963.35327189999998</v>
      </c>
      <c r="Q4532" s="9">
        <v>1448.6082759999999</v>
      </c>
      <c r="R4532" s="9">
        <v>1830.2430280000001</v>
      </c>
      <c r="S4532" s="9">
        <v>2052.934115</v>
      </c>
      <c r="T4532" s="9">
        <v>2188.5374630000001</v>
      </c>
      <c r="U4532" s="9">
        <v>2313.7332280000001</v>
      </c>
      <c r="V4532" s="9">
        <v>2438.6846759999999</v>
      </c>
    </row>
    <row r="4533" spans="1:22" x14ac:dyDescent="0.25">
      <c r="A4533" s="8" t="s">
        <v>1</v>
      </c>
      <c r="B4533" s="8" t="s">
        <v>40</v>
      </c>
      <c r="C4533" s="8" t="s">
        <v>61</v>
      </c>
      <c r="G4533" s="8" t="s">
        <v>123</v>
      </c>
      <c r="J4533" s="9">
        <v>18444.922589999998</v>
      </c>
      <c r="K4533" s="9">
        <v>18668.984369999998</v>
      </c>
      <c r="L4533" s="9">
        <v>18723.538349999999</v>
      </c>
      <c r="M4533" s="9">
        <v>18775.687259999999</v>
      </c>
      <c r="N4533" s="9">
        <v>18898.594379999999</v>
      </c>
      <c r="O4533" s="9">
        <v>18863.428479999999</v>
      </c>
      <c r="P4533" s="9">
        <v>18699.820599999999</v>
      </c>
      <c r="Q4533" s="9">
        <v>18551.35482</v>
      </c>
      <c r="R4533" s="9">
        <v>18382.584030000002</v>
      </c>
      <c r="S4533" s="9">
        <v>18316.032490000001</v>
      </c>
      <c r="T4533" s="9">
        <v>18300.35527</v>
      </c>
      <c r="U4533" s="9">
        <v>18287.800800000001</v>
      </c>
      <c r="V4533" s="9">
        <v>18270.538089999998</v>
      </c>
    </row>
    <row r="4534" spans="1:22" x14ac:dyDescent="0.25">
      <c r="A4534" s="8" t="s">
        <v>1</v>
      </c>
      <c r="B4534" s="8" t="s">
        <v>40</v>
      </c>
      <c r="C4534" s="8" t="s">
        <v>61</v>
      </c>
      <c r="G4534" s="8" t="s">
        <v>124</v>
      </c>
      <c r="J4534" s="9">
        <v>0.15801649100000001</v>
      </c>
      <c r="K4534" s="9">
        <v>1.6300013900000001</v>
      </c>
      <c r="L4534" s="9">
        <v>7.9866613930000003</v>
      </c>
      <c r="M4534" s="9">
        <v>38.060428229999999</v>
      </c>
      <c r="N4534" s="9">
        <v>129.80685220000001</v>
      </c>
      <c r="O4534" s="9">
        <v>379.50140629999999</v>
      </c>
      <c r="P4534" s="9">
        <v>653.89553880000005</v>
      </c>
      <c r="Q4534" s="9">
        <v>887.4756807</v>
      </c>
      <c r="R4534" s="9">
        <v>1135.203064</v>
      </c>
      <c r="S4534" s="9">
        <v>1279.1468130000001</v>
      </c>
      <c r="T4534" s="9">
        <v>1370.9092189999999</v>
      </c>
      <c r="U4534" s="9">
        <v>1458.2619460000001</v>
      </c>
      <c r="V4534" s="9">
        <v>1548.454131</v>
      </c>
    </row>
    <row r="4535" spans="1:22" x14ac:dyDescent="0.25">
      <c r="A4535" s="8" t="s">
        <v>1</v>
      </c>
      <c r="B4535" s="8" t="s">
        <v>62</v>
      </c>
      <c r="C4535" s="8" t="s">
        <v>62</v>
      </c>
      <c r="G4535" s="8" t="s">
        <v>123</v>
      </c>
      <c r="J4535" s="9">
        <v>48680.761830000003</v>
      </c>
      <c r="K4535" s="9">
        <v>49174.433299999997</v>
      </c>
      <c r="L4535" s="9">
        <v>49632.997000000003</v>
      </c>
      <c r="M4535" s="9">
        <v>49826.836170000002</v>
      </c>
      <c r="N4535" s="9">
        <v>49382.914089999998</v>
      </c>
      <c r="O4535" s="9">
        <v>48642.830139999998</v>
      </c>
      <c r="P4535" s="9">
        <v>48183.112999999998</v>
      </c>
      <c r="Q4535" s="9">
        <v>47849.591130000001</v>
      </c>
      <c r="R4535" s="9">
        <v>47416.341240000002</v>
      </c>
      <c r="S4535" s="9">
        <v>46970.788050000003</v>
      </c>
      <c r="T4535" s="9">
        <v>46509.36161</v>
      </c>
      <c r="U4535" s="9">
        <v>46039.956559999999</v>
      </c>
      <c r="V4535" s="9">
        <v>45518.848330000001</v>
      </c>
    </row>
    <row r="4536" spans="1:22" x14ac:dyDescent="0.25">
      <c r="A4536" s="8" t="s">
        <v>1</v>
      </c>
      <c r="B4536" s="8" t="s">
        <v>62</v>
      </c>
      <c r="C4536" s="8" t="s">
        <v>62</v>
      </c>
      <c r="G4536" s="8" t="s">
        <v>124</v>
      </c>
      <c r="J4536" s="9">
        <v>0</v>
      </c>
      <c r="K4536" s="9">
        <v>2.1955393970000001</v>
      </c>
      <c r="L4536" s="9">
        <v>29.708776019999998</v>
      </c>
      <c r="M4536" s="9">
        <v>308.56820249999998</v>
      </c>
      <c r="N4536" s="9">
        <v>1192.840543</v>
      </c>
      <c r="O4536" s="9">
        <v>2333.4082060000001</v>
      </c>
      <c r="P4536" s="9">
        <v>3158.3012309999999</v>
      </c>
      <c r="Q4536" s="9">
        <v>3845.3337329999999</v>
      </c>
      <c r="R4536" s="9">
        <v>4465.6199630000001</v>
      </c>
      <c r="S4536" s="9">
        <v>5028.4557430000004</v>
      </c>
      <c r="T4536" s="9">
        <v>5574.7170820000001</v>
      </c>
      <c r="U4536" s="9">
        <v>6101.7824879999998</v>
      </c>
      <c r="V4536" s="9">
        <v>6657.5934500000003</v>
      </c>
    </row>
    <row r="4537" spans="1:22" x14ac:dyDescent="0.25">
      <c r="A4537" s="8" t="s">
        <v>1</v>
      </c>
      <c r="B4537" s="8" t="s">
        <v>63</v>
      </c>
      <c r="C4537" s="8" t="s">
        <v>64</v>
      </c>
      <c r="G4537" s="8" t="s">
        <v>123</v>
      </c>
      <c r="J4537" s="9">
        <v>10149.119269999999</v>
      </c>
      <c r="K4537" s="9">
        <v>10414.844779999999</v>
      </c>
      <c r="L4537" s="9">
        <v>10662.21031</v>
      </c>
      <c r="M4537" s="9">
        <v>10881.4283</v>
      </c>
      <c r="N4537" s="9">
        <v>11056.68159</v>
      </c>
      <c r="O4537" s="9">
        <v>11153.154560000001</v>
      </c>
      <c r="P4537" s="9">
        <v>11170.714099999999</v>
      </c>
      <c r="Q4537" s="9">
        <v>11212.874390000001</v>
      </c>
      <c r="R4537" s="9">
        <v>11311.237639999999</v>
      </c>
      <c r="S4537" s="9">
        <v>11439.541929999999</v>
      </c>
      <c r="T4537" s="9">
        <v>11590.980159999999</v>
      </c>
      <c r="U4537" s="9">
        <v>11751.48979</v>
      </c>
      <c r="V4537" s="9">
        <v>11914.349179999999</v>
      </c>
    </row>
    <row r="4538" spans="1:22" x14ac:dyDescent="0.25">
      <c r="A4538" s="8" t="s">
        <v>1</v>
      </c>
      <c r="B4538" s="8" t="s">
        <v>63</v>
      </c>
      <c r="C4538" s="8" t="s">
        <v>64</v>
      </c>
      <c r="G4538" s="8" t="s">
        <v>124</v>
      </c>
      <c r="J4538" s="9">
        <v>0</v>
      </c>
      <c r="K4538" s="9">
        <v>0.37504872500000003</v>
      </c>
      <c r="L4538" s="9">
        <v>3.2737561149999999</v>
      </c>
      <c r="M4538" s="9">
        <v>19.279049319999999</v>
      </c>
      <c r="N4538" s="9">
        <v>69.941398359999994</v>
      </c>
      <c r="O4538" s="9">
        <v>194.56559519999999</v>
      </c>
      <c r="P4538" s="9">
        <v>395.91805240000002</v>
      </c>
      <c r="Q4538" s="9">
        <v>570.24645550000002</v>
      </c>
      <c r="R4538" s="9">
        <v>685.70213360000002</v>
      </c>
      <c r="S4538" s="9">
        <v>768.63057460000005</v>
      </c>
      <c r="T4538" s="9">
        <v>826.34235579999995</v>
      </c>
      <c r="U4538" s="9">
        <v>872.26052730000004</v>
      </c>
      <c r="V4538" s="9">
        <v>913.02949520000004</v>
      </c>
    </row>
    <row r="4539" spans="1:22" x14ac:dyDescent="0.25">
      <c r="A4539" s="8" t="s">
        <v>1</v>
      </c>
      <c r="B4539" s="8" t="s">
        <v>63</v>
      </c>
      <c r="C4539" s="8" t="s">
        <v>65</v>
      </c>
      <c r="G4539" s="8" t="s">
        <v>123</v>
      </c>
      <c r="J4539" s="9">
        <v>53200.33006</v>
      </c>
      <c r="K4539" s="9">
        <v>54496.232309999999</v>
      </c>
      <c r="L4539" s="9">
        <v>55686.826240000002</v>
      </c>
      <c r="M4539" s="9">
        <v>56864.375540000001</v>
      </c>
      <c r="N4539" s="9">
        <v>57544.74134</v>
      </c>
      <c r="O4539" s="9">
        <v>57470.147689999998</v>
      </c>
      <c r="P4539" s="9">
        <v>57179.464050000002</v>
      </c>
      <c r="Q4539" s="9">
        <v>57136.827069999999</v>
      </c>
      <c r="R4539" s="9">
        <v>57255.842770000003</v>
      </c>
      <c r="S4539" s="9">
        <v>57541.430590000004</v>
      </c>
      <c r="T4539" s="9">
        <v>57973.053079999998</v>
      </c>
      <c r="U4539" s="9">
        <v>58462.467570000001</v>
      </c>
      <c r="V4539" s="9">
        <v>58969.83511</v>
      </c>
    </row>
    <row r="4540" spans="1:22" x14ac:dyDescent="0.25">
      <c r="A4540" s="8" t="s">
        <v>1</v>
      </c>
      <c r="B4540" s="8" t="s">
        <v>63</v>
      </c>
      <c r="C4540" s="8" t="s">
        <v>65</v>
      </c>
      <c r="G4540" s="8" t="s">
        <v>124</v>
      </c>
      <c r="J4540" s="9">
        <v>0</v>
      </c>
      <c r="K4540" s="9">
        <v>2.8133186000000001</v>
      </c>
      <c r="L4540" s="9">
        <v>20.522064990000001</v>
      </c>
      <c r="M4540" s="9">
        <v>123.9792022</v>
      </c>
      <c r="N4540" s="9">
        <v>513.00918549999994</v>
      </c>
      <c r="O4540" s="9">
        <v>1413.478981</v>
      </c>
      <c r="P4540" s="9">
        <v>2603.783007</v>
      </c>
      <c r="Q4540" s="9">
        <v>3853.1112710000002</v>
      </c>
      <c r="R4540" s="9">
        <v>4523.2484489999997</v>
      </c>
      <c r="S4540" s="9">
        <v>5016.7658789999996</v>
      </c>
      <c r="T4540" s="9">
        <v>5356.6937500000004</v>
      </c>
      <c r="U4540" s="9">
        <v>5630.500258</v>
      </c>
      <c r="V4540" s="9">
        <v>5878.1409000000003</v>
      </c>
    </row>
    <row r="4541" spans="1:22" x14ac:dyDescent="0.25">
      <c r="A4541" s="8" t="s">
        <v>1</v>
      </c>
      <c r="B4541" s="8" t="s">
        <v>63</v>
      </c>
      <c r="C4541" s="8" t="s">
        <v>66</v>
      </c>
      <c r="G4541" s="8" t="s">
        <v>123</v>
      </c>
      <c r="J4541" s="9">
        <v>4658.1850219999997</v>
      </c>
      <c r="K4541" s="9">
        <v>4768.1496139999999</v>
      </c>
      <c r="L4541" s="9">
        <v>4882.0157159999999</v>
      </c>
      <c r="M4541" s="9">
        <v>4984.5290859999996</v>
      </c>
      <c r="N4541" s="9">
        <v>5044.4977939999999</v>
      </c>
      <c r="O4541" s="9">
        <v>5049.3351190000003</v>
      </c>
      <c r="P4541" s="9">
        <v>4993.8670819999998</v>
      </c>
      <c r="Q4541" s="9">
        <v>4961.7506700000004</v>
      </c>
      <c r="R4541" s="9">
        <v>4974.1410910000004</v>
      </c>
      <c r="S4541" s="9">
        <v>5008.2301699999998</v>
      </c>
      <c r="T4541" s="9">
        <v>5060.537045</v>
      </c>
      <c r="U4541" s="9">
        <v>5119.1207119999999</v>
      </c>
      <c r="V4541" s="9">
        <v>5181.8131489999996</v>
      </c>
    </row>
    <row r="4542" spans="1:22" x14ac:dyDescent="0.25">
      <c r="A4542" s="8" t="s">
        <v>1</v>
      </c>
      <c r="B4542" s="8" t="s">
        <v>63</v>
      </c>
      <c r="C4542" s="8" t="s">
        <v>66</v>
      </c>
      <c r="G4542" s="8" t="s">
        <v>124</v>
      </c>
      <c r="J4542" s="9">
        <v>0</v>
      </c>
      <c r="K4542" s="9">
        <v>0.33246085199999997</v>
      </c>
      <c r="L4542" s="9">
        <v>3.2775983740000001</v>
      </c>
      <c r="M4542" s="9">
        <v>17.31585901</v>
      </c>
      <c r="N4542" s="9">
        <v>65.150895460000001</v>
      </c>
      <c r="O4542" s="9">
        <v>160.59667870000001</v>
      </c>
      <c r="P4542" s="9">
        <v>307.64881759999997</v>
      </c>
      <c r="Q4542" s="9">
        <v>429.97008219999998</v>
      </c>
      <c r="R4542" s="9">
        <v>509.47471489999998</v>
      </c>
      <c r="S4542" s="9">
        <v>566.61052570000004</v>
      </c>
      <c r="T4542" s="9">
        <v>606.14647179999997</v>
      </c>
      <c r="U4542" s="9">
        <v>637.53443110000001</v>
      </c>
      <c r="V4542" s="9">
        <v>665.64906550000001</v>
      </c>
    </row>
    <row r="4543" spans="1:22" x14ac:dyDescent="0.25">
      <c r="A4543" s="8" t="s">
        <v>1</v>
      </c>
      <c r="B4543" s="8" t="s">
        <v>63</v>
      </c>
      <c r="C4543" s="8" t="s">
        <v>67</v>
      </c>
      <c r="G4543" s="8" t="s">
        <v>123</v>
      </c>
      <c r="J4543" s="9">
        <v>11491.581759999999</v>
      </c>
      <c r="K4543" s="9">
        <v>11888.525369999999</v>
      </c>
      <c r="L4543" s="9">
        <v>12190.058199999999</v>
      </c>
      <c r="M4543" s="9">
        <v>12480.822819999999</v>
      </c>
      <c r="N4543" s="9">
        <v>12724.376420000001</v>
      </c>
      <c r="O4543" s="9">
        <v>12867.36853</v>
      </c>
      <c r="P4543" s="9">
        <v>12909.071690000001</v>
      </c>
      <c r="Q4543" s="9">
        <v>12968.97942</v>
      </c>
      <c r="R4543" s="9">
        <v>13089.7204</v>
      </c>
      <c r="S4543" s="9">
        <v>13243.373659999999</v>
      </c>
      <c r="T4543" s="9">
        <v>13425.14984</v>
      </c>
      <c r="U4543" s="9">
        <v>13617.617609999999</v>
      </c>
      <c r="V4543" s="9">
        <v>13813.039940000001</v>
      </c>
    </row>
    <row r="4544" spans="1:22" x14ac:dyDescent="0.25">
      <c r="A4544" s="8" t="s">
        <v>1</v>
      </c>
      <c r="B4544" s="8" t="s">
        <v>63</v>
      </c>
      <c r="C4544" s="8" t="s">
        <v>67</v>
      </c>
      <c r="G4544" s="8" t="s">
        <v>124</v>
      </c>
      <c r="J4544" s="9">
        <v>0</v>
      </c>
      <c r="K4544" s="9">
        <v>0.36946130599999999</v>
      </c>
      <c r="L4544" s="9">
        <v>3.1263621800000001</v>
      </c>
      <c r="M4544" s="9">
        <v>16.77854559</v>
      </c>
      <c r="N4544" s="9">
        <v>66.371247460000006</v>
      </c>
      <c r="O4544" s="9">
        <v>198.26162550000001</v>
      </c>
      <c r="P4544" s="9">
        <v>417.49910369999998</v>
      </c>
      <c r="Q4544" s="9">
        <v>618.07115839999994</v>
      </c>
      <c r="R4544" s="9">
        <v>757.69796250000002</v>
      </c>
      <c r="S4544" s="9">
        <v>864.56774270000005</v>
      </c>
      <c r="T4544" s="9">
        <v>943.04436769999995</v>
      </c>
      <c r="U4544" s="9">
        <v>1010.1246190000001</v>
      </c>
      <c r="V4544" s="9">
        <v>1072.911077</v>
      </c>
    </row>
    <row r="4545" spans="1:22" x14ac:dyDescent="0.25">
      <c r="A4545" s="8" t="s">
        <v>1</v>
      </c>
      <c r="B4545" s="8" t="s">
        <v>63</v>
      </c>
      <c r="C4545" s="8" t="s">
        <v>68</v>
      </c>
      <c r="G4545" s="8" t="s">
        <v>123</v>
      </c>
      <c r="J4545" s="9">
        <v>3177.1358420000001</v>
      </c>
      <c r="K4545" s="9">
        <v>3287.9105370000002</v>
      </c>
      <c r="L4545" s="9">
        <v>3398.406473</v>
      </c>
      <c r="M4545" s="9">
        <v>3504.9579119999999</v>
      </c>
      <c r="N4545" s="9">
        <v>3601.7262609999998</v>
      </c>
      <c r="O4545" s="9">
        <v>3677.887146</v>
      </c>
      <c r="P4545" s="9">
        <v>3732.3683179999998</v>
      </c>
      <c r="Q4545" s="9">
        <v>3790.6858350000002</v>
      </c>
      <c r="R4545" s="9">
        <v>3862.8560050000001</v>
      </c>
      <c r="S4545" s="9">
        <v>3942.6461250000002</v>
      </c>
      <c r="T4545" s="9">
        <v>4028.8940229999998</v>
      </c>
      <c r="U4545" s="9">
        <v>4117.8012440000002</v>
      </c>
      <c r="V4545" s="9">
        <v>4207.1460889999998</v>
      </c>
    </row>
    <row r="4546" spans="1:22" x14ac:dyDescent="0.25">
      <c r="A4546" s="8" t="s">
        <v>1</v>
      </c>
      <c r="B4546" s="8" t="s">
        <v>63</v>
      </c>
      <c r="C4546" s="8" t="s">
        <v>68</v>
      </c>
      <c r="G4546" s="8" t="s">
        <v>124</v>
      </c>
      <c r="J4546" s="9">
        <v>0</v>
      </c>
      <c r="K4546" s="9">
        <v>8.6148698999999995E-2</v>
      </c>
      <c r="L4546" s="9">
        <v>0.76402951299999999</v>
      </c>
      <c r="M4546" s="9">
        <v>4.0419864309999998</v>
      </c>
      <c r="N4546" s="9">
        <v>15.822120999999999</v>
      </c>
      <c r="O4546" s="9">
        <v>46.133395669999999</v>
      </c>
      <c r="P4546" s="9">
        <v>97.316734819999994</v>
      </c>
      <c r="Q4546" s="9">
        <v>144.1499283</v>
      </c>
      <c r="R4546" s="9">
        <v>176.71311009999999</v>
      </c>
      <c r="S4546" s="9">
        <v>201.3145964</v>
      </c>
      <c r="T4546" s="9">
        <v>219.09798939999999</v>
      </c>
      <c r="U4546" s="9">
        <v>233.96884560000001</v>
      </c>
      <c r="V4546" s="9">
        <v>247.72577749999999</v>
      </c>
    </row>
    <row r="4547" spans="1:22" x14ac:dyDescent="0.25">
      <c r="A4547" s="8" t="s">
        <v>1</v>
      </c>
      <c r="B4547" s="8" t="s">
        <v>63</v>
      </c>
      <c r="C4547" s="8" t="s">
        <v>69</v>
      </c>
      <c r="G4547" s="8" t="s">
        <v>123</v>
      </c>
      <c r="J4547" s="9">
        <v>23922.81035</v>
      </c>
      <c r="K4547" s="9">
        <v>24433.104370000001</v>
      </c>
      <c r="L4547" s="9">
        <v>25478.931250000001</v>
      </c>
      <c r="M4547" s="9">
        <v>25840.131150000001</v>
      </c>
      <c r="N4547" s="9">
        <v>26151.858090000002</v>
      </c>
      <c r="O4547" s="9">
        <v>26323.817370000001</v>
      </c>
      <c r="P4547" s="9">
        <v>26238.837810000001</v>
      </c>
      <c r="Q4547" s="9">
        <v>26135.382699999998</v>
      </c>
      <c r="R4547" s="9">
        <v>26003.54048</v>
      </c>
      <c r="S4547" s="9">
        <v>26314.056840000001</v>
      </c>
      <c r="T4547" s="9">
        <v>26686.128809999998</v>
      </c>
      <c r="U4547" s="9">
        <v>27084.222659999999</v>
      </c>
      <c r="V4547" s="9">
        <v>27496.931560000001</v>
      </c>
    </row>
    <row r="4548" spans="1:22" x14ac:dyDescent="0.25">
      <c r="A4548" s="8" t="s">
        <v>1</v>
      </c>
      <c r="B4548" s="8" t="s">
        <v>63</v>
      </c>
      <c r="C4548" s="8" t="s">
        <v>69</v>
      </c>
      <c r="G4548" s="8" t="s">
        <v>124</v>
      </c>
      <c r="J4548" s="9">
        <v>0</v>
      </c>
      <c r="K4548" s="9">
        <v>1.0277360449999999</v>
      </c>
      <c r="L4548" s="9">
        <v>9.3762400669999995</v>
      </c>
      <c r="M4548" s="9">
        <v>53.992226270000003</v>
      </c>
      <c r="N4548" s="9">
        <v>196.0642072</v>
      </c>
      <c r="O4548" s="9">
        <v>567.35317669999995</v>
      </c>
      <c r="P4548" s="9">
        <v>1164.551066</v>
      </c>
      <c r="Q4548" s="9">
        <v>1779.4123079999999</v>
      </c>
      <c r="R4548" s="9">
        <v>2418.5931999999998</v>
      </c>
      <c r="S4548" s="9">
        <v>2620.8063609999999</v>
      </c>
      <c r="T4548" s="9">
        <v>2767.3806249999998</v>
      </c>
      <c r="U4548" s="9">
        <v>2885.7665900000002</v>
      </c>
      <c r="V4548" s="9">
        <v>2986.6280299999999</v>
      </c>
    </row>
    <row r="4549" spans="1:22" x14ac:dyDescent="0.25">
      <c r="A4549" s="8" t="s">
        <v>1</v>
      </c>
      <c r="B4549" s="8" t="s">
        <v>63</v>
      </c>
      <c r="C4549" s="8" t="s">
        <v>30</v>
      </c>
      <c r="G4549" s="8" t="s">
        <v>123</v>
      </c>
      <c r="J4549" s="9">
        <v>15811.723802986999</v>
      </c>
      <c r="K4549" s="9">
        <v>16446.783348444002</v>
      </c>
      <c r="L4549" s="9">
        <v>17099.085462896001</v>
      </c>
      <c r="M4549" s="9">
        <v>17793.157787749009</v>
      </c>
      <c r="N4549" s="9">
        <v>18403.440008020996</v>
      </c>
      <c r="O4549" s="9">
        <v>18859.352219382006</v>
      </c>
      <c r="P4549" s="9">
        <v>19155.347714543001</v>
      </c>
      <c r="Q4549" s="9">
        <v>19474.355388273001</v>
      </c>
      <c r="R4549" s="9">
        <v>19860.864319479995</v>
      </c>
      <c r="S4549" s="9">
        <v>20304.301431376007</v>
      </c>
      <c r="T4549" s="9">
        <v>20781.322897704005</v>
      </c>
      <c r="U4549" s="9">
        <v>21271.552553628993</v>
      </c>
      <c r="V4549" s="9">
        <v>21749.412746271999</v>
      </c>
    </row>
    <row r="4550" spans="1:22" x14ac:dyDescent="0.25">
      <c r="A4550" s="8" t="s">
        <v>1</v>
      </c>
      <c r="B4550" s="8" t="s">
        <v>63</v>
      </c>
      <c r="C4550" s="8" t="s">
        <v>30</v>
      </c>
      <c r="G4550" s="8" t="s">
        <v>124</v>
      </c>
      <c r="J4550" s="9">
        <v>0</v>
      </c>
      <c r="K4550" s="9">
        <v>0.43515577300000002</v>
      </c>
      <c r="L4550" s="9">
        <v>3.7166641310000004</v>
      </c>
      <c r="M4550" s="9">
        <v>20.447973612000002</v>
      </c>
      <c r="N4550" s="9">
        <v>79.506600537000025</v>
      </c>
      <c r="O4550" s="9">
        <v>226.28197793199996</v>
      </c>
      <c r="P4550" s="9">
        <v>465.21315786500008</v>
      </c>
      <c r="Q4550" s="9">
        <v>687.5845398859999</v>
      </c>
      <c r="R4550" s="9">
        <v>844.75264156799994</v>
      </c>
      <c r="S4550" s="9">
        <v>967.427610265</v>
      </c>
      <c r="T4550" s="9">
        <v>1059.2521144880002</v>
      </c>
      <c r="U4550" s="9">
        <v>1139.3242223970003</v>
      </c>
      <c r="V4550" s="9">
        <v>1216.4034815029995</v>
      </c>
    </row>
    <row r="4551" spans="1:22" x14ac:dyDescent="0.25">
      <c r="A4551" s="8" t="s">
        <v>1</v>
      </c>
      <c r="B4551" s="8" t="s">
        <v>63</v>
      </c>
      <c r="C4551" s="8" t="s">
        <v>70</v>
      </c>
      <c r="G4551" s="8" t="s">
        <v>123</v>
      </c>
      <c r="J4551" s="9">
        <v>3273.0359119999998</v>
      </c>
      <c r="K4551" s="9">
        <v>3500.8721799999998</v>
      </c>
      <c r="L4551" s="9">
        <v>3735.2480869999999</v>
      </c>
      <c r="M4551" s="9">
        <v>3967.906927</v>
      </c>
      <c r="N4551" s="9">
        <v>4159.6256519999997</v>
      </c>
      <c r="O4551" s="9">
        <v>4281.0193310000004</v>
      </c>
      <c r="P4551" s="9">
        <v>4339.4976930000003</v>
      </c>
      <c r="Q4551" s="9">
        <v>4408.3048250000002</v>
      </c>
      <c r="R4551" s="9">
        <v>4503.9622490000002</v>
      </c>
      <c r="S4551" s="9">
        <v>4612.9250979999997</v>
      </c>
      <c r="T4551" s="9">
        <v>4732.4593510000004</v>
      </c>
      <c r="U4551" s="9">
        <v>4856.8464210000002</v>
      </c>
      <c r="V4551" s="9">
        <v>4983.1731030000001</v>
      </c>
    </row>
    <row r="4552" spans="1:22" x14ac:dyDescent="0.25">
      <c r="A4552" s="8" t="s">
        <v>1</v>
      </c>
      <c r="B4552" s="8" t="s">
        <v>63</v>
      </c>
      <c r="C4552" s="8" t="s">
        <v>70</v>
      </c>
      <c r="G4552" s="8" t="s">
        <v>124</v>
      </c>
      <c r="J4552" s="9">
        <v>0</v>
      </c>
      <c r="K4552" s="9">
        <v>0.17652674300000001</v>
      </c>
      <c r="L4552" s="9">
        <v>1.587627949</v>
      </c>
      <c r="M4552" s="9">
        <v>8.5238029100000006</v>
      </c>
      <c r="N4552" s="9">
        <v>31.84747759</v>
      </c>
      <c r="O4552" s="9">
        <v>85.777537199999998</v>
      </c>
      <c r="P4552" s="9">
        <v>167.11938910000001</v>
      </c>
      <c r="Q4552" s="9">
        <v>239.6892344</v>
      </c>
      <c r="R4552" s="9">
        <v>289.98001049999999</v>
      </c>
      <c r="S4552" s="9">
        <v>328.03929870000002</v>
      </c>
      <c r="T4552" s="9">
        <v>356.56547110000002</v>
      </c>
      <c r="U4552" s="9">
        <v>381.34362809999999</v>
      </c>
      <c r="V4552" s="9">
        <v>405.30573659999999</v>
      </c>
    </row>
    <row r="4553" spans="1:22" x14ac:dyDescent="0.25">
      <c r="A4553" s="8" t="s">
        <v>1</v>
      </c>
      <c r="B4553" s="8" t="s">
        <v>63</v>
      </c>
      <c r="C4553" s="8" t="s">
        <v>71</v>
      </c>
      <c r="G4553" s="8" t="s">
        <v>123</v>
      </c>
      <c r="J4553" s="9">
        <v>1012.240668</v>
      </c>
      <c r="K4553" s="9">
        <v>1036.1672799999999</v>
      </c>
      <c r="L4553" s="9">
        <v>1053.9787429999999</v>
      </c>
      <c r="M4553" s="9">
        <v>1068.5993390000001</v>
      </c>
      <c r="N4553" s="9">
        <v>1086.462961</v>
      </c>
      <c r="O4553" s="9">
        <v>1083.8948250000001</v>
      </c>
      <c r="P4553" s="9">
        <v>1071.237952</v>
      </c>
      <c r="Q4553" s="9">
        <v>1061.971585</v>
      </c>
      <c r="R4553" s="9">
        <v>1059.936561</v>
      </c>
      <c r="S4553" s="9">
        <v>1061.805073</v>
      </c>
      <c r="T4553" s="9">
        <v>1067.409905</v>
      </c>
      <c r="U4553" s="9">
        <v>1074.743031</v>
      </c>
      <c r="V4553" s="9">
        <v>1082.624793</v>
      </c>
    </row>
    <row r="4554" spans="1:22" x14ac:dyDescent="0.25">
      <c r="A4554" s="8" t="s">
        <v>1</v>
      </c>
      <c r="B4554" s="8" t="s">
        <v>63</v>
      </c>
      <c r="C4554" s="8" t="s">
        <v>71</v>
      </c>
      <c r="G4554" s="8" t="s">
        <v>124</v>
      </c>
      <c r="J4554" s="9">
        <v>0</v>
      </c>
      <c r="K4554" s="9">
        <v>5.1641861999999997E-2</v>
      </c>
      <c r="L4554" s="9">
        <v>0.43424908499999998</v>
      </c>
      <c r="M4554" s="9">
        <v>2.2392460989999998</v>
      </c>
      <c r="N4554" s="9">
        <v>8.9606329989999995</v>
      </c>
      <c r="O4554" s="9">
        <v>24.165313319999999</v>
      </c>
      <c r="P4554" s="9">
        <v>48.424611990000002</v>
      </c>
      <c r="Q4554" s="9">
        <v>69.026460099999994</v>
      </c>
      <c r="R4554" s="9">
        <v>82.191211530000004</v>
      </c>
      <c r="S4554" s="9">
        <v>91.217690869999998</v>
      </c>
      <c r="T4554" s="9">
        <v>96.761209390000005</v>
      </c>
      <c r="U4554" s="9">
        <v>100.57770120000001</v>
      </c>
      <c r="V4554" s="9">
        <v>103.50988</v>
      </c>
    </row>
    <row r="4555" spans="1:22" x14ac:dyDescent="0.25">
      <c r="A4555" s="8" t="s">
        <v>1</v>
      </c>
      <c r="B4555" s="8" t="s">
        <v>63</v>
      </c>
      <c r="C4555" s="8" t="s">
        <v>72</v>
      </c>
      <c r="G4555" s="8" t="s">
        <v>123</v>
      </c>
      <c r="J4555" s="9">
        <v>5667.1201620000002</v>
      </c>
      <c r="K4555" s="9">
        <v>5791.8604050000004</v>
      </c>
      <c r="L4555" s="9">
        <v>5926.6120119999996</v>
      </c>
      <c r="M4555" s="9">
        <v>6070.356624</v>
      </c>
      <c r="N4555" s="9">
        <v>6191.9089080000003</v>
      </c>
      <c r="O4555" s="9">
        <v>6277.5771160000004</v>
      </c>
      <c r="P4555" s="9">
        <v>6316.1227419999996</v>
      </c>
      <c r="Q4555" s="9">
        <v>6367.409224</v>
      </c>
      <c r="R4555" s="9">
        <v>6448.988566</v>
      </c>
      <c r="S4555" s="9">
        <v>6547.1427830000002</v>
      </c>
      <c r="T4555" s="9">
        <v>6658.6068850000001</v>
      </c>
      <c r="U4555" s="9">
        <v>6771.5665010000002</v>
      </c>
      <c r="V4555" s="9">
        <v>6883.1467990000001</v>
      </c>
    </row>
    <row r="4556" spans="1:22" x14ac:dyDescent="0.25">
      <c r="A4556" s="8" t="s">
        <v>1</v>
      </c>
      <c r="B4556" s="8" t="s">
        <v>63</v>
      </c>
      <c r="C4556" s="8" t="s">
        <v>72</v>
      </c>
      <c r="G4556" s="8" t="s">
        <v>124</v>
      </c>
      <c r="J4556" s="9">
        <v>0</v>
      </c>
      <c r="K4556" s="9">
        <v>0.23812739999999999</v>
      </c>
      <c r="L4556" s="9">
        <v>2.0797256640000001</v>
      </c>
      <c r="M4556" s="9">
        <v>10.47344315</v>
      </c>
      <c r="N4556" s="9">
        <v>38.097651740000003</v>
      </c>
      <c r="O4556" s="9">
        <v>105.1457874</v>
      </c>
      <c r="P4556" s="9">
        <v>209.25235520000001</v>
      </c>
      <c r="Q4556" s="9">
        <v>299.70017209999997</v>
      </c>
      <c r="R4556" s="9">
        <v>359.250135</v>
      </c>
      <c r="S4556" s="9">
        <v>403.01612790000001</v>
      </c>
      <c r="T4556" s="9">
        <v>435.3912631</v>
      </c>
      <c r="U4556" s="9">
        <v>463.06174859999999</v>
      </c>
      <c r="V4556" s="9">
        <v>489.53960790000002</v>
      </c>
    </row>
    <row r="4557" spans="1:22" x14ac:dyDescent="0.25">
      <c r="A4557" s="8" t="s">
        <v>1</v>
      </c>
      <c r="B4557" s="8" t="s">
        <v>73</v>
      </c>
      <c r="C4557" s="8" t="s">
        <v>74</v>
      </c>
      <c r="G4557" s="8" t="s">
        <v>123</v>
      </c>
      <c r="J4557" s="9">
        <v>5646.6496550000002</v>
      </c>
      <c r="K4557" s="9">
        <v>5787.4419600000001</v>
      </c>
      <c r="L4557" s="9">
        <v>5928.3831730000002</v>
      </c>
      <c r="M4557" s="9">
        <v>6063.4598999999998</v>
      </c>
      <c r="N4557" s="9">
        <v>6177.6031400000002</v>
      </c>
      <c r="O4557" s="9">
        <v>6252.0216309999996</v>
      </c>
      <c r="P4557" s="9">
        <v>6298.5146100000002</v>
      </c>
      <c r="Q4557" s="9">
        <v>6351.0481289999998</v>
      </c>
      <c r="R4557" s="9">
        <v>6425.2268789999998</v>
      </c>
      <c r="S4557" s="9">
        <v>6506.2321570000004</v>
      </c>
      <c r="T4557" s="9">
        <v>6597.3683890000002</v>
      </c>
      <c r="U4557" s="9">
        <v>6691.5498120000002</v>
      </c>
      <c r="V4557" s="9">
        <v>6786.9820659999996</v>
      </c>
    </row>
    <row r="4558" spans="1:22" x14ac:dyDescent="0.25">
      <c r="A4558" s="8" t="s">
        <v>1</v>
      </c>
      <c r="B4558" s="8" t="s">
        <v>73</v>
      </c>
      <c r="C4558" s="8" t="s">
        <v>74</v>
      </c>
      <c r="G4558" s="8" t="s">
        <v>124</v>
      </c>
      <c r="J4558" s="9">
        <v>0</v>
      </c>
      <c r="K4558" s="9">
        <v>0.29110582800000001</v>
      </c>
      <c r="L4558" s="9">
        <v>2.3731431129999998</v>
      </c>
      <c r="M4558" s="9">
        <v>11.45596909</v>
      </c>
      <c r="N4558" s="9">
        <v>42.273512660000002</v>
      </c>
      <c r="O4558" s="9">
        <v>113.5540391</v>
      </c>
      <c r="P4558" s="9">
        <v>212.2500277</v>
      </c>
      <c r="Q4558" s="9">
        <v>305.3165492</v>
      </c>
      <c r="R4558" s="9">
        <v>376.9785129</v>
      </c>
      <c r="S4558" s="9">
        <v>424.7200249</v>
      </c>
      <c r="T4558" s="9">
        <v>459.84059180000003</v>
      </c>
      <c r="U4558" s="9">
        <v>490.47286589999999</v>
      </c>
      <c r="V4558" s="9">
        <v>518.12821240000005</v>
      </c>
    </row>
    <row r="4559" spans="1:22" x14ac:dyDescent="0.25">
      <c r="A4559" s="8" t="s">
        <v>1</v>
      </c>
      <c r="B4559" s="8" t="s">
        <v>73</v>
      </c>
      <c r="C4559" s="8" t="s">
        <v>75</v>
      </c>
      <c r="G4559" s="8" t="s">
        <v>123</v>
      </c>
      <c r="J4559" s="9">
        <v>16076.80586</v>
      </c>
      <c r="K4559" s="9">
        <v>16566.75517</v>
      </c>
      <c r="L4559" s="9">
        <v>17045.063900000001</v>
      </c>
      <c r="M4559" s="9">
        <v>17545.797770000001</v>
      </c>
      <c r="N4559" s="9">
        <v>17955.37544</v>
      </c>
      <c r="O4559" s="9">
        <v>18227.954290000001</v>
      </c>
      <c r="P4559" s="9">
        <v>18403.80242</v>
      </c>
      <c r="Q4559" s="9">
        <v>18595.540489999999</v>
      </c>
      <c r="R4559" s="9">
        <v>18847.887739999998</v>
      </c>
      <c r="S4559" s="9">
        <v>19157.75115</v>
      </c>
      <c r="T4559" s="9">
        <v>19502.25891</v>
      </c>
      <c r="U4559" s="9">
        <v>19859.453509999999</v>
      </c>
      <c r="V4559" s="9">
        <v>20225.53947</v>
      </c>
    </row>
    <row r="4560" spans="1:22" x14ac:dyDescent="0.25">
      <c r="A4560" s="8" t="s">
        <v>1</v>
      </c>
      <c r="B4560" s="8" t="s">
        <v>73</v>
      </c>
      <c r="C4560" s="8" t="s">
        <v>75</v>
      </c>
      <c r="G4560" s="8" t="s">
        <v>124</v>
      </c>
      <c r="J4560" s="9">
        <v>0</v>
      </c>
      <c r="K4560" s="9">
        <v>0.814603988</v>
      </c>
      <c r="L4560" s="9">
        <v>6.5451760490000002</v>
      </c>
      <c r="M4560" s="9">
        <v>31.887592430000002</v>
      </c>
      <c r="N4560" s="9">
        <v>115.7502874</v>
      </c>
      <c r="O4560" s="9">
        <v>306.25482740000001</v>
      </c>
      <c r="P4560" s="9">
        <v>567.24263489999998</v>
      </c>
      <c r="Q4560" s="9">
        <v>814.33703209999999</v>
      </c>
      <c r="R4560" s="9">
        <v>1006.1764889999999</v>
      </c>
      <c r="S4560" s="9">
        <v>1138.252731</v>
      </c>
      <c r="T4560" s="9">
        <v>1236.2325530000001</v>
      </c>
      <c r="U4560" s="9">
        <v>1322.2489</v>
      </c>
      <c r="V4560" s="9">
        <v>1400.2449799999999</v>
      </c>
    </row>
    <row r="4561" spans="1:22" x14ac:dyDescent="0.25">
      <c r="A4561" s="8" t="s">
        <v>1</v>
      </c>
      <c r="B4561" s="8" t="s">
        <v>73</v>
      </c>
      <c r="C4561" s="8" t="s">
        <v>76</v>
      </c>
      <c r="G4561" s="8" t="s">
        <v>123</v>
      </c>
      <c r="J4561" s="9">
        <v>1731.5855240000001</v>
      </c>
      <c r="K4561" s="9">
        <v>1782.1772570000001</v>
      </c>
      <c r="L4561" s="9">
        <v>1832.2257810000001</v>
      </c>
      <c r="M4561" s="9">
        <v>1862.3572630000001</v>
      </c>
      <c r="N4561" s="9">
        <v>1884.928322</v>
      </c>
      <c r="O4561" s="9">
        <v>1897.182071</v>
      </c>
      <c r="P4561" s="9">
        <v>1891.05834</v>
      </c>
      <c r="Q4561" s="9">
        <v>1890.7520939999999</v>
      </c>
      <c r="R4561" s="9">
        <v>1905.9767119999999</v>
      </c>
      <c r="S4561" s="9">
        <v>1935.9362819999999</v>
      </c>
      <c r="T4561" s="9">
        <v>1974.659868</v>
      </c>
      <c r="U4561" s="9">
        <v>2017.8276169999999</v>
      </c>
      <c r="V4561" s="9">
        <v>2064.3983920000001</v>
      </c>
    </row>
    <row r="4562" spans="1:22" x14ac:dyDescent="0.25">
      <c r="A4562" s="8" t="s">
        <v>1</v>
      </c>
      <c r="B4562" s="8" t="s">
        <v>73</v>
      </c>
      <c r="C4562" s="8" t="s">
        <v>76</v>
      </c>
      <c r="G4562" s="8" t="s">
        <v>124</v>
      </c>
      <c r="J4562" s="9">
        <v>0</v>
      </c>
      <c r="K4562" s="9">
        <v>0.20297892100000001</v>
      </c>
      <c r="L4562" s="9">
        <v>1.7329716310000001</v>
      </c>
      <c r="M4562" s="9">
        <v>8.3304226799999999</v>
      </c>
      <c r="N4562" s="9">
        <v>31.829453139999998</v>
      </c>
      <c r="O4562" s="9">
        <v>80.341683759999995</v>
      </c>
      <c r="P4562" s="9">
        <v>141.39458300000001</v>
      </c>
      <c r="Q4562" s="9">
        <v>193.8586277</v>
      </c>
      <c r="R4562" s="9">
        <v>231.040449</v>
      </c>
      <c r="S4562" s="9">
        <v>254.00045460000001</v>
      </c>
      <c r="T4562" s="9">
        <v>268.40441420000002</v>
      </c>
      <c r="U4562" s="9">
        <v>278.50463209999998</v>
      </c>
      <c r="V4562" s="9">
        <v>285.10334890000001</v>
      </c>
    </row>
    <row r="4563" spans="1:22" x14ac:dyDescent="0.25">
      <c r="A4563" s="8" t="s">
        <v>1</v>
      </c>
      <c r="B4563" s="8" t="s">
        <v>73</v>
      </c>
      <c r="C4563" s="8" t="s">
        <v>77</v>
      </c>
      <c r="G4563" s="8" t="s">
        <v>123</v>
      </c>
      <c r="J4563" s="9">
        <v>2031.987787</v>
      </c>
      <c r="K4563" s="9">
        <v>2230.1617500000002</v>
      </c>
      <c r="L4563" s="9">
        <v>2437.155229</v>
      </c>
      <c r="M4563" s="9">
        <v>2821.2896759999999</v>
      </c>
      <c r="N4563" s="9">
        <v>3176.7377029999998</v>
      </c>
      <c r="O4563" s="9">
        <v>3456.7030500000001</v>
      </c>
      <c r="P4563" s="9">
        <v>3665.586906</v>
      </c>
      <c r="Q4563" s="9">
        <v>3899.3998000000001</v>
      </c>
      <c r="R4563" s="9">
        <v>4146.0749169999999</v>
      </c>
      <c r="S4563" s="9">
        <v>4410.8207259999999</v>
      </c>
      <c r="T4563" s="9">
        <v>4684.5934649999999</v>
      </c>
      <c r="U4563" s="9">
        <v>4968.3289059999997</v>
      </c>
      <c r="V4563" s="9">
        <v>5261.2223789999998</v>
      </c>
    </row>
    <row r="4564" spans="1:22" x14ac:dyDescent="0.25">
      <c r="A4564" s="8" t="s">
        <v>1</v>
      </c>
      <c r="B4564" s="8" t="s">
        <v>73</v>
      </c>
      <c r="C4564" s="8" t="s">
        <v>77</v>
      </c>
      <c r="G4564" s="8" t="s">
        <v>124</v>
      </c>
      <c r="J4564" s="9">
        <v>0</v>
      </c>
      <c r="K4564" s="9">
        <v>7.7748714999999996E-2</v>
      </c>
      <c r="L4564" s="9">
        <v>0.63474355999999998</v>
      </c>
      <c r="M4564" s="9">
        <v>4.528962162</v>
      </c>
      <c r="N4564" s="9">
        <v>17.07266319</v>
      </c>
      <c r="O4564" s="9">
        <v>42.576540430000001</v>
      </c>
      <c r="P4564" s="9">
        <v>73.508761300000003</v>
      </c>
      <c r="Q4564" s="9">
        <v>107.1511483</v>
      </c>
      <c r="R4564" s="9">
        <v>134.78992239999999</v>
      </c>
      <c r="S4564" s="9">
        <v>154.72134410000001</v>
      </c>
      <c r="T4564" s="9">
        <v>171.21591280000001</v>
      </c>
      <c r="U4564" s="9">
        <v>187.44181510000001</v>
      </c>
      <c r="V4564" s="9">
        <v>204.07661279999999</v>
      </c>
    </row>
    <row r="4565" spans="1:22" x14ac:dyDescent="0.25">
      <c r="A4565" s="8" t="s">
        <v>1</v>
      </c>
      <c r="B4565" s="8" t="s">
        <v>73</v>
      </c>
      <c r="C4565" s="8" t="s">
        <v>78</v>
      </c>
      <c r="G4565" s="8" t="s">
        <v>123</v>
      </c>
      <c r="J4565" s="9">
        <v>908.08622109999999</v>
      </c>
      <c r="K4565" s="9">
        <v>957.6035885</v>
      </c>
      <c r="L4565" s="9">
        <v>975.36740940000004</v>
      </c>
      <c r="M4565" s="9">
        <v>986.94561009999995</v>
      </c>
      <c r="N4565" s="9">
        <v>993.71899240000005</v>
      </c>
      <c r="O4565" s="9">
        <v>992.98518409999997</v>
      </c>
      <c r="P4565" s="9">
        <v>987.15904220000004</v>
      </c>
      <c r="Q4565" s="9">
        <v>982.16369410000004</v>
      </c>
      <c r="R4565" s="9">
        <v>980.8127369</v>
      </c>
      <c r="S4565" s="9">
        <v>982.8665148</v>
      </c>
      <c r="T4565" s="9">
        <v>988.89720750000004</v>
      </c>
      <c r="U4565" s="9">
        <v>993.03144210000005</v>
      </c>
      <c r="V4565" s="9">
        <v>999.65878720000001</v>
      </c>
    </row>
    <row r="4566" spans="1:22" x14ac:dyDescent="0.25">
      <c r="A4566" s="8" t="s">
        <v>1</v>
      </c>
      <c r="B4566" s="8" t="s">
        <v>73</v>
      </c>
      <c r="C4566" s="8" t="s">
        <v>78</v>
      </c>
      <c r="G4566" s="8" t="s">
        <v>124</v>
      </c>
      <c r="J4566" s="9">
        <v>0</v>
      </c>
      <c r="K4566" s="9">
        <v>7.7467733999999996E-2</v>
      </c>
      <c r="L4566" s="9">
        <v>0.49350675799999999</v>
      </c>
      <c r="M4566" s="9">
        <v>2.2370545310000001</v>
      </c>
      <c r="N4566" s="9">
        <v>8.0370226389999999</v>
      </c>
      <c r="O4566" s="9">
        <v>20.791273919999998</v>
      </c>
      <c r="P4566" s="9">
        <v>38.107992779999996</v>
      </c>
      <c r="Q4566" s="9">
        <v>54.089421880000003</v>
      </c>
      <c r="R4566" s="9">
        <v>66.197860109999993</v>
      </c>
      <c r="S4566" s="9">
        <v>74.409141210000001</v>
      </c>
      <c r="T4566" s="9">
        <v>80.602623510000001</v>
      </c>
      <c r="U4566" s="9">
        <v>85.761980960000002</v>
      </c>
      <c r="V4566" s="9">
        <v>90.538389839999994</v>
      </c>
    </row>
    <row r="4567" spans="1:22" x14ac:dyDescent="0.25">
      <c r="A4567" s="8" t="s">
        <v>1</v>
      </c>
      <c r="B4567" s="8" t="s">
        <v>73</v>
      </c>
      <c r="C4567" s="8" t="s">
        <v>79</v>
      </c>
      <c r="G4567" s="8" t="s">
        <v>123</v>
      </c>
      <c r="J4567" s="9">
        <v>5204.7902009999998</v>
      </c>
      <c r="K4567" s="9">
        <v>5428.0481179999997</v>
      </c>
      <c r="L4567" s="9">
        <v>5589.8233069999997</v>
      </c>
      <c r="M4567" s="9">
        <v>5755.3273989999998</v>
      </c>
      <c r="N4567" s="9">
        <v>5861.0548840000001</v>
      </c>
      <c r="O4567" s="9">
        <v>5926.2556119999999</v>
      </c>
      <c r="P4567" s="9">
        <v>5961.8445190000002</v>
      </c>
      <c r="Q4567" s="9">
        <v>6001.7822120000001</v>
      </c>
      <c r="R4567" s="9">
        <v>6056.2363779999996</v>
      </c>
      <c r="S4567" s="9">
        <v>6127.4487120000003</v>
      </c>
      <c r="T4567" s="9">
        <v>6208.7062290000003</v>
      </c>
      <c r="U4567" s="9">
        <v>6293.8601179999996</v>
      </c>
      <c r="V4567" s="9">
        <v>6381.6537490000001</v>
      </c>
    </row>
    <row r="4568" spans="1:22" x14ac:dyDescent="0.25">
      <c r="A4568" s="8" t="s">
        <v>1</v>
      </c>
      <c r="B4568" s="8" t="s">
        <v>73</v>
      </c>
      <c r="C4568" s="8" t="s">
        <v>79</v>
      </c>
      <c r="G4568" s="8" t="s">
        <v>124</v>
      </c>
      <c r="J4568" s="9">
        <v>0</v>
      </c>
      <c r="K4568" s="9">
        <v>0.27279958999999998</v>
      </c>
      <c r="L4568" s="9">
        <v>1.989817709</v>
      </c>
      <c r="M4568" s="9">
        <v>9.3476726239999994</v>
      </c>
      <c r="N4568" s="9">
        <v>32.370925300000003</v>
      </c>
      <c r="O4568" s="9">
        <v>85.097378379999995</v>
      </c>
      <c r="P4568" s="9">
        <v>158.30190899999999</v>
      </c>
      <c r="Q4568" s="9">
        <v>228.30885670000001</v>
      </c>
      <c r="R4568" s="9">
        <v>282.61158319999998</v>
      </c>
      <c r="S4568" s="9">
        <v>320.1049056</v>
      </c>
      <c r="T4568" s="9">
        <v>347.93099339999998</v>
      </c>
      <c r="U4568" s="9">
        <v>372.3091675</v>
      </c>
      <c r="V4568" s="9">
        <v>394.30335609999997</v>
      </c>
    </row>
    <row r="4569" spans="1:22" x14ac:dyDescent="0.25">
      <c r="A4569" s="8" t="s">
        <v>1</v>
      </c>
      <c r="B4569" s="8" t="s">
        <v>73</v>
      </c>
      <c r="C4569" s="8" t="s">
        <v>80</v>
      </c>
      <c r="G4569" s="8" t="s">
        <v>123</v>
      </c>
      <c r="J4569" s="9">
        <v>14329.40835</v>
      </c>
      <c r="K4569" s="9">
        <v>15180.06048</v>
      </c>
      <c r="L4569" s="9">
        <v>16070.668009999999</v>
      </c>
      <c r="M4569" s="9">
        <v>17104.187969999999</v>
      </c>
      <c r="N4569" s="9">
        <v>18465.133040000001</v>
      </c>
      <c r="O4569" s="9">
        <v>19806.47723</v>
      </c>
      <c r="P4569" s="9">
        <v>20701.263050000001</v>
      </c>
      <c r="Q4569" s="9">
        <v>21624.872859999999</v>
      </c>
      <c r="R4569" s="9">
        <v>22622.344880000001</v>
      </c>
      <c r="S4569" s="9">
        <v>23671.702959999999</v>
      </c>
      <c r="T4569" s="9">
        <v>24774.039479999999</v>
      </c>
      <c r="U4569" s="9">
        <v>25896.769769999999</v>
      </c>
      <c r="V4569" s="9">
        <v>27047.115020000001</v>
      </c>
    </row>
    <row r="4570" spans="1:22" x14ac:dyDescent="0.25">
      <c r="A4570" s="8" t="s">
        <v>1</v>
      </c>
      <c r="B4570" s="8" t="s">
        <v>73</v>
      </c>
      <c r="C4570" s="8" t="s">
        <v>80</v>
      </c>
      <c r="G4570" s="8" t="s">
        <v>124</v>
      </c>
      <c r="J4570" s="9">
        <v>0</v>
      </c>
      <c r="K4570" s="9">
        <v>0.47154487499999997</v>
      </c>
      <c r="L4570" s="9">
        <v>3.8530687339999998</v>
      </c>
      <c r="M4570" s="9">
        <v>19.59067091</v>
      </c>
      <c r="N4570" s="9">
        <v>88.439608269999994</v>
      </c>
      <c r="O4570" s="9">
        <v>261.12398230000002</v>
      </c>
      <c r="P4570" s="9">
        <v>462.47847819999998</v>
      </c>
      <c r="Q4570" s="9">
        <v>665.00123570000005</v>
      </c>
      <c r="R4570" s="9">
        <v>831.52561149999997</v>
      </c>
      <c r="S4570" s="9">
        <v>953.16344690000005</v>
      </c>
      <c r="T4570" s="9">
        <v>1054.1609719999999</v>
      </c>
      <c r="U4570" s="9">
        <v>1152.223264</v>
      </c>
      <c r="V4570" s="9">
        <v>1252.225944</v>
      </c>
    </row>
    <row r="4571" spans="1:22" x14ac:dyDescent="0.25">
      <c r="A4571" s="8" t="s">
        <v>1</v>
      </c>
      <c r="B4571" s="8" t="s">
        <v>73</v>
      </c>
      <c r="C4571" s="8" t="s">
        <v>30</v>
      </c>
      <c r="G4571" s="8" t="s">
        <v>123</v>
      </c>
      <c r="J4571" s="9">
        <v>21528.263784480005</v>
      </c>
      <c r="K4571" s="9">
        <v>23655.630283729992</v>
      </c>
      <c r="L4571" s="9">
        <v>25962.097134830001</v>
      </c>
      <c r="M4571" s="9">
        <v>29506.134441470007</v>
      </c>
      <c r="N4571" s="9">
        <v>33000.207174050003</v>
      </c>
      <c r="O4571" s="9">
        <v>35951.94791517</v>
      </c>
      <c r="P4571" s="9">
        <v>38296.550208549997</v>
      </c>
      <c r="Q4571" s="9">
        <v>40859.663414090013</v>
      </c>
      <c r="R4571" s="9">
        <v>43550.732583869998</v>
      </c>
      <c r="S4571" s="9">
        <v>46600.796802509984</v>
      </c>
      <c r="T4571" s="9">
        <v>49851.366669589988</v>
      </c>
      <c r="U4571" s="9">
        <v>53198.946110619996</v>
      </c>
      <c r="V4571" s="9">
        <v>56703.311412889998</v>
      </c>
    </row>
    <row r="4572" spans="1:22" x14ac:dyDescent="0.25">
      <c r="A4572" s="8" t="s">
        <v>1</v>
      </c>
      <c r="B4572" s="8" t="s">
        <v>73</v>
      </c>
      <c r="C4572" s="8" t="s">
        <v>30</v>
      </c>
      <c r="G4572" s="8" t="s">
        <v>124</v>
      </c>
      <c r="J4572" s="9">
        <v>0</v>
      </c>
      <c r="K4572" s="9">
        <v>0.96005277100000019</v>
      </c>
      <c r="L4572" s="9">
        <v>8.0759917290000018</v>
      </c>
      <c r="M4572" s="9">
        <v>48.297274952999992</v>
      </c>
      <c r="N4572" s="9">
        <v>186.37588063900003</v>
      </c>
      <c r="O4572" s="9">
        <v>486.79318710799998</v>
      </c>
      <c r="P4572" s="9">
        <v>874.68237344099975</v>
      </c>
      <c r="Q4572" s="9">
        <v>1274.4797300149996</v>
      </c>
      <c r="R4572" s="9">
        <v>1605.4346064759989</v>
      </c>
      <c r="S4572" s="9">
        <v>1857.4689413000003</v>
      </c>
      <c r="T4572" s="9">
        <v>2068.6991176910005</v>
      </c>
      <c r="U4572" s="9">
        <v>2276.1440618319998</v>
      </c>
      <c r="V4572" s="9">
        <v>2481.8628600380002</v>
      </c>
    </row>
    <row r="4573" spans="1:22" x14ac:dyDescent="0.25">
      <c r="A4573" s="8" t="s">
        <v>1</v>
      </c>
      <c r="B4573" s="8" t="s">
        <v>73</v>
      </c>
      <c r="C4573" s="8" t="s">
        <v>81</v>
      </c>
      <c r="G4573" s="8" t="s">
        <v>123</v>
      </c>
      <c r="J4573" s="9">
        <v>4166.4971889999997</v>
      </c>
      <c r="K4573" s="9">
        <v>4312.5882519999996</v>
      </c>
      <c r="L4573" s="9">
        <v>4454.4928929999996</v>
      </c>
      <c r="M4573" s="9">
        <v>4588.8039570000001</v>
      </c>
      <c r="N4573" s="9">
        <v>4696.8817250000002</v>
      </c>
      <c r="O4573" s="9">
        <v>4760.2767039999999</v>
      </c>
      <c r="P4573" s="9">
        <v>4796.2461640000001</v>
      </c>
      <c r="Q4573" s="9">
        <v>4839.3864480000002</v>
      </c>
      <c r="R4573" s="9">
        <v>4901.9614519999996</v>
      </c>
      <c r="S4573" s="9">
        <v>4983.3886400000001</v>
      </c>
      <c r="T4573" s="9">
        <v>5075.2260880000003</v>
      </c>
      <c r="U4573" s="9">
        <v>5170.1251259999999</v>
      </c>
      <c r="V4573" s="9">
        <v>5266.103787</v>
      </c>
    </row>
    <row r="4574" spans="1:22" x14ac:dyDescent="0.25">
      <c r="A4574" s="8" t="s">
        <v>1</v>
      </c>
      <c r="B4574" s="8" t="s">
        <v>73</v>
      </c>
      <c r="C4574" s="8" t="s">
        <v>81</v>
      </c>
      <c r="G4574" s="8" t="s">
        <v>124</v>
      </c>
      <c r="J4574" s="9">
        <v>0</v>
      </c>
      <c r="K4574" s="9">
        <v>0.29222615499999999</v>
      </c>
      <c r="L4574" s="9">
        <v>2.3857125410000002</v>
      </c>
      <c r="M4574" s="9">
        <v>11.622811390000001</v>
      </c>
      <c r="N4574" s="9">
        <v>42.090257540000003</v>
      </c>
      <c r="O4574" s="9">
        <v>109.0144816</v>
      </c>
      <c r="P4574" s="9">
        <v>196.67977160000001</v>
      </c>
      <c r="Q4574" s="9">
        <v>276.93127620000001</v>
      </c>
      <c r="R4574" s="9">
        <v>337.96280430000002</v>
      </c>
      <c r="S4574" s="9">
        <v>380.61631740000001</v>
      </c>
      <c r="T4574" s="9">
        <v>413.14576799999998</v>
      </c>
      <c r="U4574" s="9">
        <v>442.32965389999998</v>
      </c>
      <c r="V4574" s="9">
        <v>469.29601209999998</v>
      </c>
    </row>
    <row r="4575" spans="1:22" x14ac:dyDescent="0.25">
      <c r="A4575" s="8" t="s">
        <v>1</v>
      </c>
      <c r="B4575" s="8" t="s">
        <v>73</v>
      </c>
      <c r="C4575" s="8" t="s">
        <v>82</v>
      </c>
      <c r="G4575" s="8" t="s">
        <v>123</v>
      </c>
      <c r="J4575" s="9">
        <v>9816.0965859999997</v>
      </c>
      <c r="K4575" s="9">
        <v>10128.27929</v>
      </c>
      <c r="L4575" s="9">
        <v>10436.15811</v>
      </c>
      <c r="M4575" s="9">
        <v>10864.220170000001</v>
      </c>
      <c r="N4575" s="9">
        <v>11264.979289999999</v>
      </c>
      <c r="O4575" s="9">
        <v>11609.143889999999</v>
      </c>
      <c r="P4575" s="9">
        <v>11764.425810000001</v>
      </c>
      <c r="Q4575" s="9">
        <v>11925.12088</v>
      </c>
      <c r="R4575" s="9">
        <v>12115.486220000001</v>
      </c>
      <c r="S4575" s="9">
        <v>12332.12717</v>
      </c>
      <c r="T4575" s="9">
        <v>12563.416499999999</v>
      </c>
      <c r="U4575" s="9">
        <v>12800.41432</v>
      </c>
      <c r="V4575" s="9">
        <v>13041.090039999999</v>
      </c>
    </row>
    <row r="4576" spans="1:22" x14ac:dyDescent="0.25">
      <c r="A4576" s="8" t="s">
        <v>1</v>
      </c>
      <c r="B4576" s="8" t="s">
        <v>73</v>
      </c>
      <c r="C4576" s="8" t="s">
        <v>82</v>
      </c>
      <c r="G4576" s="8" t="s">
        <v>124</v>
      </c>
      <c r="J4576" s="9">
        <v>0</v>
      </c>
      <c r="K4576" s="9">
        <v>0.34527205100000002</v>
      </c>
      <c r="L4576" s="9">
        <v>2.6349796219999999</v>
      </c>
      <c r="M4576" s="9">
        <v>15.83866957</v>
      </c>
      <c r="N4576" s="9">
        <v>61.224116700000003</v>
      </c>
      <c r="O4576" s="9">
        <v>166.0928504</v>
      </c>
      <c r="P4576" s="9">
        <v>281.20417559999999</v>
      </c>
      <c r="Q4576" s="9">
        <v>393.28022170000003</v>
      </c>
      <c r="R4576" s="9">
        <v>483.953079</v>
      </c>
      <c r="S4576" s="9">
        <v>550.60305659999995</v>
      </c>
      <c r="T4576" s="9">
        <v>603.85673350000002</v>
      </c>
      <c r="U4576" s="9">
        <v>654.27297439999995</v>
      </c>
      <c r="V4576" s="9">
        <v>703.77248999999995</v>
      </c>
    </row>
    <row r="4577" spans="1:22" x14ac:dyDescent="0.25">
      <c r="A4577" s="8" t="s">
        <v>1</v>
      </c>
      <c r="B4577" s="8" t="s">
        <v>73</v>
      </c>
      <c r="C4577" s="8" t="s">
        <v>83</v>
      </c>
      <c r="G4577" s="8" t="s">
        <v>123</v>
      </c>
      <c r="J4577" s="9">
        <v>2217.47919</v>
      </c>
      <c r="K4577" s="9">
        <v>2268.7012639999998</v>
      </c>
      <c r="L4577" s="9">
        <v>2319.6285549999998</v>
      </c>
      <c r="M4577" s="9">
        <v>2368.6713070000001</v>
      </c>
      <c r="N4577" s="9">
        <v>2411.461996</v>
      </c>
      <c r="O4577" s="9">
        <v>2442.9901920000002</v>
      </c>
      <c r="P4577" s="9">
        <v>2467.2868250000001</v>
      </c>
      <c r="Q4577" s="9">
        <v>2493.5951220000002</v>
      </c>
      <c r="R4577" s="9">
        <v>2526.6153859999999</v>
      </c>
      <c r="S4577" s="9">
        <v>2559.6168980000002</v>
      </c>
      <c r="T4577" s="9">
        <v>2603.4261409999999</v>
      </c>
      <c r="U4577" s="9">
        <v>2648.6862070000002</v>
      </c>
      <c r="V4577" s="9">
        <v>2694.908993</v>
      </c>
    </row>
    <row r="4578" spans="1:22" x14ac:dyDescent="0.25">
      <c r="A4578" s="8" t="s">
        <v>1</v>
      </c>
      <c r="B4578" s="8" t="s">
        <v>73</v>
      </c>
      <c r="C4578" s="8" t="s">
        <v>83</v>
      </c>
      <c r="G4578" s="8" t="s">
        <v>124</v>
      </c>
      <c r="J4578" s="9">
        <v>0</v>
      </c>
      <c r="K4578" s="9">
        <v>9.5855522999999998E-2</v>
      </c>
      <c r="L4578" s="9">
        <v>0.75183095899999997</v>
      </c>
      <c r="M4578" s="9">
        <v>3.551159986</v>
      </c>
      <c r="N4578" s="9">
        <v>12.854977140000001</v>
      </c>
      <c r="O4578" s="9">
        <v>33.667453299999998</v>
      </c>
      <c r="P4578" s="9">
        <v>62.017618509999998</v>
      </c>
      <c r="Q4578" s="9">
        <v>88.657139119999997</v>
      </c>
      <c r="R4578" s="9">
        <v>108.88063510000001</v>
      </c>
      <c r="S4578" s="9">
        <v>121.4344545</v>
      </c>
      <c r="T4578" s="9">
        <v>130.84757529999999</v>
      </c>
      <c r="U4578" s="9">
        <v>138.91245670000001</v>
      </c>
      <c r="V4578" s="9">
        <v>146.0642493</v>
      </c>
    </row>
    <row r="4579" spans="1:22" x14ac:dyDescent="0.25">
      <c r="A4579" s="8" t="s">
        <v>1</v>
      </c>
      <c r="B4579" s="8" t="s">
        <v>73</v>
      </c>
      <c r="C4579" s="8" t="s">
        <v>84</v>
      </c>
      <c r="G4579" s="8" t="s">
        <v>123</v>
      </c>
      <c r="J4579" s="9">
        <v>2087.9742740000002</v>
      </c>
      <c r="K4579" s="9">
        <v>2132.8634790000001</v>
      </c>
      <c r="L4579" s="9">
        <v>2203.4882299999999</v>
      </c>
      <c r="M4579" s="9">
        <v>2254.8303380000002</v>
      </c>
      <c r="N4579" s="9">
        <v>2292.0794529999998</v>
      </c>
      <c r="O4579" s="9">
        <v>2312.3248239999998</v>
      </c>
      <c r="P4579" s="9">
        <v>2321.4563400000002</v>
      </c>
      <c r="Q4579" s="9">
        <v>2332.9739519999998</v>
      </c>
      <c r="R4579" s="9">
        <v>2352.6599799999999</v>
      </c>
      <c r="S4579" s="9">
        <v>2380.4982960000002</v>
      </c>
      <c r="T4579" s="9">
        <v>2413.103877</v>
      </c>
      <c r="U4579" s="9">
        <v>2447.3338840000001</v>
      </c>
      <c r="V4579" s="9">
        <v>2482.5429629999999</v>
      </c>
    </row>
    <row r="4580" spans="1:22" x14ac:dyDescent="0.25">
      <c r="A4580" s="8" t="s">
        <v>1</v>
      </c>
      <c r="B4580" s="8" t="s">
        <v>73</v>
      </c>
      <c r="C4580" s="8" t="s">
        <v>84</v>
      </c>
      <c r="G4580" s="8" t="s">
        <v>124</v>
      </c>
      <c r="J4580" s="9">
        <v>0</v>
      </c>
      <c r="K4580" s="9">
        <v>0.111873977</v>
      </c>
      <c r="L4580" s="9">
        <v>1.0053523170000001</v>
      </c>
      <c r="M4580" s="9">
        <v>4.5789795260000004</v>
      </c>
      <c r="N4580" s="9">
        <v>16.227011829999999</v>
      </c>
      <c r="O4580" s="9">
        <v>42.916490420000002</v>
      </c>
      <c r="P4580" s="9">
        <v>79.577609229999993</v>
      </c>
      <c r="Q4580" s="9">
        <v>113.9588935</v>
      </c>
      <c r="R4580" s="9">
        <v>140.32390520000001</v>
      </c>
      <c r="S4580" s="9">
        <v>158.36804799999999</v>
      </c>
      <c r="T4580" s="9">
        <v>171.51171400000001</v>
      </c>
      <c r="U4580" s="9">
        <v>182.82901219999999</v>
      </c>
      <c r="V4580" s="9">
        <v>192.8044543</v>
      </c>
    </row>
    <row r="4581" spans="1:22" x14ac:dyDescent="0.25">
      <c r="A4581" s="8" t="s">
        <v>1</v>
      </c>
      <c r="B4581" s="8" t="s">
        <v>73</v>
      </c>
      <c r="C4581" s="8" t="s">
        <v>85</v>
      </c>
      <c r="G4581" s="8" t="s">
        <v>123</v>
      </c>
      <c r="J4581" s="9">
        <v>784.29712589999997</v>
      </c>
      <c r="K4581" s="9">
        <v>896.20519760000002</v>
      </c>
      <c r="L4581" s="9">
        <v>1005.865716</v>
      </c>
      <c r="M4581" s="9">
        <v>1084.1888369999999</v>
      </c>
      <c r="N4581" s="9">
        <v>1128.593846</v>
      </c>
      <c r="O4581" s="9">
        <v>1141.39751</v>
      </c>
      <c r="P4581" s="9">
        <v>1135.6103049999999</v>
      </c>
      <c r="Q4581" s="9">
        <v>1127.644133</v>
      </c>
      <c r="R4581" s="9">
        <v>1126.096456</v>
      </c>
      <c r="S4581" s="9">
        <v>1132.983107</v>
      </c>
      <c r="T4581" s="9">
        <v>1143.8037890000001</v>
      </c>
      <c r="U4581" s="9">
        <v>1155.162979</v>
      </c>
      <c r="V4581" s="9">
        <v>1163.8054589999999</v>
      </c>
    </row>
    <row r="4582" spans="1:22" x14ac:dyDescent="0.25">
      <c r="A4582" s="8" t="s">
        <v>1</v>
      </c>
      <c r="B4582" s="8" t="s">
        <v>73</v>
      </c>
      <c r="C4582" s="8" t="s">
        <v>85</v>
      </c>
      <c r="G4582" s="8" t="s">
        <v>124</v>
      </c>
      <c r="J4582" s="9">
        <v>0</v>
      </c>
      <c r="K4582" s="9">
        <v>0.152039172</v>
      </c>
      <c r="L4582" s="9">
        <v>1.2428897379999999</v>
      </c>
      <c r="M4582" s="9">
        <v>5.2066708190000002</v>
      </c>
      <c r="N4582" s="9">
        <v>15.773332590000001</v>
      </c>
      <c r="O4582" s="9">
        <v>34.668022290000003</v>
      </c>
      <c r="P4582" s="9">
        <v>55.836739340000001</v>
      </c>
      <c r="Q4582" s="9">
        <v>74.669457989999998</v>
      </c>
      <c r="R4582" s="9">
        <v>89.707461760000001</v>
      </c>
      <c r="S4582" s="9">
        <v>100.7206144</v>
      </c>
      <c r="T4582" s="9">
        <v>109.1005387</v>
      </c>
      <c r="U4582" s="9">
        <v>116.4665597</v>
      </c>
      <c r="V4582" s="9">
        <v>122.7824767</v>
      </c>
    </row>
    <row r="4583" spans="1:22" x14ac:dyDescent="0.25">
      <c r="A4583" s="8" t="s">
        <v>1</v>
      </c>
      <c r="B4583" s="8" t="s">
        <v>73</v>
      </c>
      <c r="C4583" s="8" t="s">
        <v>86</v>
      </c>
      <c r="G4583" s="8" t="s">
        <v>123</v>
      </c>
      <c r="J4583" s="9">
        <v>12408.858689999999</v>
      </c>
      <c r="K4583" s="9">
        <v>12679.87815</v>
      </c>
      <c r="L4583" s="9">
        <v>12935.232889999999</v>
      </c>
      <c r="M4583" s="9">
        <v>13161.476049999999</v>
      </c>
      <c r="N4583" s="9">
        <v>13321.28224</v>
      </c>
      <c r="O4583" s="9">
        <v>13385.37982</v>
      </c>
      <c r="P4583" s="9">
        <v>13385.012989999999</v>
      </c>
      <c r="Q4583" s="9">
        <v>13397.87031</v>
      </c>
      <c r="R4583" s="9">
        <v>13457.368130000001</v>
      </c>
      <c r="S4583" s="9">
        <v>13567.063169999999</v>
      </c>
      <c r="T4583" s="9">
        <v>13698.750040000001</v>
      </c>
      <c r="U4583" s="9">
        <v>13835.70802</v>
      </c>
      <c r="V4583" s="9">
        <v>13974.07517</v>
      </c>
    </row>
    <row r="4584" spans="1:22" x14ac:dyDescent="0.25">
      <c r="A4584" s="8" t="s">
        <v>1</v>
      </c>
      <c r="B4584" s="8" t="s">
        <v>73</v>
      </c>
      <c r="C4584" s="8" t="s">
        <v>86</v>
      </c>
      <c r="G4584" s="8" t="s">
        <v>124</v>
      </c>
      <c r="J4584" s="9">
        <v>0</v>
      </c>
      <c r="K4584" s="9">
        <v>0.73187140900000003</v>
      </c>
      <c r="L4584" s="9">
        <v>5.7137363140000001</v>
      </c>
      <c r="M4584" s="9">
        <v>27.21555468</v>
      </c>
      <c r="N4584" s="9">
        <v>100.9806754</v>
      </c>
      <c r="O4584" s="9">
        <v>265.31892040000002</v>
      </c>
      <c r="P4584" s="9">
        <v>485.52072120000003</v>
      </c>
      <c r="Q4584" s="9">
        <v>688.0076765</v>
      </c>
      <c r="R4584" s="9">
        <v>839.88879659999998</v>
      </c>
      <c r="S4584" s="9">
        <v>938.46574539999995</v>
      </c>
      <c r="T4584" s="9">
        <v>1009.667563</v>
      </c>
      <c r="U4584" s="9">
        <v>1070.519826</v>
      </c>
      <c r="V4584" s="9">
        <v>1124.3758949999999</v>
      </c>
    </row>
    <row r="4585" spans="1:22" x14ac:dyDescent="0.25">
      <c r="A4585" s="8" t="s">
        <v>1</v>
      </c>
      <c r="B4585" s="8" t="s">
        <v>73</v>
      </c>
      <c r="C4585" s="8" t="s">
        <v>87</v>
      </c>
      <c r="G4585" s="8" t="s">
        <v>123</v>
      </c>
      <c r="J4585" s="9">
        <v>941.01474629999996</v>
      </c>
      <c r="K4585" s="9">
        <v>962.87935449999998</v>
      </c>
      <c r="L4585" s="9">
        <v>984.2297873</v>
      </c>
      <c r="M4585" s="9">
        <v>1004.267289</v>
      </c>
      <c r="N4585" s="9">
        <v>1019.488152</v>
      </c>
      <c r="O4585" s="9">
        <v>1026.584042</v>
      </c>
      <c r="P4585" s="9">
        <v>1028.553559</v>
      </c>
      <c r="Q4585" s="9">
        <v>1031.959488</v>
      </c>
      <c r="R4585" s="9">
        <v>1039.697265</v>
      </c>
      <c r="S4585" s="9">
        <v>1051.9023870000001</v>
      </c>
      <c r="T4585" s="9">
        <v>1067.4241609999999</v>
      </c>
      <c r="U4585" s="9">
        <v>1084.0618750000001</v>
      </c>
      <c r="V4585" s="9">
        <v>1101.589264</v>
      </c>
    </row>
    <row r="4586" spans="1:22" x14ac:dyDescent="0.25">
      <c r="A4586" s="8" t="s">
        <v>1</v>
      </c>
      <c r="B4586" s="8" t="s">
        <v>73</v>
      </c>
      <c r="C4586" s="8" t="s">
        <v>87</v>
      </c>
      <c r="G4586" s="8" t="s">
        <v>124</v>
      </c>
      <c r="J4586" s="9">
        <v>0</v>
      </c>
      <c r="K4586" s="9">
        <v>5.9265299E-2</v>
      </c>
      <c r="L4586" s="9">
        <v>0.48742083800000002</v>
      </c>
      <c r="M4586" s="9">
        <v>2.3947836640000002</v>
      </c>
      <c r="N4586" s="9">
        <v>8.4099945690000002</v>
      </c>
      <c r="O4586" s="9">
        <v>22.938474370000002</v>
      </c>
      <c r="P4586" s="9">
        <v>42.586442869999999</v>
      </c>
      <c r="Q4586" s="9">
        <v>60.780852000000003</v>
      </c>
      <c r="R4586" s="9">
        <v>74.67577679</v>
      </c>
      <c r="S4586" s="9">
        <v>84.317514410000001</v>
      </c>
      <c r="T4586" s="9">
        <v>91.542174729999999</v>
      </c>
      <c r="U4586" s="9">
        <v>97.939259939999999</v>
      </c>
      <c r="V4586" s="9">
        <v>103.81910139999999</v>
      </c>
    </row>
    <row r="4587" spans="1:22" x14ac:dyDescent="0.25">
      <c r="A4587" s="8" t="s">
        <v>1</v>
      </c>
      <c r="B4587" s="8" t="s">
        <v>73</v>
      </c>
      <c r="C4587" s="8" t="s">
        <v>88</v>
      </c>
      <c r="G4587" s="8" t="s">
        <v>123</v>
      </c>
      <c r="J4587" s="9">
        <v>178.53806080000001</v>
      </c>
      <c r="K4587" s="9">
        <v>190.6521846</v>
      </c>
      <c r="L4587" s="9">
        <v>207.15928579999999</v>
      </c>
      <c r="M4587" s="9">
        <v>216.28253000000001</v>
      </c>
      <c r="N4587" s="9">
        <v>220.0203918</v>
      </c>
      <c r="O4587" s="9">
        <v>221.22730189999999</v>
      </c>
      <c r="P4587" s="9">
        <v>220.96621279999999</v>
      </c>
      <c r="Q4587" s="9">
        <v>221.37101799999999</v>
      </c>
      <c r="R4587" s="9">
        <v>223.26395679999999</v>
      </c>
      <c r="S4587" s="9">
        <v>226.27674379999999</v>
      </c>
      <c r="T4587" s="9">
        <v>227.47650179999999</v>
      </c>
      <c r="U4587" s="9">
        <v>231.54762539999999</v>
      </c>
      <c r="V4587" s="9">
        <v>233.16651820000001</v>
      </c>
    </row>
    <row r="4588" spans="1:22" x14ac:dyDescent="0.25">
      <c r="A4588" s="8" t="s">
        <v>1</v>
      </c>
      <c r="B4588" s="8" t="s">
        <v>73</v>
      </c>
      <c r="C4588" s="8" t="s">
        <v>88</v>
      </c>
      <c r="G4588" s="8" t="s">
        <v>124</v>
      </c>
      <c r="J4588" s="9">
        <v>0</v>
      </c>
      <c r="K4588" s="9">
        <v>2.2252175999999999E-2</v>
      </c>
      <c r="L4588" s="9">
        <v>0.21648395200000001</v>
      </c>
      <c r="M4588" s="9">
        <v>0.90864214799999998</v>
      </c>
      <c r="N4588" s="9">
        <v>2.9108421149999999</v>
      </c>
      <c r="O4588" s="9">
        <v>7.4538112459999999</v>
      </c>
      <c r="P4588" s="9">
        <v>13.48595839</v>
      </c>
      <c r="Q4588" s="9">
        <v>18.89571114</v>
      </c>
      <c r="R4588" s="9">
        <v>22.873767529999999</v>
      </c>
      <c r="S4588" s="9">
        <v>25.464360849999998</v>
      </c>
      <c r="T4588" s="9">
        <v>27.006022850000001</v>
      </c>
      <c r="U4588" s="9">
        <v>28.524326540000001</v>
      </c>
      <c r="V4588" s="9">
        <v>29.519028980000002</v>
      </c>
    </row>
    <row r="4589" spans="1:22" x14ac:dyDescent="0.25">
      <c r="A4589" s="8" t="s">
        <v>1</v>
      </c>
      <c r="B4589" s="8" t="s">
        <v>73</v>
      </c>
      <c r="C4589" s="8" t="s">
        <v>89</v>
      </c>
      <c r="G4589" s="8" t="s">
        <v>123</v>
      </c>
      <c r="J4589" s="9">
        <v>404.91358589999999</v>
      </c>
      <c r="K4589" s="9">
        <v>420.84428739999998</v>
      </c>
      <c r="L4589" s="9">
        <v>429.5745096</v>
      </c>
      <c r="M4589" s="9">
        <v>437.15051720000002</v>
      </c>
      <c r="N4589" s="9">
        <v>440.99547990000002</v>
      </c>
      <c r="O4589" s="9">
        <v>439.14064350000001</v>
      </c>
      <c r="P4589" s="9">
        <v>434.29320339999998</v>
      </c>
      <c r="Q4589" s="9">
        <v>431.24480469999997</v>
      </c>
      <c r="R4589" s="9">
        <v>431.22181920000003</v>
      </c>
      <c r="S4589" s="9">
        <v>436.78096950000003</v>
      </c>
      <c r="T4589" s="9">
        <v>439.29906670000003</v>
      </c>
      <c r="U4589" s="9">
        <v>446.94549999999998</v>
      </c>
      <c r="V4589" s="9">
        <v>450.14630210000001</v>
      </c>
    </row>
    <row r="4590" spans="1:22" x14ac:dyDescent="0.25">
      <c r="A4590" s="8" t="s">
        <v>1</v>
      </c>
      <c r="B4590" s="8" t="s">
        <v>73</v>
      </c>
      <c r="C4590" s="8" t="s">
        <v>89</v>
      </c>
      <c r="G4590" s="8" t="s">
        <v>124</v>
      </c>
      <c r="J4590" s="9">
        <v>0</v>
      </c>
      <c r="K4590" s="9">
        <v>5.4176739000000002E-2</v>
      </c>
      <c r="L4590" s="9">
        <v>0.39389790600000002</v>
      </c>
      <c r="M4590" s="9">
        <v>1.886110975</v>
      </c>
      <c r="N4590" s="9">
        <v>6.7409992670000003</v>
      </c>
      <c r="O4590" s="9">
        <v>17.240412190000001</v>
      </c>
      <c r="P4590" s="9">
        <v>30.341028189999999</v>
      </c>
      <c r="Q4590" s="9">
        <v>41.500937530000002</v>
      </c>
      <c r="R4590" s="9">
        <v>49.298929370000003</v>
      </c>
      <c r="S4590" s="9">
        <v>54.6736699</v>
      </c>
      <c r="T4590" s="9">
        <v>57.767759380000001</v>
      </c>
      <c r="U4590" s="9">
        <v>60.69279367</v>
      </c>
      <c r="V4590" s="9">
        <v>62.467131350000002</v>
      </c>
    </row>
    <row r="4591" spans="1:22" x14ac:dyDescent="0.25">
      <c r="A4591" s="8" t="s">
        <v>1</v>
      </c>
      <c r="B4591" s="8" t="s">
        <v>73</v>
      </c>
      <c r="C4591" s="8" t="s">
        <v>90</v>
      </c>
      <c r="G4591" s="8" t="s">
        <v>123</v>
      </c>
      <c r="J4591" s="9">
        <v>153.50506480000001</v>
      </c>
      <c r="K4591" s="9">
        <v>181.10142400000001</v>
      </c>
      <c r="L4591" s="9">
        <v>204.63402579999999</v>
      </c>
      <c r="M4591" s="9">
        <v>203.19492919999999</v>
      </c>
      <c r="N4591" s="9">
        <v>211.71675980000001</v>
      </c>
      <c r="O4591" s="9">
        <v>218.69052740000001</v>
      </c>
      <c r="P4591" s="9">
        <v>225.67671340000001</v>
      </c>
      <c r="Q4591" s="9">
        <v>236.02021819999999</v>
      </c>
      <c r="R4591" s="9">
        <v>241.8109796</v>
      </c>
      <c r="S4591" s="9">
        <v>244.94735610000001</v>
      </c>
      <c r="T4591" s="9">
        <v>249.07949550000001</v>
      </c>
      <c r="U4591" s="9">
        <v>253.66509239999999</v>
      </c>
      <c r="V4591" s="9">
        <v>258.26514129999998</v>
      </c>
    </row>
    <row r="4592" spans="1:22" x14ac:dyDescent="0.25">
      <c r="A4592" s="8" t="s">
        <v>1</v>
      </c>
      <c r="B4592" s="8" t="s">
        <v>73</v>
      </c>
      <c r="C4592" s="8" t="s">
        <v>90</v>
      </c>
      <c r="G4592" s="8" t="s">
        <v>124</v>
      </c>
      <c r="J4592" s="9">
        <v>0</v>
      </c>
      <c r="K4592" s="9">
        <v>3.7962098999999999E-2</v>
      </c>
      <c r="L4592" s="9">
        <v>0.28850707599999997</v>
      </c>
      <c r="M4592" s="9">
        <v>0.63029684699999999</v>
      </c>
      <c r="N4592" s="9">
        <v>3.081549656</v>
      </c>
      <c r="O4592" s="9">
        <v>8.9450573779999996</v>
      </c>
      <c r="P4592" s="9">
        <v>17.14037356</v>
      </c>
      <c r="Q4592" s="9">
        <v>25.08075363</v>
      </c>
      <c r="R4592" s="9">
        <v>29.52748944</v>
      </c>
      <c r="S4592" s="9">
        <v>31.884735559999999</v>
      </c>
      <c r="T4592" s="9">
        <v>33.55972526</v>
      </c>
      <c r="U4592" s="9">
        <v>34.927855839999999</v>
      </c>
      <c r="V4592" s="9">
        <v>36.015967080000003</v>
      </c>
    </row>
    <row r="4593" spans="1:22" x14ac:dyDescent="0.25">
      <c r="A4593" s="8" t="s">
        <v>1</v>
      </c>
      <c r="B4593" s="8" t="s">
        <v>73</v>
      </c>
      <c r="C4593" s="8" t="s">
        <v>91</v>
      </c>
      <c r="G4593" s="8" t="s">
        <v>123</v>
      </c>
      <c r="J4593" s="9">
        <v>707.08967050000001</v>
      </c>
      <c r="K4593" s="9">
        <v>734.34851530000003</v>
      </c>
      <c r="L4593" s="9">
        <v>761.64879229999997</v>
      </c>
      <c r="M4593" s="9">
        <v>786.89049469999998</v>
      </c>
      <c r="N4593" s="9">
        <v>806.87789859999998</v>
      </c>
      <c r="O4593" s="9">
        <v>818.37320169999998</v>
      </c>
      <c r="P4593" s="9">
        <v>824.19567989999996</v>
      </c>
      <c r="Q4593" s="9">
        <v>830.75219479999998</v>
      </c>
      <c r="R4593" s="9">
        <v>840.84759129999998</v>
      </c>
      <c r="S4593" s="9">
        <v>854.61232429999995</v>
      </c>
      <c r="T4593" s="9">
        <v>870.51632919999997</v>
      </c>
      <c r="U4593" s="9">
        <v>887.30593710000005</v>
      </c>
      <c r="V4593" s="9">
        <v>904.77286579999998</v>
      </c>
    </row>
    <row r="4594" spans="1:22" x14ac:dyDescent="0.25">
      <c r="A4594" s="8" t="s">
        <v>1</v>
      </c>
      <c r="B4594" s="8" t="s">
        <v>73</v>
      </c>
      <c r="C4594" s="8" t="s">
        <v>91</v>
      </c>
      <c r="G4594" s="8" t="s">
        <v>124</v>
      </c>
      <c r="J4594" s="9">
        <v>0</v>
      </c>
      <c r="K4594" s="9">
        <v>5.006037E-2</v>
      </c>
      <c r="L4594" s="9">
        <v>0.40844376700000001</v>
      </c>
      <c r="M4594" s="9">
        <v>1.9398852820000001</v>
      </c>
      <c r="N4594" s="9">
        <v>7.0100729660000001</v>
      </c>
      <c r="O4594" s="9">
        <v>18.48569638</v>
      </c>
      <c r="P4594" s="9">
        <v>33.99841035</v>
      </c>
      <c r="Q4594" s="9">
        <v>48.349828449999997</v>
      </c>
      <c r="R4594" s="9">
        <v>59.190156719999997</v>
      </c>
      <c r="S4594" s="9">
        <v>66.431025840000004</v>
      </c>
      <c r="T4594" s="9">
        <v>71.431291799999997</v>
      </c>
      <c r="U4594" s="9">
        <v>75.460107489999999</v>
      </c>
      <c r="V4594" s="9">
        <v>78.683701819999996</v>
      </c>
    </row>
    <row r="4595" spans="1:22" x14ac:dyDescent="0.25">
      <c r="A4595" s="8" t="s">
        <v>1</v>
      </c>
      <c r="B4595" s="8" t="s">
        <v>73</v>
      </c>
      <c r="C4595" s="8" t="s">
        <v>92</v>
      </c>
      <c r="G4595" s="8" t="s">
        <v>123</v>
      </c>
      <c r="J4595" s="9">
        <v>287.51460320000001</v>
      </c>
      <c r="K4595" s="9">
        <v>299.1377698</v>
      </c>
      <c r="L4595" s="9">
        <v>310.26578740000002</v>
      </c>
      <c r="M4595" s="9">
        <v>319.64083470000003</v>
      </c>
      <c r="N4595" s="9">
        <v>325.91106300000001</v>
      </c>
      <c r="O4595" s="9">
        <v>327.04644830000001</v>
      </c>
      <c r="P4595" s="9">
        <v>325.55920980000002</v>
      </c>
      <c r="Q4595" s="9">
        <v>325.52267269999999</v>
      </c>
      <c r="R4595" s="9">
        <v>328.11108890000003</v>
      </c>
      <c r="S4595" s="9">
        <v>332.99339209999999</v>
      </c>
      <c r="T4595" s="9">
        <v>339.08685439999999</v>
      </c>
      <c r="U4595" s="9">
        <v>345.72745959999997</v>
      </c>
      <c r="V4595" s="9">
        <v>352.80788690000003</v>
      </c>
    </row>
    <row r="4596" spans="1:22" x14ac:dyDescent="0.25">
      <c r="A4596" s="8" t="s">
        <v>1</v>
      </c>
      <c r="B4596" s="8" t="s">
        <v>73</v>
      </c>
      <c r="C4596" s="8" t="s">
        <v>92</v>
      </c>
      <c r="G4596" s="8" t="s">
        <v>124</v>
      </c>
      <c r="J4596" s="9">
        <v>0</v>
      </c>
      <c r="K4596" s="9">
        <v>3.7533790999999997E-2</v>
      </c>
      <c r="L4596" s="9">
        <v>0.31230776999999998</v>
      </c>
      <c r="M4596" s="9">
        <v>1.5159751669999999</v>
      </c>
      <c r="N4596" s="9">
        <v>5.4835176250000002</v>
      </c>
      <c r="O4596" s="9">
        <v>14.008939890000001</v>
      </c>
      <c r="P4596" s="9">
        <v>24.590173109999999</v>
      </c>
      <c r="Q4596" s="9">
        <v>33.616345549999998</v>
      </c>
      <c r="R4596" s="9">
        <v>39.991481499999999</v>
      </c>
      <c r="S4596" s="9">
        <v>44.073895739999998</v>
      </c>
      <c r="T4596" s="9">
        <v>46.873124050000001</v>
      </c>
      <c r="U4596" s="9">
        <v>49.111487189999998</v>
      </c>
      <c r="V4596" s="9">
        <v>50.931993800000001</v>
      </c>
    </row>
    <row r="4597" spans="1:22" x14ac:dyDescent="0.25">
      <c r="A4597" s="8" t="s">
        <v>1</v>
      </c>
      <c r="B4597" s="8" t="s">
        <v>93</v>
      </c>
      <c r="C4597" s="8" t="s">
        <v>94</v>
      </c>
      <c r="G4597" s="8" t="s">
        <v>123</v>
      </c>
      <c r="J4597" s="9">
        <v>12316.23416</v>
      </c>
      <c r="K4597" s="9">
        <v>12337.579180000001</v>
      </c>
      <c r="L4597" s="9">
        <v>12323.786700000001</v>
      </c>
      <c r="M4597" s="9">
        <v>12313.88913</v>
      </c>
      <c r="N4597" s="9">
        <v>12307.2637</v>
      </c>
      <c r="O4597" s="9">
        <v>12296.678250000001</v>
      </c>
      <c r="P4597" s="9">
        <v>12230.754129999999</v>
      </c>
      <c r="Q4597" s="9">
        <v>12340.67583</v>
      </c>
      <c r="R4597" s="9">
        <v>12422.39373</v>
      </c>
      <c r="S4597" s="9">
        <v>12512.092689999999</v>
      </c>
      <c r="T4597" s="9">
        <v>12603.34173</v>
      </c>
      <c r="U4597" s="9">
        <v>12705.51089</v>
      </c>
      <c r="V4597" s="9">
        <v>12828.979859999999</v>
      </c>
    </row>
    <row r="4598" spans="1:22" x14ac:dyDescent="0.25">
      <c r="A4598" s="8" t="s">
        <v>1</v>
      </c>
      <c r="B4598" s="8" t="s">
        <v>93</v>
      </c>
      <c r="C4598" s="8" t="s">
        <v>94</v>
      </c>
      <c r="G4598" s="8" t="s">
        <v>124</v>
      </c>
      <c r="J4598" s="9">
        <v>42.393700699999997</v>
      </c>
      <c r="K4598" s="9">
        <v>167.1427716</v>
      </c>
      <c r="L4598" s="9">
        <v>342.3120725</v>
      </c>
      <c r="M4598" s="9">
        <v>532.67918069999996</v>
      </c>
      <c r="N4598" s="9">
        <v>718.14379110000004</v>
      </c>
      <c r="O4598" s="9">
        <v>902.62584200000003</v>
      </c>
      <c r="P4598" s="9">
        <v>1136.271336</v>
      </c>
      <c r="Q4598" s="9">
        <v>1191.208028</v>
      </c>
      <c r="R4598" s="9">
        <v>1274.5975619999999</v>
      </c>
      <c r="S4598" s="9">
        <v>1349.996398</v>
      </c>
      <c r="T4598" s="9">
        <v>1425.3709140000001</v>
      </c>
      <c r="U4598" s="9">
        <v>1488.4712950000001</v>
      </c>
      <c r="V4598" s="9">
        <v>1528.769949</v>
      </c>
    </row>
    <row r="4599" spans="1:22" x14ac:dyDescent="0.25">
      <c r="A4599" s="8" t="s">
        <v>1</v>
      </c>
      <c r="B4599" s="8" t="s">
        <v>93</v>
      </c>
      <c r="C4599" s="8" t="s">
        <v>95</v>
      </c>
      <c r="G4599" s="8" t="s">
        <v>123</v>
      </c>
      <c r="J4599" s="9">
        <v>114328.02280000001</v>
      </c>
      <c r="K4599" s="9">
        <v>113601.2884</v>
      </c>
      <c r="L4599" s="9">
        <v>112261.7645</v>
      </c>
      <c r="M4599" s="9">
        <v>111085.821</v>
      </c>
      <c r="N4599" s="9">
        <v>110120.599</v>
      </c>
      <c r="O4599" s="9">
        <v>109238.8331</v>
      </c>
      <c r="P4599" s="9">
        <v>108821.4258</v>
      </c>
      <c r="Q4599" s="9">
        <v>108883.49619999999</v>
      </c>
      <c r="R4599" s="9">
        <v>109477.9056</v>
      </c>
      <c r="S4599" s="9">
        <v>110200.09110000001</v>
      </c>
      <c r="T4599" s="9">
        <v>110967.7412</v>
      </c>
      <c r="U4599" s="9">
        <v>111850.40210000001</v>
      </c>
      <c r="V4599" s="9">
        <v>112928.774</v>
      </c>
    </row>
    <row r="4600" spans="1:22" x14ac:dyDescent="0.25">
      <c r="A4600" s="8" t="s">
        <v>1</v>
      </c>
      <c r="B4600" s="8" t="s">
        <v>93</v>
      </c>
      <c r="C4600" s="8" t="s">
        <v>95</v>
      </c>
      <c r="G4600" s="8" t="s">
        <v>124</v>
      </c>
      <c r="J4600" s="9">
        <v>496.10842689999998</v>
      </c>
      <c r="K4600" s="9">
        <v>1882.1288480000001</v>
      </c>
      <c r="L4600" s="9">
        <v>3955.6873059999998</v>
      </c>
      <c r="M4600" s="9">
        <v>6269.2570470000001</v>
      </c>
      <c r="N4600" s="9">
        <v>8607.8188300000002</v>
      </c>
      <c r="O4600" s="9">
        <v>10876.94153</v>
      </c>
      <c r="P4600" s="9">
        <v>12700.24936</v>
      </c>
      <c r="Q4600" s="9">
        <v>13983.43525</v>
      </c>
      <c r="R4600" s="9">
        <v>14760.75805</v>
      </c>
      <c r="S4600" s="9">
        <v>15421.885630000001</v>
      </c>
      <c r="T4600" s="9">
        <v>16028.58489</v>
      </c>
      <c r="U4600" s="9">
        <v>16466.014569999999</v>
      </c>
      <c r="V4600" s="9">
        <v>16653.740839999999</v>
      </c>
    </row>
    <row r="4601" spans="1:22" x14ac:dyDescent="0.25">
      <c r="A4601" s="8" t="s">
        <v>1</v>
      </c>
      <c r="B4601" s="8" t="s">
        <v>96</v>
      </c>
      <c r="C4601" s="8" t="s">
        <v>97</v>
      </c>
      <c r="G4601" s="8" t="s">
        <v>123</v>
      </c>
      <c r="J4601" s="9">
        <v>3429.830438</v>
      </c>
      <c r="K4601" s="9">
        <v>3456.6981999999998</v>
      </c>
      <c r="L4601" s="9">
        <v>3478.7482249999998</v>
      </c>
      <c r="M4601" s="9">
        <v>3476.215682</v>
      </c>
      <c r="N4601" s="9">
        <v>3444.7368019999999</v>
      </c>
      <c r="O4601" s="9">
        <v>3361.8395500000001</v>
      </c>
      <c r="P4601" s="9">
        <v>3262.7257260000001</v>
      </c>
      <c r="Q4601" s="9">
        <v>3186.630795</v>
      </c>
      <c r="R4601" s="9">
        <v>3118.3232159999998</v>
      </c>
      <c r="S4601" s="9">
        <v>3067.469004</v>
      </c>
      <c r="T4601" s="9">
        <v>3039.3005629999998</v>
      </c>
      <c r="U4601" s="9">
        <v>3021.6875369999998</v>
      </c>
      <c r="V4601" s="9">
        <v>3009.46657</v>
      </c>
    </row>
    <row r="4602" spans="1:22" x14ac:dyDescent="0.25">
      <c r="A4602" s="8" t="s">
        <v>1</v>
      </c>
      <c r="B4602" s="8" t="s">
        <v>96</v>
      </c>
      <c r="C4602" s="8" t="s">
        <v>97</v>
      </c>
      <c r="G4602" s="8" t="s">
        <v>124</v>
      </c>
      <c r="J4602" s="9">
        <v>0.283562288</v>
      </c>
      <c r="K4602" s="9">
        <v>2.127800277</v>
      </c>
      <c r="L4602" s="9">
        <v>10.82677455</v>
      </c>
      <c r="M4602" s="9">
        <v>38.579318239999999</v>
      </c>
      <c r="N4602" s="9">
        <v>104.4358039</v>
      </c>
      <c r="O4602" s="9">
        <v>212.1030427</v>
      </c>
      <c r="P4602" s="9">
        <v>332.26240089999999</v>
      </c>
      <c r="Q4602" s="9">
        <v>428.30169269999999</v>
      </c>
      <c r="R4602" s="9">
        <v>515.94144789999996</v>
      </c>
      <c r="S4602" s="9">
        <v>586.51572669999996</v>
      </c>
      <c r="T4602" s="9">
        <v>634.05322409999997</v>
      </c>
      <c r="U4602" s="9">
        <v>671.11365560000002</v>
      </c>
      <c r="V4602" s="9">
        <v>703.03731830000004</v>
      </c>
    </row>
    <row r="4603" spans="1:22" x14ac:dyDescent="0.25">
      <c r="A4603" s="8" t="s">
        <v>1</v>
      </c>
      <c r="B4603" s="8" t="s">
        <v>96</v>
      </c>
      <c r="C4603" s="8" t="s">
        <v>98</v>
      </c>
      <c r="G4603" s="8" t="s">
        <v>123</v>
      </c>
      <c r="J4603" s="9">
        <v>4228.2305120000001</v>
      </c>
      <c r="K4603" s="9">
        <v>4303.540567</v>
      </c>
      <c r="L4603" s="9">
        <v>4356.9139960000002</v>
      </c>
      <c r="M4603" s="9">
        <v>4385.1199450000004</v>
      </c>
      <c r="N4603" s="9">
        <v>4347.9099130000004</v>
      </c>
      <c r="O4603" s="9">
        <v>4258.9573069999997</v>
      </c>
      <c r="P4603" s="9">
        <v>4156.8359810000002</v>
      </c>
      <c r="Q4603" s="9">
        <v>4071.6279199999999</v>
      </c>
      <c r="R4603" s="9">
        <v>3997.8419899999999</v>
      </c>
      <c r="S4603" s="9">
        <v>3954.2861710000002</v>
      </c>
      <c r="T4603" s="9">
        <v>3931.6821359999999</v>
      </c>
      <c r="U4603" s="9">
        <v>3922.1308009999998</v>
      </c>
      <c r="V4603" s="9">
        <v>3919.3428079999999</v>
      </c>
    </row>
    <row r="4604" spans="1:22" x14ac:dyDescent="0.25">
      <c r="A4604" s="8" t="s">
        <v>1</v>
      </c>
      <c r="B4604" s="8" t="s">
        <v>96</v>
      </c>
      <c r="C4604" s="8" t="s">
        <v>98</v>
      </c>
      <c r="G4604" s="8" t="s">
        <v>124</v>
      </c>
      <c r="J4604" s="9">
        <v>0.295332865</v>
      </c>
      <c r="K4604" s="9">
        <v>2.3614586119999998</v>
      </c>
      <c r="L4604" s="9">
        <v>14.63784343</v>
      </c>
      <c r="M4604" s="9">
        <v>47.761654559999997</v>
      </c>
      <c r="N4604" s="9">
        <v>129.9491865</v>
      </c>
      <c r="O4604" s="9">
        <v>265.96817909999999</v>
      </c>
      <c r="P4604" s="9">
        <v>408.95287669999999</v>
      </c>
      <c r="Q4604" s="9">
        <v>534.11372870000002</v>
      </c>
      <c r="R4604" s="9">
        <v>648.07806549999998</v>
      </c>
      <c r="S4604" s="9">
        <v>729.73746860000006</v>
      </c>
      <c r="T4604" s="9">
        <v>782.07175870000003</v>
      </c>
      <c r="U4604" s="9">
        <v>821.32568960000003</v>
      </c>
      <c r="V4604" s="9">
        <v>854.41222089999997</v>
      </c>
    </row>
    <row r="4605" spans="1:22" x14ac:dyDescent="0.25">
      <c r="A4605" s="8" t="s">
        <v>1</v>
      </c>
      <c r="B4605" s="8" t="s">
        <v>96</v>
      </c>
      <c r="C4605" s="8" t="s">
        <v>99</v>
      </c>
      <c r="G4605" s="8" t="s">
        <v>123</v>
      </c>
      <c r="J4605" s="9">
        <v>250.344042</v>
      </c>
      <c r="K4605" s="9">
        <v>257.3582523</v>
      </c>
      <c r="L4605" s="9">
        <v>263.42958190000002</v>
      </c>
      <c r="M4605" s="9">
        <v>270.61104740000002</v>
      </c>
      <c r="N4605" s="9">
        <v>276.71536300000002</v>
      </c>
      <c r="O4605" s="9">
        <v>271.30958850000002</v>
      </c>
      <c r="P4605" s="9">
        <v>264.4572182</v>
      </c>
      <c r="Q4605" s="9">
        <v>259.54462000000001</v>
      </c>
      <c r="R4605" s="9">
        <v>255.4462978</v>
      </c>
      <c r="S4605" s="9">
        <v>253.9799787</v>
      </c>
      <c r="T4605" s="9">
        <v>254.14643179999999</v>
      </c>
      <c r="U4605" s="9">
        <v>255.03703379999999</v>
      </c>
      <c r="V4605" s="9">
        <v>256.16023000000001</v>
      </c>
    </row>
    <row r="4606" spans="1:22" x14ac:dyDescent="0.25">
      <c r="A4606" s="8" t="s">
        <v>1</v>
      </c>
      <c r="B4606" s="8" t="s">
        <v>96</v>
      </c>
      <c r="C4606" s="8" t="s">
        <v>99</v>
      </c>
      <c r="G4606" s="8" t="s">
        <v>124</v>
      </c>
      <c r="J4606" s="9">
        <v>3.1518918999999999E-2</v>
      </c>
      <c r="K4606" s="9">
        <v>0.19889721799999999</v>
      </c>
      <c r="L4606" s="9">
        <v>0.82294495000000001</v>
      </c>
      <c r="M4606" s="9">
        <v>3.2219741669999999</v>
      </c>
      <c r="N4606" s="9">
        <v>10.56192407</v>
      </c>
      <c r="O4606" s="9">
        <v>20.66074051</v>
      </c>
      <c r="P4606" s="9">
        <v>32.141269289999997</v>
      </c>
      <c r="Q4606" s="9">
        <v>41.617267460000001</v>
      </c>
      <c r="R4606" s="9">
        <v>50.211010010000003</v>
      </c>
      <c r="S4606" s="9">
        <v>56.107044559999999</v>
      </c>
      <c r="T4606" s="9">
        <v>60.208855880000002</v>
      </c>
      <c r="U4606" s="9">
        <v>63.530268280000001</v>
      </c>
      <c r="V4606" s="9">
        <v>66.557803399999997</v>
      </c>
    </row>
    <row r="4607" spans="1:22" x14ac:dyDescent="0.25">
      <c r="A4607" s="8" t="s">
        <v>1</v>
      </c>
      <c r="B4607" s="8" t="s">
        <v>96</v>
      </c>
      <c r="C4607" s="8" t="s">
        <v>100</v>
      </c>
      <c r="G4607" s="8" t="s">
        <v>123</v>
      </c>
      <c r="J4607" s="9">
        <v>2336.4493080000002</v>
      </c>
      <c r="K4607" s="9">
        <v>2391.7606780000001</v>
      </c>
      <c r="L4607" s="9">
        <v>2351.7429630000001</v>
      </c>
      <c r="M4607" s="9">
        <v>2257.4706379999998</v>
      </c>
      <c r="N4607" s="9">
        <v>2207.9143279999998</v>
      </c>
      <c r="O4607" s="9">
        <v>2129.6790890000002</v>
      </c>
      <c r="P4607" s="9">
        <v>2055.198339</v>
      </c>
      <c r="Q4607" s="9">
        <v>1998.4730239999999</v>
      </c>
      <c r="R4607" s="9">
        <v>1948.3005539999999</v>
      </c>
      <c r="S4607" s="9">
        <v>1911.930055</v>
      </c>
      <c r="T4607" s="9">
        <v>1888.7166070000001</v>
      </c>
      <c r="U4607" s="9">
        <v>1871.4762000000001</v>
      </c>
      <c r="V4607" s="9">
        <v>1857.17058</v>
      </c>
    </row>
    <row r="4608" spans="1:22" x14ac:dyDescent="0.25">
      <c r="A4608" s="8" t="s">
        <v>1</v>
      </c>
      <c r="B4608" s="8" t="s">
        <v>96</v>
      </c>
      <c r="C4608" s="8" t="s">
        <v>100</v>
      </c>
      <c r="G4608" s="8" t="s">
        <v>124</v>
      </c>
      <c r="J4608" s="9">
        <v>0.22280255600000001</v>
      </c>
      <c r="K4608" s="9">
        <v>1.9313541089999999</v>
      </c>
      <c r="L4608" s="9">
        <v>10.55203756</v>
      </c>
      <c r="M4608" s="9">
        <v>29.099522520000001</v>
      </c>
      <c r="N4608" s="9">
        <v>89.156411599999998</v>
      </c>
      <c r="O4608" s="9">
        <v>177.66315660000001</v>
      </c>
      <c r="P4608" s="9">
        <v>261.71407699999997</v>
      </c>
      <c r="Q4608" s="9">
        <v>327.72741589999998</v>
      </c>
      <c r="R4608" s="9">
        <v>387.21222399999999</v>
      </c>
      <c r="S4608" s="9">
        <v>432.95654669999999</v>
      </c>
      <c r="T4608" s="9">
        <v>465.49718369999999</v>
      </c>
      <c r="U4608" s="9">
        <v>492.01994589999998</v>
      </c>
      <c r="V4608" s="9">
        <v>515.54414870000005</v>
      </c>
    </row>
    <row r="4609" spans="1:22" x14ac:dyDescent="0.25">
      <c r="A4609" s="8" t="s">
        <v>1</v>
      </c>
      <c r="B4609" s="8" t="s">
        <v>96</v>
      </c>
      <c r="C4609" s="8" t="s">
        <v>101</v>
      </c>
      <c r="G4609" s="8" t="s">
        <v>123</v>
      </c>
      <c r="J4609" s="9">
        <v>2321.986613</v>
      </c>
      <c r="K4609" s="9">
        <v>2348.7877979999998</v>
      </c>
      <c r="L4609" s="9">
        <v>2380.2386139999999</v>
      </c>
      <c r="M4609" s="9">
        <v>2398.8810920000001</v>
      </c>
      <c r="N4609" s="9">
        <v>2379.7967050000002</v>
      </c>
      <c r="O4609" s="9">
        <v>2319.8374829999998</v>
      </c>
      <c r="P4609" s="9">
        <v>2258.892668</v>
      </c>
      <c r="Q4609" s="9">
        <v>2214.0927689999999</v>
      </c>
      <c r="R4609" s="9">
        <v>2174.575272</v>
      </c>
      <c r="S4609" s="9">
        <v>2149.6625250000002</v>
      </c>
      <c r="T4609" s="9">
        <v>2137.1670009999998</v>
      </c>
      <c r="U4609" s="9">
        <v>2129.7876190000002</v>
      </c>
      <c r="V4609" s="9">
        <v>2124.3328729999998</v>
      </c>
    </row>
    <row r="4610" spans="1:22" x14ac:dyDescent="0.25">
      <c r="A4610" s="8" t="s">
        <v>1</v>
      </c>
      <c r="B4610" s="8" t="s">
        <v>96</v>
      </c>
      <c r="C4610" s="8" t="s">
        <v>101</v>
      </c>
      <c r="G4610" s="8" t="s">
        <v>124</v>
      </c>
      <c r="J4610" s="9">
        <v>0.19314844</v>
      </c>
      <c r="K4610" s="9">
        <v>1.494624138</v>
      </c>
      <c r="L4610" s="9">
        <v>7.2497401159999999</v>
      </c>
      <c r="M4610" s="9">
        <v>26.988347770000001</v>
      </c>
      <c r="N4610" s="9">
        <v>71.45865818</v>
      </c>
      <c r="O4610" s="9">
        <v>135.0182001</v>
      </c>
      <c r="P4610" s="9">
        <v>211.6707902</v>
      </c>
      <c r="Q4610" s="9">
        <v>277.31797369999998</v>
      </c>
      <c r="R4610" s="9">
        <v>337.4318495</v>
      </c>
      <c r="S4610" s="9">
        <v>382.55969770000002</v>
      </c>
      <c r="T4610" s="9">
        <v>415.00842069999999</v>
      </c>
      <c r="U4610" s="9">
        <v>442.04304539999998</v>
      </c>
      <c r="V4610" s="9">
        <v>466.830601</v>
      </c>
    </row>
    <row r="4611" spans="1:22" x14ac:dyDescent="0.25">
      <c r="A4611" s="8" t="s">
        <v>1</v>
      </c>
      <c r="B4611" s="8" t="s">
        <v>96</v>
      </c>
      <c r="C4611" s="8" t="s">
        <v>102</v>
      </c>
      <c r="G4611" s="8" t="s">
        <v>123</v>
      </c>
      <c r="J4611" s="9">
        <v>25741.479360000001</v>
      </c>
      <c r="K4611" s="9">
        <v>25995.979080000001</v>
      </c>
      <c r="L4611" s="9">
        <v>26226.36551</v>
      </c>
      <c r="M4611" s="9">
        <v>26236.983530000001</v>
      </c>
      <c r="N4611" s="9">
        <v>25781.160459999999</v>
      </c>
      <c r="O4611" s="9">
        <v>24811.501339999999</v>
      </c>
      <c r="P4611" s="9">
        <v>24034.3573</v>
      </c>
      <c r="Q4611" s="9">
        <v>23424.861700000001</v>
      </c>
      <c r="R4611" s="9">
        <v>22914.520240000002</v>
      </c>
      <c r="S4611" s="9">
        <v>22610.5484</v>
      </c>
      <c r="T4611" s="9">
        <v>22448.055950000002</v>
      </c>
      <c r="U4611" s="9">
        <v>22339.871869999999</v>
      </c>
      <c r="V4611" s="9">
        <v>22251.888419999999</v>
      </c>
    </row>
    <row r="4612" spans="1:22" x14ac:dyDescent="0.25">
      <c r="A4612" s="8" t="s">
        <v>1</v>
      </c>
      <c r="B4612" s="8" t="s">
        <v>96</v>
      </c>
      <c r="C4612" s="8" t="s">
        <v>102</v>
      </c>
      <c r="G4612" s="8" t="s">
        <v>124</v>
      </c>
      <c r="J4612" s="9">
        <v>2.6797317760000001</v>
      </c>
      <c r="K4612" s="9">
        <v>19.25504737</v>
      </c>
      <c r="L4612" s="9">
        <v>108.3844903</v>
      </c>
      <c r="M4612" s="9">
        <v>427.48962310000002</v>
      </c>
      <c r="N4612" s="9">
        <v>1191.952006</v>
      </c>
      <c r="O4612" s="9">
        <v>2434.7422710000001</v>
      </c>
      <c r="P4612" s="9">
        <v>3463.1253000000002</v>
      </c>
      <c r="Q4612" s="9">
        <v>4317.7844610000002</v>
      </c>
      <c r="R4612" s="9">
        <v>5070.4447950000003</v>
      </c>
      <c r="S4612" s="9">
        <v>5617.8060820000001</v>
      </c>
      <c r="T4612" s="9">
        <v>6017.455148</v>
      </c>
      <c r="U4612" s="9">
        <v>6353.2769490000001</v>
      </c>
      <c r="V4612" s="9">
        <v>6668.3985270000003</v>
      </c>
    </row>
    <row r="4613" spans="1:22" x14ac:dyDescent="0.25">
      <c r="A4613" s="8" t="s">
        <v>1</v>
      </c>
      <c r="B4613" s="8" t="s">
        <v>96</v>
      </c>
      <c r="C4613" s="8" t="s">
        <v>103</v>
      </c>
      <c r="G4613" s="8" t="s">
        <v>123</v>
      </c>
      <c r="J4613" s="9">
        <v>38170.674700000003</v>
      </c>
      <c r="K4613" s="9">
        <v>38598.048069999997</v>
      </c>
      <c r="L4613" s="9">
        <v>38285.965089999998</v>
      </c>
      <c r="M4613" s="9">
        <v>38367.116329999997</v>
      </c>
      <c r="N4613" s="9">
        <v>37899.242440000002</v>
      </c>
      <c r="O4613" s="9">
        <v>36601.92611</v>
      </c>
      <c r="P4613" s="9">
        <v>35255.907520000001</v>
      </c>
      <c r="Q4613" s="9">
        <v>33989.510349999997</v>
      </c>
      <c r="R4613" s="9">
        <v>33091.317049999998</v>
      </c>
      <c r="S4613" s="9">
        <v>32551.678199999998</v>
      </c>
      <c r="T4613" s="9">
        <v>32308.942630000001</v>
      </c>
      <c r="U4613" s="9">
        <v>32221.778109999999</v>
      </c>
      <c r="V4613" s="9">
        <v>32203.239969999999</v>
      </c>
    </row>
    <row r="4614" spans="1:22" x14ac:dyDescent="0.25">
      <c r="A4614" s="8" t="s">
        <v>1</v>
      </c>
      <c r="B4614" s="8" t="s">
        <v>96</v>
      </c>
      <c r="C4614" s="8" t="s">
        <v>103</v>
      </c>
      <c r="G4614" s="8" t="s">
        <v>124</v>
      </c>
      <c r="J4614" s="9">
        <v>2.5518739049999999</v>
      </c>
      <c r="K4614" s="9">
        <v>18.73109844</v>
      </c>
      <c r="L4614" s="9">
        <v>97.728028359999996</v>
      </c>
      <c r="M4614" s="9">
        <v>402.08316600000001</v>
      </c>
      <c r="N4614" s="9">
        <v>1200.2406040000001</v>
      </c>
      <c r="O4614" s="9">
        <v>2570.500845</v>
      </c>
      <c r="P4614" s="9">
        <v>3963.8530999999998</v>
      </c>
      <c r="Q4614" s="9">
        <v>5280.118211</v>
      </c>
      <c r="R4614" s="9">
        <v>6238.6276239999997</v>
      </c>
      <c r="S4614" s="9">
        <v>6852.365941</v>
      </c>
      <c r="T4614" s="9">
        <v>7180.6229709999998</v>
      </c>
      <c r="U4614" s="9">
        <v>7359.9314960000002</v>
      </c>
      <c r="V4614" s="9">
        <v>7469.5858799999996</v>
      </c>
    </row>
    <row r="4615" spans="1:22" x14ac:dyDescent="0.25">
      <c r="A4615" s="8" t="s">
        <v>1</v>
      </c>
      <c r="B4615" s="8" t="s">
        <v>96</v>
      </c>
      <c r="C4615" s="8" t="s">
        <v>104</v>
      </c>
      <c r="G4615" s="8" t="s">
        <v>123</v>
      </c>
      <c r="J4615" s="9">
        <v>4185.7371039999998</v>
      </c>
      <c r="K4615" s="9">
        <v>4198.8680510000004</v>
      </c>
      <c r="L4615" s="9">
        <v>4276.3253539999996</v>
      </c>
      <c r="M4615" s="9">
        <v>4288.2544180000004</v>
      </c>
      <c r="N4615" s="9">
        <v>4237.270356</v>
      </c>
      <c r="O4615" s="9">
        <v>4156.0093070000003</v>
      </c>
      <c r="P4615" s="9">
        <v>4061.019049</v>
      </c>
      <c r="Q4615" s="9">
        <v>3987.5533310000001</v>
      </c>
      <c r="R4615" s="9">
        <v>3923.7151170000002</v>
      </c>
      <c r="S4615" s="9">
        <v>3882.6047159999998</v>
      </c>
      <c r="T4615" s="9">
        <v>3858.969916</v>
      </c>
      <c r="U4615" s="9">
        <v>3842.3171969999999</v>
      </c>
      <c r="V4615" s="9">
        <v>3828.4701100000002</v>
      </c>
    </row>
    <row r="4616" spans="1:22" x14ac:dyDescent="0.25">
      <c r="A4616" s="8" t="s">
        <v>1</v>
      </c>
      <c r="B4616" s="8" t="s">
        <v>96</v>
      </c>
      <c r="C4616" s="8" t="s">
        <v>104</v>
      </c>
      <c r="G4616" s="8" t="s">
        <v>124</v>
      </c>
      <c r="J4616" s="9">
        <v>0.33944018999999997</v>
      </c>
      <c r="K4616" s="9">
        <v>2.1813360639999999</v>
      </c>
      <c r="L4616" s="9">
        <v>11.885734319999999</v>
      </c>
      <c r="M4616" s="9">
        <v>41.323175620000001</v>
      </c>
      <c r="N4616" s="9">
        <v>109.2600613</v>
      </c>
      <c r="O4616" s="9">
        <v>221.9441721</v>
      </c>
      <c r="P4616" s="9">
        <v>346.7195893</v>
      </c>
      <c r="Q4616" s="9">
        <v>449.3744423</v>
      </c>
      <c r="R4616" s="9">
        <v>541.4796106</v>
      </c>
      <c r="S4616" s="9">
        <v>609.78679279999994</v>
      </c>
      <c r="T4616" s="9">
        <v>659.61849559999996</v>
      </c>
      <c r="U4616" s="9">
        <v>701.66723720000005</v>
      </c>
      <c r="V4616" s="9">
        <v>740.55371920000005</v>
      </c>
    </row>
    <row r="4617" spans="1:22" x14ac:dyDescent="0.25">
      <c r="A4617" s="8" t="s">
        <v>1</v>
      </c>
      <c r="B4617" s="8" t="s">
        <v>96</v>
      </c>
      <c r="C4617" s="8" t="s">
        <v>105</v>
      </c>
      <c r="G4617" s="8" t="s">
        <v>123</v>
      </c>
      <c r="J4617" s="9">
        <v>109.217832</v>
      </c>
      <c r="K4617" s="9">
        <v>111.49522159999999</v>
      </c>
      <c r="L4617" s="9">
        <v>113.6041156</v>
      </c>
      <c r="M4617" s="9">
        <v>114.8798037</v>
      </c>
      <c r="N4617" s="9">
        <v>113.9214302</v>
      </c>
      <c r="O4617" s="9">
        <v>110.8336419</v>
      </c>
      <c r="P4617" s="9">
        <v>107.38281430000001</v>
      </c>
      <c r="Q4617" s="9">
        <v>104.59685140000001</v>
      </c>
      <c r="R4617" s="9">
        <v>102.3911524</v>
      </c>
      <c r="S4617" s="9">
        <v>101.6149691</v>
      </c>
      <c r="T4617" s="9">
        <v>101.7007024</v>
      </c>
      <c r="U4617" s="9">
        <v>102.1728166</v>
      </c>
      <c r="V4617" s="9">
        <v>102.7988107</v>
      </c>
    </row>
    <row r="4618" spans="1:22" x14ac:dyDescent="0.25">
      <c r="A4618" s="8" t="s">
        <v>1</v>
      </c>
      <c r="B4618" s="8" t="s">
        <v>96</v>
      </c>
      <c r="C4618" s="8" t="s">
        <v>105</v>
      </c>
      <c r="G4618" s="8" t="s">
        <v>124</v>
      </c>
      <c r="J4618" s="9">
        <v>1.5125786E-2</v>
      </c>
      <c r="K4618" s="9">
        <v>9.4047327999999999E-2</v>
      </c>
      <c r="L4618" s="9">
        <v>0.32721836900000001</v>
      </c>
      <c r="M4618" s="9">
        <v>1.2991622890000001</v>
      </c>
      <c r="N4618" s="9">
        <v>4.3799394100000004</v>
      </c>
      <c r="O4618" s="9">
        <v>9.4851863440000006</v>
      </c>
      <c r="P4618" s="9">
        <v>14.882712809999999</v>
      </c>
      <c r="Q4618" s="9">
        <v>19.597962630000001</v>
      </c>
      <c r="R4618" s="9">
        <v>23.754683830000001</v>
      </c>
      <c r="S4618" s="9">
        <v>26.511394249999999</v>
      </c>
      <c r="T4618" s="9">
        <v>28.414330440000001</v>
      </c>
      <c r="U4618" s="9">
        <v>29.940256470000001</v>
      </c>
      <c r="V4618" s="9">
        <v>31.306265539999998</v>
      </c>
    </row>
    <row r="4619" spans="1:22" x14ac:dyDescent="0.25">
      <c r="A4619" s="8" t="s">
        <v>1</v>
      </c>
      <c r="B4619" s="8" t="s">
        <v>96</v>
      </c>
      <c r="C4619" s="8" t="s">
        <v>106</v>
      </c>
      <c r="G4619" s="8" t="s">
        <v>123</v>
      </c>
      <c r="J4619" s="9">
        <v>1515.069293</v>
      </c>
      <c r="K4619" s="9">
        <v>1563.785811</v>
      </c>
      <c r="L4619" s="9">
        <v>1621.967224</v>
      </c>
      <c r="M4619" s="9">
        <v>1632.8303450000001</v>
      </c>
      <c r="N4619" s="9">
        <v>1623.6966070000001</v>
      </c>
      <c r="O4619" s="9">
        <v>1594.91797</v>
      </c>
      <c r="P4619" s="9">
        <v>1558.6355040000001</v>
      </c>
      <c r="Q4619" s="9">
        <v>1532.9071140000001</v>
      </c>
      <c r="R4619" s="9">
        <v>1511.7929610000001</v>
      </c>
      <c r="S4619" s="9">
        <v>1501.8479110000001</v>
      </c>
      <c r="T4619" s="9">
        <v>1500.0151760000001</v>
      </c>
      <c r="U4619" s="9">
        <v>1501.8428650000001</v>
      </c>
      <c r="V4619" s="9">
        <v>1505.0072290000001</v>
      </c>
    </row>
    <row r="4620" spans="1:22" x14ac:dyDescent="0.25">
      <c r="A4620" s="8" t="s">
        <v>1</v>
      </c>
      <c r="B4620" s="8" t="s">
        <v>96</v>
      </c>
      <c r="C4620" s="8" t="s">
        <v>106</v>
      </c>
      <c r="G4620" s="8" t="s">
        <v>124</v>
      </c>
      <c r="J4620" s="9">
        <v>0.146599495</v>
      </c>
      <c r="K4620" s="9">
        <v>1.1562126269999999</v>
      </c>
      <c r="L4620" s="9">
        <v>5.9940247729999996</v>
      </c>
      <c r="M4620" s="9">
        <v>18.801067490000001</v>
      </c>
      <c r="N4620" s="9">
        <v>49.919097139999998</v>
      </c>
      <c r="O4620" s="9">
        <v>107.3859721</v>
      </c>
      <c r="P4620" s="9">
        <v>170.04308090000001</v>
      </c>
      <c r="Q4620" s="9">
        <v>221.3655095</v>
      </c>
      <c r="R4620" s="9">
        <v>267.59754880000003</v>
      </c>
      <c r="S4620" s="9">
        <v>302.15912470000001</v>
      </c>
      <c r="T4620" s="9">
        <v>327.58074490000001</v>
      </c>
      <c r="U4620" s="9">
        <v>349.19473979999998</v>
      </c>
      <c r="V4620" s="9">
        <v>369.23331839999997</v>
      </c>
    </row>
    <row r="4621" spans="1:22" x14ac:dyDescent="0.25">
      <c r="A4621" s="8" t="s">
        <v>1</v>
      </c>
      <c r="B4621" s="8" t="s">
        <v>96</v>
      </c>
      <c r="C4621" s="8" t="s">
        <v>107</v>
      </c>
      <c r="G4621" s="8" t="s">
        <v>123</v>
      </c>
      <c r="J4621" s="9">
        <v>23434.015759999998</v>
      </c>
      <c r="K4621" s="9">
        <v>23773.16217</v>
      </c>
      <c r="L4621" s="9">
        <v>24048.541010000001</v>
      </c>
      <c r="M4621" s="9">
        <v>24024.281470000002</v>
      </c>
      <c r="N4621" s="9">
        <v>23729.402849999999</v>
      </c>
      <c r="O4621" s="9">
        <v>23044.068480000002</v>
      </c>
      <c r="P4621" s="9">
        <v>22296.661639999998</v>
      </c>
      <c r="Q4621" s="9">
        <v>21731.794590000001</v>
      </c>
      <c r="R4621" s="9">
        <v>21260.207999999999</v>
      </c>
      <c r="S4621" s="9">
        <v>20957.98187</v>
      </c>
      <c r="T4621" s="9">
        <v>20762.721649999999</v>
      </c>
      <c r="U4621" s="9">
        <v>20613.523150000001</v>
      </c>
      <c r="V4621" s="9">
        <v>20482.988710000001</v>
      </c>
    </row>
    <row r="4622" spans="1:22" x14ac:dyDescent="0.25">
      <c r="A4622" s="8" t="s">
        <v>1</v>
      </c>
      <c r="B4622" s="8" t="s">
        <v>96</v>
      </c>
      <c r="C4622" s="8" t="s">
        <v>107</v>
      </c>
      <c r="G4622" s="8" t="s">
        <v>124</v>
      </c>
      <c r="J4622" s="9">
        <v>2.322074958</v>
      </c>
      <c r="K4622" s="9">
        <v>17.944836550000002</v>
      </c>
      <c r="L4622" s="9">
        <v>93.473915239999997</v>
      </c>
      <c r="M4622" s="9">
        <v>391.77170230000002</v>
      </c>
      <c r="N4622" s="9">
        <v>950.30581289999998</v>
      </c>
      <c r="O4622" s="9">
        <v>1781.24397</v>
      </c>
      <c r="P4622" s="9">
        <v>2654.513696</v>
      </c>
      <c r="Q4622" s="9">
        <v>3329.5662189999998</v>
      </c>
      <c r="R4622" s="9">
        <v>3902.1948590000002</v>
      </c>
      <c r="S4622" s="9">
        <v>4298.3974939999998</v>
      </c>
      <c r="T4622" s="9">
        <v>4581.6114809999999</v>
      </c>
      <c r="U4622" s="9">
        <v>4812.095018</v>
      </c>
      <c r="V4622" s="9">
        <v>5018.123842</v>
      </c>
    </row>
    <row r="4623" spans="1:22" x14ac:dyDescent="0.25">
      <c r="A4623" s="8" t="s">
        <v>1</v>
      </c>
      <c r="B4623" s="8" t="s">
        <v>96</v>
      </c>
      <c r="C4623" s="8" t="s">
        <v>108</v>
      </c>
      <c r="G4623" s="8" t="s">
        <v>123</v>
      </c>
      <c r="J4623" s="9">
        <v>186.177381</v>
      </c>
      <c r="K4623" s="9">
        <v>189.06077139999999</v>
      </c>
      <c r="L4623" s="9">
        <v>200.59362440000001</v>
      </c>
      <c r="M4623" s="9">
        <v>201.43395570000001</v>
      </c>
      <c r="N4623" s="9">
        <v>202.13301039999999</v>
      </c>
      <c r="O4623" s="9">
        <v>197.5111785</v>
      </c>
      <c r="P4623" s="9">
        <v>191.84486810000001</v>
      </c>
      <c r="Q4623" s="9">
        <v>187.87824079999999</v>
      </c>
      <c r="R4623" s="9">
        <v>184.54293079999999</v>
      </c>
      <c r="S4623" s="9">
        <v>182.5560696</v>
      </c>
      <c r="T4623" s="9">
        <v>182.12137319999999</v>
      </c>
      <c r="U4623" s="9">
        <v>182.35850099999999</v>
      </c>
      <c r="V4623" s="9">
        <v>182.8423737</v>
      </c>
    </row>
    <row r="4624" spans="1:22" x14ac:dyDescent="0.25">
      <c r="A4624" s="8" t="s">
        <v>1</v>
      </c>
      <c r="B4624" s="8" t="s">
        <v>96</v>
      </c>
      <c r="C4624" s="8" t="s">
        <v>108</v>
      </c>
      <c r="G4624" s="8" t="s">
        <v>124</v>
      </c>
      <c r="J4624" s="9">
        <v>1.9234724000000002E-2</v>
      </c>
      <c r="K4624" s="9">
        <v>0.13935297399999999</v>
      </c>
      <c r="L4624" s="9">
        <v>0.99061114699999997</v>
      </c>
      <c r="M4624" s="9">
        <v>3.0543501709999998</v>
      </c>
      <c r="N4624" s="9">
        <v>8.6526203959999997</v>
      </c>
      <c r="O4624" s="9">
        <v>16.89777222</v>
      </c>
      <c r="P4624" s="9">
        <v>25.884229019999999</v>
      </c>
      <c r="Q4624" s="9">
        <v>33.041816949999998</v>
      </c>
      <c r="R4624" s="9">
        <v>39.612159060000003</v>
      </c>
      <c r="S4624" s="9">
        <v>44.898194269999998</v>
      </c>
      <c r="T4624" s="9">
        <v>48.652793150000001</v>
      </c>
      <c r="U4624" s="9">
        <v>51.757393380000003</v>
      </c>
      <c r="V4624" s="9">
        <v>54.597527339999999</v>
      </c>
    </row>
    <row r="4625" spans="1:22" x14ac:dyDescent="0.25">
      <c r="A4625" s="8" t="s">
        <v>1</v>
      </c>
      <c r="B4625" s="8" t="s">
        <v>96</v>
      </c>
      <c r="C4625" s="8" t="s">
        <v>109</v>
      </c>
      <c r="G4625" s="8" t="s">
        <v>123</v>
      </c>
      <c r="J4625" s="9">
        <v>133.25169489999999</v>
      </c>
      <c r="K4625" s="9">
        <v>135.93474029999999</v>
      </c>
      <c r="L4625" s="9">
        <v>139.5567198</v>
      </c>
      <c r="M4625" s="9">
        <v>137.17394719999999</v>
      </c>
      <c r="N4625" s="9">
        <v>135.89757639999999</v>
      </c>
      <c r="O4625" s="9">
        <v>132.80656629999999</v>
      </c>
      <c r="P4625" s="9">
        <v>129.15699789999999</v>
      </c>
      <c r="Q4625" s="9">
        <v>126.3133722</v>
      </c>
      <c r="R4625" s="9">
        <v>123.8215659</v>
      </c>
      <c r="S4625" s="9">
        <v>122.27738530000001</v>
      </c>
      <c r="T4625" s="9">
        <v>121.5487815</v>
      </c>
      <c r="U4625" s="9">
        <v>121.18719539999999</v>
      </c>
      <c r="V4625" s="9">
        <v>120.9955753</v>
      </c>
    </row>
    <row r="4626" spans="1:22" x14ac:dyDescent="0.25">
      <c r="A4626" s="8" t="s">
        <v>1</v>
      </c>
      <c r="B4626" s="8" t="s">
        <v>96</v>
      </c>
      <c r="C4626" s="8" t="s">
        <v>109</v>
      </c>
      <c r="G4626" s="8" t="s">
        <v>124</v>
      </c>
      <c r="J4626" s="9">
        <v>1.0358686000000001E-2</v>
      </c>
      <c r="K4626" s="9">
        <v>7.3626548E-2</v>
      </c>
      <c r="L4626" s="9">
        <v>0.384044565</v>
      </c>
      <c r="M4626" s="9">
        <v>1.059570723</v>
      </c>
      <c r="N4626" s="9">
        <v>3.1974235910000002</v>
      </c>
      <c r="O4626" s="9">
        <v>7.4843767720000001</v>
      </c>
      <c r="P4626" s="9">
        <v>12.31415455</v>
      </c>
      <c r="Q4626" s="9">
        <v>16.32711639</v>
      </c>
      <c r="R4626" s="9">
        <v>19.957718329999999</v>
      </c>
      <c r="S4626" s="9">
        <v>22.593705849999999</v>
      </c>
      <c r="T4626" s="9">
        <v>24.375542209999999</v>
      </c>
      <c r="U4626" s="9">
        <v>25.7569336</v>
      </c>
      <c r="V4626" s="9">
        <v>26.947149899999999</v>
      </c>
    </row>
    <row r="4627" spans="1:22" x14ac:dyDescent="0.25">
      <c r="A4627" s="8" t="s">
        <v>1</v>
      </c>
      <c r="B4627" s="8" t="s">
        <v>96</v>
      </c>
      <c r="C4627" s="8" t="s">
        <v>110</v>
      </c>
      <c r="G4627" s="8" t="s">
        <v>123</v>
      </c>
      <c r="J4627" s="9">
        <v>7087.5973000000004</v>
      </c>
      <c r="K4627" s="9">
        <v>7098.7003020000002</v>
      </c>
      <c r="L4627" s="9">
        <v>7152.9019879999996</v>
      </c>
      <c r="M4627" s="9">
        <v>7165.3065409999999</v>
      </c>
      <c r="N4627" s="9">
        <v>7067.5798580000001</v>
      </c>
      <c r="O4627" s="9">
        <v>6880.3437979999999</v>
      </c>
      <c r="P4627" s="9">
        <v>6665.2516530000003</v>
      </c>
      <c r="Q4627" s="9">
        <v>6497.6046690000003</v>
      </c>
      <c r="R4627" s="9">
        <v>6354.6107160000001</v>
      </c>
      <c r="S4627" s="9">
        <v>6265.37435</v>
      </c>
      <c r="T4627" s="9">
        <v>6218.4344609999998</v>
      </c>
      <c r="U4627" s="9">
        <v>6192.0353610000002</v>
      </c>
      <c r="V4627" s="9">
        <v>6176.3595299999997</v>
      </c>
    </row>
    <row r="4628" spans="1:22" x14ac:dyDescent="0.25">
      <c r="A4628" s="8" t="s">
        <v>1</v>
      </c>
      <c r="B4628" s="8" t="s">
        <v>96</v>
      </c>
      <c r="C4628" s="8" t="s">
        <v>110</v>
      </c>
      <c r="G4628" s="8" t="s">
        <v>124</v>
      </c>
      <c r="J4628" s="9">
        <v>0.565845865</v>
      </c>
      <c r="K4628" s="9">
        <v>4.0372492189999996</v>
      </c>
      <c r="L4628" s="9">
        <v>21.744471260000001</v>
      </c>
      <c r="M4628" s="9">
        <v>83.559476470000007</v>
      </c>
      <c r="N4628" s="9">
        <v>218.63248870000001</v>
      </c>
      <c r="O4628" s="9">
        <v>453.80595949999997</v>
      </c>
      <c r="P4628" s="9">
        <v>716.71747770000002</v>
      </c>
      <c r="Q4628" s="9">
        <v>930.2251943</v>
      </c>
      <c r="R4628" s="9">
        <v>1117.3525199999999</v>
      </c>
      <c r="S4628" s="9">
        <v>1249.7959109999999</v>
      </c>
      <c r="T4628" s="9">
        <v>1339.2247239999999</v>
      </c>
      <c r="U4628" s="9">
        <v>1407.2509749999999</v>
      </c>
      <c r="V4628" s="9">
        <v>1463.4748440000001</v>
      </c>
    </row>
    <row r="4629" spans="1:22" x14ac:dyDescent="0.25">
      <c r="A4629" s="8" t="s">
        <v>1</v>
      </c>
      <c r="B4629" s="8" t="s">
        <v>96</v>
      </c>
      <c r="C4629" s="8" t="s">
        <v>111</v>
      </c>
      <c r="G4629" s="8" t="s">
        <v>123</v>
      </c>
      <c r="J4629" s="9">
        <v>2087.097522</v>
      </c>
      <c r="K4629" s="9">
        <v>2126.2007020000001</v>
      </c>
      <c r="L4629" s="9">
        <v>2149.1775499999999</v>
      </c>
      <c r="M4629" s="9">
        <v>2154.664452</v>
      </c>
      <c r="N4629" s="9">
        <v>2128.3906849999998</v>
      </c>
      <c r="O4629" s="9">
        <v>2068.728431</v>
      </c>
      <c r="P4629" s="9">
        <v>2002.1640400000001</v>
      </c>
      <c r="Q4629" s="9">
        <v>1953.4620460000001</v>
      </c>
      <c r="R4629" s="9">
        <v>1914.0585639999999</v>
      </c>
      <c r="S4629" s="9">
        <v>1892.5292199999999</v>
      </c>
      <c r="T4629" s="9">
        <v>1884.681574</v>
      </c>
      <c r="U4629" s="9">
        <v>1883.1129619999999</v>
      </c>
      <c r="V4629" s="9">
        <v>1883.9228889999999</v>
      </c>
    </row>
    <row r="4630" spans="1:22" x14ac:dyDescent="0.25">
      <c r="A4630" s="8" t="s">
        <v>1</v>
      </c>
      <c r="B4630" s="8" t="s">
        <v>96</v>
      </c>
      <c r="C4630" s="8" t="s">
        <v>111</v>
      </c>
      <c r="G4630" s="8" t="s">
        <v>124</v>
      </c>
      <c r="J4630" s="9">
        <v>0.258928926</v>
      </c>
      <c r="K4630" s="9">
        <v>1.8240786410000001</v>
      </c>
      <c r="L4630" s="9">
        <v>8.4505233640000004</v>
      </c>
      <c r="M4630" s="9">
        <v>30.293697869999999</v>
      </c>
      <c r="N4630" s="9">
        <v>81.912771500000005</v>
      </c>
      <c r="O4630" s="9">
        <v>162.27003629999999</v>
      </c>
      <c r="P4630" s="9">
        <v>247.1824287</v>
      </c>
      <c r="Q4630" s="9">
        <v>313.28985949999998</v>
      </c>
      <c r="R4630" s="9">
        <v>370.18829840000001</v>
      </c>
      <c r="S4630" s="9">
        <v>409.48429479999999</v>
      </c>
      <c r="T4630" s="9">
        <v>435.02324920000001</v>
      </c>
      <c r="U4630" s="9">
        <v>454.0884183</v>
      </c>
      <c r="V4630" s="9">
        <v>470.33081429999999</v>
      </c>
    </row>
    <row r="4631" spans="1:22" x14ac:dyDescent="0.25">
      <c r="A4631" s="8" t="s">
        <v>1</v>
      </c>
      <c r="B4631" s="8" t="s">
        <v>96</v>
      </c>
      <c r="C4631" s="8" t="s">
        <v>30</v>
      </c>
      <c r="G4631" s="8" t="s">
        <v>123</v>
      </c>
      <c r="J4631" s="9">
        <v>49.9002281</v>
      </c>
      <c r="K4631" s="9">
        <v>50.502000890000005</v>
      </c>
      <c r="L4631" s="9">
        <v>51.043578830000001</v>
      </c>
      <c r="M4631" s="9">
        <v>51.399107529999995</v>
      </c>
      <c r="N4631" s="9">
        <v>51.523313360000003</v>
      </c>
      <c r="O4631" s="9">
        <v>51.082920540000003</v>
      </c>
      <c r="P4631" s="9">
        <v>50.243715980000005</v>
      </c>
      <c r="Q4631" s="9">
        <v>49.604337839999999</v>
      </c>
      <c r="R4631" s="9">
        <v>49.035530949999995</v>
      </c>
      <c r="S4631" s="9">
        <v>48.77622891</v>
      </c>
      <c r="T4631" s="9">
        <v>48.791378859999995</v>
      </c>
      <c r="U4631" s="9">
        <v>48.937032729999999</v>
      </c>
      <c r="V4631" s="9">
        <v>49.138450700000007</v>
      </c>
    </row>
    <row r="4632" spans="1:22" x14ac:dyDescent="0.25">
      <c r="A4632" s="8" t="s">
        <v>1</v>
      </c>
      <c r="B4632" s="8" t="s">
        <v>96</v>
      </c>
      <c r="C4632" s="8" t="s">
        <v>30</v>
      </c>
      <c r="G4632" s="8" t="s">
        <v>124</v>
      </c>
      <c r="J4632" s="9">
        <v>2.8674410000000001E-3</v>
      </c>
      <c r="K4632" s="9">
        <v>2.0303226000000001E-2</v>
      </c>
      <c r="L4632" s="9">
        <v>9.9708468999999994E-2</v>
      </c>
      <c r="M4632" s="9">
        <v>0.37376157700000001</v>
      </c>
      <c r="N4632" s="9">
        <v>1.1006637690000001</v>
      </c>
      <c r="O4632" s="9">
        <v>2.4393051350000001</v>
      </c>
      <c r="P4632" s="9">
        <v>3.9736731769999998</v>
      </c>
      <c r="Q4632" s="9">
        <v>5.3109279249999997</v>
      </c>
      <c r="R4632" s="9">
        <v>6.5701498630000001</v>
      </c>
      <c r="S4632" s="9">
        <v>7.51425959</v>
      </c>
      <c r="T4632" s="9">
        <v>8.1850039979999991</v>
      </c>
      <c r="U4632" s="9">
        <v>8.7254496459999995</v>
      </c>
      <c r="V4632" s="9">
        <v>9.2106748759999988</v>
      </c>
    </row>
    <row r="4633" spans="1:22" x14ac:dyDescent="0.25">
      <c r="A4633" s="8" t="s">
        <v>1</v>
      </c>
      <c r="B4633" s="8" t="s">
        <v>96</v>
      </c>
      <c r="C4633" s="8" t="s">
        <v>112</v>
      </c>
      <c r="G4633" s="8" t="s">
        <v>123</v>
      </c>
      <c r="J4633" s="9">
        <v>3813.406727</v>
      </c>
      <c r="K4633" s="9">
        <v>3854.6748120000002</v>
      </c>
      <c r="L4633" s="9">
        <v>3883.6406910000001</v>
      </c>
      <c r="M4633" s="9">
        <v>3877.9600559999999</v>
      </c>
      <c r="N4633" s="9">
        <v>3878.3938450000001</v>
      </c>
      <c r="O4633" s="9">
        <v>3793.9449060000002</v>
      </c>
      <c r="P4633" s="9">
        <v>3691.870277</v>
      </c>
      <c r="Q4633" s="9">
        <v>3610.1708910000002</v>
      </c>
      <c r="R4633" s="9">
        <v>3535.625117</v>
      </c>
      <c r="S4633" s="9">
        <v>3488.4219859999998</v>
      </c>
      <c r="T4633" s="9">
        <v>3456.0695540000002</v>
      </c>
      <c r="U4633" s="9">
        <v>3429.7690160000002</v>
      </c>
      <c r="V4633" s="9">
        <v>3405.2463039999998</v>
      </c>
    </row>
    <row r="4634" spans="1:22" x14ac:dyDescent="0.25">
      <c r="A4634" s="8" t="s">
        <v>1</v>
      </c>
      <c r="B4634" s="8" t="s">
        <v>96</v>
      </c>
      <c r="C4634" s="8" t="s">
        <v>112</v>
      </c>
      <c r="G4634" s="8" t="s">
        <v>124</v>
      </c>
      <c r="J4634" s="9">
        <v>0.27127287100000003</v>
      </c>
      <c r="K4634" s="9">
        <v>1.9998882680000001</v>
      </c>
      <c r="L4634" s="9">
        <v>10.45530915</v>
      </c>
      <c r="M4634" s="9">
        <v>36.64454353</v>
      </c>
      <c r="N4634" s="9">
        <v>104.7661093</v>
      </c>
      <c r="O4634" s="9">
        <v>209.3254991</v>
      </c>
      <c r="P4634" s="9">
        <v>329.43360009999998</v>
      </c>
      <c r="Q4634" s="9">
        <v>428.1980087</v>
      </c>
      <c r="R4634" s="9">
        <v>518.37453379999999</v>
      </c>
      <c r="S4634" s="9">
        <v>579.83128939999995</v>
      </c>
      <c r="T4634" s="9">
        <v>625.00458639999999</v>
      </c>
      <c r="U4634" s="9">
        <v>662.89180180000005</v>
      </c>
      <c r="V4634" s="9">
        <v>697.79133579999996</v>
      </c>
    </row>
    <row r="4635" spans="1:22" x14ac:dyDescent="0.25">
      <c r="A4635" s="8" t="s">
        <v>1</v>
      </c>
      <c r="B4635" s="8" t="s">
        <v>96</v>
      </c>
      <c r="C4635" s="8" t="s">
        <v>113</v>
      </c>
      <c r="G4635" s="8" t="s">
        <v>123</v>
      </c>
      <c r="J4635" s="9">
        <v>16143.06834</v>
      </c>
      <c r="K4635" s="9">
        <v>16637.37428</v>
      </c>
      <c r="L4635" s="9">
        <v>16949.890490000002</v>
      </c>
      <c r="M4635" s="9">
        <v>16842.165969999998</v>
      </c>
      <c r="N4635" s="9">
        <v>16689.239300000001</v>
      </c>
      <c r="O4635" s="9">
        <v>16317.43123</v>
      </c>
      <c r="P4635" s="9">
        <v>15880.20901</v>
      </c>
      <c r="Q4635" s="9">
        <v>15546.663280000001</v>
      </c>
      <c r="R4635" s="9">
        <v>15271.203509999999</v>
      </c>
      <c r="S4635" s="9">
        <v>15105.605519999999</v>
      </c>
      <c r="T4635" s="9">
        <v>15032.09722</v>
      </c>
      <c r="U4635" s="9">
        <v>14996.41354</v>
      </c>
      <c r="V4635" s="9">
        <v>14978.03752</v>
      </c>
    </row>
    <row r="4636" spans="1:22" x14ac:dyDescent="0.25">
      <c r="A4636" s="8" t="s">
        <v>1</v>
      </c>
      <c r="B4636" s="8" t="s">
        <v>96</v>
      </c>
      <c r="C4636" s="8" t="s">
        <v>113</v>
      </c>
      <c r="G4636" s="8" t="s">
        <v>124</v>
      </c>
      <c r="J4636" s="9">
        <v>1.7021583469999999</v>
      </c>
      <c r="K4636" s="9">
        <v>12.72512244</v>
      </c>
      <c r="L4636" s="9">
        <v>58.104307890000001</v>
      </c>
      <c r="M4636" s="9">
        <v>244.3720323</v>
      </c>
      <c r="N4636" s="9">
        <v>575.92049889999998</v>
      </c>
      <c r="O4636" s="9">
        <v>1116.516427</v>
      </c>
      <c r="P4636" s="9">
        <v>1710.272622</v>
      </c>
      <c r="Q4636" s="9">
        <v>2191.2489569999998</v>
      </c>
      <c r="R4636" s="9">
        <v>2623.9627999999998</v>
      </c>
      <c r="S4636" s="9">
        <v>2942.790489</v>
      </c>
      <c r="T4636" s="9">
        <v>3168.9792550000002</v>
      </c>
      <c r="U4636" s="9">
        <v>3355.6017109999998</v>
      </c>
      <c r="V4636" s="9">
        <v>3523.1747639999999</v>
      </c>
    </row>
    <row r="4637" spans="1:22" x14ac:dyDescent="0.25">
      <c r="A4637" s="8" t="s">
        <v>1</v>
      </c>
      <c r="B4637" s="8" t="s">
        <v>96</v>
      </c>
      <c r="C4637" s="8" t="s">
        <v>114</v>
      </c>
      <c r="G4637" s="8" t="s">
        <v>123</v>
      </c>
      <c r="J4637" s="9">
        <v>4099.7576520000002</v>
      </c>
      <c r="K4637" s="9">
        <v>4147.0768340000004</v>
      </c>
      <c r="L4637" s="9">
        <v>4185.4868319999996</v>
      </c>
      <c r="M4637" s="9">
        <v>4351.4414989999996</v>
      </c>
      <c r="N4637" s="9">
        <v>4344.1731790000003</v>
      </c>
      <c r="O4637" s="9">
        <v>4243.7898269999996</v>
      </c>
      <c r="P4637" s="9">
        <v>4124.9431880000002</v>
      </c>
      <c r="Q4637" s="9">
        <v>4033.7154430000001</v>
      </c>
      <c r="R4637" s="9">
        <v>3956.5616829999999</v>
      </c>
      <c r="S4637" s="9">
        <v>3910.7497279999998</v>
      </c>
      <c r="T4637" s="9">
        <v>3889.704808</v>
      </c>
      <c r="U4637" s="9">
        <v>3879.9482939999998</v>
      </c>
      <c r="V4637" s="9">
        <v>3874.7768689999998</v>
      </c>
    </row>
    <row r="4638" spans="1:22" x14ac:dyDescent="0.25">
      <c r="A4638" s="8" t="s">
        <v>1</v>
      </c>
      <c r="B4638" s="8" t="s">
        <v>96</v>
      </c>
      <c r="C4638" s="8" t="s">
        <v>114</v>
      </c>
      <c r="G4638" s="8" t="s">
        <v>124</v>
      </c>
      <c r="J4638" s="9">
        <v>0.31127300299999999</v>
      </c>
      <c r="K4638" s="9">
        <v>2.3147109229999998</v>
      </c>
      <c r="L4638" s="9">
        <v>11.618028300000001</v>
      </c>
      <c r="M4638" s="9">
        <v>57.266401700000003</v>
      </c>
      <c r="N4638" s="9">
        <v>147.13477929999999</v>
      </c>
      <c r="O4638" s="9">
        <v>289.41259100000002</v>
      </c>
      <c r="P4638" s="9">
        <v>448.98598600000003</v>
      </c>
      <c r="Q4638" s="9">
        <v>580.34273859999996</v>
      </c>
      <c r="R4638" s="9">
        <v>698.56091309999999</v>
      </c>
      <c r="S4638" s="9">
        <v>785.97905530000003</v>
      </c>
      <c r="T4638" s="9">
        <v>848.95634729999995</v>
      </c>
      <c r="U4638" s="9">
        <v>901.10090739999998</v>
      </c>
      <c r="V4638" s="9">
        <v>948.04273120000005</v>
      </c>
    </row>
    <row r="4639" spans="1:22" x14ac:dyDescent="0.25">
      <c r="A4639" s="8" t="s">
        <v>1</v>
      </c>
      <c r="B4639" s="8" t="s">
        <v>96</v>
      </c>
      <c r="C4639" s="8" t="s">
        <v>115</v>
      </c>
      <c r="G4639" s="8" t="s">
        <v>123</v>
      </c>
      <c r="J4639" s="9">
        <v>3188.8247630000001</v>
      </c>
      <c r="K4639" s="9">
        <v>3235.1392649999998</v>
      </c>
      <c r="L4639" s="9">
        <v>3270.7491930000001</v>
      </c>
      <c r="M4639" s="9">
        <v>3280.0709280000001</v>
      </c>
      <c r="N4639" s="9">
        <v>3238.5120740000002</v>
      </c>
      <c r="O4639" s="9">
        <v>3149.8116420000001</v>
      </c>
      <c r="P4639" s="9">
        <v>3040.7354340000002</v>
      </c>
      <c r="Q4639" s="9">
        <v>2955.4836730000002</v>
      </c>
      <c r="R4639" s="9">
        <v>2883.6182629999998</v>
      </c>
      <c r="S4639" s="9">
        <v>2843.7627900000002</v>
      </c>
      <c r="T4639" s="9">
        <v>2833.2275319999999</v>
      </c>
      <c r="U4639" s="9">
        <v>2837.1417430000001</v>
      </c>
      <c r="V4639" s="9">
        <v>2848.3393150000002</v>
      </c>
    </row>
    <row r="4640" spans="1:22" x14ac:dyDescent="0.25">
      <c r="A4640" s="8" t="s">
        <v>1</v>
      </c>
      <c r="B4640" s="8" t="s">
        <v>96</v>
      </c>
      <c r="C4640" s="8" t="s">
        <v>115</v>
      </c>
      <c r="G4640" s="8" t="s">
        <v>124</v>
      </c>
      <c r="J4640" s="9">
        <v>0.24648700700000001</v>
      </c>
      <c r="K4640" s="9">
        <v>1.8409520939999999</v>
      </c>
      <c r="L4640" s="9">
        <v>9.4151596160000004</v>
      </c>
      <c r="M4640" s="9">
        <v>40.343210730000003</v>
      </c>
      <c r="N4640" s="9">
        <v>116.2789123</v>
      </c>
      <c r="O4640" s="9">
        <v>234.4954018</v>
      </c>
      <c r="P4640" s="9">
        <v>368.51603</v>
      </c>
      <c r="Q4640" s="9">
        <v>478.521705</v>
      </c>
      <c r="R4640" s="9">
        <v>575.35790899999995</v>
      </c>
      <c r="S4640" s="9">
        <v>638.27192639999998</v>
      </c>
      <c r="T4640" s="9">
        <v>671.9492649</v>
      </c>
      <c r="U4640" s="9">
        <v>690.67038100000002</v>
      </c>
      <c r="V4640" s="9">
        <v>702.17974649999996</v>
      </c>
    </row>
    <row r="4641" spans="1:22" x14ac:dyDescent="0.25">
      <c r="A4641" s="8" t="s">
        <v>1</v>
      </c>
      <c r="B4641" s="8" t="s">
        <v>96</v>
      </c>
      <c r="C4641" s="8" t="s">
        <v>116</v>
      </c>
      <c r="G4641" s="8" t="s">
        <v>123</v>
      </c>
      <c r="J4641" s="9">
        <v>26154.192770000001</v>
      </c>
      <c r="K4641" s="9">
        <v>26044.616689999999</v>
      </c>
      <c r="L4641" s="9">
        <v>26179.63509</v>
      </c>
      <c r="M4641" s="9">
        <v>26185.266759999999</v>
      </c>
      <c r="N4641" s="9">
        <v>26372.71428</v>
      </c>
      <c r="O4641" s="9">
        <v>25766.73101</v>
      </c>
      <c r="P4641" s="9">
        <v>25039.932840000001</v>
      </c>
      <c r="Q4641" s="9">
        <v>24464.31034</v>
      </c>
      <c r="R4641" s="9">
        <v>23936.022420000001</v>
      </c>
      <c r="S4641" s="9">
        <v>23592.13839</v>
      </c>
      <c r="T4641" s="9">
        <v>23406.98574</v>
      </c>
      <c r="U4641" s="9">
        <v>23302.473050000001</v>
      </c>
      <c r="V4641" s="9">
        <v>23246.147939999999</v>
      </c>
    </row>
    <row r="4642" spans="1:22" x14ac:dyDescent="0.25">
      <c r="A4642" s="8" t="s">
        <v>1</v>
      </c>
      <c r="B4642" s="8" t="s">
        <v>96</v>
      </c>
      <c r="C4642" s="8" t="s">
        <v>116</v>
      </c>
      <c r="G4642" s="8" t="s">
        <v>124</v>
      </c>
      <c r="J4642" s="9">
        <v>1.559327122</v>
      </c>
      <c r="K4642" s="9">
        <v>21.730929929999999</v>
      </c>
      <c r="L4642" s="9">
        <v>111.0980624</v>
      </c>
      <c r="M4642" s="9">
        <v>378.47437389999999</v>
      </c>
      <c r="N4642" s="9">
        <v>1054.1704830000001</v>
      </c>
      <c r="O4642" s="9">
        <v>1941.1106669999999</v>
      </c>
      <c r="P4642" s="9">
        <v>2944.7821330000002</v>
      </c>
      <c r="Q4642" s="9">
        <v>3794.4348199999999</v>
      </c>
      <c r="R4642" s="9">
        <v>4593.4685399999998</v>
      </c>
      <c r="S4642" s="9">
        <v>5206.1286550000004</v>
      </c>
      <c r="T4642" s="9">
        <v>5656.8980309999997</v>
      </c>
      <c r="U4642" s="9">
        <v>6026.2742559999997</v>
      </c>
      <c r="V4642" s="9">
        <v>6347.0572140000004</v>
      </c>
    </row>
    <row r="4643" spans="1:22" x14ac:dyDescent="0.25">
      <c r="A4643" s="8" t="s">
        <v>126</v>
      </c>
      <c r="B4643" s="8" t="s">
        <v>19</v>
      </c>
      <c r="C4643" s="8" t="s">
        <v>20</v>
      </c>
      <c r="G4643" s="8" t="s">
        <v>123</v>
      </c>
      <c r="J4643" s="9">
        <v>16465.4856</v>
      </c>
      <c r="K4643" s="9">
        <v>17143.92165</v>
      </c>
      <c r="L4643" s="9">
        <v>17781.261610000001</v>
      </c>
      <c r="M4643" s="9">
        <v>18379.82948</v>
      </c>
      <c r="N4643" s="9">
        <v>19015.90151</v>
      </c>
      <c r="O4643" s="9">
        <v>19577.732390000001</v>
      </c>
      <c r="P4643" s="9">
        <v>20180.647120000001</v>
      </c>
      <c r="Q4643" s="9">
        <v>20604.07372</v>
      </c>
      <c r="R4643" s="9">
        <v>20924.97249</v>
      </c>
      <c r="S4643" s="9">
        <v>21150.99726</v>
      </c>
      <c r="T4643" s="9">
        <v>21366.073079999998</v>
      </c>
      <c r="U4643" s="9">
        <v>21586.236209999999</v>
      </c>
      <c r="V4643" s="9">
        <v>21779.748619999998</v>
      </c>
    </row>
    <row r="4644" spans="1:22" x14ac:dyDescent="0.25">
      <c r="A4644" s="8" t="s">
        <v>126</v>
      </c>
      <c r="B4644" s="8" t="s">
        <v>19</v>
      </c>
      <c r="C4644" s="8" t="s">
        <v>20</v>
      </c>
      <c r="G4644" s="8" t="s">
        <v>124</v>
      </c>
      <c r="J4644" s="9">
        <v>0.94448428200000001</v>
      </c>
      <c r="K4644" s="9">
        <v>5.520082768</v>
      </c>
      <c r="L4644" s="9">
        <v>21.057582549999999</v>
      </c>
      <c r="M4644" s="9">
        <v>63.126449450000003</v>
      </c>
      <c r="N4644" s="9">
        <v>158.78048480000001</v>
      </c>
      <c r="O4644" s="9">
        <v>322.78008419999998</v>
      </c>
      <c r="P4644" s="9">
        <v>532.10556910000003</v>
      </c>
      <c r="Q4644" s="9">
        <v>698.78550259999997</v>
      </c>
      <c r="R4644" s="9">
        <v>816.28027150000003</v>
      </c>
      <c r="S4644" s="9">
        <v>900.01031760000001</v>
      </c>
      <c r="T4644" s="9">
        <v>967.10670990000006</v>
      </c>
      <c r="U4644" s="9">
        <v>1027.242019</v>
      </c>
      <c r="V4644" s="9">
        <v>1082.1052810000001</v>
      </c>
    </row>
    <row r="4645" spans="1:22" x14ac:dyDescent="0.25">
      <c r="A4645" s="8" t="s">
        <v>126</v>
      </c>
      <c r="B4645" s="8" t="s">
        <v>19</v>
      </c>
      <c r="C4645" s="8" t="s">
        <v>26</v>
      </c>
      <c r="G4645" s="8" t="s">
        <v>123</v>
      </c>
      <c r="J4645" s="9">
        <v>130049.3651</v>
      </c>
      <c r="K4645" s="9">
        <v>137591.0846</v>
      </c>
      <c r="L4645" s="9">
        <v>144827.82860000001</v>
      </c>
      <c r="M4645" s="9">
        <v>152098.22229999999</v>
      </c>
      <c r="N4645" s="9">
        <v>159160.72570000001</v>
      </c>
      <c r="O4645" s="9">
        <v>166705.71770000001</v>
      </c>
      <c r="P4645" s="9">
        <v>172602.3922</v>
      </c>
      <c r="Q4645" s="9">
        <v>177487.94190000001</v>
      </c>
      <c r="R4645" s="9">
        <v>182627.4737</v>
      </c>
      <c r="S4645" s="9">
        <v>187507.77549999999</v>
      </c>
      <c r="T4645" s="9">
        <v>192561.74100000001</v>
      </c>
      <c r="U4645" s="9">
        <v>197719.19399999999</v>
      </c>
      <c r="V4645" s="9">
        <v>202814.21460000001</v>
      </c>
    </row>
    <row r="4646" spans="1:22" x14ac:dyDescent="0.25">
      <c r="A4646" s="8" t="s">
        <v>126</v>
      </c>
      <c r="B4646" s="8" t="s">
        <v>19</v>
      </c>
      <c r="C4646" s="8" t="s">
        <v>26</v>
      </c>
      <c r="G4646" s="8" t="s">
        <v>124</v>
      </c>
      <c r="J4646" s="9">
        <v>4.4985475140000002</v>
      </c>
      <c r="K4646" s="9">
        <v>26.333000989999999</v>
      </c>
      <c r="L4646" s="9">
        <v>101.2838538</v>
      </c>
      <c r="M4646" s="9">
        <v>314.1037536</v>
      </c>
      <c r="N4646" s="9">
        <v>801.21905819999995</v>
      </c>
      <c r="O4646" s="9">
        <v>1742.5543709999999</v>
      </c>
      <c r="P4646" s="9">
        <v>2872.0154550000002</v>
      </c>
      <c r="Q4646" s="9">
        <v>3861.0005219999998</v>
      </c>
      <c r="R4646" s="9">
        <v>4671.6754289999999</v>
      </c>
      <c r="S4646" s="9">
        <v>5320.1303040000003</v>
      </c>
      <c r="T4646" s="9">
        <v>5898.720738</v>
      </c>
      <c r="U4646" s="9">
        <v>6480.0811590000003</v>
      </c>
      <c r="V4646" s="9">
        <v>7090.664777</v>
      </c>
    </row>
    <row r="4647" spans="1:22" x14ac:dyDescent="0.25">
      <c r="A4647" s="8" t="s">
        <v>126</v>
      </c>
      <c r="B4647" s="8" t="s">
        <v>19</v>
      </c>
      <c r="C4647" s="8" t="s">
        <v>27</v>
      </c>
      <c r="G4647" s="8" t="s">
        <v>123</v>
      </c>
      <c r="J4647" s="9">
        <v>58961.883410000002</v>
      </c>
      <c r="K4647" s="9">
        <v>61327.790079999999</v>
      </c>
      <c r="L4647" s="9">
        <v>63407.006410000002</v>
      </c>
      <c r="M4647" s="9">
        <v>64781.400650000003</v>
      </c>
      <c r="N4647" s="9">
        <v>66290.061539999995</v>
      </c>
      <c r="O4647" s="9">
        <v>67794.300700000007</v>
      </c>
      <c r="P4647" s="9">
        <v>69119.362959999999</v>
      </c>
      <c r="Q4647" s="9">
        <v>70187.558080000003</v>
      </c>
      <c r="R4647" s="9">
        <v>71197.714359999998</v>
      </c>
      <c r="S4647" s="9">
        <v>71956.919580000002</v>
      </c>
      <c r="T4647" s="9">
        <v>72730.426420000003</v>
      </c>
      <c r="U4647" s="9">
        <v>73513.953309999997</v>
      </c>
      <c r="V4647" s="9">
        <v>74268.216809999998</v>
      </c>
    </row>
    <row r="4648" spans="1:22" x14ac:dyDescent="0.25">
      <c r="A4648" s="8" t="s">
        <v>126</v>
      </c>
      <c r="B4648" s="8" t="s">
        <v>19</v>
      </c>
      <c r="C4648" s="8" t="s">
        <v>27</v>
      </c>
      <c r="G4648" s="8" t="s">
        <v>124</v>
      </c>
      <c r="J4648" s="9">
        <v>2.024621067</v>
      </c>
      <c r="K4648" s="9">
        <v>11.69787283</v>
      </c>
      <c r="L4648" s="9">
        <v>43.094655410000001</v>
      </c>
      <c r="M4648" s="9">
        <v>116.845253</v>
      </c>
      <c r="N4648" s="9">
        <v>288.09240199999999</v>
      </c>
      <c r="O4648" s="9">
        <v>595.07979399999999</v>
      </c>
      <c r="P4648" s="9">
        <v>972.15447810000001</v>
      </c>
      <c r="Q4648" s="9">
        <v>1290.403982</v>
      </c>
      <c r="R4648" s="9">
        <v>1535.9815819999999</v>
      </c>
      <c r="S4648" s="9">
        <v>1723.1543429999999</v>
      </c>
      <c r="T4648" s="9">
        <v>1890.2949980000001</v>
      </c>
      <c r="U4648" s="9">
        <v>2057.5250000000001</v>
      </c>
      <c r="V4648" s="9">
        <v>2232.2322720000002</v>
      </c>
    </row>
    <row r="4649" spans="1:22" x14ac:dyDescent="0.25">
      <c r="A4649" s="8" t="s">
        <v>126</v>
      </c>
      <c r="B4649" s="8" t="s">
        <v>19</v>
      </c>
      <c r="C4649" s="8" t="s">
        <v>28</v>
      </c>
      <c r="G4649" s="8" t="s">
        <v>123</v>
      </c>
      <c r="J4649" s="9">
        <v>7568.0917369999997</v>
      </c>
      <c r="K4649" s="9">
        <v>7853.6192650000003</v>
      </c>
      <c r="L4649" s="9">
        <v>8115.1973660000003</v>
      </c>
      <c r="M4649" s="9">
        <v>8379.8779780000004</v>
      </c>
      <c r="N4649" s="9">
        <v>8667.0669190000008</v>
      </c>
      <c r="O4649" s="9">
        <v>8949.0383440000005</v>
      </c>
      <c r="P4649" s="9">
        <v>9235.9496589999999</v>
      </c>
      <c r="Q4649" s="9">
        <v>9461.3855729999996</v>
      </c>
      <c r="R4649" s="9">
        <v>9655.4520159999993</v>
      </c>
      <c r="S4649" s="9">
        <v>9807.4882209999996</v>
      </c>
      <c r="T4649" s="9">
        <v>9965.392151</v>
      </c>
      <c r="U4649" s="9">
        <v>10135.064319999999</v>
      </c>
      <c r="V4649" s="9">
        <v>10307.58754</v>
      </c>
    </row>
    <row r="4650" spans="1:22" x14ac:dyDescent="0.25">
      <c r="A4650" s="8" t="s">
        <v>126</v>
      </c>
      <c r="B4650" s="8" t="s">
        <v>19</v>
      </c>
      <c r="C4650" s="8" t="s">
        <v>28</v>
      </c>
      <c r="G4650" s="8" t="s">
        <v>124</v>
      </c>
      <c r="J4650" s="9">
        <v>0.38882603100000002</v>
      </c>
      <c r="K4650" s="9">
        <v>2.207585634</v>
      </c>
      <c r="L4650" s="9">
        <v>8.2272802259999995</v>
      </c>
      <c r="M4650" s="9">
        <v>24.640614809999999</v>
      </c>
      <c r="N4650" s="9">
        <v>61.741176449999998</v>
      </c>
      <c r="O4650" s="9">
        <v>126.4007146</v>
      </c>
      <c r="P4650" s="9">
        <v>207.31888900000001</v>
      </c>
      <c r="Q4650" s="9">
        <v>272.70895630000001</v>
      </c>
      <c r="R4650" s="9">
        <v>320.04113849999999</v>
      </c>
      <c r="S4650" s="9">
        <v>354.651343</v>
      </c>
      <c r="T4650" s="9">
        <v>384.16187710000003</v>
      </c>
      <c r="U4650" s="9">
        <v>412.62520280000001</v>
      </c>
      <c r="V4650" s="9">
        <v>441.20637040000003</v>
      </c>
    </row>
    <row r="4651" spans="1:22" x14ac:dyDescent="0.25">
      <c r="A4651" s="8" t="s">
        <v>126</v>
      </c>
      <c r="B4651" s="8" t="s">
        <v>19</v>
      </c>
      <c r="C4651" s="8" t="s">
        <v>29</v>
      </c>
      <c r="G4651" s="8" t="s">
        <v>123</v>
      </c>
      <c r="J4651" s="9">
        <v>3255.9801349999998</v>
      </c>
      <c r="K4651" s="9">
        <v>3324.9409030000002</v>
      </c>
      <c r="L4651" s="9">
        <v>3389.4123789999999</v>
      </c>
      <c r="M4651" s="9">
        <v>3498.6234239999999</v>
      </c>
      <c r="N4651" s="9">
        <v>3600.9581910000002</v>
      </c>
      <c r="O4651" s="9">
        <v>3681.4066250000001</v>
      </c>
      <c r="P4651" s="9">
        <v>3774.6079129999998</v>
      </c>
      <c r="Q4651" s="9">
        <v>3845.2950129999999</v>
      </c>
      <c r="R4651" s="9">
        <v>3902.2936650000001</v>
      </c>
      <c r="S4651" s="9">
        <v>3944.205571</v>
      </c>
      <c r="T4651" s="9">
        <v>3961.9793709999999</v>
      </c>
      <c r="U4651" s="9">
        <v>3982.5389140000002</v>
      </c>
      <c r="V4651" s="9">
        <v>4002.8078660000001</v>
      </c>
    </row>
    <row r="4652" spans="1:22" x14ac:dyDescent="0.25">
      <c r="A4652" s="8" t="s">
        <v>126</v>
      </c>
      <c r="B4652" s="8" t="s">
        <v>19</v>
      </c>
      <c r="C4652" s="8" t="s">
        <v>29</v>
      </c>
      <c r="G4652" s="8" t="s">
        <v>124</v>
      </c>
      <c r="J4652" s="9">
        <v>0.117531783</v>
      </c>
      <c r="K4652" s="9">
        <v>0.66988830899999996</v>
      </c>
      <c r="L4652" s="9">
        <v>2.5375115589999999</v>
      </c>
      <c r="M4652" s="9">
        <v>8.5266541040000003</v>
      </c>
      <c r="N4652" s="9">
        <v>21.559167850000001</v>
      </c>
      <c r="O4652" s="9">
        <v>43.049456599999999</v>
      </c>
      <c r="P4652" s="9">
        <v>71.380651270000001</v>
      </c>
      <c r="Q4652" s="9">
        <v>94.530523610000003</v>
      </c>
      <c r="R4652" s="9">
        <v>111.46218930000001</v>
      </c>
      <c r="S4652" s="9">
        <v>124.1353818</v>
      </c>
      <c r="T4652" s="9">
        <v>134.0481829</v>
      </c>
      <c r="U4652" s="9">
        <v>143.76122290000001</v>
      </c>
      <c r="V4652" s="9">
        <v>153.63276440000001</v>
      </c>
    </row>
    <row r="4653" spans="1:22" x14ac:dyDescent="0.25">
      <c r="A4653" s="8" t="s">
        <v>126</v>
      </c>
      <c r="B4653" s="8" t="s">
        <v>19</v>
      </c>
      <c r="C4653" s="8" t="s">
        <v>30</v>
      </c>
      <c r="G4653" s="8" t="s">
        <v>123</v>
      </c>
      <c r="J4653" s="9">
        <v>46572.887590228987</v>
      </c>
      <c r="K4653" s="9">
        <v>50120.797916226998</v>
      </c>
      <c r="L4653" s="9">
        <v>53400.918785608992</v>
      </c>
      <c r="M4653" s="9">
        <v>56395.544771463996</v>
      </c>
      <c r="N4653" s="9">
        <v>59394.125927102999</v>
      </c>
      <c r="O4653" s="9">
        <v>62343.384432918006</v>
      </c>
      <c r="P4653" s="9">
        <v>64270.288966043998</v>
      </c>
      <c r="Q4653" s="9">
        <v>66146.975197092004</v>
      </c>
      <c r="R4653" s="9">
        <v>68796.472850082006</v>
      </c>
      <c r="S4653" s="9">
        <v>71299.597220529016</v>
      </c>
      <c r="T4653" s="9">
        <v>73976.288167580002</v>
      </c>
      <c r="U4653" s="9">
        <v>76768.09133127</v>
      </c>
      <c r="V4653" s="9">
        <v>79674.633609666009</v>
      </c>
    </row>
    <row r="4654" spans="1:22" x14ac:dyDescent="0.25">
      <c r="A4654" s="8" t="s">
        <v>126</v>
      </c>
      <c r="B4654" s="8" t="s">
        <v>19</v>
      </c>
      <c r="C4654" s="8" t="s">
        <v>30</v>
      </c>
      <c r="G4654" s="8" t="s">
        <v>124</v>
      </c>
      <c r="J4654" s="9">
        <v>2.2850843660000004</v>
      </c>
      <c r="K4654" s="9">
        <v>13.128055432000002</v>
      </c>
      <c r="L4654" s="9">
        <v>48.988199163000004</v>
      </c>
      <c r="M4654" s="9">
        <v>143.38756463000001</v>
      </c>
      <c r="N4654" s="9">
        <v>356.19081822899994</v>
      </c>
      <c r="O4654" s="9">
        <v>735.75618122700007</v>
      </c>
      <c r="P4654" s="9">
        <v>1146.1159929199998</v>
      </c>
      <c r="Q4654" s="9">
        <v>1509.0877789729998</v>
      </c>
      <c r="R4654" s="9">
        <v>1828.6051502710002</v>
      </c>
      <c r="S4654" s="9">
        <v>2078.7349946950003</v>
      </c>
      <c r="T4654" s="9">
        <v>2304.5200188729996</v>
      </c>
      <c r="U4654" s="9">
        <v>2530.9729605160001</v>
      </c>
      <c r="V4654" s="9">
        <v>2770.6856954739997</v>
      </c>
    </row>
    <row r="4655" spans="1:22" x14ac:dyDescent="0.25">
      <c r="A4655" s="8" t="s">
        <v>126</v>
      </c>
      <c r="B4655" s="8" t="s">
        <v>19</v>
      </c>
      <c r="C4655" s="8" t="s">
        <v>31</v>
      </c>
      <c r="G4655" s="8" t="s">
        <v>123</v>
      </c>
      <c r="J4655" s="9">
        <v>11378.0159</v>
      </c>
      <c r="K4655" s="9">
        <v>12058.16518</v>
      </c>
      <c r="L4655" s="9">
        <v>12693.21931</v>
      </c>
      <c r="M4655" s="9">
        <v>13150.46053</v>
      </c>
      <c r="N4655" s="9">
        <v>13755.24019</v>
      </c>
      <c r="O4655" s="9">
        <v>14633.598029999999</v>
      </c>
      <c r="P4655" s="9">
        <v>15142.438200000001</v>
      </c>
      <c r="Q4655" s="9">
        <v>15653.49223</v>
      </c>
      <c r="R4655" s="9">
        <v>16337.799660000001</v>
      </c>
      <c r="S4655" s="9">
        <v>16975.860290000001</v>
      </c>
      <c r="T4655" s="9">
        <v>17631.935359999999</v>
      </c>
      <c r="U4655" s="9">
        <v>18309.768650000002</v>
      </c>
      <c r="V4655" s="9">
        <v>18980.600330000001</v>
      </c>
    </row>
    <row r="4656" spans="1:22" x14ac:dyDescent="0.25">
      <c r="A4656" s="8" t="s">
        <v>126</v>
      </c>
      <c r="B4656" s="8" t="s">
        <v>19</v>
      </c>
      <c r="C4656" s="8" t="s">
        <v>31</v>
      </c>
      <c r="G4656" s="8" t="s">
        <v>124</v>
      </c>
      <c r="J4656" s="9">
        <v>0.416848785</v>
      </c>
      <c r="K4656" s="9">
        <v>2.5372477939999998</v>
      </c>
      <c r="L4656" s="9">
        <v>9.5892096240000004</v>
      </c>
      <c r="M4656" s="9">
        <v>26.054651230000001</v>
      </c>
      <c r="N4656" s="9">
        <v>68.007106320000005</v>
      </c>
      <c r="O4656" s="9">
        <v>159.08424579999999</v>
      </c>
      <c r="P4656" s="9">
        <v>246.7255485</v>
      </c>
      <c r="Q4656" s="9">
        <v>324.853521</v>
      </c>
      <c r="R4656" s="9">
        <v>394.62234599999999</v>
      </c>
      <c r="S4656" s="9">
        <v>449.13366489999999</v>
      </c>
      <c r="T4656" s="9">
        <v>498.12207869999997</v>
      </c>
      <c r="U4656" s="9">
        <v>547.60507859999996</v>
      </c>
      <c r="V4656" s="9">
        <v>599.29270329999997</v>
      </c>
    </row>
    <row r="4657" spans="1:22" x14ac:dyDescent="0.25">
      <c r="A4657" s="8" t="s">
        <v>126</v>
      </c>
      <c r="B4657" s="8" t="s">
        <v>19</v>
      </c>
      <c r="C4657" s="8" t="s">
        <v>32</v>
      </c>
      <c r="G4657" s="8" t="s">
        <v>123</v>
      </c>
      <c r="J4657" s="9">
        <v>20649.911950000002</v>
      </c>
      <c r="K4657" s="9">
        <v>21757.155559999999</v>
      </c>
      <c r="L4657" s="9">
        <v>23063.406500000001</v>
      </c>
      <c r="M4657" s="9">
        <v>24348.645469999999</v>
      </c>
      <c r="N4657" s="9">
        <v>25615.200970000002</v>
      </c>
      <c r="O4657" s="9">
        <v>26750.29911</v>
      </c>
      <c r="P4657" s="9">
        <v>27623.60241</v>
      </c>
      <c r="Q4657" s="9">
        <v>28441.624599999999</v>
      </c>
      <c r="R4657" s="9">
        <v>29341.806089999998</v>
      </c>
      <c r="S4657" s="9">
        <v>30146.843219999999</v>
      </c>
      <c r="T4657" s="9">
        <v>30973.09288</v>
      </c>
      <c r="U4657" s="9">
        <v>31830.435870000001</v>
      </c>
      <c r="V4657" s="9">
        <v>32692.449219999999</v>
      </c>
    </row>
    <row r="4658" spans="1:22" x14ac:dyDescent="0.25">
      <c r="A4658" s="8" t="s">
        <v>126</v>
      </c>
      <c r="B4658" s="8" t="s">
        <v>19</v>
      </c>
      <c r="C4658" s="8" t="s">
        <v>32</v>
      </c>
      <c r="G4658" s="8" t="s">
        <v>124</v>
      </c>
      <c r="J4658" s="9">
        <v>0.71296057599999996</v>
      </c>
      <c r="K4658" s="9">
        <v>4.1504273019999998</v>
      </c>
      <c r="L4658" s="9">
        <v>17.30175105</v>
      </c>
      <c r="M4658" s="9">
        <v>53.337027210000002</v>
      </c>
      <c r="N4658" s="9">
        <v>133.65134810000001</v>
      </c>
      <c r="O4658" s="9">
        <v>267.12489470000003</v>
      </c>
      <c r="P4658" s="9">
        <v>417.97058629999998</v>
      </c>
      <c r="Q4658" s="9">
        <v>550.44213500000001</v>
      </c>
      <c r="R4658" s="9">
        <v>659.63799849999998</v>
      </c>
      <c r="S4658" s="9">
        <v>744.77190900000005</v>
      </c>
      <c r="T4658" s="9">
        <v>822.1988321</v>
      </c>
      <c r="U4658" s="9">
        <v>901.45945989999996</v>
      </c>
      <c r="V4658" s="9">
        <v>985.85855000000004</v>
      </c>
    </row>
    <row r="4659" spans="1:22" x14ac:dyDescent="0.25">
      <c r="A4659" s="8" t="s">
        <v>126</v>
      </c>
      <c r="B4659" s="8" t="s">
        <v>19</v>
      </c>
      <c r="C4659" s="8" t="s">
        <v>33</v>
      </c>
      <c r="G4659" s="8" t="s">
        <v>123</v>
      </c>
      <c r="J4659" s="9">
        <v>2494.8989710000001</v>
      </c>
      <c r="K4659" s="9">
        <v>2674.317794</v>
      </c>
      <c r="L4659" s="9">
        <v>2842.4223219999999</v>
      </c>
      <c r="M4659" s="9">
        <v>3044.7603359999998</v>
      </c>
      <c r="N4659" s="9">
        <v>3230.2430639999998</v>
      </c>
      <c r="O4659" s="9">
        <v>3410.9277740000002</v>
      </c>
      <c r="P4659" s="9">
        <v>3592.4569040000001</v>
      </c>
      <c r="Q4659" s="9">
        <v>3741.6874290000001</v>
      </c>
      <c r="R4659" s="9">
        <v>3876.8340459999999</v>
      </c>
      <c r="S4659" s="9">
        <v>4000.249116</v>
      </c>
      <c r="T4659" s="9">
        <v>4131.8659969999999</v>
      </c>
      <c r="U4659" s="9">
        <v>4195.6888849999996</v>
      </c>
      <c r="V4659" s="9">
        <v>4262.180773</v>
      </c>
    </row>
    <row r="4660" spans="1:22" x14ac:dyDescent="0.25">
      <c r="A4660" s="8" t="s">
        <v>126</v>
      </c>
      <c r="B4660" s="8" t="s">
        <v>19</v>
      </c>
      <c r="C4660" s="8" t="s">
        <v>33</v>
      </c>
      <c r="G4660" s="8" t="s">
        <v>124</v>
      </c>
      <c r="J4660" s="9">
        <v>0.16153236400000001</v>
      </c>
      <c r="K4660" s="9">
        <v>0.94259558499999996</v>
      </c>
      <c r="L4660" s="9">
        <v>3.5307451830000001</v>
      </c>
      <c r="M4660" s="9">
        <v>11.27323004</v>
      </c>
      <c r="N4660" s="9">
        <v>27.711288400000001</v>
      </c>
      <c r="O4660" s="9">
        <v>56.398943150000001</v>
      </c>
      <c r="P4660" s="9">
        <v>92.580113969999999</v>
      </c>
      <c r="Q4660" s="9">
        <v>121.6779693</v>
      </c>
      <c r="R4660" s="9">
        <v>143.02512680000001</v>
      </c>
      <c r="S4660" s="9">
        <v>159.26222369999999</v>
      </c>
      <c r="T4660" s="9">
        <v>173.6615176</v>
      </c>
      <c r="U4660" s="9">
        <v>184.51662780000001</v>
      </c>
      <c r="V4660" s="9">
        <v>195.65701659999999</v>
      </c>
    </row>
    <row r="4661" spans="1:22" x14ac:dyDescent="0.25">
      <c r="A4661" s="8" t="s">
        <v>126</v>
      </c>
      <c r="B4661" s="8" t="s">
        <v>19</v>
      </c>
      <c r="C4661" s="8" t="s">
        <v>34</v>
      </c>
      <c r="G4661" s="8" t="s">
        <v>123</v>
      </c>
      <c r="J4661" s="9">
        <v>24488.345389999999</v>
      </c>
      <c r="K4661" s="9">
        <v>25216.944299999999</v>
      </c>
      <c r="L4661" s="9">
        <v>25904.023679999998</v>
      </c>
      <c r="M4661" s="9">
        <v>26817.189160000002</v>
      </c>
      <c r="N4661" s="9">
        <v>27914.25994</v>
      </c>
      <c r="O4661" s="9">
        <v>28922.84821</v>
      </c>
      <c r="P4661" s="9">
        <v>29980.304380000001</v>
      </c>
      <c r="Q4661" s="9">
        <v>30759.695790000002</v>
      </c>
      <c r="R4661" s="9">
        <v>31426.995800000001</v>
      </c>
      <c r="S4661" s="9">
        <v>31945.593099999998</v>
      </c>
      <c r="T4661" s="9">
        <v>32391.609049999999</v>
      </c>
      <c r="U4661" s="9">
        <v>32788.548649999997</v>
      </c>
      <c r="V4661" s="9">
        <v>33080.165200000003</v>
      </c>
    </row>
    <row r="4662" spans="1:22" x14ac:dyDescent="0.25">
      <c r="A4662" s="8" t="s">
        <v>126</v>
      </c>
      <c r="B4662" s="8" t="s">
        <v>19</v>
      </c>
      <c r="C4662" s="8" t="s">
        <v>34</v>
      </c>
      <c r="G4662" s="8" t="s">
        <v>124</v>
      </c>
      <c r="J4662" s="9">
        <v>1.117672021</v>
      </c>
      <c r="K4662" s="9">
        <v>6.3490769739999999</v>
      </c>
      <c r="L4662" s="9">
        <v>23.847543420000001</v>
      </c>
      <c r="M4662" s="9">
        <v>75.740473620000003</v>
      </c>
      <c r="N4662" s="9">
        <v>198.0485764</v>
      </c>
      <c r="O4662" s="9">
        <v>406.48160489999998</v>
      </c>
      <c r="P4662" s="9">
        <v>671.91481820000001</v>
      </c>
      <c r="Q4662" s="9">
        <v>881.41141349999998</v>
      </c>
      <c r="R4662" s="9">
        <v>1033.8611940000001</v>
      </c>
      <c r="S4662" s="9">
        <v>1146.2192010000001</v>
      </c>
      <c r="T4662" s="9">
        <v>1239.5749719999999</v>
      </c>
      <c r="U4662" s="9">
        <v>1327.0999360000001</v>
      </c>
      <c r="V4662" s="9">
        <v>1410.5476739999999</v>
      </c>
    </row>
    <row r="4663" spans="1:22" x14ac:dyDescent="0.25">
      <c r="A4663" s="8" t="s">
        <v>126</v>
      </c>
      <c r="B4663" s="8" t="s">
        <v>19</v>
      </c>
      <c r="C4663" s="8" t="s">
        <v>35</v>
      </c>
      <c r="G4663" s="8" t="s">
        <v>123</v>
      </c>
      <c r="J4663" s="9">
        <v>12101.761329999999</v>
      </c>
      <c r="K4663" s="9">
        <v>12515.15869</v>
      </c>
      <c r="L4663" s="9">
        <v>12922.69692</v>
      </c>
      <c r="M4663" s="9">
        <v>13293.04593</v>
      </c>
      <c r="N4663" s="9">
        <v>13680.430120000001</v>
      </c>
      <c r="O4663" s="9">
        <v>14155.25272</v>
      </c>
      <c r="P4663" s="9">
        <v>14505.4987</v>
      </c>
      <c r="Q4663" s="9">
        <v>14838.118839999999</v>
      </c>
      <c r="R4663" s="9">
        <v>15174.53349</v>
      </c>
      <c r="S4663" s="9">
        <v>15454.74979</v>
      </c>
      <c r="T4663" s="9">
        <v>15737.441279999999</v>
      </c>
      <c r="U4663" s="9">
        <v>16035.419330000001</v>
      </c>
      <c r="V4663" s="9">
        <v>16326.46478</v>
      </c>
    </row>
    <row r="4664" spans="1:22" x14ac:dyDescent="0.25">
      <c r="A4664" s="8" t="s">
        <v>126</v>
      </c>
      <c r="B4664" s="8" t="s">
        <v>19</v>
      </c>
      <c r="C4664" s="8" t="s">
        <v>35</v>
      </c>
      <c r="G4664" s="8" t="s">
        <v>124</v>
      </c>
      <c r="J4664" s="9">
        <v>0.53432045900000003</v>
      </c>
      <c r="K4664" s="9">
        <v>3.177512186</v>
      </c>
      <c r="L4664" s="9">
        <v>12.17362793</v>
      </c>
      <c r="M4664" s="9">
        <v>36.017413740000002</v>
      </c>
      <c r="N4664" s="9">
        <v>89.586001260000003</v>
      </c>
      <c r="O4664" s="9">
        <v>190.54956429999999</v>
      </c>
      <c r="P4664" s="9">
        <v>305.42265650000002</v>
      </c>
      <c r="Q4664" s="9">
        <v>404.50147229999999</v>
      </c>
      <c r="R4664" s="9">
        <v>480.26173890000001</v>
      </c>
      <c r="S4664" s="9">
        <v>537.09725060000005</v>
      </c>
      <c r="T4664" s="9">
        <v>586.27700900000002</v>
      </c>
      <c r="U4664" s="9">
        <v>634.53125369999998</v>
      </c>
      <c r="V4664" s="9">
        <v>683.36308340000005</v>
      </c>
    </row>
    <row r="4665" spans="1:22" x14ac:dyDescent="0.25">
      <c r="A4665" s="8" t="s">
        <v>126</v>
      </c>
      <c r="B4665" s="8" t="s">
        <v>19</v>
      </c>
      <c r="C4665" s="8" t="s">
        <v>36</v>
      </c>
      <c r="G4665" s="8" t="s">
        <v>123</v>
      </c>
      <c r="J4665" s="9">
        <v>22782.393759999999</v>
      </c>
      <c r="K4665" s="9">
        <v>23731.193090000001</v>
      </c>
      <c r="L4665" s="9">
        <v>24437.75072</v>
      </c>
      <c r="M4665" s="9">
        <v>25110.236150000001</v>
      </c>
      <c r="N4665" s="9">
        <v>25853.66446</v>
      </c>
      <c r="O4665" s="9">
        <v>26614.67251</v>
      </c>
      <c r="P4665" s="9">
        <v>27320.118490000001</v>
      </c>
      <c r="Q4665" s="9">
        <v>27893.153060000001</v>
      </c>
      <c r="R4665" s="9">
        <v>28429.994890000002</v>
      </c>
      <c r="S4665" s="9">
        <v>28853.901249999999</v>
      </c>
      <c r="T4665" s="9">
        <v>29278.908930000001</v>
      </c>
      <c r="U4665" s="9">
        <v>29687.661530000001</v>
      </c>
      <c r="V4665" s="9">
        <v>30065.217489999999</v>
      </c>
    </row>
    <row r="4666" spans="1:22" x14ac:dyDescent="0.25">
      <c r="A4666" s="8" t="s">
        <v>126</v>
      </c>
      <c r="B4666" s="8" t="s">
        <v>19</v>
      </c>
      <c r="C4666" s="8" t="s">
        <v>36</v>
      </c>
      <c r="G4666" s="8" t="s">
        <v>124</v>
      </c>
      <c r="J4666" s="9">
        <v>0.91634295499999996</v>
      </c>
      <c r="K4666" s="9">
        <v>5.0114172830000001</v>
      </c>
      <c r="L4666" s="9">
        <v>17.40641565</v>
      </c>
      <c r="M4666" s="9">
        <v>50.961345950000002</v>
      </c>
      <c r="N4666" s="9">
        <v>128.60730409999999</v>
      </c>
      <c r="O4666" s="9">
        <v>268.7807224</v>
      </c>
      <c r="P4666" s="9">
        <v>442.12564470000001</v>
      </c>
      <c r="Q4666" s="9">
        <v>586.20927019999999</v>
      </c>
      <c r="R4666" s="9">
        <v>696.39531650000004</v>
      </c>
      <c r="S4666" s="9">
        <v>780.13350290000005</v>
      </c>
      <c r="T4666" s="9">
        <v>854.47736150000003</v>
      </c>
      <c r="U4666" s="9">
        <v>927.7423192</v>
      </c>
      <c r="V4666" s="9">
        <v>1003.156344</v>
      </c>
    </row>
    <row r="4667" spans="1:22" x14ac:dyDescent="0.25">
      <c r="A4667" s="8" t="s">
        <v>126</v>
      </c>
      <c r="B4667" s="8" t="s">
        <v>19</v>
      </c>
      <c r="C4667" s="8" t="s">
        <v>37</v>
      </c>
      <c r="G4667" s="8" t="s">
        <v>123</v>
      </c>
      <c r="J4667" s="9">
        <v>16418.450769999999</v>
      </c>
      <c r="K4667" s="9">
        <v>17380.61853</v>
      </c>
      <c r="L4667" s="9">
        <v>18321.955450000001</v>
      </c>
      <c r="M4667" s="9">
        <v>19281.837220000001</v>
      </c>
      <c r="N4667" s="9">
        <v>20365.13508</v>
      </c>
      <c r="O4667" s="9">
        <v>21508.029610000001</v>
      </c>
      <c r="P4667" s="9">
        <v>21898.42526</v>
      </c>
      <c r="Q4667" s="9">
        <v>22320.769120000001</v>
      </c>
      <c r="R4667" s="9">
        <v>22962.105899999999</v>
      </c>
      <c r="S4667" s="9">
        <v>23531.009160000001</v>
      </c>
      <c r="T4667" s="9">
        <v>24107.349320000001</v>
      </c>
      <c r="U4667" s="9">
        <v>24689.282869999999</v>
      </c>
      <c r="V4667" s="9">
        <v>25254.606070000002</v>
      </c>
    </row>
    <row r="4668" spans="1:22" x14ac:dyDescent="0.25">
      <c r="A4668" s="8" t="s">
        <v>126</v>
      </c>
      <c r="B4668" s="8" t="s">
        <v>19</v>
      </c>
      <c r="C4668" s="8" t="s">
        <v>37</v>
      </c>
      <c r="G4668" s="8" t="s">
        <v>124</v>
      </c>
      <c r="J4668" s="9">
        <v>0.61017809899999997</v>
      </c>
      <c r="K4668" s="9">
        <v>3.5223994529999998</v>
      </c>
      <c r="L4668" s="9">
        <v>13.503086140000001</v>
      </c>
      <c r="M4668" s="9">
        <v>41.317782979999997</v>
      </c>
      <c r="N4668" s="9">
        <v>108.11881200000001</v>
      </c>
      <c r="O4668" s="9">
        <v>231.2814803</v>
      </c>
      <c r="P4668" s="9">
        <v>332.73193739999999</v>
      </c>
      <c r="Q4668" s="9">
        <v>426.84356450000001</v>
      </c>
      <c r="R4668" s="9">
        <v>512.29284829999995</v>
      </c>
      <c r="S4668" s="9">
        <v>578.98024329999998</v>
      </c>
      <c r="T4668" s="9">
        <v>638.83355710000001</v>
      </c>
      <c r="U4668" s="9">
        <v>698.87010439999995</v>
      </c>
      <c r="V4668" s="9">
        <v>761.28801629999998</v>
      </c>
    </row>
    <row r="4669" spans="1:22" x14ac:dyDescent="0.25">
      <c r="A4669" s="8" t="s">
        <v>126</v>
      </c>
      <c r="B4669" s="8" t="s">
        <v>38</v>
      </c>
      <c r="C4669" s="8" t="s">
        <v>38</v>
      </c>
      <c r="G4669" s="8" t="s">
        <v>123</v>
      </c>
      <c r="J4669" s="9">
        <v>368387.97840000002</v>
      </c>
      <c r="K4669" s="9">
        <v>400419.23910000001</v>
      </c>
      <c r="L4669" s="9">
        <v>432507.24530000001</v>
      </c>
      <c r="M4669" s="9">
        <v>462973.36949999997</v>
      </c>
      <c r="N4669" s="9">
        <v>491821.00280000002</v>
      </c>
      <c r="O4669" s="9">
        <v>517130.0675</v>
      </c>
      <c r="P4669" s="9">
        <v>537993.71389999997</v>
      </c>
      <c r="Q4669" s="9">
        <v>558290.31889999995</v>
      </c>
      <c r="R4669" s="9">
        <v>580919.96829999995</v>
      </c>
      <c r="S4669" s="9">
        <v>605278.33539999998</v>
      </c>
      <c r="T4669" s="9">
        <v>628857.22160000005</v>
      </c>
      <c r="U4669" s="9">
        <v>652015.43160000001</v>
      </c>
      <c r="V4669" s="9">
        <v>673565.18940000003</v>
      </c>
    </row>
    <row r="4670" spans="1:22" x14ac:dyDescent="0.25">
      <c r="A4670" s="8" t="s">
        <v>126</v>
      </c>
      <c r="B4670" s="8" t="s">
        <v>38</v>
      </c>
      <c r="C4670" s="8" t="s">
        <v>38</v>
      </c>
      <c r="G4670" s="8" t="s">
        <v>124</v>
      </c>
      <c r="J4670" s="9">
        <v>5.9517428160000003</v>
      </c>
      <c r="K4670" s="9">
        <v>77.242160060000003</v>
      </c>
      <c r="L4670" s="9">
        <v>476.32221129999999</v>
      </c>
      <c r="M4670" s="9">
        <v>1963.892214</v>
      </c>
      <c r="N4670" s="9">
        <v>6856.729268</v>
      </c>
      <c r="O4670" s="9">
        <v>17855.620589999999</v>
      </c>
      <c r="P4670" s="9">
        <v>34709.452010000001</v>
      </c>
      <c r="Q4670" s="9">
        <v>50684.594830000002</v>
      </c>
      <c r="R4670" s="9">
        <v>61481.410830000001</v>
      </c>
      <c r="S4670" s="9">
        <v>69937.453200000004</v>
      </c>
      <c r="T4670" s="9">
        <v>77869.704620000004</v>
      </c>
      <c r="U4670" s="9">
        <v>85316.202380000002</v>
      </c>
      <c r="V4670" s="9">
        <v>92423.55575</v>
      </c>
    </row>
    <row r="4671" spans="1:22" x14ac:dyDescent="0.25">
      <c r="A4671" s="8" t="s">
        <v>126</v>
      </c>
      <c r="B4671" s="8" t="s">
        <v>38</v>
      </c>
      <c r="C4671" s="8" t="s">
        <v>39</v>
      </c>
      <c r="G4671" s="8" t="s">
        <v>123</v>
      </c>
      <c r="J4671" s="9">
        <v>4316.403182</v>
      </c>
      <c r="K4671" s="9">
        <v>4386.0949110000001</v>
      </c>
      <c r="L4671" s="9">
        <v>4477.2061270000004</v>
      </c>
      <c r="M4671" s="9">
        <v>4766.2004589999997</v>
      </c>
      <c r="N4671" s="9">
        <v>4919.9151039999997</v>
      </c>
      <c r="O4671" s="9">
        <v>5028.4753270000001</v>
      </c>
      <c r="P4671" s="9">
        <v>5080.1472869999998</v>
      </c>
      <c r="Q4671" s="9">
        <v>5131.3439010000002</v>
      </c>
      <c r="R4671" s="9">
        <v>5222.0813340000004</v>
      </c>
      <c r="S4671" s="9">
        <v>5337.9670539999997</v>
      </c>
      <c r="T4671" s="9">
        <v>5476.0974390000001</v>
      </c>
      <c r="U4671" s="9">
        <v>5485.0922220000002</v>
      </c>
      <c r="V4671" s="9">
        <v>5519.899144</v>
      </c>
    </row>
    <row r="4672" spans="1:22" x14ac:dyDescent="0.25">
      <c r="A4672" s="8" t="s">
        <v>126</v>
      </c>
      <c r="B4672" s="8" t="s">
        <v>38</v>
      </c>
      <c r="C4672" s="8" t="s">
        <v>39</v>
      </c>
      <c r="G4672" s="8" t="s">
        <v>124</v>
      </c>
      <c r="J4672" s="9">
        <v>8.0039346999999997E-2</v>
      </c>
      <c r="K4672" s="9">
        <v>0.92234133900000004</v>
      </c>
      <c r="L4672" s="9">
        <v>5.8346689559999998</v>
      </c>
      <c r="M4672" s="9">
        <v>32.805240480000002</v>
      </c>
      <c r="N4672" s="9">
        <v>105.3462562</v>
      </c>
      <c r="O4672" s="9">
        <v>266.31353139999999</v>
      </c>
      <c r="P4672" s="9">
        <v>506.86042559999999</v>
      </c>
      <c r="Q4672" s="9">
        <v>726.37106800000004</v>
      </c>
      <c r="R4672" s="9">
        <v>865.6092208</v>
      </c>
      <c r="S4672" s="9">
        <v>964.49631739999995</v>
      </c>
      <c r="T4672" s="9">
        <v>1053.80044</v>
      </c>
      <c r="U4672" s="9">
        <v>1102.3456639999999</v>
      </c>
      <c r="V4672" s="9">
        <v>1145.6717610000001</v>
      </c>
    </row>
    <row r="4673" spans="1:22" x14ac:dyDescent="0.25">
      <c r="A4673" s="8" t="s">
        <v>126</v>
      </c>
      <c r="B4673" s="8" t="s">
        <v>40</v>
      </c>
      <c r="C4673" s="8" t="s">
        <v>41</v>
      </c>
      <c r="G4673" s="8" t="s">
        <v>123</v>
      </c>
      <c r="J4673" s="9">
        <v>625.51157479999995</v>
      </c>
      <c r="K4673" s="9">
        <v>668.93962739999995</v>
      </c>
      <c r="L4673" s="9">
        <v>690.11492120000003</v>
      </c>
      <c r="M4673" s="9">
        <v>724.50808310000002</v>
      </c>
      <c r="N4673" s="9">
        <v>759.93432729999995</v>
      </c>
      <c r="O4673" s="9">
        <v>785.68381280000006</v>
      </c>
      <c r="P4673" s="9">
        <v>812.70141809999996</v>
      </c>
      <c r="Q4673" s="9">
        <v>832.69228959999998</v>
      </c>
      <c r="R4673" s="9">
        <v>852.21764199999996</v>
      </c>
      <c r="S4673" s="9">
        <v>870.34108279999998</v>
      </c>
      <c r="T4673" s="9">
        <v>891.6661646</v>
      </c>
      <c r="U4673" s="9">
        <v>909.06690049999997</v>
      </c>
      <c r="V4673" s="9">
        <v>926.10177350000004</v>
      </c>
    </row>
    <row r="4674" spans="1:22" x14ac:dyDescent="0.25">
      <c r="A4674" s="8" t="s">
        <v>126</v>
      </c>
      <c r="B4674" s="8" t="s">
        <v>40</v>
      </c>
      <c r="C4674" s="8" t="s">
        <v>41</v>
      </c>
      <c r="G4674" s="8" t="s">
        <v>124</v>
      </c>
      <c r="J4674" s="9">
        <v>8.7075509999999991E-3</v>
      </c>
      <c r="K4674" s="9">
        <v>8.6216807000000006E-2</v>
      </c>
      <c r="L4674" s="9">
        <v>0.35319719399999999</v>
      </c>
      <c r="M4674" s="9">
        <v>1.57256547</v>
      </c>
      <c r="N4674" s="9">
        <v>5.2704813709999998</v>
      </c>
      <c r="O4674" s="9">
        <v>14.46114079</v>
      </c>
      <c r="P4674" s="9">
        <v>30.942969590000001</v>
      </c>
      <c r="Q4674" s="9">
        <v>47.490562160000003</v>
      </c>
      <c r="R4674" s="9">
        <v>61.071763910000001</v>
      </c>
      <c r="S4674" s="9">
        <v>69.139159860000007</v>
      </c>
      <c r="T4674" s="9">
        <v>74.323650790000002</v>
      </c>
      <c r="U4674" s="9">
        <v>79.190107679999997</v>
      </c>
      <c r="V4674" s="9">
        <v>84.20283646</v>
      </c>
    </row>
    <row r="4675" spans="1:22" x14ac:dyDescent="0.25">
      <c r="A4675" s="8" t="s">
        <v>126</v>
      </c>
      <c r="B4675" s="8" t="s">
        <v>40</v>
      </c>
      <c r="C4675" s="8" t="s">
        <v>42</v>
      </c>
      <c r="G4675" s="8" t="s">
        <v>123</v>
      </c>
      <c r="J4675" s="9">
        <v>4143.3296309999996</v>
      </c>
      <c r="K4675" s="9">
        <v>4307.6750629999997</v>
      </c>
      <c r="L4675" s="9">
        <v>4416.4247240000004</v>
      </c>
      <c r="M4675" s="9">
        <v>4541.3576130000001</v>
      </c>
      <c r="N4675" s="9">
        <v>4668.0530520000002</v>
      </c>
      <c r="O4675" s="9">
        <v>4745.1867910000001</v>
      </c>
      <c r="P4675" s="9">
        <v>4843.7389160000002</v>
      </c>
      <c r="Q4675" s="9">
        <v>4890.5574260000003</v>
      </c>
      <c r="R4675" s="9">
        <v>4878.3644750000003</v>
      </c>
      <c r="S4675" s="9">
        <v>4863.0651040000002</v>
      </c>
      <c r="T4675" s="9">
        <v>4863.4530210000003</v>
      </c>
      <c r="U4675" s="9">
        <v>4869.6457680000003</v>
      </c>
      <c r="V4675" s="9">
        <v>4892.907115</v>
      </c>
    </row>
    <row r="4676" spans="1:22" x14ac:dyDescent="0.25">
      <c r="A4676" s="8" t="s">
        <v>126</v>
      </c>
      <c r="B4676" s="8" t="s">
        <v>40</v>
      </c>
      <c r="C4676" s="8" t="s">
        <v>42</v>
      </c>
      <c r="G4676" s="8" t="s">
        <v>124</v>
      </c>
      <c r="J4676" s="9">
        <v>4.4726788000000003E-2</v>
      </c>
      <c r="K4676" s="9">
        <v>0.45433720799999999</v>
      </c>
      <c r="L4676" s="9">
        <v>2.2302004609999999</v>
      </c>
      <c r="M4676" s="9">
        <v>9.1219340679999998</v>
      </c>
      <c r="N4676" s="9">
        <v>30.18828229</v>
      </c>
      <c r="O4676" s="9">
        <v>82.777672580000001</v>
      </c>
      <c r="P4676" s="9">
        <v>183.27899450000001</v>
      </c>
      <c r="Q4676" s="9">
        <v>280.81058990000002</v>
      </c>
      <c r="R4676" s="9">
        <v>346.67525910000001</v>
      </c>
      <c r="S4676" s="9">
        <v>387.19490189999999</v>
      </c>
      <c r="T4676" s="9">
        <v>413.99998479999999</v>
      </c>
      <c r="U4676" s="9">
        <v>441.82810060000003</v>
      </c>
      <c r="V4676" s="9">
        <v>472.55854299999999</v>
      </c>
    </row>
    <row r="4677" spans="1:22" x14ac:dyDescent="0.25">
      <c r="A4677" s="8" t="s">
        <v>126</v>
      </c>
      <c r="B4677" s="8" t="s">
        <v>40</v>
      </c>
      <c r="C4677" s="8" t="s">
        <v>43</v>
      </c>
      <c r="G4677" s="8" t="s">
        <v>123</v>
      </c>
      <c r="J4677" s="9">
        <v>3687.0475409999999</v>
      </c>
      <c r="K4677" s="9">
        <v>3778.164252</v>
      </c>
      <c r="L4677" s="9">
        <v>3851.6222419999999</v>
      </c>
      <c r="M4677" s="9">
        <v>3881.0098330000001</v>
      </c>
      <c r="N4677" s="9">
        <v>3988.1490170000002</v>
      </c>
      <c r="O4677" s="9">
        <v>4024.8897630000001</v>
      </c>
      <c r="P4677" s="9">
        <v>4063.3919980000001</v>
      </c>
      <c r="Q4677" s="9">
        <v>4073.536936</v>
      </c>
      <c r="R4677" s="9">
        <v>4070.5134410000001</v>
      </c>
      <c r="S4677" s="9">
        <v>4081.7759409999999</v>
      </c>
      <c r="T4677" s="9">
        <v>4102.1053030000003</v>
      </c>
      <c r="U4677" s="9">
        <v>4103.1733430000004</v>
      </c>
      <c r="V4677" s="9">
        <v>4095.0485359999998</v>
      </c>
    </row>
    <row r="4678" spans="1:22" x14ac:dyDescent="0.25">
      <c r="A4678" s="8" t="s">
        <v>126</v>
      </c>
      <c r="B4678" s="8" t="s">
        <v>40</v>
      </c>
      <c r="C4678" s="8" t="s">
        <v>43</v>
      </c>
      <c r="G4678" s="8" t="s">
        <v>124</v>
      </c>
      <c r="J4678" s="9">
        <v>3.4918379999999999E-2</v>
      </c>
      <c r="K4678" s="9">
        <v>0.41536507499999997</v>
      </c>
      <c r="L4678" s="9">
        <v>2.214211363</v>
      </c>
      <c r="M4678" s="9">
        <v>7.5600176059999997</v>
      </c>
      <c r="N4678" s="9">
        <v>28.14023852</v>
      </c>
      <c r="O4678" s="9">
        <v>73.480990239999997</v>
      </c>
      <c r="P4678" s="9">
        <v>151.7749239</v>
      </c>
      <c r="Q4678" s="9">
        <v>228.41982110000001</v>
      </c>
      <c r="R4678" s="9">
        <v>286.42413829999998</v>
      </c>
      <c r="S4678" s="9">
        <v>322.85144580000002</v>
      </c>
      <c r="T4678" s="9">
        <v>345.22171459999998</v>
      </c>
      <c r="U4678" s="9">
        <v>365.29426640000003</v>
      </c>
      <c r="V4678" s="9">
        <v>384.69301100000001</v>
      </c>
    </row>
    <row r="4679" spans="1:22" x14ac:dyDescent="0.25">
      <c r="A4679" s="8" t="s">
        <v>126</v>
      </c>
      <c r="B4679" s="8" t="s">
        <v>40</v>
      </c>
      <c r="C4679" s="8" t="s">
        <v>44</v>
      </c>
      <c r="G4679" s="8" t="s">
        <v>123</v>
      </c>
      <c r="J4679" s="9">
        <v>1889.639197</v>
      </c>
      <c r="K4679" s="9">
        <v>1956.502917</v>
      </c>
      <c r="L4679" s="9">
        <v>2005.5739100000001</v>
      </c>
      <c r="M4679" s="9">
        <v>2025.1267889999999</v>
      </c>
      <c r="N4679" s="9">
        <v>2053.3656759999999</v>
      </c>
      <c r="O4679" s="9">
        <v>2063.940083</v>
      </c>
      <c r="P4679" s="9">
        <v>2073.4187019999999</v>
      </c>
      <c r="Q4679" s="9">
        <v>2069.2069289999999</v>
      </c>
      <c r="R4679" s="9">
        <v>2067.568788</v>
      </c>
      <c r="S4679" s="9">
        <v>2070.8838260000002</v>
      </c>
      <c r="T4679" s="9">
        <v>2081.7443739999999</v>
      </c>
      <c r="U4679" s="9">
        <v>2085.2861250000001</v>
      </c>
      <c r="V4679" s="9">
        <v>2086.0279059999998</v>
      </c>
    </row>
    <row r="4680" spans="1:22" x14ac:dyDescent="0.25">
      <c r="A4680" s="8" t="s">
        <v>126</v>
      </c>
      <c r="B4680" s="8" t="s">
        <v>40</v>
      </c>
      <c r="C4680" s="8" t="s">
        <v>44</v>
      </c>
      <c r="G4680" s="8" t="s">
        <v>124</v>
      </c>
      <c r="J4680" s="9">
        <v>3.1095330000000001E-2</v>
      </c>
      <c r="K4680" s="9">
        <v>0.25305633300000002</v>
      </c>
      <c r="L4680" s="9">
        <v>1.244429915</v>
      </c>
      <c r="M4680" s="9">
        <v>4.037649622</v>
      </c>
      <c r="N4680" s="9">
        <v>12.75485617</v>
      </c>
      <c r="O4680" s="9">
        <v>33.937939640000003</v>
      </c>
      <c r="P4680" s="9">
        <v>69.861163680000004</v>
      </c>
      <c r="Q4680" s="9">
        <v>104.60119469999999</v>
      </c>
      <c r="R4680" s="9">
        <v>133.16747430000001</v>
      </c>
      <c r="S4680" s="9">
        <v>151.15504440000001</v>
      </c>
      <c r="T4680" s="9">
        <v>163.0238617</v>
      </c>
      <c r="U4680" s="9">
        <v>174.1347313</v>
      </c>
      <c r="V4680" s="9">
        <v>185.25582879999999</v>
      </c>
    </row>
    <row r="4681" spans="1:22" x14ac:dyDescent="0.25">
      <c r="A4681" s="8" t="s">
        <v>126</v>
      </c>
      <c r="B4681" s="8" t="s">
        <v>40</v>
      </c>
      <c r="C4681" s="8" t="s">
        <v>45</v>
      </c>
      <c r="G4681" s="8" t="s">
        <v>123</v>
      </c>
      <c r="J4681" s="9">
        <v>5624.4058089999999</v>
      </c>
      <c r="K4681" s="9">
        <v>5762.9093039999998</v>
      </c>
      <c r="L4681" s="9">
        <v>5883.9488170000004</v>
      </c>
      <c r="M4681" s="9">
        <v>6105.6907810000002</v>
      </c>
      <c r="N4681" s="9">
        <v>6326.4744119999996</v>
      </c>
      <c r="O4681" s="9">
        <v>6523.8735509999997</v>
      </c>
      <c r="P4681" s="9">
        <v>6543.5414570000003</v>
      </c>
      <c r="Q4681" s="9">
        <v>6499.2584619999998</v>
      </c>
      <c r="R4681" s="9">
        <v>6449.1051070000003</v>
      </c>
      <c r="S4681" s="9">
        <v>6423.2652690000004</v>
      </c>
      <c r="T4681" s="9">
        <v>6472.022833</v>
      </c>
      <c r="U4681" s="9">
        <v>6457.633339</v>
      </c>
      <c r="V4681" s="9">
        <v>6444.8013190000001</v>
      </c>
    </row>
    <row r="4682" spans="1:22" x14ac:dyDescent="0.25">
      <c r="A4682" s="8" t="s">
        <v>126</v>
      </c>
      <c r="B4682" s="8" t="s">
        <v>40</v>
      </c>
      <c r="C4682" s="8" t="s">
        <v>45</v>
      </c>
      <c r="G4682" s="8" t="s">
        <v>124</v>
      </c>
      <c r="J4682" s="9">
        <v>7.9376351999999997E-2</v>
      </c>
      <c r="K4682" s="9">
        <v>0.87286519200000001</v>
      </c>
      <c r="L4682" s="9">
        <v>4.8022888869999996</v>
      </c>
      <c r="M4682" s="9">
        <v>21.21901969</v>
      </c>
      <c r="N4682" s="9">
        <v>69.395555459999997</v>
      </c>
      <c r="O4682" s="9">
        <v>200.49185499999999</v>
      </c>
      <c r="P4682" s="9">
        <v>366.75749810000002</v>
      </c>
      <c r="Q4682" s="9">
        <v>523.98756900000001</v>
      </c>
      <c r="R4682" s="9">
        <v>644.77639980000004</v>
      </c>
      <c r="S4682" s="9">
        <v>716.98840819999998</v>
      </c>
      <c r="T4682" s="9">
        <v>764.49016010000003</v>
      </c>
      <c r="U4682" s="9">
        <v>801.45645960000002</v>
      </c>
      <c r="V4682" s="9">
        <v>835.95041570000001</v>
      </c>
    </row>
    <row r="4683" spans="1:22" x14ac:dyDescent="0.25">
      <c r="A4683" s="8" t="s">
        <v>126</v>
      </c>
      <c r="B4683" s="8" t="s">
        <v>40</v>
      </c>
      <c r="C4683" s="8" t="s">
        <v>46</v>
      </c>
      <c r="G4683" s="8" t="s">
        <v>123</v>
      </c>
      <c r="J4683" s="9">
        <v>873.83089529999995</v>
      </c>
      <c r="K4683" s="9">
        <v>899.61200340000005</v>
      </c>
      <c r="L4683" s="9">
        <v>910.33777810000004</v>
      </c>
      <c r="M4683" s="9">
        <v>940.54684780000002</v>
      </c>
      <c r="N4683" s="9">
        <v>977.50539119999996</v>
      </c>
      <c r="O4683" s="9">
        <v>1001.667761</v>
      </c>
      <c r="P4683" s="9">
        <v>1010.522115</v>
      </c>
      <c r="Q4683" s="9">
        <v>1010.312126</v>
      </c>
      <c r="R4683" s="9">
        <v>1015.299566</v>
      </c>
      <c r="S4683" s="9">
        <v>1020.796752</v>
      </c>
      <c r="T4683" s="9">
        <v>1029.3753200000001</v>
      </c>
      <c r="U4683" s="9">
        <v>1032.415559</v>
      </c>
      <c r="V4683" s="9">
        <v>1033.026451</v>
      </c>
    </row>
    <row r="4684" spans="1:22" x14ac:dyDescent="0.25">
      <c r="A4684" s="8" t="s">
        <v>126</v>
      </c>
      <c r="B4684" s="8" t="s">
        <v>40</v>
      </c>
      <c r="C4684" s="8" t="s">
        <v>46</v>
      </c>
      <c r="G4684" s="8" t="s">
        <v>124</v>
      </c>
      <c r="J4684" s="9">
        <v>1.4204657000000001E-2</v>
      </c>
      <c r="K4684" s="9">
        <v>0.13678715</v>
      </c>
      <c r="L4684" s="9">
        <v>0.66679751099999995</v>
      </c>
      <c r="M4684" s="9">
        <v>3.0294829220000001</v>
      </c>
      <c r="N4684" s="9">
        <v>10.47245144</v>
      </c>
      <c r="O4684" s="9">
        <v>29.003236130000001</v>
      </c>
      <c r="P4684" s="9">
        <v>55.503703090000002</v>
      </c>
      <c r="Q4684" s="9">
        <v>80.599323900000002</v>
      </c>
      <c r="R4684" s="9">
        <v>101.228796</v>
      </c>
      <c r="S4684" s="9">
        <v>112.90996629999999</v>
      </c>
      <c r="T4684" s="9">
        <v>119.6294444</v>
      </c>
      <c r="U4684" s="9">
        <v>125.1454032</v>
      </c>
      <c r="V4684" s="9">
        <v>129.9632403</v>
      </c>
    </row>
    <row r="4685" spans="1:22" x14ac:dyDescent="0.25">
      <c r="A4685" s="8" t="s">
        <v>126</v>
      </c>
      <c r="B4685" s="8" t="s">
        <v>40</v>
      </c>
      <c r="C4685" s="8" t="s">
        <v>47</v>
      </c>
      <c r="G4685" s="8" t="s">
        <v>123</v>
      </c>
      <c r="J4685" s="9">
        <v>1039.1333770000001</v>
      </c>
      <c r="K4685" s="9">
        <v>1116.1009630000001</v>
      </c>
      <c r="L4685" s="9">
        <v>1179.451268</v>
      </c>
      <c r="M4685" s="9">
        <v>1251.809409</v>
      </c>
      <c r="N4685" s="9">
        <v>1323.84638</v>
      </c>
      <c r="O4685" s="9">
        <v>1380.57584</v>
      </c>
      <c r="P4685" s="9">
        <v>1431.212763</v>
      </c>
      <c r="Q4685" s="9">
        <v>1474.2314710000001</v>
      </c>
      <c r="R4685" s="9">
        <v>1513.416148</v>
      </c>
      <c r="S4685" s="9">
        <v>1553.274725</v>
      </c>
      <c r="T4685" s="9">
        <v>1595.4296220000001</v>
      </c>
      <c r="U4685" s="9">
        <v>1629.8600939999999</v>
      </c>
      <c r="V4685" s="9">
        <v>1657.702849</v>
      </c>
    </row>
    <row r="4686" spans="1:22" x14ac:dyDescent="0.25">
      <c r="A4686" s="8" t="s">
        <v>126</v>
      </c>
      <c r="B4686" s="8" t="s">
        <v>40</v>
      </c>
      <c r="C4686" s="8" t="s">
        <v>47</v>
      </c>
      <c r="G4686" s="8" t="s">
        <v>124</v>
      </c>
      <c r="J4686" s="9">
        <v>1.4813511999999999E-2</v>
      </c>
      <c r="K4686" s="9">
        <v>0.14181234600000001</v>
      </c>
      <c r="L4686" s="9">
        <v>0.72128262600000004</v>
      </c>
      <c r="M4686" s="9">
        <v>2.9930466770000002</v>
      </c>
      <c r="N4686" s="9">
        <v>9.7937922579999999</v>
      </c>
      <c r="O4686" s="9">
        <v>27.072341819999998</v>
      </c>
      <c r="P4686" s="9">
        <v>55.773026960000003</v>
      </c>
      <c r="Q4686" s="9">
        <v>86.054655409999995</v>
      </c>
      <c r="R4686" s="9">
        <v>110.2323018</v>
      </c>
      <c r="S4686" s="9">
        <v>125.07411209999999</v>
      </c>
      <c r="T4686" s="9">
        <v>134.32605599999999</v>
      </c>
      <c r="U4686" s="9">
        <v>142.9728278</v>
      </c>
      <c r="V4686" s="9">
        <v>151.3491147</v>
      </c>
    </row>
    <row r="4687" spans="1:22" x14ac:dyDescent="0.25">
      <c r="A4687" s="8" t="s">
        <v>126</v>
      </c>
      <c r="B4687" s="8" t="s">
        <v>40</v>
      </c>
      <c r="C4687" s="8" t="s">
        <v>48</v>
      </c>
      <c r="G4687" s="8" t="s">
        <v>123</v>
      </c>
      <c r="J4687" s="9">
        <v>5884.8332559999999</v>
      </c>
      <c r="K4687" s="9">
        <v>5942.0134120000002</v>
      </c>
      <c r="L4687" s="9">
        <v>5985.0698540000003</v>
      </c>
      <c r="M4687" s="9">
        <v>6040.3936569999996</v>
      </c>
      <c r="N4687" s="9">
        <v>6105.954917</v>
      </c>
      <c r="O4687" s="9">
        <v>6161.1927310000001</v>
      </c>
      <c r="P4687" s="9">
        <v>6223.7496490000003</v>
      </c>
      <c r="Q4687" s="9">
        <v>6219.8108629999997</v>
      </c>
      <c r="R4687" s="9">
        <v>6188.013715</v>
      </c>
      <c r="S4687" s="9">
        <v>6151.9775929999996</v>
      </c>
      <c r="T4687" s="9">
        <v>6147.2706989999997</v>
      </c>
      <c r="U4687" s="9">
        <v>6128.8819130000002</v>
      </c>
      <c r="V4687" s="9">
        <v>6110.6389490000001</v>
      </c>
    </row>
    <row r="4688" spans="1:22" x14ac:dyDescent="0.25">
      <c r="A4688" s="8" t="s">
        <v>126</v>
      </c>
      <c r="B4688" s="8" t="s">
        <v>40</v>
      </c>
      <c r="C4688" s="8" t="s">
        <v>48</v>
      </c>
      <c r="G4688" s="8" t="s">
        <v>124</v>
      </c>
      <c r="J4688" s="9">
        <v>7.6402566000000005E-2</v>
      </c>
      <c r="K4688" s="9">
        <v>0.76395760199999996</v>
      </c>
      <c r="L4688" s="9">
        <v>4.2105171810000002</v>
      </c>
      <c r="M4688" s="9">
        <v>16.787226870000001</v>
      </c>
      <c r="N4688" s="9">
        <v>54.177360649999997</v>
      </c>
      <c r="O4688" s="9">
        <v>155.51283359999999</v>
      </c>
      <c r="P4688" s="9">
        <v>326.47198379999998</v>
      </c>
      <c r="Q4688" s="9">
        <v>483.26868619999999</v>
      </c>
      <c r="R4688" s="9">
        <v>593.14436350000005</v>
      </c>
      <c r="S4688" s="9">
        <v>651.49558060000004</v>
      </c>
      <c r="T4688" s="9">
        <v>684.87890570000002</v>
      </c>
      <c r="U4688" s="9">
        <v>712.91851169999995</v>
      </c>
      <c r="V4688" s="9">
        <v>738.30832180000004</v>
      </c>
    </row>
    <row r="4689" spans="1:22" x14ac:dyDescent="0.25">
      <c r="A4689" s="8" t="s">
        <v>126</v>
      </c>
      <c r="B4689" s="8" t="s">
        <v>40</v>
      </c>
      <c r="C4689" s="8" t="s">
        <v>49</v>
      </c>
      <c r="G4689" s="8" t="s">
        <v>123</v>
      </c>
      <c r="J4689" s="9">
        <v>1256.0391159999999</v>
      </c>
      <c r="K4689" s="9">
        <v>1288.2744709999999</v>
      </c>
      <c r="L4689" s="9">
        <v>1317.1262939999999</v>
      </c>
      <c r="M4689" s="9">
        <v>1336.443912</v>
      </c>
      <c r="N4689" s="9">
        <v>1320.478715</v>
      </c>
      <c r="O4689" s="9">
        <v>1346.940382</v>
      </c>
      <c r="P4689" s="9">
        <v>1371.976817</v>
      </c>
      <c r="Q4689" s="9">
        <v>1364.5283870000001</v>
      </c>
      <c r="R4689" s="9">
        <v>1356.1525079999999</v>
      </c>
      <c r="S4689" s="9">
        <v>1348.245613</v>
      </c>
      <c r="T4689" s="9">
        <v>1346.4260449999999</v>
      </c>
      <c r="U4689" s="9">
        <v>1340.6826759999999</v>
      </c>
      <c r="V4689" s="9">
        <v>1339.871243</v>
      </c>
    </row>
    <row r="4690" spans="1:22" x14ac:dyDescent="0.25">
      <c r="A4690" s="8" t="s">
        <v>126</v>
      </c>
      <c r="B4690" s="8" t="s">
        <v>40</v>
      </c>
      <c r="C4690" s="8" t="s">
        <v>49</v>
      </c>
      <c r="G4690" s="8" t="s">
        <v>124</v>
      </c>
      <c r="J4690" s="9">
        <v>1.8565768E-2</v>
      </c>
      <c r="K4690" s="9">
        <v>0.168506667</v>
      </c>
      <c r="L4690" s="9">
        <v>0.93126997499999997</v>
      </c>
      <c r="M4690" s="9">
        <v>3.5052049319999998</v>
      </c>
      <c r="N4690" s="9">
        <v>8.9899801060000009</v>
      </c>
      <c r="O4690" s="9">
        <v>32.622087280000002</v>
      </c>
      <c r="P4690" s="9">
        <v>72.587905809999995</v>
      </c>
      <c r="Q4690" s="9">
        <v>104.2971105</v>
      </c>
      <c r="R4690" s="9">
        <v>127.97708969999999</v>
      </c>
      <c r="S4690" s="9">
        <v>140.84196080000001</v>
      </c>
      <c r="T4690" s="9">
        <v>148.13573510000001</v>
      </c>
      <c r="U4690" s="9">
        <v>154.1293431</v>
      </c>
      <c r="V4690" s="9">
        <v>160.09432530000001</v>
      </c>
    </row>
    <row r="4691" spans="1:22" x14ac:dyDescent="0.25">
      <c r="A4691" s="8" t="s">
        <v>126</v>
      </c>
      <c r="B4691" s="8" t="s">
        <v>40</v>
      </c>
      <c r="C4691" s="8" t="s">
        <v>50</v>
      </c>
      <c r="G4691" s="8" t="s">
        <v>123</v>
      </c>
      <c r="J4691" s="9">
        <v>1810.866786</v>
      </c>
      <c r="K4691" s="9">
        <v>2124.2324530000001</v>
      </c>
      <c r="L4691" s="9">
        <v>2181.308411</v>
      </c>
      <c r="M4691" s="9">
        <v>2255.5716619999998</v>
      </c>
      <c r="N4691" s="9">
        <v>2336.9209470000001</v>
      </c>
      <c r="O4691" s="9">
        <v>2419.4037069999999</v>
      </c>
      <c r="P4691" s="9">
        <v>2459.449091</v>
      </c>
      <c r="Q4691" s="9">
        <v>2478.1604600000001</v>
      </c>
      <c r="R4691" s="9">
        <v>2532.4571310000001</v>
      </c>
      <c r="S4691" s="9">
        <v>2587.7980980000002</v>
      </c>
      <c r="T4691" s="9">
        <v>2631.3576170000001</v>
      </c>
      <c r="U4691" s="9">
        <v>2642.1518230000001</v>
      </c>
      <c r="V4691" s="9">
        <v>2661.7897360000002</v>
      </c>
    </row>
    <row r="4692" spans="1:22" x14ac:dyDescent="0.25">
      <c r="A4692" s="8" t="s">
        <v>126</v>
      </c>
      <c r="B4692" s="8" t="s">
        <v>40</v>
      </c>
      <c r="C4692" s="8" t="s">
        <v>50</v>
      </c>
      <c r="G4692" s="8" t="s">
        <v>124</v>
      </c>
      <c r="J4692" s="9">
        <v>4.0006198999999999E-2</v>
      </c>
      <c r="K4692" s="9">
        <v>0.53702212199999999</v>
      </c>
      <c r="L4692" s="9">
        <v>1.3078897920000001</v>
      </c>
      <c r="M4692" s="9">
        <v>4.5233055640000002</v>
      </c>
      <c r="N4692" s="9">
        <v>14.74444961</v>
      </c>
      <c r="O4692" s="9">
        <v>44.70183128</v>
      </c>
      <c r="P4692" s="9">
        <v>84.541026000000002</v>
      </c>
      <c r="Q4692" s="9">
        <v>122.975931</v>
      </c>
      <c r="R4692" s="9">
        <v>165.25812289999999</v>
      </c>
      <c r="S4692" s="9">
        <v>191.9632268</v>
      </c>
      <c r="T4692" s="9">
        <v>207.89481900000001</v>
      </c>
      <c r="U4692" s="9">
        <v>220.85582980000001</v>
      </c>
      <c r="V4692" s="9">
        <v>235.8622459</v>
      </c>
    </row>
    <row r="4693" spans="1:22" x14ac:dyDescent="0.25">
      <c r="A4693" s="8" t="s">
        <v>126</v>
      </c>
      <c r="B4693" s="8" t="s">
        <v>40</v>
      </c>
      <c r="C4693" s="8" t="s">
        <v>51</v>
      </c>
      <c r="G4693" s="8" t="s">
        <v>123</v>
      </c>
      <c r="J4693" s="9">
        <v>734.165075</v>
      </c>
      <c r="K4693" s="9">
        <v>754.11689579999995</v>
      </c>
      <c r="L4693" s="9">
        <v>773.29535599999997</v>
      </c>
      <c r="M4693" s="9">
        <v>792.9643648</v>
      </c>
      <c r="N4693" s="9">
        <v>801.73303859999999</v>
      </c>
      <c r="O4693" s="9">
        <v>816.22229870000001</v>
      </c>
      <c r="P4693" s="9">
        <v>825.02587630000005</v>
      </c>
      <c r="Q4693" s="9">
        <v>839.92358079999997</v>
      </c>
      <c r="R4693" s="9">
        <v>851.71864840000001</v>
      </c>
      <c r="S4693" s="9">
        <v>864.77997219999997</v>
      </c>
      <c r="T4693" s="9">
        <v>878.15347010000005</v>
      </c>
      <c r="U4693" s="9">
        <v>888.51656370000001</v>
      </c>
      <c r="V4693" s="9">
        <v>895.68531670000004</v>
      </c>
    </row>
    <row r="4694" spans="1:22" x14ac:dyDescent="0.25">
      <c r="A4694" s="8" t="s">
        <v>126</v>
      </c>
      <c r="B4694" s="8" t="s">
        <v>40</v>
      </c>
      <c r="C4694" s="8" t="s">
        <v>51</v>
      </c>
      <c r="G4694" s="8" t="s">
        <v>124</v>
      </c>
      <c r="J4694" s="9">
        <v>7.4273220000000001E-3</v>
      </c>
      <c r="K4694" s="9">
        <v>7.8877192999999998E-2</v>
      </c>
      <c r="L4694" s="9">
        <v>0.43638381700000001</v>
      </c>
      <c r="M4694" s="9">
        <v>1.6987977080000001</v>
      </c>
      <c r="N4694" s="9">
        <v>4.7213144710000003</v>
      </c>
      <c r="O4694" s="9">
        <v>14.13856728</v>
      </c>
      <c r="P4694" s="9">
        <v>28.660869989999998</v>
      </c>
      <c r="Q4694" s="9">
        <v>46.496747300000003</v>
      </c>
      <c r="R4694" s="9">
        <v>60.136410210000001</v>
      </c>
      <c r="S4694" s="9">
        <v>68.578065980000005</v>
      </c>
      <c r="T4694" s="9">
        <v>73.826519669999996</v>
      </c>
      <c r="U4694" s="9">
        <v>78.781422800000001</v>
      </c>
      <c r="V4694" s="9">
        <v>83.534600889999993</v>
      </c>
    </row>
    <row r="4695" spans="1:22" x14ac:dyDescent="0.25">
      <c r="A4695" s="8" t="s">
        <v>126</v>
      </c>
      <c r="B4695" s="8" t="s">
        <v>40</v>
      </c>
      <c r="C4695" s="8" t="s">
        <v>52</v>
      </c>
      <c r="G4695" s="8" t="s">
        <v>123</v>
      </c>
      <c r="J4695" s="9">
        <v>1350.658878</v>
      </c>
      <c r="K4695" s="9">
        <v>1377.7754809999999</v>
      </c>
      <c r="L4695" s="9">
        <v>1395.4805160000001</v>
      </c>
      <c r="M4695" s="9">
        <v>1418.5904350000001</v>
      </c>
      <c r="N4695" s="9">
        <v>1418.619819</v>
      </c>
      <c r="O4695" s="9">
        <v>1426.6562449999999</v>
      </c>
      <c r="P4695" s="9">
        <v>1449.275881</v>
      </c>
      <c r="Q4695" s="9">
        <v>1451.221624</v>
      </c>
      <c r="R4695" s="9">
        <v>1451.609324</v>
      </c>
      <c r="S4695" s="9">
        <v>1451.1181939999999</v>
      </c>
      <c r="T4695" s="9">
        <v>1454.225999</v>
      </c>
      <c r="U4695" s="9">
        <v>1451.380658</v>
      </c>
      <c r="V4695" s="9">
        <v>1446.5230959999999</v>
      </c>
    </row>
    <row r="4696" spans="1:22" x14ac:dyDescent="0.25">
      <c r="A4696" s="8" t="s">
        <v>126</v>
      </c>
      <c r="B4696" s="8" t="s">
        <v>40</v>
      </c>
      <c r="C4696" s="8" t="s">
        <v>52</v>
      </c>
      <c r="G4696" s="8" t="s">
        <v>124</v>
      </c>
      <c r="J4696" s="9">
        <v>1.1122877999999999E-2</v>
      </c>
      <c r="K4696" s="9">
        <v>0.116153853</v>
      </c>
      <c r="L4696" s="9">
        <v>0.60164940899999997</v>
      </c>
      <c r="M4696" s="9">
        <v>2.4318919060000002</v>
      </c>
      <c r="N4696" s="9">
        <v>6.6719460179999999</v>
      </c>
      <c r="O4696" s="9">
        <v>19.606972110000001</v>
      </c>
      <c r="P4696" s="9">
        <v>45.28437418</v>
      </c>
      <c r="Q4696" s="9">
        <v>68.214585749999998</v>
      </c>
      <c r="R4696" s="9">
        <v>86.374532419999994</v>
      </c>
      <c r="S4696" s="9">
        <v>97.027390789999998</v>
      </c>
      <c r="T4696" s="9">
        <v>103.57562419999999</v>
      </c>
      <c r="U4696" s="9">
        <v>109.4528995</v>
      </c>
      <c r="V4696" s="9">
        <v>115.1220941</v>
      </c>
    </row>
    <row r="4697" spans="1:22" x14ac:dyDescent="0.25">
      <c r="A4697" s="8" t="s">
        <v>126</v>
      </c>
      <c r="B4697" s="8" t="s">
        <v>40</v>
      </c>
      <c r="C4697" s="8" t="s">
        <v>53</v>
      </c>
      <c r="G4697" s="8" t="s">
        <v>123</v>
      </c>
      <c r="J4697" s="9">
        <v>1730.1295299999999</v>
      </c>
      <c r="K4697" s="9">
        <v>1775.4334940000001</v>
      </c>
      <c r="L4697" s="9">
        <v>1786.7473660000001</v>
      </c>
      <c r="M4697" s="9">
        <v>1810.670932</v>
      </c>
      <c r="N4697" s="9">
        <v>1841.7956409999999</v>
      </c>
      <c r="O4697" s="9">
        <v>1869.3841649999999</v>
      </c>
      <c r="P4697" s="9">
        <v>1906.403112</v>
      </c>
      <c r="Q4697" s="9">
        <v>1934.119205</v>
      </c>
      <c r="R4697" s="9">
        <v>1961.884654</v>
      </c>
      <c r="S4697" s="9">
        <v>1992.7345350000001</v>
      </c>
      <c r="T4697" s="9">
        <v>2027.242152</v>
      </c>
      <c r="U4697" s="9">
        <v>2052.9016230000002</v>
      </c>
      <c r="V4697" s="9">
        <v>2073.690603</v>
      </c>
    </row>
    <row r="4698" spans="1:22" x14ac:dyDescent="0.25">
      <c r="A4698" s="8" t="s">
        <v>126</v>
      </c>
      <c r="B4698" s="8" t="s">
        <v>40</v>
      </c>
      <c r="C4698" s="8" t="s">
        <v>53</v>
      </c>
      <c r="G4698" s="8" t="s">
        <v>124</v>
      </c>
      <c r="J4698" s="9">
        <v>1.3239215E-2</v>
      </c>
      <c r="K4698" s="9">
        <v>0.135046952</v>
      </c>
      <c r="L4698" s="9">
        <v>0.57717119100000003</v>
      </c>
      <c r="M4698" s="9">
        <v>2.3718554030000001</v>
      </c>
      <c r="N4698" s="9">
        <v>8.0091394380000001</v>
      </c>
      <c r="O4698" s="9">
        <v>23.1745442</v>
      </c>
      <c r="P4698" s="9">
        <v>51.537125600000003</v>
      </c>
      <c r="Q4698" s="9">
        <v>80.479351219999998</v>
      </c>
      <c r="R4698" s="9">
        <v>104.1904428</v>
      </c>
      <c r="S4698" s="9">
        <v>119.21946509999999</v>
      </c>
      <c r="T4698" s="9">
        <v>129.06931950000001</v>
      </c>
      <c r="U4698" s="9">
        <v>138.35253900000001</v>
      </c>
      <c r="V4698" s="9">
        <v>147.61730510000001</v>
      </c>
    </row>
    <row r="4699" spans="1:22" x14ac:dyDescent="0.25">
      <c r="A4699" s="8" t="s">
        <v>126</v>
      </c>
      <c r="B4699" s="8" t="s">
        <v>40</v>
      </c>
      <c r="C4699" s="8" t="s">
        <v>30</v>
      </c>
      <c r="G4699" s="8" t="s">
        <v>123</v>
      </c>
      <c r="J4699" s="9">
        <v>2382.0593502000002</v>
      </c>
      <c r="K4699" s="9">
        <v>2468.3262250999996</v>
      </c>
      <c r="L4699" s="9">
        <v>2544.7150655999999</v>
      </c>
      <c r="M4699" s="9">
        <v>2618.4329414999997</v>
      </c>
      <c r="N4699" s="9">
        <v>2696.1813624000001</v>
      </c>
      <c r="O4699" s="9">
        <v>2737.4736642000003</v>
      </c>
      <c r="P4699" s="9">
        <v>2783.7824289999999</v>
      </c>
      <c r="Q4699" s="9">
        <v>2807.7990749000001</v>
      </c>
      <c r="R4699" s="9">
        <v>2833.0687991999998</v>
      </c>
      <c r="S4699" s="9">
        <v>2820.2538184</v>
      </c>
      <c r="T4699" s="9">
        <v>2852.8572233</v>
      </c>
      <c r="U4699" s="9">
        <v>2879.8088582</v>
      </c>
      <c r="V4699" s="9">
        <v>2909.4185634</v>
      </c>
    </row>
    <row r="4700" spans="1:22" x14ac:dyDescent="0.25">
      <c r="A4700" s="8" t="s">
        <v>126</v>
      </c>
      <c r="B4700" s="8" t="s">
        <v>40</v>
      </c>
      <c r="C4700" s="8" t="s">
        <v>30</v>
      </c>
      <c r="G4700" s="8" t="s">
        <v>124</v>
      </c>
      <c r="J4700" s="9">
        <v>2.7523900000000004E-2</v>
      </c>
      <c r="K4700" s="9">
        <v>0.29165902599999999</v>
      </c>
      <c r="L4700" s="9">
        <v>1.616728495</v>
      </c>
      <c r="M4700" s="9">
        <v>6.3653024010000001</v>
      </c>
      <c r="N4700" s="9">
        <v>20.812918299</v>
      </c>
      <c r="O4700" s="9">
        <v>56.070629298</v>
      </c>
      <c r="P4700" s="9">
        <v>118.72482798</v>
      </c>
      <c r="Q4700" s="9">
        <v>180.94341362</v>
      </c>
      <c r="R4700" s="9">
        <v>230.97877410000001</v>
      </c>
      <c r="S4700" s="9">
        <v>254.25999510999998</v>
      </c>
      <c r="T4700" s="9">
        <v>270.98983584999996</v>
      </c>
      <c r="U4700" s="9">
        <v>286.31194376999997</v>
      </c>
      <c r="V4700" s="9">
        <v>301.54732096999999</v>
      </c>
    </row>
    <row r="4701" spans="1:22" x14ac:dyDescent="0.25">
      <c r="A4701" s="8" t="s">
        <v>126</v>
      </c>
      <c r="B4701" s="8" t="s">
        <v>40</v>
      </c>
      <c r="C4701" s="8" t="s">
        <v>54</v>
      </c>
      <c r="G4701" s="8" t="s">
        <v>123</v>
      </c>
      <c r="J4701" s="9">
        <v>21193.20709</v>
      </c>
      <c r="K4701" s="9">
        <v>22189.234499999999</v>
      </c>
      <c r="L4701" s="9">
        <v>22464.432110000002</v>
      </c>
      <c r="M4701" s="9">
        <v>23191.4202</v>
      </c>
      <c r="N4701" s="9">
        <v>24359.032179999998</v>
      </c>
      <c r="O4701" s="9">
        <v>24811.846420000002</v>
      </c>
      <c r="P4701" s="9">
        <v>24589.143349999998</v>
      </c>
      <c r="Q4701" s="9">
        <v>24291.12242</v>
      </c>
      <c r="R4701" s="9">
        <v>23986.68103</v>
      </c>
      <c r="S4701" s="9">
        <v>23833.673119999999</v>
      </c>
      <c r="T4701" s="9">
        <v>23816.745419999999</v>
      </c>
      <c r="U4701" s="9">
        <v>23713.840370000002</v>
      </c>
      <c r="V4701" s="9">
        <v>23623.684020000001</v>
      </c>
    </row>
    <row r="4702" spans="1:22" x14ac:dyDescent="0.25">
      <c r="A4702" s="8" t="s">
        <v>126</v>
      </c>
      <c r="B4702" s="8" t="s">
        <v>40</v>
      </c>
      <c r="C4702" s="8" t="s">
        <v>54</v>
      </c>
      <c r="G4702" s="8" t="s">
        <v>124</v>
      </c>
      <c r="J4702" s="9">
        <v>0.282920862</v>
      </c>
      <c r="K4702" s="9">
        <v>3.3675827909999998</v>
      </c>
      <c r="L4702" s="9">
        <v>14.61522849</v>
      </c>
      <c r="M4702" s="9">
        <v>66.293588690000007</v>
      </c>
      <c r="N4702" s="9">
        <v>251.21597420000001</v>
      </c>
      <c r="O4702" s="9">
        <v>650.48481300000003</v>
      </c>
      <c r="P4702" s="9">
        <v>1139.9255439999999</v>
      </c>
      <c r="Q4702" s="9">
        <v>1659.69174</v>
      </c>
      <c r="R4702" s="9">
        <v>2068.6668960000002</v>
      </c>
      <c r="S4702" s="9">
        <v>2317.2255049999999</v>
      </c>
      <c r="T4702" s="9">
        <v>2456.2983989999998</v>
      </c>
      <c r="U4702" s="9">
        <v>2574.8314569999998</v>
      </c>
      <c r="V4702" s="9">
        <v>2688.1197109999998</v>
      </c>
    </row>
    <row r="4703" spans="1:22" x14ac:dyDescent="0.25">
      <c r="A4703" s="8" t="s">
        <v>126</v>
      </c>
      <c r="B4703" s="8" t="s">
        <v>40</v>
      </c>
      <c r="C4703" s="8" t="s">
        <v>55</v>
      </c>
      <c r="G4703" s="8" t="s">
        <v>123</v>
      </c>
      <c r="J4703" s="9">
        <v>10610.618179999999</v>
      </c>
      <c r="K4703" s="9">
        <v>10772.07986</v>
      </c>
      <c r="L4703" s="9">
        <v>10897.29328</v>
      </c>
      <c r="M4703" s="9">
        <v>11054.793250000001</v>
      </c>
      <c r="N4703" s="9">
        <v>11238.004220000001</v>
      </c>
      <c r="O4703" s="9">
        <v>11402.66251</v>
      </c>
      <c r="P4703" s="9">
        <v>11538.07279</v>
      </c>
      <c r="Q4703" s="9">
        <v>11559.716920000001</v>
      </c>
      <c r="R4703" s="9">
        <v>11564.251749999999</v>
      </c>
      <c r="S4703" s="9">
        <v>11561.81097</v>
      </c>
      <c r="T4703" s="9">
        <v>11606.476919999999</v>
      </c>
      <c r="U4703" s="9">
        <v>11605.76181</v>
      </c>
      <c r="V4703" s="9">
        <v>11606.216920000001</v>
      </c>
    </row>
    <row r="4704" spans="1:22" x14ac:dyDescent="0.25">
      <c r="A4704" s="8" t="s">
        <v>126</v>
      </c>
      <c r="B4704" s="8" t="s">
        <v>40</v>
      </c>
      <c r="C4704" s="8" t="s">
        <v>55</v>
      </c>
      <c r="G4704" s="8" t="s">
        <v>124</v>
      </c>
      <c r="J4704" s="9">
        <v>0.12722107399999999</v>
      </c>
      <c r="K4704" s="9">
        <v>1.108073034</v>
      </c>
      <c r="L4704" s="9">
        <v>5.947916298</v>
      </c>
      <c r="M4704" s="9">
        <v>24.15424389</v>
      </c>
      <c r="N4704" s="9">
        <v>80.194744099999994</v>
      </c>
      <c r="O4704" s="9">
        <v>237.1926771</v>
      </c>
      <c r="P4704" s="9">
        <v>502.09326859999999</v>
      </c>
      <c r="Q4704" s="9">
        <v>758.32399169999997</v>
      </c>
      <c r="R4704" s="9">
        <v>959.99855419999994</v>
      </c>
      <c r="S4704" s="9">
        <v>1077.51098</v>
      </c>
      <c r="T4704" s="9">
        <v>1150.2124859999999</v>
      </c>
      <c r="U4704" s="9">
        <v>1215.120038</v>
      </c>
      <c r="V4704" s="9">
        <v>1278.6049800000001</v>
      </c>
    </row>
    <row r="4705" spans="1:22" x14ac:dyDescent="0.25">
      <c r="A4705" s="8" t="s">
        <v>126</v>
      </c>
      <c r="B4705" s="8" t="s">
        <v>40</v>
      </c>
      <c r="C4705" s="8" t="s">
        <v>56</v>
      </c>
      <c r="G4705" s="8" t="s">
        <v>123</v>
      </c>
      <c r="J4705" s="9">
        <v>71441.016409999997</v>
      </c>
      <c r="K4705" s="9">
        <v>75947.917159999997</v>
      </c>
      <c r="L4705" s="9">
        <v>80979.563769999993</v>
      </c>
      <c r="M4705" s="9">
        <v>88501.799549999996</v>
      </c>
      <c r="N4705" s="9">
        <v>95315.137929999997</v>
      </c>
      <c r="O4705" s="9">
        <v>98450.884730000005</v>
      </c>
      <c r="P4705" s="9">
        <v>101096.94010000001</v>
      </c>
      <c r="Q4705" s="9">
        <v>103025.9777</v>
      </c>
      <c r="R4705" s="9">
        <v>103205.2346</v>
      </c>
      <c r="S4705" s="9">
        <v>103282.5904</v>
      </c>
      <c r="T4705" s="9">
        <v>103768.45909999999</v>
      </c>
      <c r="U4705" s="9">
        <v>103937.07030000001</v>
      </c>
      <c r="V4705" s="9">
        <v>104102.97900000001</v>
      </c>
    </row>
    <row r="4706" spans="1:22" x14ac:dyDescent="0.25">
      <c r="A4706" s="8" t="s">
        <v>126</v>
      </c>
      <c r="B4706" s="8" t="s">
        <v>40</v>
      </c>
      <c r="C4706" s="8" t="s">
        <v>56</v>
      </c>
      <c r="G4706" s="8" t="s">
        <v>124</v>
      </c>
      <c r="J4706" s="9">
        <v>0.58179451000000004</v>
      </c>
      <c r="K4706" s="9">
        <v>10.79296882</v>
      </c>
      <c r="L4706" s="9">
        <v>67.388558259999996</v>
      </c>
      <c r="M4706" s="9">
        <v>332.01184119999999</v>
      </c>
      <c r="N4706" s="9">
        <v>1075.6334059999999</v>
      </c>
      <c r="O4706" s="9">
        <v>2539.25072</v>
      </c>
      <c r="P4706" s="9">
        <v>4987.0862809999999</v>
      </c>
      <c r="Q4706" s="9">
        <v>7503.6703729999999</v>
      </c>
      <c r="R4706" s="9">
        <v>9084.1614929999996</v>
      </c>
      <c r="S4706" s="9">
        <v>10031.161630000001</v>
      </c>
      <c r="T4706" s="9">
        <v>10650.939560000001</v>
      </c>
      <c r="U4706" s="9">
        <v>11221.58944</v>
      </c>
      <c r="V4706" s="9">
        <v>11785.27915</v>
      </c>
    </row>
    <row r="4707" spans="1:22" x14ac:dyDescent="0.25">
      <c r="A4707" s="8" t="s">
        <v>126</v>
      </c>
      <c r="B4707" s="8" t="s">
        <v>40</v>
      </c>
      <c r="C4707" s="8" t="s">
        <v>57</v>
      </c>
      <c r="G4707" s="8" t="s">
        <v>123</v>
      </c>
      <c r="J4707" s="9">
        <v>3428.6409910000002</v>
      </c>
      <c r="K4707" s="9">
        <v>3545.6976810000001</v>
      </c>
      <c r="L4707" s="9">
        <v>3657.0989570000002</v>
      </c>
      <c r="M4707" s="9">
        <v>3757.3261779999998</v>
      </c>
      <c r="N4707" s="9">
        <v>3884.8133170000001</v>
      </c>
      <c r="O4707" s="9">
        <v>3952.4154610000001</v>
      </c>
      <c r="P4707" s="9">
        <v>4039.201466</v>
      </c>
      <c r="Q4707" s="9">
        <v>4095.6371349999999</v>
      </c>
      <c r="R4707" s="9">
        <v>4159.0893210000004</v>
      </c>
      <c r="S4707" s="9">
        <v>4232.8784390000001</v>
      </c>
      <c r="T4707" s="9">
        <v>4341.3591509999997</v>
      </c>
      <c r="U4707" s="9">
        <v>4443.8061230000003</v>
      </c>
      <c r="V4707" s="9">
        <v>4560.4900120000002</v>
      </c>
    </row>
    <row r="4708" spans="1:22" x14ac:dyDescent="0.25">
      <c r="A4708" s="8" t="s">
        <v>126</v>
      </c>
      <c r="B4708" s="8" t="s">
        <v>40</v>
      </c>
      <c r="C4708" s="8" t="s">
        <v>57</v>
      </c>
      <c r="G4708" s="8" t="s">
        <v>124</v>
      </c>
      <c r="J4708" s="9">
        <v>5.0092096000000003E-2</v>
      </c>
      <c r="K4708" s="9">
        <v>0.52039882100000001</v>
      </c>
      <c r="L4708" s="9">
        <v>2.8345979940000001</v>
      </c>
      <c r="M4708" s="9">
        <v>10.635719379999999</v>
      </c>
      <c r="N4708" s="9">
        <v>34.81006429</v>
      </c>
      <c r="O4708" s="9">
        <v>91.538598190000002</v>
      </c>
      <c r="P4708" s="9">
        <v>193.26062899999999</v>
      </c>
      <c r="Q4708" s="9">
        <v>293.56768820000002</v>
      </c>
      <c r="R4708" s="9">
        <v>374.82408889999999</v>
      </c>
      <c r="S4708" s="9">
        <v>424.06875980000001</v>
      </c>
      <c r="T4708" s="9">
        <v>456.15362010000001</v>
      </c>
      <c r="U4708" s="9">
        <v>486.51934010000002</v>
      </c>
      <c r="V4708" s="9">
        <v>518.07963029999996</v>
      </c>
    </row>
    <row r="4709" spans="1:22" x14ac:dyDescent="0.25">
      <c r="A4709" s="8" t="s">
        <v>126</v>
      </c>
      <c r="B4709" s="8" t="s">
        <v>40</v>
      </c>
      <c r="C4709" s="8" t="s">
        <v>58</v>
      </c>
      <c r="G4709" s="8" t="s">
        <v>123</v>
      </c>
      <c r="J4709" s="9">
        <v>2799.9402329999998</v>
      </c>
      <c r="K4709" s="9">
        <v>2952.9740230000002</v>
      </c>
      <c r="L4709" s="9">
        <v>3146.9649089999998</v>
      </c>
      <c r="M4709" s="9">
        <v>3125.7147289999998</v>
      </c>
      <c r="N4709" s="9">
        <v>3267.058074</v>
      </c>
      <c r="O4709" s="9">
        <v>3357.4761920000001</v>
      </c>
      <c r="P4709" s="9">
        <v>3438.2104960000001</v>
      </c>
      <c r="Q4709" s="9">
        <v>3478.7097939999999</v>
      </c>
      <c r="R4709" s="9">
        <v>3508.1001649999998</v>
      </c>
      <c r="S4709" s="9">
        <v>3528.6541739999998</v>
      </c>
      <c r="T4709" s="9">
        <v>3527.5654079999999</v>
      </c>
      <c r="U4709" s="9">
        <v>3483.529665</v>
      </c>
      <c r="V4709" s="9">
        <v>3399.896608</v>
      </c>
    </row>
    <row r="4710" spans="1:22" x14ac:dyDescent="0.25">
      <c r="A4710" s="8" t="s">
        <v>126</v>
      </c>
      <c r="B4710" s="8" t="s">
        <v>40</v>
      </c>
      <c r="C4710" s="8" t="s">
        <v>58</v>
      </c>
      <c r="G4710" s="8" t="s">
        <v>124</v>
      </c>
      <c r="J4710" s="9">
        <v>3.7038162999999999E-2</v>
      </c>
      <c r="K4710" s="9">
        <v>0.45961565999999998</v>
      </c>
      <c r="L4710" s="9">
        <v>2.874429814</v>
      </c>
      <c r="M4710" s="9">
        <v>6.402993081</v>
      </c>
      <c r="N4710" s="9">
        <v>28.064376540000001</v>
      </c>
      <c r="O4710" s="9">
        <v>80.040359659999993</v>
      </c>
      <c r="P4710" s="9">
        <v>167.3399694</v>
      </c>
      <c r="Q4710" s="9">
        <v>250.19540380000001</v>
      </c>
      <c r="R4710" s="9">
        <v>314.06166430000002</v>
      </c>
      <c r="S4710" s="9">
        <v>350.4668527</v>
      </c>
      <c r="T4710" s="9">
        <v>369.3321158</v>
      </c>
      <c r="U4710" s="9">
        <v>382.7842698</v>
      </c>
      <c r="V4710" s="9">
        <v>391.1392194</v>
      </c>
    </row>
    <row r="4711" spans="1:22" x14ac:dyDescent="0.25">
      <c r="A4711" s="8" t="s">
        <v>126</v>
      </c>
      <c r="B4711" s="8" t="s">
        <v>40</v>
      </c>
      <c r="C4711" s="8" t="s">
        <v>59</v>
      </c>
      <c r="G4711" s="8" t="s">
        <v>123</v>
      </c>
      <c r="J4711" s="9">
        <v>991.67842410000003</v>
      </c>
      <c r="K4711" s="9">
        <v>1055.4170280000001</v>
      </c>
      <c r="L4711" s="9">
        <v>1096.9871450000001</v>
      </c>
      <c r="M4711" s="9">
        <v>1136.422282</v>
      </c>
      <c r="N4711" s="9">
        <v>1183.3711410000001</v>
      </c>
      <c r="O4711" s="9">
        <v>1202.7675750000001</v>
      </c>
      <c r="P4711" s="9">
        <v>1225.8828759999999</v>
      </c>
      <c r="Q4711" s="9">
        <v>1238.457834</v>
      </c>
      <c r="R4711" s="9">
        <v>1251.5798179999999</v>
      </c>
      <c r="S4711" s="9">
        <v>1266.4119840000001</v>
      </c>
      <c r="T4711" s="9">
        <v>1285.0277570000001</v>
      </c>
      <c r="U4711" s="9">
        <v>1297.380819</v>
      </c>
      <c r="V4711" s="9">
        <v>1306.138373</v>
      </c>
    </row>
    <row r="4712" spans="1:22" x14ac:dyDescent="0.25">
      <c r="A4712" s="8" t="s">
        <v>126</v>
      </c>
      <c r="B4712" s="8" t="s">
        <v>40</v>
      </c>
      <c r="C4712" s="8" t="s">
        <v>59</v>
      </c>
      <c r="G4712" s="8" t="s">
        <v>124</v>
      </c>
      <c r="J4712" s="9">
        <v>1.0644597E-2</v>
      </c>
      <c r="K4712" s="9">
        <v>0.199743698</v>
      </c>
      <c r="L4712" s="9">
        <v>0.99324085500000003</v>
      </c>
      <c r="M4712" s="9">
        <v>3.7229285769999998</v>
      </c>
      <c r="N4712" s="9">
        <v>12.131226979999999</v>
      </c>
      <c r="O4712" s="9">
        <v>30.183856689999999</v>
      </c>
      <c r="P4712" s="9">
        <v>61.625399469999998</v>
      </c>
      <c r="Q4712" s="9">
        <v>91.505126360000006</v>
      </c>
      <c r="R4712" s="9">
        <v>114.6662051</v>
      </c>
      <c r="S4712" s="9">
        <v>128.02075120000001</v>
      </c>
      <c r="T4712" s="9">
        <v>135.89204340000001</v>
      </c>
      <c r="U4712" s="9">
        <v>142.6790565</v>
      </c>
      <c r="V4712" s="9">
        <v>148.9394131</v>
      </c>
    </row>
    <row r="4713" spans="1:22" x14ac:dyDescent="0.25">
      <c r="A4713" s="8" t="s">
        <v>126</v>
      </c>
      <c r="B4713" s="8" t="s">
        <v>40</v>
      </c>
      <c r="C4713" s="8" t="s">
        <v>60</v>
      </c>
      <c r="G4713" s="8" t="s">
        <v>123</v>
      </c>
      <c r="J4713" s="9">
        <v>18322.58685</v>
      </c>
      <c r="K4713" s="9">
        <v>19080.435600000001</v>
      </c>
      <c r="L4713" s="9">
        <v>19650.26672</v>
      </c>
      <c r="M4713" s="9">
        <v>20214.658589999999</v>
      </c>
      <c r="N4713" s="9">
        <v>20805.367549999999</v>
      </c>
      <c r="O4713" s="9">
        <v>21213.826720000001</v>
      </c>
      <c r="P4713" s="9">
        <v>21631.362809999999</v>
      </c>
      <c r="Q4713" s="9">
        <v>21834.15797</v>
      </c>
      <c r="R4713" s="9">
        <v>22024.7549</v>
      </c>
      <c r="S4713" s="9">
        <v>22223.791140000001</v>
      </c>
      <c r="T4713" s="9">
        <v>22557.84519</v>
      </c>
      <c r="U4713" s="9">
        <v>22804.938139999998</v>
      </c>
      <c r="V4713" s="9">
        <v>23061.922589999998</v>
      </c>
    </row>
    <row r="4714" spans="1:22" x14ac:dyDescent="0.25">
      <c r="A4714" s="8" t="s">
        <v>126</v>
      </c>
      <c r="B4714" s="8" t="s">
        <v>40</v>
      </c>
      <c r="C4714" s="8" t="s">
        <v>60</v>
      </c>
      <c r="G4714" s="8" t="s">
        <v>124</v>
      </c>
      <c r="J4714" s="9">
        <v>0.22250029700000001</v>
      </c>
      <c r="K4714" s="9">
        <v>2.4337154879999998</v>
      </c>
      <c r="L4714" s="9">
        <v>12.629442750000001</v>
      </c>
      <c r="M4714" s="9">
        <v>49.804194719999998</v>
      </c>
      <c r="N4714" s="9">
        <v>164.16357479999999</v>
      </c>
      <c r="O4714" s="9">
        <v>462.4955157</v>
      </c>
      <c r="P4714" s="9">
        <v>993.20851789999995</v>
      </c>
      <c r="Q4714" s="9">
        <v>1516.037738</v>
      </c>
      <c r="R4714" s="9">
        <v>1935.9333329999999</v>
      </c>
      <c r="S4714" s="9">
        <v>2180.4760430000001</v>
      </c>
      <c r="T4714" s="9">
        <v>2329.3421410000001</v>
      </c>
      <c r="U4714" s="9">
        <v>2463.7392260000001</v>
      </c>
      <c r="V4714" s="9">
        <v>2598.1042470000002</v>
      </c>
    </row>
    <row r="4715" spans="1:22" x14ac:dyDescent="0.25">
      <c r="A4715" s="8" t="s">
        <v>126</v>
      </c>
      <c r="B4715" s="8" t="s">
        <v>40</v>
      </c>
      <c r="C4715" s="8" t="s">
        <v>61</v>
      </c>
      <c r="G4715" s="8" t="s">
        <v>123</v>
      </c>
      <c r="J4715" s="9">
        <v>20260.39328</v>
      </c>
      <c r="K4715" s="9">
        <v>20702.427729999999</v>
      </c>
      <c r="L4715" s="9">
        <v>20958.65077</v>
      </c>
      <c r="M4715" s="9">
        <v>21581.218710000001</v>
      </c>
      <c r="N4715" s="9">
        <v>22247.159790000002</v>
      </c>
      <c r="O4715" s="9">
        <v>22861.701949999999</v>
      </c>
      <c r="P4715" s="9">
        <v>22867.971239999999</v>
      </c>
      <c r="Q4715" s="9">
        <v>22611.015650000001</v>
      </c>
      <c r="R4715" s="9">
        <v>22642.581549999999</v>
      </c>
      <c r="S4715" s="9">
        <v>22620.2075</v>
      </c>
      <c r="T4715" s="9">
        <v>22646.110669999998</v>
      </c>
      <c r="U4715" s="9">
        <v>22590.309099999999</v>
      </c>
      <c r="V4715" s="9">
        <v>22525.143520000001</v>
      </c>
    </row>
    <row r="4716" spans="1:22" x14ac:dyDescent="0.25">
      <c r="A4716" s="8" t="s">
        <v>126</v>
      </c>
      <c r="B4716" s="8" t="s">
        <v>40</v>
      </c>
      <c r="C4716" s="8" t="s">
        <v>61</v>
      </c>
      <c r="G4716" s="8" t="s">
        <v>124</v>
      </c>
      <c r="J4716" s="9">
        <v>0.15801705399999999</v>
      </c>
      <c r="K4716" s="9">
        <v>1.6300658020000001</v>
      </c>
      <c r="L4716" s="9">
        <v>7.9883214760000003</v>
      </c>
      <c r="M4716" s="9">
        <v>38.105114749999998</v>
      </c>
      <c r="N4716" s="9">
        <v>130.3860482</v>
      </c>
      <c r="O4716" s="9">
        <v>384.95615889999999</v>
      </c>
      <c r="P4716" s="9">
        <v>670.21322069999997</v>
      </c>
      <c r="Q4716" s="9">
        <v>916.43150439999999</v>
      </c>
      <c r="R4716" s="9">
        <v>1183.4925490000001</v>
      </c>
      <c r="S4716" s="9">
        <v>1340.1889189999999</v>
      </c>
      <c r="T4716" s="9">
        <v>1440.837857</v>
      </c>
      <c r="U4716" s="9">
        <v>1536.032608</v>
      </c>
      <c r="V4716" s="9">
        <v>1634.566043</v>
      </c>
    </row>
    <row r="4717" spans="1:22" x14ac:dyDescent="0.25">
      <c r="A4717" s="8" t="s">
        <v>126</v>
      </c>
      <c r="B4717" s="8" t="s">
        <v>62</v>
      </c>
      <c r="C4717" s="8" t="s">
        <v>62</v>
      </c>
      <c r="G4717" s="8" t="s">
        <v>123</v>
      </c>
      <c r="J4717" s="9">
        <v>115147.3937</v>
      </c>
      <c r="K4717" s="9">
        <v>114730.5181</v>
      </c>
      <c r="L4717" s="9">
        <v>115602.0278</v>
      </c>
      <c r="M4717" s="9">
        <v>113698.3529</v>
      </c>
      <c r="N4717" s="9">
        <v>121453.6866</v>
      </c>
      <c r="O4717" s="9">
        <v>128110.68799999999</v>
      </c>
      <c r="P4717" s="9">
        <v>128479.262</v>
      </c>
      <c r="Q4717" s="9">
        <v>128025.65240000001</v>
      </c>
      <c r="R4717" s="9">
        <v>126682.3895</v>
      </c>
      <c r="S4717" s="9">
        <v>124649.352</v>
      </c>
      <c r="T4717" s="9">
        <v>122530.95110000001</v>
      </c>
      <c r="U4717" s="9">
        <v>121363.38039999999</v>
      </c>
      <c r="V4717" s="9">
        <v>122032.9376</v>
      </c>
    </row>
    <row r="4718" spans="1:22" x14ac:dyDescent="0.25">
      <c r="A4718" s="8" t="s">
        <v>126</v>
      </c>
      <c r="B4718" s="8" t="s">
        <v>62</v>
      </c>
      <c r="C4718" s="8" t="s">
        <v>62</v>
      </c>
      <c r="G4718" s="8" t="s">
        <v>124</v>
      </c>
      <c r="J4718" s="9">
        <v>0</v>
      </c>
      <c r="K4718" s="9">
        <v>2.1957</v>
      </c>
      <c r="L4718" s="9">
        <v>29.7379</v>
      </c>
      <c r="M4718" s="9">
        <v>311.68220000000002</v>
      </c>
      <c r="N4718" s="9">
        <v>1240.9401</v>
      </c>
      <c r="O4718" s="9">
        <v>2524.681599</v>
      </c>
      <c r="P4718" s="9">
        <v>3514.8552129999998</v>
      </c>
      <c r="Q4718" s="9">
        <v>4380.061052</v>
      </c>
      <c r="R4718" s="9">
        <v>5195.3706529999999</v>
      </c>
      <c r="S4718" s="9">
        <v>5962.9556739999998</v>
      </c>
      <c r="T4718" s="9">
        <v>6734.2935710000002</v>
      </c>
      <c r="U4718" s="9">
        <v>7508.0083160000004</v>
      </c>
      <c r="V4718" s="9">
        <v>8365.0270419999997</v>
      </c>
    </row>
    <row r="4719" spans="1:22" x14ac:dyDescent="0.25">
      <c r="A4719" s="8" t="s">
        <v>126</v>
      </c>
      <c r="B4719" s="8" t="s">
        <v>63</v>
      </c>
      <c r="C4719" s="8" t="s">
        <v>64</v>
      </c>
      <c r="G4719" s="8" t="s">
        <v>123</v>
      </c>
      <c r="J4719" s="9">
        <v>15480.386570000001</v>
      </c>
      <c r="K4719" s="9">
        <v>16007.30624</v>
      </c>
      <c r="L4719" s="9">
        <v>16524.4195</v>
      </c>
      <c r="M4719" s="9">
        <v>17195.022540000002</v>
      </c>
      <c r="N4719" s="9">
        <v>17667.56479</v>
      </c>
      <c r="O4719" s="9">
        <v>18107.55888</v>
      </c>
      <c r="P4719" s="9">
        <v>18477.51713</v>
      </c>
      <c r="Q4719" s="9">
        <v>18713.331979999999</v>
      </c>
      <c r="R4719" s="9">
        <v>18925.303250000001</v>
      </c>
      <c r="S4719" s="9">
        <v>19307.58957</v>
      </c>
      <c r="T4719" s="9">
        <v>19639.319950000001</v>
      </c>
      <c r="U4719" s="9">
        <v>19963.83669</v>
      </c>
      <c r="V4719" s="9">
        <v>20264.870449999999</v>
      </c>
    </row>
    <row r="4720" spans="1:22" x14ac:dyDescent="0.25">
      <c r="A4720" s="8" t="s">
        <v>126</v>
      </c>
      <c r="B4720" s="8" t="s">
        <v>63</v>
      </c>
      <c r="C4720" s="8" t="s">
        <v>64</v>
      </c>
      <c r="G4720" s="8" t="s">
        <v>124</v>
      </c>
      <c r="J4720" s="9">
        <v>0</v>
      </c>
      <c r="K4720" s="9">
        <v>0.37506592</v>
      </c>
      <c r="L4720" s="9">
        <v>3.275048081</v>
      </c>
      <c r="M4720" s="9">
        <v>19.323851650000002</v>
      </c>
      <c r="N4720" s="9">
        <v>70.526100029999995</v>
      </c>
      <c r="O4720" s="9">
        <v>199.08031930000001</v>
      </c>
      <c r="P4720" s="9">
        <v>414.64858359999999</v>
      </c>
      <c r="Q4720" s="9">
        <v>608.80314269999997</v>
      </c>
      <c r="R4720" s="9">
        <v>740.64823760000002</v>
      </c>
      <c r="S4720" s="9">
        <v>837.15631550000001</v>
      </c>
      <c r="T4720" s="9">
        <v>904.56564609999998</v>
      </c>
      <c r="U4720" s="9">
        <v>958.2602905</v>
      </c>
      <c r="V4720" s="9">
        <v>1005.900425</v>
      </c>
    </row>
    <row r="4721" spans="1:22" x14ac:dyDescent="0.25">
      <c r="A4721" s="8" t="s">
        <v>126</v>
      </c>
      <c r="B4721" s="8" t="s">
        <v>63</v>
      </c>
      <c r="C4721" s="8" t="s">
        <v>65</v>
      </c>
      <c r="G4721" s="8" t="s">
        <v>123</v>
      </c>
      <c r="J4721" s="9">
        <v>106143.2409</v>
      </c>
      <c r="K4721" s="9">
        <v>113451.8802</v>
      </c>
      <c r="L4721" s="9">
        <v>118245.9402</v>
      </c>
      <c r="M4721" s="9">
        <v>124486.5817</v>
      </c>
      <c r="N4721" s="9">
        <v>131283.71859999999</v>
      </c>
      <c r="O4721" s="9">
        <v>137003.30300000001</v>
      </c>
      <c r="P4721" s="9">
        <v>139869.8866</v>
      </c>
      <c r="Q4721" s="9">
        <v>143765.88500000001</v>
      </c>
      <c r="R4721" s="9">
        <v>145125.4828</v>
      </c>
      <c r="S4721" s="9">
        <v>147679.88039999999</v>
      </c>
      <c r="T4721" s="9">
        <v>149535.58059999999</v>
      </c>
      <c r="U4721" s="9">
        <v>151196.62359999999</v>
      </c>
      <c r="V4721" s="9">
        <v>152581.89350000001</v>
      </c>
    </row>
    <row r="4722" spans="1:22" x14ac:dyDescent="0.25">
      <c r="A4722" s="8" t="s">
        <v>126</v>
      </c>
      <c r="B4722" s="8" t="s">
        <v>63</v>
      </c>
      <c r="C4722" s="8" t="s">
        <v>65</v>
      </c>
      <c r="G4722" s="8" t="s">
        <v>124</v>
      </c>
      <c r="J4722" s="9">
        <v>0</v>
      </c>
      <c r="K4722" s="9">
        <v>2.8135478950000001</v>
      </c>
      <c r="L4722" s="9">
        <v>20.534094809999999</v>
      </c>
      <c r="M4722" s="9">
        <v>124.4137949</v>
      </c>
      <c r="N4722" s="9">
        <v>520.46408780000002</v>
      </c>
      <c r="O4722" s="9">
        <v>1471.0189049999999</v>
      </c>
      <c r="P4722" s="9">
        <v>2802.214649</v>
      </c>
      <c r="Q4722" s="9">
        <v>4293.3796140000004</v>
      </c>
      <c r="R4722" s="9">
        <v>5131.2995129999999</v>
      </c>
      <c r="S4722" s="9">
        <v>5765.0802409999997</v>
      </c>
      <c r="T4722" s="9">
        <v>6205.6424740000002</v>
      </c>
      <c r="U4722" s="9">
        <v>6562.0240979999999</v>
      </c>
      <c r="V4722" s="9">
        <v>6885.380322</v>
      </c>
    </row>
    <row r="4723" spans="1:22" x14ac:dyDescent="0.25">
      <c r="A4723" s="8" t="s">
        <v>126</v>
      </c>
      <c r="B4723" s="8" t="s">
        <v>63</v>
      </c>
      <c r="C4723" s="8" t="s">
        <v>66</v>
      </c>
      <c r="G4723" s="8" t="s">
        <v>123</v>
      </c>
      <c r="J4723" s="9">
        <v>11370.60024</v>
      </c>
      <c r="K4723" s="9">
        <v>12020.349620000001</v>
      </c>
      <c r="L4723" s="9">
        <v>12860.377130000001</v>
      </c>
      <c r="M4723" s="9">
        <v>13621.892040000001</v>
      </c>
      <c r="N4723" s="9">
        <v>14325.17677</v>
      </c>
      <c r="O4723" s="9">
        <v>14728.218049999999</v>
      </c>
      <c r="P4723" s="9">
        <v>15049.58743</v>
      </c>
      <c r="Q4723" s="9">
        <v>15249.325409999999</v>
      </c>
      <c r="R4723" s="9">
        <v>15421.917219999999</v>
      </c>
      <c r="S4723" s="9">
        <v>15732.05672</v>
      </c>
      <c r="T4723" s="9">
        <v>15982.64147</v>
      </c>
      <c r="U4723" s="9">
        <v>16207.91546</v>
      </c>
      <c r="V4723" s="9">
        <v>16405.57287</v>
      </c>
    </row>
    <row r="4724" spans="1:22" x14ac:dyDescent="0.25">
      <c r="A4724" s="8" t="s">
        <v>126</v>
      </c>
      <c r="B4724" s="8" t="s">
        <v>63</v>
      </c>
      <c r="C4724" s="8" t="s">
        <v>66</v>
      </c>
      <c r="G4724" s="8" t="s">
        <v>124</v>
      </c>
      <c r="J4724" s="9">
        <v>0</v>
      </c>
      <c r="K4724" s="9">
        <v>0.33249953900000001</v>
      </c>
      <c r="L4724" s="9">
        <v>3.2813036530000002</v>
      </c>
      <c r="M4724" s="9">
        <v>17.417924790000001</v>
      </c>
      <c r="N4724" s="9">
        <v>66.593308579999999</v>
      </c>
      <c r="O4724" s="9">
        <v>169.4619888</v>
      </c>
      <c r="P4724" s="9">
        <v>341.1541029</v>
      </c>
      <c r="Q4724" s="9">
        <v>496.78554109999999</v>
      </c>
      <c r="R4724" s="9">
        <v>603.82771890000004</v>
      </c>
      <c r="S4724" s="9">
        <v>683.35959530000002</v>
      </c>
      <c r="T4724" s="9">
        <v>738.89415880000001</v>
      </c>
      <c r="U4724" s="9">
        <v>783.06755659999999</v>
      </c>
      <c r="V4724" s="9">
        <v>822.62460650000003</v>
      </c>
    </row>
    <row r="4725" spans="1:22" x14ac:dyDescent="0.25">
      <c r="A4725" s="8" t="s">
        <v>126</v>
      </c>
      <c r="B4725" s="8" t="s">
        <v>63</v>
      </c>
      <c r="C4725" s="8" t="s">
        <v>67</v>
      </c>
      <c r="G4725" s="8" t="s">
        <v>123</v>
      </c>
      <c r="J4725" s="9">
        <v>19222.181219999999</v>
      </c>
      <c r="K4725" s="9">
        <v>20238.99769</v>
      </c>
      <c r="L4725" s="9">
        <v>21153.871640000001</v>
      </c>
      <c r="M4725" s="9">
        <v>22011.043160000001</v>
      </c>
      <c r="N4725" s="9">
        <v>22847.46646</v>
      </c>
      <c r="O4725" s="9">
        <v>23730.655269999999</v>
      </c>
      <c r="P4725" s="9">
        <v>24526.03616</v>
      </c>
      <c r="Q4725" s="9">
        <v>25181.351149999999</v>
      </c>
      <c r="R4725" s="9">
        <v>25811.119610000002</v>
      </c>
      <c r="S4725" s="9">
        <v>26683.78743</v>
      </c>
      <c r="T4725" s="9">
        <v>27431.151949999999</v>
      </c>
      <c r="U4725" s="9">
        <v>28119.633890000001</v>
      </c>
      <c r="V4725" s="9">
        <v>28701.13265</v>
      </c>
    </row>
    <row r="4726" spans="1:22" x14ac:dyDescent="0.25">
      <c r="A4726" s="8" t="s">
        <v>126</v>
      </c>
      <c r="B4726" s="8" t="s">
        <v>63</v>
      </c>
      <c r="C4726" s="8" t="s">
        <v>67</v>
      </c>
      <c r="G4726" s="8" t="s">
        <v>124</v>
      </c>
      <c r="J4726" s="9">
        <v>0</v>
      </c>
      <c r="K4726" s="9">
        <v>0.369477473</v>
      </c>
      <c r="L4726" s="9">
        <v>3.1275079369999998</v>
      </c>
      <c r="M4726" s="9">
        <v>16.811138880000001</v>
      </c>
      <c r="N4726" s="9">
        <v>66.876772320000001</v>
      </c>
      <c r="O4726" s="9">
        <v>202.7811992</v>
      </c>
      <c r="P4726" s="9">
        <v>437.72179260000001</v>
      </c>
      <c r="Q4726" s="9">
        <v>662.54600300000004</v>
      </c>
      <c r="R4726" s="9">
        <v>824.33005379999997</v>
      </c>
      <c r="S4726" s="9">
        <v>951.2605532</v>
      </c>
      <c r="T4726" s="9">
        <v>1045.5048939999999</v>
      </c>
      <c r="U4726" s="9">
        <v>1126.619385</v>
      </c>
      <c r="V4726" s="9">
        <v>1202.8347859999999</v>
      </c>
    </row>
    <row r="4727" spans="1:22" x14ac:dyDescent="0.25">
      <c r="A4727" s="8" t="s">
        <v>126</v>
      </c>
      <c r="B4727" s="8" t="s">
        <v>63</v>
      </c>
      <c r="C4727" s="8" t="s">
        <v>68</v>
      </c>
      <c r="G4727" s="8" t="s">
        <v>123</v>
      </c>
      <c r="J4727" s="9">
        <v>3660.6077559999999</v>
      </c>
      <c r="K4727" s="9">
        <v>3877.7861499999999</v>
      </c>
      <c r="L4727" s="9">
        <v>4096.3305339999997</v>
      </c>
      <c r="M4727" s="9">
        <v>4297.4388650000001</v>
      </c>
      <c r="N4727" s="9">
        <v>4494.0040680000002</v>
      </c>
      <c r="O4727" s="9">
        <v>4689.540661</v>
      </c>
      <c r="P4727" s="9">
        <v>4870.8828800000001</v>
      </c>
      <c r="Q4727" s="9">
        <v>5020.5595249999997</v>
      </c>
      <c r="R4727" s="9">
        <v>5164.8815480000003</v>
      </c>
      <c r="S4727" s="9">
        <v>5361.7574340000001</v>
      </c>
      <c r="T4727" s="9">
        <v>5536.7106620000004</v>
      </c>
      <c r="U4727" s="9">
        <v>5703.0735809999996</v>
      </c>
      <c r="V4727" s="9">
        <v>5849.704745</v>
      </c>
    </row>
    <row r="4728" spans="1:22" x14ac:dyDescent="0.25">
      <c r="A4728" s="8" t="s">
        <v>126</v>
      </c>
      <c r="B4728" s="8" t="s">
        <v>63</v>
      </c>
      <c r="C4728" s="8" t="s">
        <v>68</v>
      </c>
      <c r="G4728" s="8" t="s">
        <v>124</v>
      </c>
      <c r="J4728" s="9">
        <v>0</v>
      </c>
      <c r="K4728" s="9">
        <v>8.6150209000000005E-2</v>
      </c>
      <c r="L4728" s="9">
        <v>0.76415604400000003</v>
      </c>
      <c r="M4728" s="9">
        <v>4.0456472650000004</v>
      </c>
      <c r="N4728" s="9">
        <v>15.879693059999999</v>
      </c>
      <c r="O4728" s="9">
        <v>46.637014569999998</v>
      </c>
      <c r="P4728" s="9">
        <v>99.60908775</v>
      </c>
      <c r="Q4728" s="9">
        <v>149.1788469</v>
      </c>
      <c r="R4728" s="9">
        <v>184.20038729999999</v>
      </c>
      <c r="S4728" s="9">
        <v>211.14312279999999</v>
      </c>
      <c r="T4728" s="9">
        <v>230.7032944</v>
      </c>
      <c r="U4728" s="9">
        <v>247.0909336</v>
      </c>
      <c r="V4728" s="9">
        <v>262.1985057</v>
      </c>
    </row>
    <row r="4729" spans="1:22" x14ac:dyDescent="0.25">
      <c r="A4729" s="8" t="s">
        <v>126</v>
      </c>
      <c r="B4729" s="8" t="s">
        <v>63</v>
      </c>
      <c r="C4729" s="8" t="s">
        <v>69</v>
      </c>
      <c r="G4729" s="8" t="s">
        <v>123</v>
      </c>
      <c r="J4729" s="9">
        <v>42267.988239999999</v>
      </c>
      <c r="K4729" s="9">
        <v>44026.398200000003</v>
      </c>
      <c r="L4729" s="9">
        <v>45965.818249999997</v>
      </c>
      <c r="M4729" s="9">
        <v>48170.999400000001</v>
      </c>
      <c r="N4729" s="9">
        <v>49795.13594</v>
      </c>
      <c r="O4729" s="9">
        <v>51572.723720000002</v>
      </c>
      <c r="P4729" s="9">
        <v>53134.589840000001</v>
      </c>
      <c r="Q4729" s="9">
        <v>55187.15638</v>
      </c>
      <c r="R4729" s="9">
        <v>60582.090969999997</v>
      </c>
      <c r="S4729" s="9">
        <v>61460.231180000002</v>
      </c>
      <c r="T4729" s="9">
        <v>62354.99136</v>
      </c>
      <c r="U4729" s="9">
        <v>63304.748200000002</v>
      </c>
      <c r="V4729" s="9">
        <v>64065.016409999997</v>
      </c>
    </row>
    <row r="4730" spans="1:22" x14ac:dyDescent="0.25">
      <c r="A4730" s="8" t="s">
        <v>126</v>
      </c>
      <c r="B4730" s="8" t="s">
        <v>63</v>
      </c>
      <c r="C4730" s="8" t="s">
        <v>69</v>
      </c>
      <c r="G4730" s="8" t="s">
        <v>124</v>
      </c>
      <c r="J4730" s="9">
        <v>0</v>
      </c>
      <c r="K4730" s="9">
        <v>1.0277994699999999</v>
      </c>
      <c r="L4730" s="9">
        <v>9.3813055999999992</v>
      </c>
      <c r="M4730" s="9">
        <v>54.161099780000001</v>
      </c>
      <c r="N4730" s="9">
        <v>198.28724840000001</v>
      </c>
      <c r="O4730" s="9">
        <v>586.06357809999997</v>
      </c>
      <c r="P4730" s="9">
        <v>1244.6128020000001</v>
      </c>
      <c r="Q4730" s="9">
        <v>1970.384427</v>
      </c>
      <c r="R4730" s="9">
        <v>2789.5901739999999</v>
      </c>
      <c r="S4730" s="9">
        <v>3051.7059720000002</v>
      </c>
      <c r="T4730" s="9">
        <v>3241.1511999999998</v>
      </c>
      <c r="U4730" s="9">
        <v>3393.382224</v>
      </c>
      <c r="V4730" s="9">
        <v>3521.3294249999999</v>
      </c>
    </row>
    <row r="4731" spans="1:22" x14ac:dyDescent="0.25">
      <c r="A4731" s="8" t="s">
        <v>126</v>
      </c>
      <c r="B4731" s="8" t="s">
        <v>63</v>
      </c>
      <c r="C4731" s="8" t="s">
        <v>30</v>
      </c>
      <c r="G4731" s="8" t="s">
        <v>123</v>
      </c>
      <c r="J4731" s="9">
        <v>19502.766498127992</v>
      </c>
      <c r="K4731" s="9">
        <v>20633.479296435002</v>
      </c>
      <c r="L4731" s="9">
        <v>21699.418899867997</v>
      </c>
      <c r="M4731" s="9">
        <v>22788.665630007003</v>
      </c>
      <c r="N4731" s="9">
        <v>23839.198419837998</v>
      </c>
      <c r="O4731" s="9">
        <v>24823.842539603003</v>
      </c>
      <c r="P4731" s="9">
        <v>25666.675870374995</v>
      </c>
      <c r="Q4731" s="9">
        <v>26400.468960105005</v>
      </c>
      <c r="R4731" s="9">
        <v>27141.552223359995</v>
      </c>
      <c r="S4731" s="9">
        <v>28204.608691459009</v>
      </c>
      <c r="T4731" s="9">
        <v>29201.365854927008</v>
      </c>
      <c r="U4731" s="9">
        <v>30198.237807783993</v>
      </c>
      <c r="V4731" s="9">
        <v>31137.048262959994</v>
      </c>
    </row>
    <row r="4732" spans="1:22" x14ac:dyDescent="0.25">
      <c r="A4732" s="8" t="s">
        <v>126</v>
      </c>
      <c r="B4732" s="8" t="s">
        <v>63</v>
      </c>
      <c r="C4732" s="8" t="s">
        <v>30</v>
      </c>
      <c r="G4732" s="8" t="s">
        <v>124</v>
      </c>
      <c r="J4732" s="9">
        <v>0</v>
      </c>
      <c r="K4732" s="9">
        <v>0.43516646999999992</v>
      </c>
      <c r="L4732" s="9">
        <v>3.7174264200000007</v>
      </c>
      <c r="M4732" s="9">
        <v>20.471368300999991</v>
      </c>
      <c r="N4732" s="9">
        <v>79.865325920000004</v>
      </c>
      <c r="O4732" s="9">
        <v>229.23004677500003</v>
      </c>
      <c r="P4732" s="9">
        <v>477.98052334400012</v>
      </c>
      <c r="Q4732" s="9">
        <v>715.18832102400017</v>
      </c>
      <c r="R4732" s="9">
        <v>885.76509344099986</v>
      </c>
      <c r="S4732" s="9">
        <v>1021.350642141</v>
      </c>
      <c r="T4732" s="9">
        <v>1123.449386623</v>
      </c>
      <c r="U4732" s="9">
        <v>1212.9018946760002</v>
      </c>
      <c r="V4732" s="9">
        <v>1299.2446360309998</v>
      </c>
    </row>
    <row r="4733" spans="1:22" x14ac:dyDescent="0.25">
      <c r="A4733" s="8" t="s">
        <v>126</v>
      </c>
      <c r="B4733" s="8" t="s">
        <v>63</v>
      </c>
      <c r="C4733" s="8" t="s">
        <v>70</v>
      </c>
      <c r="G4733" s="8" t="s">
        <v>123</v>
      </c>
      <c r="J4733" s="9">
        <v>5824.2309059999998</v>
      </c>
      <c r="K4733" s="9">
        <v>6344.6964040000003</v>
      </c>
      <c r="L4733" s="9">
        <v>6878.5773870000003</v>
      </c>
      <c r="M4733" s="9">
        <v>7384.2706770000004</v>
      </c>
      <c r="N4733" s="9">
        <v>7833.2232020000001</v>
      </c>
      <c r="O4733" s="9">
        <v>8207.6301710000007</v>
      </c>
      <c r="P4733" s="9">
        <v>8490.4497730000003</v>
      </c>
      <c r="Q4733" s="9">
        <v>8717.7367410000006</v>
      </c>
      <c r="R4733" s="9">
        <v>8938.2541430000001</v>
      </c>
      <c r="S4733" s="9">
        <v>9241.6153520000007</v>
      </c>
      <c r="T4733" s="9">
        <v>9524.4150339999997</v>
      </c>
      <c r="U4733" s="9">
        <v>9807.7495139999992</v>
      </c>
      <c r="V4733" s="9">
        <v>10083.580900000001</v>
      </c>
    </row>
    <row r="4734" spans="1:22" x14ac:dyDescent="0.25">
      <c r="A4734" s="8" t="s">
        <v>126</v>
      </c>
      <c r="B4734" s="8" t="s">
        <v>63</v>
      </c>
      <c r="C4734" s="8" t="s">
        <v>70</v>
      </c>
      <c r="G4734" s="8" t="s">
        <v>124</v>
      </c>
      <c r="J4734" s="9">
        <v>0</v>
      </c>
      <c r="K4734" s="9">
        <v>0.176539851</v>
      </c>
      <c r="L4734" s="9">
        <v>1.588631393</v>
      </c>
      <c r="M4734" s="9">
        <v>8.5511843340000002</v>
      </c>
      <c r="N4734" s="9">
        <v>32.21392625</v>
      </c>
      <c r="O4734" s="9">
        <v>88.376876820000007</v>
      </c>
      <c r="P4734" s="9">
        <v>176.91220960000001</v>
      </c>
      <c r="Q4734" s="9">
        <v>259.54700830000002</v>
      </c>
      <c r="R4734" s="9">
        <v>318.39609869999998</v>
      </c>
      <c r="S4734" s="9">
        <v>363.67883710000001</v>
      </c>
      <c r="T4734" s="9">
        <v>397.67140389999997</v>
      </c>
      <c r="U4734" s="9">
        <v>427.20806809999999</v>
      </c>
      <c r="V4734" s="9">
        <v>455.8220733</v>
      </c>
    </row>
    <row r="4735" spans="1:22" x14ac:dyDescent="0.25">
      <c r="A4735" s="8" t="s">
        <v>126</v>
      </c>
      <c r="B4735" s="8" t="s">
        <v>63</v>
      </c>
      <c r="C4735" s="8" t="s">
        <v>71</v>
      </c>
      <c r="G4735" s="8" t="s">
        <v>123</v>
      </c>
      <c r="J4735" s="9">
        <v>1589.612693</v>
      </c>
      <c r="K4735" s="9">
        <v>1681.575589</v>
      </c>
      <c r="L4735" s="9">
        <v>1762.951133</v>
      </c>
      <c r="M4735" s="9">
        <v>1830.711364</v>
      </c>
      <c r="N4735" s="9">
        <v>1907.413634</v>
      </c>
      <c r="O4735" s="9">
        <v>1962.8293349999999</v>
      </c>
      <c r="P4735" s="9">
        <v>2008.7901959999999</v>
      </c>
      <c r="Q4735" s="9">
        <v>2037.181112</v>
      </c>
      <c r="R4735" s="9">
        <v>2061.9940419999998</v>
      </c>
      <c r="S4735" s="9">
        <v>2110.5805639999999</v>
      </c>
      <c r="T4735" s="9">
        <v>2147.0158369999999</v>
      </c>
      <c r="U4735" s="9">
        <v>2178.3065580000002</v>
      </c>
      <c r="V4735" s="9">
        <v>2203.0525849999999</v>
      </c>
    </row>
    <row r="4736" spans="1:22" x14ac:dyDescent="0.25">
      <c r="A4736" s="8" t="s">
        <v>126</v>
      </c>
      <c r="B4736" s="8" t="s">
        <v>63</v>
      </c>
      <c r="C4736" s="8" t="s">
        <v>71</v>
      </c>
      <c r="G4736" s="8" t="s">
        <v>124</v>
      </c>
      <c r="J4736" s="9">
        <v>0</v>
      </c>
      <c r="K4736" s="9">
        <v>5.1645336999999999E-2</v>
      </c>
      <c r="L4736" s="9">
        <v>0.43449728399999998</v>
      </c>
      <c r="M4736" s="9">
        <v>2.2458778650000002</v>
      </c>
      <c r="N4736" s="9">
        <v>9.0666708430000007</v>
      </c>
      <c r="O4736" s="9">
        <v>24.9501028</v>
      </c>
      <c r="P4736" s="9">
        <v>51.65727725</v>
      </c>
      <c r="Q4736" s="9">
        <v>75.700149460000006</v>
      </c>
      <c r="R4736" s="9">
        <v>91.714912859999998</v>
      </c>
      <c r="S4736" s="9">
        <v>103.0654028</v>
      </c>
      <c r="T4736" s="9">
        <v>110.10696830000001</v>
      </c>
      <c r="U4736" s="9">
        <v>114.9573876</v>
      </c>
      <c r="V4736" s="9">
        <v>118.6591458</v>
      </c>
    </row>
    <row r="4737" spans="1:22" x14ac:dyDescent="0.25">
      <c r="A4737" s="8" t="s">
        <v>126</v>
      </c>
      <c r="B4737" s="8" t="s">
        <v>63</v>
      </c>
      <c r="C4737" s="8" t="s">
        <v>72</v>
      </c>
      <c r="G4737" s="8" t="s">
        <v>123</v>
      </c>
      <c r="J4737" s="9">
        <v>8504.5123029999995</v>
      </c>
      <c r="K4737" s="9">
        <v>9008.1430020000007</v>
      </c>
      <c r="L4737" s="9">
        <v>9525.8045540000003</v>
      </c>
      <c r="M4737" s="9">
        <v>9970.9969920000003</v>
      </c>
      <c r="N4737" s="9">
        <v>10354.072410000001</v>
      </c>
      <c r="O4737" s="9">
        <v>10709.533789999999</v>
      </c>
      <c r="P4737" s="9">
        <v>10996.919449999999</v>
      </c>
      <c r="Q4737" s="9">
        <v>11215.486790000001</v>
      </c>
      <c r="R4737" s="9">
        <v>11404.1433</v>
      </c>
      <c r="S4737" s="9">
        <v>11670.82857</v>
      </c>
      <c r="T4737" s="9">
        <v>11906.158289999999</v>
      </c>
      <c r="U4737" s="9">
        <v>12125.55456</v>
      </c>
      <c r="V4737" s="9">
        <v>12322.96025</v>
      </c>
    </row>
    <row r="4738" spans="1:22" x14ac:dyDescent="0.25">
      <c r="A4738" s="8" t="s">
        <v>126</v>
      </c>
      <c r="B4738" s="8" t="s">
        <v>63</v>
      </c>
      <c r="C4738" s="8" t="s">
        <v>72</v>
      </c>
      <c r="G4738" s="8" t="s">
        <v>124</v>
      </c>
      <c r="J4738" s="9">
        <v>0</v>
      </c>
      <c r="K4738" s="9">
        <v>0.238140039</v>
      </c>
      <c r="L4738" s="9">
        <v>2.0807012889999998</v>
      </c>
      <c r="M4738" s="9">
        <v>10.49808311</v>
      </c>
      <c r="N4738" s="9">
        <v>38.42139049</v>
      </c>
      <c r="O4738" s="9">
        <v>107.6021171</v>
      </c>
      <c r="P4738" s="9">
        <v>218.982809</v>
      </c>
      <c r="Q4738" s="9">
        <v>319.51481710000002</v>
      </c>
      <c r="R4738" s="9">
        <v>387.29744419999997</v>
      </c>
      <c r="S4738" s="9">
        <v>437.89710150000002</v>
      </c>
      <c r="T4738" s="9">
        <v>475.42906850000003</v>
      </c>
      <c r="U4738" s="9">
        <v>507.56461480000002</v>
      </c>
      <c r="V4738" s="9">
        <v>538.37425099999996</v>
      </c>
    </row>
    <row r="4739" spans="1:22" x14ac:dyDescent="0.25">
      <c r="A4739" s="8" t="s">
        <v>126</v>
      </c>
      <c r="B4739" s="8" t="s">
        <v>73</v>
      </c>
      <c r="C4739" s="8" t="s">
        <v>74</v>
      </c>
      <c r="G4739" s="8" t="s">
        <v>123</v>
      </c>
      <c r="J4739" s="9">
        <v>7277.3474699999997</v>
      </c>
      <c r="K4739" s="9">
        <v>7649.7299730000004</v>
      </c>
      <c r="L4739" s="9">
        <v>8024.0963570000004</v>
      </c>
      <c r="M4739" s="9">
        <v>8295.7681470000007</v>
      </c>
      <c r="N4739" s="9">
        <v>8648.6861449999997</v>
      </c>
      <c r="O4739" s="9">
        <v>8970.2184849999994</v>
      </c>
      <c r="P4739" s="9">
        <v>9264.5838070000009</v>
      </c>
      <c r="Q4739" s="9">
        <v>9569.088006</v>
      </c>
      <c r="R4739" s="9">
        <v>9801.5616219999993</v>
      </c>
      <c r="S4739" s="9">
        <v>10151.767169999999</v>
      </c>
      <c r="T4739" s="9">
        <v>10496.422710000001</v>
      </c>
      <c r="U4739" s="9">
        <v>10836.040419999999</v>
      </c>
      <c r="V4739" s="9">
        <v>11146.000330000001</v>
      </c>
    </row>
    <row r="4740" spans="1:22" x14ac:dyDescent="0.25">
      <c r="A4740" s="8" t="s">
        <v>126</v>
      </c>
      <c r="B4740" s="8" t="s">
        <v>73</v>
      </c>
      <c r="C4740" s="8" t="s">
        <v>74</v>
      </c>
      <c r="G4740" s="8" t="s">
        <v>124</v>
      </c>
      <c r="J4740" s="9">
        <v>0</v>
      </c>
      <c r="K4740" s="9">
        <v>0.291120241</v>
      </c>
      <c r="L4740" s="9">
        <v>2.3741288730000001</v>
      </c>
      <c r="M4740" s="9">
        <v>11.478874060000001</v>
      </c>
      <c r="N4740" s="9">
        <v>42.590880290000001</v>
      </c>
      <c r="O4740" s="9">
        <v>115.8762007</v>
      </c>
      <c r="P4740" s="9">
        <v>220.45811169999999</v>
      </c>
      <c r="Q4740" s="9">
        <v>322.4785751</v>
      </c>
      <c r="R4740" s="9">
        <v>402.98205039999999</v>
      </c>
      <c r="S4740" s="9">
        <v>458.14711840000001</v>
      </c>
      <c r="T4740" s="9">
        <v>499.3404046</v>
      </c>
      <c r="U4740" s="9">
        <v>535.64299900000003</v>
      </c>
      <c r="V4740" s="9">
        <v>568.55450949999999</v>
      </c>
    </row>
    <row r="4741" spans="1:22" x14ac:dyDescent="0.25">
      <c r="A4741" s="8" t="s">
        <v>126</v>
      </c>
      <c r="B4741" s="8" t="s">
        <v>73</v>
      </c>
      <c r="C4741" s="8" t="s">
        <v>75</v>
      </c>
      <c r="G4741" s="8" t="s">
        <v>123</v>
      </c>
      <c r="J4741" s="9">
        <v>19894.005639999999</v>
      </c>
      <c r="K4741" s="9">
        <v>20987.90151</v>
      </c>
      <c r="L4741" s="9">
        <v>22054.918900000001</v>
      </c>
      <c r="M4741" s="9">
        <v>22867.294440000001</v>
      </c>
      <c r="N4741" s="9">
        <v>23860.891629999998</v>
      </c>
      <c r="O4741" s="9">
        <v>24728.864020000001</v>
      </c>
      <c r="P4741" s="9">
        <v>25491.10425</v>
      </c>
      <c r="Q4741" s="9">
        <v>26276.459500000001</v>
      </c>
      <c r="R4741" s="9">
        <v>26866.960650000001</v>
      </c>
      <c r="S4741" s="9">
        <v>27825.263989999999</v>
      </c>
      <c r="T4741" s="9">
        <v>28766.785790000002</v>
      </c>
      <c r="U4741" s="9">
        <v>29687.878939999999</v>
      </c>
      <c r="V4741" s="9">
        <v>30519.656650000001</v>
      </c>
    </row>
    <row r="4742" spans="1:22" x14ac:dyDescent="0.25">
      <c r="A4742" s="8" t="s">
        <v>126</v>
      </c>
      <c r="B4742" s="8" t="s">
        <v>73</v>
      </c>
      <c r="C4742" s="8" t="s">
        <v>75</v>
      </c>
      <c r="G4742" s="8" t="s">
        <v>124</v>
      </c>
      <c r="J4742" s="9">
        <v>0</v>
      </c>
      <c r="K4742" s="9">
        <v>0.81463916800000002</v>
      </c>
      <c r="L4742" s="9">
        <v>6.5475184180000001</v>
      </c>
      <c r="M4742" s="9">
        <v>31.94247244</v>
      </c>
      <c r="N4742" s="9">
        <v>116.4848618</v>
      </c>
      <c r="O4742" s="9">
        <v>311.46193820000002</v>
      </c>
      <c r="P4742" s="9">
        <v>585.2869809</v>
      </c>
      <c r="Q4742" s="9">
        <v>851.84965360000001</v>
      </c>
      <c r="R4742" s="9">
        <v>1062.791273</v>
      </c>
      <c r="S4742" s="9">
        <v>1211.435647</v>
      </c>
      <c r="T4742" s="9">
        <v>1322.914025</v>
      </c>
      <c r="U4742" s="9">
        <v>1421.442626</v>
      </c>
      <c r="V4742" s="9">
        <v>1510.7833559999999</v>
      </c>
    </row>
    <row r="4743" spans="1:22" x14ac:dyDescent="0.25">
      <c r="A4743" s="8" t="s">
        <v>126</v>
      </c>
      <c r="B4743" s="8" t="s">
        <v>73</v>
      </c>
      <c r="C4743" s="8" t="s">
        <v>76</v>
      </c>
      <c r="G4743" s="8" t="s">
        <v>123</v>
      </c>
      <c r="J4743" s="9">
        <v>3329.987991</v>
      </c>
      <c r="K4743" s="9">
        <v>3567.2008430000001</v>
      </c>
      <c r="L4743" s="9">
        <v>3821.6023070000001</v>
      </c>
      <c r="M4743" s="9">
        <v>3989.2825280000002</v>
      </c>
      <c r="N4743" s="9">
        <v>4241.925698</v>
      </c>
      <c r="O4743" s="9">
        <v>4423.0659969999997</v>
      </c>
      <c r="P4743" s="9">
        <v>4562.0096759999997</v>
      </c>
      <c r="Q4743" s="9">
        <v>4691.4389860000001</v>
      </c>
      <c r="R4743" s="9">
        <v>4766.5821370000003</v>
      </c>
      <c r="S4743" s="9">
        <v>4923.598328</v>
      </c>
      <c r="T4743" s="9">
        <v>5070.6278689999999</v>
      </c>
      <c r="U4743" s="9">
        <v>5207.9094850000001</v>
      </c>
      <c r="V4743" s="9">
        <v>5321.7230030000001</v>
      </c>
    </row>
    <row r="4744" spans="1:22" x14ac:dyDescent="0.25">
      <c r="A4744" s="8" t="s">
        <v>126</v>
      </c>
      <c r="B4744" s="8" t="s">
        <v>73</v>
      </c>
      <c r="C4744" s="8" t="s">
        <v>76</v>
      </c>
      <c r="G4744" s="8" t="s">
        <v>124</v>
      </c>
      <c r="J4744" s="9">
        <v>0</v>
      </c>
      <c r="K4744" s="9">
        <v>0.20301482400000001</v>
      </c>
      <c r="L4744" s="9">
        <v>1.7355612199999999</v>
      </c>
      <c r="M4744" s="9">
        <v>8.3898830570000005</v>
      </c>
      <c r="N4744" s="9">
        <v>32.70243172</v>
      </c>
      <c r="O4744" s="9">
        <v>85.945622090000001</v>
      </c>
      <c r="P4744" s="9">
        <v>159.06874730000001</v>
      </c>
      <c r="Q4744" s="9">
        <v>227.5188574</v>
      </c>
      <c r="R4744" s="9">
        <v>278.68195420000001</v>
      </c>
      <c r="S4744" s="9">
        <v>311.12511280000001</v>
      </c>
      <c r="T4744" s="9">
        <v>331.21318020000001</v>
      </c>
      <c r="U4744" s="9">
        <v>344.83331850000002</v>
      </c>
      <c r="V4744" s="9">
        <v>353.0113321</v>
      </c>
    </row>
    <row r="4745" spans="1:22" x14ac:dyDescent="0.25">
      <c r="A4745" s="8" t="s">
        <v>126</v>
      </c>
      <c r="B4745" s="8" t="s">
        <v>73</v>
      </c>
      <c r="C4745" s="8" t="s">
        <v>77</v>
      </c>
      <c r="G4745" s="8" t="s">
        <v>123</v>
      </c>
      <c r="J4745" s="9">
        <v>2141.795756</v>
      </c>
      <c r="K4745" s="9">
        <v>2391.8369579999999</v>
      </c>
      <c r="L4745" s="9">
        <v>2641.457664</v>
      </c>
      <c r="M4745" s="9">
        <v>2995.7139010000001</v>
      </c>
      <c r="N4745" s="9">
        <v>3370.0061340000002</v>
      </c>
      <c r="O4745" s="9">
        <v>3678.0424069999999</v>
      </c>
      <c r="P4745" s="9">
        <v>3923.2669660000001</v>
      </c>
      <c r="Q4745" s="9">
        <v>4204.7744700000003</v>
      </c>
      <c r="R4745" s="9">
        <v>4461.2829959999999</v>
      </c>
      <c r="S4745" s="9">
        <v>4767.4100319999998</v>
      </c>
      <c r="T4745" s="9">
        <v>5081.29241</v>
      </c>
      <c r="U4745" s="9">
        <v>5406.2614229999999</v>
      </c>
      <c r="V4745" s="9">
        <v>5733.2278139999999</v>
      </c>
    </row>
    <row r="4746" spans="1:22" x14ac:dyDescent="0.25">
      <c r="A4746" s="8" t="s">
        <v>126</v>
      </c>
      <c r="B4746" s="8" t="s">
        <v>73</v>
      </c>
      <c r="C4746" s="8" t="s">
        <v>77</v>
      </c>
      <c r="G4746" s="8" t="s">
        <v>124</v>
      </c>
      <c r="J4746" s="9">
        <v>0</v>
      </c>
      <c r="K4746" s="9">
        <v>7.7749581999999998E-2</v>
      </c>
      <c r="L4746" s="9">
        <v>0.63480349199999997</v>
      </c>
      <c r="M4746" s="9">
        <v>4.5309673679999998</v>
      </c>
      <c r="N4746" s="9">
        <v>17.097234239999999</v>
      </c>
      <c r="O4746" s="9">
        <v>42.719675799999997</v>
      </c>
      <c r="P4746" s="9">
        <v>73.933821969999997</v>
      </c>
      <c r="Q4746" s="9">
        <v>108.06162279999999</v>
      </c>
      <c r="R4746" s="9">
        <v>136.08660090000001</v>
      </c>
      <c r="S4746" s="9">
        <v>156.40317440000001</v>
      </c>
      <c r="T4746" s="9">
        <v>173.22681</v>
      </c>
      <c r="U4746" s="9">
        <v>189.787238</v>
      </c>
      <c r="V4746" s="9">
        <v>206.73397639999999</v>
      </c>
    </row>
    <row r="4747" spans="1:22" x14ac:dyDescent="0.25">
      <c r="A4747" s="8" t="s">
        <v>126</v>
      </c>
      <c r="B4747" s="8" t="s">
        <v>73</v>
      </c>
      <c r="C4747" s="8" t="s">
        <v>78</v>
      </c>
      <c r="G4747" s="8" t="s">
        <v>123</v>
      </c>
      <c r="J4747" s="9">
        <v>1393.8393940000001</v>
      </c>
      <c r="K4747" s="9">
        <v>1524.681386</v>
      </c>
      <c r="L4747" s="9">
        <v>1603.569207</v>
      </c>
      <c r="M4747" s="9">
        <v>1656.1842529999999</v>
      </c>
      <c r="N4747" s="9">
        <v>1722.064284</v>
      </c>
      <c r="O4747" s="9">
        <v>1774.0924889999999</v>
      </c>
      <c r="P4747" s="9">
        <v>1819.082938</v>
      </c>
      <c r="Q4747" s="9">
        <v>1863.548266</v>
      </c>
      <c r="R4747" s="9">
        <v>1893.54142</v>
      </c>
      <c r="S4747" s="9">
        <v>1945.9837910000001</v>
      </c>
      <c r="T4747" s="9">
        <v>1999.6712210000001</v>
      </c>
      <c r="U4747" s="9">
        <v>2045.5861829999999</v>
      </c>
      <c r="V4747" s="9">
        <v>2088.414988</v>
      </c>
    </row>
    <row r="4748" spans="1:22" x14ac:dyDescent="0.25">
      <c r="A4748" s="8" t="s">
        <v>126</v>
      </c>
      <c r="B4748" s="8" t="s">
        <v>73</v>
      </c>
      <c r="C4748" s="8" t="s">
        <v>78</v>
      </c>
      <c r="G4748" s="8" t="s">
        <v>124</v>
      </c>
      <c r="J4748" s="9">
        <v>0</v>
      </c>
      <c r="K4748" s="9">
        <v>7.7476033E-2</v>
      </c>
      <c r="L4748" s="9">
        <v>0.493847857</v>
      </c>
      <c r="M4748" s="9">
        <v>2.244098927</v>
      </c>
      <c r="N4748" s="9">
        <v>8.1293780439999992</v>
      </c>
      <c r="O4748" s="9">
        <v>21.4196524</v>
      </c>
      <c r="P4748" s="9">
        <v>40.260372429999997</v>
      </c>
      <c r="Q4748" s="9">
        <v>58.50534571</v>
      </c>
      <c r="R4748" s="9">
        <v>72.866494259999996</v>
      </c>
      <c r="S4748" s="9">
        <v>82.935864280000004</v>
      </c>
      <c r="T4748" s="9">
        <v>90.665029649999994</v>
      </c>
      <c r="U4748" s="9">
        <v>97.222617260000007</v>
      </c>
      <c r="V4748" s="9">
        <v>103.3213301</v>
      </c>
    </row>
    <row r="4749" spans="1:22" x14ac:dyDescent="0.25">
      <c r="A4749" s="8" t="s">
        <v>126</v>
      </c>
      <c r="B4749" s="8" t="s">
        <v>73</v>
      </c>
      <c r="C4749" s="8" t="s">
        <v>79</v>
      </c>
      <c r="G4749" s="8" t="s">
        <v>123</v>
      </c>
      <c r="J4749" s="9">
        <v>6212.1260970000003</v>
      </c>
      <c r="K4749" s="9">
        <v>6642.5450039999996</v>
      </c>
      <c r="L4749" s="9">
        <v>6977.3610669999998</v>
      </c>
      <c r="M4749" s="9">
        <v>7211.2280330000003</v>
      </c>
      <c r="N4749" s="9">
        <v>7459.5732239999998</v>
      </c>
      <c r="O4749" s="9">
        <v>7673.7284550000004</v>
      </c>
      <c r="P4749" s="9">
        <v>7859.8172009999998</v>
      </c>
      <c r="Q4749" s="9">
        <v>8054.1403010000004</v>
      </c>
      <c r="R4749" s="9">
        <v>8187.2853450000002</v>
      </c>
      <c r="S4749" s="9">
        <v>8426.6984520000005</v>
      </c>
      <c r="T4749" s="9">
        <v>8659.8142929999995</v>
      </c>
      <c r="U4749" s="9">
        <v>8885.4836840000007</v>
      </c>
      <c r="V4749" s="9">
        <v>9082.8931339999999</v>
      </c>
    </row>
    <row r="4750" spans="1:22" x14ac:dyDescent="0.25">
      <c r="A4750" s="8" t="s">
        <v>126</v>
      </c>
      <c r="B4750" s="8" t="s">
        <v>73</v>
      </c>
      <c r="C4750" s="8" t="s">
        <v>79</v>
      </c>
      <c r="G4750" s="8" t="s">
        <v>124</v>
      </c>
      <c r="J4750" s="9">
        <v>0</v>
      </c>
      <c r="K4750" s="9">
        <v>0.272810312</v>
      </c>
      <c r="L4750" s="9">
        <v>1.9904109839999999</v>
      </c>
      <c r="M4750" s="9">
        <v>9.3605078089999996</v>
      </c>
      <c r="N4750" s="9">
        <v>32.528153709999998</v>
      </c>
      <c r="O4750" s="9">
        <v>86.204748710000004</v>
      </c>
      <c r="P4750" s="9">
        <v>162.19974400000001</v>
      </c>
      <c r="Q4750" s="9">
        <v>236.54570580000001</v>
      </c>
      <c r="R4750" s="9">
        <v>295.14260969999998</v>
      </c>
      <c r="S4750" s="9">
        <v>336.48064540000001</v>
      </c>
      <c r="T4750" s="9">
        <v>367.5017148</v>
      </c>
      <c r="U4750" s="9">
        <v>394.8703362</v>
      </c>
      <c r="V4750" s="9">
        <v>419.57011469999998</v>
      </c>
    </row>
    <row r="4751" spans="1:22" x14ac:dyDescent="0.25">
      <c r="A4751" s="8" t="s">
        <v>126</v>
      </c>
      <c r="B4751" s="8" t="s">
        <v>73</v>
      </c>
      <c r="C4751" s="8" t="s">
        <v>80</v>
      </c>
      <c r="G4751" s="8" t="s">
        <v>123</v>
      </c>
      <c r="J4751" s="9">
        <v>15765.03946</v>
      </c>
      <c r="K4751" s="9">
        <v>17043.893510000002</v>
      </c>
      <c r="L4751" s="9">
        <v>18309.563600000001</v>
      </c>
      <c r="M4751" s="9">
        <v>19452.540099999998</v>
      </c>
      <c r="N4751" s="9">
        <v>21202.588650000002</v>
      </c>
      <c r="O4751" s="9">
        <v>23018.181359999999</v>
      </c>
      <c r="P4751" s="9">
        <v>24378.467329999999</v>
      </c>
      <c r="Q4751" s="9">
        <v>25817.881000000001</v>
      </c>
      <c r="R4751" s="9">
        <v>27139.047340000001</v>
      </c>
      <c r="S4751" s="9">
        <v>28793.7343</v>
      </c>
      <c r="T4751" s="9">
        <v>30521.73358</v>
      </c>
      <c r="U4751" s="9">
        <v>32303.87729</v>
      </c>
      <c r="V4751" s="9">
        <v>34099.165359999999</v>
      </c>
    </row>
    <row r="4752" spans="1:22" x14ac:dyDescent="0.25">
      <c r="A4752" s="8" t="s">
        <v>126</v>
      </c>
      <c r="B4752" s="8" t="s">
        <v>73</v>
      </c>
      <c r="C4752" s="8" t="s">
        <v>80</v>
      </c>
      <c r="G4752" s="8" t="s">
        <v>124</v>
      </c>
      <c r="J4752" s="9">
        <v>0</v>
      </c>
      <c r="K4752" s="9">
        <v>0.47155218700000001</v>
      </c>
      <c r="L4752" s="9">
        <v>3.8535783019999998</v>
      </c>
      <c r="M4752" s="9">
        <v>19.602870530000001</v>
      </c>
      <c r="N4752" s="9">
        <v>88.681331310000004</v>
      </c>
      <c r="O4752" s="9">
        <v>263.17633260000002</v>
      </c>
      <c r="P4752" s="9">
        <v>468.9116381</v>
      </c>
      <c r="Q4752" s="9">
        <v>678.30119360000003</v>
      </c>
      <c r="R4752" s="9">
        <v>851.52995699999997</v>
      </c>
      <c r="S4752" s="9">
        <v>979.60926529999995</v>
      </c>
      <c r="T4752" s="9">
        <v>1086.5191890000001</v>
      </c>
      <c r="U4752" s="9">
        <v>1190.793516</v>
      </c>
      <c r="V4752" s="9">
        <v>1297.322128</v>
      </c>
    </row>
    <row r="4753" spans="1:22" x14ac:dyDescent="0.25">
      <c r="A4753" s="8" t="s">
        <v>126</v>
      </c>
      <c r="B4753" s="8" t="s">
        <v>73</v>
      </c>
      <c r="C4753" s="8" t="s">
        <v>30</v>
      </c>
      <c r="G4753" s="8" t="s">
        <v>123</v>
      </c>
      <c r="J4753" s="9">
        <v>23360.348105380002</v>
      </c>
      <c r="K4753" s="9">
        <v>26160.13988934</v>
      </c>
      <c r="L4753" s="9">
        <v>29055.451609639993</v>
      </c>
      <c r="M4753" s="9">
        <v>32403.417476069997</v>
      </c>
      <c r="N4753" s="9">
        <v>36211.482354059997</v>
      </c>
      <c r="O4753" s="9">
        <v>39550.071776400007</v>
      </c>
      <c r="P4753" s="9">
        <v>42388.917839359987</v>
      </c>
      <c r="Q4753" s="9">
        <v>45520.709335269996</v>
      </c>
      <c r="R4753" s="9">
        <v>48440.160586670012</v>
      </c>
      <c r="S4753" s="9">
        <v>52301.816725589997</v>
      </c>
      <c r="T4753" s="9">
        <v>56423.091242479997</v>
      </c>
      <c r="U4753" s="9">
        <v>60795.93093283999</v>
      </c>
      <c r="V4753" s="9">
        <v>65109.493097210012</v>
      </c>
    </row>
    <row r="4754" spans="1:22" x14ac:dyDescent="0.25">
      <c r="A4754" s="8" t="s">
        <v>126</v>
      </c>
      <c r="B4754" s="8" t="s">
        <v>73</v>
      </c>
      <c r="C4754" s="8" t="s">
        <v>30</v>
      </c>
      <c r="G4754" s="8" t="s">
        <v>124</v>
      </c>
      <c r="J4754" s="9">
        <v>0</v>
      </c>
      <c r="K4754" s="9">
        <v>0.96007123300000019</v>
      </c>
      <c r="L4754" s="9">
        <v>8.0773020619999993</v>
      </c>
      <c r="M4754" s="9">
        <v>48.329429973000003</v>
      </c>
      <c r="N4754" s="9">
        <v>186.80582064400008</v>
      </c>
      <c r="O4754" s="9">
        <v>489.61423714899996</v>
      </c>
      <c r="P4754" s="9">
        <v>883.88382812800012</v>
      </c>
      <c r="Q4754" s="9">
        <v>1293.6896222379996</v>
      </c>
      <c r="R4754" s="9">
        <v>1633.738737788</v>
      </c>
      <c r="S4754" s="9">
        <v>1895.737866343</v>
      </c>
      <c r="T4754" s="9">
        <v>2116.3805673339998</v>
      </c>
      <c r="U4754" s="9">
        <v>2334.309630621</v>
      </c>
      <c r="V4754" s="9">
        <v>2549.4468627789997</v>
      </c>
    </row>
    <row r="4755" spans="1:22" x14ac:dyDescent="0.25">
      <c r="A4755" s="8" t="s">
        <v>126</v>
      </c>
      <c r="B4755" s="8" t="s">
        <v>73</v>
      </c>
      <c r="C4755" s="8" t="s">
        <v>81</v>
      </c>
      <c r="G4755" s="8" t="s">
        <v>123</v>
      </c>
      <c r="J4755" s="9">
        <v>7465.5735599999998</v>
      </c>
      <c r="K4755" s="9">
        <v>7846.2350770000003</v>
      </c>
      <c r="L4755" s="9">
        <v>8230.2315030000009</v>
      </c>
      <c r="M4755" s="9">
        <v>8526.8853139999992</v>
      </c>
      <c r="N4755" s="9">
        <v>8885.7846169999993</v>
      </c>
      <c r="O4755" s="9">
        <v>9189.2586300000003</v>
      </c>
      <c r="P4755" s="9">
        <v>9443.3392700000004</v>
      </c>
      <c r="Q4755" s="9">
        <v>9693.5324099999998</v>
      </c>
      <c r="R4755" s="9">
        <v>9874.0129400000005</v>
      </c>
      <c r="S4755" s="9">
        <v>10158.715039999999</v>
      </c>
      <c r="T4755" s="9">
        <v>10426.9802</v>
      </c>
      <c r="U4755" s="9">
        <v>10676.60542</v>
      </c>
      <c r="V4755" s="9">
        <v>10886.309429999999</v>
      </c>
    </row>
    <row r="4756" spans="1:22" x14ac:dyDescent="0.25">
      <c r="A4756" s="8" t="s">
        <v>126</v>
      </c>
      <c r="B4756" s="8" t="s">
        <v>73</v>
      </c>
      <c r="C4756" s="8" t="s">
        <v>81</v>
      </c>
      <c r="G4756" s="8" t="s">
        <v>124</v>
      </c>
      <c r="J4756" s="9">
        <v>0</v>
      </c>
      <c r="K4756" s="9">
        <v>0.29225538600000001</v>
      </c>
      <c r="L4756" s="9">
        <v>2.3876162189999999</v>
      </c>
      <c r="M4756" s="9">
        <v>11.66678881</v>
      </c>
      <c r="N4756" s="9">
        <v>42.658368799999998</v>
      </c>
      <c r="O4756" s="9">
        <v>112.8017287</v>
      </c>
      <c r="P4756" s="9">
        <v>208.98772790000001</v>
      </c>
      <c r="Q4756" s="9">
        <v>301.2442216</v>
      </c>
      <c r="R4756" s="9">
        <v>373.70598699999999</v>
      </c>
      <c r="S4756" s="9">
        <v>425.43886880000002</v>
      </c>
      <c r="T4756" s="9">
        <v>465.17439209999998</v>
      </c>
      <c r="U4756" s="9">
        <v>500.98898329999997</v>
      </c>
      <c r="V4756" s="9">
        <v>534.09898510000005</v>
      </c>
    </row>
    <row r="4757" spans="1:22" x14ac:dyDescent="0.25">
      <c r="A4757" s="8" t="s">
        <v>126</v>
      </c>
      <c r="B4757" s="8" t="s">
        <v>73</v>
      </c>
      <c r="C4757" s="8" t="s">
        <v>82</v>
      </c>
      <c r="G4757" s="8" t="s">
        <v>123</v>
      </c>
      <c r="J4757" s="9">
        <v>14608.145630000001</v>
      </c>
      <c r="K4757" s="9">
        <v>15328.35075</v>
      </c>
      <c r="L4757" s="9">
        <v>15971.744500000001</v>
      </c>
      <c r="M4757" s="9">
        <v>16735.709030000002</v>
      </c>
      <c r="N4757" s="9">
        <v>17617.96056</v>
      </c>
      <c r="O4757" s="9">
        <v>18437.158950000001</v>
      </c>
      <c r="P4757" s="9">
        <v>18955.311689999999</v>
      </c>
      <c r="Q4757" s="9">
        <v>19475.826140000001</v>
      </c>
      <c r="R4757" s="9">
        <v>19908.740529999999</v>
      </c>
      <c r="S4757" s="9">
        <v>20495.046780000001</v>
      </c>
      <c r="T4757" s="9">
        <v>21053.053500000002</v>
      </c>
      <c r="U4757" s="9">
        <v>21584.137630000001</v>
      </c>
      <c r="V4757" s="9">
        <v>22053.626639999999</v>
      </c>
    </row>
    <row r="4758" spans="1:22" x14ac:dyDescent="0.25">
      <c r="A4758" s="8" t="s">
        <v>126</v>
      </c>
      <c r="B4758" s="8" t="s">
        <v>73</v>
      </c>
      <c r="C4758" s="8" t="s">
        <v>82</v>
      </c>
      <c r="G4758" s="8" t="s">
        <v>124</v>
      </c>
      <c r="J4758" s="9">
        <v>0</v>
      </c>
      <c r="K4758" s="9">
        <v>0.345286751</v>
      </c>
      <c r="L4758" s="9">
        <v>2.6358220399999999</v>
      </c>
      <c r="M4758" s="9">
        <v>15.868100330000001</v>
      </c>
      <c r="N4758" s="9">
        <v>61.653990749999998</v>
      </c>
      <c r="O4758" s="9">
        <v>169.18869359999999</v>
      </c>
      <c r="P4758" s="9">
        <v>290.01989179999998</v>
      </c>
      <c r="Q4758" s="9">
        <v>410.3982049</v>
      </c>
      <c r="R4758" s="9">
        <v>509.47519419999998</v>
      </c>
      <c r="S4758" s="9">
        <v>583.31723060000002</v>
      </c>
      <c r="T4758" s="9">
        <v>642.70392100000004</v>
      </c>
      <c r="U4758" s="9">
        <v>699.20789850000006</v>
      </c>
      <c r="V4758" s="9">
        <v>754.83588870000005</v>
      </c>
    </row>
    <row r="4759" spans="1:22" x14ac:dyDescent="0.25">
      <c r="A4759" s="8" t="s">
        <v>126</v>
      </c>
      <c r="B4759" s="8" t="s">
        <v>73</v>
      </c>
      <c r="C4759" s="8" t="s">
        <v>83</v>
      </c>
      <c r="G4759" s="8" t="s">
        <v>123</v>
      </c>
      <c r="J4759" s="9">
        <v>2660.7117450000001</v>
      </c>
      <c r="K4759" s="9">
        <v>2775.4732239999998</v>
      </c>
      <c r="L4759" s="9">
        <v>2877.9255979999998</v>
      </c>
      <c r="M4759" s="9">
        <v>2941.4312150000001</v>
      </c>
      <c r="N4759" s="9">
        <v>3031.9148949999999</v>
      </c>
      <c r="O4759" s="9">
        <v>3112.2758309999999</v>
      </c>
      <c r="P4759" s="9">
        <v>3187.3422270000001</v>
      </c>
      <c r="Q4759" s="9">
        <v>3268.0345179999999</v>
      </c>
      <c r="R4759" s="9">
        <v>3324.0723280000002</v>
      </c>
      <c r="S4759" s="9">
        <v>3404.2682319999999</v>
      </c>
      <c r="T4759" s="9">
        <v>3492.0126</v>
      </c>
      <c r="U4759" s="9">
        <v>3577.41212</v>
      </c>
      <c r="V4759" s="9">
        <v>3652.9398110000002</v>
      </c>
    </row>
    <row r="4760" spans="1:22" x14ac:dyDescent="0.25">
      <c r="A4760" s="8" t="s">
        <v>126</v>
      </c>
      <c r="B4760" s="8" t="s">
        <v>73</v>
      </c>
      <c r="C4760" s="8" t="s">
        <v>83</v>
      </c>
      <c r="G4760" s="8" t="s">
        <v>124</v>
      </c>
      <c r="J4760" s="9">
        <v>0</v>
      </c>
      <c r="K4760" s="9">
        <v>9.5858686999999998E-2</v>
      </c>
      <c r="L4760" s="9">
        <v>0.75203096700000005</v>
      </c>
      <c r="M4760" s="9">
        <v>3.5555305339999999</v>
      </c>
      <c r="N4760" s="9">
        <v>12.913039639999999</v>
      </c>
      <c r="O4760" s="9">
        <v>34.06908344</v>
      </c>
      <c r="P4760" s="9">
        <v>63.389032100000001</v>
      </c>
      <c r="Q4760" s="9">
        <v>91.48253674</v>
      </c>
      <c r="R4760" s="9">
        <v>113.0667919</v>
      </c>
      <c r="S4760" s="9">
        <v>126.68083059999999</v>
      </c>
      <c r="T4760" s="9">
        <v>136.93555219999999</v>
      </c>
      <c r="U4760" s="9">
        <v>145.74646190000001</v>
      </c>
      <c r="V4760" s="9">
        <v>153.5319772</v>
      </c>
    </row>
    <row r="4761" spans="1:22" x14ac:dyDescent="0.25">
      <c r="A4761" s="8" t="s">
        <v>126</v>
      </c>
      <c r="B4761" s="8" t="s">
        <v>73</v>
      </c>
      <c r="C4761" s="8" t="s">
        <v>84</v>
      </c>
      <c r="G4761" s="8" t="s">
        <v>123</v>
      </c>
      <c r="J4761" s="9">
        <v>2781.7590180000002</v>
      </c>
      <c r="K4761" s="9">
        <v>2919.9019149999999</v>
      </c>
      <c r="L4761" s="9">
        <v>3095.4468910000001</v>
      </c>
      <c r="M4761" s="9">
        <v>3202.420036</v>
      </c>
      <c r="N4761" s="9">
        <v>3332.1625469999999</v>
      </c>
      <c r="O4761" s="9">
        <v>3448.3370650000002</v>
      </c>
      <c r="P4761" s="9">
        <v>3553.5846190000002</v>
      </c>
      <c r="Q4761" s="9">
        <v>3662.9044180000001</v>
      </c>
      <c r="R4761" s="9">
        <v>3744.9791519999999</v>
      </c>
      <c r="S4761" s="9">
        <v>3880.5102710000001</v>
      </c>
      <c r="T4761" s="9">
        <v>4010.4175140000002</v>
      </c>
      <c r="U4761" s="9">
        <v>4134.010303</v>
      </c>
      <c r="V4761" s="9">
        <v>4240.128901</v>
      </c>
    </row>
    <row r="4762" spans="1:22" x14ac:dyDescent="0.25">
      <c r="A4762" s="8" t="s">
        <v>126</v>
      </c>
      <c r="B4762" s="8" t="s">
        <v>73</v>
      </c>
      <c r="C4762" s="8" t="s">
        <v>84</v>
      </c>
      <c r="G4762" s="8" t="s">
        <v>124</v>
      </c>
      <c r="J4762" s="9">
        <v>0</v>
      </c>
      <c r="K4762" s="9">
        <v>0.11188021500000001</v>
      </c>
      <c r="L4762" s="9">
        <v>1.0058639220000001</v>
      </c>
      <c r="M4762" s="9">
        <v>4.5895239410000004</v>
      </c>
      <c r="N4762" s="9">
        <v>16.361326389999999</v>
      </c>
      <c r="O4762" s="9">
        <v>43.869341460000001</v>
      </c>
      <c r="P4762" s="9">
        <v>82.898599950000005</v>
      </c>
      <c r="Q4762" s="9">
        <v>120.8553804</v>
      </c>
      <c r="R4762" s="9">
        <v>150.7581198</v>
      </c>
      <c r="S4762" s="9">
        <v>171.80698530000001</v>
      </c>
      <c r="T4762" s="9">
        <v>187.35371570000001</v>
      </c>
      <c r="U4762" s="9">
        <v>200.85083</v>
      </c>
      <c r="V4762" s="9">
        <v>212.75273129999999</v>
      </c>
    </row>
    <row r="4763" spans="1:22" x14ac:dyDescent="0.25">
      <c r="A4763" s="8" t="s">
        <v>126</v>
      </c>
      <c r="B4763" s="8" t="s">
        <v>73</v>
      </c>
      <c r="C4763" s="8" t="s">
        <v>85</v>
      </c>
      <c r="G4763" s="8" t="s">
        <v>123</v>
      </c>
      <c r="J4763" s="9">
        <v>1779.4339259999999</v>
      </c>
      <c r="K4763" s="9">
        <v>2078.5513259999998</v>
      </c>
      <c r="L4763" s="9">
        <v>2380.9154619999999</v>
      </c>
      <c r="M4763" s="9">
        <v>2575.933407</v>
      </c>
      <c r="N4763" s="9">
        <v>2734.963553</v>
      </c>
      <c r="O4763" s="9">
        <v>2824.9559920000002</v>
      </c>
      <c r="P4763" s="9">
        <v>2866.6573979999998</v>
      </c>
      <c r="Q4763" s="9">
        <v>2896.0557880000001</v>
      </c>
      <c r="R4763" s="9">
        <v>2910.7715050000002</v>
      </c>
      <c r="S4763" s="9">
        <v>2962.8323879999998</v>
      </c>
      <c r="T4763" s="9">
        <v>3012.7347570000002</v>
      </c>
      <c r="U4763" s="9">
        <v>3056.1409050000002</v>
      </c>
      <c r="V4763" s="9">
        <v>3080.01413</v>
      </c>
    </row>
    <row r="4764" spans="1:22" x14ac:dyDescent="0.25">
      <c r="A4764" s="8" t="s">
        <v>126</v>
      </c>
      <c r="B4764" s="8" t="s">
        <v>73</v>
      </c>
      <c r="C4764" s="8" t="s">
        <v>85</v>
      </c>
      <c r="G4764" s="8" t="s">
        <v>124</v>
      </c>
      <c r="J4764" s="9">
        <v>0</v>
      </c>
      <c r="K4764" s="9">
        <v>0.152081364</v>
      </c>
      <c r="L4764" s="9">
        <v>1.24541602</v>
      </c>
      <c r="M4764" s="9">
        <v>5.2478711530000002</v>
      </c>
      <c r="N4764" s="9">
        <v>16.13913153</v>
      </c>
      <c r="O4764" s="9">
        <v>36.43113322</v>
      </c>
      <c r="P4764" s="9">
        <v>60.477026459999998</v>
      </c>
      <c r="Q4764" s="9">
        <v>83.097675839999994</v>
      </c>
      <c r="R4764" s="9">
        <v>101.94529799999999</v>
      </c>
      <c r="S4764" s="9">
        <v>116.137246</v>
      </c>
      <c r="T4764" s="9">
        <v>127.08166420000001</v>
      </c>
      <c r="U4764" s="9">
        <v>136.80642539999999</v>
      </c>
      <c r="V4764" s="9">
        <v>145.2425102</v>
      </c>
    </row>
    <row r="4765" spans="1:22" x14ac:dyDescent="0.25">
      <c r="A4765" s="8" t="s">
        <v>126</v>
      </c>
      <c r="B4765" s="8" t="s">
        <v>73</v>
      </c>
      <c r="C4765" s="8" t="s">
        <v>86</v>
      </c>
      <c r="G4765" s="8" t="s">
        <v>123</v>
      </c>
      <c r="J4765" s="9">
        <v>17642.541260000002</v>
      </c>
      <c r="K4765" s="9">
        <v>18401.379010000001</v>
      </c>
      <c r="L4765" s="9">
        <v>19089.315139999999</v>
      </c>
      <c r="M4765" s="9">
        <v>19537.790809999999</v>
      </c>
      <c r="N4765" s="9">
        <v>20219.172729999998</v>
      </c>
      <c r="O4765" s="9">
        <v>20801.71788</v>
      </c>
      <c r="P4765" s="9">
        <v>21303.75992</v>
      </c>
      <c r="Q4765" s="9">
        <v>21817.589049999999</v>
      </c>
      <c r="R4765" s="9">
        <v>22163.706190000001</v>
      </c>
      <c r="S4765" s="9">
        <v>22736.28054</v>
      </c>
      <c r="T4765" s="9">
        <v>23292.906190000002</v>
      </c>
      <c r="U4765" s="9">
        <v>23831.55789</v>
      </c>
      <c r="V4765" s="9">
        <v>24306.343560000001</v>
      </c>
    </row>
    <row r="4766" spans="1:22" x14ac:dyDescent="0.25">
      <c r="A4766" s="8" t="s">
        <v>126</v>
      </c>
      <c r="B4766" s="8" t="s">
        <v>73</v>
      </c>
      <c r="C4766" s="8" t="s">
        <v>86</v>
      </c>
      <c r="G4766" s="8" t="s">
        <v>124</v>
      </c>
      <c r="J4766" s="9">
        <v>0</v>
      </c>
      <c r="K4766" s="9">
        <v>0.73192115400000002</v>
      </c>
      <c r="L4766" s="9">
        <v>5.7167814110000004</v>
      </c>
      <c r="M4766" s="9">
        <v>27.28387644</v>
      </c>
      <c r="N4766" s="9">
        <v>101.9317989</v>
      </c>
      <c r="O4766" s="9">
        <v>271.95922100000001</v>
      </c>
      <c r="P4766" s="9">
        <v>508.0192103</v>
      </c>
      <c r="Q4766" s="9">
        <v>733.68995640000003</v>
      </c>
      <c r="R4766" s="9">
        <v>907.84404710000001</v>
      </c>
      <c r="S4766" s="9">
        <v>1023.780225</v>
      </c>
      <c r="T4766" s="9">
        <v>1108.657209</v>
      </c>
      <c r="U4766" s="9">
        <v>1181.8894170000001</v>
      </c>
      <c r="V4766" s="9">
        <v>1246.9576199999999</v>
      </c>
    </row>
    <row r="4767" spans="1:22" x14ac:dyDescent="0.25">
      <c r="A4767" s="8" t="s">
        <v>126</v>
      </c>
      <c r="B4767" s="8" t="s">
        <v>73</v>
      </c>
      <c r="C4767" s="8" t="s">
        <v>87</v>
      </c>
      <c r="G4767" s="8" t="s">
        <v>123</v>
      </c>
      <c r="J4767" s="9">
        <v>1344.662783</v>
      </c>
      <c r="K4767" s="9">
        <v>1419.2002239999999</v>
      </c>
      <c r="L4767" s="9">
        <v>1496.072506</v>
      </c>
      <c r="M4767" s="9">
        <v>1556.053527</v>
      </c>
      <c r="N4767" s="9">
        <v>1629.311303</v>
      </c>
      <c r="O4767" s="9">
        <v>1698.2103689999999</v>
      </c>
      <c r="P4767" s="9">
        <v>1762.228989</v>
      </c>
      <c r="Q4767" s="9">
        <v>1829.2652029999999</v>
      </c>
      <c r="R4767" s="9">
        <v>1883.314061</v>
      </c>
      <c r="S4767" s="9">
        <v>1967.8610040000001</v>
      </c>
      <c r="T4767" s="9">
        <v>2054.227625</v>
      </c>
      <c r="U4767" s="9">
        <v>2141.425162</v>
      </c>
      <c r="V4767" s="9">
        <v>2224.322255</v>
      </c>
    </row>
    <row r="4768" spans="1:22" x14ac:dyDescent="0.25">
      <c r="A4768" s="8" t="s">
        <v>126</v>
      </c>
      <c r="B4768" s="8" t="s">
        <v>73</v>
      </c>
      <c r="C4768" s="8" t="s">
        <v>87</v>
      </c>
      <c r="G4768" s="8" t="s">
        <v>124</v>
      </c>
      <c r="J4768" s="9">
        <v>0</v>
      </c>
      <c r="K4768" s="9">
        <v>5.9269694999999997E-2</v>
      </c>
      <c r="L4768" s="9">
        <v>0.48772383400000002</v>
      </c>
      <c r="M4768" s="9">
        <v>2.4021053019999998</v>
      </c>
      <c r="N4768" s="9">
        <v>8.5015302770000005</v>
      </c>
      <c r="O4768" s="9">
        <v>23.63035039</v>
      </c>
      <c r="P4768" s="9">
        <v>45.011627570000002</v>
      </c>
      <c r="Q4768" s="9">
        <v>65.798067799999998</v>
      </c>
      <c r="R4768" s="9">
        <v>82.274134329999995</v>
      </c>
      <c r="S4768" s="9">
        <v>94.108208970000007</v>
      </c>
      <c r="T4768" s="9">
        <v>103.137621</v>
      </c>
      <c r="U4768" s="9">
        <v>111.23521460000001</v>
      </c>
      <c r="V4768" s="9">
        <v>118.7257932</v>
      </c>
    </row>
    <row r="4769" spans="1:22" x14ac:dyDescent="0.25">
      <c r="A4769" s="8" t="s">
        <v>126</v>
      </c>
      <c r="B4769" s="8" t="s">
        <v>73</v>
      </c>
      <c r="C4769" s="8" t="s">
        <v>88</v>
      </c>
      <c r="G4769" s="8" t="s">
        <v>123</v>
      </c>
      <c r="J4769" s="9">
        <v>354.20402760000002</v>
      </c>
      <c r="K4769" s="9">
        <v>388.22769449999998</v>
      </c>
      <c r="L4769" s="9">
        <v>433.64604359999998</v>
      </c>
      <c r="M4769" s="9">
        <v>457.71055960000001</v>
      </c>
      <c r="N4769" s="9">
        <v>478.54009409999998</v>
      </c>
      <c r="O4769" s="9">
        <v>496.78678250000002</v>
      </c>
      <c r="P4769" s="9">
        <v>512.58542939999995</v>
      </c>
      <c r="Q4769" s="9">
        <v>528.41841409999995</v>
      </c>
      <c r="R4769" s="9">
        <v>539.38392339999996</v>
      </c>
      <c r="S4769" s="9">
        <v>557.87147240000002</v>
      </c>
      <c r="T4769" s="9">
        <v>569.57222790000003</v>
      </c>
      <c r="U4769" s="9">
        <v>586.95063630000004</v>
      </c>
      <c r="V4769" s="9">
        <v>596.09569250000004</v>
      </c>
    </row>
    <row r="4770" spans="1:22" x14ac:dyDescent="0.25">
      <c r="A4770" s="8" t="s">
        <v>126</v>
      </c>
      <c r="B4770" s="8" t="s">
        <v>73</v>
      </c>
      <c r="C4770" s="8" t="s">
        <v>88</v>
      </c>
      <c r="G4770" s="8" t="s">
        <v>124</v>
      </c>
      <c r="J4770" s="9">
        <v>0</v>
      </c>
      <c r="K4770" s="9">
        <v>2.225624E-2</v>
      </c>
      <c r="L4770" s="9">
        <v>0.21684186599999999</v>
      </c>
      <c r="M4770" s="9">
        <v>0.91470626300000002</v>
      </c>
      <c r="N4770" s="9">
        <v>2.972640921</v>
      </c>
      <c r="O4770" s="9">
        <v>7.8617690390000003</v>
      </c>
      <c r="P4770" s="9">
        <v>14.84068851</v>
      </c>
      <c r="Q4770" s="9">
        <v>21.582916300000001</v>
      </c>
      <c r="R4770" s="9">
        <v>26.799811389999999</v>
      </c>
      <c r="S4770" s="9">
        <v>30.30803105</v>
      </c>
      <c r="T4770" s="9">
        <v>32.461807190000002</v>
      </c>
      <c r="U4770" s="9">
        <v>34.535787419999998</v>
      </c>
      <c r="V4770" s="9">
        <v>35.936119900000001</v>
      </c>
    </row>
    <row r="4771" spans="1:22" x14ac:dyDescent="0.25">
      <c r="A4771" s="8" t="s">
        <v>126</v>
      </c>
      <c r="B4771" s="8" t="s">
        <v>73</v>
      </c>
      <c r="C4771" s="8" t="s">
        <v>89</v>
      </c>
      <c r="G4771" s="8" t="s">
        <v>123</v>
      </c>
      <c r="J4771" s="9">
        <v>966.96426599999995</v>
      </c>
      <c r="K4771" s="9">
        <v>1024.3586580000001</v>
      </c>
      <c r="L4771" s="9">
        <v>1064.7424390000001</v>
      </c>
      <c r="M4771" s="9">
        <v>1090.7926950000001</v>
      </c>
      <c r="N4771" s="9">
        <v>1127.1557130000001</v>
      </c>
      <c r="O4771" s="9">
        <v>1156.4518049999999</v>
      </c>
      <c r="P4771" s="9">
        <v>1178.372071</v>
      </c>
      <c r="Q4771" s="9">
        <v>1199.2456239999999</v>
      </c>
      <c r="R4771" s="9">
        <v>1208.3495190000001</v>
      </c>
      <c r="S4771" s="9">
        <v>1241.3633400000001</v>
      </c>
      <c r="T4771" s="9">
        <v>1259.0038010000001</v>
      </c>
      <c r="U4771" s="9">
        <v>1286.7923820000001</v>
      </c>
      <c r="V4771" s="9">
        <v>1296.256938</v>
      </c>
    </row>
    <row r="4772" spans="1:22" x14ac:dyDescent="0.25">
      <c r="A4772" s="8" t="s">
        <v>126</v>
      </c>
      <c r="B4772" s="8" t="s">
        <v>73</v>
      </c>
      <c r="C4772" s="8" t="s">
        <v>89</v>
      </c>
      <c r="G4772" s="8" t="s">
        <v>124</v>
      </c>
      <c r="J4772" s="9">
        <v>0</v>
      </c>
      <c r="K4772" s="9">
        <v>5.4188288000000001E-2</v>
      </c>
      <c r="L4772" s="9">
        <v>0.39449861200000003</v>
      </c>
      <c r="M4772" s="9">
        <v>1.8996780710000001</v>
      </c>
      <c r="N4772" s="9">
        <v>6.9142458160000002</v>
      </c>
      <c r="O4772" s="9">
        <v>18.394165600000001</v>
      </c>
      <c r="P4772" s="9">
        <v>34.012815070000002</v>
      </c>
      <c r="Q4772" s="9">
        <v>48.515913179999998</v>
      </c>
      <c r="R4772" s="9">
        <v>59.267831770000001</v>
      </c>
      <c r="S4772" s="9">
        <v>66.86461645</v>
      </c>
      <c r="T4772" s="9">
        <v>71.356689849999995</v>
      </c>
      <c r="U4772" s="9">
        <v>75.473642209999994</v>
      </c>
      <c r="V4772" s="9">
        <v>78.026629729999996</v>
      </c>
    </row>
    <row r="4773" spans="1:22" x14ac:dyDescent="0.25">
      <c r="A4773" s="8" t="s">
        <v>126</v>
      </c>
      <c r="B4773" s="8" t="s">
        <v>73</v>
      </c>
      <c r="C4773" s="8" t="s">
        <v>90</v>
      </c>
      <c r="G4773" s="8" t="s">
        <v>123</v>
      </c>
      <c r="J4773" s="9">
        <v>353.40290229999999</v>
      </c>
      <c r="K4773" s="9">
        <v>426.78500300000002</v>
      </c>
      <c r="L4773" s="9">
        <v>491.86933579999999</v>
      </c>
      <c r="M4773" s="9">
        <v>490.42850329999999</v>
      </c>
      <c r="N4773" s="9">
        <v>521.81698170000004</v>
      </c>
      <c r="O4773" s="9">
        <v>554.06467669999995</v>
      </c>
      <c r="P4773" s="9">
        <v>587.77537700000005</v>
      </c>
      <c r="Q4773" s="9">
        <v>627.7727357</v>
      </c>
      <c r="R4773" s="9">
        <v>643.57179729999996</v>
      </c>
      <c r="S4773" s="9">
        <v>657.10482049999996</v>
      </c>
      <c r="T4773" s="9">
        <v>670.48075500000004</v>
      </c>
      <c r="U4773" s="9">
        <v>683.26319709999996</v>
      </c>
      <c r="V4773" s="9">
        <v>693.34272729999998</v>
      </c>
    </row>
    <row r="4774" spans="1:22" x14ac:dyDescent="0.25">
      <c r="A4774" s="8" t="s">
        <v>126</v>
      </c>
      <c r="B4774" s="8" t="s">
        <v>73</v>
      </c>
      <c r="C4774" s="8" t="s">
        <v>90</v>
      </c>
      <c r="G4774" s="8" t="s">
        <v>124</v>
      </c>
      <c r="J4774" s="9">
        <v>0</v>
      </c>
      <c r="K4774" s="9">
        <v>3.7975171000000002E-2</v>
      </c>
      <c r="L4774" s="9">
        <v>0.28917879899999999</v>
      </c>
      <c r="M4774" s="9">
        <v>0.63353008799999999</v>
      </c>
      <c r="N4774" s="9">
        <v>3.1563040400000002</v>
      </c>
      <c r="O4774" s="9">
        <v>9.562962121</v>
      </c>
      <c r="P4774" s="9">
        <v>19.373213230000001</v>
      </c>
      <c r="Q4774" s="9">
        <v>29.710232619999999</v>
      </c>
      <c r="R4774" s="9">
        <v>35.809518109999999</v>
      </c>
      <c r="S4774" s="9">
        <v>39.146200640000004</v>
      </c>
      <c r="T4774" s="9">
        <v>41.486482819999999</v>
      </c>
      <c r="U4774" s="9">
        <v>43.364920339999998</v>
      </c>
      <c r="V4774" s="9">
        <v>44.818700069999998</v>
      </c>
    </row>
    <row r="4775" spans="1:22" x14ac:dyDescent="0.25">
      <c r="A4775" s="8" t="s">
        <v>126</v>
      </c>
      <c r="B4775" s="8" t="s">
        <v>73</v>
      </c>
      <c r="C4775" s="8" t="s">
        <v>91</v>
      </c>
      <c r="G4775" s="8" t="s">
        <v>123</v>
      </c>
      <c r="J4775" s="9">
        <v>894.79156039999998</v>
      </c>
      <c r="K4775" s="9">
        <v>961.24736680000001</v>
      </c>
      <c r="L4775" s="9">
        <v>1027.705365</v>
      </c>
      <c r="M4775" s="9">
        <v>1074.2908070000001</v>
      </c>
      <c r="N4775" s="9">
        <v>1132.187549</v>
      </c>
      <c r="O4775" s="9">
        <v>1183.3600730000001</v>
      </c>
      <c r="P4775" s="9">
        <v>1229.0713720000001</v>
      </c>
      <c r="Q4775" s="9">
        <v>1276.832527</v>
      </c>
      <c r="R4775" s="9">
        <v>1314.267801</v>
      </c>
      <c r="S4775" s="9">
        <v>1375.929488</v>
      </c>
      <c r="T4775" s="9">
        <v>1433.817098</v>
      </c>
      <c r="U4775" s="9">
        <v>1487.5210139999999</v>
      </c>
      <c r="V4775" s="9">
        <v>1531.4476770000001</v>
      </c>
    </row>
    <row r="4776" spans="1:22" x14ac:dyDescent="0.25">
      <c r="A4776" s="8" t="s">
        <v>126</v>
      </c>
      <c r="B4776" s="8" t="s">
        <v>73</v>
      </c>
      <c r="C4776" s="8" t="s">
        <v>91</v>
      </c>
      <c r="G4776" s="8" t="s">
        <v>124</v>
      </c>
      <c r="J4776" s="9">
        <v>0</v>
      </c>
      <c r="K4776" s="9">
        <v>5.0063649000000002E-2</v>
      </c>
      <c r="L4776" s="9">
        <v>0.40866949200000002</v>
      </c>
      <c r="M4776" s="9">
        <v>1.9449190080000001</v>
      </c>
      <c r="N4776" s="9">
        <v>7.0769670920000003</v>
      </c>
      <c r="O4776" s="9">
        <v>18.958985200000001</v>
      </c>
      <c r="P4776" s="9">
        <v>35.626662899999999</v>
      </c>
      <c r="Q4776" s="9">
        <v>51.697332520000003</v>
      </c>
      <c r="R4776" s="9">
        <v>64.196313320000002</v>
      </c>
      <c r="S4776" s="9">
        <v>72.841005850000002</v>
      </c>
      <c r="T4776" s="9">
        <v>78.889132369999999</v>
      </c>
      <c r="U4776" s="9">
        <v>83.777795490000003</v>
      </c>
      <c r="V4776" s="9">
        <v>87.636660989999996</v>
      </c>
    </row>
    <row r="4777" spans="1:22" x14ac:dyDescent="0.25">
      <c r="A4777" s="8" t="s">
        <v>126</v>
      </c>
      <c r="B4777" s="8" t="s">
        <v>73</v>
      </c>
      <c r="C4777" s="8" t="s">
        <v>92</v>
      </c>
      <c r="G4777" s="8" t="s">
        <v>123</v>
      </c>
      <c r="J4777" s="9">
        <v>701.56560939999997</v>
      </c>
      <c r="K4777" s="9">
        <v>742.56087000000002</v>
      </c>
      <c r="L4777" s="9">
        <v>784.25938550000001</v>
      </c>
      <c r="M4777" s="9">
        <v>812.78106939999998</v>
      </c>
      <c r="N4777" s="9">
        <v>849.59510060000002</v>
      </c>
      <c r="O4777" s="9">
        <v>879.28337899999997</v>
      </c>
      <c r="P4777" s="9">
        <v>902.25057570000001</v>
      </c>
      <c r="Q4777" s="9">
        <v>924.31814420000001</v>
      </c>
      <c r="R4777" s="9">
        <v>937.34204569999997</v>
      </c>
      <c r="S4777" s="9">
        <v>963.48919550000005</v>
      </c>
      <c r="T4777" s="9">
        <v>987.96131830000002</v>
      </c>
      <c r="U4777" s="9">
        <v>1010.854292</v>
      </c>
      <c r="V4777" s="9">
        <v>1030.3063870000001</v>
      </c>
    </row>
    <row r="4778" spans="1:22" x14ac:dyDescent="0.25">
      <c r="A4778" s="8" t="s">
        <v>126</v>
      </c>
      <c r="B4778" s="8" t="s">
        <v>73</v>
      </c>
      <c r="C4778" s="8" t="s">
        <v>92</v>
      </c>
      <c r="G4778" s="8" t="s">
        <v>124</v>
      </c>
      <c r="J4778" s="9">
        <v>0</v>
      </c>
      <c r="K4778" s="9">
        <v>3.7541624000000003E-2</v>
      </c>
      <c r="L4778" s="9">
        <v>0.31283285199999999</v>
      </c>
      <c r="M4778" s="9">
        <v>1.5280129520000001</v>
      </c>
      <c r="N4778" s="9">
        <v>5.6393784790000003</v>
      </c>
      <c r="O4778" s="9">
        <v>15.03784647</v>
      </c>
      <c r="P4778" s="9">
        <v>27.83025001</v>
      </c>
      <c r="Q4778" s="9">
        <v>39.761247439999998</v>
      </c>
      <c r="R4778" s="9">
        <v>48.68000705</v>
      </c>
      <c r="S4778" s="9">
        <v>54.541767329999999</v>
      </c>
      <c r="T4778" s="9">
        <v>58.543577059999997</v>
      </c>
      <c r="U4778" s="9">
        <v>61.703932770000002</v>
      </c>
      <c r="V4778" s="9">
        <v>64.207026949999999</v>
      </c>
    </row>
    <row r="4779" spans="1:22" x14ac:dyDescent="0.25">
      <c r="A4779" s="8" t="s">
        <v>126</v>
      </c>
      <c r="B4779" s="8" t="s">
        <v>93</v>
      </c>
      <c r="C4779" s="8" t="s">
        <v>94</v>
      </c>
      <c r="G4779" s="8" t="s">
        <v>123</v>
      </c>
      <c r="J4779" s="9">
        <v>25525.154630000001</v>
      </c>
      <c r="K4779" s="9">
        <v>26714.015820000001</v>
      </c>
      <c r="L4779" s="9">
        <v>27825.499449999999</v>
      </c>
      <c r="M4779" s="9">
        <v>28924.743620000001</v>
      </c>
      <c r="N4779" s="9">
        <v>29771.16878</v>
      </c>
      <c r="O4779" s="9">
        <v>30512.098389999999</v>
      </c>
      <c r="P4779" s="9">
        <v>32176.424760000002</v>
      </c>
      <c r="Q4779" s="9">
        <v>31543.524280000001</v>
      </c>
      <c r="R4779" s="9">
        <v>32167.406200000001</v>
      </c>
      <c r="S4779" s="9">
        <v>32618.786919999999</v>
      </c>
      <c r="T4779" s="9">
        <v>33014.59246</v>
      </c>
      <c r="U4779" s="9">
        <v>33396.890520000001</v>
      </c>
      <c r="V4779" s="9">
        <v>33787.605629999998</v>
      </c>
    </row>
    <row r="4780" spans="1:22" x14ac:dyDescent="0.25">
      <c r="A4780" s="8" t="s">
        <v>126</v>
      </c>
      <c r="B4780" s="8" t="s">
        <v>93</v>
      </c>
      <c r="C4780" s="8" t="s">
        <v>94</v>
      </c>
      <c r="G4780" s="8" t="s">
        <v>124</v>
      </c>
      <c r="J4780" s="9">
        <v>42.623626649999999</v>
      </c>
      <c r="K4780" s="9">
        <v>170.7705201</v>
      </c>
      <c r="L4780" s="9">
        <v>357.7837571</v>
      </c>
      <c r="M4780" s="9">
        <v>570.73362329999998</v>
      </c>
      <c r="N4780" s="9">
        <v>788.15067250000004</v>
      </c>
      <c r="O4780" s="9">
        <v>1014.481465</v>
      </c>
      <c r="P4780" s="9">
        <v>1318.5132510000001</v>
      </c>
      <c r="Q4780" s="9">
        <v>1387.942614</v>
      </c>
      <c r="R4780" s="9">
        <v>1499.574474</v>
      </c>
      <c r="S4780" s="9">
        <v>1601.3627220000001</v>
      </c>
      <c r="T4780" s="9">
        <v>1704.255819</v>
      </c>
      <c r="U4780" s="9">
        <v>1790.7077200000001</v>
      </c>
      <c r="V4780" s="9">
        <v>1844.8444199999999</v>
      </c>
    </row>
    <row r="4781" spans="1:22" x14ac:dyDescent="0.25">
      <c r="A4781" s="8" t="s">
        <v>126</v>
      </c>
      <c r="B4781" s="8" t="s">
        <v>93</v>
      </c>
      <c r="C4781" s="8" t="s">
        <v>95</v>
      </c>
      <c r="G4781" s="8" t="s">
        <v>123</v>
      </c>
      <c r="J4781" s="9">
        <v>318702.40389999998</v>
      </c>
      <c r="K4781" s="9">
        <v>320819.28509999998</v>
      </c>
      <c r="L4781" s="9">
        <v>324429.19900000002</v>
      </c>
      <c r="M4781" s="9">
        <v>329768.37109999999</v>
      </c>
      <c r="N4781" s="9">
        <v>334613.87459999998</v>
      </c>
      <c r="O4781" s="9">
        <v>339036.52919999999</v>
      </c>
      <c r="P4781" s="9">
        <v>340618.44429999997</v>
      </c>
      <c r="Q4781" s="9">
        <v>344566.80170000001</v>
      </c>
      <c r="R4781" s="9">
        <v>347731.6839</v>
      </c>
      <c r="S4781" s="9">
        <v>349861.4952</v>
      </c>
      <c r="T4781" s="9">
        <v>351599.38939999999</v>
      </c>
      <c r="U4781" s="9">
        <v>353362.64399999997</v>
      </c>
      <c r="V4781" s="9">
        <v>355339.69689999998</v>
      </c>
    </row>
    <row r="4782" spans="1:22" x14ac:dyDescent="0.25">
      <c r="A4782" s="8" t="s">
        <v>126</v>
      </c>
      <c r="B4782" s="8" t="s">
        <v>93</v>
      </c>
      <c r="C4782" s="8" t="s">
        <v>95</v>
      </c>
      <c r="G4782" s="8" t="s">
        <v>124</v>
      </c>
      <c r="J4782" s="9">
        <v>499.77459629999998</v>
      </c>
      <c r="K4782" s="9">
        <v>1935.6134979999999</v>
      </c>
      <c r="L4782" s="9">
        <v>4197.551101</v>
      </c>
      <c r="M4782" s="9">
        <v>6891.6197570000004</v>
      </c>
      <c r="N4782" s="9">
        <v>9807.406986</v>
      </c>
      <c r="O4782" s="9">
        <v>12833.36058</v>
      </c>
      <c r="P4782" s="9">
        <v>15401.38812</v>
      </c>
      <c r="Q4782" s="9">
        <v>17279.804169999999</v>
      </c>
      <c r="R4782" s="9">
        <v>18426.361059999999</v>
      </c>
      <c r="S4782" s="9">
        <v>19404.45737</v>
      </c>
      <c r="T4782" s="9">
        <v>20306.12602</v>
      </c>
      <c r="U4782" s="9">
        <v>20945.869709999999</v>
      </c>
      <c r="V4782" s="9">
        <v>21188.206590000002</v>
      </c>
    </row>
    <row r="4783" spans="1:22" x14ac:dyDescent="0.25">
      <c r="A4783" s="8" t="s">
        <v>126</v>
      </c>
      <c r="B4783" s="8" t="s">
        <v>96</v>
      </c>
      <c r="C4783" s="8" t="s">
        <v>97</v>
      </c>
      <c r="G4783" s="8" t="s">
        <v>123</v>
      </c>
      <c r="J4783" s="9">
        <v>5276.6776890000001</v>
      </c>
      <c r="K4783" s="9">
        <v>5518.045161</v>
      </c>
      <c r="L4783" s="9">
        <v>5772.2514780000001</v>
      </c>
      <c r="M4783" s="9">
        <v>5968.7316899999996</v>
      </c>
      <c r="N4783" s="9">
        <v>6126.0111390000002</v>
      </c>
      <c r="O4783" s="9">
        <v>6214.8965770000004</v>
      </c>
      <c r="P4783" s="9">
        <v>6244.5138100000004</v>
      </c>
      <c r="Q4783" s="9">
        <v>6205.196003</v>
      </c>
      <c r="R4783" s="9">
        <v>6185.1706510000004</v>
      </c>
      <c r="S4783" s="9">
        <v>6248.6425749999999</v>
      </c>
      <c r="T4783" s="9">
        <v>6329.9146879999998</v>
      </c>
      <c r="U4783" s="9">
        <v>6413.5331169999999</v>
      </c>
      <c r="V4783" s="9">
        <v>6489.4813160000003</v>
      </c>
    </row>
    <row r="4784" spans="1:22" x14ac:dyDescent="0.25">
      <c r="A4784" s="8" t="s">
        <v>126</v>
      </c>
      <c r="B4784" s="8" t="s">
        <v>96</v>
      </c>
      <c r="C4784" s="8" t="s">
        <v>97</v>
      </c>
      <c r="G4784" s="8" t="s">
        <v>124</v>
      </c>
      <c r="J4784" s="9">
        <v>0.28359216700000001</v>
      </c>
      <c r="K4784" s="9">
        <v>2.1295386679999999</v>
      </c>
      <c r="L4784" s="9">
        <v>10.87309728</v>
      </c>
      <c r="M4784" s="9">
        <v>39.182021370000001</v>
      </c>
      <c r="N4784" s="9">
        <v>108.96594399999999</v>
      </c>
      <c r="O4784" s="9">
        <v>231.48294039999999</v>
      </c>
      <c r="P4784" s="9">
        <v>381.62631950000002</v>
      </c>
      <c r="Q4784" s="9">
        <v>512.07517180000002</v>
      </c>
      <c r="R4784" s="9">
        <v>640.16746799999999</v>
      </c>
      <c r="S4784" s="9">
        <v>751.52482640000005</v>
      </c>
      <c r="T4784" s="9">
        <v>830.96897460000002</v>
      </c>
      <c r="U4784" s="9">
        <v>895.43523630000004</v>
      </c>
      <c r="V4784" s="9">
        <v>952.47707070000001</v>
      </c>
    </row>
    <row r="4785" spans="1:22" x14ac:dyDescent="0.25">
      <c r="A4785" s="8" t="s">
        <v>126</v>
      </c>
      <c r="B4785" s="8" t="s">
        <v>96</v>
      </c>
      <c r="C4785" s="8" t="s">
        <v>98</v>
      </c>
      <c r="G4785" s="8" t="s">
        <v>123</v>
      </c>
      <c r="J4785" s="9">
        <v>5813.1326399999998</v>
      </c>
      <c r="K4785" s="9">
        <v>6097.3235320000003</v>
      </c>
      <c r="L4785" s="9">
        <v>6572.5463179999997</v>
      </c>
      <c r="M4785" s="9">
        <v>6808.2341189999997</v>
      </c>
      <c r="N4785" s="9">
        <v>7014.9261230000002</v>
      </c>
      <c r="O4785" s="9">
        <v>7135.3399870000003</v>
      </c>
      <c r="P4785" s="9">
        <v>7135.11654</v>
      </c>
      <c r="Q4785" s="9">
        <v>7098.0881650000001</v>
      </c>
      <c r="R4785" s="9">
        <v>7089.396487</v>
      </c>
      <c r="S4785" s="9">
        <v>7122.324259</v>
      </c>
      <c r="T4785" s="9">
        <v>7175.3065740000002</v>
      </c>
      <c r="U4785" s="9">
        <v>7241.241876</v>
      </c>
      <c r="V4785" s="9">
        <v>7313.5084859999997</v>
      </c>
    </row>
    <row r="4786" spans="1:22" x14ac:dyDescent="0.25">
      <c r="A4786" s="8" t="s">
        <v>126</v>
      </c>
      <c r="B4786" s="8" t="s">
        <v>96</v>
      </c>
      <c r="C4786" s="8" t="s">
        <v>98</v>
      </c>
      <c r="G4786" s="8" t="s">
        <v>124</v>
      </c>
      <c r="J4786" s="9">
        <v>0.29535497799999999</v>
      </c>
      <c r="K4786" s="9">
        <v>2.3629252859999998</v>
      </c>
      <c r="L4786" s="9">
        <v>14.69876672</v>
      </c>
      <c r="M4786" s="9">
        <v>48.424141599999999</v>
      </c>
      <c r="N4786" s="9">
        <v>135.02169019999999</v>
      </c>
      <c r="O4786" s="9">
        <v>287.91994039999997</v>
      </c>
      <c r="P4786" s="9">
        <v>461.9131069</v>
      </c>
      <c r="Q4786" s="9">
        <v>625.44395640000005</v>
      </c>
      <c r="R4786" s="9">
        <v>784.31488769999999</v>
      </c>
      <c r="S4786" s="9">
        <v>904.54464210000003</v>
      </c>
      <c r="T4786" s="9">
        <v>984.99576149999996</v>
      </c>
      <c r="U4786" s="9">
        <v>1047.063024</v>
      </c>
      <c r="V4786" s="9">
        <v>1100.4789679999999</v>
      </c>
    </row>
    <row r="4787" spans="1:22" x14ac:dyDescent="0.25">
      <c r="A4787" s="8" t="s">
        <v>126</v>
      </c>
      <c r="B4787" s="8" t="s">
        <v>96</v>
      </c>
      <c r="C4787" s="8" t="s">
        <v>99</v>
      </c>
      <c r="G4787" s="8" t="s">
        <v>123</v>
      </c>
      <c r="J4787" s="9">
        <v>527.51970459999995</v>
      </c>
      <c r="K4787" s="9">
        <v>552.96398339999996</v>
      </c>
      <c r="L4787" s="9">
        <v>564.83554819999995</v>
      </c>
      <c r="M4787" s="9">
        <v>581.45968459999995</v>
      </c>
      <c r="N4787" s="9">
        <v>611.39474340000004</v>
      </c>
      <c r="O4787" s="9">
        <v>624.02042159999996</v>
      </c>
      <c r="P4787" s="9">
        <v>633.02486820000001</v>
      </c>
      <c r="Q4787" s="9">
        <v>637.24494609999999</v>
      </c>
      <c r="R4787" s="9">
        <v>644.75457900000004</v>
      </c>
      <c r="S4787" s="9">
        <v>652.93941930000005</v>
      </c>
      <c r="T4787" s="9">
        <v>664.80898339999999</v>
      </c>
      <c r="U4787" s="9">
        <v>679.03927880000003</v>
      </c>
      <c r="V4787" s="9">
        <v>695.54688569999996</v>
      </c>
    </row>
    <row r="4788" spans="1:22" x14ac:dyDescent="0.25">
      <c r="A4788" s="8" t="s">
        <v>126</v>
      </c>
      <c r="B4788" s="8" t="s">
        <v>96</v>
      </c>
      <c r="C4788" s="8" t="s">
        <v>99</v>
      </c>
      <c r="G4788" s="8" t="s">
        <v>124</v>
      </c>
      <c r="J4788" s="9">
        <v>3.1525213000000003E-2</v>
      </c>
      <c r="K4788" s="9">
        <v>0.199142764</v>
      </c>
      <c r="L4788" s="9">
        <v>0.82704872600000001</v>
      </c>
      <c r="M4788" s="9">
        <v>3.283258059</v>
      </c>
      <c r="N4788" s="9">
        <v>11.212757399999999</v>
      </c>
      <c r="O4788" s="9">
        <v>23.241858789999998</v>
      </c>
      <c r="P4788" s="9">
        <v>38.659414230000003</v>
      </c>
      <c r="Q4788" s="9">
        <v>52.87739174</v>
      </c>
      <c r="R4788" s="9">
        <v>67.08350772</v>
      </c>
      <c r="S4788" s="9">
        <v>77.49135588</v>
      </c>
      <c r="T4788" s="9">
        <v>85.047781330000007</v>
      </c>
      <c r="U4788" s="9">
        <v>91.361084880000007</v>
      </c>
      <c r="V4788" s="9">
        <v>97.310699659999997</v>
      </c>
    </row>
    <row r="4789" spans="1:22" x14ac:dyDescent="0.25">
      <c r="A4789" s="8" t="s">
        <v>126</v>
      </c>
      <c r="B4789" s="8" t="s">
        <v>96</v>
      </c>
      <c r="C4789" s="8" t="s">
        <v>100</v>
      </c>
      <c r="G4789" s="8" t="s">
        <v>123</v>
      </c>
      <c r="J4789" s="9">
        <v>4521.491352</v>
      </c>
      <c r="K4789" s="9">
        <v>4807.819622</v>
      </c>
      <c r="L4789" s="9">
        <v>5139.8863099999999</v>
      </c>
      <c r="M4789" s="9">
        <v>5199.5265490000002</v>
      </c>
      <c r="N4789" s="9">
        <v>5376.7431290000004</v>
      </c>
      <c r="O4789" s="9">
        <v>5448.6764450000001</v>
      </c>
      <c r="P4789" s="9">
        <v>5409.5255040000002</v>
      </c>
      <c r="Q4789" s="9">
        <v>5312.6751430000004</v>
      </c>
      <c r="R4789" s="9">
        <v>5229.797525</v>
      </c>
      <c r="S4789" s="9">
        <v>5189.1516819999997</v>
      </c>
      <c r="T4789" s="9">
        <v>5169.422286</v>
      </c>
      <c r="U4789" s="9">
        <v>5159.2846820000004</v>
      </c>
      <c r="V4789" s="9">
        <v>5155.8659619999999</v>
      </c>
    </row>
    <row r="4790" spans="1:22" x14ac:dyDescent="0.25">
      <c r="A4790" s="8" t="s">
        <v>126</v>
      </c>
      <c r="B4790" s="8" t="s">
        <v>96</v>
      </c>
      <c r="C4790" s="8" t="s">
        <v>100</v>
      </c>
      <c r="G4790" s="8" t="s">
        <v>124</v>
      </c>
      <c r="J4790" s="9">
        <v>0.22283502799999999</v>
      </c>
      <c r="K4790" s="9">
        <v>1.93378056</v>
      </c>
      <c r="L4790" s="9">
        <v>10.628125560000001</v>
      </c>
      <c r="M4790" s="9">
        <v>29.713021130000001</v>
      </c>
      <c r="N4790" s="9">
        <v>95.16826906</v>
      </c>
      <c r="O4790" s="9">
        <v>202.97815869999999</v>
      </c>
      <c r="P4790" s="9">
        <v>319.59361419999999</v>
      </c>
      <c r="Q4790" s="9">
        <v>421.84316310000003</v>
      </c>
      <c r="R4790" s="9">
        <v>522.95044289999998</v>
      </c>
      <c r="S4790" s="9">
        <v>607.10057940000002</v>
      </c>
      <c r="T4790" s="9">
        <v>670.345191</v>
      </c>
      <c r="U4790" s="9">
        <v>724.02170609999996</v>
      </c>
      <c r="V4790" s="9">
        <v>773.34559660000002</v>
      </c>
    </row>
    <row r="4791" spans="1:22" x14ac:dyDescent="0.25">
      <c r="A4791" s="8" t="s">
        <v>126</v>
      </c>
      <c r="B4791" s="8" t="s">
        <v>96</v>
      </c>
      <c r="C4791" s="8" t="s">
        <v>101</v>
      </c>
      <c r="G4791" s="8" t="s">
        <v>123</v>
      </c>
      <c r="J4791" s="9">
        <v>3891.6629800000001</v>
      </c>
      <c r="K4791" s="9">
        <v>4079.9378299999998</v>
      </c>
      <c r="L4791" s="9">
        <v>4252.4773530000002</v>
      </c>
      <c r="M4791" s="9">
        <v>4420.6378210000003</v>
      </c>
      <c r="N4791" s="9">
        <v>4543.2601000000004</v>
      </c>
      <c r="O4791" s="9">
        <v>4575.7573469999998</v>
      </c>
      <c r="P4791" s="9">
        <v>4596.7302</v>
      </c>
      <c r="Q4791" s="9">
        <v>4592.921542</v>
      </c>
      <c r="R4791" s="9">
        <v>4601.4619460000004</v>
      </c>
      <c r="S4791" s="9">
        <v>4629.4182270000001</v>
      </c>
      <c r="T4791" s="9">
        <v>4668.0691559999996</v>
      </c>
      <c r="U4791" s="9">
        <v>4708.0124809999998</v>
      </c>
      <c r="V4791" s="9">
        <v>4745.2408509999996</v>
      </c>
    </row>
    <row r="4792" spans="1:22" x14ac:dyDescent="0.25">
      <c r="A4792" s="8" t="s">
        <v>126</v>
      </c>
      <c r="B4792" s="8" t="s">
        <v>96</v>
      </c>
      <c r="C4792" s="8" t="s">
        <v>101</v>
      </c>
      <c r="G4792" s="8" t="s">
        <v>124</v>
      </c>
      <c r="J4792" s="9">
        <v>0.19317077199999999</v>
      </c>
      <c r="K4792" s="9">
        <v>1.4959838990000001</v>
      </c>
      <c r="L4792" s="9">
        <v>7.2819077109999997</v>
      </c>
      <c r="M4792" s="9">
        <v>27.438111750000001</v>
      </c>
      <c r="N4792" s="9">
        <v>74.684698080000004</v>
      </c>
      <c r="O4792" s="9">
        <v>146.957617</v>
      </c>
      <c r="P4792" s="9">
        <v>242.0527841</v>
      </c>
      <c r="Q4792" s="9">
        <v>330.6449308</v>
      </c>
      <c r="R4792" s="9">
        <v>418.12799439999998</v>
      </c>
      <c r="S4792" s="9">
        <v>488.03436490000001</v>
      </c>
      <c r="T4792" s="9">
        <v>540.52038960000004</v>
      </c>
      <c r="U4792" s="9">
        <v>585.62372210000001</v>
      </c>
      <c r="V4792" s="9">
        <v>628.05188269999996</v>
      </c>
    </row>
    <row r="4793" spans="1:22" x14ac:dyDescent="0.25">
      <c r="A4793" s="8" t="s">
        <v>126</v>
      </c>
      <c r="B4793" s="8" t="s">
        <v>96</v>
      </c>
      <c r="C4793" s="8" t="s">
        <v>102</v>
      </c>
      <c r="G4793" s="8" t="s">
        <v>123</v>
      </c>
      <c r="J4793" s="9">
        <v>47772.280270000003</v>
      </c>
      <c r="K4793" s="9">
        <v>50235.751089999998</v>
      </c>
      <c r="L4793" s="9">
        <v>53671.11507</v>
      </c>
      <c r="M4793" s="9">
        <v>57347.964699999997</v>
      </c>
      <c r="N4793" s="9">
        <v>60827.577100000002</v>
      </c>
      <c r="O4793" s="9">
        <v>63815.099580000002</v>
      </c>
      <c r="P4793" s="9">
        <v>64624.629639999999</v>
      </c>
      <c r="Q4793" s="9">
        <v>65028.816050000001</v>
      </c>
      <c r="R4793" s="9">
        <v>65568.550650000005</v>
      </c>
      <c r="S4793" s="9">
        <v>66369.712549999997</v>
      </c>
      <c r="T4793" s="9">
        <v>67552.552530000001</v>
      </c>
      <c r="U4793" s="9">
        <v>68953.15337</v>
      </c>
      <c r="V4793" s="9">
        <v>70592.169540000003</v>
      </c>
    </row>
    <row r="4794" spans="1:22" x14ac:dyDescent="0.25">
      <c r="A4794" s="8" t="s">
        <v>126</v>
      </c>
      <c r="B4794" s="8" t="s">
        <v>96</v>
      </c>
      <c r="C4794" s="8" t="s">
        <v>102</v>
      </c>
      <c r="G4794" s="8" t="s">
        <v>124</v>
      </c>
      <c r="J4794" s="9">
        <v>2.680148559</v>
      </c>
      <c r="K4794" s="9">
        <v>19.27682613</v>
      </c>
      <c r="L4794" s="9">
        <v>109.0865294</v>
      </c>
      <c r="M4794" s="9">
        <v>438.68781150000001</v>
      </c>
      <c r="N4794" s="9">
        <v>1283.1241970000001</v>
      </c>
      <c r="O4794" s="9">
        <v>2844.5087199999998</v>
      </c>
      <c r="P4794" s="9">
        <v>4338.8309099999997</v>
      </c>
      <c r="Q4794" s="9">
        <v>5740.5365970000003</v>
      </c>
      <c r="R4794" s="9">
        <v>7113.0265579999996</v>
      </c>
      <c r="S4794" s="9">
        <v>8198.6100060000008</v>
      </c>
      <c r="T4794" s="9">
        <v>9044.0286539999997</v>
      </c>
      <c r="U4794" s="9">
        <v>9793.9182870000004</v>
      </c>
      <c r="V4794" s="9">
        <v>10534.869430000001</v>
      </c>
    </row>
    <row r="4795" spans="1:22" x14ac:dyDescent="0.25">
      <c r="A4795" s="8" t="s">
        <v>126</v>
      </c>
      <c r="B4795" s="8" t="s">
        <v>96</v>
      </c>
      <c r="C4795" s="8" t="s">
        <v>103</v>
      </c>
      <c r="G4795" s="8" t="s">
        <v>123</v>
      </c>
      <c r="J4795" s="9">
        <v>49760.111749999996</v>
      </c>
      <c r="K4795" s="9">
        <v>50610.619480000001</v>
      </c>
      <c r="L4795" s="9">
        <v>51397.504079999999</v>
      </c>
      <c r="M4795" s="9">
        <v>52458.071609999999</v>
      </c>
      <c r="N4795" s="9">
        <v>53486.891159999999</v>
      </c>
      <c r="O4795" s="9">
        <v>53907.964899999999</v>
      </c>
      <c r="P4795" s="9">
        <v>53104.780630000001</v>
      </c>
      <c r="Q4795" s="9">
        <v>52765.604149999999</v>
      </c>
      <c r="R4795" s="9">
        <v>51938.811229999999</v>
      </c>
      <c r="S4795" s="9">
        <v>51605.648139999998</v>
      </c>
      <c r="T4795" s="9">
        <v>51750.128790000002</v>
      </c>
      <c r="U4795" s="9">
        <v>52167.474860000002</v>
      </c>
      <c r="V4795" s="9">
        <v>52869.976909999998</v>
      </c>
    </row>
    <row r="4796" spans="1:22" x14ac:dyDescent="0.25">
      <c r="A4796" s="8" t="s">
        <v>126</v>
      </c>
      <c r="B4796" s="8" t="s">
        <v>96</v>
      </c>
      <c r="C4796" s="8" t="s">
        <v>103</v>
      </c>
      <c r="G4796" s="8" t="s">
        <v>124</v>
      </c>
      <c r="J4796" s="9">
        <v>2.5520361660000002</v>
      </c>
      <c r="K4796" s="9">
        <v>18.739864579999999</v>
      </c>
      <c r="L4796" s="9">
        <v>97.981296240000006</v>
      </c>
      <c r="M4796" s="9">
        <v>406.46907970000001</v>
      </c>
      <c r="N4796" s="9">
        <v>1240.9107610000001</v>
      </c>
      <c r="O4796" s="9">
        <v>2767.7445120000002</v>
      </c>
      <c r="P4796" s="9">
        <v>4442.4517839999999</v>
      </c>
      <c r="Q4796" s="9">
        <v>6160.8660179999997</v>
      </c>
      <c r="R4796" s="9">
        <v>7477.1537129999997</v>
      </c>
      <c r="S4796" s="9">
        <v>8360.9975460000005</v>
      </c>
      <c r="T4796" s="9">
        <v>8859.1336940000001</v>
      </c>
      <c r="U4796" s="9">
        <v>9150.2280790000004</v>
      </c>
      <c r="V4796" s="9">
        <v>9352.7306050000007</v>
      </c>
    </row>
    <row r="4797" spans="1:22" x14ac:dyDescent="0.25">
      <c r="A4797" s="8" t="s">
        <v>126</v>
      </c>
      <c r="B4797" s="8" t="s">
        <v>96</v>
      </c>
      <c r="C4797" s="8" t="s">
        <v>104</v>
      </c>
      <c r="G4797" s="8" t="s">
        <v>123</v>
      </c>
      <c r="J4797" s="9">
        <v>7390.7110329999996</v>
      </c>
      <c r="K4797" s="9">
        <v>7464.6115030000001</v>
      </c>
      <c r="L4797" s="9">
        <v>7642.8853639999998</v>
      </c>
      <c r="M4797" s="9">
        <v>7738.3889259999996</v>
      </c>
      <c r="N4797" s="9">
        <v>7798.3407930000003</v>
      </c>
      <c r="O4797" s="9">
        <v>7815.2538370000002</v>
      </c>
      <c r="P4797" s="9">
        <v>7780.3821189999999</v>
      </c>
      <c r="Q4797" s="9">
        <v>7695.4698120000003</v>
      </c>
      <c r="R4797" s="9">
        <v>7633.4901769999997</v>
      </c>
      <c r="S4797" s="9">
        <v>7601.9545589999998</v>
      </c>
      <c r="T4797" s="9">
        <v>7593.3301289999999</v>
      </c>
      <c r="U4797" s="9">
        <v>7593.3669399999999</v>
      </c>
      <c r="V4797" s="9">
        <v>7599.1016209999998</v>
      </c>
    </row>
    <row r="4798" spans="1:22" x14ac:dyDescent="0.25">
      <c r="A4798" s="8" t="s">
        <v>126</v>
      </c>
      <c r="B4798" s="8" t="s">
        <v>96</v>
      </c>
      <c r="C4798" s="8" t="s">
        <v>104</v>
      </c>
      <c r="G4798" s="8" t="s">
        <v>124</v>
      </c>
      <c r="J4798" s="9">
        <v>0.33948002599999999</v>
      </c>
      <c r="K4798" s="9">
        <v>2.1829833930000002</v>
      </c>
      <c r="L4798" s="9">
        <v>11.93387852</v>
      </c>
      <c r="M4798" s="9">
        <v>41.905388389999999</v>
      </c>
      <c r="N4798" s="9">
        <v>113.40353090000001</v>
      </c>
      <c r="O4798" s="9">
        <v>239.416664</v>
      </c>
      <c r="P4798" s="9">
        <v>390.30037329999999</v>
      </c>
      <c r="Q4798" s="9">
        <v>523.34709290000001</v>
      </c>
      <c r="R4798" s="9">
        <v>649.92903249999995</v>
      </c>
      <c r="S4798" s="9">
        <v>748.1448603</v>
      </c>
      <c r="T4798" s="9">
        <v>822.01639829999999</v>
      </c>
      <c r="U4798" s="9">
        <v>885.79364940000005</v>
      </c>
      <c r="V4798" s="9">
        <v>946.03108550000002</v>
      </c>
    </row>
    <row r="4799" spans="1:22" x14ac:dyDescent="0.25">
      <c r="A4799" s="8" t="s">
        <v>126</v>
      </c>
      <c r="B4799" s="8" t="s">
        <v>96</v>
      </c>
      <c r="C4799" s="8" t="s">
        <v>105</v>
      </c>
      <c r="G4799" s="8" t="s">
        <v>123</v>
      </c>
      <c r="J4799" s="9">
        <v>275.66385759999997</v>
      </c>
      <c r="K4799" s="9">
        <v>284.44830630000001</v>
      </c>
      <c r="L4799" s="9">
        <v>282.19574699999998</v>
      </c>
      <c r="M4799" s="9">
        <v>283.49631649999998</v>
      </c>
      <c r="N4799" s="9">
        <v>291.14047140000002</v>
      </c>
      <c r="O4799" s="9">
        <v>296.96327309999998</v>
      </c>
      <c r="P4799" s="9">
        <v>299.5931511</v>
      </c>
      <c r="Q4799" s="9">
        <v>302.28255460000003</v>
      </c>
      <c r="R4799" s="9">
        <v>306.82086600000002</v>
      </c>
      <c r="S4799" s="9">
        <v>311.28074889999999</v>
      </c>
      <c r="T4799" s="9">
        <v>317.49696310000002</v>
      </c>
      <c r="U4799" s="9">
        <v>324.65635880000002</v>
      </c>
      <c r="V4799" s="9">
        <v>332.51262819999999</v>
      </c>
    </row>
    <row r="4800" spans="1:22" x14ac:dyDescent="0.25">
      <c r="A4800" s="8" t="s">
        <v>126</v>
      </c>
      <c r="B4800" s="8" t="s">
        <v>96</v>
      </c>
      <c r="C4800" s="8" t="s">
        <v>105</v>
      </c>
      <c r="G4800" s="8" t="s">
        <v>124</v>
      </c>
      <c r="J4800" s="9">
        <v>1.5129283E-2</v>
      </c>
      <c r="K4800" s="9">
        <v>9.4180081999999998E-2</v>
      </c>
      <c r="L4800" s="9">
        <v>0.32878749299999999</v>
      </c>
      <c r="M4800" s="9">
        <v>1.3236377770000001</v>
      </c>
      <c r="N4800" s="9">
        <v>4.6648103650000001</v>
      </c>
      <c r="O4800" s="9">
        <v>10.89214505</v>
      </c>
      <c r="P4800" s="9">
        <v>18.547016559999999</v>
      </c>
      <c r="Q4800" s="9">
        <v>26.27156879</v>
      </c>
      <c r="R4800" s="9">
        <v>34.007786799999998</v>
      </c>
      <c r="S4800" s="9">
        <v>39.577681740000003</v>
      </c>
      <c r="T4800" s="9">
        <v>43.59587114</v>
      </c>
      <c r="U4800" s="9">
        <v>46.903331389999998</v>
      </c>
      <c r="V4800" s="9">
        <v>49.939282509999998</v>
      </c>
    </row>
    <row r="4801" spans="1:22" x14ac:dyDescent="0.25">
      <c r="A4801" s="8" t="s">
        <v>126</v>
      </c>
      <c r="B4801" s="8" t="s">
        <v>96</v>
      </c>
      <c r="C4801" s="8" t="s">
        <v>106</v>
      </c>
      <c r="G4801" s="8" t="s">
        <v>123</v>
      </c>
      <c r="J4801" s="9">
        <v>3126.1874440000001</v>
      </c>
      <c r="K4801" s="9">
        <v>3225.4573049999999</v>
      </c>
      <c r="L4801" s="9">
        <v>3340.4486910000001</v>
      </c>
      <c r="M4801" s="9">
        <v>3367.7929810000001</v>
      </c>
      <c r="N4801" s="9">
        <v>3386.1001200000001</v>
      </c>
      <c r="O4801" s="9">
        <v>3411.2584769999999</v>
      </c>
      <c r="P4801" s="9">
        <v>3406.2963180000002</v>
      </c>
      <c r="Q4801" s="9">
        <v>3374.8135120000002</v>
      </c>
      <c r="R4801" s="9">
        <v>3353.7415040000001</v>
      </c>
      <c r="S4801" s="9">
        <v>3348.752626</v>
      </c>
      <c r="T4801" s="9">
        <v>3357.5243719999999</v>
      </c>
      <c r="U4801" s="9">
        <v>3373.5474509999999</v>
      </c>
      <c r="V4801" s="9">
        <v>3395.211319</v>
      </c>
    </row>
    <row r="4802" spans="1:22" x14ac:dyDescent="0.25">
      <c r="A4802" s="8" t="s">
        <v>126</v>
      </c>
      <c r="B4802" s="8" t="s">
        <v>96</v>
      </c>
      <c r="C4802" s="8" t="s">
        <v>106</v>
      </c>
      <c r="G4802" s="8" t="s">
        <v>124</v>
      </c>
      <c r="J4802" s="9">
        <v>0.14662181099999999</v>
      </c>
      <c r="K4802" s="9">
        <v>1.157557253</v>
      </c>
      <c r="L4802" s="9">
        <v>6.0288371549999997</v>
      </c>
      <c r="M4802" s="9">
        <v>19.141259689999998</v>
      </c>
      <c r="N4802" s="9">
        <v>52.33747142</v>
      </c>
      <c r="O4802" s="9">
        <v>118.8609244</v>
      </c>
      <c r="P4802" s="9">
        <v>199.61374520000001</v>
      </c>
      <c r="Q4802" s="9">
        <v>272.15605520000003</v>
      </c>
      <c r="R4802" s="9">
        <v>342.6027967</v>
      </c>
      <c r="S4802" s="9">
        <v>398.1106332</v>
      </c>
      <c r="T4802" s="9">
        <v>440.23352249999999</v>
      </c>
      <c r="U4802" s="9">
        <v>476.83657190000002</v>
      </c>
      <c r="V4802" s="9">
        <v>511.55343269999997</v>
      </c>
    </row>
    <row r="4803" spans="1:22" x14ac:dyDescent="0.25">
      <c r="A4803" s="8" t="s">
        <v>126</v>
      </c>
      <c r="B4803" s="8" t="s">
        <v>96</v>
      </c>
      <c r="C4803" s="8" t="s">
        <v>107</v>
      </c>
      <c r="G4803" s="8" t="s">
        <v>123</v>
      </c>
      <c r="J4803" s="9">
        <v>40680.723839999999</v>
      </c>
      <c r="K4803" s="9">
        <v>43017.348590000001</v>
      </c>
      <c r="L4803" s="9">
        <v>45552.776890000001</v>
      </c>
      <c r="M4803" s="9">
        <v>48906.671840000003</v>
      </c>
      <c r="N4803" s="9">
        <v>50485.310989999998</v>
      </c>
      <c r="O4803" s="9">
        <v>51106.342830000001</v>
      </c>
      <c r="P4803" s="9">
        <v>51088.837639999998</v>
      </c>
      <c r="Q4803" s="9">
        <v>50476.92914</v>
      </c>
      <c r="R4803" s="9">
        <v>49827.116620000001</v>
      </c>
      <c r="S4803" s="9">
        <v>49201.523780000003</v>
      </c>
      <c r="T4803" s="9">
        <v>48797.713559999997</v>
      </c>
      <c r="U4803" s="9">
        <v>48513.415300000001</v>
      </c>
      <c r="V4803" s="9">
        <v>48340.013189999998</v>
      </c>
    </row>
    <row r="4804" spans="1:22" x14ac:dyDescent="0.25">
      <c r="A4804" s="8" t="s">
        <v>126</v>
      </c>
      <c r="B4804" s="8" t="s">
        <v>96</v>
      </c>
      <c r="C4804" s="8" t="s">
        <v>107</v>
      </c>
      <c r="G4804" s="8" t="s">
        <v>124</v>
      </c>
      <c r="J4804" s="9">
        <v>2.3224038729999998</v>
      </c>
      <c r="K4804" s="9">
        <v>17.964757389999999</v>
      </c>
      <c r="L4804" s="9">
        <v>94.022403460000007</v>
      </c>
      <c r="M4804" s="9">
        <v>401.74698480000001</v>
      </c>
      <c r="N4804" s="9">
        <v>1010.762378</v>
      </c>
      <c r="O4804" s="9">
        <v>2003.4229330000001</v>
      </c>
      <c r="P4804" s="9">
        <v>3170.6745989999999</v>
      </c>
      <c r="Q4804" s="9">
        <v>4165.4109120000003</v>
      </c>
      <c r="R4804" s="9">
        <v>5076.5292680000002</v>
      </c>
      <c r="S4804" s="9">
        <v>5739.7515599999997</v>
      </c>
      <c r="T4804" s="9">
        <v>6230.5727639999996</v>
      </c>
      <c r="U4804" s="9">
        <v>6640.9555010000004</v>
      </c>
      <c r="V4804" s="9">
        <v>7018.3718779999999</v>
      </c>
    </row>
    <row r="4805" spans="1:22" x14ac:dyDescent="0.25">
      <c r="A4805" s="8" t="s">
        <v>126</v>
      </c>
      <c r="B4805" s="8" t="s">
        <v>96</v>
      </c>
      <c r="C4805" s="8" t="s">
        <v>108</v>
      </c>
      <c r="G4805" s="8" t="s">
        <v>123</v>
      </c>
      <c r="J4805" s="9">
        <v>371.98857299999997</v>
      </c>
      <c r="K4805" s="9">
        <v>389.21209720000002</v>
      </c>
      <c r="L4805" s="9">
        <v>427.78085770000001</v>
      </c>
      <c r="M4805" s="9">
        <v>446.8675495</v>
      </c>
      <c r="N4805" s="9">
        <v>469.36805650000002</v>
      </c>
      <c r="O4805" s="9">
        <v>482.30570560000001</v>
      </c>
      <c r="P4805" s="9">
        <v>490.10293480000001</v>
      </c>
      <c r="Q4805" s="9">
        <v>492.3417503</v>
      </c>
      <c r="R4805" s="9">
        <v>496.03728219999999</v>
      </c>
      <c r="S4805" s="9">
        <v>505.94590790000001</v>
      </c>
      <c r="T4805" s="9">
        <v>518.2339035</v>
      </c>
      <c r="U4805" s="9">
        <v>531.54195000000004</v>
      </c>
      <c r="V4805" s="9">
        <v>545.17330779999998</v>
      </c>
    </row>
    <row r="4806" spans="1:22" x14ac:dyDescent="0.25">
      <c r="A4806" s="8" t="s">
        <v>126</v>
      </c>
      <c r="B4806" s="8" t="s">
        <v>96</v>
      </c>
      <c r="C4806" s="8" t="s">
        <v>108</v>
      </c>
      <c r="G4806" s="8" t="s">
        <v>124</v>
      </c>
      <c r="J4806" s="9">
        <v>1.9237807999999999E-2</v>
      </c>
      <c r="K4806" s="9">
        <v>0.13951440900000001</v>
      </c>
      <c r="L4806" s="9">
        <v>0.99840473399999996</v>
      </c>
      <c r="M4806" s="9">
        <v>3.1291992870000001</v>
      </c>
      <c r="N4806" s="9">
        <v>9.2618648780000008</v>
      </c>
      <c r="O4806" s="9">
        <v>19.32770575</v>
      </c>
      <c r="P4806" s="9">
        <v>31.883446509999999</v>
      </c>
      <c r="Q4806" s="9">
        <v>43.163068420000002</v>
      </c>
      <c r="R4806" s="9">
        <v>54.632862449999998</v>
      </c>
      <c r="S4806" s="9">
        <v>64.744054349999999</v>
      </c>
      <c r="T4806" s="9">
        <v>72.370393550000003</v>
      </c>
      <c r="U4806" s="9">
        <v>78.944644499999995</v>
      </c>
      <c r="V4806" s="9">
        <v>85.181755159999994</v>
      </c>
    </row>
    <row r="4807" spans="1:22" x14ac:dyDescent="0.25">
      <c r="A4807" s="8" t="s">
        <v>126</v>
      </c>
      <c r="B4807" s="8" t="s">
        <v>96</v>
      </c>
      <c r="C4807" s="8" t="s">
        <v>109</v>
      </c>
      <c r="G4807" s="8" t="s">
        <v>123</v>
      </c>
      <c r="J4807" s="9">
        <v>243.1683926</v>
      </c>
      <c r="K4807" s="9">
        <v>247.495181</v>
      </c>
      <c r="L4807" s="9">
        <v>253.19730720000001</v>
      </c>
      <c r="M4807" s="9">
        <v>249.077145</v>
      </c>
      <c r="N4807" s="9">
        <v>248.88286919999999</v>
      </c>
      <c r="O4807" s="9">
        <v>250.51138270000001</v>
      </c>
      <c r="P4807" s="9">
        <v>250.13287579999999</v>
      </c>
      <c r="Q4807" s="9">
        <v>247.69424549999999</v>
      </c>
      <c r="R4807" s="9">
        <v>246.1810418</v>
      </c>
      <c r="S4807" s="9">
        <v>246.0878314</v>
      </c>
      <c r="T4807" s="9">
        <v>247.0033353</v>
      </c>
      <c r="U4807" s="9">
        <v>248.3369332</v>
      </c>
      <c r="V4807" s="9">
        <v>249.93716800000001</v>
      </c>
    </row>
    <row r="4808" spans="1:22" x14ac:dyDescent="0.25">
      <c r="A4808" s="8" t="s">
        <v>126</v>
      </c>
      <c r="B4808" s="8" t="s">
        <v>96</v>
      </c>
      <c r="C4808" s="8" t="s">
        <v>109</v>
      </c>
      <c r="G4808" s="8" t="s">
        <v>124</v>
      </c>
      <c r="J4808" s="9">
        <v>1.0359877E-2</v>
      </c>
      <c r="K4808" s="9">
        <v>7.3685431999999995E-2</v>
      </c>
      <c r="L4808" s="9">
        <v>0.38560013799999998</v>
      </c>
      <c r="M4808" s="9">
        <v>1.07159735</v>
      </c>
      <c r="N4808" s="9">
        <v>3.3078076950000002</v>
      </c>
      <c r="O4808" s="9">
        <v>8.1066852279999999</v>
      </c>
      <c r="P4808" s="9">
        <v>14.04878334</v>
      </c>
      <c r="Q4808" s="9">
        <v>19.424892809999999</v>
      </c>
      <c r="R4808" s="9">
        <v>24.659242729999999</v>
      </c>
      <c r="S4808" s="9">
        <v>28.688606679999999</v>
      </c>
      <c r="T4808" s="9">
        <v>31.51899993</v>
      </c>
      <c r="U4808" s="9">
        <v>33.771365240000002</v>
      </c>
      <c r="V4808" s="9">
        <v>35.755578149999998</v>
      </c>
    </row>
    <row r="4809" spans="1:22" x14ac:dyDescent="0.25">
      <c r="A4809" s="8" t="s">
        <v>126</v>
      </c>
      <c r="B4809" s="8" t="s">
        <v>96</v>
      </c>
      <c r="C4809" s="8" t="s">
        <v>110</v>
      </c>
      <c r="G4809" s="8" t="s">
        <v>123</v>
      </c>
      <c r="J4809" s="9">
        <v>11617.23194</v>
      </c>
      <c r="K4809" s="9">
        <v>11782.4827</v>
      </c>
      <c r="L4809" s="9">
        <v>12038.04278</v>
      </c>
      <c r="M4809" s="9">
        <v>12262.65033</v>
      </c>
      <c r="N4809" s="9">
        <v>12274.187550000001</v>
      </c>
      <c r="O4809" s="9">
        <v>12215.51463</v>
      </c>
      <c r="P4809" s="9">
        <v>12050.126469999999</v>
      </c>
      <c r="Q4809" s="9">
        <v>11786.831050000001</v>
      </c>
      <c r="R4809" s="9">
        <v>11580.232249999999</v>
      </c>
      <c r="S4809" s="9">
        <v>11454.096970000001</v>
      </c>
      <c r="T4809" s="9">
        <v>11400.07199</v>
      </c>
      <c r="U4809" s="9">
        <v>11385.458860000001</v>
      </c>
      <c r="V4809" s="9">
        <v>11401.390439999999</v>
      </c>
    </row>
    <row r="4810" spans="1:22" x14ac:dyDescent="0.25">
      <c r="A4810" s="8" t="s">
        <v>126</v>
      </c>
      <c r="B4810" s="8" t="s">
        <v>96</v>
      </c>
      <c r="C4810" s="8" t="s">
        <v>110</v>
      </c>
      <c r="G4810" s="8" t="s">
        <v>124</v>
      </c>
      <c r="J4810" s="9">
        <v>0.56590742400000005</v>
      </c>
      <c r="K4810" s="9">
        <v>4.040412742</v>
      </c>
      <c r="L4810" s="9">
        <v>21.83648118</v>
      </c>
      <c r="M4810" s="9">
        <v>84.926951119999998</v>
      </c>
      <c r="N4810" s="9">
        <v>228.11878999999999</v>
      </c>
      <c r="O4810" s="9">
        <v>495.61570769999997</v>
      </c>
      <c r="P4810" s="9">
        <v>823.14802520000001</v>
      </c>
      <c r="Q4810" s="9">
        <v>1110.119046</v>
      </c>
      <c r="R4810" s="9">
        <v>1377.6969819999999</v>
      </c>
      <c r="S4810" s="9">
        <v>1575.5408600000001</v>
      </c>
      <c r="T4810" s="9">
        <v>1712.8486029999999</v>
      </c>
      <c r="U4810" s="9">
        <v>1819.376262</v>
      </c>
      <c r="V4810" s="9">
        <v>1909.30321</v>
      </c>
    </row>
    <row r="4811" spans="1:22" x14ac:dyDescent="0.25">
      <c r="A4811" s="8" t="s">
        <v>126</v>
      </c>
      <c r="B4811" s="8" t="s">
        <v>96</v>
      </c>
      <c r="C4811" s="8" t="s">
        <v>111</v>
      </c>
      <c r="G4811" s="8" t="s">
        <v>123</v>
      </c>
      <c r="J4811" s="9">
        <v>4100.2506030000004</v>
      </c>
      <c r="K4811" s="9">
        <v>4236.4344449999999</v>
      </c>
      <c r="L4811" s="9">
        <v>4319.8730109999997</v>
      </c>
      <c r="M4811" s="9">
        <v>4378.3280240000004</v>
      </c>
      <c r="N4811" s="9">
        <v>4417.7183789999999</v>
      </c>
      <c r="O4811" s="9">
        <v>4404.0575550000003</v>
      </c>
      <c r="P4811" s="9">
        <v>4351.2173469999998</v>
      </c>
      <c r="Q4811" s="9">
        <v>4265.8163290000002</v>
      </c>
      <c r="R4811" s="9">
        <v>4200.764169</v>
      </c>
      <c r="S4811" s="9">
        <v>4163.8821619999999</v>
      </c>
      <c r="T4811" s="9">
        <v>4153.2748689999999</v>
      </c>
      <c r="U4811" s="9">
        <v>4157.0247710000003</v>
      </c>
      <c r="V4811" s="9">
        <v>4172.8314380000002</v>
      </c>
    </row>
    <row r="4812" spans="1:22" x14ac:dyDescent="0.25">
      <c r="A4812" s="8" t="s">
        <v>126</v>
      </c>
      <c r="B4812" s="8" t="s">
        <v>96</v>
      </c>
      <c r="C4812" s="8" t="s">
        <v>111</v>
      </c>
      <c r="G4812" s="8" t="s">
        <v>124</v>
      </c>
      <c r="J4812" s="9">
        <v>0.258978386</v>
      </c>
      <c r="K4812" s="9">
        <v>1.826503698</v>
      </c>
      <c r="L4812" s="9">
        <v>8.5021958390000005</v>
      </c>
      <c r="M4812" s="9">
        <v>30.9583768</v>
      </c>
      <c r="N4812" s="9">
        <v>86.863923850000006</v>
      </c>
      <c r="O4812" s="9">
        <v>182.38283179999999</v>
      </c>
      <c r="P4812" s="9">
        <v>295.51641009999997</v>
      </c>
      <c r="Q4812" s="9">
        <v>392.35466700000001</v>
      </c>
      <c r="R4812" s="9">
        <v>482.12903599999999</v>
      </c>
      <c r="S4812" s="9">
        <v>547.22076730000003</v>
      </c>
      <c r="T4812" s="9">
        <v>590.5394536</v>
      </c>
      <c r="U4812" s="9">
        <v>623.29473680000001</v>
      </c>
      <c r="V4812" s="9">
        <v>651.74039530000005</v>
      </c>
    </row>
    <row r="4813" spans="1:22" x14ac:dyDescent="0.25">
      <c r="A4813" s="8" t="s">
        <v>126</v>
      </c>
      <c r="B4813" s="8" t="s">
        <v>96</v>
      </c>
      <c r="C4813" s="8" t="s">
        <v>30</v>
      </c>
      <c r="G4813" s="8" t="s">
        <v>123</v>
      </c>
      <c r="J4813" s="9">
        <v>65.080574729999995</v>
      </c>
      <c r="K4813" s="9">
        <v>65.996747940000006</v>
      </c>
      <c r="L4813" s="9">
        <v>66.762550900000008</v>
      </c>
      <c r="M4813" s="9">
        <v>67.397616639999995</v>
      </c>
      <c r="N4813" s="9">
        <v>68.216055310000002</v>
      </c>
      <c r="O4813" s="9">
        <v>68.803866470000003</v>
      </c>
      <c r="P4813" s="9">
        <v>68.608126900000002</v>
      </c>
      <c r="Q4813" s="9">
        <v>67.860839949999999</v>
      </c>
      <c r="R4813" s="9">
        <v>67.362371929999995</v>
      </c>
      <c r="S4813" s="9">
        <v>67.266561269999997</v>
      </c>
      <c r="T4813" s="9">
        <v>67.638143400000004</v>
      </c>
      <c r="U4813" s="9">
        <v>68.297885120000004</v>
      </c>
      <c r="V4813" s="9">
        <v>69.245689549999994</v>
      </c>
    </row>
    <row r="4814" spans="1:22" x14ac:dyDescent="0.25">
      <c r="A4814" s="8" t="s">
        <v>126</v>
      </c>
      <c r="B4814" s="8" t="s">
        <v>96</v>
      </c>
      <c r="C4814" s="8" t="s">
        <v>30</v>
      </c>
      <c r="G4814" s="8" t="s">
        <v>124</v>
      </c>
      <c r="J4814" s="9">
        <v>2.8675979999999998E-3</v>
      </c>
      <c r="K4814" s="9">
        <v>2.0311067000000002E-2</v>
      </c>
      <c r="L4814" s="9">
        <v>9.9895907000000006E-2</v>
      </c>
      <c r="M4814" s="9">
        <v>0.37636233699999999</v>
      </c>
      <c r="N4814" s="9">
        <v>1.1230175230000001</v>
      </c>
      <c r="O4814" s="9">
        <v>2.5491058049999999</v>
      </c>
      <c r="P4814" s="9">
        <v>4.2632788850000001</v>
      </c>
      <c r="Q4814" s="9">
        <v>5.8126716690000002</v>
      </c>
      <c r="R4814" s="9">
        <v>7.3211115849999997</v>
      </c>
      <c r="S4814" s="9">
        <v>8.4805877719999998</v>
      </c>
      <c r="T4814" s="9">
        <v>9.3229138339999995</v>
      </c>
      <c r="U4814" s="9">
        <v>10.017284307000001</v>
      </c>
      <c r="V4814" s="9">
        <v>10.661149246999999</v>
      </c>
    </row>
    <row r="4815" spans="1:22" x14ac:dyDescent="0.25">
      <c r="A4815" s="8" t="s">
        <v>126</v>
      </c>
      <c r="B4815" s="8" t="s">
        <v>96</v>
      </c>
      <c r="C4815" s="8" t="s">
        <v>112</v>
      </c>
      <c r="G4815" s="8" t="s">
        <v>123</v>
      </c>
      <c r="J4815" s="9">
        <v>5910.1714540000003</v>
      </c>
      <c r="K4815" s="9">
        <v>6107.3020280000001</v>
      </c>
      <c r="L4815" s="9">
        <v>6337.5971479999998</v>
      </c>
      <c r="M4815" s="9">
        <v>6485.5476550000003</v>
      </c>
      <c r="N4815" s="9">
        <v>6654.2135630000002</v>
      </c>
      <c r="O4815" s="9">
        <v>6715.5448470000001</v>
      </c>
      <c r="P4815" s="9">
        <v>6731.0647989999998</v>
      </c>
      <c r="Q4815" s="9">
        <v>6686.4233279999999</v>
      </c>
      <c r="R4815" s="9">
        <v>6662.6136669999996</v>
      </c>
      <c r="S4815" s="9">
        <v>6622.8913949999996</v>
      </c>
      <c r="T4815" s="9">
        <v>6614.3303619999997</v>
      </c>
      <c r="U4815" s="9">
        <v>6623.9292409999998</v>
      </c>
      <c r="V4815" s="9">
        <v>6651.6393230000003</v>
      </c>
    </row>
    <row r="4816" spans="1:22" x14ac:dyDescent="0.25">
      <c r="A4816" s="8" t="s">
        <v>126</v>
      </c>
      <c r="B4816" s="8" t="s">
        <v>96</v>
      </c>
      <c r="C4816" s="8" t="s">
        <v>112</v>
      </c>
      <c r="G4816" s="8" t="s">
        <v>124</v>
      </c>
      <c r="J4816" s="9">
        <v>0.27129768100000001</v>
      </c>
      <c r="K4816" s="9">
        <v>2.00125471</v>
      </c>
      <c r="L4816" s="9">
        <v>10.49342388</v>
      </c>
      <c r="M4816" s="9">
        <v>37.121654339999999</v>
      </c>
      <c r="N4816" s="9">
        <v>108.7044293</v>
      </c>
      <c r="O4816" s="9">
        <v>225.53123400000001</v>
      </c>
      <c r="P4816" s="9">
        <v>370.86064470000002</v>
      </c>
      <c r="Q4816" s="9">
        <v>499.4710536</v>
      </c>
      <c r="R4816" s="9">
        <v>624.91126389999999</v>
      </c>
      <c r="S4816" s="9">
        <v>714.25909520000005</v>
      </c>
      <c r="T4816" s="9">
        <v>782.49272829999995</v>
      </c>
      <c r="U4816" s="9">
        <v>841.70639989999995</v>
      </c>
      <c r="V4816" s="9">
        <v>898.29511769999999</v>
      </c>
    </row>
    <row r="4817" spans="1:22" x14ac:dyDescent="0.25">
      <c r="A4817" s="8" t="s">
        <v>126</v>
      </c>
      <c r="B4817" s="8" t="s">
        <v>96</v>
      </c>
      <c r="C4817" s="8" t="s">
        <v>113</v>
      </c>
      <c r="G4817" s="8" t="s">
        <v>123</v>
      </c>
      <c r="J4817" s="9">
        <v>28578.49338</v>
      </c>
      <c r="K4817" s="9">
        <v>30579.634529999999</v>
      </c>
      <c r="L4817" s="9">
        <v>32134.012869999999</v>
      </c>
      <c r="M4817" s="9">
        <v>34402.52779</v>
      </c>
      <c r="N4817" s="9">
        <v>35439.576300000001</v>
      </c>
      <c r="O4817" s="9">
        <v>36194.771460000004</v>
      </c>
      <c r="P4817" s="9">
        <v>36682.507669999999</v>
      </c>
      <c r="Q4817" s="9">
        <v>36910.374889999999</v>
      </c>
      <c r="R4817" s="9">
        <v>37273.058129999998</v>
      </c>
      <c r="S4817" s="9">
        <v>37798.323660000002</v>
      </c>
      <c r="T4817" s="9">
        <v>38378.052089999997</v>
      </c>
      <c r="U4817" s="9">
        <v>38935.079740000001</v>
      </c>
      <c r="V4817" s="9">
        <v>39413.247139999999</v>
      </c>
    </row>
    <row r="4818" spans="1:22" x14ac:dyDescent="0.25">
      <c r="A4818" s="8" t="s">
        <v>126</v>
      </c>
      <c r="B4818" s="8" t="s">
        <v>96</v>
      </c>
      <c r="C4818" s="8" t="s">
        <v>113</v>
      </c>
      <c r="G4818" s="8" t="s">
        <v>124</v>
      </c>
      <c r="J4818" s="9">
        <v>1.7024185519999999</v>
      </c>
      <c r="K4818" s="9">
        <v>12.739576660000001</v>
      </c>
      <c r="L4818" s="9">
        <v>58.405186069999999</v>
      </c>
      <c r="M4818" s="9">
        <v>249.91824439999999</v>
      </c>
      <c r="N4818" s="9">
        <v>607.48170619999996</v>
      </c>
      <c r="O4818" s="9">
        <v>1239.898692</v>
      </c>
      <c r="P4818" s="9">
        <v>2012.6405950000001</v>
      </c>
      <c r="Q4818" s="9">
        <v>2704.0437259999999</v>
      </c>
      <c r="R4818" s="9">
        <v>3381.8862389999999</v>
      </c>
      <c r="S4818" s="9">
        <v>3918.3199880000002</v>
      </c>
      <c r="T4818" s="9">
        <v>4317.5904209999999</v>
      </c>
      <c r="U4818" s="9">
        <v>4658.0845520000003</v>
      </c>
      <c r="V4818" s="9">
        <v>4971.2253700000001</v>
      </c>
    </row>
    <row r="4819" spans="1:22" x14ac:dyDescent="0.25">
      <c r="A4819" s="8" t="s">
        <v>126</v>
      </c>
      <c r="B4819" s="8" t="s">
        <v>96</v>
      </c>
      <c r="C4819" s="8" t="s">
        <v>114</v>
      </c>
      <c r="G4819" s="8" t="s">
        <v>123</v>
      </c>
      <c r="J4819" s="9">
        <v>8097.8658070000001</v>
      </c>
      <c r="K4819" s="9">
        <v>8218.7984250000009</v>
      </c>
      <c r="L4819" s="9">
        <v>8323.248474</v>
      </c>
      <c r="M4819" s="9">
        <v>8711.2062709999991</v>
      </c>
      <c r="N4819" s="9">
        <v>8866.0948619999999</v>
      </c>
      <c r="O4819" s="9">
        <v>8906.2523720000008</v>
      </c>
      <c r="P4819" s="9">
        <v>8877.025952</v>
      </c>
      <c r="Q4819" s="9">
        <v>8781.5837229999997</v>
      </c>
      <c r="R4819" s="9">
        <v>8717.7769509999998</v>
      </c>
      <c r="S4819" s="9">
        <v>8700.7042299999994</v>
      </c>
      <c r="T4819" s="9">
        <v>8720.3765029999995</v>
      </c>
      <c r="U4819" s="9">
        <v>8757.0425410000007</v>
      </c>
      <c r="V4819" s="9">
        <v>8802.7652120000002</v>
      </c>
    </row>
    <row r="4820" spans="1:22" x14ac:dyDescent="0.25">
      <c r="A4820" s="8" t="s">
        <v>126</v>
      </c>
      <c r="B4820" s="8" t="s">
        <v>96</v>
      </c>
      <c r="C4820" s="8" t="s">
        <v>114</v>
      </c>
      <c r="G4820" s="8" t="s">
        <v>124</v>
      </c>
      <c r="J4820" s="9">
        <v>0.311309485</v>
      </c>
      <c r="K4820" s="9">
        <v>2.3167082049999999</v>
      </c>
      <c r="L4820" s="9">
        <v>11.6679435</v>
      </c>
      <c r="M4820" s="9">
        <v>58.434478220000003</v>
      </c>
      <c r="N4820" s="9">
        <v>154.90267510000001</v>
      </c>
      <c r="O4820" s="9">
        <v>320.42154549999998</v>
      </c>
      <c r="P4820" s="9">
        <v>526.1921744</v>
      </c>
      <c r="Q4820" s="9">
        <v>712.06015349999996</v>
      </c>
      <c r="R4820" s="9">
        <v>892.9563607</v>
      </c>
      <c r="S4820" s="9">
        <v>1034.910081</v>
      </c>
      <c r="T4820" s="9">
        <v>1141.1075719999999</v>
      </c>
      <c r="U4820" s="9">
        <v>1231.375368</v>
      </c>
      <c r="V4820" s="9">
        <v>1314.6137739999999</v>
      </c>
    </row>
    <row r="4821" spans="1:22" x14ac:dyDescent="0.25">
      <c r="A4821" s="8" t="s">
        <v>126</v>
      </c>
      <c r="B4821" s="8" t="s">
        <v>96</v>
      </c>
      <c r="C4821" s="8" t="s">
        <v>115</v>
      </c>
      <c r="G4821" s="8" t="s">
        <v>123</v>
      </c>
      <c r="J4821" s="9">
        <v>4269.7427950000001</v>
      </c>
      <c r="K4821" s="9">
        <v>4422.5421219999998</v>
      </c>
      <c r="L4821" s="9">
        <v>4566.4771090000004</v>
      </c>
      <c r="M4821" s="9">
        <v>4784.5207719999999</v>
      </c>
      <c r="N4821" s="9">
        <v>4960.900584</v>
      </c>
      <c r="O4821" s="9">
        <v>5011.7542439999997</v>
      </c>
      <c r="P4821" s="9">
        <v>4997.0694210000001</v>
      </c>
      <c r="Q4821" s="9">
        <v>4927.0509979999997</v>
      </c>
      <c r="R4821" s="9">
        <v>4887.9217170000002</v>
      </c>
      <c r="S4821" s="9">
        <v>4895.3892889999997</v>
      </c>
      <c r="T4821" s="9">
        <v>4944.3733380000003</v>
      </c>
      <c r="U4821" s="9">
        <v>5014.305488</v>
      </c>
      <c r="V4821" s="9">
        <v>5097.2441419999996</v>
      </c>
    </row>
    <row r="4822" spans="1:22" x14ac:dyDescent="0.25">
      <c r="A4822" s="8" t="s">
        <v>126</v>
      </c>
      <c r="B4822" s="8" t="s">
        <v>96</v>
      </c>
      <c r="C4822" s="8" t="s">
        <v>115</v>
      </c>
      <c r="G4822" s="8" t="s">
        <v>124</v>
      </c>
      <c r="J4822" s="9">
        <v>0.24650633</v>
      </c>
      <c r="K4822" s="9">
        <v>1.8420614500000001</v>
      </c>
      <c r="L4822" s="9">
        <v>9.4449353160000005</v>
      </c>
      <c r="M4822" s="9">
        <v>40.922142360000002</v>
      </c>
      <c r="N4822" s="9">
        <v>121.3568257</v>
      </c>
      <c r="O4822" s="9">
        <v>255.9013415</v>
      </c>
      <c r="P4822" s="9">
        <v>423.0034799</v>
      </c>
      <c r="Q4822" s="9">
        <v>571.10772429999997</v>
      </c>
      <c r="R4822" s="9">
        <v>710.88853589999997</v>
      </c>
      <c r="S4822" s="9">
        <v>807.35814040000002</v>
      </c>
      <c r="T4822" s="9">
        <v>861.70380739999996</v>
      </c>
      <c r="U4822" s="9">
        <v>893.46966929999996</v>
      </c>
      <c r="V4822" s="9">
        <v>914.1313533</v>
      </c>
    </row>
    <row r="4823" spans="1:22" x14ac:dyDescent="0.25">
      <c r="A4823" s="8" t="s">
        <v>126</v>
      </c>
      <c r="B4823" s="8" t="s">
        <v>96</v>
      </c>
      <c r="C4823" s="8" t="s">
        <v>116</v>
      </c>
      <c r="G4823" s="8" t="s">
        <v>123</v>
      </c>
      <c r="J4823" s="9">
        <v>51907.031349999997</v>
      </c>
      <c r="K4823" s="9">
        <v>54696.427170000003</v>
      </c>
      <c r="L4823" s="9">
        <v>57329.792730000001</v>
      </c>
      <c r="M4823" s="9">
        <v>59125.153120000003</v>
      </c>
      <c r="N4823" s="9">
        <v>61151.470130000002</v>
      </c>
      <c r="O4823" s="9">
        <v>61429.520340000003</v>
      </c>
      <c r="P4823" s="9">
        <v>61221.65466</v>
      </c>
      <c r="Q4823" s="9">
        <v>60468.586940000001</v>
      </c>
      <c r="R4823" s="9">
        <v>59801.017939999998</v>
      </c>
      <c r="S4823" s="9">
        <v>59362.038330000003</v>
      </c>
      <c r="T4823" s="9">
        <v>59250.831859999998</v>
      </c>
      <c r="U4823" s="9">
        <v>59382.253570000001</v>
      </c>
      <c r="V4823" s="9">
        <v>59794.181879999996</v>
      </c>
    </row>
    <row r="4824" spans="1:22" x14ac:dyDescent="0.25">
      <c r="A4824" s="8" t="s">
        <v>126</v>
      </c>
      <c r="B4824" s="8" t="s">
        <v>96</v>
      </c>
      <c r="C4824" s="8" t="s">
        <v>116</v>
      </c>
      <c r="G4824" s="8" t="s">
        <v>124</v>
      </c>
      <c r="J4824" s="9">
        <v>1.5594709499999999</v>
      </c>
      <c r="K4824" s="9">
        <v>21.75965192</v>
      </c>
      <c r="L4824" s="9">
        <v>111.85623339999999</v>
      </c>
      <c r="M4824" s="9">
        <v>387.36735429999999</v>
      </c>
      <c r="N4824" s="9">
        <v>1123.4312540000001</v>
      </c>
      <c r="O4824" s="9">
        <v>2184.5044349999998</v>
      </c>
      <c r="P4824" s="9">
        <v>3528.185939</v>
      </c>
      <c r="Q4824" s="9">
        <v>4790.9646709999997</v>
      </c>
      <c r="R4824" s="9">
        <v>6092.4167909999996</v>
      </c>
      <c r="S4824" s="9">
        <v>7163.758761</v>
      </c>
      <c r="T4824" s="9">
        <v>7990.6987630000003</v>
      </c>
      <c r="U4824" s="9">
        <v>8693.5529389999992</v>
      </c>
      <c r="V4824" s="9">
        <v>9326.7898179999993</v>
      </c>
    </row>
    <row r="4825" spans="1:22" x14ac:dyDescent="0.25">
      <c r="A4825" s="8" t="s">
        <v>128</v>
      </c>
      <c r="B4825" s="8" t="s">
        <v>19</v>
      </c>
      <c r="C4825" s="8" t="s">
        <v>20</v>
      </c>
      <c r="G4825" s="8" t="s">
        <v>123</v>
      </c>
      <c r="J4825" s="9">
        <v>1044.291389</v>
      </c>
      <c r="K4825" s="9">
        <v>678.43605049999996</v>
      </c>
      <c r="L4825" s="9">
        <v>637.33995449999998</v>
      </c>
      <c r="M4825" s="9">
        <v>598.56787670000006</v>
      </c>
      <c r="N4825" s="9">
        <v>636.07203119999997</v>
      </c>
      <c r="O4825" s="9">
        <v>561.830873</v>
      </c>
      <c r="P4825" s="9">
        <v>602.91473150000002</v>
      </c>
      <c r="Q4825" s="9">
        <v>423.42659780000002</v>
      </c>
      <c r="R4825" s="9">
        <v>320.89877410000003</v>
      </c>
      <c r="S4825" s="9">
        <v>226.02477250000001</v>
      </c>
      <c r="T4825" s="9">
        <v>215.07582049999999</v>
      </c>
      <c r="U4825" s="9">
        <v>220.16313160000001</v>
      </c>
      <c r="V4825" s="9">
        <v>193.5124055</v>
      </c>
    </row>
    <row r="4826" spans="1:22" x14ac:dyDescent="0.25">
      <c r="A4826" s="8" t="s">
        <v>128</v>
      </c>
      <c r="B4826" s="8" t="s">
        <v>19</v>
      </c>
      <c r="C4826" s="8" t="s">
        <v>20</v>
      </c>
      <c r="G4826" s="8" t="s">
        <v>124</v>
      </c>
      <c r="J4826" s="9">
        <v>0.94448428200000001</v>
      </c>
      <c r="K4826" s="9">
        <v>4.5755984859999996</v>
      </c>
      <c r="L4826" s="9">
        <v>15.537499779999999</v>
      </c>
      <c r="M4826" s="9">
        <v>42.068866900000003</v>
      </c>
      <c r="N4826" s="9">
        <v>95.654035320000006</v>
      </c>
      <c r="O4826" s="9">
        <v>163.99959949999999</v>
      </c>
      <c r="P4826" s="9">
        <v>209.32548489999999</v>
      </c>
      <c r="Q4826" s="9">
        <v>166.6799335</v>
      </c>
      <c r="R4826" s="9">
        <v>117.4947689</v>
      </c>
      <c r="S4826" s="9">
        <v>83.730046090000002</v>
      </c>
      <c r="T4826" s="9">
        <v>67.096392370000004</v>
      </c>
      <c r="U4826" s="9">
        <v>60.135309040000003</v>
      </c>
      <c r="V4826" s="9">
        <v>54.86326218</v>
      </c>
    </row>
    <row r="4827" spans="1:22" x14ac:dyDescent="0.25">
      <c r="A4827" s="8" t="s">
        <v>128</v>
      </c>
      <c r="B4827" s="8" t="s">
        <v>19</v>
      </c>
      <c r="C4827" s="8" t="s">
        <v>26</v>
      </c>
      <c r="G4827" s="8" t="s">
        <v>123</v>
      </c>
      <c r="J4827" s="9">
        <v>9609.3819500000009</v>
      </c>
      <c r="K4827" s="9">
        <v>7541.7194730000001</v>
      </c>
      <c r="L4827" s="9">
        <v>7236.7440269999997</v>
      </c>
      <c r="M4827" s="9">
        <v>7270.393677</v>
      </c>
      <c r="N4827" s="9">
        <v>7062.5033890000004</v>
      </c>
      <c r="O4827" s="9">
        <v>7544.9920000000002</v>
      </c>
      <c r="P4827" s="9">
        <v>5896.6744650000001</v>
      </c>
      <c r="Q4827" s="9">
        <v>4885.5497429999996</v>
      </c>
      <c r="R4827" s="9">
        <v>5139.5318379999999</v>
      </c>
      <c r="S4827" s="9">
        <v>4880.3017259999997</v>
      </c>
      <c r="T4827" s="9">
        <v>5053.9655890000004</v>
      </c>
      <c r="U4827" s="9">
        <v>5157.4529229999998</v>
      </c>
      <c r="V4827" s="9">
        <v>5095.0206070000004</v>
      </c>
    </row>
    <row r="4828" spans="1:22" x14ac:dyDescent="0.25">
      <c r="A4828" s="8" t="s">
        <v>128</v>
      </c>
      <c r="B4828" s="8" t="s">
        <v>19</v>
      </c>
      <c r="C4828" s="8" t="s">
        <v>26</v>
      </c>
      <c r="G4828" s="8" t="s">
        <v>124</v>
      </c>
      <c r="J4828" s="9">
        <v>4.4985475140000002</v>
      </c>
      <c r="K4828" s="9">
        <v>21.83445347</v>
      </c>
      <c r="L4828" s="9">
        <v>74.950852800000007</v>
      </c>
      <c r="M4828" s="9">
        <v>212.8198998</v>
      </c>
      <c r="N4828" s="9">
        <v>487.1153046</v>
      </c>
      <c r="O4828" s="9">
        <v>941.33531289999996</v>
      </c>
      <c r="P4828" s="9">
        <v>1129.4610829999999</v>
      </c>
      <c r="Q4828" s="9">
        <v>988.98506689999999</v>
      </c>
      <c r="R4828" s="9">
        <v>810.67490799999996</v>
      </c>
      <c r="S4828" s="9">
        <v>648.45487430000003</v>
      </c>
      <c r="T4828" s="9">
        <v>578.59043399999996</v>
      </c>
      <c r="U4828" s="9">
        <v>581.36042139999995</v>
      </c>
      <c r="V4828" s="9">
        <v>610.58361790000004</v>
      </c>
    </row>
    <row r="4829" spans="1:22" x14ac:dyDescent="0.25">
      <c r="A4829" s="8" t="s">
        <v>128</v>
      </c>
      <c r="B4829" s="8" t="s">
        <v>19</v>
      </c>
      <c r="C4829" s="8" t="s">
        <v>27</v>
      </c>
      <c r="G4829" s="8" t="s">
        <v>123</v>
      </c>
      <c r="J4829" s="9">
        <v>3259.3254740000002</v>
      </c>
      <c r="K4829" s="9">
        <v>2365.9066670000002</v>
      </c>
      <c r="L4829" s="9">
        <v>2079.2163260000002</v>
      </c>
      <c r="M4829" s="9">
        <v>1374.3942400000001</v>
      </c>
      <c r="N4829" s="9">
        <v>1508.6608940000001</v>
      </c>
      <c r="O4829" s="9">
        <v>1504.2391640000001</v>
      </c>
      <c r="P4829" s="9">
        <v>1325.062259</v>
      </c>
      <c r="Q4829" s="9">
        <v>1068.195123</v>
      </c>
      <c r="R4829" s="9">
        <v>1010.15628</v>
      </c>
      <c r="S4829" s="9">
        <v>759.20521369999994</v>
      </c>
      <c r="T4829" s="9">
        <v>773.50684550000005</v>
      </c>
      <c r="U4829" s="9">
        <v>783.52689109999994</v>
      </c>
      <c r="V4829" s="9">
        <v>754.26349800000003</v>
      </c>
    </row>
    <row r="4830" spans="1:22" x14ac:dyDescent="0.25">
      <c r="A4830" s="8" t="s">
        <v>128</v>
      </c>
      <c r="B4830" s="8" t="s">
        <v>19</v>
      </c>
      <c r="C4830" s="8" t="s">
        <v>27</v>
      </c>
      <c r="G4830" s="8" t="s">
        <v>124</v>
      </c>
      <c r="J4830" s="9">
        <v>2.024621067</v>
      </c>
      <c r="K4830" s="9">
        <v>9.6732517629999997</v>
      </c>
      <c r="L4830" s="9">
        <v>31.39678258</v>
      </c>
      <c r="M4830" s="9">
        <v>73.750597580000004</v>
      </c>
      <c r="N4830" s="9">
        <v>171.24714900000001</v>
      </c>
      <c r="O4830" s="9">
        <v>306.98739189999998</v>
      </c>
      <c r="P4830" s="9">
        <v>377.07468410000001</v>
      </c>
      <c r="Q4830" s="9">
        <v>318.24950410000002</v>
      </c>
      <c r="R4830" s="9">
        <v>245.57759960000001</v>
      </c>
      <c r="S4830" s="9">
        <v>187.1727607</v>
      </c>
      <c r="T4830" s="9">
        <v>167.14065500000001</v>
      </c>
      <c r="U4830" s="9">
        <v>167.23000239999999</v>
      </c>
      <c r="V4830" s="9">
        <v>174.70727199999999</v>
      </c>
    </row>
    <row r="4831" spans="1:22" x14ac:dyDescent="0.25">
      <c r="A4831" s="8" t="s">
        <v>128</v>
      </c>
      <c r="B4831" s="8" t="s">
        <v>19</v>
      </c>
      <c r="C4831" s="8" t="s">
        <v>28</v>
      </c>
      <c r="G4831" s="8" t="s">
        <v>123</v>
      </c>
      <c r="J4831" s="9">
        <v>460.69335769999998</v>
      </c>
      <c r="K4831" s="9">
        <v>285.52752729999997</v>
      </c>
      <c r="L4831" s="9">
        <v>261.57810110000003</v>
      </c>
      <c r="M4831" s="9">
        <v>264.68061219999998</v>
      </c>
      <c r="N4831" s="9">
        <v>287.18894160000002</v>
      </c>
      <c r="O4831" s="9">
        <v>281.97142489999999</v>
      </c>
      <c r="P4831" s="9">
        <v>286.91131519999999</v>
      </c>
      <c r="Q4831" s="9">
        <v>225.4359135</v>
      </c>
      <c r="R4831" s="9">
        <v>194.06644299999999</v>
      </c>
      <c r="S4831" s="9">
        <v>152.03620549999999</v>
      </c>
      <c r="T4831" s="9">
        <v>157.90392929999999</v>
      </c>
      <c r="U4831" s="9">
        <v>169.67216880000001</v>
      </c>
      <c r="V4831" s="9">
        <v>172.52321570000001</v>
      </c>
    </row>
    <row r="4832" spans="1:22" x14ac:dyDescent="0.25">
      <c r="A4832" s="8" t="s">
        <v>128</v>
      </c>
      <c r="B4832" s="8" t="s">
        <v>19</v>
      </c>
      <c r="C4832" s="8" t="s">
        <v>28</v>
      </c>
      <c r="G4832" s="8" t="s">
        <v>124</v>
      </c>
      <c r="J4832" s="9">
        <v>0.38882603100000002</v>
      </c>
      <c r="K4832" s="9">
        <v>1.818759604</v>
      </c>
      <c r="L4832" s="9">
        <v>6.0196945919999996</v>
      </c>
      <c r="M4832" s="9">
        <v>16.413334580000001</v>
      </c>
      <c r="N4832" s="9">
        <v>37.100561640000002</v>
      </c>
      <c r="O4832" s="9">
        <v>64.659538150000003</v>
      </c>
      <c r="P4832" s="9">
        <v>80.918174379999996</v>
      </c>
      <c r="Q4832" s="9">
        <v>65.390067340000002</v>
      </c>
      <c r="R4832" s="9">
        <v>47.332182170000003</v>
      </c>
      <c r="S4832" s="9">
        <v>34.610204469999999</v>
      </c>
      <c r="T4832" s="9">
        <v>29.510534180000001</v>
      </c>
      <c r="U4832" s="9">
        <v>28.463325659999999</v>
      </c>
      <c r="V4832" s="9">
        <v>28.581167619999999</v>
      </c>
    </row>
    <row r="4833" spans="1:22" x14ac:dyDescent="0.25">
      <c r="A4833" s="8" t="s">
        <v>128</v>
      </c>
      <c r="B4833" s="8" t="s">
        <v>19</v>
      </c>
      <c r="C4833" s="8" t="s">
        <v>29</v>
      </c>
      <c r="G4833" s="8" t="s">
        <v>123</v>
      </c>
      <c r="J4833" s="9">
        <v>120.30661449999999</v>
      </c>
      <c r="K4833" s="9">
        <v>68.960767840000003</v>
      </c>
      <c r="L4833" s="9">
        <v>64.471476060000001</v>
      </c>
      <c r="M4833" s="9">
        <v>109.2110448</v>
      </c>
      <c r="N4833" s="9">
        <v>102.3347672</v>
      </c>
      <c r="O4833" s="9">
        <v>80.44843453</v>
      </c>
      <c r="P4833" s="9">
        <v>93.20128751</v>
      </c>
      <c r="Q4833" s="9">
        <v>70.687099829999994</v>
      </c>
      <c r="R4833" s="9">
        <v>56.998652319999998</v>
      </c>
      <c r="S4833" s="9">
        <v>41.911905900000001</v>
      </c>
      <c r="T4833" s="9">
        <v>17.7738002</v>
      </c>
      <c r="U4833" s="9">
        <v>20.559542359999998</v>
      </c>
      <c r="V4833" s="9">
        <v>20.268952939999998</v>
      </c>
    </row>
    <row r="4834" spans="1:22" x14ac:dyDescent="0.25">
      <c r="A4834" s="8" t="s">
        <v>128</v>
      </c>
      <c r="B4834" s="8" t="s">
        <v>19</v>
      </c>
      <c r="C4834" s="8" t="s">
        <v>29</v>
      </c>
      <c r="G4834" s="8" t="s">
        <v>124</v>
      </c>
      <c r="J4834" s="9">
        <v>0.117531783</v>
      </c>
      <c r="K4834" s="9">
        <v>0.55235652499999999</v>
      </c>
      <c r="L4834" s="9">
        <v>1.8676232509999999</v>
      </c>
      <c r="M4834" s="9">
        <v>5.989142545</v>
      </c>
      <c r="N4834" s="9">
        <v>13.032513740000001</v>
      </c>
      <c r="O4834" s="9">
        <v>21.490288750000001</v>
      </c>
      <c r="P4834" s="9">
        <v>28.331194669999999</v>
      </c>
      <c r="Q4834" s="9">
        <v>23.149872340000002</v>
      </c>
      <c r="R4834" s="9">
        <v>16.931665649999999</v>
      </c>
      <c r="S4834" s="9">
        <v>12.67319256</v>
      </c>
      <c r="T4834" s="9">
        <v>9.9128011019999995</v>
      </c>
      <c r="U4834" s="9">
        <v>9.7130399700000005</v>
      </c>
      <c r="V4834" s="9">
        <v>9.8715414670000001</v>
      </c>
    </row>
    <row r="4835" spans="1:22" x14ac:dyDescent="0.25">
      <c r="A4835" s="8" t="s">
        <v>128</v>
      </c>
      <c r="B4835" s="8" t="s">
        <v>19</v>
      </c>
      <c r="C4835" s="8" t="s">
        <v>30</v>
      </c>
      <c r="G4835" s="8" t="s">
        <v>123</v>
      </c>
      <c r="J4835" s="9">
        <v>4695.6636525950007</v>
      </c>
      <c r="K4835" s="9">
        <v>3547.9103254679994</v>
      </c>
      <c r="L4835" s="9">
        <v>3280.1208638540011</v>
      </c>
      <c r="M4835" s="9">
        <v>2994.625992022</v>
      </c>
      <c r="N4835" s="9">
        <v>2998.5811559049998</v>
      </c>
      <c r="O4835" s="9">
        <v>2949.2585044139996</v>
      </c>
      <c r="P4835" s="9">
        <v>1926.9045340339999</v>
      </c>
      <c r="Q4835" s="9">
        <v>1876.6862338170004</v>
      </c>
      <c r="R4835" s="9">
        <v>2649.4976501039996</v>
      </c>
      <c r="S4835" s="9">
        <v>2503.1243701219996</v>
      </c>
      <c r="T4835" s="9">
        <v>2676.6909423500001</v>
      </c>
      <c r="U4835" s="9">
        <v>2791.8031634520003</v>
      </c>
      <c r="V4835" s="9">
        <v>2906.542286502</v>
      </c>
    </row>
    <row r="4836" spans="1:22" x14ac:dyDescent="0.25">
      <c r="A4836" s="8" t="s">
        <v>128</v>
      </c>
      <c r="B4836" s="8" t="s">
        <v>19</v>
      </c>
      <c r="C4836" s="8" t="s">
        <v>30</v>
      </c>
      <c r="G4836" s="8" t="s">
        <v>124</v>
      </c>
      <c r="J4836" s="9">
        <v>2.2850843660000004</v>
      </c>
      <c r="K4836" s="9">
        <v>10.842971065</v>
      </c>
      <c r="L4836" s="9">
        <v>35.860143730000004</v>
      </c>
      <c r="M4836" s="9">
        <v>94.399365462000006</v>
      </c>
      <c r="N4836" s="9">
        <v>212.80325359699998</v>
      </c>
      <c r="O4836" s="9">
        <v>379.56536291600003</v>
      </c>
      <c r="P4836" s="9">
        <v>410.35981183199999</v>
      </c>
      <c r="Q4836" s="9">
        <v>362.97178595499992</v>
      </c>
      <c r="R4836" s="9">
        <v>319.51737129699995</v>
      </c>
      <c r="S4836" s="9">
        <v>250.129844494</v>
      </c>
      <c r="T4836" s="9">
        <v>225.78502411299999</v>
      </c>
      <c r="U4836" s="9">
        <v>226.45294159299996</v>
      </c>
      <c r="V4836" s="9">
        <v>239.71273529500004</v>
      </c>
    </row>
    <row r="4837" spans="1:22" x14ac:dyDescent="0.25">
      <c r="A4837" s="8" t="s">
        <v>128</v>
      </c>
      <c r="B4837" s="8" t="s">
        <v>19</v>
      </c>
      <c r="C4837" s="8" t="s">
        <v>31</v>
      </c>
      <c r="G4837" s="8" t="s">
        <v>123</v>
      </c>
      <c r="J4837" s="9">
        <v>814.79311289999998</v>
      </c>
      <c r="K4837" s="9">
        <v>680.14927550000004</v>
      </c>
      <c r="L4837" s="9">
        <v>635.05413539999995</v>
      </c>
      <c r="M4837" s="9">
        <v>457.24121129999997</v>
      </c>
      <c r="N4837" s="9">
        <v>604.7796644</v>
      </c>
      <c r="O4837" s="9">
        <v>878.35784520000004</v>
      </c>
      <c r="P4837" s="9">
        <v>508.8401624</v>
      </c>
      <c r="Q4837" s="9">
        <v>511.05403219999999</v>
      </c>
      <c r="R4837" s="9">
        <v>684.30743419999999</v>
      </c>
      <c r="S4837" s="9">
        <v>638.06063110000002</v>
      </c>
      <c r="T4837" s="9">
        <v>656.07506049999995</v>
      </c>
      <c r="U4837" s="9">
        <v>677.83329330000004</v>
      </c>
      <c r="V4837" s="9">
        <v>670.83168209999997</v>
      </c>
    </row>
    <row r="4838" spans="1:22" x14ac:dyDescent="0.25">
      <c r="A4838" s="8" t="s">
        <v>128</v>
      </c>
      <c r="B4838" s="8" t="s">
        <v>19</v>
      </c>
      <c r="C4838" s="8" t="s">
        <v>31</v>
      </c>
      <c r="G4838" s="8" t="s">
        <v>124</v>
      </c>
      <c r="J4838" s="9">
        <v>0.416848785</v>
      </c>
      <c r="K4838" s="9">
        <v>2.1203990089999998</v>
      </c>
      <c r="L4838" s="9">
        <v>7.0519618299999998</v>
      </c>
      <c r="M4838" s="9">
        <v>16.465441599999998</v>
      </c>
      <c r="N4838" s="9">
        <v>41.952455100000002</v>
      </c>
      <c r="O4838" s="9">
        <v>91.077139439999996</v>
      </c>
      <c r="P4838" s="9">
        <v>87.641302760000002</v>
      </c>
      <c r="Q4838" s="9">
        <v>78.127972510000006</v>
      </c>
      <c r="R4838" s="9">
        <v>69.768825019999994</v>
      </c>
      <c r="S4838" s="9">
        <v>54.511318860000003</v>
      </c>
      <c r="T4838" s="9">
        <v>48.988413829999999</v>
      </c>
      <c r="U4838" s="9">
        <v>49.482999880000001</v>
      </c>
      <c r="V4838" s="9">
        <v>51.687624669999998</v>
      </c>
    </row>
    <row r="4839" spans="1:22" x14ac:dyDescent="0.25">
      <c r="A4839" s="8" t="s">
        <v>128</v>
      </c>
      <c r="B4839" s="8" t="s">
        <v>19</v>
      </c>
      <c r="C4839" s="8" t="s">
        <v>32</v>
      </c>
      <c r="G4839" s="8" t="s">
        <v>123</v>
      </c>
      <c r="J4839" s="9">
        <v>1430.9444599999999</v>
      </c>
      <c r="K4839" s="9">
        <v>1107.243612</v>
      </c>
      <c r="L4839" s="9">
        <v>1306.250939</v>
      </c>
      <c r="M4839" s="9">
        <v>1285.238971</v>
      </c>
      <c r="N4839" s="9">
        <v>1266.5554999999999</v>
      </c>
      <c r="O4839" s="9">
        <v>1135.0981420000001</v>
      </c>
      <c r="P4839" s="9">
        <v>873.30329449999999</v>
      </c>
      <c r="Q4839" s="9">
        <v>818.02218949999997</v>
      </c>
      <c r="R4839" s="9">
        <v>900.18148959999996</v>
      </c>
      <c r="S4839" s="9">
        <v>805.0371275</v>
      </c>
      <c r="T4839" s="9">
        <v>826.24966159999997</v>
      </c>
      <c r="U4839" s="9">
        <v>857.34298799999999</v>
      </c>
      <c r="V4839" s="9">
        <v>862.01335930000005</v>
      </c>
    </row>
    <row r="4840" spans="1:22" x14ac:dyDescent="0.25">
      <c r="A4840" s="8" t="s">
        <v>128</v>
      </c>
      <c r="B4840" s="8" t="s">
        <v>19</v>
      </c>
      <c r="C4840" s="8" t="s">
        <v>32</v>
      </c>
      <c r="G4840" s="8" t="s">
        <v>124</v>
      </c>
      <c r="J4840" s="9">
        <v>0.71296057599999996</v>
      </c>
      <c r="K4840" s="9">
        <v>3.4374667259999998</v>
      </c>
      <c r="L4840" s="9">
        <v>13.15132375</v>
      </c>
      <c r="M4840" s="9">
        <v>36.035276150000001</v>
      </c>
      <c r="N4840" s="9">
        <v>80.314320859999995</v>
      </c>
      <c r="O4840" s="9">
        <v>133.47354659999999</v>
      </c>
      <c r="P4840" s="9">
        <v>150.84569160000001</v>
      </c>
      <c r="Q4840" s="9">
        <v>132.4715487</v>
      </c>
      <c r="R4840" s="9">
        <v>109.1958635</v>
      </c>
      <c r="S4840" s="9">
        <v>85.133910580000006</v>
      </c>
      <c r="T4840" s="9">
        <v>77.426923059999993</v>
      </c>
      <c r="U4840" s="9">
        <v>79.260627839999998</v>
      </c>
      <c r="V4840" s="9">
        <v>84.399090060000006</v>
      </c>
    </row>
    <row r="4841" spans="1:22" x14ac:dyDescent="0.25">
      <c r="A4841" s="8" t="s">
        <v>128</v>
      </c>
      <c r="B4841" s="8" t="s">
        <v>19</v>
      </c>
      <c r="C4841" s="8" t="s">
        <v>33</v>
      </c>
      <c r="G4841" s="8" t="s">
        <v>123</v>
      </c>
      <c r="J4841" s="9">
        <v>237.34460770000001</v>
      </c>
      <c r="K4841" s="9">
        <v>179.41882240000001</v>
      </c>
      <c r="L4841" s="9">
        <v>168.10452860000001</v>
      </c>
      <c r="M4841" s="9">
        <v>202.3380137</v>
      </c>
      <c r="N4841" s="9">
        <v>185.48272779999999</v>
      </c>
      <c r="O4841" s="9">
        <v>180.6847108</v>
      </c>
      <c r="P4841" s="9">
        <v>181.5291296</v>
      </c>
      <c r="Q4841" s="9">
        <v>149.23052490000001</v>
      </c>
      <c r="R4841" s="9">
        <v>135.1466169</v>
      </c>
      <c r="S4841" s="9">
        <v>123.4150705</v>
      </c>
      <c r="T4841" s="9">
        <v>131.61688029999999</v>
      </c>
      <c r="U4841" s="9">
        <v>63.822888089999999</v>
      </c>
      <c r="V4841" s="9">
        <v>66.491888630000005</v>
      </c>
    </row>
    <row r="4842" spans="1:22" x14ac:dyDescent="0.25">
      <c r="A4842" s="8" t="s">
        <v>128</v>
      </c>
      <c r="B4842" s="8" t="s">
        <v>19</v>
      </c>
      <c r="C4842" s="8" t="s">
        <v>33</v>
      </c>
      <c r="G4842" s="8" t="s">
        <v>124</v>
      </c>
      <c r="J4842" s="9">
        <v>0.16153236400000001</v>
      </c>
      <c r="K4842" s="9">
        <v>0.78106322100000003</v>
      </c>
      <c r="L4842" s="9">
        <v>2.5881495980000002</v>
      </c>
      <c r="M4842" s="9">
        <v>7.7424848580000001</v>
      </c>
      <c r="N4842" s="9">
        <v>16.438058349999999</v>
      </c>
      <c r="O4842" s="9">
        <v>28.687654760000001</v>
      </c>
      <c r="P4842" s="9">
        <v>36.181170809999998</v>
      </c>
      <c r="Q4842" s="9">
        <v>29.09785535</v>
      </c>
      <c r="R4842" s="9">
        <v>21.347157490000001</v>
      </c>
      <c r="S4842" s="9">
        <v>16.237096919999999</v>
      </c>
      <c r="T4842" s="9">
        <v>14.399293930000001</v>
      </c>
      <c r="U4842" s="9">
        <v>10.855110120000001</v>
      </c>
      <c r="V4842" s="9">
        <v>11.140388829999999</v>
      </c>
    </row>
    <row r="4843" spans="1:22" x14ac:dyDescent="0.25">
      <c r="A4843" s="8" t="s">
        <v>128</v>
      </c>
      <c r="B4843" s="8" t="s">
        <v>19</v>
      </c>
      <c r="C4843" s="8" t="s">
        <v>34</v>
      </c>
      <c r="G4843" s="8" t="s">
        <v>123</v>
      </c>
      <c r="J4843" s="9">
        <v>1206.162581</v>
      </c>
      <c r="K4843" s="9">
        <v>728.59890800000005</v>
      </c>
      <c r="L4843" s="9">
        <v>687.07938160000003</v>
      </c>
      <c r="M4843" s="9">
        <v>913.16547270000001</v>
      </c>
      <c r="N4843" s="9">
        <v>1097.07078</v>
      </c>
      <c r="O4843" s="9">
        <v>1008.58827</v>
      </c>
      <c r="P4843" s="9">
        <v>1057.456175</v>
      </c>
      <c r="Q4843" s="9">
        <v>779.39140899999995</v>
      </c>
      <c r="R4843" s="9">
        <v>667.30001130000005</v>
      </c>
      <c r="S4843" s="9">
        <v>518.59729400000003</v>
      </c>
      <c r="T4843" s="9">
        <v>446.01595809999998</v>
      </c>
      <c r="U4843" s="9">
        <v>396.93959150000001</v>
      </c>
      <c r="V4843" s="9">
        <v>291.6165517</v>
      </c>
    </row>
    <row r="4844" spans="1:22" x14ac:dyDescent="0.25">
      <c r="A4844" s="8" t="s">
        <v>128</v>
      </c>
      <c r="B4844" s="8" t="s">
        <v>19</v>
      </c>
      <c r="C4844" s="8" t="s">
        <v>34</v>
      </c>
      <c r="G4844" s="8" t="s">
        <v>124</v>
      </c>
      <c r="J4844" s="9">
        <v>1.117672021</v>
      </c>
      <c r="K4844" s="9">
        <v>5.2314049530000002</v>
      </c>
      <c r="L4844" s="9">
        <v>17.498466449999999</v>
      </c>
      <c r="M4844" s="9">
        <v>51.892930200000002</v>
      </c>
      <c r="N4844" s="9">
        <v>122.3081028</v>
      </c>
      <c r="O4844" s="9">
        <v>208.43302850000001</v>
      </c>
      <c r="P4844" s="9">
        <v>265.43321329999998</v>
      </c>
      <c r="Q4844" s="9">
        <v>209.4965953</v>
      </c>
      <c r="R4844" s="9">
        <v>152.44978069999999</v>
      </c>
      <c r="S4844" s="9">
        <v>112.35800709999999</v>
      </c>
      <c r="T4844" s="9">
        <v>93.355770730000003</v>
      </c>
      <c r="U4844" s="9">
        <v>87.524963740000004</v>
      </c>
      <c r="V4844" s="9">
        <v>83.447737759999995</v>
      </c>
    </row>
    <row r="4845" spans="1:22" x14ac:dyDescent="0.25">
      <c r="A4845" s="8" t="s">
        <v>128</v>
      </c>
      <c r="B4845" s="8" t="s">
        <v>19</v>
      </c>
      <c r="C4845" s="8" t="s">
        <v>35</v>
      </c>
      <c r="G4845" s="8" t="s">
        <v>123</v>
      </c>
      <c r="J4845" s="9">
        <v>581.81411900000001</v>
      </c>
      <c r="K4845" s="9">
        <v>413.39736119999998</v>
      </c>
      <c r="L4845" s="9">
        <v>407.5382323</v>
      </c>
      <c r="M4845" s="9">
        <v>370.3490104</v>
      </c>
      <c r="N4845" s="9">
        <v>387.38418780000001</v>
      </c>
      <c r="O4845" s="9">
        <v>474.8226019</v>
      </c>
      <c r="P4845" s="9">
        <v>350.24597599999998</v>
      </c>
      <c r="Q4845" s="9">
        <v>332.62014010000001</v>
      </c>
      <c r="R4845" s="9">
        <v>336.41464639999998</v>
      </c>
      <c r="S4845" s="9">
        <v>280.21630549999998</v>
      </c>
      <c r="T4845" s="9">
        <v>282.69148960000001</v>
      </c>
      <c r="U4845" s="9">
        <v>297.97805199999999</v>
      </c>
      <c r="V4845" s="9">
        <v>291.04544970000001</v>
      </c>
    </row>
    <row r="4846" spans="1:22" x14ac:dyDescent="0.25">
      <c r="A4846" s="8" t="s">
        <v>128</v>
      </c>
      <c r="B4846" s="8" t="s">
        <v>19</v>
      </c>
      <c r="C4846" s="8" t="s">
        <v>35</v>
      </c>
      <c r="G4846" s="8" t="s">
        <v>124</v>
      </c>
      <c r="J4846" s="9">
        <v>0.53432045900000003</v>
      </c>
      <c r="K4846" s="9">
        <v>2.6431917280000001</v>
      </c>
      <c r="L4846" s="9">
        <v>8.9961157390000004</v>
      </c>
      <c r="M4846" s="9">
        <v>23.843785820000001</v>
      </c>
      <c r="N4846" s="9">
        <v>53.568587520000001</v>
      </c>
      <c r="O4846" s="9">
        <v>100.96356299999999</v>
      </c>
      <c r="P4846" s="9">
        <v>114.8730922</v>
      </c>
      <c r="Q4846" s="9">
        <v>99.078815710000001</v>
      </c>
      <c r="R4846" s="9">
        <v>75.760266669999993</v>
      </c>
      <c r="S4846" s="9">
        <v>56.835511650000001</v>
      </c>
      <c r="T4846" s="9">
        <v>49.179758440000001</v>
      </c>
      <c r="U4846" s="9">
        <v>48.254244720000003</v>
      </c>
      <c r="V4846" s="9">
        <v>48.831829650000003</v>
      </c>
    </row>
    <row r="4847" spans="1:22" x14ac:dyDescent="0.25">
      <c r="A4847" s="8" t="s">
        <v>128</v>
      </c>
      <c r="B4847" s="8" t="s">
        <v>19</v>
      </c>
      <c r="C4847" s="8" t="s">
        <v>36</v>
      </c>
      <c r="G4847" s="8" t="s">
        <v>123</v>
      </c>
      <c r="J4847" s="9">
        <v>1480.933258</v>
      </c>
      <c r="K4847" s="9">
        <v>948.79933949999997</v>
      </c>
      <c r="L4847" s="9">
        <v>706.55762449999997</v>
      </c>
      <c r="M4847" s="9">
        <v>672.48542599999996</v>
      </c>
      <c r="N4847" s="9">
        <v>743.42831890000002</v>
      </c>
      <c r="O4847" s="9">
        <v>761.00804449999998</v>
      </c>
      <c r="P4847" s="9">
        <v>705.44598619999999</v>
      </c>
      <c r="Q4847" s="9">
        <v>573.0345658</v>
      </c>
      <c r="R4847" s="9">
        <v>536.84182910000004</v>
      </c>
      <c r="S4847" s="9">
        <v>423.90636210000002</v>
      </c>
      <c r="T4847" s="9">
        <v>425.00768040000003</v>
      </c>
      <c r="U4847" s="9">
        <v>408.75259360000001</v>
      </c>
      <c r="V4847" s="9">
        <v>377.55596700000001</v>
      </c>
    </row>
    <row r="4848" spans="1:22" x14ac:dyDescent="0.25">
      <c r="A4848" s="8" t="s">
        <v>128</v>
      </c>
      <c r="B4848" s="8" t="s">
        <v>19</v>
      </c>
      <c r="C4848" s="8" t="s">
        <v>36</v>
      </c>
      <c r="G4848" s="8" t="s">
        <v>124</v>
      </c>
      <c r="J4848" s="9">
        <v>0.91634295499999996</v>
      </c>
      <c r="K4848" s="9">
        <v>4.0950743279999999</v>
      </c>
      <c r="L4848" s="9">
        <v>12.39499837</v>
      </c>
      <c r="M4848" s="9">
        <v>33.554930300000002</v>
      </c>
      <c r="N4848" s="9">
        <v>77.645958160000006</v>
      </c>
      <c r="O4848" s="9">
        <v>140.17341819999999</v>
      </c>
      <c r="P4848" s="9">
        <v>173.34492230000001</v>
      </c>
      <c r="Q4848" s="9">
        <v>144.0836256</v>
      </c>
      <c r="R4848" s="9">
        <v>110.1860463</v>
      </c>
      <c r="S4848" s="9">
        <v>83.738186389999996</v>
      </c>
      <c r="T4848" s="9">
        <v>74.343858659999995</v>
      </c>
      <c r="U4848" s="9">
        <v>73.264957670000001</v>
      </c>
      <c r="V4848" s="9">
        <v>75.414025210000005</v>
      </c>
    </row>
    <row r="4849" spans="1:22" x14ac:dyDescent="0.25">
      <c r="A4849" s="8" t="s">
        <v>128</v>
      </c>
      <c r="B4849" s="8" t="s">
        <v>19</v>
      </c>
      <c r="C4849" s="8" t="s">
        <v>37</v>
      </c>
      <c r="G4849" s="8" t="s">
        <v>123</v>
      </c>
      <c r="J4849" s="9">
        <v>1287.84338</v>
      </c>
      <c r="K4849" s="9">
        <v>962.16776649999997</v>
      </c>
      <c r="L4849" s="9">
        <v>941.33691380000005</v>
      </c>
      <c r="M4849" s="9">
        <v>959.8817712</v>
      </c>
      <c r="N4849" s="9">
        <v>1083.297865</v>
      </c>
      <c r="O4849" s="9">
        <v>1142.894528</v>
      </c>
      <c r="P4849" s="9">
        <v>390.39564430000001</v>
      </c>
      <c r="Q4849" s="9">
        <v>422.3438615</v>
      </c>
      <c r="R4849" s="9">
        <v>641.33678599999996</v>
      </c>
      <c r="S4849" s="9">
        <v>568.90325970000004</v>
      </c>
      <c r="T4849" s="9">
        <v>576.34015509999995</v>
      </c>
      <c r="U4849" s="9">
        <v>581.93354980000004</v>
      </c>
      <c r="V4849" s="9">
        <v>565.32320460000005</v>
      </c>
    </row>
    <row r="4850" spans="1:22" x14ac:dyDescent="0.25">
      <c r="A4850" s="8" t="s">
        <v>128</v>
      </c>
      <c r="B4850" s="8" t="s">
        <v>19</v>
      </c>
      <c r="C4850" s="8" t="s">
        <v>37</v>
      </c>
      <c r="G4850" s="8" t="s">
        <v>124</v>
      </c>
      <c r="J4850" s="9">
        <v>0.61017809899999997</v>
      </c>
      <c r="K4850" s="9">
        <v>2.9122213549999998</v>
      </c>
      <c r="L4850" s="9">
        <v>9.9806866830000001</v>
      </c>
      <c r="M4850" s="9">
        <v>27.814696850000001</v>
      </c>
      <c r="N4850" s="9">
        <v>66.801029029999995</v>
      </c>
      <c r="O4850" s="9">
        <v>123.16266830000001</v>
      </c>
      <c r="P4850" s="9">
        <v>101.45045709999999</v>
      </c>
      <c r="Q4850" s="9">
        <v>94.111627029999994</v>
      </c>
      <c r="R4850" s="9">
        <v>85.449283879999996</v>
      </c>
      <c r="S4850" s="9">
        <v>66.687394940000004</v>
      </c>
      <c r="T4850" s="9">
        <v>59.853313810000003</v>
      </c>
      <c r="U4850" s="9">
        <v>60.036547349999999</v>
      </c>
      <c r="V4850" s="9">
        <v>62.417911830000001</v>
      </c>
    </row>
    <row r="4851" spans="1:22" x14ac:dyDescent="0.25">
      <c r="A4851" s="8" t="s">
        <v>128</v>
      </c>
      <c r="B4851" s="8" t="s">
        <v>38</v>
      </c>
      <c r="C4851" s="8" t="s">
        <v>38</v>
      </c>
      <c r="G4851" s="8" t="s">
        <v>123</v>
      </c>
      <c r="J4851" s="9">
        <v>31947.344420000001</v>
      </c>
      <c r="K4851" s="9">
        <v>32031.26067</v>
      </c>
      <c r="L4851" s="9">
        <v>32088.006270000002</v>
      </c>
      <c r="M4851" s="9">
        <v>30466.124179999999</v>
      </c>
      <c r="N4851" s="9">
        <v>28847.633239999999</v>
      </c>
      <c r="O4851" s="9">
        <v>25309.064729999998</v>
      </c>
      <c r="P4851" s="9">
        <v>20863.64644</v>
      </c>
      <c r="Q4851" s="9">
        <v>20296.604930000001</v>
      </c>
      <c r="R4851" s="9">
        <v>22629.649450000001</v>
      </c>
      <c r="S4851" s="9">
        <v>24358.367149999998</v>
      </c>
      <c r="T4851" s="9">
        <v>23578.886139999999</v>
      </c>
      <c r="U4851" s="9">
        <v>23158.210009999999</v>
      </c>
      <c r="V4851" s="9">
        <v>21549.757809999999</v>
      </c>
    </row>
    <row r="4852" spans="1:22" x14ac:dyDescent="0.25">
      <c r="A4852" s="8" t="s">
        <v>128</v>
      </c>
      <c r="B4852" s="8" t="s">
        <v>38</v>
      </c>
      <c r="C4852" s="8" t="s">
        <v>38</v>
      </c>
      <c r="G4852" s="8" t="s">
        <v>124</v>
      </c>
      <c r="J4852" s="9">
        <v>5.9517428160000003</v>
      </c>
      <c r="K4852" s="9">
        <v>71.290417239999996</v>
      </c>
      <c r="L4852" s="9">
        <v>399.08005120000001</v>
      </c>
      <c r="M4852" s="9">
        <v>1487.5700019999999</v>
      </c>
      <c r="N4852" s="9">
        <v>4892.8370539999996</v>
      </c>
      <c r="O4852" s="9">
        <v>10998.891320000001</v>
      </c>
      <c r="P4852" s="9">
        <v>16853.831419999999</v>
      </c>
      <c r="Q4852" s="9">
        <v>15975.142830000001</v>
      </c>
      <c r="R4852" s="9">
        <v>10796.816000000001</v>
      </c>
      <c r="S4852" s="9">
        <v>8456.0423659999997</v>
      </c>
      <c r="T4852" s="9">
        <v>7932.2514179999998</v>
      </c>
      <c r="U4852" s="9">
        <v>7446.4977630000003</v>
      </c>
      <c r="V4852" s="9">
        <v>7107.3533749999997</v>
      </c>
    </row>
    <row r="4853" spans="1:22" x14ac:dyDescent="0.25">
      <c r="A4853" s="8" t="s">
        <v>128</v>
      </c>
      <c r="B4853" s="8" t="s">
        <v>38</v>
      </c>
      <c r="C4853" s="8" t="s">
        <v>39</v>
      </c>
      <c r="G4853" s="8" t="s">
        <v>123</v>
      </c>
      <c r="J4853" s="9">
        <v>125.68264120000001</v>
      </c>
      <c r="K4853" s="9">
        <v>69.691728949999998</v>
      </c>
      <c r="L4853" s="9">
        <v>91.111216159999998</v>
      </c>
      <c r="M4853" s="9">
        <v>288.99433249999998</v>
      </c>
      <c r="N4853" s="9">
        <v>153.7146443</v>
      </c>
      <c r="O4853" s="9">
        <v>108.5602236</v>
      </c>
      <c r="P4853" s="9">
        <v>51.671959919999999</v>
      </c>
      <c r="Q4853" s="9">
        <v>51.196614089999997</v>
      </c>
      <c r="R4853" s="9">
        <v>90.737433069999994</v>
      </c>
      <c r="S4853" s="9">
        <v>115.88571930000001</v>
      </c>
      <c r="T4853" s="9">
        <v>138.13038520000001</v>
      </c>
      <c r="U4853" s="9">
        <v>8.9947833270000004</v>
      </c>
      <c r="V4853" s="9">
        <v>34.806922219999997</v>
      </c>
    </row>
    <row r="4854" spans="1:22" x14ac:dyDescent="0.25">
      <c r="A4854" s="8" t="s">
        <v>128</v>
      </c>
      <c r="B4854" s="8" t="s">
        <v>38</v>
      </c>
      <c r="C4854" s="8" t="s">
        <v>39</v>
      </c>
      <c r="G4854" s="8" t="s">
        <v>124</v>
      </c>
      <c r="J4854" s="9">
        <v>8.0039346999999997E-2</v>
      </c>
      <c r="K4854" s="9">
        <v>0.842301992</v>
      </c>
      <c r="L4854" s="9">
        <v>4.9123276169999999</v>
      </c>
      <c r="M4854" s="9">
        <v>26.97057152</v>
      </c>
      <c r="N4854" s="9">
        <v>72.54101575</v>
      </c>
      <c r="O4854" s="9">
        <v>160.96727519999999</v>
      </c>
      <c r="P4854" s="9">
        <v>240.5468941</v>
      </c>
      <c r="Q4854" s="9">
        <v>219.51064239999999</v>
      </c>
      <c r="R4854" s="9">
        <v>139.23815279999999</v>
      </c>
      <c r="S4854" s="9">
        <v>98.887096659999997</v>
      </c>
      <c r="T4854" s="9">
        <v>89.304122800000002</v>
      </c>
      <c r="U4854" s="9">
        <v>48.545223470000003</v>
      </c>
      <c r="V4854" s="9">
        <v>43.326096960000001</v>
      </c>
    </row>
    <row r="4855" spans="1:22" x14ac:dyDescent="0.25">
      <c r="A4855" s="8" t="s">
        <v>128</v>
      </c>
      <c r="B4855" s="8" t="s">
        <v>40</v>
      </c>
      <c r="C4855" s="8" t="s">
        <v>41</v>
      </c>
      <c r="G4855" s="8" t="s">
        <v>123</v>
      </c>
      <c r="J4855" s="9">
        <v>49.056988480000001</v>
      </c>
      <c r="K4855" s="9">
        <v>43.428052610000002</v>
      </c>
      <c r="L4855" s="9">
        <v>21.175293790000001</v>
      </c>
      <c r="M4855" s="9">
        <v>34.393161890000002</v>
      </c>
      <c r="N4855" s="9">
        <v>35.426244250000003</v>
      </c>
      <c r="O4855" s="9">
        <v>25.749485480000001</v>
      </c>
      <c r="P4855" s="9">
        <v>27.017605249999999</v>
      </c>
      <c r="Q4855" s="9">
        <v>19.990871500000001</v>
      </c>
      <c r="R4855" s="9">
        <v>19.52535241</v>
      </c>
      <c r="S4855" s="9">
        <v>18.123440819999999</v>
      </c>
      <c r="T4855" s="9">
        <v>21.325081789999999</v>
      </c>
      <c r="U4855" s="9">
        <v>17.400735879999999</v>
      </c>
      <c r="V4855" s="9">
        <v>17.03487307</v>
      </c>
    </row>
    <row r="4856" spans="1:22" x14ac:dyDescent="0.25">
      <c r="A4856" s="8" t="s">
        <v>128</v>
      </c>
      <c r="B4856" s="8" t="s">
        <v>40</v>
      </c>
      <c r="C4856" s="8" t="s">
        <v>41</v>
      </c>
      <c r="G4856" s="8" t="s">
        <v>124</v>
      </c>
      <c r="J4856" s="9">
        <v>8.7075509999999991E-3</v>
      </c>
      <c r="K4856" s="9">
        <v>7.7509255999999999E-2</v>
      </c>
      <c r="L4856" s="9">
        <v>0.26698038699999999</v>
      </c>
      <c r="M4856" s="9">
        <v>1.2193682749999999</v>
      </c>
      <c r="N4856" s="9">
        <v>3.697915901</v>
      </c>
      <c r="O4856" s="9">
        <v>9.1906594140000006</v>
      </c>
      <c r="P4856" s="9">
        <v>16.48182881</v>
      </c>
      <c r="Q4856" s="9">
        <v>16.547592569999999</v>
      </c>
      <c r="R4856" s="9">
        <v>13.58120175</v>
      </c>
      <c r="S4856" s="9">
        <v>8.067395951</v>
      </c>
      <c r="T4856" s="9">
        <v>5.1844909279999998</v>
      </c>
      <c r="U4856" s="9">
        <v>4.8664568859999999</v>
      </c>
      <c r="V4856" s="9">
        <v>5.0127287840000001</v>
      </c>
    </row>
    <row r="4857" spans="1:22" x14ac:dyDescent="0.25">
      <c r="A4857" s="8" t="s">
        <v>128</v>
      </c>
      <c r="B4857" s="8" t="s">
        <v>40</v>
      </c>
      <c r="C4857" s="8" t="s">
        <v>42</v>
      </c>
      <c r="G4857" s="8" t="s">
        <v>123</v>
      </c>
      <c r="J4857" s="9">
        <v>184.12798710000001</v>
      </c>
      <c r="K4857" s="9">
        <v>164.34543210000001</v>
      </c>
      <c r="L4857" s="9">
        <v>108.74966120000001</v>
      </c>
      <c r="M4857" s="9">
        <v>124.9328891</v>
      </c>
      <c r="N4857" s="9">
        <v>126.69543899999999</v>
      </c>
      <c r="O4857" s="9">
        <v>77.133738579999999</v>
      </c>
      <c r="P4857" s="9">
        <v>98.552125250000003</v>
      </c>
      <c r="Q4857" s="9">
        <v>46.818510119999999</v>
      </c>
      <c r="R4857" s="9">
        <v>-12.192951499999999</v>
      </c>
      <c r="S4857" s="9">
        <v>-15.299370339999999</v>
      </c>
      <c r="T4857" s="9">
        <v>0.38791713</v>
      </c>
      <c r="U4857" s="9">
        <v>6.1927464109999999</v>
      </c>
      <c r="V4857" s="9">
        <v>23.261346939999999</v>
      </c>
    </row>
    <row r="4858" spans="1:22" x14ac:dyDescent="0.25">
      <c r="A4858" s="8" t="s">
        <v>128</v>
      </c>
      <c r="B4858" s="8" t="s">
        <v>40</v>
      </c>
      <c r="C4858" s="8" t="s">
        <v>42</v>
      </c>
      <c r="G4858" s="8" t="s">
        <v>124</v>
      </c>
      <c r="J4858" s="9">
        <v>4.4726788000000003E-2</v>
      </c>
      <c r="K4858" s="9">
        <v>0.40961041999999998</v>
      </c>
      <c r="L4858" s="9">
        <v>1.775863253</v>
      </c>
      <c r="M4858" s="9">
        <v>6.8917336069999999</v>
      </c>
      <c r="N4858" s="9">
        <v>21.066348219999998</v>
      </c>
      <c r="O4858" s="9">
        <v>52.589390289999997</v>
      </c>
      <c r="P4858" s="9">
        <v>100.50132189999999</v>
      </c>
      <c r="Q4858" s="9">
        <v>97.531595359999997</v>
      </c>
      <c r="R4858" s="9">
        <v>65.864669210000002</v>
      </c>
      <c r="S4858" s="9">
        <v>40.519642830000002</v>
      </c>
      <c r="T4858" s="9">
        <v>26.80508287</v>
      </c>
      <c r="U4858" s="9">
        <v>27.828115780000001</v>
      </c>
      <c r="V4858" s="9">
        <v>30.730442440000001</v>
      </c>
    </row>
    <row r="4859" spans="1:22" x14ac:dyDescent="0.25">
      <c r="A4859" s="8" t="s">
        <v>128</v>
      </c>
      <c r="B4859" s="8" t="s">
        <v>40</v>
      </c>
      <c r="C4859" s="8" t="s">
        <v>43</v>
      </c>
      <c r="G4859" s="8" t="s">
        <v>123</v>
      </c>
      <c r="J4859" s="9">
        <v>51.982696449999999</v>
      </c>
      <c r="K4859" s="9">
        <v>91.116710740000002</v>
      </c>
      <c r="L4859" s="9">
        <v>73.457989909999995</v>
      </c>
      <c r="M4859" s="9">
        <v>29.38759057</v>
      </c>
      <c r="N4859" s="9">
        <v>107.1391844</v>
      </c>
      <c r="O4859" s="9">
        <v>36.740746309999999</v>
      </c>
      <c r="P4859" s="9">
        <v>38.502234489999999</v>
      </c>
      <c r="Q4859" s="9">
        <v>10.14493835</v>
      </c>
      <c r="R4859" s="9">
        <v>-3.0234954599999999</v>
      </c>
      <c r="S4859" s="9">
        <v>11.26250057</v>
      </c>
      <c r="T4859" s="9">
        <v>20.329361429999999</v>
      </c>
      <c r="U4859" s="9">
        <v>1.068040611</v>
      </c>
      <c r="V4859" s="9">
        <v>-8.1248071359999994</v>
      </c>
    </row>
    <row r="4860" spans="1:22" x14ac:dyDescent="0.25">
      <c r="A4860" s="8" t="s">
        <v>128</v>
      </c>
      <c r="B4860" s="8" t="s">
        <v>40</v>
      </c>
      <c r="C4860" s="8" t="s">
        <v>43</v>
      </c>
      <c r="G4860" s="8" t="s">
        <v>124</v>
      </c>
      <c r="J4860" s="9">
        <v>3.4918379999999999E-2</v>
      </c>
      <c r="K4860" s="9">
        <v>0.380446695</v>
      </c>
      <c r="L4860" s="9">
        <v>1.798846288</v>
      </c>
      <c r="M4860" s="9">
        <v>5.3458062430000002</v>
      </c>
      <c r="N4860" s="9">
        <v>20.580220910000001</v>
      </c>
      <c r="O4860" s="9">
        <v>45.340751730000001</v>
      </c>
      <c r="P4860" s="9">
        <v>78.293933690000003</v>
      </c>
      <c r="Q4860" s="9">
        <v>76.644897150000006</v>
      </c>
      <c r="R4860" s="9">
        <v>58.004317159999999</v>
      </c>
      <c r="S4860" s="9">
        <v>36.427307509999999</v>
      </c>
      <c r="T4860" s="9">
        <v>22.370268859999999</v>
      </c>
      <c r="U4860" s="9">
        <v>20.072551780000001</v>
      </c>
      <c r="V4860" s="9">
        <v>19.39874455</v>
      </c>
    </row>
    <row r="4861" spans="1:22" x14ac:dyDescent="0.25">
      <c r="A4861" s="8" t="s">
        <v>128</v>
      </c>
      <c r="B4861" s="8" t="s">
        <v>40</v>
      </c>
      <c r="C4861" s="8" t="s">
        <v>44</v>
      </c>
      <c r="G4861" s="8" t="s">
        <v>123</v>
      </c>
      <c r="J4861" s="9">
        <v>118.6157067</v>
      </c>
      <c r="K4861" s="9">
        <v>66.863720189999995</v>
      </c>
      <c r="L4861" s="9">
        <v>49.070993090000002</v>
      </c>
      <c r="M4861" s="9">
        <v>19.55287848</v>
      </c>
      <c r="N4861" s="9">
        <v>28.238887030000001</v>
      </c>
      <c r="O4861" s="9">
        <v>10.57440688</v>
      </c>
      <c r="P4861" s="9">
        <v>9.4786197370000007</v>
      </c>
      <c r="Q4861" s="9">
        <v>-4.2117735019999998</v>
      </c>
      <c r="R4861" s="9">
        <v>-1.638141251</v>
      </c>
      <c r="S4861" s="9">
        <v>3.3150384750000002</v>
      </c>
      <c r="T4861" s="9">
        <v>10.86054762</v>
      </c>
      <c r="U4861" s="9">
        <v>3.5417512819999999</v>
      </c>
      <c r="V4861" s="9">
        <v>0.74178060400000001</v>
      </c>
    </row>
    <row r="4862" spans="1:22" x14ac:dyDescent="0.25">
      <c r="A4862" s="8" t="s">
        <v>128</v>
      </c>
      <c r="B4862" s="8" t="s">
        <v>40</v>
      </c>
      <c r="C4862" s="8" t="s">
        <v>44</v>
      </c>
      <c r="G4862" s="8" t="s">
        <v>124</v>
      </c>
      <c r="J4862" s="9">
        <v>3.1095330000000001E-2</v>
      </c>
      <c r="K4862" s="9">
        <v>0.22196100199999999</v>
      </c>
      <c r="L4862" s="9">
        <v>0.99137358200000003</v>
      </c>
      <c r="M4862" s="9">
        <v>2.793219707</v>
      </c>
      <c r="N4862" s="9">
        <v>8.7172065459999999</v>
      </c>
      <c r="O4862" s="9">
        <v>21.183083480000001</v>
      </c>
      <c r="P4862" s="9">
        <v>35.923224040000001</v>
      </c>
      <c r="Q4862" s="9">
        <v>34.740031049999999</v>
      </c>
      <c r="R4862" s="9">
        <v>28.56627962</v>
      </c>
      <c r="S4862" s="9">
        <v>17.987570009999999</v>
      </c>
      <c r="T4862" s="9">
        <v>11.8688173</v>
      </c>
      <c r="U4862" s="9">
        <v>11.11086965</v>
      </c>
      <c r="V4862" s="9">
        <v>11.12109753</v>
      </c>
    </row>
    <row r="4863" spans="1:22" x14ac:dyDescent="0.25">
      <c r="A4863" s="8" t="s">
        <v>128</v>
      </c>
      <c r="B4863" s="8" t="s">
        <v>40</v>
      </c>
      <c r="C4863" s="8" t="s">
        <v>45</v>
      </c>
      <c r="G4863" s="8" t="s">
        <v>123</v>
      </c>
      <c r="J4863" s="9">
        <v>118.63547250000001</v>
      </c>
      <c r="K4863" s="9">
        <v>138.50349550000001</v>
      </c>
      <c r="L4863" s="9">
        <v>121.03951240000001</v>
      </c>
      <c r="M4863" s="9">
        <v>221.741964</v>
      </c>
      <c r="N4863" s="9">
        <v>220.7836312</v>
      </c>
      <c r="O4863" s="9">
        <v>197.39913949999999</v>
      </c>
      <c r="P4863" s="9">
        <v>19.667905860000001</v>
      </c>
      <c r="Q4863" s="9">
        <v>-44.28299492</v>
      </c>
      <c r="R4863" s="9">
        <v>-50.153355210000001</v>
      </c>
      <c r="S4863" s="9">
        <v>-25.83983851</v>
      </c>
      <c r="T4863" s="9">
        <v>48.757564080000002</v>
      </c>
      <c r="U4863" s="9">
        <v>-14.38949349</v>
      </c>
      <c r="V4863" s="9">
        <v>-12.83202013</v>
      </c>
    </row>
    <row r="4864" spans="1:22" x14ac:dyDescent="0.25">
      <c r="A4864" s="8" t="s">
        <v>128</v>
      </c>
      <c r="B4864" s="8" t="s">
        <v>40</v>
      </c>
      <c r="C4864" s="8" t="s">
        <v>45</v>
      </c>
      <c r="G4864" s="8" t="s">
        <v>124</v>
      </c>
      <c r="J4864" s="9">
        <v>7.9376351999999997E-2</v>
      </c>
      <c r="K4864" s="9">
        <v>0.79348883999999997</v>
      </c>
      <c r="L4864" s="9">
        <v>3.9294236950000001</v>
      </c>
      <c r="M4864" s="9">
        <v>16.4167308</v>
      </c>
      <c r="N4864" s="9">
        <v>48.176535770000001</v>
      </c>
      <c r="O4864" s="9">
        <v>131.09629960000001</v>
      </c>
      <c r="P4864" s="9">
        <v>166.26564310000001</v>
      </c>
      <c r="Q4864" s="9">
        <v>157.23007089999999</v>
      </c>
      <c r="R4864" s="9">
        <v>120.7888308</v>
      </c>
      <c r="S4864" s="9">
        <v>72.212008470000001</v>
      </c>
      <c r="T4864" s="9">
        <v>47.501751839999997</v>
      </c>
      <c r="U4864" s="9">
        <v>36.96629952</v>
      </c>
      <c r="V4864" s="9">
        <v>34.493956089999998</v>
      </c>
    </row>
    <row r="4865" spans="1:22" x14ac:dyDescent="0.25">
      <c r="A4865" s="8" t="s">
        <v>128</v>
      </c>
      <c r="B4865" s="8" t="s">
        <v>40</v>
      </c>
      <c r="C4865" s="8" t="s">
        <v>46</v>
      </c>
      <c r="G4865" s="8" t="s">
        <v>123</v>
      </c>
      <c r="J4865" s="9">
        <v>36.937884910000001</v>
      </c>
      <c r="K4865" s="9">
        <v>25.781108079999999</v>
      </c>
      <c r="L4865" s="9">
        <v>10.72577478</v>
      </c>
      <c r="M4865" s="9">
        <v>30.209069670000002</v>
      </c>
      <c r="N4865" s="9">
        <v>36.958543390000003</v>
      </c>
      <c r="O4865" s="9">
        <v>24.162370079999999</v>
      </c>
      <c r="P4865" s="9">
        <v>8.8543533609999994</v>
      </c>
      <c r="Q4865" s="9">
        <v>-0.209989024</v>
      </c>
      <c r="R4865" s="9">
        <v>4.9874400400000001</v>
      </c>
      <c r="S4865" s="9">
        <v>5.4971861799999999</v>
      </c>
      <c r="T4865" s="9">
        <v>8.5785684050000004</v>
      </c>
      <c r="U4865" s="9">
        <v>3.0402382829999999</v>
      </c>
      <c r="V4865" s="9">
        <v>0.61089273700000002</v>
      </c>
    </row>
    <row r="4866" spans="1:22" x14ac:dyDescent="0.25">
      <c r="A4866" s="8" t="s">
        <v>128</v>
      </c>
      <c r="B4866" s="8" t="s">
        <v>40</v>
      </c>
      <c r="C4866" s="8" t="s">
        <v>46</v>
      </c>
      <c r="G4866" s="8" t="s">
        <v>124</v>
      </c>
      <c r="J4866" s="9">
        <v>1.4204657000000001E-2</v>
      </c>
      <c r="K4866" s="9">
        <v>0.122582493</v>
      </c>
      <c r="L4866" s="9">
        <v>0.53001036099999999</v>
      </c>
      <c r="M4866" s="9">
        <v>2.3626854110000002</v>
      </c>
      <c r="N4866" s="9">
        <v>7.4429685179999998</v>
      </c>
      <c r="O4866" s="9">
        <v>18.530784690000001</v>
      </c>
      <c r="P4866" s="9">
        <v>26.50046695</v>
      </c>
      <c r="Q4866" s="9">
        <v>25.095620820000001</v>
      </c>
      <c r="R4866" s="9">
        <v>20.629472100000001</v>
      </c>
      <c r="S4866" s="9">
        <v>11.68117026</v>
      </c>
      <c r="T4866" s="9">
        <v>6.7194781929999996</v>
      </c>
      <c r="U4866" s="9">
        <v>5.5159587610000003</v>
      </c>
      <c r="V4866" s="9">
        <v>4.8178370819999996</v>
      </c>
    </row>
    <row r="4867" spans="1:22" x14ac:dyDescent="0.25">
      <c r="A4867" s="8" t="s">
        <v>128</v>
      </c>
      <c r="B4867" s="8" t="s">
        <v>40</v>
      </c>
      <c r="C4867" s="8" t="s">
        <v>47</v>
      </c>
      <c r="G4867" s="8" t="s">
        <v>123</v>
      </c>
      <c r="J4867" s="9">
        <v>90.478088779999993</v>
      </c>
      <c r="K4867" s="9">
        <v>76.967585979999996</v>
      </c>
      <c r="L4867" s="9">
        <v>63.350305030000001</v>
      </c>
      <c r="M4867" s="9">
        <v>72.358141349999997</v>
      </c>
      <c r="N4867" s="9">
        <v>72.036970800000006</v>
      </c>
      <c r="O4867" s="9">
        <v>56.72945971</v>
      </c>
      <c r="P4867" s="9">
        <v>50.636923240000002</v>
      </c>
      <c r="Q4867" s="9">
        <v>43.018707800000001</v>
      </c>
      <c r="R4867" s="9">
        <v>39.184677069999999</v>
      </c>
      <c r="S4867" s="9">
        <v>39.85857669</v>
      </c>
      <c r="T4867" s="9">
        <v>42.15489702</v>
      </c>
      <c r="U4867" s="9">
        <v>34.430472870000003</v>
      </c>
      <c r="V4867" s="9">
        <v>27.842754859999999</v>
      </c>
    </row>
    <row r="4868" spans="1:22" x14ac:dyDescent="0.25">
      <c r="A4868" s="8" t="s">
        <v>128</v>
      </c>
      <c r="B4868" s="8" t="s">
        <v>40</v>
      </c>
      <c r="C4868" s="8" t="s">
        <v>47</v>
      </c>
      <c r="G4868" s="8" t="s">
        <v>124</v>
      </c>
      <c r="J4868" s="9">
        <v>1.4813511999999999E-2</v>
      </c>
      <c r="K4868" s="9">
        <v>0.126998835</v>
      </c>
      <c r="L4868" s="9">
        <v>0.57947028</v>
      </c>
      <c r="M4868" s="9">
        <v>2.2717640509999999</v>
      </c>
      <c r="N4868" s="9">
        <v>6.8007455810000002</v>
      </c>
      <c r="O4868" s="9">
        <v>17.278549559999998</v>
      </c>
      <c r="P4868" s="9">
        <v>28.700685140000001</v>
      </c>
      <c r="Q4868" s="9">
        <v>30.281628449999999</v>
      </c>
      <c r="R4868" s="9">
        <v>24.17764635</v>
      </c>
      <c r="S4868" s="9">
        <v>14.84181038</v>
      </c>
      <c r="T4868" s="9">
        <v>9.2519438350000005</v>
      </c>
      <c r="U4868" s="9">
        <v>8.6467718750000007</v>
      </c>
      <c r="V4868" s="9">
        <v>8.3762868210000008</v>
      </c>
    </row>
    <row r="4869" spans="1:22" x14ac:dyDescent="0.25">
      <c r="A4869" s="8" t="s">
        <v>128</v>
      </c>
      <c r="B4869" s="8" t="s">
        <v>40</v>
      </c>
      <c r="C4869" s="8" t="s">
        <v>48</v>
      </c>
      <c r="G4869" s="8" t="s">
        <v>123</v>
      </c>
      <c r="J4869" s="9">
        <v>98.214127599999998</v>
      </c>
      <c r="K4869" s="9">
        <v>57.180155249999999</v>
      </c>
      <c r="L4869" s="9">
        <v>43.056442369999999</v>
      </c>
      <c r="M4869" s="9">
        <v>55.323802630000003</v>
      </c>
      <c r="N4869" s="9">
        <v>65.561260259999997</v>
      </c>
      <c r="O4869" s="9">
        <v>55.237814090000001</v>
      </c>
      <c r="P4869" s="9">
        <v>62.556918209999999</v>
      </c>
      <c r="Q4869" s="9">
        <v>-3.9387861630000001</v>
      </c>
      <c r="R4869" s="9">
        <v>-31.79714766</v>
      </c>
      <c r="S4869" s="9">
        <v>-36.036122470000002</v>
      </c>
      <c r="T4869" s="9">
        <v>-4.7068936900000002</v>
      </c>
      <c r="U4869" s="9">
        <v>-18.388786410000002</v>
      </c>
      <c r="V4869" s="9">
        <v>-18.242963939999999</v>
      </c>
    </row>
    <row r="4870" spans="1:22" x14ac:dyDescent="0.25">
      <c r="A4870" s="8" t="s">
        <v>128</v>
      </c>
      <c r="B4870" s="8" t="s">
        <v>40</v>
      </c>
      <c r="C4870" s="8" t="s">
        <v>48</v>
      </c>
      <c r="G4870" s="8" t="s">
        <v>124</v>
      </c>
      <c r="J4870" s="9">
        <v>7.6402566000000005E-2</v>
      </c>
      <c r="K4870" s="9">
        <v>0.68755503600000001</v>
      </c>
      <c r="L4870" s="9">
        <v>3.4465595790000001</v>
      </c>
      <c r="M4870" s="9">
        <v>12.576709689999999</v>
      </c>
      <c r="N4870" s="9">
        <v>37.390133779999999</v>
      </c>
      <c r="O4870" s="9">
        <v>101.33547299999999</v>
      </c>
      <c r="P4870" s="9">
        <v>170.95915009999999</v>
      </c>
      <c r="Q4870" s="9">
        <v>156.79670239999999</v>
      </c>
      <c r="R4870" s="9">
        <v>109.8756774</v>
      </c>
      <c r="S4870" s="9">
        <v>58.3512171</v>
      </c>
      <c r="T4870" s="9">
        <v>33.383325040000003</v>
      </c>
      <c r="U4870" s="9">
        <v>28.039606079999999</v>
      </c>
      <c r="V4870" s="9">
        <v>25.389810090000001</v>
      </c>
    </row>
    <row r="4871" spans="1:22" x14ac:dyDescent="0.25">
      <c r="A4871" s="8" t="s">
        <v>128</v>
      </c>
      <c r="B4871" s="8" t="s">
        <v>40</v>
      </c>
      <c r="C4871" s="8" t="s">
        <v>49</v>
      </c>
      <c r="G4871" s="8" t="s">
        <v>123</v>
      </c>
      <c r="J4871" s="9">
        <v>56.012282480000003</v>
      </c>
      <c r="K4871" s="9">
        <v>32.235355609999999</v>
      </c>
      <c r="L4871" s="9">
        <v>28.851822609999999</v>
      </c>
      <c r="M4871" s="9">
        <v>19.317618029999998</v>
      </c>
      <c r="N4871" s="9">
        <v>-15.965196880000001</v>
      </c>
      <c r="O4871" s="9">
        <v>26.461667420000001</v>
      </c>
      <c r="P4871" s="9">
        <v>25.036434140000001</v>
      </c>
      <c r="Q4871" s="9">
        <v>-7.4484292310000004</v>
      </c>
      <c r="R4871" s="9">
        <v>-8.3758793310000001</v>
      </c>
      <c r="S4871" s="9">
        <v>-7.9068953720000001</v>
      </c>
      <c r="T4871" s="9">
        <v>-1.819567742</v>
      </c>
      <c r="U4871" s="9">
        <v>-5.7433688350000001</v>
      </c>
      <c r="V4871" s="9">
        <v>-0.81143323899999997</v>
      </c>
    </row>
    <row r="4872" spans="1:22" x14ac:dyDescent="0.25">
      <c r="A4872" s="8" t="s">
        <v>128</v>
      </c>
      <c r="B4872" s="8" t="s">
        <v>40</v>
      </c>
      <c r="C4872" s="8" t="s">
        <v>49</v>
      </c>
      <c r="G4872" s="8" t="s">
        <v>124</v>
      </c>
      <c r="J4872" s="9">
        <v>1.8565768E-2</v>
      </c>
      <c r="K4872" s="9">
        <v>0.14994089899999999</v>
      </c>
      <c r="L4872" s="9">
        <v>0.76276330800000003</v>
      </c>
      <c r="M4872" s="9">
        <v>2.5739349570000001</v>
      </c>
      <c r="N4872" s="9">
        <v>5.4847751740000001</v>
      </c>
      <c r="O4872" s="9">
        <v>23.632107179999998</v>
      </c>
      <c r="P4872" s="9">
        <v>39.96581853</v>
      </c>
      <c r="Q4872" s="9">
        <v>31.709204679999999</v>
      </c>
      <c r="R4872" s="9">
        <v>23.679979159999998</v>
      </c>
      <c r="S4872" s="9">
        <v>12.8648711</v>
      </c>
      <c r="T4872" s="9">
        <v>7.2937742999999999</v>
      </c>
      <c r="U4872" s="9">
        <v>5.9936079979999999</v>
      </c>
      <c r="V4872" s="9">
        <v>5.9649822639999996</v>
      </c>
    </row>
    <row r="4873" spans="1:22" x14ac:dyDescent="0.25">
      <c r="A4873" s="8" t="s">
        <v>128</v>
      </c>
      <c r="B4873" s="8" t="s">
        <v>40</v>
      </c>
      <c r="C4873" s="8" t="s">
        <v>50</v>
      </c>
      <c r="G4873" s="8" t="s">
        <v>123</v>
      </c>
      <c r="J4873" s="9">
        <v>226.67323809999999</v>
      </c>
      <c r="K4873" s="9">
        <v>313.36566690000001</v>
      </c>
      <c r="L4873" s="9">
        <v>57.075957950000003</v>
      </c>
      <c r="M4873" s="9">
        <v>74.263251819999994</v>
      </c>
      <c r="N4873" s="9">
        <v>81.349284310000002</v>
      </c>
      <c r="O4873" s="9">
        <v>82.482759869999995</v>
      </c>
      <c r="P4873" s="9">
        <v>40.045383950000002</v>
      </c>
      <c r="Q4873" s="9">
        <v>18.711369690000001</v>
      </c>
      <c r="R4873" s="9">
        <v>54.29667104</v>
      </c>
      <c r="S4873" s="9">
        <v>55.340966909999999</v>
      </c>
      <c r="T4873" s="9">
        <v>43.55951898</v>
      </c>
      <c r="U4873" s="9">
        <v>10.794205549999999</v>
      </c>
      <c r="V4873" s="9">
        <v>19.63791311</v>
      </c>
    </row>
    <row r="4874" spans="1:22" x14ac:dyDescent="0.25">
      <c r="A4874" s="8" t="s">
        <v>128</v>
      </c>
      <c r="B4874" s="8" t="s">
        <v>40</v>
      </c>
      <c r="C4874" s="8" t="s">
        <v>50</v>
      </c>
      <c r="G4874" s="8" t="s">
        <v>124</v>
      </c>
      <c r="J4874" s="9">
        <v>4.0006198999999999E-2</v>
      </c>
      <c r="K4874" s="9">
        <v>0.497015922</v>
      </c>
      <c r="L4874" s="9">
        <v>0.77086767</v>
      </c>
      <c r="M4874" s="9">
        <v>3.2154157730000001</v>
      </c>
      <c r="N4874" s="9">
        <v>10.221144049999999</v>
      </c>
      <c r="O4874" s="9">
        <v>29.95738167</v>
      </c>
      <c r="P4874" s="9">
        <v>39.839194720000002</v>
      </c>
      <c r="Q4874" s="9">
        <v>38.434904959999997</v>
      </c>
      <c r="R4874" s="9">
        <v>42.28219197</v>
      </c>
      <c r="S4874" s="9">
        <v>26.705103829999999</v>
      </c>
      <c r="T4874" s="9">
        <v>15.931592269999999</v>
      </c>
      <c r="U4874" s="9">
        <v>12.961010780000001</v>
      </c>
      <c r="V4874" s="9">
        <v>15.00641611</v>
      </c>
    </row>
    <row r="4875" spans="1:22" x14ac:dyDescent="0.25">
      <c r="A4875" s="8" t="s">
        <v>128</v>
      </c>
      <c r="B4875" s="8" t="s">
        <v>40</v>
      </c>
      <c r="C4875" s="8" t="s">
        <v>51</v>
      </c>
      <c r="G4875" s="8" t="s">
        <v>123</v>
      </c>
      <c r="J4875" s="9">
        <v>19.114249690000001</v>
      </c>
      <c r="K4875" s="9">
        <v>19.95182076</v>
      </c>
      <c r="L4875" s="9">
        <v>19.178460149999999</v>
      </c>
      <c r="M4875" s="9">
        <v>19.669008869999999</v>
      </c>
      <c r="N4875" s="9">
        <v>8.7686737969999999</v>
      </c>
      <c r="O4875" s="9">
        <v>14.48926011</v>
      </c>
      <c r="P4875" s="9">
        <v>8.8035775970000003</v>
      </c>
      <c r="Q4875" s="9">
        <v>14.89770444</v>
      </c>
      <c r="R4875" s="9">
        <v>11.79506759</v>
      </c>
      <c r="S4875" s="9">
        <v>13.061323890000001</v>
      </c>
      <c r="T4875" s="9">
        <v>13.37349788</v>
      </c>
      <c r="U4875" s="9">
        <v>10.36309361</v>
      </c>
      <c r="V4875" s="9">
        <v>7.168752982</v>
      </c>
    </row>
    <row r="4876" spans="1:22" x14ac:dyDescent="0.25">
      <c r="A4876" s="8" t="s">
        <v>128</v>
      </c>
      <c r="B4876" s="8" t="s">
        <v>40</v>
      </c>
      <c r="C4876" s="8" t="s">
        <v>51</v>
      </c>
      <c r="G4876" s="8" t="s">
        <v>124</v>
      </c>
      <c r="J4876" s="9">
        <v>7.4273220000000001E-3</v>
      </c>
      <c r="K4876" s="9">
        <v>7.1449870999999998E-2</v>
      </c>
      <c r="L4876" s="9">
        <v>0.357506624</v>
      </c>
      <c r="M4876" s="9">
        <v>1.2624138899999999</v>
      </c>
      <c r="N4876" s="9">
        <v>3.0225167630000001</v>
      </c>
      <c r="O4876" s="9">
        <v>9.4172528129999993</v>
      </c>
      <c r="P4876" s="9">
        <v>14.52230271</v>
      </c>
      <c r="Q4876" s="9">
        <v>17.835877310000001</v>
      </c>
      <c r="R4876" s="9">
        <v>13.63966291</v>
      </c>
      <c r="S4876" s="9">
        <v>8.4416557720000007</v>
      </c>
      <c r="T4876" s="9">
        <v>5.2484536850000003</v>
      </c>
      <c r="U4876" s="9">
        <v>4.9549031330000002</v>
      </c>
      <c r="V4876" s="9">
        <v>4.7531780829999999</v>
      </c>
    </row>
    <row r="4877" spans="1:22" x14ac:dyDescent="0.25">
      <c r="A4877" s="8" t="s">
        <v>128</v>
      </c>
      <c r="B4877" s="8" t="s">
        <v>40</v>
      </c>
      <c r="C4877" s="8" t="s">
        <v>52</v>
      </c>
      <c r="G4877" s="8" t="s">
        <v>123</v>
      </c>
      <c r="J4877" s="9">
        <v>29.044252159999999</v>
      </c>
      <c r="K4877" s="9">
        <v>27.11660264</v>
      </c>
      <c r="L4877" s="9">
        <v>17.705035800000001</v>
      </c>
      <c r="M4877" s="9">
        <v>23.109918279999999</v>
      </c>
      <c r="N4877" s="9">
        <v>2.9384547E-2</v>
      </c>
      <c r="O4877" s="9">
        <v>8.0364256479999998</v>
      </c>
      <c r="P4877" s="9">
        <v>22.619636369999998</v>
      </c>
      <c r="Q4877" s="9">
        <v>1.945743156</v>
      </c>
      <c r="R4877" s="9">
        <v>0.38769927300000001</v>
      </c>
      <c r="S4877" s="9">
        <v>-0.49112959099999998</v>
      </c>
      <c r="T4877" s="9">
        <v>3.1078047889999998</v>
      </c>
      <c r="U4877" s="9">
        <v>-2.845340588</v>
      </c>
      <c r="V4877" s="9">
        <v>-4.857562165</v>
      </c>
    </row>
    <row r="4878" spans="1:22" x14ac:dyDescent="0.25">
      <c r="A4878" s="8" t="s">
        <v>128</v>
      </c>
      <c r="B4878" s="8" t="s">
        <v>40</v>
      </c>
      <c r="C4878" s="8" t="s">
        <v>52</v>
      </c>
      <c r="G4878" s="8" t="s">
        <v>124</v>
      </c>
      <c r="J4878" s="9">
        <v>1.1122877999999999E-2</v>
      </c>
      <c r="K4878" s="9">
        <v>0.105030975</v>
      </c>
      <c r="L4878" s="9">
        <v>0.48549555599999999</v>
      </c>
      <c r="M4878" s="9">
        <v>1.830242497</v>
      </c>
      <c r="N4878" s="9">
        <v>4.2400541120000002</v>
      </c>
      <c r="O4878" s="9">
        <v>12.935026089999999</v>
      </c>
      <c r="P4878" s="9">
        <v>25.677402069999999</v>
      </c>
      <c r="Q4878" s="9">
        <v>22.930211570000001</v>
      </c>
      <c r="R4878" s="9">
        <v>18.15994667</v>
      </c>
      <c r="S4878" s="9">
        <v>10.652858370000001</v>
      </c>
      <c r="T4878" s="9">
        <v>6.5482334379999996</v>
      </c>
      <c r="U4878" s="9">
        <v>5.8772752590000001</v>
      </c>
      <c r="V4878" s="9">
        <v>5.6691946499999997</v>
      </c>
    </row>
    <row r="4879" spans="1:22" x14ac:dyDescent="0.25">
      <c r="A4879" s="8" t="s">
        <v>128</v>
      </c>
      <c r="B4879" s="8" t="s">
        <v>40</v>
      </c>
      <c r="C4879" s="8" t="s">
        <v>53</v>
      </c>
      <c r="G4879" s="8" t="s">
        <v>123</v>
      </c>
      <c r="J4879" s="9">
        <v>49.388519989999999</v>
      </c>
      <c r="K4879" s="9">
        <v>45.303963690000003</v>
      </c>
      <c r="L4879" s="9">
        <v>11.313872419999999</v>
      </c>
      <c r="M4879" s="9">
        <v>23.923565419999999</v>
      </c>
      <c r="N4879" s="9">
        <v>31.124708649999999</v>
      </c>
      <c r="O4879" s="9">
        <v>27.588523989999999</v>
      </c>
      <c r="P4879" s="9">
        <v>37.018947249999997</v>
      </c>
      <c r="Q4879" s="9">
        <v>27.71609312</v>
      </c>
      <c r="R4879" s="9">
        <v>27.765449409999999</v>
      </c>
      <c r="S4879" s="9">
        <v>30.849880979999998</v>
      </c>
      <c r="T4879" s="9">
        <v>34.507616370000001</v>
      </c>
      <c r="U4879" s="9">
        <v>25.659471629999999</v>
      </c>
      <c r="V4879" s="9">
        <v>20.788979860000001</v>
      </c>
    </row>
    <row r="4880" spans="1:22" x14ac:dyDescent="0.25">
      <c r="A4880" s="8" t="s">
        <v>128</v>
      </c>
      <c r="B4880" s="8" t="s">
        <v>40</v>
      </c>
      <c r="C4880" s="8" t="s">
        <v>53</v>
      </c>
      <c r="G4880" s="8" t="s">
        <v>124</v>
      </c>
      <c r="J4880" s="9">
        <v>1.3239215E-2</v>
      </c>
      <c r="K4880" s="9">
        <v>0.121807737</v>
      </c>
      <c r="L4880" s="9">
        <v>0.44212423899999997</v>
      </c>
      <c r="M4880" s="9">
        <v>1.7946842119999999</v>
      </c>
      <c r="N4880" s="9">
        <v>5.6372840350000004</v>
      </c>
      <c r="O4880" s="9">
        <v>15.16540477</v>
      </c>
      <c r="P4880" s="9">
        <v>28.3625814</v>
      </c>
      <c r="Q4880" s="9">
        <v>28.942225619999999</v>
      </c>
      <c r="R4880" s="9">
        <v>23.71109156</v>
      </c>
      <c r="S4880" s="9">
        <v>15.02902229</v>
      </c>
      <c r="T4880" s="9">
        <v>9.8498544149999994</v>
      </c>
      <c r="U4880" s="9">
        <v>9.2832195639999995</v>
      </c>
      <c r="V4880" s="9">
        <v>9.2647660789999993</v>
      </c>
    </row>
    <row r="4881" spans="1:22" x14ac:dyDescent="0.25">
      <c r="A4881" s="8" t="s">
        <v>128</v>
      </c>
      <c r="B4881" s="8" t="s">
        <v>40</v>
      </c>
      <c r="C4881" s="8" t="s">
        <v>30</v>
      </c>
      <c r="G4881" s="8" t="s">
        <v>123</v>
      </c>
      <c r="J4881" s="9">
        <v>91.29070231</v>
      </c>
      <c r="K4881" s="9">
        <v>86.266875409999997</v>
      </c>
      <c r="L4881" s="9">
        <v>76.388839969999992</v>
      </c>
      <c r="M4881" s="9">
        <v>73.717875919999997</v>
      </c>
      <c r="N4881" s="9">
        <v>77.748421129999997</v>
      </c>
      <c r="O4881" s="9">
        <v>41.292302358000001</v>
      </c>
      <c r="P4881" s="9">
        <v>46.308764840000002</v>
      </c>
      <c r="Q4881" s="9">
        <v>24.016645772999997</v>
      </c>
      <c r="R4881" s="9">
        <v>25.269723516999996</v>
      </c>
      <c r="S4881" s="9">
        <v>-12.814980881000002</v>
      </c>
      <c r="T4881" s="9">
        <v>32.603405213999999</v>
      </c>
      <c r="U4881" s="9">
        <v>26.951635123999999</v>
      </c>
      <c r="V4881" s="9">
        <v>29.609705978999997</v>
      </c>
    </row>
    <row r="4882" spans="1:22" x14ac:dyDescent="0.25">
      <c r="A4882" s="8" t="s">
        <v>128</v>
      </c>
      <c r="B4882" s="8" t="s">
        <v>40</v>
      </c>
      <c r="C4882" s="8" t="s">
        <v>30</v>
      </c>
      <c r="G4882" s="8" t="s">
        <v>124</v>
      </c>
      <c r="J4882" s="9">
        <v>2.7523900000000004E-2</v>
      </c>
      <c r="K4882" s="9">
        <v>0.26413512500000003</v>
      </c>
      <c r="L4882" s="9">
        <v>1.325069469</v>
      </c>
      <c r="M4882" s="9">
        <v>4.7485739060000007</v>
      </c>
      <c r="N4882" s="9">
        <v>14.447615904000001</v>
      </c>
      <c r="O4882" s="9">
        <v>35.257710997000004</v>
      </c>
      <c r="P4882" s="9">
        <v>62.654198672000007</v>
      </c>
      <c r="Q4882" s="9">
        <v>62.218585648999998</v>
      </c>
      <c r="R4882" s="9">
        <v>50.035360513000001</v>
      </c>
      <c r="S4882" s="9">
        <v>23.281220974999997</v>
      </c>
      <c r="T4882" s="9">
        <v>16.729840733</v>
      </c>
      <c r="U4882" s="9">
        <v>15.322107939</v>
      </c>
      <c r="V4882" s="9">
        <v>15.235377193000001</v>
      </c>
    </row>
    <row r="4883" spans="1:22" x14ac:dyDescent="0.25">
      <c r="A4883" s="8" t="s">
        <v>128</v>
      </c>
      <c r="B4883" s="8" t="s">
        <v>40</v>
      </c>
      <c r="C4883" s="8" t="s">
        <v>54</v>
      </c>
      <c r="G4883" s="8" t="s">
        <v>123</v>
      </c>
      <c r="J4883" s="9">
        <v>746.68546160000005</v>
      </c>
      <c r="K4883" s="9">
        <v>996.0274015</v>
      </c>
      <c r="L4883" s="9">
        <v>275.1976143</v>
      </c>
      <c r="M4883" s="9">
        <v>726.9880928</v>
      </c>
      <c r="N4883" s="9">
        <v>1167.6119779999999</v>
      </c>
      <c r="O4883" s="9">
        <v>452.81423699999999</v>
      </c>
      <c r="P4883" s="9">
        <v>-222.70307149999999</v>
      </c>
      <c r="Q4883" s="9">
        <v>-298.0209223</v>
      </c>
      <c r="R4883" s="9">
        <v>-304.44139569999999</v>
      </c>
      <c r="S4883" s="9">
        <v>-153.00790649999999</v>
      </c>
      <c r="T4883" s="9">
        <v>-16.927698100000001</v>
      </c>
      <c r="U4883" s="9">
        <v>-102.9050558</v>
      </c>
      <c r="V4883" s="9">
        <v>-90.156345110000004</v>
      </c>
    </row>
    <row r="4884" spans="1:22" x14ac:dyDescent="0.25">
      <c r="A4884" s="8" t="s">
        <v>128</v>
      </c>
      <c r="B4884" s="8" t="s">
        <v>40</v>
      </c>
      <c r="C4884" s="8" t="s">
        <v>54</v>
      </c>
      <c r="G4884" s="8" t="s">
        <v>124</v>
      </c>
      <c r="J4884" s="9">
        <v>0.282920862</v>
      </c>
      <c r="K4884" s="9">
        <v>3.0846619300000002</v>
      </c>
      <c r="L4884" s="9">
        <v>11.2476457</v>
      </c>
      <c r="M4884" s="9">
        <v>51.6783602</v>
      </c>
      <c r="N4884" s="9">
        <v>184.92238549999999</v>
      </c>
      <c r="O4884" s="9">
        <v>399.26883880000003</v>
      </c>
      <c r="P4884" s="9">
        <v>489.44073109999999</v>
      </c>
      <c r="Q4884" s="9">
        <v>519.76619619999997</v>
      </c>
      <c r="R4884" s="9">
        <v>408.97515540000001</v>
      </c>
      <c r="S4884" s="9">
        <v>248.55860920000001</v>
      </c>
      <c r="T4884" s="9">
        <v>139.07289449999999</v>
      </c>
      <c r="U4884" s="9">
        <v>118.533058</v>
      </c>
      <c r="V4884" s="9">
        <v>113.28825380000001</v>
      </c>
    </row>
    <row r="4885" spans="1:22" x14ac:dyDescent="0.25">
      <c r="A4885" s="8" t="s">
        <v>128</v>
      </c>
      <c r="B4885" s="8" t="s">
        <v>40</v>
      </c>
      <c r="C4885" s="8" t="s">
        <v>55</v>
      </c>
      <c r="G4885" s="8" t="s">
        <v>123</v>
      </c>
      <c r="J4885" s="9">
        <v>357.97803959999999</v>
      </c>
      <c r="K4885" s="9">
        <v>161.46168259999999</v>
      </c>
      <c r="L4885" s="9">
        <v>125.2134193</v>
      </c>
      <c r="M4885" s="9">
        <v>157.49996809999999</v>
      </c>
      <c r="N4885" s="9">
        <v>183.21096940000001</v>
      </c>
      <c r="O4885" s="9">
        <v>164.6582895</v>
      </c>
      <c r="P4885" s="9">
        <v>135.4102857</v>
      </c>
      <c r="Q4885" s="9">
        <v>21.644131009999999</v>
      </c>
      <c r="R4885" s="9">
        <v>4.5348244019999999</v>
      </c>
      <c r="S4885" s="9">
        <v>-2.440773069</v>
      </c>
      <c r="T4885" s="9">
        <v>44.665942569999999</v>
      </c>
      <c r="U4885" s="9">
        <v>-0.71511171799999995</v>
      </c>
      <c r="V4885" s="9">
        <v>0.45511711700000002</v>
      </c>
    </row>
    <row r="4886" spans="1:22" x14ac:dyDescent="0.25">
      <c r="A4886" s="8" t="s">
        <v>128</v>
      </c>
      <c r="B4886" s="8" t="s">
        <v>40</v>
      </c>
      <c r="C4886" s="8" t="s">
        <v>55</v>
      </c>
      <c r="G4886" s="8" t="s">
        <v>124</v>
      </c>
      <c r="J4886" s="9">
        <v>0.12722107399999999</v>
      </c>
      <c r="K4886" s="9">
        <v>0.980851959</v>
      </c>
      <c r="L4886" s="9">
        <v>4.8398432639999998</v>
      </c>
      <c r="M4886" s="9">
        <v>18.206327590000001</v>
      </c>
      <c r="N4886" s="9">
        <v>56.040500219999998</v>
      </c>
      <c r="O4886" s="9">
        <v>156.99793299999999</v>
      </c>
      <c r="P4886" s="9">
        <v>264.90059150000002</v>
      </c>
      <c r="Q4886" s="9">
        <v>256.23072309999998</v>
      </c>
      <c r="R4886" s="9">
        <v>201.67456250000001</v>
      </c>
      <c r="S4886" s="9">
        <v>117.512426</v>
      </c>
      <c r="T4886" s="9">
        <v>72.701505789999999</v>
      </c>
      <c r="U4886" s="9">
        <v>64.90755231</v>
      </c>
      <c r="V4886" s="9">
        <v>63.484941589999998</v>
      </c>
    </row>
    <row r="4887" spans="1:22" x14ac:dyDescent="0.25">
      <c r="A4887" s="8" t="s">
        <v>128</v>
      </c>
      <c r="B4887" s="8" t="s">
        <v>40</v>
      </c>
      <c r="C4887" s="8" t="s">
        <v>56</v>
      </c>
      <c r="G4887" s="8" t="s">
        <v>123</v>
      </c>
      <c r="J4887" s="9">
        <v>1314.03602</v>
      </c>
      <c r="K4887" s="9">
        <v>4506.9007490000004</v>
      </c>
      <c r="L4887" s="9">
        <v>5031.6466119999995</v>
      </c>
      <c r="M4887" s="9">
        <v>7522.2357849999999</v>
      </c>
      <c r="N4887" s="9">
        <v>6813.3383739999999</v>
      </c>
      <c r="O4887" s="9">
        <v>3135.7468039999999</v>
      </c>
      <c r="P4887" s="9">
        <v>2646.0553850000001</v>
      </c>
      <c r="Q4887" s="9">
        <v>1929.0375670000001</v>
      </c>
      <c r="R4887" s="9">
        <v>179.2569297</v>
      </c>
      <c r="S4887" s="9">
        <v>77.355747300000004</v>
      </c>
      <c r="T4887" s="9">
        <v>485.8687587</v>
      </c>
      <c r="U4887" s="9">
        <v>168.61120579999999</v>
      </c>
      <c r="V4887" s="9">
        <v>165.9086977</v>
      </c>
    </row>
    <row r="4888" spans="1:22" x14ac:dyDescent="0.25">
      <c r="A4888" s="8" t="s">
        <v>128</v>
      </c>
      <c r="B4888" s="8" t="s">
        <v>40</v>
      </c>
      <c r="C4888" s="8" t="s">
        <v>56</v>
      </c>
      <c r="G4888" s="8" t="s">
        <v>124</v>
      </c>
      <c r="J4888" s="9">
        <v>0.58179451000000004</v>
      </c>
      <c r="K4888" s="9">
        <v>10.211174310000001</v>
      </c>
      <c r="L4888" s="9">
        <v>56.595589439999998</v>
      </c>
      <c r="M4888" s="9">
        <v>264.62328289999999</v>
      </c>
      <c r="N4888" s="9">
        <v>743.62156449999998</v>
      </c>
      <c r="O4888" s="9">
        <v>1463.6173140000001</v>
      </c>
      <c r="P4888" s="9">
        <v>2447.8355609999999</v>
      </c>
      <c r="Q4888" s="9">
        <v>2516.5840920000001</v>
      </c>
      <c r="R4888" s="9">
        <v>1580.491119</v>
      </c>
      <c r="S4888" s="9">
        <v>947.00013920000004</v>
      </c>
      <c r="T4888" s="9">
        <v>619.77792929999998</v>
      </c>
      <c r="U4888" s="9">
        <v>570.64987780000001</v>
      </c>
      <c r="V4888" s="9">
        <v>563.68970899999999</v>
      </c>
    </row>
    <row r="4889" spans="1:22" x14ac:dyDescent="0.25">
      <c r="A4889" s="8" t="s">
        <v>128</v>
      </c>
      <c r="B4889" s="8" t="s">
        <v>40</v>
      </c>
      <c r="C4889" s="8" t="s">
        <v>57</v>
      </c>
      <c r="G4889" s="8" t="s">
        <v>123</v>
      </c>
      <c r="J4889" s="9">
        <v>116.31884239999999</v>
      </c>
      <c r="K4889" s="9">
        <v>117.0566906</v>
      </c>
      <c r="L4889" s="9">
        <v>111.4012764</v>
      </c>
      <c r="M4889" s="9">
        <v>100.2272203</v>
      </c>
      <c r="N4889" s="9">
        <v>127.4871395</v>
      </c>
      <c r="O4889" s="9">
        <v>67.602143850000004</v>
      </c>
      <c r="P4889" s="9">
        <v>86.786005149999994</v>
      </c>
      <c r="Q4889" s="9">
        <v>56.435669189999999</v>
      </c>
      <c r="R4889" s="9">
        <v>63.452185819999997</v>
      </c>
      <c r="S4889" s="9">
        <v>73.789117520000005</v>
      </c>
      <c r="T4889" s="9">
        <v>108.4807122</v>
      </c>
      <c r="U4889" s="9">
        <v>102.44697189999999</v>
      </c>
      <c r="V4889" s="9">
        <v>116.6838892</v>
      </c>
    </row>
    <row r="4890" spans="1:22" x14ac:dyDescent="0.25">
      <c r="A4890" s="8" t="s">
        <v>128</v>
      </c>
      <c r="B4890" s="8" t="s">
        <v>40</v>
      </c>
      <c r="C4890" s="8" t="s">
        <v>57</v>
      </c>
      <c r="G4890" s="8" t="s">
        <v>124</v>
      </c>
      <c r="J4890" s="9">
        <v>5.0092096000000003E-2</v>
      </c>
      <c r="K4890" s="9">
        <v>0.47030672499999998</v>
      </c>
      <c r="L4890" s="9">
        <v>2.314199173</v>
      </c>
      <c r="M4890" s="9">
        <v>7.8011213870000002</v>
      </c>
      <c r="N4890" s="9">
        <v>24.174344909999999</v>
      </c>
      <c r="O4890" s="9">
        <v>56.728533900000002</v>
      </c>
      <c r="P4890" s="9">
        <v>101.7220308</v>
      </c>
      <c r="Q4890" s="9">
        <v>100.3070592</v>
      </c>
      <c r="R4890" s="9">
        <v>81.256400740000004</v>
      </c>
      <c r="S4890" s="9">
        <v>49.244670880000001</v>
      </c>
      <c r="T4890" s="9">
        <v>32.084860280000001</v>
      </c>
      <c r="U4890" s="9">
        <v>30.365719989999999</v>
      </c>
      <c r="V4890" s="9">
        <v>31.560290210000002</v>
      </c>
    </row>
    <row r="4891" spans="1:22" x14ac:dyDescent="0.25">
      <c r="A4891" s="8" t="s">
        <v>128</v>
      </c>
      <c r="B4891" s="8" t="s">
        <v>40</v>
      </c>
      <c r="C4891" s="8" t="s">
        <v>58</v>
      </c>
      <c r="G4891" s="8" t="s">
        <v>123</v>
      </c>
      <c r="J4891" s="9">
        <v>102.73615719999999</v>
      </c>
      <c r="K4891" s="9">
        <v>153.03378979999999</v>
      </c>
      <c r="L4891" s="9">
        <v>193.9908863</v>
      </c>
      <c r="M4891" s="9">
        <v>-21.250180400000001</v>
      </c>
      <c r="N4891" s="9">
        <v>141.34334490000001</v>
      </c>
      <c r="O4891" s="9">
        <v>90.418117609999996</v>
      </c>
      <c r="P4891" s="9">
        <v>80.734304699999996</v>
      </c>
      <c r="Q4891" s="9">
        <v>40.499297650000003</v>
      </c>
      <c r="R4891" s="9">
        <v>29.39037081</v>
      </c>
      <c r="S4891" s="9">
        <v>20.554009449999999</v>
      </c>
      <c r="T4891" s="9">
        <v>-1.088765741</v>
      </c>
      <c r="U4891" s="9">
        <v>-44.035743269999998</v>
      </c>
      <c r="V4891" s="9">
        <v>-83.633057489999999</v>
      </c>
    </row>
    <row r="4892" spans="1:22" x14ac:dyDescent="0.25">
      <c r="A4892" s="8" t="s">
        <v>128</v>
      </c>
      <c r="B4892" s="8" t="s">
        <v>40</v>
      </c>
      <c r="C4892" s="8" t="s">
        <v>58</v>
      </c>
      <c r="G4892" s="8" t="s">
        <v>124</v>
      </c>
      <c r="J4892" s="9">
        <v>3.7038162999999999E-2</v>
      </c>
      <c r="K4892" s="9">
        <v>0.42257749700000002</v>
      </c>
      <c r="L4892" s="9">
        <v>2.4148141540000001</v>
      </c>
      <c r="M4892" s="9">
        <v>3.5285632680000001</v>
      </c>
      <c r="N4892" s="9">
        <v>21.66138346</v>
      </c>
      <c r="O4892" s="9">
        <v>51.975983120000002</v>
      </c>
      <c r="P4892" s="9">
        <v>87.299609779999997</v>
      </c>
      <c r="Q4892" s="9">
        <v>82.855434349999996</v>
      </c>
      <c r="R4892" s="9">
        <v>63.866260509999996</v>
      </c>
      <c r="S4892" s="9">
        <v>36.405188379999998</v>
      </c>
      <c r="T4892" s="9">
        <v>18.86526306</v>
      </c>
      <c r="U4892" s="9">
        <v>13.452154030000001</v>
      </c>
      <c r="V4892" s="9">
        <v>8.3549496350000005</v>
      </c>
    </row>
    <row r="4893" spans="1:22" x14ac:dyDescent="0.25">
      <c r="A4893" s="8" t="s">
        <v>128</v>
      </c>
      <c r="B4893" s="8" t="s">
        <v>40</v>
      </c>
      <c r="C4893" s="8" t="s">
        <v>59</v>
      </c>
      <c r="G4893" s="8" t="s">
        <v>123</v>
      </c>
      <c r="J4893" s="9">
        <v>0.67711702200000001</v>
      </c>
      <c r="K4893" s="9">
        <v>63.738603769999997</v>
      </c>
      <c r="L4893" s="9">
        <v>41.570117230000001</v>
      </c>
      <c r="M4893" s="9">
        <v>39.435137130000001</v>
      </c>
      <c r="N4893" s="9">
        <v>46.948858319999999</v>
      </c>
      <c r="O4893" s="9">
        <v>19.396434620000001</v>
      </c>
      <c r="P4893" s="9">
        <v>23.11530063</v>
      </c>
      <c r="Q4893" s="9">
        <v>12.57495847</v>
      </c>
      <c r="R4893" s="9">
        <v>13.12198338</v>
      </c>
      <c r="S4893" s="9">
        <v>14.832166470000001</v>
      </c>
      <c r="T4893" s="9">
        <v>18.615772740000001</v>
      </c>
      <c r="U4893" s="9">
        <v>12.35306256</v>
      </c>
      <c r="V4893" s="9">
        <v>8.7575533859999997</v>
      </c>
    </row>
    <row r="4894" spans="1:22" x14ac:dyDescent="0.25">
      <c r="A4894" s="8" t="s">
        <v>128</v>
      </c>
      <c r="B4894" s="8" t="s">
        <v>40</v>
      </c>
      <c r="C4894" s="8" t="s">
        <v>59</v>
      </c>
      <c r="G4894" s="8" t="s">
        <v>124</v>
      </c>
      <c r="J4894" s="9">
        <v>1.0644597E-2</v>
      </c>
      <c r="K4894" s="9">
        <v>0.18909910099999999</v>
      </c>
      <c r="L4894" s="9">
        <v>0.79349715700000001</v>
      </c>
      <c r="M4894" s="9">
        <v>2.729687722</v>
      </c>
      <c r="N4894" s="9">
        <v>8.408298405</v>
      </c>
      <c r="O4894" s="9">
        <v>18.052629710000001</v>
      </c>
      <c r="P4894" s="9">
        <v>31.441542779999999</v>
      </c>
      <c r="Q4894" s="9">
        <v>29.879726890000001</v>
      </c>
      <c r="R4894" s="9">
        <v>23.16107878</v>
      </c>
      <c r="S4894" s="9">
        <v>13.3545461</v>
      </c>
      <c r="T4894" s="9">
        <v>7.8712921400000004</v>
      </c>
      <c r="U4894" s="9">
        <v>6.7870130900000003</v>
      </c>
      <c r="V4894" s="9">
        <v>6.2603566600000002</v>
      </c>
    </row>
    <row r="4895" spans="1:22" x14ac:dyDescent="0.25">
      <c r="A4895" s="8" t="s">
        <v>128</v>
      </c>
      <c r="B4895" s="8" t="s">
        <v>40</v>
      </c>
      <c r="C4895" s="8" t="s">
        <v>60</v>
      </c>
      <c r="G4895" s="8" t="s">
        <v>123</v>
      </c>
      <c r="J4895" s="9">
        <v>707.36851339999998</v>
      </c>
      <c r="K4895" s="9">
        <v>757.84875869999996</v>
      </c>
      <c r="L4895" s="9">
        <v>569.83111180000003</v>
      </c>
      <c r="M4895" s="9">
        <v>564.39187389999995</v>
      </c>
      <c r="N4895" s="9">
        <v>590.70896389999996</v>
      </c>
      <c r="O4895" s="9">
        <v>408.45916979999998</v>
      </c>
      <c r="P4895" s="9">
        <v>417.53608329999997</v>
      </c>
      <c r="Q4895" s="9">
        <v>202.79516860000001</v>
      </c>
      <c r="R4895" s="9">
        <v>190.59692749999999</v>
      </c>
      <c r="S4895" s="9">
        <v>199.03623440000001</v>
      </c>
      <c r="T4895" s="9">
        <v>334.05405250000001</v>
      </c>
      <c r="U4895" s="9">
        <v>247.09295320000001</v>
      </c>
      <c r="V4895" s="9">
        <v>256.98444790000002</v>
      </c>
    </row>
    <row r="4896" spans="1:22" x14ac:dyDescent="0.25">
      <c r="A4896" s="8" t="s">
        <v>128</v>
      </c>
      <c r="B4896" s="8" t="s">
        <v>40</v>
      </c>
      <c r="C4896" s="8" t="s">
        <v>60</v>
      </c>
      <c r="G4896" s="8" t="s">
        <v>124</v>
      </c>
      <c r="J4896" s="9">
        <v>0.22250029700000001</v>
      </c>
      <c r="K4896" s="9">
        <v>2.211215191</v>
      </c>
      <c r="L4896" s="9">
        <v>10.19572726</v>
      </c>
      <c r="M4896" s="9">
        <v>37.174751970000003</v>
      </c>
      <c r="N4896" s="9">
        <v>114.3593801</v>
      </c>
      <c r="O4896" s="9">
        <v>298.33194079999998</v>
      </c>
      <c r="P4896" s="9">
        <v>530.71300220000001</v>
      </c>
      <c r="Q4896" s="9">
        <v>522.82921980000003</v>
      </c>
      <c r="R4896" s="9">
        <v>419.8955957</v>
      </c>
      <c r="S4896" s="9">
        <v>244.54271</v>
      </c>
      <c r="T4896" s="9">
        <v>148.86609730000001</v>
      </c>
      <c r="U4896" s="9">
        <v>134.39708569999999</v>
      </c>
      <c r="V4896" s="9">
        <v>134.3650207</v>
      </c>
    </row>
    <row r="4897" spans="1:22" x14ac:dyDescent="0.25">
      <c r="A4897" s="8" t="s">
        <v>128</v>
      </c>
      <c r="B4897" s="8" t="s">
        <v>40</v>
      </c>
      <c r="C4897" s="8" t="s">
        <v>61</v>
      </c>
      <c r="G4897" s="8" t="s">
        <v>123</v>
      </c>
      <c r="J4897" s="9">
        <v>475.61541640000002</v>
      </c>
      <c r="K4897" s="9">
        <v>442.03445099999999</v>
      </c>
      <c r="L4897" s="9">
        <v>256.22303340000002</v>
      </c>
      <c r="M4897" s="9">
        <v>622.56793879999998</v>
      </c>
      <c r="N4897" s="9">
        <v>665.94108010000002</v>
      </c>
      <c r="O4897" s="9">
        <v>614.54216540000004</v>
      </c>
      <c r="P4897" s="9">
        <v>6.2692933210000001</v>
      </c>
      <c r="Q4897" s="9">
        <v>-256.95559589999999</v>
      </c>
      <c r="R4897" s="9">
        <v>31.565905950000001</v>
      </c>
      <c r="S4897" s="9">
        <v>-22.37405493</v>
      </c>
      <c r="T4897" s="9">
        <v>25.903166899999999</v>
      </c>
      <c r="U4897" s="9">
        <v>-55.80156556</v>
      </c>
      <c r="V4897" s="9">
        <v>-65.165583710000007</v>
      </c>
    </row>
    <row r="4898" spans="1:22" x14ac:dyDescent="0.25">
      <c r="A4898" s="8" t="s">
        <v>128</v>
      </c>
      <c r="B4898" s="8" t="s">
        <v>40</v>
      </c>
      <c r="C4898" s="8" t="s">
        <v>61</v>
      </c>
      <c r="G4898" s="8" t="s">
        <v>124</v>
      </c>
      <c r="J4898" s="9">
        <v>0.15801705399999999</v>
      </c>
      <c r="K4898" s="9">
        <v>1.4720487470000001</v>
      </c>
      <c r="L4898" s="9">
        <v>6.3582556749999997</v>
      </c>
      <c r="M4898" s="9">
        <v>30.11679328</v>
      </c>
      <c r="N4898" s="9">
        <v>92.280933419999997</v>
      </c>
      <c r="O4898" s="9">
        <v>254.57011069999999</v>
      </c>
      <c r="P4898" s="9">
        <v>285.25706179999997</v>
      </c>
      <c r="Q4898" s="9">
        <v>246.2182837</v>
      </c>
      <c r="R4898" s="9">
        <v>267.06104499999998</v>
      </c>
      <c r="S4898" s="9">
        <v>156.6963695</v>
      </c>
      <c r="T4898" s="9">
        <v>100.6489377</v>
      </c>
      <c r="U4898" s="9">
        <v>95.194751289999999</v>
      </c>
      <c r="V4898" s="9">
        <v>98.533434679999999</v>
      </c>
    </row>
    <row r="4899" spans="1:22" x14ac:dyDescent="0.25">
      <c r="A4899" s="8" t="s">
        <v>128</v>
      </c>
      <c r="B4899" s="8" t="s">
        <v>62</v>
      </c>
      <c r="C4899" s="8" t="s">
        <v>62</v>
      </c>
      <c r="G4899" s="8" t="s">
        <v>123</v>
      </c>
      <c r="J4899" s="9">
        <v>422.29438929999998</v>
      </c>
      <c r="K4899" s="9">
        <v>-416.87558389999998</v>
      </c>
      <c r="L4899" s="9">
        <v>871.50962000000004</v>
      </c>
      <c r="M4899" s="9">
        <v>-1903.6748700000001</v>
      </c>
      <c r="N4899" s="9">
        <v>7755.3336840000002</v>
      </c>
      <c r="O4899" s="9">
        <v>6657.0014279999996</v>
      </c>
      <c r="P4899" s="9">
        <v>368.57400539999998</v>
      </c>
      <c r="Q4899" s="9">
        <v>-453.609645</v>
      </c>
      <c r="R4899" s="9">
        <v>-1343.2628199999999</v>
      </c>
      <c r="S4899" s="9">
        <v>-2033.037525</v>
      </c>
      <c r="T4899" s="9">
        <v>-2118.4008789999998</v>
      </c>
      <c r="U4899" s="9">
        <v>-1167.5707070000001</v>
      </c>
      <c r="V4899" s="9">
        <v>669.55712630000005</v>
      </c>
    </row>
    <row r="4900" spans="1:22" x14ac:dyDescent="0.25">
      <c r="A4900" s="8" t="s">
        <v>128</v>
      </c>
      <c r="B4900" s="8" t="s">
        <v>62</v>
      </c>
      <c r="C4900" s="8" t="s">
        <v>62</v>
      </c>
      <c r="G4900" s="8" t="s">
        <v>124</v>
      </c>
      <c r="J4900" s="9">
        <v>0</v>
      </c>
      <c r="K4900" s="9">
        <v>2.1957</v>
      </c>
      <c r="L4900" s="9">
        <v>27.542200000000001</v>
      </c>
      <c r="M4900" s="9">
        <v>281.9443</v>
      </c>
      <c r="N4900" s="9">
        <v>929.25789989999998</v>
      </c>
      <c r="O4900" s="9">
        <v>1283.741499</v>
      </c>
      <c r="P4900" s="9">
        <v>990.17361400000004</v>
      </c>
      <c r="Q4900" s="9">
        <v>865.2058389</v>
      </c>
      <c r="R4900" s="9">
        <v>815.30960189999996</v>
      </c>
      <c r="S4900" s="9">
        <v>767.58502090000002</v>
      </c>
      <c r="T4900" s="9">
        <v>771.33789639999998</v>
      </c>
      <c r="U4900" s="9">
        <v>773.71474539999997</v>
      </c>
      <c r="V4900" s="9">
        <v>857.01872579999997</v>
      </c>
    </row>
    <row r="4901" spans="1:22" x14ac:dyDescent="0.25">
      <c r="A4901" s="8" t="s">
        <v>128</v>
      </c>
      <c r="B4901" s="8" t="s">
        <v>63</v>
      </c>
      <c r="C4901" s="8" t="s">
        <v>64</v>
      </c>
      <c r="G4901" s="8" t="s">
        <v>123</v>
      </c>
      <c r="J4901" s="9">
        <v>900.86856650000004</v>
      </c>
      <c r="K4901" s="9">
        <v>526.91966390000005</v>
      </c>
      <c r="L4901" s="9">
        <v>517.11326459999998</v>
      </c>
      <c r="M4901" s="9">
        <v>670.60303350000004</v>
      </c>
      <c r="N4901" s="9">
        <v>472.54225439999999</v>
      </c>
      <c r="O4901" s="9">
        <v>439.99409150000002</v>
      </c>
      <c r="P4901" s="9">
        <v>369.95824490000001</v>
      </c>
      <c r="Q4901" s="9">
        <v>235.81485090000001</v>
      </c>
      <c r="R4901" s="9">
        <v>211.97127320000001</v>
      </c>
      <c r="S4901" s="9">
        <v>382.28631940000002</v>
      </c>
      <c r="T4901" s="9">
        <v>331.73037479999999</v>
      </c>
      <c r="U4901" s="9">
        <v>324.51674170000001</v>
      </c>
      <c r="V4901" s="9">
        <v>301.03376029999998</v>
      </c>
    </row>
    <row r="4902" spans="1:22" x14ac:dyDescent="0.25">
      <c r="A4902" s="8" t="s">
        <v>128</v>
      </c>
      <c r="B4902" s="8" t="s">
        <v>63</v>
      </c>
      <c r="C4902" s="8" t="s">
        <v>64</v>
      </c>
      <c r="G4902" s="8" t="s">
        <v>124</v>
      </c>
      <c r="J4902" s="9">
        <v>0</v>
      </c>
      <c r="K4902" s="9">
        <v>0.37506592</v>
      </c>
      <c r="L4902" s="9">
        <v>2.8999821610000001</v>
      </c>
      <c r="M4902" s="9">
        <v>16.04880357</v>
      </c>
      <c r="N4902" s="9">
        <v>51.20224838</v>
      </c>
      <c r="O4902" s="9">
        <v>128.5542193</v>
      </c>
      <c r="P4902" s="9">
        <v>215.56826430000001</v>
      </c>
      <c r="Q4902" s="9">
        <v>194.1545591</v>
      </c>
      <c r="R4902" s="9">
        <v>131.84509489999999</v>
      </c>
      <c r="S4902" s="9">
        <v>96.508077850000006</v>
      </c>
      <c r="T4902" s="9">
        <v>67.409330639999993</v>
      </c>
      <c r="U4902" s="9">
        <v>53.694644400000001</v>
      </c>
      <c r="V4902" s="9">
        <v>47.640134359999998</v>
      </c>
    </row>
    <row r="4903" spans="1:22" x14ac:dyDescent="0.25">
      <c r="A4903" s="8" t="s">
        <v>128</v>
      </c>
      <c r="B4903" s="8" t="s">
        <v>63</v>
      </c>
      <c r="C4903" s="8" t="s">
        <v>65</v>
      </c>
      <c r="G4903" s="8" t="s">
        <v>123</v>
      </c>
      <c r="J4903" s="9">
        <v>9935.0411239999994</v>
      </c>
      <c r="K4903" s="9">
        <v>7308.6392999999998</v>
      </c>
      <c r="L4903" s="9">
        <v>4794.0600130000003</v>
      </c>
      <c r="M4903" s="9">
        <v>6240.6414949999998</v>
      </c>
      <c r="N4903" s="9">
        <v>6797.1368599999996</v>
      </c>
      <c r="O4903" s="9">
        <v>5719.5844189999998</v>
      </c>
      <c r="P4903" s="9">
        <v>2866.5835630000001</v>
      </c>
      <c r="Q4903" s="9">
        <v>3895.9984709999999</v>
      </c>
      <c r="R4903" s="9">
        <v>1359.5977559999999</v>
      </c>
      <c r="S4903" s="9">
        <v>2554.3976080000002</v>
      </c>
      <c r="T4903" s="9">
        <v>1855.700261</v>
      </c>
      <c r="U4903" s="9">
        <v>1661.042927</v>
      </c>
      <c r="V4903" s="9">
        <v>1385.2698929999999</v>
      </c>
    </row>
    <row r="4904" spans="1:22" x14ac:dyDescent="0.25">
      <c r="A4904" s="8" t="s">
        <v>128</v>
      </c>
      <c r="B4904" s="8" t="s">
        <v>63</v>
      </c>
      <c r="C4904" s="8" t="s">
        <v>65</v>
      </c>
      <c r="G4904" s="8" t="s">
        <v>124</v>
      </c>
      <c r="J4904" s="9">
        <v>0</v>
      </c>
      <c r="K4904" s="9">
        <v>2.8135478950000001</v>
      </c>
      <c r="L4904" s="9">
        <v>17.720546909999999</v>
      </c>
      <c r="M4904" s="9">
        <v>103.87970009999999</v>
      </c>
      <c r="N4904" s="9">
        <v>396.05029289999999</v>
      </c>
      <c r="O4904" s="9">
        <v>950.55481740000005</v>
      </c>
      <c r="P4904" s="9">
        <v>1331.1957440000001</v>
      </c>
      <c r="Q4904" s="9">
        <v>1491.1649649999999</v>
      </c>
      <c r="R4904" s="9">
        <v>837.91989880000006</v>
      </c>
      <c r="S4904" s="9">
        <v>633.78072840000004</v>
      </c>
      <c r="T4904" s="9">
        <v>440.56223219999998</v>
      </c>
      <c r="U4904" s="9">
        <v>356.38162449999999</v>
      </c>
      <c r="V4904" s="9">
        <v>323.35622419999999</v>
      </c>
    </row>
    <row r="4905" spans="1:22" x14ac:dyDescent="0.25">
      <c r="A4905" s="8" t="s">
        <v>128</v>
      </c>
      <c r="B4905" s="8" t="s">
        <v>63</v>
      </c>
      <c r="C4905" s="8" t="s">
        <v>66</v>
      </c>
      <c r="G4905" s="8" t="s">
        <v>123</v>
      </c>
      <c r="J4905" s="9">
        <v>705.35464249999995</v>
      </c>
      <c r="K4905" s="9">
        <v>649.74937409999995</v>
      </c>
      <c r="L4905" s="9">
        <v>840.02751079999996</v>
      </c>
      <c r="M4905" s="9">
        <v>761.51491650000003</v>
      </c>
      <c r="N4905" s="9">
        <v>703.28472280000005</v>
      </c>
      <c r="O4905" s="9">
        <v>403.04128379999997</v>
      </c>
      <c r="P4905" s="9">
        <v>321.36938309999999</v>
      </c>
      <c r="Q4905" s="9">
        <v>199.73797540000001</v>
      </c>
      <c r="R4905" s="9">
        <v>172.59181409999999</v>
      </c>
      <c r="S4905" s="9">
        <v>310.13949259999998</v>
      </c>
      <c r="T4905" s="9">
        <v>250.58474899999999</v>
      </c>
      <c r="U4905" s="9">
        <v>225.27399030000001</v>
      </c>
      <c r="V4905" s="9">
        <v>197.65741800000001</v>
      </c>
    </row>
    <row r="4906" spans="1:22" x14ac:dyDescent="0.25">
      <c r="A4906" s="8" t="s">
        <v>128</v>
      </c>
      <c r="B4906" s="8" t="s">
        <v>63</v>
      </c>
      <c r="C4906" s="8" t="s">
        <v>66</v>
      </c>
      <c r="G4906" s="8" t="s">
        <v>124</v>
      </c>
      <c r="J4906" s="9">
        <v>0</v>
      </c>
      <c r="K4906" s="9">
        <v>0.33249953900000001</v>
      </c>
      <c r="L4906" s="9">
        <v>2.9488041140000001</v>
      </c>
      <c r="M4906" s="9">
        <v>14.136621140000001</v>
      </c>
      <c r="N4906" s="9">
        <v>49.175383779999997</v>
      </c>
      <c r="O4906" s="9">
        <v>102.8686802</v>
      </c>
      <c r="P4906" s="9">
        <v>171.6921141</v>
      </c>
      <c r="Q4906" s="9">
        <v>155.63143819999999</v>
      </c>
      <c r="R4906" s="9">
        <v>107.0421777</v>
      </c>
      <c r="S4906" s="9">
        <v>79.531876429999997</v>
      </c>
      <c r="T4906" s="9">
        <v>55.534563509999998</v>
      </c>
      <c r="U4906" s="9">
        <v>44.173397770000001</v>
      </c>
      <c r="V4906" s="9">
        <v>39.557049939999999</v>
      </c>
    </row>
    <row r="4907" spans="1:22" x14ac:dyDescent="0.25">
      <c r="A4907" s="8" t="s">
        <v>128</v>
      </c>
      <c r="B4907" s="8" t="s">
        <v>63</v>
      </c>
      <c r="C4907" s="8" t="s">
        <v>67</v>
      </c>
      <c r="G4907" s="8" t="s">
        <v>123</v>
      </c>
      <c r="J4907" s="9">
        <v>1502.30637</v>
      </c>
      <c r="K4907" s="9">
        <v>1016.816462</v>
      </c>
      <c r="L4907" s="9">
        <v>914.87395400000003</v>
      </c>
      <c r="M4907" s="9">
        <v>857.17152510000005</v>
      </c>
      <c r="N4907" s="9">
        <v>836.42329059999997</v>
      </c>
      <c r="O4907" s="9">
        <v>883.1888156</v>
      </c>
      <c r="P4907" s="9">
        <v>795.38088689999995</v>
      </c>
      <c r="Q4907" s="9">
        <v>655.31498750000003</v>
      </c>
      <c r="R4907" s="9">
        <v>629.76845990000004</v>
      </c>
      <c r="S4907" s="9">
        <v>872.66782020000005</v>
      </c>
      <c r="T4907" s="9">
        <v>747.36452329999997</v>
      </c>
      <c r="U4907" s="9">
        <v>688.48193920000006</v>
      </c>
      <c r="V4907" s="9">
        <v>581.49876210000002</v>
      </c>
    </row>
    <row r="4908" spans="1:22" x14ac:dyDescent="0.25">
      <c r="A4908" s="8" t="s">
        <v>128</v>
      </c>
      <c r="B4908" s="8" t="s">
        <v>63</v>
      </c>
      <c r="C4908" s="8" t="s">
        <v>67</v>
      </c>
      <c r="G4908" s="8" t="s">
        <v>124</v>
      </c>
      <c r="J4908" s="9">
        <v>0</v>
      </c>
      <c r="K4908" s="9">
        <v>0.369477473</v>
      </c>
      <c r="L4908" s="9">
        <v>2.758030464</v>
      </c>
      <c r="M4908" s="9">
        <v>13.68363094</v>
      </c>
      <c r="N4908" s="9">
        <v>50.06563345</v>
      </c>
      <c r="O4908" s="9">
        <v>135.9044269</v>
      </c>
      <c r="P4908" s="9">
        <v>234.94059340000001</v>
      </c>
      <c r="Q4908" s="9">
        <v>224.82421049999999</v>
      </c>
      <c r="R4908" s="9">
        <v>161.78405069999999</v>
      </c>
      <c r="S4908" s="9">
        <v>126.9304994</v>
      </c>
      <c r="T4908" s="9">
        <v>94.244340769999994</v>
      </c>
      <c r="U4908" s="9">
        <v>81.114491520000001</v>
      </c>
      <c r="V4908" s="9">
        <v>76.21540048</v>
      </c>
    </row>
    <row r="4909" spans="1:22" x14ac:dyDescent="0.25">
      <c r="A4909" s="8" t="s">
        <v>128</v>
      </c>
      <c r="B4909" s="8" t="s">
        <v>63</v>
      </c>
      <c r="C4909" s="8" t="s">
        <v>68</v>
      </c>
      <c r="G4909" s="8" t="s">
        <v>123</v>
      </c>
      <c r="J4909" s="9">
        <v>209.02617190000001</v>
      </c>
      <c r="K4909" s="9">
        <v>217.17839369999999</v>
      </c>
      <c r="L4909" s="9">
        <v>218.5443841</v>
      </c>
      <c r="M4909" s="9">
        <v>201.1083304</v>
      </c>
      <c r="N4909" s="9">
        <v>196.56520320000001</v>
      </c>
      <c r="O4909" s="9">
        <v>195.5365932</v>
      </c>
      <c r="P4909" s="9">
        <v>181.3422194</v>
      </c>
      <c r="Q4909" s="9">
        <v>149.67664479999999</v>
      </c>
      <c r="R4909" s="9">
        <v>144.32202280000001</v>
      </c>
      <c r="S4909" s="9">
        <v>196.87588589999999</v>
      </c>
      <c r="T4909" s="9">
        <v>174.95322759999999</v>
      </c>
      <c r="U4909" s="9">
        <v>166.3629196</v>
      </c>
      <c r="V4909" s="9">
        <v>146.6311637</v>
      </c>
    </row>
    <row r="4910" spans="1:22" x14ac:dyDescent="0.25">
      <c r="A4910" s="8" t="s">
        <v>128</v>
      </c>
      <c r="B4910" s="8" t="s">
        <v>63</v>
      </c>
      <c r="C4910" s="8" t="s">
        <v>68</v>
      </c>
      <c r="G4910" s="8" t="s">
        <v>124</v>
      </c>
      <c r="J4910" s="9">
        <v>0</v>
      </c>
      <c r="K4910" s="9">
        <v>8.6150209000000005E-2</v>
      </c>
      <c r="L4910" s="9">
        <v>0.678005835</v>
      </c>
      <c r="M4910" s="9">
        <v>3.2814912220000001</v>
      </c>
      <c r="N4910" s="9">
        <v>11.8340458</v>
      </c>
      <c r="O4910" s="9">
        <v>30.7573215</v>
      </c>
      <c r="P4910" s="9">
        <v>52.972073190000003</v>
      </c>
      <c r="Q4910" s="9">
        <v>49.569759130000001</v>
      </c>
      <c r="R4910" s="9">
        <v>35.021540369999997</v>
      </c>
      <c r="S4910" s="9">
        <v>26.942735559999999</v>
      </c>
      <c r="T4910" s="9">
        <v>19.56017164</v>
      </c>
      <c r="U4910" s="9">
        <v>16.387639140000001</v>
      </c>
      <c r="V4910" s="9">
        <v>15.10757214</v>
      </c>
    </row>
    <row r="4911" spans="1:22" x14ac:dyDescent="0.25">
      <c r="A4911" s="8" t="s">
        <v>128</v>
      </c>
      <c r="B4911" s="8" t="s">
        <v>63</v>
      </c>
      <c r="C4911" s="8" t="s">
        <v>69</v>
      </c>
      <c r="G4911" s="8" t="s">
        <v>123</v>
      </c>
      <c r="J4911" s="9">
        <v>1912.3214969999999</v>
      </c>
      <c r="K4911" s="9">
        <v>1758.4099610000001</v>
      </c>
      <c r="L4911" s="9">
        <v>1939.4200499999999</v>
      </c>
      <c r="M4911" s="9">
        <v>2205.1811459999999</v>
      </c>
      <c r="N4911" s="9">
        <v>1624.1365410000001</v>
      </c>
      <c r="O4911" s="9">
        <v>1777.5877829999999</v>
      </c>
      <c r="P4911" s="9">
        <v>1561.866121</v>
      </c>
      <c r="Q4911" s="9">
        <v>2052.5665349999999</v>
      </c>
      <c r="R4911" s="9">
        <v>5394.9345880000001</v>
      </c>
      <c r="S4911" s="9">
        <v>878.14021639999999</v>
      </c>
      <c r="T4911" s="9">
        <v>894.76018009999996</v>
      </c>
      <c r="U4911" s="9">
        <v>949.75683919999994</v>
      </c>
      <c r="V4911" s="9">
        <v>760.26820480000003</v>
      </c>
    </row>
    <row r="4912" spans="1:22" x14ac:dyDescent="0.25">
      <c r="A4912" s="8" t="s">
        <v>128</v>
      </c>
      <c r="B4912" s="8" t="s">
        <v>63</v>
      </c>
      <c r="C4912" s="8" t="s">
        <v>69</v>
      </c>
      <c r="G4912" s="8" t="s">
        <v>124</v>
      </c>
      <c r="J4912" s="9">
        <v>0</v>
      </c>
      <c r="K4912" s="9">
        <v>1.0277994699999999</v>
      </c>
      <c r="L4912" s="9">
        <v>8.3535061299999995</v>
      </c>
      <c r="M4912" s="9">
        <v>44.779794180000003</v>
      </c>
      <c r="N4912" s="9">
        <v>144.12614859999999</v>
      </c>
      <c r="O4912" s="9">
        <v>387.77632970000002</v>
      </c>
      <c r="P4912" s="9">
        <v>658.54922429999999</v>
      </c>
      <c r="Q4912" s="9">
        <v>725.77162439999995</v>
      </c>
      <c r="R4912" s="9">
        <v>819.20574680000004</v>
      </c>
      <c r="S4912" s="9">
        <v>262.11579870000003</v>
      </c>
      <c r="T4912" s="9">
        <v>189.44522799999999</v>
      </c>
      <c r="U4912" s="9">
        <v>152.23102420000001</v>
      </c>
      <c r="V4912" s="9">
        <v>127.9472004</v>
      </c>
    </row>
    <row r="4913" spans="1:22" x14ac:dyDescent="0.25">
      <c r="A4913" s="8" t="s">
        <v>128</v>
      </c>
      <c r="B4913" s="8" t="s">
        <v>63</v>
      </c>
      <c r="C4913" s="8" t="s">
        <v>30</v>
      </c>
      <c r="G4913" s="8" t="s">
        <v>123</v>
      </c>
      <c r="J4913" s="9">
        <v>1287.6847500820002</v>
      </c>
      <c r="K4913" s="9">
        <v>1130.7127995179997</v>
      </c>
      <c r="L4913" s="9">
        <v>1065.939602593</v>
      </c>
      <c r="M4913" s="9">
        <v>1089.2467295460001</v>
      </c>
      <c r="N4913" s="9">
        <v>1050.532791117</v>
      </c>
      <c r="O4913" s="9">
        <v>984.64411942699985</v>
      </c>
      <c r="P4913" s="9">
        <v>842.83333111400009</v>
      </c>
      <c r="Q4913" s="9">
        <v>733.79308899500006</v>
      </c>
      <c r="R4913" s="9">
        <v>741.08326353099983</v>
      </c>
      <c r="S4913" s="9">
        <v>1063.05646935</v>
      </c>
      <c r="T4913" s="9">
        <v>996.75716152099994</v>
      </c>
      <c r="U4913" s="9">
        <v>996.87195321100012</v>
      </c>
      <c r="V4913" s="9">
        <v>938.81045574400002</v>
      </c>
    </row>
    <row r="4914" spans="1:22" x14ac:dyDescent="0.25">
      <c r="A4914" s="8" t="s">
        <v>128</v>
      </c>
      <c r="B4914" s="8" t="s">
        <v>63</v>
      </c>
      <c r="C4914" s="8" t="s">
        <v>30</v>
      </c>
      <c r="G4914" s="8" t="s">
        <v>124</v>
      </c>
      <c r="J4914" s="9">
        <v>0</v>
      </c>
      <c r="K4914" s="9">
        <v>0.43516646999999992</v>
      </c>
      <c r="L4914" s="9">
        <v>3.2822599480000001</v>
      </c>
      <c r="M4914" s="9">
        <v>16.753941879000003</v>
      </c>
      <c r="N4914" s="9">
        <v>59.393957621999988</v>
      </c>
      <c r="O4914" s="9">
        <v>149.36472084899998</v>
      </c>
      <c r="P4914" s="9">
        <v>248.75047657600007</v>
      </c>
      <c r="Q4914" s="9">
        <v>237.20779770200002</v>
      </c>
      <c r="R4914" s="9">
        <v>170.57677235300005</v>
      </c>
      <c r="S4914" s="9">
        <v>135.58554876299999</v>
      </c>
      <c r="T4914" s="9">
        <v>102.09874444200001</v>
      </c>
      <c r="U4914" s="9">
        <v>89.452508137999999</v>
      </c>
      <c r="V4914" s="9">
        <v>86.342741302999997</v>
      </c>
    </row>
    <row r="4915" spans="1:22" x14ac:dyDescent="0.25">
      <c r="A4915" s="8" t="s">
        <v>128</v>
      </c>
      <c r="B4915" s="8" t="s">
        <v>63</v>
      </c>
      <c r="C4915" s="8" t="s">
        <v>70</v>
      </c>
      <c r="G4915" s="8" t="s">
        <v>123</v>
      </c>
      <c r="J4915" s="9">
        <v>393.76306060000002</v>
      </c>
      <c r="K4915" s="9">
        <v>520.4654984</v>
      </c>
      <c r="L4915" s="9">
        <v>533.88098279999997</v>
      </c>
      <c r="M4915" s="9">
        <v>505.69329049999999</v>
      </c>
      <c r="N4915" s="9">
        <v>448.95252440000002</v>
      </c>
      <c r="O4915" s="9">
        <v>374.40696880000002</v>
      </c>
      <c r="P4915" s="9">
        <v>282.81960240000001</v>
      </c>
      <c r="Q4915" s="9">
        <v>227.2869681</v>
      </c>
      <c r="R4915" s="9">
        <v>220.51740179999999</v>
      </c>
      <c r="S4915" s="9">
        <v>303.3612086</v>
      </c>
      <c r="T4915" s="9">
        <v>282.79968270000001</v>
      </c>
      <c r="U4915" s="9">
        <v>283.33448019999997</v>
      </c>
      <c r="V4915" s="9">
        <v>275.83138480000002</v>
      </c>
    </row>
    <row r="4916" spans="1:22" x14ac:dyDescent="0.25">
      <c r="A4916" s="8" t="s">
        <v>128</v>
      </c>
      <c r="B4916" s="8" t="s">
        <v>63</v>
      </c>
      <c r="C4916" s="8" t="s">
        <v>70</v>
      </c>
      <c r="G4916" s="8" t="s">
        <v>124</v>
      </c>
      <c r="J4916" s="9">
        <v>0</v>
      </c>
      <c r="K4916" s="9">
        <v>0.176539851</v>
      </c>
      <c r="L4916" s="9">
        <v>1.412091542</v>
      </c>
      <c r="M4916" s="9">
        <v>6.9625529410000002</v>
      </c>
      <c r="N4916" s="9">
        <v>23.662741919999998</v>
      </c>
      <c r="O4916" s="9">
        <v>56.16295057</v>
      </c>
      <c r="P4916" s="9">
        <v>88.535332780000005</v>
      </c>
      <c r="Q4916" s="9">
        <v>82.634798669999995</v>
      </c>
      <c r="R4916" s="9">
        <v>58.849090480000001</v>
      </c>
      <c r="S4916" s="9">
        <v>45.28273832</v>
      </c>
      <c r="T4916" s="9">
        <v>33.992566830000001</v>
      </c>
      <c r="U4916" s="9">
        <v>29.536664179999999</v>
      </c>
      <c r="V4916" s="9">
        <v>28.614005179999999</v>
      </c>
    </row>
    <row r="4917" spans="1:22" x14ac:dyDescent="0.25">
      <c r="A4917" s="8" t="s">
        <v>128</v>
      </c>
      <c r="B4917" s="8" t="s">
        <v>63</v>
      </c>
      <c r="C4917" s="8" t="s">
        <v>71</v>
      </c>
      <c r="G4917" s="8" t="s">
        <v>123</v>
      </c>
      <c r="J4917" s="9">
        <v>56.276220279999997</v>
      </c>
      <c r="K4917" s="9">
        <v>91.962895979999999</v>
      </c>
      <c r="L4917" s="9">
        <v>81.375543350000001</v>
      </c>
      <c r="M4917" s="9">
        <v>67.760231480000002</v>
      </c>
      <c r="N4917" s="9">
        <v>76.702269349999995</v>
      </c>
      <c r="O4917" s="9">
        <v>55.415700960000002</v>
      </c>
      <c r="P4917" s="9">
        <v>45.96086141</v>
      </c>
      <c r="Q4917" s="9">
        <v>28.390916000000001</v>
      </c>
      <c r="R4917" s="9">
        <v>24.812929830000002</v>
      </c>
      <c r="S4917" s="9">
        <v>48.586522469999998</v>
      </c>
      <c r="T4917" s="9">
        <v>36.435273090000003</v>
      </c>
      <c r="U4917" s="9">
        <v>31.290720749999998</v>
      </c>
      <c r="V4917" s="9">
        <v>24.74602741</v>
      </c>
    </row>
    <row r="4918" spans="1:22" x14ac:dyDescent="0.25">
      <c r="A4918" s="8" t="s">
        <v>128</v>
      </c>
      <c r="B4918" s="8" t="s">
        <v>63</v>
      </c>
      <c r="C4918" s="8" t="s">
        <v>71</v>
      </c>
      <c r="G4918" s="8" t="s">
        <v>124</v>
      </c>
      <c r="J4918" s="9">
        <v>0</v>
      </c>
      <c r="K4918" s="9">
        <v>5.1645336999999999E-2</v>
      </c>
      <c r="L4918" s="9">
        <v>0.382851948</v>
      </c>
      <c r="M4918" s="9">
        <v>1.8113805810000001</v>
      </c>
      <c r="N4918" s="9">
        <v>6.8207929780000001</v>
      </c>
      <c r="O4918" s="9">
        <v>15.883431959999999</v>
      </c>
      <c r="P4918" s="9">
        <v>26.707174439999999</v>
      </c>
      <c r="Q4918" s="9">
        <v>24.042872209999999</v>
      </c>
      <c r="R4918" s="9">
        <v>16.0147634</v>
      </c>
      <c r="S4918" s="9">
        <v>11.35048989</v>
      </c>
      <c r="T4918" s="9">
        <v>7.0415655370000003</v>
      </c>
      <c r="U4918" s="9">
        <v>4.8504192689999996</v>
      </c>
      <c r="V4918" s="9">
        <v>3.701758221</v>
      </c>
    </row>
    <row r="4919" spans="1:22" x14ac:dyDescent="0.25">
      <c r="A4919" s="8" t="s">
        <v>128</v>
      </c>
      <c r="B4919" s="8" t="s">
        <v>63</v>
      </c>
      <c r="C4919" s="8" t="s">
        <v>72</v>
      </c>
      <c r="G4919" s="8" t="s">
        <v>123</v>
      </c>
      <c r="J4919" s="9">
        <v>384.33975199999998</v>
      </c>
      <c r="K4919" s="9">
        <v>503.63069899999999</v>
      </c>
      <c r="L4919" s="9">
        <v>517.66155230000004</v>
      </c>
      <c r="M4919" s="9">
        <v>445.19243770000003</v>
      </c>
      <c r="N4919" s="9">
        <v>383.07541670000001</v>
      </c>
      <c r="O4919" s="9">
        <v>355.46137909999999</v>
      </c>
      <c r="P4919" s="9">
        <v>287.3856634</v>
      </c>
      <c r="Q4919" s="9">
        <v>218.56734080000001</v>
      </c>
      <c r="R4919" s="9">
        <v>188.65650579999999</v>
      </c>
      <c r="S4919" s="9">
        <v>266.68527460000001</v>
      </c>
      <c r="T4919" s="9">
        <v>235.32971409999999</v>
      </c>
      <c r="U4919" s="9">
        <v>219.3962707</v>
      </c>
      <c r="V4919" s="9">
        <v>197.40569110000001</v>
      </c>
    </row>
    <row r="4920" spans="1:22" x14ac:dyDescent="0.25">
      <c r="A4920" s="8" t="s">
        <v>128</v>
      </c>
      <c r="B4920" s="8" t="s">
        <v>63</v>
      </c>
      <c r="C4920" s="8" t="s">
        <v>72</v>
      </c>
      <c r="G4920" s="8" t="s">
        <v>124</v>
      </c>
      <c r="J4920" s="9">
        <v>0</v>
      </c>
      <c r="K4920" s="9">
        <v>0.238140039</v>
      </c>
      <c r="L4920" s="9">
        <v>1.8425612499999999</v>
      </c>
      <c r="M4920" s="9">
        <v>8.4173818189999992</v>
      </c>
      <c r="N4920" s="9">
        <v>27.923307390000002</v>
      </c>
      <c r="O4920" s="9">
        <v>69.1807266</v>
      </c>
      <c r="P4920" s="9">
        <v>111.380692</v>
      </c>
      <c r="Q4920" s="9">
        <v>100.532008</v>
      </c>
      <c r="R4920" s="9">
        <v>67.782627120000001</v>
      </c>
      <c r="S4920" s="9">
        <v>50.599657290000003</v>
      </c>
      <c r="T4920" s="9">
        <v>37.531967029999997</v>
      </c>
      <c r="U4920" s="9">
        <v>32.135546349999998</v>
      </c>
      <c r="V4920" s="9">
        <v>30.809636149999999</v>
      </c>
    </row>
    <row r="4921" spans="1:22" x14ac:dyDescent="0.25">
      <c r="A4921" s="8" t="s">
        <v>128</v>
      </c>
      <c r="B4921" s="8" t="s">
        <v>73</v>
      </c>
      <c r="C4921" s="8" t="s">
        <v>74</v>
      </c>
      <c r="G4921" s="8" t="s">
        <v>123</v>
      </c>
      <c r="J4921" s="9">
        <v>340.8867851</v>
      </c>
      <c r="K4921" s="9">
        <v>372.38250299999999</v>
      </c>
      <c r="L4921" s="9">
        <v>374.36638420000003</v>
      </c>
      <c r="M4921" s="9">
        <v>271.67178990000002</v>
      </c>
      <c r="N4921" s="9">
        <v>352.91799800000001</v>
      </c>
      <c r="O4921" s="9">
        <v>321.53234020000002</v>
      </c>
      <c r="P4921" s="9">
        <v>294.3653223</v>
      </c>
      <c r="Q4921" s="9">
        <v>304.50419920000002</v>
      </c>
      <c r="R4921" s="9">
        <v>232.47361609999999</v>
      </c>
      <c r="S4921" s="9">
        <v>350.20554820000001</v>
      </c>
      <c r="T4921" s="9">
        <v>344.65553890000001</v>
      </c>
      <c r="U4921" s="9">
        <v>339.6177126</v>
      </c>
      <c r="V4921" s="9">
        <v>309.95991090000001</v>
      </c>
    </row>
    <row r="4922" spans="1:22" x14ac:dyDescent="0.25">
      <c r="A4922" s="8" t="s">
        <v>128</v>
      </c>
      <c r="B4922" s="8" t="s">
        <v>73</v>
      </c>
      <c r="C4922" s="8" t="s">
        <v>74</v>
      </c>
      <c r="G4922" s="8" t="s">
        <v>124</v>
      </c>
      <c r="J4922" s="9">
        <v>0</v>
      </c>
      <c r="K4922" s="9">
        <v>0.291120241</v>
      </c>
      <c r="L4922" s="9">
        <v>2.0830086319999999</v>
      </c>
      <c r="M4922" s="9">
        <v>9.1047451870000007</v>
      </c>
      <c r="N4922" s="9">
        <v>31.112006229999999</v>
      </c>
      <c r="O4922" s="9">
        <v>73.285320389999995</v>
      </c>
      <c r="P4922" s="9">
        <v>104.58191100000001</v>
      </c>
      <c r="Q4922" s="9">
        <v>102.0204634</v>
      </c>
      <c r="R4922" s="9">
        <v>80.503475300000005</v>
      </c>
      <c r="S4922" s="9">
        <v>55.165067950000001</v>
      </c>
      <c r="T4922" s="9">
        <v>41.19328617</v>
      </c>
      <c r="U4922" s="9">
        <v>36.302594390000003</v>
      </c>
      <c r="V4922" s="9">
        <v>32.91151052</v>
      </c>
    </row>
    <row r="4923" spans="1:22" x14ac:dyDescent="0.25">
      <c r="A4923" s="8" t="s">
        <v>128</v>
      </c>
      <c r="B4923" s="8" t="s">
        <v>73</v>
      </c>
      <c r="C4923" s="8" t="s">
        <v>75</v>
      </c>
      <c r="G4923" s="8" t="s">
        <v>123</v>
      </c>
      <c r="J4923" s="9">
        <v>1013.104539</v>
      </c>
      <c r="K4923" s="9">
        <v>1093.8958749999999</v>
      </c>
      <c r="L4923" s="9">
        <v>1067.0173910000001</v>
      </c>
      <c r="M4923" s="9">
        <v>812.37553979999996</v>
      </c>
      <c r="N4923" s="9">
        <v>993.59719110000003</v>
      </c>
      <c r="O4923" s="9">
        <v>867.97239119999995</v>
      </c>
      <c r="P4923" s="9">
        <v>762.24022669999999</v>
      </c>
      <c r="Q4923" s="9">
        <v>785.35524420000002</v>
      </c>
      <c r="R4923" s="9">
        <v>590.50115119999998</v>
      </c>
      <c r="S4923" s="9">
        <v>958.30333940000003</v>
      </c>
      <c r="T4923" s="9">
        <v>941.52180580000004</v>
      </c>
      <c r="U4923" s="9">
        <v>921.09315330000004</v>
      </c>
      <c r="V4923" s="9">
        <v>831.77770539999995</v>
      </c>
    </row>
    <row r="4924" spans="1:22" x14ac:dyDescent="0.25">
      <c r="A4924" s="8" t="s">
        <v>128</v>
      </c>
      <c r="B4924" s="8" t="s">
        <v>73</v>
      </c>
      <c r="C4924" s="8" t="s">
        <v>75</v>
      </c>
      <c r="G4924" s="8" t="s">
        <v>124</v>
      </c>
      <c r="J4924" s="9">
        <v>0</v>
      </c>
      <c r="K4924" s="9">
        <v>0.81463916800000002</v>
      </c>
      <c r="L4924" s="9">
        <v>5.7328792499999999</v>
      </c>
      <c r="M4924" s="9">
        <v>25.39495402</v>
      </c>
      <c r="N4924" s="9">
        <v>84.542389369999995</v>
      </c>
      <c r="O4924" s="9">
        <v>194.97707629999999</v>
      </c>
      <c r="P4924" s="9">
        <v>273.82504280000001</v>
      </c>
      <c r="Q4924" s="9">
        <v>266.56267270000001</v>
      </c>
      <c r="R4924" s="9">
        <v>210.9416191</v>
      </c>
      <c r="S4924" s="9">
        <v>148.64437469999999</v>
      </c>
      <c r="T4924" s="9">
        <v>111.4783776</v>
      </c>
      <c r="U4924" s="9">
        <v>98.528600819999994</v>
      </c>
      <c r="V4924" s="9">
        <v>89.340730269999995</v>
      </c>
    </row>
    <row r="4925" spans="1:22" x14ac:dyDescent="0.25">
      <c r="A4925" s="8" t="s">
        <v>128</v>
      </c>
      <c r="B4925" s="8" t="s">
        <v>73</v>
      </c>
      <c r="C4925" s="8" t="s">
        <v>76</v>
      </c>
      <c r="G4925" s="8" t="s">
        <v>123</v>
      </c>
      <c r="J4925" s="9">
        <v>161.55659679999999</v>
      </c>
      <c r="K4925" s="9">
        <v>237.21285209999999</v>
      </c>
      <c r="L4925" s="9">
        <v>254.4014636</v>
      </c>
      <c r="M4925" s="9">
        <v>167.68022110000001</v>
      </c>
      <c r="N4925" s="9">
        <v>252.6431695</v>
      </c>
      <c r="O4925" s="9">
        <v>181.1402999</v>
      </c>
      <c r="P4925" s="9">
        <v>138.9436785</v>
      </c>
      <c r="Q4925" s="9">
        <v>129.42930989999999</v>
      </c>
      <c r="R4925" s="9">
        <v>75.143150939999998</v>
      </c>
      <c r="S4925" s="9">
        <v>157.01619120000001</v>
      </c>
      <c r="T4925" s="9">
        <v>147.02954080000001</v>
      </c>
      <c r="U4925" s="9">
        <v>137.28161600000001</v>
      </c>
      <c r="V4925" s="9">
        <v>113.8135187</v>
      </c>
    </row>
    <row r="4926" spans="1:22" x14ac:dyDescent="0.25">
      <c r="A4926" s="8" t="s">
        <v>128</v>
      </c>
      <c r="B4926" s="8" t="s">
        <v>73</v>
      </c>
      <c r="C4926" s="8" t="s">
        <v>76</v>
      </c>
      <c r="G4926" s="8" t="s">
        <v>124</v>
      </c>
      <c r="J4926" s="9">
        <v>0</v>
      </c>
      <c r="K4926" s="9">
        <v>0.20301482400000001</v>
      </c>
      <c r="L4926" s="9">
        <v>1.5325463960000001</v>
      </c>
      <c r="M4926" s="9">
        <v>6.6543218370000004</v>
      </c>
      <c r="N4926" s="9">
        <v>24.312548660000001</v>
      </c>
      <c r="O4926" s="9">
        <v>53.243190370000001</v>
      </c>
      <c r="P4926" s="9">
        <v>73.123125220000006</v>
      </c>
      <c r="Q4926" s="9">
        <v>68.45011006</v>
      </c>
      <c r="R4926" s="9">
        <v>51.163096789999997</v>
      </c>
      <c r="S4926" s="9">
        <v>32.443158650000001</v>
      </c>
      <c r="T4926" s="9">
        <v>20.08806736</v>
      </c>
      <c r="U4926" s="9">
        <v>13.62013835</v>
      </c>
      <c r="V4926" s="9">
        <v>8.1780135860000005</v>
      </c>
    </row>
    <row r="4927" spans="1:22" x14ac:dyDescent="0.25">
      <c r="A4927" s="8" t="s">
        <v>128</v>
      </c>
      <c r="B4927" s="8" t="s">
        <v>73</v>
      </c>
      <c r="C4927" s="8" t="s">
        <v>77</v>
      </c>
      <c r="G4927" s="8" t="s">
        <v>123</v>
      </c>
      <c r="J4927" s="9">
        <v>167.43521050000001</v>
      </c>
      <c r="K4927" s="9">
        <v>250.0412024</v>
      </c>
      <c r="L4927" s="9">
        <v>249.6207053</v>
      </c>
      <c r="M4927" s="9">
        <v>354.25623730000001</v>
      </c>
      <c r="N4927" s="9">
        <v>374.29223359999997</v>
      </c>
      <c r="O4927" s="9">
        <v>308.0362725</v>
      </c>
      <c r="P4927" s="9">
        <v>245.22455880000001</v>
      </c>
      <c r="Q4927" s="9">
        <v>281.50750449999998</v>
      </c>
      <c r="R4927" s="9">
        <v>256.5085259</v>
      </c>
      <c r="S4927" s="9">
        <v>306.12703570000002</v>
      </c>
      <c r="T4927" s="9">
        <v>313.88237830000003</v>
      </c>
      <c r="U4927" s="9">
        <v>324.96901300000002</v>
      </c>
      <c r="V4927" s="9">
        <v>326.96639069999998</v>
      </c>
    </row>
    <row r="4928" spans="1:22" x14ac:dyDescent="0.25">
      <c r="A4928" s="8" t="s">
        <v>128</v>
      </c>
      <c r="B4928" s="8" t="s">
        <v>73</v>
      </c>
      <c r="C4928" s="8" t="s">
        <v>77</v>
      </c>
      <c r="G4928" s="8" t="s">
        <v>124</v>
      </c>
      <c r="J4928" s="9">
        <v>0</v>
      </c>
      <c r="K4928" s="9">
        <v>7.7749581999999998E-2</v>
      </c>
      <c r="L4928" s="9">
        <v>0.55705391100000001</v>
      </c>
      <c r="M4928" s="9">
        <v>3.8961638760000001</v>
      </c>
      <c r="N4928" s="9">
        <v>12.56626687</v>
      </c>
      <c r="O4928" s="9">
        <v>25.622441559999999</v>
      </c>
      <c r="P4928" s="9">
        <v>31.214146169999999</v>
      </c>
      <c r="Q4928" s="9">
        <v>34.127800819999997</v>
      </c>
      <c r="R4928" s="9">
        <v>28.024978130000001</v>
      </c>
      <c r="S4928" s="9">
        <v>20.316573510000001</v>
      </c>
      <c r="T4928" s="9">
        <v>16.82363556</v>
      </c>
      <c r="U4928" s="9">
        <v>16.560427969999999</v>
      </c>
      <c r="V4928" s="9">
        <v>16.946738419999999</v>
      </c>
    </row>
    <row r="4929" spans="1:22" x14ac:dyDescent="0.25">
      <c r="A4929" s="8" t="s">
        <v>128</v>
      </c>
      <c r="B4929" s="8" t="s">
        <v>73</v>
      </c>
      <c r="C4929" s="8" t="s">
        <v>78</v>
      </c>
      <c r="G4929" s="8" t="s">
        <v>123</v>
      </c>
      <c r="J4929" s="9">
        <v>70.871915220000005</v>
      </c>
      <c r="K4929" s="9">
        <v>130.8419921</v>
      </c>
      <c r="L4929" s="9">
        <v>78.887821549999998</v>
      </c>
      <c r="M4929" s="9">
        <v>52.615045799999997</v>
      </c>
      <c r="N4929" s="9">
        <v>65.880030649999995</v>
      </c>
      <c r="O4929" s="9">
        <v>52.028205540000002</v>
      </c>
      <c r="P4929" s="9">
        <v>44.990448610000001</v>
      </c>
      <c r="Q4929" s="9">
        <v>44.465327719999998</v>
      </c>
      <c r="R4929" s="9">
        <v>29.993154220000001</v>
      </c>
      <c r="S4929" s="9">
        <v>52.442371260000002</v>
      </c>
      <c r="T4929" s="9">
        <v>53.687430089999999</v>
      </c>
      <c r="U4929" s="9">
        <v>45.914961439999999</v>
      </c>
      <c r="V4929" s="9">
        <v>42.828805510000002</v>
      </c>
    </row>
    <row r="4930" spans="1:22" x14ac:dyDescent="0.25">
      <c r="A4930" s="8" t="s">
        <v>128</v>
      </c>
      <c r="B4930" s="8" t="s">
        <v>73</v>
      </c>
      <c r="C4930" s="8" t="s">
        <v>78</v>
      </c>
      <c r="G4930" s="8" t="s">
        <v>124</v>
      </c>
      <c r="J4930" s="9">
        <v>0</v>
      </c>
      <c r="K4930" s="9">
        <v>7.7476033E-2</v>
      </c>
      <c r="L4930" s="9">
        <v>0.41637182299999997</v>
      </c>
      <c r="M4930" s="9">
        <v>1.75025107</v>
      </c>
      <c r="N4930" s="9">
        <v>5.8852791169999996</v>
      </c>
      <c r="O4930" s="9">
        <v>13.29027436</v>
      </c>
      <c r="P4930" s="9">
        <v>18.84072003</v>
      </c>
      <c r="Q4930" s="9">
        <v>18.24497328</v>
      </c>
      <c r="R4930" s="9">
        <v>14.361148549999999</v>
      </c>
      <c r="S4930" s="9">
        <v>10.069370019999999</v>
      </c>
      <c r="T4930" s="9">
        <v>7.7291653699999996</v>
      </c>
      <c r="U4930" s="9">
        <v>6.5575876150000001</v>
      </c>
      <c r="V4930" s="9">
        <v>6.0987128420000003</v>
      </c>
    </row>
    <row r="4931" spans="1:22" x14ac:dyDescent="0.25">
      <c r="A4931" s="8" t="s">
        <v>128</v>
      </c>
      <c r="B4931" s="8" t="s">
        <v>73</v>
      </c>
      <c r="C4931" s="8" t="s">
        <v>79</v>
      </c>
      <c r="G4931" s="8" t="s">
        <v>123</v>
      </c>
      <c r="J4931" s="9">
        <v>376.00186439999999</v>
      </c>
      <c r="K4931" s="9">
        <v>430.41890690000002</v>
      </c>
      <c r="L4931" s="9">
        <v>334.81606340000002</v>
      </c>
      <c r="M4931" s="9">
        <v>233.86696570000001</v>
      </c>
      <c r="N4931" s="9">
        <v>248.34519090000001</v>
      </c>
      <c r="O4931" s="9">
        <v>214.1552312</v>
      </c>
      <c r="P4931" s="9">
        <v>186.08874650000001</v>
      </c>
      <c r="Q4931" s="9">
        <v>194.32309979999999</v>
      </c>
      <c r="R4931" s="9">
        <v>133.1450433</v>
      </c>
      <c r="S4931" s="9">
        <v>239.4131074</v>
      </c>
      <c r="T4931" s="9">
        <v>233.11584060000001</v>
      </c>
      <c r="U4931" s="9">
        <v>225.66939110000001</v>
      </c>
      <c r="V4931" s="9">
        <v>197.4094499</v>
      </c>
    </row>
    <row r="4932" spans="1:22" x14ac:dyDescent="0.25">
      <c r="A4932" s="8" t="s">
        <v>128</v>
      </c>
      <c r="B4932" s="8" t="s">
        <v>73</v>
      </c>
      <c r="C4932" s="8" t="s">
        <v>79</v>
      </c>
      <c r="G4932" s="8" t="s">
        <v>124</v>
      </c>
      <c r="J4932" s="9">
        <v>0</v>
      </c>
      <c r="K4932" s="9">
        <v>0.272810312</v>
      </c>
      <c r="L4932" s="9">
        <v>1.7176006720000001</v>
      </c>
      <c r="M4932" s="9">
        <v>7.3700968250000001</v>
      </c>
      <c r="N4932" s="9">
        <v>23.1676459</v>
      </c>
      <c r="O4932" s="9">
        <v>53.676594999999999</v>
      </c>
      <c r="P4932" s="9">
        <v>75.994995250000002</v>
      </c>
      <c r="Q4932" s="9">
        <v>74.345961810000006</v>
      </c>
      <c r="R4932" s="9">
        <v>58.59690398</v>
      </c>
      <c r="S4932" s="9">
        <v>41.338035650000002</v>
      </c>
      <c r="T4932" s="9">
        <v>31.021069399999998</v>
      </c>
      <c r="U4932" s="9">
        <v>27.368621409999999</v>
      </c>
      <c r="V4932" s="9">
        <v>24.69977849</v>
      </c>
    </row>
    <row r="4933" spans="1:22" x14ac:dyDescent="0.25">
      <c r="A4933" s="8" t="s">
        <v>128</v>
      </c>
      <c r="B4933" s="8" t="s">
        <v>73</v>
      </c>
      <c r="C4933" s="8" t="s">
        <v>80</v>
      </c>
      <c r="G4933" s="8" t="s">
        <v>123</v>
      </c>
      <c r="J4933" s="9">
        <v>1186.1390220000001</v>
      </c>
      <c r="K4933" s="9">
        <v>1278.8540559999999</v>
      </c>
      <c r="L4933" s="9">
        <v>1265.670083</v>
      </c>
      <c r="M4933" s="9">
        <v>1142.976506</v>
      </c>
      <c r="N4933" s="9">
        <v>1750.048544</v>
      </c>
      <c r="O4933" s="9">
        <v>1815.592717</v>
      </c>
      <c r="P4933" s="9">
        <v>1360.2859699999999</v>
      </c>
      <c r="Q4933" s="9">
        <v>1439.413667</v>
      </c>
      <c r="R4933" s="9">
        <v>1321.166344</v>
      </c>
      <c r="S4933" s="9">
        <v>1654.686958</v>
      </c>
      <c r="T4933" s="9">
        <v>1727.999278</v>
      </c>
      <c r="U4933" s="9">
        <v>1782.1437080000001</v>
      </c>
      <c r="V4933" s="9">
        <v>1795.288076</v>
      </c>
    </row>
    <row r="4934" spans="1:22" x14ac:dyDescent="0.25">
      <c r="A4934" s="8" t="s">
        <v>128</v>
      </c>
      <c r="B4934" s="8" t="s">
        <v>73</v>
      </c>
      <c r="C4934" s="8" t="s">
        <v>80</v>
      </c>
      <c r="G4934" s="8" t="s">
        <v>124</v>
      </c>
      <c r="J4934" s="9">
        <v>0</v>
      </c>
      <c r="K4934" s="9">
        <v>0.47155218700000001</v>
      </c>
      <c r="L4934" s="9">
        <v>3.3820261149999999</v>
      </c>
      <c r="M4934" s="9">
        <v>15.74929223</v>
      </c>
      <c r="N4934" s="9">
        <v>69.07846078</v>
      </c>
      <c r="O4934" s="9">
        <v>174.49500130000001</v>
      </c>
      <c r="P4934" s="9">
        <v>205.73530550000001</v>
      </c>
      <c r="Q4934" s="9">
        <v>209.3895555</v>
      </c>
      <c r="R4934" s="9">
        <v>173.22876339999999</v>
      </c>
      <c r="S4934" s="9">
        <v>128.07930830000001</v>
      </c>
      <c r="T4934" s="9">
        <v>106.9099239</v>
      </c>
      <c r="U4934" s="9">
        <v>104.2743268</v>
      </c>
      <c r="V4934" s="9">
        <v>106.5286117</v>
      </c>
    </row>
    <row r="4935" spans="1:22" x14ac:dyDescent="0.25">
      <c r="A4935" s="8" t="s">
        <v>128</v>
      </c>
      <c r="B4935" s="8" t="s">
        <v>73</v>
      </c>
      <c r="C4935" s="8" t="s">
        <v>30</v>
      </c>
      <c r="G4935" s="8" t="s">
        <v>123</v>
      </c>
      <c r="J4935" s="9">
        <v>2412.9554235589994</v>
      </c>
      <c r="K4935" s="9">
        <v>2799.7917828619998</v>
      </c>
      <c r="L4935" s="9">
        <v>2895.3117195349992</v>
      </c>
      <c r="M4935" s="9">
        <v>3347.9658667279991</v>
      </c>
      <c r="N4935" s="9">
        <v>3808.0648784930013</v>
      </c>
      <c r="O4935" s="9">
        <v>3338.5894223789996</v>
      </c>
      <c r="P4935" s="9">
        <v>2838.8460625110006</v>
      </c>
      <c r="Q4935" s="9">
        <v>3131.7914953650011</v>
      </c>
      <c r="R4935" s="9">
        <v>2919.4512528730006</v>
      </c>
      <c r="S4935" s="9">
        <v>3861.6561387879988</v>
      </c>
      <c r="T4935" s="9">
        <v>4121.2745147200012</v>
      </c>
      <c r="U4935" s="9">
        <v>4372.8396913150009</v>
      </c>
      <c r="V4935" s="9">
        <v>4313.5621639399997</v>
      </c>
    </row>
    <row r="4936" spans="1:22" x14ac:dyDescent="0.25">
      <c r="A4936" s="8" t="s">
        <v>128</v>
      </c>
      <c r="B4936" s="8" t="s">
        <v>73</v>
      </c>
      <c r="C4936" s="8" t="s">
        <v>30</v>
      </c>
      <c r="G4936" s="8" t="s">
        <v>124</v>
      </c>
      <c r="J4936" s="9">
        <v>0</v>
      </c>
      <c r="K4936" s="9">
        <v>0.96007123300000019</v>
      </c>
      <c r="L4936" s="9">
        <v>7.1172308340000017</v>
      </c>
      <c r="M4936" s="9">
        <v>40.252127907000023</v>
      </c>
      <c r="N4936" s="9">
        <v>138.47639065900006</v>
      </c>
      <c r="O4936" s="9">
        <v>302.80841649600001</v>
      </c>
      <c r="P4936" s="9">
        <v>394.26959095699999</v>
      </c>
      <c r="Q4936" s="9">
        <v>409.80579408200009</v>
      </c>
      <c r="R4936" s="9">
        <v>340.0491156519999</v>
      </c>
      <c r="S4936" s="9">
        <v>261.99912847200011</v>
      </c>
      <c r="T4936" s="9">
        <v>220.64270106700005</v>
      </c>
      <c r="U4936" s="9">
        <v>217.92906321000001</v>
      </c>
      <c r="V4936" s="9">
        <v>215.13723233599998</v>
      </c>
    </row>
    <row r="4937" spans="1:22" x14ac:dyDescent="0.25">
      <c r="A4937" s="8" t="s">
        <v>128</v>
      </c>
      <c r="B4937" s="8" t="s">
        <v>73</v>
      </c>
      <c r="C4937" s="8" t="s">
        <v>81</v>
      </c>
      <c r="G4937" s="8" t="s">
        <v>123</v>
      </c>
      <c r="J4937" s="9">
        <v>361.80907730000001</v>
      </c>
      <c r="K4937" s="9">
        <v>380.66151710000003</v>
      </c>
      <c r="L4937" s="9">
        <v>383.99642619999997</v>
      </c>
      <c r="M4937" s="9">
        <v>296.6538104</v>
      </c>
      <c r="N4937" s="9">
        <v>358.89930340000001</v>
      </c>
      <c r="O4937" s="9">
        <v>303.47401239999999</v>
      </c>
      <c r="P4937" s="9">
        <v>254.08064010000001</v>
      </c>
      <c r="Q4937" s="9">
        <v>250.1931405</v>
      </c>
      <c r="R4937" s="9">
        <v>180.48052949999999</v>
      </c>
      <c r="S4937" s="9">
        <v>284.70210020000002</v>
      </c>
      <c r="T4937" s="9">
        <v>268.26516020000003</v>
      </c>
      <c r="U4937" s="9">
        <v>249.62522229999999</v>
      </c>
      <c r="V4937" s="9">
        <v>209.70400280000001</v>
      </c>
    </row>
    <row r="4938" spans="1:22" x14ac:dyDescent="0.25">
      <c r="A4938" s="8" t="s">
        <v>128</v>
      </c>
      <c r="B4938" s="8" t="s">
        <v>73</v>
      </c>
      <c r="C4938" s="8" t="s">
        <v>81</v>
      </c>
      <c r="G4938" s="8" t="s">
        <v>124</v>
      </c>
      <c r="J4938" s="9">
        <v>0</v>
      </c>
      <c r="K4938" s="9">
        <v>0.29225538600000001</v>
      </c>
      <c r="L4938" s="9">
        <v>2.0953608319999999</v>
      </c>
      <c r="M4938" s="9">
        <v>9.2791725889999999</v>
      </c>
      <c r="N4938" s="9">
        <v>30.991579999999999</v>
      </c>
      <c r="O4938" s="9">
        <v>70.143359930000003</v>
      </c>
      <c r="P4938" s="9">
        <v>96.185999129999999</v>
      </c>
      <c r="Q4938" s="9">
        <v>92.256493739999996</v>
      </c>
      <c r="R4938" s="9">
        <v>72.461765439999994</v>
      </c>
      <c r="S4938" s="9">
        <v>51.732881769999999</v>
      </c>
      <c r="T4938" s="9">
        <v>39.735523280000002</v>
      </c>
      <c r="U4938" s="9">
        <v>35.814591210000003</v>
      </c>
      <c r="V4938" s="9">
        <v>33.110001789999998</v>
      </c>
    </row>
    <row r="4939" spans="1:22" x14ac:dyDescent="0.25">
      <c r="A4939" s="8" t="s">
        <v>128</v>
      </c>
      <c r="B4939" s="8" t="s">
        <v>73</v>
      </c>
      <c r="C4939" s="8" t="s">
        <v>82</v>
      </c>
      <c r="G4939" s="8" t="s">
        <v>123</v>
      </c>
      <c r="J4939" s="9">
        <v>807.07390439999995</v>
      </c>
      <c r="K4939" s="9">
        <v>720.20511190000002</v>
      </c>
      <c r="L4939" s="9">
        <v>643.39375470000004</v>
      </c>
      <c r="M4939" s="9">
        <v>763.9645246</v>
      </c>
      <c r="N4939" s="9">
        <v>882.25153550000005</v>
      </c>
      <c r="O4939" s="9">
        <v>819.1983927</v>
      </c>
      <c r="P4939" s="9">
        <v>518.15274060000002</v>
      </c>
      <c r="Q4939" s="9">
        <v>520.51444309999999</v>
      </c>
      <c r="R4939" s="9">
        <v>432.91439300000002</v>
      </c>
      <c r="S4939" s="9">
        <v>586.30624720000003</v>
      </c>
      <c r="T4939" s="9">
        <v>558.00672199999997</v>
      </c>
      <c r="U4939" s="9">
        <v>531.08413370000005</v>
      </c>
      <c r="V4939" s="9">
        <v>469.48900700000002</v>
      </c>
    </row>
    <row r="4940" spans="1:22" x14ac:dyDescent="0.25">
      <c r="A4940" s="8" t="s">
        <v>128</v>
      </c>
      <c r="B4940" s="8" t="s">
        <v>73</v>
      </c>
      <c r="C4940" s="8" t="s">
        <v>82</v>
      </c>
      <c r="G4940" s="8" t="s">
        <v>124</v>
      </c>
      <c r="J4940" s="9">
        <v>0</v>
      </c>
      <c r="K4940" s="9">
        <v>0.345286751</v>
      </c>
      <c r="L4940" s="9">
        <v>2.2905352880000001</v>
      </c>
      <c r="M4940" s="9">
        <v>13.23227829</v>
      </c>
      <c r="N4940" s="9">
        <v>45.785890420000001</v>
      </c>
      <c r="O4940" s="9">
        <v>107.5347029</v>
      </c>
      <c r="P4940" s="9">
        <v>120.83119809999999</v>
      </c>
      <c r="Q4940" s="9">
        <v>120.37831319999999</v>
      </c>
      <c r="R4940" s="9">
        <v>99.076989220000002</v>
      </c>
      <c r="S4940" s="9">
        <v>73.842036489999998</v>
      </c>
      <c r="T4940" s="9">
        <v>59.386690369999997</v>
      </c>
      <c r="U4940" s="9">
        <v>56.503977509999999</v>
      </c>
      <c r="V4940" s="9">
        <v>55.627990230000002</v>
      </c>
    </row>
    <row r="4941" spans="1:22" x14ac:dyDescent="0.25">
      <c r="A4941" s="8" t="s">
        <v>128</v>
      </c>
      <c r="B4941" s="8" t="s">
        <v>73</v>
      </c>
      <c r="C4941" s="8" t="s">
        <v>83</v>
      </c>
      <c r="G4941" s="8" t="s">
        <v>123</v>
      </c>
      <c r="J4941" s="9">
        <v>107.98478849999999</v>
      </c>
      <c r="K4941" s="9">
        <v>114.76147949999999</v>
      </c>
      <c r="L4941" s="9">
        <v>102.45237349999999</v>
      </c>
      <c r="M4941" s="9">
        <v>63.5056169</v>
      </c>
      <c r="N4941" s="9">
        <v>90.483679980000005</v>
      </c>
      <c r="O4941" s="9">
        <v>80.360935929999997</v>
      </c>
      <c r="P4941" s="9">
        <v>75.066395830000005</v>
      </c>
      <c r="Q4941" s="9">
        <v>80.692291249999997</v>
      </c>
      <c r="R4941" s="9">
        <v>56.037810370000003</v>
      </c>
      <c r="S4941" s="9">
        <v>80.195904189999993</v>
      </c>
      <c r="T4941" s="9">
        <v>87.744367999999994</v>
      </c>
      <c r="U4941" s="9">
        <v>85.399519409999996</v>
      </c>
      <c r="V4941" s="9">
        <v>75.527691160000003</v>
      </c>
    </row>
    <row r="4942" spans="1:22" x14ac:dyDescent="0.25">
      <c r="A4942" s="8" t="s">
        <v>128</v>
      </c>
      <c r="B4942" s="8" t="s">
        <v>73</v>
      </c>
      <c r="C4942" s="8" t="s">
        <v>83</v>
      </c>
      <c r="G4942" s="8" t="s">
        <v>124</v>
      </c>
      <c r="J4942" s="9">
        <v>0</v>
      </c>
      <c r="K4942" s="9">
        <v>9.5858686999999998E-2</v>
      </c>
      <c r="L4942" s="9">
        <v>0.65617228000000005</v>
      </c>
      <c r="M4942" s="9">
        <v>2.8034995669999998</v>
      </c>
      <c r="N4942" s="9">
        <v>9.3575091070000003</v>
      </c>
      <c r="O4942" s="9">
        <v>21.156043799999999</v>
      </c>
      <c r="P4942" s="9">
        <v>29.319948660000001</v>
      </c>
      <c r="Q4942" s="9">
        <v>28.093504639999999</v>
      </c>
      <c r="R4942" s="9">
        <v>21.58425518</v>
      </c>
      <c r="S4942" s="9">
        <v>13.614038710000001</v>
      </c>
      <c r="T4942" s="9">
        <v>10.25472158</v>
      </c>
      <c r="U4942" s="9">
        <v>8.8109096830000002</v>
      </c>
      <c r="V4942" s="9">
        <v>7.7855152509999996</v>
      </c>
    </row>
    <row r="4943" spans="1:22" x14ac:dyDescent="0.25">
      <c r="A4943" s="8" t="s">
        <v>128</v>
      </c>
      <c r="B4943" s="8" t="s">
        <v>73</v>
      </c>
      <c r="C4943" s="8" t="s">
        <v>84</v>
      </c>
      <c r="G4943" s="8" t="s">
        <v>123</v>
      </c>
      <c r="J4943" s="9">
        <v>129.94723640000001</v>
      </c>
      <c r="K4943" s="9">
        <v>138.14289679999999</v>
      </c>
      <c r="L4943" s="9">
        <v>175.54497620000001</v>
      </c>
      <c r="M4943" s="9">
        <v>106.9731445</v>
      </c>
      <c r="N4943" s="9">
        <v>129.74251179999999</v>
      </c>
      <c r="O4943" s="9">
        <v>116.1745172</v>
      </c>
      <c r="P4943" s="9">
        <v>105.2475549</v>
      </c>
      <c r="Q4943" s="9">
        <v>109.3197989</v>
      </c>
      <c r="R4943" s="9">
        <v>82.074733690000002</v>
      </c>
      <c r="S4943" s="9">
        <v>135.5311188</v>
      </c>
      <c r="T4943" s="9">
        <v>129.9072429</v>
      </c>
      <c r="U4943" s="9">
        <v>123.5927889</v>
      </c>
      <c r="V4943" s="9">
        <v>106.1185985</v>
      </c>
    </row>
    <row r="4944" spans="1:22" x14ac:dyDescent="0.25">
      <c r="A4944" s="8" t="s">
        <v>128</v>
      </c>
      <c r="B4944" s="8" t="s">
        <v>73</v>
      </c>
      <c r="C4944" s="8" t="s">
        <v>84</v>
      </c>
      <c r="G4944" s="8" t="s">
        <v>124</v>
      </c>
      <c r="J4944" s="9">
        <v>0</v>
      </c>
      <c r="K4944" s="9">
        <v>0.11188021500000001</v>
      </c>
      <c r="L4944" s="9">
        <v>0.89398370699999996</v>
      </c>
      <c r="M4944" s="9">
        <v>3.5836600199999999</v>
      </c>
      <c r="N4944" s="9">
        <v>11.771802449999999</v>
      </c>
      <c r="O4944" s="9">
        <v>27.508015069999999</v>
      </c>
      <c r="P4944" s="9">
        <v>39.029258489999997</v>
      </c>
      <c r="Q4944" s="9">
        <v>37.956780440000003</v>
      </c>
      <c r="R4944" s="9">
        <v>29.902739360000002</v>
      </c>
      <c r="S4944" s="9">
        <v>21.048865589999998</v>
      </c>
      <c r="T4944" s="9">
        <v>15.54673039</v>
      </c>
      <c r="U4944" s="9">
        <v>13.497114209999999</v>
      </c>
      <c r="V4944" s="9">
        <v>11.90190132</v>
      </c>
    </row>
    <row r="4945" spans="1:22" x14ac:dyDescent="0.25">
      <c r="A4945" s="8" t="s">
        <v>128</v>
      </c>
      <c r="B4945" s="8" t="s">
        <v>73</v>
      </c>
      <c r="C4945" s="8" t="s">
        <v>85</v>
      </c>
      <c r="G4945" s="8" t="s">
        <v>123</v>
      </c>
      <c r="J4945" s="9">
        <v>254.85123179999999</v>
      </c>
      <c r="K4945" s="9">
        <v>299.11740020000002</v>
      </c>
      <c r="L4945" s="9">
        <v>302.36413649999997</v>
      </c>
      <c r="M4945" s="9">
        <v>195.01794520000001</v>
      </c>
      <c r="N4945" s="9">
        <v>159.0301455</v>
      </c>
      <c r="O4945" s="9">
        <v>89.992438919999998</v>
      </c>
      <c r="P4945" s="9">
        <v>41.701405739999998</v>
      </c>
      <c r="Q4945" s="9">
        <v>29.39839078</v>
      </c>
      <c r="R4945" s="9">
        <v>14.715716560000001</v>
      </c>
      <c r="S4945" s="9">
        <v>52.06088269</v>
      </c>
      <c r="T4945" s="9">
        <v>49.902369419999999</v>
      </c>
      <c r="U4945" s="9">
        <v>43.406148309999999</v>
      </c>
      <c r="V4945" s="9">
        <v>23.873224919999998</v>
      </c>
    </row>
    <row r="4946" spans="1:22" x14ac:dyDescent="0.25">
      <c r="A4946" s="8" t="s">
        <v>128</v>
      </c>
      <c r="B4946" s="8" t="s">
        <v>73</v>
      </c>
      <c r="C4946" s="8" t="s">
        <v>85</v>
      </c>
      <c r="G4946" s="8" t="s">
        <v>124</v>
      </c>
      <c r="J4946" s="9">
        <v>0</v>
      </c>
      <c r="K4946" s="9">
        <v>0.152081364</v>
      </c>
      <c r="L4946" s="9">
        <v>1.093334657</v>
      </c>
      <c r="M4946" s="9">
        <v>4.0024551329999998</v>
      </c>
      <c r="N4946" s="9">
        <v>10.89126038</v>
      </c>
      <c r="O4946" s="9">
        <v>20.292001689999999</v>
      </c>
      <c r="P4946" s="9">
        <v>24.045893240000002</v>
      </c>
      <c r="Q4946" s="9">
        <v>22.62064938</v>
      </c>
      <c r="R4946" s="9">
        <v>18.84762216</v>
      </c>
      <c r="S4946" s="9">
        <v>14.19194802</v>
      </c>
      <c r="T4946" s="9">
        <v>10.94441818</v>
      </c>
      <c r="U4946" s="9">
        <v>9.7247612520000004</v>
      </c>
      <c r="V4946" s="9">
        <v>8.4360847309999993</v>
      </c>
    </row>
    <row r="4947" spans="1:22" x14ac:dyDescent="0.25">
      <c r="A4947" s="8" t="s">
        <v>128</v>
      </c>
      <c r="B4947" s="8" t="s">
        <v>73</v>
      </c>
      <c r="C4947" s="8" t="s">
        <v>86</v>
      </c>
      <c r="G4947" s="8" t="s">
        <v>123</v>
      </c>
      <c r="J4947" s="9">
        <v>938.38168489999998</v>
      </c>
      <c r="K4947" s="9">
        <v>758.83774489999996</v>
      </c>
      <c r="L4947" s="9">
        <v>687.93613259999995</v>
      </c>
      <c r="M4947" s="9">
        <v>448.47567570000001</v>
      </c>
      <c r="N4947" s="9">
        <v>681.38191449999999</v>
      </c>
      <c r="O4947" s="9">
        <v>582.54515260000005</v>
      </c>
      <c r="P4947" s="9">
        <v>502.04204320000002</v>
      </c>
      <c r="Q4947" s="9">
        <v>513.82912220000003</v>
      </c>
      <c r="R4947" s="9">
        <v>346.11713909999997</v>
      </c>
      <c r="S4947" s="9">
        <v>572.57435090000001</v>
      </c>
      <c r="T4947" s="9">
        <v>556.6256558</v>
      </c>
      <c r="U4947" s="9">
        <v>538.65169500000002</v>
      </c>
      <c r="V4947" s="9">
        <v>474.78566910000001</v>
      </c>
    </row>
    <row r="4948" spans="1:22" x14ac:dyDescent="0.25">
      <c r="A4948" s="8" t="s">
        <v>128</v>
      </c>
      <c r="B4948" s="8" t="s">
        <v>73</v>
      </c>
      <c r="C4948" s="8" t="s">
        <v>86</v>
      </c>
      <c r="G4948" s="8" t="s">
        <v>124</v>
      </c>
      <c r="J4948" s="9">
        <v>0</v>
      </c>
      <c r="K4948" s="9">
        <v>0.73192115400000002</v>
      </c>
      <c r="L4948" s="9">
        <v>4.9848602570000002</v>
      </c>
      <c r="M4948" s="9">
        <v>21.567095030000001</v>
      </c>
      <c r="N4948" s="9">
        <v>74.647922480000005</v>
      </c>
      <c r="O4948" s="9">
        <v>170.027422</v>
      </c>
      <c r="P4948" s="9">
        <v>236.05998930000001</v>
      </c>
      <c r="Q4948" s="9">
        <v>225.6707462</v>
      </c>
      <c r="R4948" s="9">
        <v>174.15409059999999</v>
      </c>
      <c r="S4948" s="9">
        <v>115.93617810000001</v>
      </c>
      <c r="T4948" s="9">
        <v>84.876983999999993</v>
      </c>
      <c r="U4948" s="9">
        <v>73.232208270000001</v>
      </c>
      <c r="V4948" s="9">
        <v>65.068202549999995</v>
      </c>
    </row>
    <row r="4949" spans="1:22" x14ac:dyDescent="0.25">
      <c r="A4949" s="8" t="s">
        <v>128</v>
      </c>
      <c r="B4949" s="8" t="s">
        <v>73</v>
      </c>
      <c r="C4949" s="8" t="s">
        <v>87</v>
      </c>
      <c r="G4949" s="8" t="s">
        <v>123</v>
      </c>
      <c r="J4949" s="9">
        <v>67.012224990000007</v>
      </c>
      <c r="K4949" s="9">
        <v>74.537441279999996</v>
      </c>
      <c r="L4949" s="9">
        <v>76.872281740000005</v>
      </c>
      <c r="M4949" s="9">
        <v>59.981021030000001</v>
      </c>
      <c r="N4949" s="9">
        <v>73.257776079999999</v>
      </c>
      <c r="O4949" s="9">
        <v>68.899065719999996</v>
      </c>
      <c r="P4949" s="9">
        <v>64.018619670000007</v>
      </c>
      <c r="Q4949" s="9">
        <v>67.036214020000003</v>
      </c>
      <c r="R4949" s="9">
        <v>54.04885797</v>
      </c>
      <c r="S4949" s="9">
        <v>84.54694284</v>
      </c>
      <c r="T4949" s="9">
        <v>86.366621359999996</v>
      </c>
      <c r="U4949" s="9">
        <v>87.197536690000007</v>
      </c>
      <c r="V4949" s="9">
        <v>82.897093290000001</v>
      </c>
    </row>
    <row r="4950" spans="1:22" x14ac:dyDescent="0.25">
      <c r="A4950" s="8" t="s">
        <v>128</v>
      </c>
      <c r="B4950" s="8" t="s">
        <v>73</v>
      </c>
      <c r="C4950" s="8" t="s">
        <v>87</v>
      </c>
      <c r="G4950" s="8" t="s">
        <v>124</v>
      </c>
      <c r="J4950" s="9">
        <v>0</v>
      </c>
      <c r="K4950" s="9">
        <v>5.9269694999999997E-2</v>
      </c>
      <c r="L4950" s="9">
        <v>0.42845413900000001</v>
      </c>
      <c r="M4950" s="9">
        <v>1.914381468</v>
      </c>
      <c r="N4950" s="9">
        <v>6.0994249759999999</v>
      </c>
      <c r="O4950" s="9">
        <v>15.128820109999999</v>
      </c>
      <c r="P4950" s="9">
        <v>21.381277180000001</v>
      </c>
      <c r="Q4950" s="9">
        <v>20.78644023</v>
      </c>
      <c r="R4950" s="9">
        <v>16.476066530000001</v>
      </c>
      <c r="S4950" s="9">
        <v>11.83407463</v>
      </c>
      <c r="T4950" s="9">
        <v>9.0294120119999999</v>
      </c>
      <c r="U4950" s="9">
        <v>8.0975936120000007</v>
      </c>
      <c r="V4950" s="9">
        <v>7.4905786000000001</v>
      </c>
    </row>
    <row r="4951" spans="1:22" x14ac:dyDescent="0.25">
      <c r="A4951" s="8" t="s">
        <v>128</v>
      </c>
      <c r="B4951" s="8" t="s">
        <v>73</v>
      </c>
      <c r="C4951" s="8" t="s">
        <v>88</v>
      </c>
      <c r="G4951" s="8" t="s">
        <v>123</v>
      </c>
      <c r="J4951" s="9">
        <v>37.042791809999997</v>
      </c>
      <c r="K4951" s="9">
        <v>34.023666919999997</v>
      </c>
      <c r="L4951" s="9">
        <v>45.418349110000001</v>
      </c>
      <c r="M4951" s="9">
        <v>24.064516040000001</v>
      </c>
      <c r="N4951" s="9">
        <v>20.829534460000001</v>
      </c>
      <c r="O4951" s="9">
        <v>18.246688339999999</v>
      </c>
      <c r="P4951" s="9">
        <v>15.79864699</v>
      </c>
      <c r="Q4951" s="9">
        <v>15.832984639999999</v>
      </c>
      <c r="R4951" s="9">
        <v>10.96550935</v>
      </c>
      <c r="S4951" s="9">
        <v>18.487549000000001</v>
      </c>
      <c r="T4951" s="9">
        <v>11.700755429999999</v>
      </c>
      <c r="U4951" s="9">
        <v>17.378408390000001</v>
      </c>
      <c r="V4951" s="9">
        <v>9.1450562640000008</v>
      </c>
    </row>
    <row r="4952" spans="1:22" x14ac:dyDescent="0.25">
      <c r="A4952" s="8" t="s">
        <v>128</v>
      </c>
      <c r="B4952" s="8" t="s">
        <v>73</v>
      </c>
      <c r="C4952" s="8" t="s">
        <v>88</v>
      </c>
      <c r="G4952" s="8" t="s">
        <v>124</v>
      </c>
      <c r="J4952" s="9">
        <v>0</v>
      </c>
      <c r="K4952" s="9">
        <v>2.225624E-2</v>
      </c>
      <c r="L4952" s="9">
        <v>0.19458562600000001</v>
      </c>
      <c r="M4952" s="9">
        <v>0.69786439700000003</v>
      </c>
      <c r="N4952" s="9">
        <v>2.0579346580000002</v>
      </c>
      <c r="O4952" s="9">
        <v>4.8891281180000004</v>
      </c>
      <c r="P4952" s="9">
        <v>6.9789194759999997</v>
      </c>
      <c r="Q4952" s="9">
        <v>6.7422277829999997</v>
      </c>
      <c r="R4952" s="9">
        <v>5.2168950900000004</v>
      </c>
      <c r="S4952" s="9">
        <v>3.5082196589999999</v>
      </c>
      <c r="T4952" s="9">
        <v>2.1537761400000002</v>
      </c>
      <c r="U4952" s="9">
        <v>2.073980234</v>
      </c>
      <c r="V4952" s="9">
        <v>1.400332482</v>
      </c>
    </row>
    <row r="4953" spans="1:22" x14ac:dyDescent="0.25">
      <c r="A4953" s="8" t="s">
        <v>128</v>
      </c>
      <c r="B4953" s="8" t="s">
        <v>73</v>
      </c>
      <c r="C4953" s="8" t="s">
        <v>89</v>
      </c>
      <c r="G4953" s="8" t="s">
        <v>123</v>
      </c>
      <c r="J4953" s="9">
        <v>34.114390190000002</v>
      </c>
      <c r="K4953" s="9">
        <v>57.394391519999999</v>
      </c>
      <c r="L4953" s="9">
        <v>40.383781839999997</v>
      </c>
      <c r="M4953" s="9">
        <v>26.05025565</v>
      </c>
      <c r="N4953" s="9">
        <v>36.363018480000001</v>
      </c>
      <c r="O4953" s="9">
        <v>29.296091069999999</v>
      </c>
      <c r="P4953" s="9">
        <v>21.920266550000001</v>
      </c>
      <c r="Q4953" s="9">
        <v>20.873553279999999</v>
      </c>
      <c r="R4953" s="9">
        <v>9.103895047</v>
      </c>
      <c r="S4953" s="9">
        <v>33.013820510000002</v>
      </c>
      <c r="T4953" s="9">
        <v>17.640461349999999</v>
      </c>
      <c r="U4953" s="9">
        <v>27.788580840000002</v>
      </c>
      <c r="V4953" s="9">
        <v>9.4645558360000006</v>
      </c>
    </row>
    <row r="4954" spans="1:22" x14ac:dyDescent="0.25">
      <c r="A4954" s="8" t="s">
        <v>128</v>
      </c>
      <c r="B4954" s="8" t="s">
        <v>73</v>
      </c>
      <c r="C4954" s="8" t="s">
        <v>89</v>
      </c>
      <c r="G4954" s="8" t="s">
        <v>124</v>
      </c>
      <c r="J4954" s="9">
        <v>0</v>
      </c>
      <c r="K4954" s="9">
        <v>5.4188288000000001E-2</v>
      </c>
      <c r="L4954" s="9">
        <v>0.340310324</v>
      </c>
      <c r="M4954" s="9">
        <v>1.5051794590000001</v>
      </c>
      <c r="N4954" s="9">
        <v>5.0145677449999999</v>
      </c>
      <c r="O4954" s="9">
        <v>11.47991979</v>
      </c>
      <c r="P4954" s="9">
        <v>15.618649469999999</v>
      </c>
      <c r="Q4954" s="9">
        <v>14.50309811</v>
      </c>
      <c r="R4954" s="9">
        <v>10.751918590000001</v>
      </c>
      <c r="S4954" s="9">
        <v>7.5967846779999997</v>
      </c>
      <c r="T4954" s="9">
        <v>4.4920733989999997</v>
      </c>
      <c r="U4954" s="9">
        <v>4.1169523669999997</v>
      </c>
      <c r="V4954" s="9">
        <v>2.5529875190000002</v>
      </c>
    </row>
    <row r="4955" spans="1:22" x14ac:dyDescent="0.25">
      <c r="A4955" s="8" t="s">
        <v>128</v>
      </c>
      <c r="B4955" s="8" t="s">
        <v>73</v>
      </c>
      <c r="C4955" s="8" t="s">
        <v>90</v>
      </c>
      <c r="G4955" s="8" t="s">
        <v>123</v>
      </c>
      <c r="J4955" s="9">
        <v>57.135981710000003</v>
      </c>
      <c r="K4955" s="9">
        <v>73.382100710000003</v>
      </c>
      <c r="L4955" s="9">
        <v>65.084332790000005</v>
      </c>
      <c r="M4955" s="9">
        <v>-1.440832527</v>
      </c>
      <c r="N4955" s="9">
        <v>31.38847835</v>
      </c>
      <c r="O4955" s="9">
        <v>32.247695</v>
      </c>
      <c r="P4955" s="9">
        <v>33.71070031</v>
      </c>
      <c r="Q4955" s="9">
        <v>39.997358779999999</v>
      </c>
      <c r="R4955" s="9">
        <v>15.7990616</v>
      </c>
      <c r="S4955" s="9">
        <v>13.53302313</v>
      </c>
      <c r="T4955" s="9">
        <v>13.37593448</v>
      </c>
      <c r="U4955" s="9">
        <v>12.78244215</v>
      </c>
      <c r="V4955" s="9">
        <v>10.079530249999999</v>
      </c>
    </row>
    <row r="4956" spans="1:22" x14ac:dyDescent="0.25">
      <c r="A4956" s="8" t="s">
        <v>128</v>
      </c>
      <c r="B4956" s="8" t="s">
        <v>73</v>
      </c>
      <c r="C4956" s="8" t="s">
        <v>90</v>
      </c>
      <c r="G4956" s="8" t="s">
        <v>124</v>
      </c>
      <c r="J4956" s="9">
        <v>0</v>
      </c>
      <c r="K4956" s="9">
        <v>3.7975171000000002E-2</v>
      </c>
      <c r="L4956" s="9">
        <v>0.25120362899999998</v>
      </c>
      <c r="M4956" s="9">
        <v>0.344351289</v>
      </c>
      <c r="N4956" s="9">
        <v>2.5227739520000001</v>
      </c>
      <c r="O4956" s="9">
        <v>6.4066580809999998</v>
      </c>
      <c r="P4956" s="9">
        <v>9.8102511129999996</v>
      </c>
      <c r="Q4956" s="9">
        <v>10.33701939</v>
      </c>
      <c r="R4956" s="9">
        <v>6.0992854860000003</v>
      </c>
      <c r="S4956" s="9">
        <v>3.336682535</v>
      </c>
      <c r="T4956" s="9">
        <v>2.3402821770000002</v>
      </c>
      <c r="U4956" s="9">
        <v>1.878437516</v>
      </c>
      <c r="V4956" s="9">
        <v>1.4537797349999999</v>
      </c>
    </row>
    <row r="4957" spans="1:22" x14ac:dyDescent="0.25">
      <c r="A4957" s="8" t="s">
        <v>128</v>
      </c>
      <c r="B4957" s="8" t="s">
        <v>73</v>
      </c>
      <c r="C4957" s="8" t="s">
        <v>91</v>
      </c>
      <c r="G4957" s="8" t="s">
        <v>123</v>
      </c>
      <c r="J4957" s="9">
        <v>61.95195872</v>
      </c>
      <c r="K4957" s="9">
        <v>66.455806359999997</v>
      </c>
      <c r="L4957" s="9">
        <v>66.457998329999995</v>
      </c>
      <c r="M4957" s="9">
        <v>46.585442309999998</v>
      </c>
      <c r="N4957" s="9">
        <v>57.896741460000001</v>
      </c>
      <c r="O4957" s="9">
        <v>51.172524240000001</v>
      </c>
      <c r="P4957" s="9">
        <v>45.711299160000003</v>
      </c>
      <c r="Q4957" s="9">
        <v>47.761154349999998</v>
      </c>
      <c r="R4957" s="9">
        <v>37.43527461</v>
      </c>
      <c r="S4957" s="9">
        <v>61.661686899999999</v>
      </c>
      <c r="T4957" s="9">
        <v>57.887609390000001</v>
      </c>
      <c r="U4957" s="9">
        <v>53.703916460000002</v>
      </c>
      <c r="V4957" s="9">
        <v>43.926662810000003</v>
      </c>
    </row>
    <row r="4958" spans="1:22" x14ac:dyDescent="0.25">
      <c r="A4958" s="8" t="s">
        <v>128</v>
      </c>
      <c r="B4958" s="8" t="s">
        <v>73</v>
      </c>
      <c r="C4958" s="8" t="s">
        <v>91</v>
      </c>
      <c r="G4958" s="8" t="s">
        <v>124</v>
      </c>
      <c r="J4958" s="9">
        <v>0</v>
      </c>
      <c r="K4958" s="9">
        <v>5.0063649000000002E-2</v>
      </c>
      <c r="L4958" s="9">
        <v>0.35860584299999998</v>
      </c>
      <c r="M4958" s="9">
        <v>1.536249516</v>
      </c>
      <c r="N4958" s="9">
        <v>5.132048084</v>
      </c>
      <c r="O4958" s="9">
        <v>11.882018110000001</v>
      </c>
      <c r="P4958" s="9">
        <v>16.667677699999999</v>
      </c>
      <c r="Q4958" s="9">
        <v>16.07066962</v>
      </c>
      <c r="R4958" s="9">
        <v>12.4989808</v>
      </c>
      <c r="S4958" s="9">
        <v>8.6446925320000005</v>
      </c>
      <c r="T4958" s="9">
        <v>6.0481265200000003</v>
      </c>
      <c r="U4958" s="9">
        <v>4.8886631219999996</v>
      </c>
      <c r="V4958" s="9">
        <v>3.858865496</v>
      </c>
    </row>
    <row r="4959" spans="1:22" x14ac:dyDescent="0.25">
      <c r="A4959" s="8" t="s">
        <v>128</v>
      </c>
      <c r="B4959" s="8" t="s">
        <v>73</v>
      </c>
      <c r="C4959" s="8" t="s">
        <v>92</v>
      </c>
      <c r="G4959" s="8" t="s">
        <v>123</v>
      </c>
      <c r="J4959" s="9">
        <v>35.427037050000003</v>
      </c>
      <c r="K4959" s="9">
        <v>40.995260610000003</v>
      </c>
      <c r="L4959" s="9">
        <v>41.698515479999998</v>
      </c>
      <c r="M4959" s="9">
        <v>28.521683939999999</v>
      </c>
      <c r="N4959" s="9">
        <v>36.814031239999998</v>
      </c>
      <c r="O4959" s="9">
        <v>29.688278329999999</v>
      </c>
      <c r="P4959" s="9">
        <v>22.967196779999998</v>
      </c>
      <c r="Q4959" s="9">
        <v>22.067568479999998</v>
      </c>
      <c r="R4959" s="9">
        <v>13.023901439999999</v>
      </c>
      <c r="S4959" s="9">
        <v>26.147149840000001</v>
      </c>
      <c r="T4959" s="9">
        <v>24.472122819999999</v>
      </c>
      <c r="U4959" s="9">
        <v>22.89297359</v>
      </c>
      <c r="V4959" s="9">
        <v>19.452095029999999</v>
      </c>
    </row>
    <row r="4960" spans="1:22" x14ac:dyDescent="0.25">
      <c r="A4960" s="8" t="s">
        <v>128</v>
      </c>
      <c r="B4960" s="8" t="s">
        <v>73</v>
      </c>
      <c r="C4960" s="8" t="s">
        <v>92</v>
      </c>
      <c r="G4960" s="8" t="s">
        <v>124</v>
      </c>
      <c r="J4960" s="9">
        <v>0</v>
      </c>
      <c r="K4960" s="9">
        <v>3.7541624000000003E-2</v>
      </c>
      <c r="L4960" s="9">
        <v>0.275291228</v>
      </c>
      <c r="M4960" s="9">
        <v>1.2151801</v>
      </c>
      <c r="N4960" s="9">
        <v>4.1113655270000002</v>
      </c>
      <c r="O4960" s="9">
        <v>9.3984679960000008</v>
      </c>
      <c r="P4960" s="9">
        <v>12.79240353</v>
      </c>
      <c r="Q4960" s="9">
        <v>11.93099743</v>
      </c>
      <c r="R4960" s="9">
        <v>8.9187596159999991</v>
      </c>
      <c r="S4960" s="9">
        <v>5.8617602780000002</v>
      </c>
      <c r="T4960" s="9">
        <v>4.001809733</v>
      </c>
      <c r="U4960" s="9">
        <v>3.160355703</v>
      </c>
      <c r="V4960" s="9">
        <v>2.5030941840000001</v>
      </c>
    </row>
    <row r="4961" spans="1:22" x14ac:dyDescent="0.25">
      <c r="A4961" s="8" t="s">
        <v>128</v>
      </c>
      <c r="B4961" s="8" t="s">
        <v>93</v>
      </c>
      <c r="C4961" s="8" t="s">
        <v>94</v>
      </c>
      <c r="G4961" s="8" t="s">
        <v>123</v>
      </c>
      <c r="J4961" s="9">
        <v>1114.3751830000001</v>
      </c>
      <c r="K4961" s="9">
        <v>1188.861187</v>
      </c>
      <c r="L4961" s="9">
        <v>1111.4836359999999</v>
      </c>
      <c r="M4961" s="9">
        <v>1099.2441699999999</v>
      </c>
      <c r="N4961" s="9">
        <v>846.42515590000005</v>
      </c>
      <c r="O4961" s="9">
        <v>740.92961330000003</v>
      </c>
      <c r="P4961" s="9">
        <v>1664.326366</v>
      </c>
      <c r="Q4961" s="9">
        <v>-632.90047879999997</v>
      </c>
      <c r="R4961" s="9">
        <v>623.88191959999995</v>
      </c>
      <c r="S4961" s="9">
        <v>451.38072210000001</v>
      </c>
      <c r="T4961" s="9">
        <v>395.80553350000002</v>
      </c>
      <c r="U4961" s="9">
        <v>382.29806409999998</v>
      </c>
      <c r="V4961" s="9">
        <v>390.71510790000002</v>
      </c>
    </row>
    <row r="4962" spans="1:22" x14ac:dyDescent="0.25">
      <c r="A4962" s="8" t="s">
        <v>128</v>
      </c>
      <c r="B4962" s="8" t="s">
        <v>93</v>
      </c>
      <c r="C4962" s="8" t="s">
        <v>94</v>
      </c>
      <c r="G4962" s="8" t="s">
        <v>124</v>
      </c>
      <c r="J4962" s="9">
        <v>41.128479910000003</v>
      </c>
      <c r="K4962" s="9">
        <v>128.14689340000001</v>
      </c>
      <c r="L4962" s="9">
        <v>187.0132371</v>
      </c>
      <c r="M4962" s="9">
        <v>212.9498662</v>
      </c>
      <c r="N4962" s="9">
        <v>217.41704910000001</v>
      </c>
      <c r="O4962" s="9">
        <v>226.3307921</v>
      </c>
      <c r="P4962" s="9">
        <v>304.0317862</v>
      </c>
      <c r="Q4962" s="9">
        <v>69.429362909999995</v>
      </c>
      <c r="R4962" s="9">
        <v>111.6318603</v>
      </c>
      <c r="S4962" s="9">
        <v>101.78824779999999</v>
      </c>
      <c r="T4962" s="9">
        <v>102.8930975</v>
      </c>
      <c r="U4962" s="9">
        <v>86.4519004</v>
      </c>
      <c r="V4962" s="9">
        <v>54.136700019999999</v>
      </c>
    </row>
    <row r="4963" spans="1:22" x14ac:dyDescent="0.25">
      <c r="A4963" s="8" t="s">
        <v>128</v>
      </c>
      <c r="B4963" s="8" t="s">
        <v>93</v>
      </c>
      <c r="C4963" s="8" t="s">
        <v>95</v>
      </c>
      <c r="G4963" s="8" t="s">
        <v>123</v>
      </c>
      <c r="J4963" s="9">
        <v>3211.5128159999999</v>
      </c>
      <c r="K4963" s="9">
        <v>2116.8811609999998</v>
      </c>
      <c r="L4963" s="9">
        <v>3609.9138480000001</v>
      </c>
      <c r="M4963" s="9">
        <v>5339.172098</v>
      </c>
      <c r="N4963" s="9">
        <v>4845.5035330000001</v>
      </c>
      <c r="O4963" s="9">
        <v>4422.6546609999996</v>
      </c>
      <c r="P4963" s="9">
        <v>1581.915066</v>
      </c>
      <c r="Q4963" s="9">
        <v>3948.3574319999998</v>
      </c>
      <c r="R4963" s="9">
        <v>3164.8821050000001</v>
      </c>
      <c r="S4963" s="9">
        <v>2129.8113279999998</v>
      </c>
      <c r="T4963" s="9">
        <v>1737.894221</v>
      </c>
      <c r="U4963" s="9">
        <v>1763.2546179999999</v>
      </c>
      <c r="V4963" s="9">
        <v>1977.0529079999999</v>
      </c>
    </row>
    <row r="4964" spans="1:22" x14ac:dyDescent="0.25">
      <c r="A4964" s="8" t="s">
        <v>128</v>
      </c>
      <c r="B4964" s="8" t="s">
        <v>93</v>
      </c>
      <c r="C4964" s="8" t="s">
        <v>95</v>
      </c>
      <c r="G4964" s="8" t="s">
        <v>124</v>
      </c>
      <c r="J4964" s="9">
        <v>485.40520700000002</v>
      </c>
      <c r="K4964" s="9">
        <v>1435.838902</v>
      </c>
      <c r="L4964" s="9">
        <v>2261.9376029999999</v>
      </c>
      <c r="M4964" s="9">
        <v>2694.068655</v>
      </c>
      <c r="N4964" s="9">
        <v>2915.787229</v>
      </c>
      <c r="O4964" s="9">
        <v>3025.9535930000002</v>
      </c>
      <c r="P4964" s="9">
        <v>2568.02754</v>
      </c>
      <c r="Q4964" s="9">
        <v>1878.4160469999999</v>
      </c>
      <c r="R4964" s="9">
        <v>1146.5568940000001</v>
      </c>
      <c r="S4964" s="9">
        <v>978.09630660000005</v>
      </c>
      <c r="T4964" s="9">
        <v>901.66865370000005</v>
      </c>
      <c r="U4964" s="9">
        <v>639.74369209999998</v>
      </c>
      <c r="V4964" s="9">
        <v>242.33687320000001</v>
      </c>
    </row>
    <row r="4965" spans="1:22" x14ac:dyDescent="0.25">
      <c r="A4965" s="8" t="s">
        <v>128</v>
      </c>
      <c r="B4965" s="8" t="s">
        <v>96</v>
      </c>
      <c r="C4965" s="8" t="s">
        <v>97</v>
      </c>
      <c r="G4965" s="8" t="s">
        <v>123</v>
      </c>
      <c r="J4965" s="9">
        <v>347.91869300000002</v>
      </c>
      <c r="K4965" s="9">
        <v>241.3674724</v>
      </c>
      <c r="L4965" s="9">
        <v>254.20631710000001</v>
      </c>
      <c r="M4965" s="9">
        <v>196.48021209999999</v>
      </c>
      <c r="N4965" s="9">
        <v>157.2794495</v>
      </c>
      <c r="O4965" s="9">
        <v>88.885437499999995</v>
      </c>
      <c r="P4965" s="9">
        <v>29.61723263</v>
      </c>
      <c r="Q4965" s="9">
        <v>-39.317806859999997</v>
      </c>
      <c r="R4965" s="9">
        <v>-20.025351969999999</v>
      </c>
      <c r="S4965" s="9">
        <v>63.471924649999998</v>
      </c>
      <c r="T4965" s="9">
        <v>81.272112949999993</v>
      </c>
      <c r="U4965" s="9">
        <v>83.618428719999997</v>
      </c>
      <c r="V4965" s="9">
        <v>75.948198450000007</v>
      </c>
    </row>
    <row r="4966" spans="1:22" x14ac:dyDescent="0.25">
      <c r="A4966" s="8" t="s">
        <v>128</v>
      </c>
      <c r="B4966" s="8" t="s">
        <v>96</v>
      </c>
      <c r="C4966" s="8" t="s">
        <v>97</v>
      </c>
      <c r="G4966" s="8" t="s">
        <v>124</v>
      </c>
      <c r="J4966" s="9">
        <v>0.28359216700000001</v>
      </c>
      <c r="K4966" s="9">
        <v>1.845946501</v>
      </c>
      <c r="L4966" s="9">
        <v>8.7435586129999994</v>
      </c>
      <c r="M4966" s="9">
        <v>28.308924080000001</v>
      </c>
      <c r="N4966" s="9">
        <v>69.783922610000005</v>
      </c>
      <c r="O4966" s="9">
        <v>122.5169964</v>
      </c>
      <c r="P4966" s="9">
        <v>150.1433791</v>
      </c>
      <c r="Q4966" s="9">
        <v>130.4488523</v>
      </c>
      <c r="R4966" s="9">
        <v>128.09229619999999</v>
      </c>
      <c r="S4966" s="9">
        <v>111.3573584</v>
      </c>
      <c r="T4966" s="9">
        <v>79.444148260000006</v>
      </c>
      <c r="U4966" s="9">
        <v>64.466261650000007</v>
      </c>
      <c r="V4966" s="9">
        <v>57.041834389999998</v>
      </c>
    </row>
    <row r="4967" spans="1:22" x14ac:dyDescent="0.25">
      <c r="A4967" s="8" t="s">
        <v>128</v>
      </c>
      <c r="B4967" s="8" t="s">
        <v>96</v>
      </c>
      <c r="C4967" s="8" t="s">
        <v>98</v>
      </c>
      <c r="G4967" s="8" t="s">
        <v>123</v>
      </c>
      <c r="J4967" s="9">
        <v>363.25973850000003</v>
      </c>
      <c r="K4967" s="9">
        <v>284.1908919</v>
      </c>
      <c r="L4967" s="9">
        <v>475.22278610000001</v>
      </c>
      <c r="M4967" s="9">
        <v>235.6878006</v>
      </c>
      <c r="N4967" s="9">
        <v>206.69200420000001</v>
      </c>
      <c r="O4967" s="9">
        <v>120.41386369999999</v>
      </c>
      <c r="P4967" s="9">
        <v>-0.22344679000000001</v>
      </c>
      <c r="Q4967" s="9">
        <v>-37.028374720000002</v>
      </c>
      <c r="R4967" s="9">
        <v>-8.6916787249999992</v>
      </c>
      <c r="S4967" s="9">
        <v>32.927772109999999</v>
      </c>
      <c r="T4967" s="9">
        <v>52.982315389999997</v>
      </c>
      <c r="U4967" s="9">
        <v>65.935302129999997</v>
      </c>
      <c r="V4967" s="9">
        <v>72.266609540000005</v>
      </c>
    </row>
    <row r="4968" spans="1:22" x14ac:dyDescent="0.25">
      <c r="A4968" s="8" t="s">
        <v>128</v>
      </c>
      <c r="B4968" s="8" t="s">
        <v>96</v>
      </c>
      <c r="C4968" s="8" t="s">
        <v>98</v>
      </c>
      <c r="G4968" s="8" t="s">
        <v>124</v>
      </c>
      <c r="J4968" s="9">
        <v>0.29535497799999999</v>
      </c>
      <c r="K4968" s="9">
        <v>2.0675703080000001</v>
      </c>
      <c r="L4968" s="9">
        <v>12.33584143</v>
      </c>
      <c r="M4968" s="9">
        <v>33.725374879999997</v>
      </c>
      <c r="N4968" s="9">
        <v>86.597548590000002</v>
      </c>
      <c r="O4968" s="9">
        <v>152.89825020000001</v>
      </c>
      <c r="P4968" s="9">
        <v>173.9931665</v>
      </c>
      <c r="Q4968" s="9">
        <v>163.53084960000001</v>
      </c>
      <c r="R4968" s="9">
        <v>158.8709313</v>
      </c>
      <c r="S4968" s="9">
        <v>120.2297544</v>
      </c>
      <c r="T4968" s="9">
        <v>80.451119360000007</v>
      </c>
      <c r="U4968" s="9">
        <v>62.067263009999998</v>
      </c>
      <c r="V4968" s="9">
        <v>53.415943779999999</v>
      </c>
    </row>
    <row r="4969" spans="1:22" x14ac:dyDescent="0.25">
      <c r="A4969" s="8" t="s">
        <v>128</v>
      </c>
      <c r="B4969" s="8" t="s">
        <v>96</v>
      </c>
      <c r="C4969" s="8" t="s">
        <v>99</v>
      </c>
      <c r="G4969" s="8" t="s">
        <v>123</v>
      </c>
      <c r="J4969" s="9">
        <v>53.592416530000001</v>
      </c>
      <c r="K4969" s="9">
        <v>25.44427877</v>
      </c>
      <c r="L4969" s="9">
        <v>11.8715648</v>
      </c>
      <c r="M4969" s="9">
        <v>16.62413643</v>
      </c>
      <c r="N4969" s="9">
        <v>29.93505871</v>
      </c>
      <c r="O4969" s="9">
        <v>12.625678280000001</v>
      </c>
      <c r="P4969" s="9">
        <v>9.0044465480000007</v>
      </c>
      <c r="Q4969" s="9">
        <v>4.2200779429999997</v>
      </c>
      <c r="R4969" s="9">
        <v>7.5096328510000001</v>
      </c>
      <c r="S4969" s="9">
        <v>8.1848402880000002</v>
      </c>
      <c r="T4969" s="9">
        <v>11.86956415</v>
      </c>
      <c r="U4969" s="9">
        <v>14.23029534</v>
      </c>
      <c r="V4969" s="9">
        <v>16.50760691</v>
      </c>
    </row>
    <row r="4970" spans="1:22" x14ac:dyDescent="0.25">
      <c r="A4970" s="8" t="s">
        <v>128</v>
      </c>
      <c r="B4970" s="8" t="s">
        <v>96</v>
      </c>
      <c r="C4970" s="8" t="s">
        <v>99</v>
      </c>
      <c r="G4970" s="8" t="s">
        <v>124</v>
      </c>
      <c r="J4970" s="9">
        <v>3.1525213000000003E-2</v>
      </c>
      <c r="K4970" s="9">
        <v>0.167617551</v>
      </c>
      <c r="L4970" s="9">
        <v>0.62790596200000004</v>
      </c>
      <c r="M4970" s="9">
        <v>2.4562093329999999</v>
      </c>
      <c r="N4970" s="9">
        <v>7.929499345</v>
      </c>
      <c r="O4970" s="9">
        <v>12.029101389999999</v>
      </c>
      <c r="P4970" s="9">
        <v>15.41755543</v>
      </c>
      <c r="Q4970" s="9">
        <v>14.21797752</v>
      </c>
      <c r="R4970" s="9">
        <v>14.206115970000001</v>
      </c>
      <c r="S4970" s="9">
        <v>10.40784816</v>
      </c>
      <c r="T4970" s="9">
        <v>7.556425451</v>
      </c>
      <c r="U4970" s="9">
        <v>6.313303544</v>
      </c>
      <c r="V4970" s="9">
        <v>5.9496147800000001</v>
      </c>
    </row>
    <row r="4971" spans="1:22" x14ac:dyDescent="0.25">
      <c r="A4971" s="8" t="s">
        <v>128</v>
      </c>
      <c r="B4971" s="8" t="s">
        <v>96</v>
      </c>
      <c r="C4971" s="8" t="s">
        <v>100</v>
      </c>
      <c r="G4971" s="8" t="s">
        <v>123</v>
      </c>
      <c r="J4971" s="9">
        <v>285.98478610000001</v>
      </c>
      <c r="K4971" s="9">
        <v>286.32826990000001</v>
      </c>
      <c r="L4971" s="9">
        <v>332.06668719999999</v>
      </c>
      <c r="M4971" s="9">
        <v>59.640239700000002</v>
      </c>
      <c r="N4971" s="9">
        <v>177.21657970000001</v>
      </c>
      <c r="O4971" s="9">
        <v>71.933316099999999</v>
      </c>
      <c r="P4971" s="9">
        <v>-39.150941469999999</v>
      </c>
      <c r="Q4971" s="9">
        <v>-96.850360850000001</v>
      </c>
      <c r="R4971" s="9">
        <v>-82.877617909999998</v>
      </c>
      <c r="S4971" s="9">
        <v>-40.645842899999998</v>
      </c>
      <c r="T4971" s="9">
        <v>-19.729395790000002</v>
      </c>
      <c r="U4971" s="9">
        <v>-10.13760426</v>
      </c>
      <c r="V4971" s="9">
        <v>-3.4187197299999998</v>
      </c>
    </row>
    <row r="4972" spans="1:22" x14ac:dyDescent="0.25">
      <c r="A4972" s="8" t="s">
        <v>128</v>
      </c>
      <c r="B4972" s="8" t="s">
        <v>96</v>
      </c>
      <c r="C4972" s="8" t="s">
        <v>100</v>
      </c>
      <c r="G4972" s="8" t="s">
        <v>124</v>
      </c>
      <c r="J4972" s="9">
        <v>0.22283502799999999</v>
      </c>
      <c r="K4972" s="9">
        <v>1.710945532</v>
      </c>
      <c r="L4972" s="9">
        <v>8.694344997</v>
      </c>
      <c r="M4972" s="9">
        <v>19.08489557</v>
      </c>
      <c r="N4972" s="9">
        <v>65.455247929999999</v>
      </c>
      <c r="O4972" s="9">
        <v>107.80988960000001</v>
      </c>
      <c r="P4972" s="9">
        <v>116.6154555</v>
      </c>
      <c r="Q4972" s="9">
        <v>102.24954889999999</v>
      </c>
      <c r="R4972" s="9">
        <v>101.1072798</v>
      </c>
      <c r="S4972" s="9">
        <v>84.150136500000002</v>
      </c>
      <c r="T4972" s="9">
        <v>63.244611640000002</v>
      </c>
      <c r="U4972" s="9">
        <v>53.676515029999997</v>
      </c>
      <c r="V4972" s="9">
        <v>49.32389053</v>
      </c>
    </row>
    <row r="4973" spans="1:22" x14ac:dyDescent="0.25">
      <c r="A4973" s="8" t="s">
        <v>128</v>
      </c>
      <c r="B4973" s="8" t="s">
        <v>96</v>
      </c>
      <c r="C4973" s="8" t="s">
        <v>101</v>
      </c>
      <c r="G4973" s="8" t="s">
        <v>123</v>
      </c>
      <c r="J4973" s="9">
        <v>243.520802</v>
      </c>
      <c r="K4973" s="9">
        <v>188.2748502</v>
      </c>
      <c r="L4973" s="9">
        <v>172.53952319999999</v>
      </c>
      <c r="M4973" s="9">
        <v>168.16046779999999</v>
      </c>
      <c r="N4973" s="9">
        <v>122.6222793</v>
      </c>
      <c r="O4973" s="9">
        <v>32.497246760000003</v>
      </c>
      <c r="P4973" s="9">
        <v>20.972853279999999</v>
      </c>
      <c r="Q4973" s="9">
        <v>-3.8086582940000002</v>
      </c>
      <c r="R4973" s="9">
        <v>8.5404043759999997</v>
      </c>
      <c r="S4973" s="9">
        <v>27.95628103</v>
      </c>
      <c r="T4973" s="9">
        <v>38.650928960000002</v>
      </c>
      <c r="U4973" s="9">
        <v>39.943324580000002</v>
      </c>
      <c r="V4973" s="9">
        <v>37.228370130000002</v>
      </c>
    </row>
    <row r="4974" spans="1:22" x14ac:dyDescent="0.25">
      <c r="A4974" s="8" t="s">
        <v>128</v>
      </c>
      <c r="B4974" s="8" t="s">
        <v>96</v>
      </c>
      <c r="C4974" s="8" t="s">
        <v>101</v>
      </c>
      <c r="G4974" s="8" t="s">
        <v>124</v>
      </c>
      <c r="J4974" s="9">
        <v>0.19317077199999999</v>
      </c>
      <c r="K4974" s="9">
        <v>1.3028131270000001</v>
      </c>
      <c r="L4974" s="9">
        <v>5.7859238120000001</v>
      </c>
      <c r="M4974" s="9">
        <v>20.156204030000001</v>
      </c>
      <c r="N4974" s="9">
        <v>47.24658634</v>
      </c>
      <c r="O4974" s="9">
        <v>72.272918880000006</v>
      </c>
      <c r="P4974" s="9">
        <v>95.095167099999998</v>
      </c>
      <c r="Q4974" s="9">
        <v>88.592146690000007</v>
      </c>
      <c r="R4974" s="9">
        <v>87.483063639999997</v>
      </c>
      <c r="S4974" s="9">
        <v>69.906370480000007</v>
      </c>
      <c r="T4974" s="9">
        <v>52.48602468</v>
      </c>
      <c r="U4974" s="9">
        <v>45.103332539999997</v>
      </c>
      <c r="V4974" s="9">
        <v>42.428160630000001</v>
      </c>
    </row>
    <row r="4975" spans="1:22" x14ac:dyDescent="0.25">
      <c r="A4975" s="8" t="s">
        <v>128</v>
      </c>
      <c r="B4975" s="8" t="s">
        <v>96</v>
      </c>
      <c r="C4975" s="8" t="s">
        <v>102</v>
      </c>
      <c r="G4975" s="8" t="s">
        <v>123</v>
      </c>
      <c r="J4975" s="9">
        <v>3801.5806109999999</v>
      </c>
      <c r="K4975" s="9">
        <v>2463.4708110000001</v>
      </c>
      <c r="L4975" s="9">
        <v>3435.3639840000001</v>
      </c>
      <c r="M4975" s="9">
        <v>3676.8496300000002</v>
      </c>
      <c r="N4975" s="9">
        <v>3479.6123969999999</v>
      </c>
      <c r="O4975" s="9">
        <v>2987.5224830000002</v>
      </c>
      <c r="P4975" s="9">
        <v>809.5300565</v>
      </c>
      <c r="Q4975" s="9">
        <v>404.1864175</v>
      </c>
      <c r="R4975" s="9">
        <v>539.73459590000004</v>
      </c>
      <c r="S4975" s="9">
        <v>801.1618995</v>
      </c>
      <c r="T4975" s="9">
        <v>1182.83998</v>
      </c>
      <c r="U4975" s="9">
        <v>1400.6008380000001</v>
      </c>
      <c r="V4975" s="9">
        <v>1639.0161700000001</v>
      </c>
    </row>
    <row r="4976" spans="1:22" x14ac:dyDescent="0.25">
      <c r="A4976" s="8" t="s">
        <v>128</v>
      </c>
      <c r="B4976" s="8" t="s">
        <v>96</v>
      </c>
      <c r="C4976" s="8" t="s">
        <v>102</v>
      </c>
      <c r="G4976" s="8" t="s">
        <v>124</v>
      </c>
      <c r="J4976" s="9">
        <v>2.680148559</v>
      </c>
      <c r="K4976" s="9">
        <v>16.596677570000001</v>
      </c>
      <c r="L4976" s="9">
        <v>89.809703279999994</v>
      </c>
      <c r="M4976" s="9">
        <v>329.60128209999999</v>
      </c>
      <c r="N4976" s="9">
        <v>844.43638539999995</v>
      </c>
      <c r="O4976" s="9">
        <v>1561.3845229999999</v>
      </c>
      <c r="P4976" s="9">
        <v>1494.3221900000001</v>
      </c>
      <c r="Q4976" s="9">
        <v>1401.7056869999999</v>
      </c>
      <c r="R4976" s="9">
        <v>1372.4899600000001</v>
      </c>
      <c r="S4976" s="9">
        <v>1085.5834480000001</v>
      </c>
      <c r="T4976" s="9">
        <v>845.4186479</v>
      </c>
      <c r="U4976" s="9">
        <v>749.88963309999997</v>
      </c>
      <c r="V4976" s="9">
        <v>740.951143</v>
      </c>
    </row>
    <row r="4977" spans="1:22" x14ac:dyDescent="0.25">
      <c r="A4977" s="8" t="s">
        <v>128</v>
      </c>
      <c r="B4977" s="8" t="s">
        <v>96</v>
      </c>
      <c r="C4977" s="8" t="s">
        <v>103</v>
      </c>
      <c r="G4977" s="8" t="s">
        <v>123</v>
      </c>
      <c r="J4977" s="9">
        <v>2294.3543119999999</v>
      </c>
      <c r="K4977" s="9">
        <v>850.50772870000003</v>
      </c>
      <c r="L4977" s="9">
        <v>786.8845963</v>
      </c>
      <c r="M4977" s="9">
        <v>1060.567536</v>
      </c>
      <c r="N4977" s="9">
        <v>1028.819553</v>
      </c>
      <c r="O4977" s="9">
        <v>421.0737388</v>
      </c>
      <c r="P4977" s="9">
        <v>-803.1842729</v>
      </c>
      <c r="Q4977" s="9">
        <v>-339.1764776</v>
      </c>
      <c r="R4977" s="9">
        <v>-826.79291969999997</v>
      </c>
      <c r="S4977" s="9">
        <v>-333.16309150000001</v>
      </c>
      <c r="T4977" s="9">
        <v>144.48064640000001</v>
      </c>
      <c r="U4977" s="9">
        <v>417.34607440000002</v>
      </c>
      <c r="V4977" s="9">
        <v>702.50204629999996</v>
      </c>
    </row>
    <row r="4978" spans="1:22" x14ac:dyDescent="0.25">
      <c r="A4978" s="8" t="s">
        <v>128</v>
      </c>
      <c r="B4978" s="8" t="s">
        <v>96</v>
      </c>
      <c r="C4978" s="8" t="s">
        <v>103</v>
      </c>
      <c r="G4978" s="8" t="s">
        <v>124</v>
      </c>
      <c r="J4978" s="9">
        <v>2.5520361660000002</v>
      </c>
      <c r="K4978" s="9">
        <v>16.187828410000002</v>
      </c>
      <c r="L4978" s="9">
        <v>79.241431660000003</v>
      </c>
      <c r="M4978" s="9">
        <v>308.48778340000001</v>
      </c>
      <c r="N4978" s="9">
        <v>834.44168100000002</v>
      </c>
      <c r="O4978" s="9">
        <v>1526.833752</v>
      </c>
      <c r="P4978" s="9">
        <v>1674.707271</v>
      </c>
      <c r="Q4978" s="9">
        <v>1718.4142340000001</v>
      </c>
      <c r="R4978" s="9">
        <v>1316.287695</v>
      </c>
      <c r="S4978" s="9">
        <v>883.84383330000003</v>
      </c>
      <c r="T4978" s="9">
        <v>498.13614790000003</v>
      </c>
      <c r="U4978" s="9">
        <v>291.09438519999998</v>
      </c>
      <c r="V4978" s="9">
        <v>202.50252560000001</v>
      </c>
    </row>
    <row r="4979" spans="1:22" x14ac:dyDescent="0.25">
      <c r="A4979" s="8" t="s">
        <v>128</v>
      </c>
      <c r="B4979" s="8" t="s">
        <v>96</v>
      </c>
      <c r="C4979" s="8" t="s">
        <v>104</v>
      </c>
      <c r="G4979" s="8" t="s">
        <v>123</v>
      </c>
      <c r="J4979" s="9">
        <v>333.0143367</v>
      </c>
      <c r="K4979" s="9">
        <v>73.900469799999996</v>
      </c>
      <c r="L4979" s="9">
        <v>178.27386179999999</v>
      </c>
      <c r="M4979" s="9">
        <v>95.50356137</v>
      </c>
      <c r="N4979" s="9">
        <v>59.951866930000001</v>
      </c>
      <c r="O4979" s="9">
        <v>16.913044630000002</v>
      </c>
      <c r="P4979" s="9">
        <v>-34.871717799999999</v>
      </c>
      <c r="Q4979" s="9">
        <v>-84.912307229999996</v>
      </c>
      <c r="R4979" s="9">
        <v>-61.979635279999997</v>
      </c>
      <c r="S4979" s="9">
        <v>-31.535617779999999</v>
      </c>
      <c r="T4979" s="9">
        <v>-8.6244305959999998</v>
      </c>
      <c r="U4979" s="9">
        <v>3.6811112E-2</v>
      </c>
      <c r="V4979" s="9">
        <v>5.7346813350000003</v>
      </c>
    </row>
    <row r="4980" spans="1:22" x14ac:dyDescent="0.25">
      <c r="A4980" s="8" t="s">
        <v>128</v>
      </c>
      <c r="B4980" s="8" t="s">
        <v>96</v>
      </c>
      <c r="C4980" s="8" t="s">
        <v>104</v>
      </c>
      <c r="G4980" s="8" t="s">
        <v>124</v>
      </c>
      <c r="J4980" s="9">
        <v>0.33948002599999999</v>
      </c>
      <c r="K4980" s="9">
        <v>1.8435033679999999</v>
      </c>
      <c r="L4980" s="9">
        <v>9.7508951259999996</v>
      </c>
      <c r="M4980" s="9">
        <v>29.971509869999998</v>
      </c>
      <c r="N4980" s="9">
        <v>71.4981425</v>
      </c>
      <c r="O4980" s="9">
        <v>126.0131331</v>
      </c>
      <c r="P4980" s="9">
        <v>150.88370939999999</v>
      </c>
      <c r="Q4980" s="9">
        <v>133.04671959999999</v>
      </c>
      <c r="R4980" s="9">
        <v>126.5819396</v>
      </c>
      <c r="S4980" s="9">
        <v>98.215827820000001</v>
      </c>
      <c r="T4980" s="9">
        <v>73.871538040000004</v>
      </c>
      <c r="U4980" s="9">
        <v>63.777251079999999</v>
      </c>
      <c r="V4980" s="9">
        <v>60.237436080000002</v>
      </c>
    </row>
    <row r="4981" spans="1:22" x14ac:dyDescent="0.25">
      <c r="A4981" s="8" t="s">
        <v>128</v>
      </c>
      <c r="B4981" s="8" t="s">
        <v>96</v>
      </c>
      <c r="C4981" s="8" t="s">
        <v>105</v>
      </c>
      <c r="G4981" s="8" t="s">
        <v>123</v>
      </c>
      <c r="J4981" s="9">
        <v>22.208910060000001</v>
      </c>
      <c r="K4981" s="9">
        <v>8.7844486659999994</v>
      </c>
      <c r="L4981" s="9">
        <v>-2.252559218</v>
      </c>
      <c r="M4981" s="9">
        <v>1.3005694839999999</v>
      </c>
      <c r="N4981" s="9">
        <v>7.6441549169999998</v>
      </c>
      <c r="O4981" s="9">
        <v>5.8228016260000004</v>
      </c>
      <c r="P4981" s="9">
        <v>2.629878036</v>
      </c>
      <c r="Q4981" s="9">
        <v>2.6894034929999999</v>
      </c>
      <c r="R4981" s="9">
        <v>4.5383113689999997</v>
      </c>
      <c r="S4981" s="9">
        <v>4.4598829589999998</v>
      </c>
      <c r="T4981" s="9">
        <v>6.2162141460000004</v>
      </c>
      <c r="U4981" s="9">
        <v>7.1593957399999999</v>
      </c>
      <c r="V4981" s="9">
        <v>7.8562693919999997</v>
      </c>
    </row>
    <row r="4982" spans="1:22" x14ac:dyDescent="0.25">
      <c r="A4982" s="8" t="s">
        <v>128</v>
      </c>
      <c r="B4982" s="8" t="s">
        <v>96</v>
      </c>
      <c r="C4982" s="8" t="s">
        <v>105</v>
      </c>
      <c r="G4982" s="8" t="s">
        <v>124</v>
      </c>
      <c r="J4982" s="9">
        <v>1.5129283E-2</v>
      </c>
      <c r="K4982" s="9">
        <v>7.9050800000000004E-2</v>
      </c>
      <c r="L4982" s="9">
        <v>0.23460741099999999</v>
      </c>
      <c r="M4982" s="9">
        <v>0.99485028399999997</v>
      </c>
      <c r="N4982" s="9">
        <v>3.3411725880000001</v>
      </c>
      <c r="O4982" s="9">
        <v>6.2273346869999999</v>
      </c>
      <c r="P4982" s="9">
        <v>7.6548715080000003</v>
      </c>
      <c r="Q4982" s="9">
        <v>7.7245522299999996</v>
      </c>
      <c r="R4982" s="9">
        <v>7.73621801</v>
      </c>
      <c r="S4982" s="9">
        <v>5.5698949359999999</v>
      </c>
      <c r="T4982" s="9">
        <v>4.0181894079999996</v>
      </c>
      <c r="U4982" s="9">
        <v>3.3074602500000001</v>
      </c>
      <c r="V4982" s="9">
        <v>3.0359511129999999</v>
      </c>
    </row>
    <row r="4983" spans="1:22" x14ac:dyDescent="0.25">
      <c r="A4983" s="8" t="s">
        <v>128</v>
      </c>
      <c r="B4983" s="8" t="s">
        <v>96</v>
      </c>
      <c r="C4983" s="8" t="s">
        <v>106</v>
      </c>
      <c r="G4983" s="8" t="s">
        <v>123</v>
      </c>
      <c r="J4983" s="9">
        <v>130.87451770000001</v>
      </c>
      <c r="K4983" s="9">
        <v>99.269860140000006</v>
      </c>
      <c r="L4983" s="9">
        <v>114.9913866</v>
      </c>
      <c r="M4983" s="9">
        <v>27.344290310000002</v>
      </c>
      <c r="N4983" s="9">
        <v>18.307138609999999</v>
      </c>
      <c r="O4983" s="9">
        <v>25.158357420000002</v>
      </c>
      <c r="P4983" s="9">
        <v>-4.962159421</v>
      </c>
      <c r="Q4983" s="9">
        <v>-31.482806140000001</v>
      </c>
      <c r="R4983" s="9">
        <v>-21.072007939999999</v>
      </c>
      <c r="S4983" s="9">
        <v>-4.9888784380000004</v>
      </c>
      <c r="T4983" s="9">
        <v>8.7717460959999993</v>
      </c>
      <c r="U4983" s="9">
        <v>16.023079450000001</v>
      </c>
      <c r="V4983" s="9">
        <v>21.663868059999999</v>
      </c>
    </row>
    <row r="4984" spans="1:22" x14ac:dyDescent="0.25">
      <c r="A4984" s="8" t="s">
        <v>128</v>
      </c>
      <c r="B4984" s="8" t="s">
        <v>96</v>
      </c>
      <c r="C4984" s="8" t="s">
        <v>106</v>
      </c>
      <c r="G4984" s="8" t="s">
        <v>124</v>
      </c>
      <c r="J4984" s="9">
        <v>0.14662181099999999</v>
      </c>
      <c r="K4984" s="9">
        <v>1.0109354420000001</v>
      </c>
      <c r="L4984" s="9">
        <v>4.8712799020000004</v>
      </c>
      <c r="M4984" s="9">
        <v>13.11242253</v>
      </c>
      <c r="N4984" s="9">
        <v>33.196211730000002</v>
      </c>
      <c r="O4984" s="9">
        <v>66.523452989999996</v>
      </c>
      <c r="P4984" s="9">
        <v>80.752820819999997</v>
      </c>
      <c r="Q4984" s="9">
        <v>72.542309990000007</v>
      </c>
      <c r="R4984" s="9">
        <v>70.446741450000005</v>
      </c>
      <c r="S4984" s="9">
        <v>55.507836560000001</v>
      </c>
      <c r="T4984" s="9">
        <v>42.12288925</v>
      </c>
      <c r="U4984" s="9">
        <v>36.603049460000001</v>
      </c>
      <c r="V4984" s="9">
        <v>34.716860730000001</v>
      </c>
    </row>
    <row r="4985" spans="1:22" x14ac:dyDescent="0.25">
      <c r="A4985" s="8" t="s">
        <v>128</v>
      </c>
      <c r="B4985" s="8" t="s">
        <v>96</v>
      </c>
      <c r="C4985" s="8" t="s">
        <v>107</v>
      </c>
      <c r="G4985" s="8" t="s">
        <v>123</v>
      </c>
      <c r="J4985" s="9">
        <v>3093.9887869999998</v>
      </c>
      <c r="K4985" s="9">
        <v>2336.6247509999998</v>
      </c>
      <c r="L4985" s="9">
        <v>2535.4282979999998</v>
      </c>
      <c r="M4985" s="9">
        <v>3353.8949480000001</v>
      </c>
      <c r="N4985" s="9">
        <v>1578.639148</v>
      </c>
      <c r="O4985" s="9">
        <v>621.03184120000003</v>
      </c>
      <c r="P4985" s="9">
        <v>-17.505188279999999</v>
      </c>
      <c r="Q4985" s="9">
        <v>-611.90849609999998</v>
      </c>
      <c r="R4985" s="9">
        <v>-649.81252529999995</v>
      </c>
      <c r="S4985" s="9">
        <v>-625.59283379999999</v>
      </c>
      <c r="T4985" s="9">
        <v>-403.81022730000001</v>
      </c>
      <c r="U4985" s="9">
        <v>-284.29825399999999</v>
      </c>
      <c r="V4985" s="9">
        <v>-173.4021094</v>
      </c>
    </row>
    <row r="4986" spans="1:22" x14ac:dyDescent="0.25">
      <c r="A4986" s="8" t="s">
        <v>128</v>
      </c>
      <c r="B4986" s="8" t="s">
        <v>96</v>
      </c>
      <c r="C4986" s="8" t="s">
        <v>107</v>
      </c>
      <c r="G4986" s="8" t="s">
        <v>124</v>
      </c>
      <c r="J4986" s="9">
        <v>2.3224038729999998</v>
      </c>
      <c r="K4986" s="9">
        <v>15.64235352</v>
      </c>
      <c r="L4986" s="9">
        <v>76.057646070000004</v>
      </c>
      <c r="M4986" s="9">
        <v>307.72458130000001</v>
      </c>
      <c r="N4986" s="9">
        <v>609.01539330000003</v>
      </c>
      <c r="O4986" s="9">
        <v>992.66055540000002</v>
      </c>
      <c r="P4986" s="9">
        <v>1167.2516659999999</v>
      </c>
      <c r="Q4986" s="9">
        <v>994.73631220000004</v>
      </c>
      <c r="R4986" s="9">
        <v>911.11835619999999</v>
      </c>
      <c r="S4986" s="9">
        <v>663.22229179999999</v>
      </c>
      <c r="T4986" s="9">
        <v>490.8212044</v>
      </c>
      <c r="U4986" s="9">
        <v>410.38273729999997</v>
      </c>
      <c r="V4986" s="9">
        <v>377.41637680000002</v>
      </c>
    </row>
    <row r="4987" spans="1:22" x14ac:dyDescent="0.25">
      <c r="A4987" s="8" t="s">
        <v>128</v>
      </c>
      <c r="B4987" s="8" t="s">
        <v>96</v>
      </c>
      <c r="C4987" s="8" t="s">
        <v>108</v>
      </c>
      <c r="G4987" s="8" t="s">
        <v>123</v>
      </c>
      <c r="J4987" s="9">
        <v>25.957399580000001</v>
      </c>
      <c r="K4987" s="9">
        <v>17.223524229999999</v>
      </c>
      <c r="L4987" s="9">
        <v>38.568760529999999</v>
      </c>
      <c r="M4987" s="9">
        <v>19.086691779999999</v>
      </c>
      <c r="N4987" s="9">
        <v>22.500506959999999</v>
      </c>
      <c r="O4987" s="9">
        <v>12.93764912</v>
      </c>
      <c r="P4987" s="9">
        <v>7.7972292469999998</v>
      </c>
      <c r="Q4987" s="9">
        <v>2.238815497</v>
      </c>
      <c r="R4987" s="9">
        <v>3.6955319129999999</v>
      </c>
      <c r="S4987" s="9">
        <v>9.9086256680000009</v>
      </c>
      <c r="T4987" s="9">
        <v>12.28799564</v>
      </c>
      <c r="U4987" s="9">
        <v>13.30804646</v>
      </c>
      <c r="V4987" s="9">
        <v>13.6313578</v>
      </c>
    </row>
    <row r="4988" spans="1:22" x14ac:dyDescent="0.25">
      <c r="A4988" s="8" t="s">
        <v>128</v>
      </c>
      <c r="B4988" s="8" t="s">
        <v>96</v>
      </c>
      <c r="C4988" s="8" t="s">
        <v>108</v>
      </c>
      <c r="G4988" s="8" t="s">
        <v>124</v>
      </c>
      <c r="J4988" s="9">
        <v>1.9237807999999999E-2</v>
      </c>
      <c r="K4988" s="9">
        <v>0.120276601</v>
      </c>
      <c r="L4988" s="9">
        <v>0.85889032499999995</v>
      </c>
      <c r="M4988" s="9">
        <v>2.1307945529999999</v>
      </c>
      <c r="N4988" s="9">
        <v>6.1326655910000003</v>
      </c>
      <c r="O4988" s="9">
        <v>10.065840870000001</v>
      </c>
      <c r="P4988" s="9">
        <v>12.555740760000001</v>
      </c>
      <c r="Q4988" s="9">
        <v>11.279621909999999</v>
      </c>
      <c r="R4988" s="9">
        <v>11.469794029999999</v>
      </c>
      <c r="S4988" s="9">
        <v>10.1111919</v>
      </c>
      <c r="T4988" s="9">
        <v>7.6263391990000002</v>
      </c>
      <c r="U4988" s="9">
        <v>6.5742509509999998</v>
      </c>
      <c r="V4988" s="9">
        <v>6.2371106569999997</v>
      </c>
    </row>
    <row r="4989" spans="1:22" x14ac:dyDescent="0.25">
      <c r="A4989" s="8" t="s">
        <v>128</v>
      </c>
      <c r="B4989" s="8" t="s">
        <v>96</v>
      </c>
      <c r="C4989" s="8" t="s">
        <v>109</v>
      </c>
      <c r="G4989" s="8" t="s">
        <v>123</v>
      </c>
      <c r="J4989" s="9">
        <v>10.124316009999999</v>
      </c>
      <c r="K4989" s="9">
        <v>4.3267883700000001</v>
      </c>
      <c r="L4989" s="9">
        <v>5.7021262459999997</v>
      </c>
      <c r="M4989" s="9">
        <v>-4.1201622110000002</v>
      </c>
      <c r="N4989" s="9">
        <v>-0.194275796</v>
      </c>
      <c r="O4989" s="9">
        <v>1.6285135129999999</v>
      </c>
      <c r="P4989" s="9">
        <v>-0.378506909</v>
      </c>
      <c r="Q4989" s="9">
        <v>-2.4386303479999998</v>
      </c>
      <c r="R4989" s="9">
        <v>-1.5132037229999999</v>
      </c>
      <c r="S4989" s="9">
        <v>-9.3210354999999995E-2</v>
      </c>
      <c r="T4989" s="9">
        <v>0.915503917</v>
      </c>
      <c r="U4989" s="9">
        <v>1.3335979120000001</v>
      </c>
      <c r="V4989" s="9">
        <v>1.600234739</v>
      </c>
    </row>
    <row r="4990" spans="1:22" x14ac:dyDescent="0.25">
      <c r="A4990" s="8" t="s">
        <v>128</v>
      </c>
      <c r="B4990" s="8" t="s">
        <v>96</v>
      </c>
      <c r="C4990" s="8" t="s">
        <v>109</v>
      </c>
      <c r="G4990" s="8" t="s">
        <v>124</v>
      </c>
      <c r="J4990" s="9">
        <v>1.0359877E-2</v>
      </c>
      <c r="K4990" s="9">
        <v>6.3325555000000006E-2</v>
      </c>
      <c r="L4990" s="9">
        <v>0.31191470599999999</v>
      </c>
      <c r="M4990" s="9">
        <v>0.685997211</v>
      </c>
      <c r="N4990" s="9">
        <v>2.2362103449999999</v>
      </c>
      <c r="O4990" s="9">
        <v>4.7988775319999997</v>
      </c>
      <c r="P4990" s="9">
        <v>5.9420981079999997</v>
      </c>
      <c r="Q4990" s="9">
        <v>5.3761094759999999</v>
      </c>
      <c r="R4990" s="9">
        <v>5.2343499180000004</v>
      </c>
      <c r="S4990" s="9">
        <v>4.0293639529999998</v>
      </c>
      <c r="T4990" s="9">
        <v>2.8303932509999998</v>
      </c>
      <c r="U4990" s="9">
        <v>2.2523653029999999</v>
      </c>
      <c r="V4990" s="9">
        <v>1.9842129079999999</v>
      </c>
    </row>
    <row r="4991" spans="1:22" x14ac:dyDescent="0.25">
      <c r="A4991" s="8" t="s">
        <v>128</v>
      </c>
      <c r="B4991" s="8" t="s">
        <v>96</v>
      </c>
      <c r="C4991" s="8" t="s">
        <v>110</v>
      </c>
      <c r="G4991" s="8" t="s">
        <v>123</v>
      </c>
      <c r="J4991" s="9">
        <v>488.94905740000002</v>
      </c>
      <c r="K4991" s="9">
        <v>165.25076609999999</v>
      </c>
      <c r="L4991" s="9">
        <v>255.56008170000001</v>
      </c>
      <c r="M4991" s="9">
        <v>224.6075472</v>
      </c>
      <c r="N4991" s="9">
        <v>11.5372217</v>
      </c>
      <c r="O4991" s="9">
        <v>-58.672919989999997</v>
      </c>
      <c r="P4991" s="9">
        <v>-165.38816080000001</v>
      </c>
      <c r="Q4991" s="9">
        <v>-263.29542429999998</v>
      </c>
      <c r="R4991" s="9">
        <v>-206.5988002</v>
      </c>
      <c r="S4991" s="9">
        <v>-126.1352818</v>
      </c>
      <c r="T4991" s="9">
        <v>-54.024975859999998</v>
      </c>
      <c r="U4991" s="9">
        <v>-14.61313444</v>
      </c>
      <c r="V4991" s="9">
        <v>15.93158515</v>
      </c>
    </row>
    <row r="4992" spans="1:22" x14ac:dyDescent="0.25">
      <c r="A4992" s="8" t="s">
        <v>128</v>
      </c>
      <c r="B4992" s="8" t="s">
        <v>96</v>
      </c>
      <c r="C4992" s="8" t="s">
        <v>110</v>
      </c>
      <c r="G4992" s="8" t="s">
        <v>124</v>
      </c>
      <c r="J4992" s="9">
        <v>0.56590742400000005</v>
      </c>
      <c r="K4992" s="9">
        <v>3.4745053170000002</v>
      </c>
      <c r="L4992" s="9">
        <v>17.796068439999999</v>
      </c>
      <c r="M4992" s="9">
        <v>63.090469939999998</v>
      </c>
      <c r="N4992" s="9">
        <v>143.19183889999999</v>
      </c>
      <c r="O4992" s="9">
        <v>267.49691769999998</v>
      </c>
      <c r="P4992" s="9">
        <v>327.53231749999998</v>
      </c>
      <c r="Q4992" s="9">
        <v>286.9710207</v>
      </c>
      <c r="R4992" s="9">
        <v>267.57793609999999</v>
      </c>
      <c r="S4992" s="9">
        <v>197.84387849999999</v>
      </c>
      <c r="T4992" s="9">
        <v>137.30774249999999</v>
      </c>
      <c r="U4992" s="9">
        <v>106.527659</v>
      </c>
      <c r="V4992" s="9">
        <v>89.926947859999999</v>
      </c>
    </row>
    <row r="4993" spans="1:22" x14ac:dyDescent="0.25">
      <c r="A4993" s="8" t="s">
        <v>128</v>
      </c>
      <c r="B4993" s="8" t="s">
        <v>96</v>
      </c>
      <c r="C4993" s="8" t="s">
        <v>111</v>
      </c>
      <c r="G4993" s="8" t="s">
        <v>123</v>
      </c>
      <c r="J4993" s="9">
        <v>279.98582399999998</v>
      </c>
      <c r="K4993" s="9">
        <v>136.18384180000001</v>
      </c>
      <c r="L4993" s="9">
        <v>83.438566179999995</v>
      </c>
      <c r="M4993" s="9">
        <v>58.455012840000002</v>
      </c>
      <c r="N4993" s="9">
        <v>39.390355759999998</v>
      </c>
      <c r="O4993" s="9">
        <v>-13.66082419</v>
      </c>
      <c r="P4993" s="9">
        <v>-52.840208269999998</v>
      </c>
      <c r="Q4993" s="9">
        <v>-85.401017899999999</v>
      </c>
      <c r="R4993" s="9">
        <v>-65.052160290000003</v>
      </c>
      <c r="S4993" s="9">
        <v>-36.882007020000003</v>
      </c>
      <c r="T4993" s="9">
        <v>-10.607292340000001</v>
      </c>
      <c r="U4993" s="9">
        <v>3.7499014480000001</v>
      </c>
      <c r="V4993" s="9">
        <v>15.80666757</v>
      </c>
    </row>
    <row r="4994" spans="1:22" x14ac:dyDescent="0.25">
      <c r="A4994" s="8" t="s">
        <v>128</v>
      </c>
      <c r="B4994" s="8" t="s">
        <v>96</v>
      </c>
      <c r="C4994" s="8" t="s">
        <v>111</v>
      </c>
      <c r="G4994" s="8" t="s">
        <v>124</v>
      </c>
      <c r="J4994" s="9">
        <v>0.258978386</v>
      </c>
      <c r="K4994" s="9">
        <v>1.5675253119999999</v>
      </c>
      <c r="L4994" s="9">
        <v>6.6756921419999999</v>
      </c>
      <c r="M4994" s="9">
        <v>22.456180960000001</v>
      </c>
      <c r="N4994" s="9">
        <v>55.905547060000004</v>
      </c>
      <c r="O4994" s="9">
        <v>95.518907920000004</v>
      </c>
      <c r="P4994" s="9">
        <v>113.1335783</v>
      </c>
      <c r="Q4994" s="9">
        <v>96.838256889999997</v>
      </c>
      <c r="R4994" s="9">
        <v>89.774369019999995</v>
      </c>
      <c r="S4994" s="9">
        <v>65.091731350000003</v>
      </c>
      <c r="T4994" s="9">
        <v>43.318686249999999</v>
      </c>
      <c r="U4994" s="9">
        <v>32.75528319</v>
      </c>
      <c r="V4994" s="9">
        <v>28.44565854</v>
      </c>
    </row>
    <row r="4995" spans="1:22" x14ac:dyDescent="0.25">
      <c r="A4995" s="8" t="s">
        <v>128</v>
      </c>
      <c r="B4995" s="8" t="s">
        <v>96</v>
      </c>
      <c r="C4995" s="8" t="s">
        <v>30</v>
      </c>
      <c r="G4995" s="8" t="s">
        <v>123</v>
      </c>
      <c r="J4995" s="9">
        <v>2.3888646570000001</v>
      </c>
      <c r="K4995" s="9">
        <v>0.91617320200000008</v>
      </c>
      <c r="L4995" s="9">
        <v>0.765802961</v>
      </c>
      <c r="M4995" s="9">
        <v>0.63506574900000001</v>
      </c>
      <c r="N4995" s="9">
        <v>0.81843865699999996</v>
      </c>
      <c r="O4995" s="9">
        <v>0.587811168</v>
      </c>
      <c r="P4995" s="9">
        <v>-0.19573956900000003</v>
      </c>
      <c r="Q4995" s="9">
        <v>-0.74728695300000003</v>
      </c>
      <c r="R4995" s="9">
        <v>-0.49846801199999996</v>
      </c>
      <c r="S4995" s="9">
        <v>-9.5810668000000002E-2</v>
      </c>
      <c r="T4995" s="9">
        <v>0.37158212699999998</v>
      </c>
      <c r="U4995" s="9">
        <v>0.659741727</v>
      </c>
      <c r="V4995" s="9">
        <v>0.947804431</v>
      </c>
    </row>
    <row r="4996" spans="1:22" x14ac:dyDescent="0.25">
      <c r="A4996" s="8" t="s">
        <v>128</v>
      </c>
      <c r="B4996" s="8" t="s">
        <v>96</v>
      </c>
      <c r="C4996" s="8" t="s">
        <v>30</v>
      </c>
      <c r="G4996" s="8" t="s">
        <v>124</v>
      </c>
      <c r="J4996" s="9">
        <v>2.8675979999999998E-3</v>
      </c>
      <c r="K4996" s="9">
        <v>1.7443469E-2</v>
      </c>
      <c r="L4996" s="9">
        <v>7.9584840000000004E-2</v>
      </c>
      <c r="M4996" s="9">
        <v>0.27646643000000004</v>
      </c>
      <c r="N4996" s="9">
        <v>0.74665518599999992</v>
      </c>
      <c r="O4996" s="9">
        <v>1.4260882829999999</v>
      </c>
      <c r="P4996" s="9">
        <v>1.714173079</v>
      </c>
      <c r="Q4996" s="9">
        <v>1.5493927840000001</v>
      </c>
      <c r="R4996" s="9">
        <v>1.5084399159999999</v>
      </c>
      <c r="S4996" s="9">
        <v>1.1594761869999999</v>
      </c>
      <c r="T4996" s="9">
        <v>0.84232606099999996</v>
      </c>
      <c r="U4996" s="9">
        <v>0.69437047400000007</v>
      </c>
      <c r="V4996" s="9">
        <v>0.64386494000000005</v>
      </c>
    </row>
    <row r="4997" spans="1:22" x14ac:dyDescent="0.25">
      <c r="A4997" s="8" t="s">
        <v>128</v>
      </c>
      <c r="B4997" s="8" t="s">
        <v>96</v>
      </c>
      <c r="C4997" s="8" t="s">
        <v>112</v>
      </c>
      <c r="G4997" s="8" t="s">
        <v>123</v>
      </c>
      <c r="J4997" s="9">
        <v>322.36972109999999</v>
      </c>
      <c r="K4997" s="9">
        <v>197.1305739</v>
      </c>
      <c r="L4997" s="9">
        <v>230.29511980000001</v>
      </c>
      <c r="M4997" s="9">
        <v>147.95050760000001</v>
      </c>
      <c r="N4997" s="9">
        <v>168.66590729999999</v>
      </c>
      <c r="O4997" s="9">
        <v>61.331284940000003</v>
      </c>
      <c r="P4997" s="9">
        <v>15.519951470000001</v>
      </c>
      <c r="Q4997" s="9">
        <v>-44.64147062</v>
      </c>
      <c r="R4997" s="9">
        <v>-23.809661179999999</v>
      </c>
      <c r="S4997" s="9">
        <v>-39.722272570000001</v>
      </c>
      <c r="T4997" s="9">
        <v>-8.5610323580000003</v>
      </c>
      <c r="U4997" s="9">
        <v>9.5988786449999992</v>
      </c>
      <c r="V4997" s="9">
        <v>27.710082360000001</v>
      </c>
    </row>
    <row r="4998" spans="1:22" x14ac:dyDescent="0.25">
      <c r="A4998" s="8" t="s">
        <v>128</v>
      </c>
      <c r="B4998" s="8" t="s">
        <v>96</v>
      </c>
      <c r="C4998" s="8" t="s">
        <v>112</v>
      </c>
      <c r="G4998" s="8" t="s">
        <v>124</v>
      </c>
      <c r="J4998" s="9">
        <v>0.27129768100000001</v>
      </c>
      <c r="K4998" s="9">
        <v>1.7299570289999999</v>
      </c>
      <c r="L4998" s="9">
        <v>8.4921691740000007</v>
      </c>
      <c r="M4998" s="9">
        <v>26.628230460000001</v>
      </c>
      <c r="N4998" s="9">
        <v>71.582774920000006</v>
      </c>
      <c r="O4998" s="9">
        <v>116.8268047</v>
      </c>
      <c r="P4998" s="9">
        <v>145.32941070000001</v>
      </c>
      <c r="Q4998" s="9">
        <v>128.610409</v>
      </c>
      <c r="R4998" s="9">
        <v>125.4402103</v>
      </c>
      <c r="S4998" s="9">
        <v>89.34783127</v>
      </c>
      <c r="T4998" s="9">
        <v>68.233633130000001</v>
      </c>
      <c r="U4998" s="9">
        <v>59.213671560000002</v>
      </c>
      <c r="V4998" s="9">
        <v>56.588717760000002</v>
      </c>
    </row>
    <row r="4999" spans="1:22" x14ac:dyDescent="0.25">
      <c r="A4999" s="8" t="s">
        <v>128</v>
      </c>
      <c r="B4999" s="8" t="s">
        <v>96</v>
      </c>
      <c r="C4999" s="8" t="s">
        <v>113</v>
      </c>
      <c r="G4999" s="8" t="s">
        <v>123</v>
      </c>
      <c r="J4999" s="9">
        <v>2687.508268</v>
      </c>
      <c r="K4999" s="9">
        <v>2001.1411579999999</v>
      </c>
      <c r="L4999" s="9">
        <v>1554.378332</v>
      </c>
      <c r="M4999" s="9">
        <v>2268.5149270000002</v>
      </c>
      <c r="N4999" s="9">
        <v>1037.048509</v>
      </c>
      <c r="O4999" s="9">
        <v>755.19516069999997</v>
      </c>
      <c r="P4999" s="9">
        <v>487.73620340000002</v>
      </c>
      <c r="Q4999" s="9">
        <v>227.8672292</v>
      </c>
      <c r="R4999" s="9">
        <v>362.68323349999997</v>
      </c>
      <c r="S4999" s="9">
        <v>525.26553550000006</v>
      </c>
      <c r="T4999" s="9">
        <v>579.7284224</v>
      </c>
      <c r="U4999" s="9">
        <v>557.02764920000004</v>
      </c>
      <c r="V4999" s="9">
        <v>478.16740570000002</v>
      </c>
    </row>
    <row r="5000" spans="1:22" x14ac:dyDescent="0.25">
      <c r="A5000" s="8" t="s">
        <v>128</v>
      </c>
      <c r="B5000" s="8" t="s">
        <v>96</v>
      </c>
      <c r="C5000" s="8" t="s">
        <v>113</v>
      </c>
      <c r="G5000" s="8" t="s">
        <v>124</v>
      </c>
      <c r="J5000" s="9">
        <v>1.7024185519999999</v>
      </c>
      <c r="K5000" s="9">
        <v>11.03715811</v>
      </c>
      <c r="L5000" s="9">
        <v>45.665609410000002</v>
      </c>
      <c r="M5000" s="9">
        <v>191.51305830000001</v>
      </c>
      <c r="N5000" s="9">
        <v>357.56346189999999</v>
      </c>
      <c r="O5000" s="9">
        <v>632.41698570000005</v>
      </c>
      <c r="P5000" s="9">
        <v>772.74190320000002</v>
      </c>
      <c r="Q5000" s="9">
        <v>691.40313040000001</v>
      </c>
      <c r="R5000" s="9">
        <v>677.84251319999998</v>
      </c>
      <c r="S5000" s="9">
        <v>536.43374879999999</v>
      </c>
      <c r="T5000" s="9">
        <v>399.2704339</v>
      </c>
      <c r="U5000" s="9">
        <v>340.49413070000003</v>
      </c>
      <c r="V5000" s="9">
        <v>313.14081800000002</v>
      </c>
    </row>
    <row r="5001" spans="1:22" x14ac:dyDescent="0.25">
      <c r="A5001" s="8" t="s">
        <v>128</v>
      </c>
      <c r="B5001" s="8" t="s">
        <v>96</v>
      </c>
      <c r="C5001" s="8" t="s">
        <v>114</v>
      </c>
      <c r="G5001" s="8" t="s">
        <v>123</v>
      </c>
      <c r="J5001" s="9">
        <v>265.77826820000001</v>
      </c>
      <c r="K5001" s="9">
        <v>120.93261800000001</v>
      </c>
      <c r="L5001" s="9">
        <v>104.4500481</v>
      </c>
      <c r="M5001" s="9">
        <v>387.95779700000003</v>
      </c>
      <c r="N5001" s="9">
        <v>154.88859160000001</v>
      </c>
      <c r="O5001" s="9">
        <v>40.157509959999999</v>
      </c>
      <c r="P5001" s="9">
        <v>-29.226419809999999</v>
      </c>
      <c r="Q5001" s="9">
        <v>-95.442229740000002</v>
      </c>
      <c r="R5001" s="9">
        <v>-63.806771500000004</v>
      </c>
      <c r="S5001" s="9">
        <v>-17.072720990000001</v>
      </c>
      <c r="T5001" s="9">
        <v>19.67227278</v>
      </c>
      <c r="U5001" s="9">
        <v>36.666038550000003</v>
      </c>
      <c r="V5001" s="9">
        <v>45.722670979999997</v>
      </c>
    </row>
    <row r="5002" spans="1:22" x14ac:dyDescent="0.25">
      <c r="A5002" s="8" t="s">
        <v>128</v>
      </c>
      <c r="B5002" s="8" t="s">
        <v>96</v>
      </c>
      <c r="C5002" s="8" t="s">
        <v>114</v>
      </c>
      <c r="G5002" s="8" t="s">
        <v>124</v>
      </c>
      <c r="J5002" s="9">
        <v>0.311309485</v>
      </c>
      <c r="K5002" s="9">
        <v>2.0053987200000001</v>
      </c>
      <c r="L5002" s="9">
        <v>9.3512352910000001</v>
      </c>
      <c r="M5002" s="9">
        <v>46.766534729999997</v>
      </c>
      <c r="N5002" s="9">
        <v>96.46819687</v>
      </c>
      <c r="O5002" s="9">
        <v>165.5188704</v>
      </c>
      <c r="P5002" s="9">
        <v>205.77062900000001</v>
      </c>
      <c r="Q5002" s="9">
        <v>185.86797910000001</v>
      </c>
      <c r="R5002" s="9">
        <v>180.89620719999999</v>
      </c>
      <c r="S5002" s="9">
        <v>141.95372029999999</v>
      </c>
      <c r="T5002" s="9">
        <v>106.1974912</v>
      </c>
      <c r="U5002" s="9">
        <v>90.267795840000005</v>
      </c>
      <c r="V5002" s="9">
        <v>83.238405630000003</v>
      </c>
    </row>
    <row r="5003" spans="1:22" x14ac:dyDescent="0.25">
      <c r="A5003" s="8" t="s">
        <v>128</v>
      </c>
      <c r="B5003" s="8" t="s">
        <v>96</v>
      </c>
      <c r="C5003" s="8" t="s">
        <v>115</v>
      </c>
      <c r="G5003" s="8" t="s">
        <v>123</v>
      </c>
      <c r="J5003" s="9">
        <v>265.95439060000001</v>
      </c>
      <c r="K5003" s="9">
        <v>152.79932679999999</v>
      </c>
      <c r="L5003" s="9">
        <v>143.93498629999999</v>
      </c>
      <c r="M5003" s="9">
        <v>218.04366340000001</v>
      </c>
      <c r="N5003" s="9">
        <v>176.3798118</v>
      </c>
      <c r="O5003" s="9">
        <v>50.853659759999999</v>
      </c>
      <c r="P5003" s="9">
        <v>-14.684822430000001</v>
      </c>
      <c r="Q5003" s="9">
        <v>-70.01842293</v>
      </c>
      <c r="R5003" s="9">
        <v>-39.129281630000001</v>
      </c>
      <c r="S5003" s="9">
        <v>7.4675722950000001</v>
      </c>
      <c r="T5003" s="9">
        <v>48.984049560000003</v>
      </c>
      <c r="U5003" s="9">
        <v>69.932149150000001</v>
      </c>
      <c r="V5003" s="9">
        <v>82.938654569999997</v>
      </c>
    </row>
    <row r="5004" spans="1:22" x14ac:dyDescent="0.25">
      <c r="A5004" s="8" t="s">
        <v>128</v>
      </c>
      <c r="B5004" s="8" t="s">
        <v>96</v>
      </c>
      <c r="C5004" s="8" t="s">
        <v>115</v>
      </c>
      <c r="G5004" s="8" t="s">
        <v>124</v>
      </c>
      <c r="J5004" s="9">
        <v>0.24650633</v>
      </c>
      <c r="K5004" s="9">
        <v>1.59555512</v>
      </c>
      <c r="L5004" s="9">
        <v>7.6028738660000004</v>
      </c>
      <c r="M5004" s="9">
        <v>31.477207050000001</v>
      </c>
      <c r="N5004" s="9">
        <v>80.434683300000003</v>
      </c>
      <c r="O5004" s="9">
        <v>134.54451589999999</v>
      </c>
      <c r="P5004" s="9">
        <v>167.1021384</v>
      </c>
      <c r="Q5004" s="9">
        <v>148.1042444</v>
      </c>
      <c r="R5004" s="9">
        <v>139.7808115</v>
      </c>
      <c r="S5004" s="9">
        <v>96.469604509999996</v>
      </c>
      <c r="T5004" s="9">
        <v>54.345667059999997</v>
      </c>
      <c r="U5004" s="9">
        <v>31.765861919999999</v>
      </c>
      <c r="V5004" s="9">
        <v>20.661684000000001</v>
      </c>
    </row>
    <row r="5005" spans="1:22" x14ac:dyDescent="0.25">
      <c r="A5005" s="8" t="s">
        <v>128</v>
      </c>
      <c r="B5005" s="8" t="s">
        <v>96</v>
      </c>
      <c r="C5005" s="8" t="s">
        <v>116</v>
      </c>
      <c r="G5005" s="8" t="s">
        <v>123</v>
      </c>
      <c r="J5005" s="9">
        <v>-336.3948001</v>
      </c>
      <c r="K5005" s="9">
        <v>2789.395822</v>
      </c>
      <c r="L5005" s="9">
        <v>2633.365558</v>
      </c>
      <c r="M5005" s="9">
        <v>1795.360398</v>
      </c>
      <c r="N5005" s="9">
        <v>2026.3170030000001</v>
      </c>
      <c r="O5005" s="9">
        <v>278.0502171</v>
      </c>
      <c r="P5005" s="9">
        <v>-207.86568800000001</v>
      </c>
      <c r="Q5005" s="9">
        <v>-753.0677154</v>
      </c>
      <c r="R5005" s="9">
        <v>-667.5689959</v>
      </c>
      <c r="S5005" s="9">
        <v>-438.9796182</v>
      </c>
      <c r="T5005" s="9">
        <v>-111.20646259999999</v>
      </c>
      <c r="U5005" s="9">
        <v>131.42170200000001</v>
      </c>
      <c r="V5005" s="9">
        <v>411.92831050000001</v>
      </c>
    </row>
    <row r="5006" spans="1:22" x14ac:dyDescent="0.25">
      <c r="A5006" s="8" t="s">
        <v>128</v>
      </c>
      <c r="B5006" s="8" t="s">
        <v>96</v>
      </c>
      <c r="C5006" s="8" t="s">
        <v>116</v>
      </c>
      <c r="G5006" s="8" t="s">
        <v>124</v>
      </c>
      <c r="J5006" s="9">
        <v>1.5594709499999999</v>
      </c>
      <c r="K5006" s="9">
        <v>20.200180970000002</v>
      </c>
      <c r="L5006" s="9">
        <v>90.096581529999995</v>
      </c>
      <c r="M5006" s="9">
        <v>275.51112080000001</v>
      </c>
      <c r="N5006" s="9">
        <v>736.06389969999998</v>
      </c>
      <c r="O5006" s="9">
        <v>1061.073181</v>
      </c>
      <c r="P5006" s="9">
        <v>1343.6815039999999</v>
      </c>
      <c r="Q5006" s="9">
        <v>1262.7787330000001</v>
      </c>
      <c r="R5006" s="9">
        <v>1301.4521199999999</v>
      </c>
      <c r="S5006" s="9">
        <v>1071.3419699999999</v>
      </c>
      <c r="T5006" s="9">
        <v>826.94000229999995</v>
      </c>
      <c r="U5006" s="9">
        <v>702.85417600000005</v>
      </c>
      <c r="V5006" s="9">
        <v>633.23687849999999</v>
      </c>
    </row>
    <row r="5007" spans="1:22" x14ac:dyDescent="0.25">
      <c r="A5007" s="8" t="s">
        <v>127</v>
      </c>
      <c r="B5007" s="8" t="s">
        <v>19</v>
      </c>
      <c r="C5007" s="8" t="s">
        <v>20</v>
      </c>
      <c r="G5007" s="8" t="s">
        <v>123</v>
      </c>
      <c r="J5007" s="9">
        <v>1432.34915</v>
      </c>
      <c r="K5007" s="9">
        <v>1478.5514439999999</v>
      </c>
      <c r="L5007" s="9">
        <v>1529.9087489999999</v>
      </c>
      <c r="M5007" s="9">
        <v>1577.617514</v>
      </c>
      <c r="N5007" s="9">
        <v>1616.3232720000001</v>
      </c>
      <c r="O5007" s="9">
        <v>1640.399838</v>
      </c>
      <c r="P5007" s="9">
        <v>1645.482933</v>
      </c>
      <c r="Q5007" s="9">
        <v>1629.6326349999999</v>
      </c>
      <c r="R5007" s="9">
        <v>1593.3939270000001</v>
      </c>
      <c r="S5007" s="9">
        <v>1541.066272</v>
      </c>
      <c r="T5007" s="9">
        <v>1480.0729759999999</v>
      </c>
      <c r="U5007" s="9">
        <v>1419.894245</v>
      </c>
      <c r="V5007" s="9">
        <v>1370.8036709999999</v>
      </c>
    </row>
    <row r="5008" spans="1:22" x14ac:dyDescent="0.25">
      <c r="A5008" s="8" t="s">
        <v>127</v>
      </c>
      <c r="B5008" s="8" t="s">
        <v>19</v>
      </c>
      <c r="C5008" s="8" t="s">
        <v>20</v>
      </c>
      <c r="G5008" s="8" t="s">
        <v>124</v>
      </c>
      <c r="J5008" s="9">
        <v>2.1487142000000001E-2</v>
      </c>
      <c r="K5008" s="9">
        <v>7.2482226999999996E-2</v>
      </c>
      <c r="L5008" s="9">
        <v>0.17053605499999999</v>
      </c>
      <c r="M5008" s="9">
        <v>0.33604726299999998</v>
      </c>
      <c r="N5008" s="9">
        <v>0.60352505199999995</v>
      </c>
      <c r="O5008" s="9">
        <v>1.0189143389999999</v>
      </c>
      <c r="P5008" s="9">
        <v>1.670361685</v>
      </c>
      <c r="Q5008" s="9">
        <v>2.7200542400000001</v>
      </c>
      <c r="R5008" s="9">
        <v>4.2935168360000002</v>
      </c>
      <c r="S5008" s="9">
        <v>6.5880106999999999</v>
      </c>
      <c r="T5008" s="9">
        <v>9.8448156529999995</v>
      </c>
      <c r="U5008" s="9">
        <v>14.339124290000001</v>
      </c>
      <c r="V5008" s="9">
        <v>20.355494910000001</v>
      </c>
    </row>
    <row r="5009" spans="1:22" x14ac:dyDescent="0.25">
      <c r="A5009" s="8" t="s">
        <v>127</v>
      </c>
      <c r="B5009" s="8" t="s">
        <v>19</v>
      </c>
      <c r="C5009" s="8" t="s">
        <v>26</v>
      </c>
      <c r="G5009" s="8" t="s">
        <v>123</v>
      </c>
      <c r="J5009" s="9">
        <v>4317.5432099999998</v>
      </c>
      <c r="K5009" s="9">
        <v>4766.7620269999998</v>
      </c>
      <c r="L5009" s="9">
        <v>5356.8020930000002</v>
      </c>
      <c r="M5009" s="9">
        <v>6012.4546129999999</v>
      </c>
      <c r="N5009" s="9">
        <v>6824.5161209999997</v>
      </c>
      <c r="O5009" s="9">
        <v>7832.4101000000001</v>
      </c>
      <c r="P5009" s="9">
        <v>8959.1295250000003</v>
      </c>
      <c r="Q5009" s="9">
        <v>10173.88089</v>
      </c>
      <c r="R5009" s="9">
        <v>11385.350399999999</v>
      </c>
      <c r="S5009" s="9">
        <v>12476.71305</v>
      </c>
      <c r="T5009" s="9">
        <v>13452.014370000001</v>
      </c>
      <c r="U5009" s="9">
        <v>14341.380499999999</v>
      </c>
      <c r="V5009" s="9">
        <v>15118.242899999999</v>
      </c>
    </row>
    <row r="5010" spans="1:22" x14ac:dyDescent="0.25">
      <c r="A5010" s="8" t="s">
        <v>127</v>
      </c>
      <c r="B5010" s="8" t="s">
        <v>19</v>
      </c>
      <c r="C5010" s="8" t="s">
        <v>26</v>
      </c>
      <c r="G5010" s="8" t="s">
        <v>124</v>
      </c>
      <c r="J5010" s="9">
        <v>4.4154722E-2</v>
      </c>
      <c r="K5010" s="9">
        <v>0.35462901499999999</v>
      </c>
      <c r="L5010" s="9">
        <v>1.9105503559999999</v>
      </c>
      <c r="M5010" s="9">
        <v>5.9448891899999996</v>
      </c>
      <c r="N5010" s="9">
        <v>14.903029889999999</v>
      </c>
      <c r="O5010" s="9">
        <v>31.87766968</v>
      </c>
      <c r="P5010" s="9">
        <v>49.966921499999998</v>
      </c>
      <c r="Q5010" s="9">
        <v>67.108301100000006</v>
      </c>
      <c r="R5010" s="9">
        <v>87.927536340000003</v>
      </c>
      <c r="S5010" s="9">
        <v>113.6196995</v>
      </c>
      <c r="T5010" s="9">
        <v>146.05318410000001</v>
      </c>
      <c r="U5010" s="9">
        <v>185.4086174</v>
      </c>
      <c r="V5010" s="9">
        <v>230.96411359999999</v>
      </c>
    </row>
    <row r="5011" spans="1:22" x14ac:dyDescent="0.25">
      <c r="A5011" s="8" t="s">
        <v>127</v>
      </c>
      <c r="B5011" s="8" t="s">
        <v>19</v>
      </c>
      <c r="C5011" s="8" t="s">
        <v>27</v>
      </c>
      <c r="G5011" s="8" t="s">
        <v>123</v>
      </c>
      <c r="J5011" s="9">
        <v>2461.5157920000001</v>
      </c>
      <c r="K5011" s="9">
        <v>2565.9824189999999</v>
      </c>
      <c r="L5011" s="9">
        <v>2674.1363459999998</v>
      </c>
      <c r="M5011" s="9">
        <v>2783.2649590000001</v>
      </c>
      <c r="N5011" s="9">
        <v>2889.8349539999999</v>
      </c>
      <c r="O5011" s="9">
        <v>2991.0800610000001</v>
      </c>
      <c r="P5011" s="9">
        <v>3084.9933190000002</v>
      </c>
      <c r="Q5011" s="9">
        <v>3171.1751079999999</v>
      </c>
      <c r="R5011" s="9">
        <v>3248.7964310000002</v>
      </c>
      <c r="S5011" s="9">
        <v>3317.678343</v>
      </c>
      <c r="T5011" s="9">
        <v>3379.411466</v>
      </c>
      <c r="U5011" s="9">
        <v>3435.7554420000001</v>
      </c>
      <c r="V5011" s="9">
        <v>3489.4679660000002</v>
      </c>
    </row>
    <row r="5012" spans="1:22" x14ac:dyDescent="0.25">
      <c r="A5012" s="8" t="s">
        <v>127</v>
      </c>
      <c r="B5012" s="8" t="s">
        <v>19</v>
      </c>
      <c r="C5012" s="8" t="s">
        <v>27</v>
      </c>
      <c r="G5012" s="8" t="s">
        <v>124</v>
      </c>
      <c r="J5012" s="9">
        <v>4.6632410000000003E-3</v>
      </c>
      <c r="K5012" s="9">
        <v>1.6153905E-2</v>
      </c>
      <c r="L5012" s="9">
        <v>3.8259534999999997E-2</v>
      </c>
      <c r="M5012" s="9">
        <v>9.7152758000000006E-2</v>
      </c>
      <c r="N5012" s="9">
        <v>0.23855885600000001</v>
      </c>
      <c r="O5012" s="9">
        <v>0.50472297899999996</v>
      </c>
      <c r="P5012" s="9">
        <v>0.89278455099999998</v>
      </c>
      <c r="Q5012" s="9">
        <v>1.491902163</v>
      </c>
      <c r="R5012" s="9">
        <v>2.3837028070000001</v>
      </c>
      <c r="S5012" s="9">
        <v>3.705950198</v>
      </c>
      <c r="T5012" s="9">
        <v>5.675882476</v>
      </c>
      <c r="U5012" s="9">
        <v>8.5262905789999994</v>
      </c>
      <c r="V5012" s="9">
        <v>12.529428770000001</v>
      </c>
    </row>
    <row r="5013" spans="1:22" x14ac:dyDescent="0.25">
      <c r="A5013" s="8" t="s">
        <v>127</v>
      </c>
      <c r="B5013" s="8" t="s">
        <v>19</v>
      </c>
      <c r="C5013" s="8" t="s">
        <v>28</v>
      </c>
      <c r="G5013" s="8" t="s">
        <v>123</v>
      </c>
      <c r="J5013" s="9">
        <v>585.45594730000005</v>
      </c>
      <c r="K5013" s="9">
        <v>596.35006250000004</v>
      </c>
      <c r="L5013" s="9">
        <v>606.3126694</v>
      </c>
      <c r="M5013" s="9">
        <v>613.37151329999995</v>
      </c>
      <c r="N5013" s="9">
        <v>616.84394850000001</v>
      </c>
      <c r="O5013" s="9">
        <v>616.30547390000004</v>
      </c>
      <c r="P5013" s="9">
        <v>611.67361370000003</v>
      </c>
      <c r="Q5013" s="9">
        <v>603.37239650000004</v>
      </c>
      <c r="R5013" s="9">
        <v>591.81054849999998</v>
      </c>
      <c r="S5013" s="9">
        <v>577.88614640000003</v>
      </c>
      <c r="T5013" s="9">
        <v>562.85000579999996</v>
      </c>
      <c r="U5013" s="9">
        <v>548.14889440000002</v>
      </c>
      <c r="V5013" s="9">
        <v>535.39118929999995</v>
      </c>
    </row>
    <row r="5014" spans="1:22" x14ac:dyDescent="0.25">
      <c r="A5014" s="8" t="s">
        <v>127</v>
      </c>
      <c r="B5014" s="8" t="s">
        <v>19</v>
      </c>
      <c r="C5014" s="8" t="s">
        <v>28</v>
      </c>
      <c r="G5014" s="8" t="s">
        <v>124</v>
      </c>
      <c r="J5014" s="9">
        <v>5.4060219999999999E-3</v>
      </c>
      <c r="K5014" s="9">
        <v>1.8377365999999999E-2</v>
      </c>
      <c r="L5014" s="9">
        <v>4.3653388000000001E-2</v>
      </c>
      <c r="M5014" s="9">
        <v>8.6852474999999998E-2</v>
      </c>
      <c r="N5014" s="9">
        <v>0.15342931900000001</v>
      </c>
      <c r="O5014" s="9">
        <v>0.24872765999999999</v>
      </c>
      <c r="P5014" s="9">
        <v>0.38642768199999999</v>
      </c>
      <c r="Q5014" s="9">
        <v>0.61278624500000001</v>
      </c>
      <c r="R5014" s="9">
        <v>0.94511065400000005</v>
      </c>
      <c r="S5014" s="9">
        <v>1.4244522129999999</v>
      </c>
      <c r="T5014" s="9">
        <v>2.103936504</v>
      </c>
      <c r="U5014" s="9">
        <v>3.044932186</v>
      </c>
      <c r="V5014" s="9">
        <v>4.3157664179999999</v>
      </c>
    </row>
    <row r="5015" spans="1:22" x14ac:dyDescent="0.25">
      <c r="A5015" s="8" t="s">
        <v>127</v>
      </c>
      <c r="B5015" s="8" t="s">
        <v>19</v>
      </c>
      <c r="C5015" s="8" t="s">
        <v>29</v>
      </c>
      <c r="G5015" s="8" t="s">
        <v>123</v>
      </c>
      <c r="J5015" s="9">
        <v>183.08478909999999</v>
      </c>
      <c r="K5015" s="9">
        <v>189.20965860000001</v>
      </c>
      <c r="L5015" s="9">
        <v>195.06746709999999</v>
      </c>
      <c r="M5015" s="9">
        <v>200.45944249999999</v>
      </c>
      <c r="N5015" s="9">
        <v>205.11772149999999</v>
      </c>
      <c r="O5015" s="9">
        <v>208.85695620000001</v>
      </c>
      <c r="P5015" s="9">
        <v>211.52682060000001</v>
      </c>
      <c r="Q5015" s="9">
        <v>213.0394</v>
      </c>
      <c r="R5015" s="9">
        <v>213.37138899999999</v>
      </c>
      <c r="S5015" s="9">
        <v>212.62552210000001</v>
      </c>
      <c r="T5015" s="9">
        <v>211.04433119999999</v>
      </c>
      <c r="U5015" s="9">
        <v>209.08748259999999</v>
      </c>
      <c r="V5015" s="9">
        <v>207.32611199999999</v>
      </c>
    </row>
    <row r="5016" spans="1:22" x14ac:dyDescent="0.25">
      <c r="A5016" s="8" t="s">
        <v>127</v>
      </c>
      <c r="B5016" s="8" t="s">
        <v>19</v>
      </c>
      <c r="C5016" s="8" t="s">
        <v>29</v>
      </c>
      <c r="G5016" s="8" t="s">
        <v>124</v>
      </c>
      <c r="J5016" s="9">
        <v>1.5865599999999999E-4</v>
      </c>
      <c r="K5016" s="9">
        <v>5.2129599999999998E-4</v>
      </c>
      <c r="L5016" s="9">
        <v>1.243166E-3</v>
      </c>
      <c r="M5016" s="9">
        <v>3.7542970000000002E-3</v>
      </c>
      <c r="N5016" s="9">
        <v>9.5632470000000004E-3</v>
      </c>
      <c r="O5016" s="9">
        <v>2.1027028E-2</v>
      </c>
      <c r="P5016" s="9">
        <v>4.1584780000000002E-2</v>
      </c>
      <c r="Q5016" s="9">
        <v>7.7451099999999995E-2</v>
      </c>
      <c r="R5016" s="9">
        <v>0.13731363699999999</v>
      </c>
      <c r="S5016" s="9">
        <v>0.23538405200000001</v>
      </c>
      <c r="T5016" s="9">
        <v>0.390463218</v>
      </c>
      <c r="U5016" s="9">
        <v>0.62967563999999998</v>
      </c>
      <c r="V5016" s="9">
        <v>0.98323020299999997</v>
      </c>
    </row>
    <row r="5017" spans="1:22" x14ac:dyDescent="0.25">
      <c r="A5017" s="8" t="s">
        <v>127</v>
      </c>
      <c r="B5017" s="8" t="s">
        <v>19</v>
      </c>
      <c r="C5017" s="8" t="s">
        <v>30</v>
      </c>
      <c r="G5017" s="8" t="s">
        <v>123</v>
      </c>
      <c r="J5017" s="9">
        <v>2428.6715476569998</v>
      </c>
      <c r="K5017" s="9">
        <v>2555.3091694750001</v>
      </c>
      <c r="L5017" s="9">
        <v>2698.3641880370001</v>
      </c>
      <c r="M5017" s="9">
        <v>2849.088273454</v>
      </c>
      <c r="N5017" s="9">
        <v>3004.0768241980004</v>
      </c>
      <c r="O5017" s="9">
        <v>3159.2652506620007</v>
      </c>
      <c r="P5017" s="9">
        <v>3303.9707621739999</v>
      </c>
      <c r="Q5017" s="9">
        <v>3450.9498501529993</v>
      </c>
      <c r="R5017" s="9">
        <v>3589.8668474630012</v>
      </c>
      <c r="S5017" s="9">
        <v>3713.5666820089996</v>
      </c>
      <c r="T5017" s="9">
        <v>3826.3490340910002</v>
      </c>
      <c r="U5017" s="9">
        <v>3929.4348458349991</v>
      </c>
      <c r="V5017" s="9">
        <v>4027.1238052679996</v>
      </c>
    </row>
    <row r="5018" spans="1:22" x14ac:dyDescent="0.25">
      <c r="A5018" s="8" t="s">
        <v>127</v>
      </c>
      <c r="B5018" s="8" t="s">
        <v>19</v>
      </c>
      <c r="C5018" s="8" t="s">
        <v>30</v>
      </c>
      <c r="G5018" s="8" t="s">
        <v>124</v>
      </c>
      <c r="J5018" s="9">
        <v>2.4380951070000007E-2</v>
      </c>
      <c r="K5018" s="9">
        <v>8.9889627550000004E-2</v>
      </c>
      <c r="L5018" s="9">
        <v>0.23590713530000004</v>
      </c>
      <c r="M5018" s="9">
        <v>0.52648824869999999</v>
      </c>
      <c r="N5018" s="9">
        <v>1.0674327405000004</v>
      </c>
      <c r="O5018" s="9">
        <v>1.9769984359999999</v>
      </c>
      <c r="P5018" s="9">
        <v>3.1953566050000002</v>
      </c>
      <c r="Q5018" s="9">
        <v>5.0575334370000009</v>
      </c>
      <c r="R5018" s="9">
        <v>7.7971487899999996</v>
      </c>
      <c r="S5018" s="9">
        <v>11.651757393999999</v>
      </c>
      <c r="T5018" s="9">
        <v>17.049575956999998</v>
      </c>
      <c r="U5018" s="9">
        <v>24.357282080000001</v>
      </c>
      <c r="V5018" s="9">
        <v>33.969815095999998</v>
      </c>
    </row>
    <row r="5019" spans="1:22" x14ac:dyDescent="0.25">
      <c r="A5019" s="8" t="s">
        <v>127</v>
      </c>
      <c r="B5019" s="8" t="s">
        <v>19</v>
      </c>
      <c r="C5019" s="8" t="s">
        <v>31</v>
      </c>
      <c r="G5019" s="8" t="s">
        <v>123</v>
      </c>
      <c r="J5019" s="9">
        <v>483.32210809999998</v>
      </c>
      <c r="K5019" s="9">
        <v>519.54677649999996</v>
      </c>
      <c r="L5019" s="9">
        <v>554.41750960000002</v>
      </c>
      <c r="M5019" s="9">
        <v>586.93343670000002</v>
      </c>
      <c r="N5019" s="9">
        <v>616.29250560000003</v>
      </c>
      <c r="O5019" s="9">
        <v>642.02919380000003</v>
      </c>
      <c r="P5019" s="9">
        <v>663.85783660000004</v>
      </c>
      <c r="Q5019" s="9">
        <v>682.00064680000003</v>
      </c>
      <c r="R5019" s="9">
        <v>696.78456080000001</v>
      </c>
      <c r="S5019" s="9">
        <v>708.73114390000001</v>
      </c>
      <c r="T5019" s="9">
        <v>718.78914850000001</v>
      </c>
      <c r="U5019" s="9">
        <v>728.23470369999995</v>
      </c>
      <c r="V5019" s="9">
        <v>738.77296590000003</v>
      </c>
    </row>
    <row r="5020" spans="1:22" x14ac:dyDescent="0.25">
      <c r="A5020" s="8" t="s">
        <v>127</v>
      </c>
      <c r="B5020" s="8" t="s">
        <v>19</v>
      </c>
      <c r="C5020" s="8" t="s">
        <v>31</v>
      </c>
      <c r="G5020" s="8" t="s">
        <v>124</v>
      </c>
      <c r="J5020" s="9">
        <v>2.86433E-4</v>
      </c>
      <c r="K5020" s="9">
        <v>9.9078800000000004E-4</v>
      </c>
      <c r="L5020" s="9">
        <v>2.3673040000000002E-3</v>
      </c>
      <c r="M5020" s="9">
        <v>6.1579690000000001E-3</v>
      </c>
      <c r="N5020" s="9">
        <v>1.6105143999999998E-2</v>
      </c>
      <c r="O5020" s="9">
        <v>3.9243713999999999E-2</v>
      </c>
      <c r="P5020" s="9">
        <v>7.5452394000000006E-2</v>
      </c>
      <c r="Q5020" s="9">
        <v>0.14581316499999999</v>
      </c>
      <c r="R5020" s="9">
        <v>0.27113714</v>
      </c>
      <c r="S5020" s="9">
        <v>0.482537779</v>
      </c>
      <c r="T5020" s="9">
        <v>0.83416573000000005</v>
      </c>
      <c r="U5020" s="9">
        <v>1.399422175</v>
      </c>
      <c r="V5020" s="9">
        <v>2.2747965670000001</v>
      </c>
    </row>
    <row r="5021" spans="1:22" x14ac:dyDescent="0.25">
      <c r="A5021" s="8" t="s">
        <v>127</v>
      </c>
      <c r="B5021" s="8" t="s">
        <v>19</v>
      </c>
      <c r="C5021" s="8" t="s">
        <v>32</v>
      </c>
      <c r="G5021" s="8" t="s">
        <v>123</v>
      </c>
      <c r="J5021" s="9">
        <v>658.67498109999997</v>
      </c>
      <c r="K5021" s="9">
        <v>715.19460219999996</v>
      </c>
      <c r="L5021" s="9">
        <v>775.04800890000001</v>
      </c>
      <c r="M5021" s="9">
        <v>836.36941320000005</v>
      </c>
      <c r="N5021" s="9">
        <v>897.2373235</v>
      </c>
      <c r="O5021" s="9">
        <v>955.89461489999997</v>
      </c>
      <c r="P5021" s="9">
        <v>1010.851324</v>
      </c>
      <c r="Q5021" s="9">
        <v>1060.99101</v>
      </c>
      <c r="R5021" s="9">
        <v>1105.5327600000001</v>
      </c>
      <c r="S5021" s="9">
        <v>1144.0479620000001</v>
      </c>
      <c r="T5021" s="9">
        <v>1176.5122590000001</v>
      </c>
      <c r="U5021" s="9">
        <v>1203.3310120000001</v>
      </c>
      <c r="V5021" s="9">
        <v>1225.4707820000001</v>
      </c>
    </row>
    <row r="5022" spans="1:22" x14ac:dyDescent="0.25">
      <c r="A5022" s="8" t="s">
        <v>127</v>
      </c>
      <c r="B5022" s="8" t="s">
        <v>19</v>
      </c>
      <c r="C5022" s="8" t="s">
        <v>32</v>
      </c>
      <c r="G5022" s="8" t="s">
        <v>124</v>
      </c>
      <c r="J5022" s="9">
        <v>1.1343799999999999E-4</v>
      </c>
      <c r="K5022" s="9">
        <v>3.7548200000000001E-4</v>
      </c>
      <c r="L5022" s="9">
        <v>9.6446900000000003E-4</v>
      </c>
      <c r="M5022" s="9">
        <v>2.760106E-3</v>
      </c>
      <c r="N5022" s="9">
        <v>7.2138899999999997E-3</v>
      </c>
      <c r="O5022" s="9">
        <v>1.6739879999999999E-2</v>
      </c>
      <c r="P5022" s="9">
        <v>3.4855108000000003E-2</v>
      </c>
      <c r="Q5022" s="9">
        <v>7.1020180000000002E-2</v>
      </c>
      <c r="R5022" s="9">
        <v>0.138976242</v>
      </c>
      <c r="S5022" s="9">
        <v>0.262186372</v>
      </c>
      <c r="T5022" s="9">
        <v>0.48011229799999999</v>
      </c>
      <c r="U5022" s="9">
        <v>0.85268642800000005</v>
      </c>
      <c r="V5022" s="9">
        <v>1.4674404139999999</v>
      </c>
    </row>
    <row r="5023" spans="1:22" x14ac:dyDescent="0.25">
      <c r="A5023" s="8" t="s">
        <v>127</v>
      </c>
      <c r="B5023" s="8" t="s">
        <v>19</v>
      </c>
      <c r="C5023" s="8" t="s">
        <v>33</v>
      </c>
      <c r="G5023" s="8" t="s">
        <v>123</v>
      </c>
      <c r="J5023" s="9">
        <v>179.5896817</v>
      </c>
      <c r="K5023" s="9">
        <v>184.1997537</v>
      </c>
      <c r="L5023" s="9">
        <v>188.9868501</v>
      </c>
      <c r="M5023" s="9">
        <v>193.4323148</v>
      </c>
      <c r="N5023" s="9">
        <v>197.1186332</v>
      </c>
      <c r="O5023" s="9">
        <v>200.01137779999999</v>
      </c>
      <c r="P5023" s="9">
        <v>201.9938913</v>
      </c>
      <c r="Q5023" s="9">
        <v>203.1401821</v>
      </c>
      <c r="R5023" s="9">
        <v>203.4737092</v>
      </c>
      <c r="S5023" s="9">
        <v>203.19326359999999</v>
      </c>
      <c r="T5023" s="9">
        <v>202.62813370000001</v>
      </c>
      <c r="U5023" s="9">
        <v>202.05458820000001</v>
      </c>
      <c r="V5023" s="9">
        <v>202.09797499999999</v>
      </c>
    </row>
    <row r="5024" spans="1:22" x14ac:dyDescent="0.25">
      <c r="A5024" s="8" t="s">
        <v>127</v>
      </c>
      <c r="B5024" s="8" t="s">
        <v>19</v>
      </c>
      <c r="C5024" s="8" t="s">
        <v>33</v>
      </c>
      <c r="G5024" s="8" t="s">
        <v>124</v>
      </c>
      <c r="J5024" s="9">
        <v>2.245857E-3</v>
      </c>
      <c r="K5024" s="9">
        <v>7.8435339999999992E-3</v>
      </c>
      <c r="L5024" s="9">
        <v>1.8688445000000001E-2</v>
      </c>
      <c r="M5024" s="9">
        <v>3.8978306999999997E-2</v>
      </c>
      <c r="N5024" s="9">
        <v>6.7909505999999994E-2</v>
      </c>
      <c r="O5024" s="9">
        <v>0.110351514</v>
      </c>
      <c r="P5024" s="9">
        <v>0.171871307</v>
      </c>
      <c r="Q5024" s="9">
        <v>0.27296323</v>
      </c>
      <c r="R5024" s="9">
        <v>0.42174740300000002</v>
      </c>
      <c r="S5024" s="9">
        <v>0.63696882499999996</v>
      </c>
      <c r="T5024" s="9">
        <v>0.94274092899999995</v>
      </c>
      <c r="U5024" s="9">
        <v>1.360873298</v>
      </c>
      <c r="V5024" s="9">
        <v>1.9279254219999999</v>
      </c>
    </row>
    <row r="5025" spans="1:22" x14ac:dyDescent="0.25">
      <c r="A5025" s="8" t="s">
        <v>127</v>
      </c>
      <c r="B5025" s="8" t="s">
        <v>19</v>
      </c>
      <c r="C5025" s="8" t="s">
        <v>34</v>
      </c>
      <c r="G5025" s="8" t="s">
        <v>123</v>
      </c>
      <c r="J5025" s="9">
        <v>1711.2986189999999</v>
      </c>
      <c r="K5025" s="9">
        <v>1738.128197</v>
      </c>
      <c r="L5025" s="9">
        <v>1763.5741800000001</v>
      </c>
      <c r="M5025" s="9">
        <v>1785.0046589999999</v>
      </c>
      <c r="N5025" s="9">
        <v>1800.6224540000001</v>
      </c>
      <c r="O5025" s="9">
        <v>1808.9460959999999</v>
      </c>
      <c r="P5025" s="9">
        <v>1808.649772</v>
      </c>
      <c r="Q5025" s="9">
        <v>1798.874298</v>
      </c>
      <c r="R5025" s="9">
        <v>1779.1294640000001</v>
      </c>
      <c r="S5025" s="9">
        <v>1750.03981</v>
      </c>
      <c r="T5025" s="9">
        <v>1713.3942</v>
      </c>
      <c r="U5025" s="9">
        <v>1672.111752</v>
      </c>
      <c r="V5025" s="9">
        <v>1630.0742009999999</v>
      </c>
    </row>
    <row r="5026" spans="1:22" x14ac:dyDescent="0.25">
      <c r="A5026" s="8" t="s">
        <v>127</v>
      </c>
      <c r="B5026" s="8" t="s">
        <v>19</v>
      </c>
      <c r="C5026" s="8" t="s">
        <v>34</v>
      </c>
      <c r="G5026" s="8" t="s">
        <v>124</v>
      </c>
      <c r="J5026" s="9">
        <v>6.9403690000000001E-3</v>
      </c>
      <c r="K5026" s="9">
        <v>2.3200306E-2</v>
      </c>
      <c r="L5026" s="9">
        <v>5.5033051999999999E-2</v>
      </c>
      <c r="M5026" s="9">
        <v>0.114095947</v>
      </c>
      <c r="N5026" s="9">
        <v>0.209025132</v>
      </c>
      <c r="O5026" s="9">
        <v>0.35182318099999998</v>
      </c>
      <c r="P5026" s="9">
        <v>0.57513552999999995</v>
      </c>
      <c r="Q5026" s="9">
        <v>0.94842177299999997</v>
      </c>
      <c r="R5026" s="9">
        <v>1.5231055069999999</v>
      </c>
      <c r="S5026" s="9">
        <v>2.3885446909999999</v>
      </c>
      <c r="T5026" s="9">
        <v>3.6636135799999998</v>
      </c>
      <c r="U5026" s="9">
        <v>5.4978289370000004</v>
      </c>
      <c r="V5026" s="9">
        <v>8.0679483459999997</v>
      </c>
    </row>
    <row r="5027" spans="1:22" x14ac:dyDescent="0.25">
      <c r="A5027" s="8" t="s">
        <v>127</v>
      </c>
      <c r="B5027" s="8" t="s">
        <v>19</v>
      </c>
      <c r="C5027" s="8" t="s">
        <v>35</v>
      </c>
      <c r="G5027" s="8" t="s">
        <v>123</v>
      </c>
      <c r="J5027" s="9">
        <v>799.55533500000001</v>
      </c>
      <c r="K5027" s="9">
        <v>821.93780279999999</v>
      </c>
      <c r="L5027" s="9">
        <v>841.97268870000005</v>
      </c>
      <c r="M5027" s="9">
        <v>858.3016556</v>
      </c>
      <c r="N5027" s="9">
        <v>870.1936882</v>
      </c>
      <c r="O5027" s="9">
        <v>877.02076409999995</v>
      </c>
      <c r="P5027" s="9">
        <v>878.34628799999996</v>
      </c>
      <c r="Q5027" s="9">
        <v>874.11956889999999</v>
      </c>
      <c r="R5027" s="9">
        <v>864.45938060000003</v>
      </c>
      <c r="S5027" s="9">
        <v>849.91377450000005</v>
      </c>
      <c r="T5027" s="9">
        <v>831.46247940000001</v>
      </c>
      <c r="U5027" s="9">
        <v>810.48462300000006</v>
      </c>
      <c r="V5027" s="9">
        <v>788.72364530000004</v>
      </c>
    </row>
    <row r="5028" spans="1:22" x14ac:dyDescent="0.25">
      <c r="A5028" s="8" t="s">
        <v>127</v>
      </c>
      <c r="B5028" s="8" t="s">
        <v>19</v>
      </c>
      <c r="C5028" s="8" t="s">
        <v>35</v>
      </c>
      <c r="G5028" s="8" t="s">
        <v>124</v>
      </c>
      <c r="J5028" s="9">
        <v>2.4905679999999999E-3</v>
      </c>
      <c r="K5028" s="9">
        <v>8.6480700000000008E-3</v>
      </c>
      <c r="L5028" s="9">
        <v>2.0774952999999999E-2</v>
      </c>
      <c r="M5028" s="9">
        <v>4.1334793000000002E-2</v>
      </c>
      <c r="N5028" s="9">
        <v>7.4986773000000007E-2</v>
      </c>
      <c r="O5028" s="9">
        <v>0.12895575200000001</v>
      </c>
      <c r="P5028" s="9">
        <v>0.21222126299999999</v>
      </c>
      <c r="Q5028" s="9">
        <v>0.35304500900000002</v>
      </c>
      <c r="R5028" s="9">
        <v>0.57176964799999996</v>
      </c>
      <c r="S5028" s="9">
        <v>0.90395009199999998</v>
      </c>
      <c r="T5028" s="9">
        <v>1.398463314</v>
      </c>
      <c r="U5028" s="9">
        <v>2.1180755250000001</v>
      </c>
      <c r="V5028" s="9">
        <v>3.1402713009999998</v>
      </c>
    </row>
    <row r="5029" spans="1:22" x14ac:dyDescent="0.25">
      <c r="A5029" s="8" t="s">
        <v>127</v>
      </c>
      <c r="B5029" s="8" t="s">
        <v>19</v>
      </c>
      <c r="C5029" s="8" t="s">
        <v>36</v>
      </c>
      <c r="G5029" s="8" t="s">
        <v>123</v>
      </c>
      <c r="J5029" s="9">
        <v>1060.6998120000001</v>
      </c>
      <c r="K5029" s="9">
        <v>1106.2947549999999</v>
      </c>
      <c r="L5029" s="9">
        <v>1151.468654</v>
      </c>
      <c r="M5029" s="9">
        <v>1195.0119110000001</v>
      </c>
      <c r="N5029" s="9">
        <v>1235.8408240000001</v>
      </c>
      <c r="O5029" s="9">
        <v>1273.299514</v>
      </c>
      <c r="P5029" s="9">
        <v>1306.9363069999999</v>
      </c>
      <c r="Q5029" s="9">
        <v>1336.548548</v>
      </c>
      <c r="R5029" s="9">
        <v>1361.922474</v>
      </c>
      <c r="S5029" s="9">
        <v>1382.9720050000001</v>
      </c>
      <c r="T5029" s="9">
        <v>1399.981865</v>
      </c>
      <c r="U5029" s="9">
        <v>1413.6532580000001</v>
      </c>
      <c r="V5029" s="9">
        <v>1425.433597</v>
      </c>
    </row>
    <row r="5030" spans="1:22" x14ac:dyDescent="0.25">
      <c r="A5030" s="8" t="s">
        <v>127</v>
      </c>
      <c r="B5030" s="8" t="s">
        <v>19</v>
      </c>
      <c r="C5030" s="8" t="s">
        <v>36</v>
      </c>
      <c r="G5030" s="8" t="s">
        <v>124</v>
      </c>
      <c r="J5030" s="9">
        <v>6.29654E-4</v>
      </c>
      <c r="K5030" s="9">
        <v>1.9872710000000001E-3</v>
      </c>
      <c r="L5030" s="9">
        <v>4.5113039999999998E-3</v>
      </c>
      <c r="M5030" s="9">
        <v>1.2188831000000001E-2</v>
      </c>
      <c r="N5030" s="9">
        <v>3.0843539E-2</v>
      </c>
      <c r="O5030" s="9">
        <v>6.9945251E-2</v>
      </c>
      <c r="P5030" s="9">
        <v>0.13950710799999999</v>
      </c>
      <c r="Q5030" s="9">
        <v>0.26700291599999998</v>
      </c>
      <c r="R5030" s="9">
        <v>0.488802444</v>
      </c>
      <c r="S5030" s="9">
        <v>0.86421870700000003</v>
      </c>
      <c r="T5030" s="9">
        <v>1.4848844839999999</v>
      </c>
      <c r="U5030" s="9">
        <v>2.47470137</v>
      </c>
      <c r="V5030" s="9">
        <v>3.9966971089999999</v>
      </c>
    </row>
    <row r="5031" spans="1:22" x14ac:dyDescent="0.25">
      <c r="A5031" s="8" t="s">
        <v>127</v>
      </c>
      <c r="B5031" s="8" t="s">
        <v>19</v>
      </c>
      <c r="C5031" s="8" t="s">
        <v>37</v>
      </c>
      <c r="G5031" s="8" t="s">
        <v>123</v>
      </c>
      <c r="J5031" s="9">
        <v>701.11963519999995</v>
      </c>
      <c r="K5031" s="9">
        <v>747.79118449999999</v>
      </c>
      <c r="L5031" s="9">
        <v>795.32212119999997</v>
      </c>
      <c r="M5031" s="9">
        <v>843.09998680000001</v>
      </c>
      <c r="N5031" s="9">
        <v>890.25595859999999</v>
      </c>
      <c r="O5031" s="9">
        <v>936.099287</v>
      </c>
      <c r="P5031" s="9">
        <v>979.60127669999997</v>
      </c>
      <c r="Q5031" s="9">
        <v>1020.393923</v>
      </c>
      <c r="R5031" s="9">
        <v>1057.6849990000001</v>
      </c>
      <c r="S5031" s="9">
        <v>1090.888606</v>
      </c>
      <c r="T5031" s="9">
        <v>1120.3621700000001</v>
      </c>
      <c r="U5031" s="9">
        <v>1147.1914750000001</v>
      </c>
      <c r="V5031" s="9">
        <v>1173.486981</v>
      </c>
    </row>
    <row r="5032" spans="1:22" x14ac:dyDescent="0.25">
      <c r="A5032" s="8" t="s">
        <v>127</v>
      </c>
      <c r="B5032" s="8" t="s">
        <v>19</v>
      </c>
      <c r="C5032" s="8" t="s">
        <v>37</v>
      </c>
      <c r="G5032" s="8" t="s">
        <v>124</v>
      </c>
      <c r="J5032" s="9">
        <v>8.23678E-4</v>
      </c>
      <c r="K5032" s="9">
        <v>2.7370089999999999E-3</v>
      </c>
      <c r="L5032" s="9">
        <v>6.5795309999999996E-3</v>
      </c>
      <c r="M5032" s="9">
        <v>1.8539713999999999E-2</v>
      </c>
      <c r="N5032" s="9">
        <v>4.8493541000000001E-2</v>
      </c>
      <c r="O5032" s="9">
        <v>0.111096695</v>
      </c>
      <c r="P5032" s="9">
        <v>0.20090928499999999</v>
      </c>
      <c r="Q5032" s="9">
        <v>0.37464620900000001</v>
      </c>
      <c r="R5032" s="9">
        <v>0.67106893999999995</v>
      </c>
      <c r="S5032" s="9">
        <v>1.1487569689999999</v>
      </c>
      <c r="T5032" s="9">
        <v>1.910131421</v>
      </c>
      <c r="U5032" s="9">
        <v>3.0818966190000001</v>
      </c>
      <c r="V5032" s="9">
        <v>4.818707925</v>
      </c>
    </row>
    <row r="5033" spans="1:22" x14ac:dyDescent="0.25">
      <c r="A5033" s="8" t="s">
        <v>127</v>
      </c>
      <c r="B5033" s="8" t="s">
        <v>38</v>
      </c>
      <c r="C5033" s="8" t="s">
        <v>38</v>
      </c>
      <c r="G5033" s="8" t="s">
        <v>123</v>
      </c>
      <c r="J5033" s="9">
        <v>7318.1394090000003</v>
      </c>
      <c r="K5033" s="9">
        <v>8289.3616399999992</v>
      </c>
      <c r="L5033" s="9">
        <v>9403.1415689999994</v>
      </c>
      <c r="M5033" s="9">
        <v>10659.89444</v>
      </c>
      <c r="N5033" s="9">
        <v>12221.659449999999</v>
      </c>
      <c r="O5033" s="9">
        <v>13839.04708</v>
      </c>
      <c r="P5033" s="9">
        <v>15936.67727</v>
      </c>
      <c r="Q5033" s="9">
        <v>18046.80557</v>
      </c>
      <c r="R5033" s="9">
        <v>20406.73417</v>
      </c>
      <c r="S5033" s="9">
        <v>22978.019090000002</v>
      </c>
      <c r="T5033" s="9">
        <v>25718.778829999999</v>
      </c>
      <c r="U5033" s="9">
        <v>28633.748920000002</v>
      </c>
      <c r="V5033" s="9">
        <v>31664.92308</v>
      </c>
    </row>
    <row r="5034" spans="1:22" x14ac:dyDescent="0.25">
      <c r="A5034" s="8" t="s">
        <v>127</v>
      </c>
      <c r="B5034" s="8" t="s">
        <v>38</v>
      </c>
      <c r="C5034" s="8" t="s">
        <v>38</v>
      </c>
      <c r="G5034" s="8" t="s">
        <v>124</v>
      </c>
      <c r="J5034" s="9">
        <v>1.3708448E-2</v>
      </c>
      <c r="K5034" s="9">
        <v>0.17331073</v>
      </c>
      <c r="L5034" s="9">
        <v>1.0425143640000001</v>
      </c>
      <c r="M5034" s="9">
        <v>4.2288445189999999</v>
      </c>
      <c r="N5034" s="9">
        <v>33.916130170000002</v>
      </c>
      <c r="O5034" s="9">
        <v>91.502155549999998</v>
      </c>
      <c r="P5034" s="9">
        <v>329.97774470000002</v>
      </c>
      <c r="Q5034" s="9">
        <v>481.9614345</v>
      </c>
      <c r="R5034" s="9">
        <v>626.41491110000004</v>
      </c>
      <c r="S5034" s="9">
        <v>851.50890979999997</v>
      </c>
      <c r="T5034" s="9">
        <v>1163.5480010000001</v>
      </c>
      <c r="U5034" s="9">
        <v>1552.9736339999999</v>
      </c>
      <c r="V5034" s="9">
        <v>2025.8303020000001</v>
      </c>
    </row>
    <row r="5035" spans="1:22" x14ac:dyDescent="0.25">
      <c r="A5035" s="8" t="s">
        <v>127</v>
      </c>
      <c r="B5035" s="8" t="s">
        <v>38</v>
      </c>
      <c r="C5035" s="8" t="s">
        <v>39</v>
      </c>
      <c r="G5035" s="8" t="s">
        <v>123</v>
      </c>
      <c r="J5035" s="9">
        <v>351.21371640000001</v>
      </c>
      <c r="K5035" s="9">
        <v>361.0322883</v>
      </c>
      <c r="L5035" s="9">
        <v>371.42197659999999</v>
      </c>
      <c r="M5035" s="9">
        <v>385.36715299999997</v>
      </c>
      <c r="N5035" s="9">
        <v>393.78362809999999</v>
      </c>
      <c r="O5035" s="9">
        <v>403.08193879999999</v>
      </c>
      <c r="P5035" s="9">
        <v>411.77788290000001</v>
      </c>
      <c r="Q5035" s="9">
        <v>421.20450640000001</v>
      </c>
      <c r="R5035" s="9">
        <v>431.4947123</v>
      </c>
      <c r="S5035" s="9">
        <v>441.86576380000002</v>
      </c>
      <c r="T5035" s="9">
        <v>452.46220030000001</v>
      </c>
      <c r="U5035" s="9">
        <v>459.86902859999998</v>
      </c>
      <c r="V5035" s="9">
        <v>469.02642049999997</v>
      </c>
    </row>
    <row r="5036" spans="1:22" x14ac:dyDescent="0.25">
      <c r="A5036" s="8" t="s">
        <v>127</v>
      </c>
      <c r="B5036" s="8" t="s">
        <v>38</v>
      </c>
      <c r="C5036" s="8" t="s">
        <v>39</v>
      </c>
      <c r="G5036" s="8" t="s">
        <v>124</v>
      </c>
      <c r="J5036" s="9">
        <v>1.820906E-3</v>
      </c>
      <c r="K5036" s="9">
        <v>2.0241414999999999E-2</v>
      </c>
      <c r="L5036" s="9">
        <v>0.12466920400000001</v>
      </c>
      <c r="M5036" s="9">
        <v>0.69837280599999996</v>
      </c>
      <c r="N5036" s="9">
        <v>2.1352407279999999</v>
      </c>
      <c r="O5036" s="9">
        <v>5.3322699050000004</v>
      </c>
      <c r="P5036" s="9">
        <v>10.00639387</v>
      </c>
      <c r="Q5036" s="9">
        <v>14.592476469999999</v>
      </c>
      <c r="R5036" s="9">
        <v>19.393471640000001</v>
      </c>
      <c r="S5036" s="9">
        <v>26.075706539999999</v>
      </c>
      <c r="T5036" s="9">
        <v>34.7198061</v>
      </c>
      <c r="U5036" s="9">
        <v>44.079033529999997</v>
      </c>
      <c r="V5036" s="9">
        <v>54.975993979999998</v>
      </c>
    </row>
    <row r="5037" spans="1:22" x14ac:dyDescent="0.25">
      <c r="A5037" s="8" t="s">
        <v>127</v>
      </c>
      <c r="B5037" s="8" t="s">
        <v>40</v>
      </c>
      <c r="C5037" s="8" t="s">
        <v>41</v>
      </c>
      <c r="G5037" s="8" t="s">
        <v>123</v>
      </c>
      <c r="J5037" s="9">
        <v>24.28800068</v>
      </c>
      <c r="K5037" s="9">
        <v>26.505735130000001</v>
      </c>
      <c r="L5037" s="9">
        <v>28.516392629999999</v>
      </c>
      <c r="M5037" s="9">
        <v>31.316748400000002</v>
      </c>
      <c r="N5037" s="9">
        <v>34.052472029999997</v>
      </c>
      <c r="O5037" s="9">
        <v>36.637694760000002</v>
      </c>
      <c r="P5037" s="9">
        <v>39.430265579999997</v>
      </c>
      <c r="Q5037" s="9">
        <v>42.026171920000003</v>
      </c>
      <c r="R5037" s="9">
        <v>44.651343079999997</v>
      </c>
      <c r="S5037" s="9">
        <v>47.141204379999998</v>
      </c>
      <c r="T5037" s="9">
        <v>49.581719640000003</v>
      </c>
      <c r="U5037" s="9">
        <v>51.722053950000003</v>
      </c>
      <c r="V5037" s="9">
        <v>53.736126949999999</v>
      </c>
    </row>
    <row r="5038" spans="1:22" x14ac:dyDescent="0.25">
      <c r="A5038" s="8" t="s">
        <v>127</v>
      </c>
      <c r="B5038" s="8" t="s">
        <v>40</v>
      </c>
      <c r="C5038" s="8" t="s">
        <v>41</v>
      </c>
      <c r="G5038" s="8" t="s">
        <v>124</v>
      </c>
      <c r="J5038" s="9">
        <v>1.9809800000000001E-4</v>
      </c>
      <c r="K5038" s="9">
        <v>1.8425640000000001E-3</v>
      </c>
      <c r="L5038" s="9">
        <v>6.8829370000000004E-3</v>
      </c>
      <c r="M5038" s="9">
        <v>3.1228618999999999E-2</v>
      </c>
      <c r="N5038" s="9">
        <v>9.9766940999999998E-2</v>
      </c>
      <c r="O5038" s="9">
        <v>0.26309410900000002</v>
      </c>
      <c r="P5038" s="9">
        <v>0.528713553</v>
      </c>
      <c r="Q5038" s="9">
        <v>0.72541995999999997</v>
      </c>
      <c r="R5038" s="9">
        <v>0.90885610100000003</v>
      </c>
      <c r="S5038" s="9">
        <v>1.0720403599999999</v>
      </c>
      <c r="T5038" s="9">
        <v>1.310286404</v>
      </c>
      <c r="U5038" s="9">
        <v>1.6368368259999999</v>
      </c>
      <c r="V5038" s="9">
        <v>2.0207237349999998</v>
      </c>
    </row>
    <row r="5039" spans="1:22" x14ac:dyDescent="0.25">
      <c r="A5039" s="8" t="s">
        <v>127</v>
      </c>
      <c r="B5039" s="8" t="s">
        <v>40</v>
      </c>
      <c r="C5039" s="8" t="s">
        <v>42</v>
      </c>
      <c r="G5039" s="8" t="s">
        <v>123</v>
      </c>
      <c r="J5039" s="9">
        <v>148.2400786</v>
      </c>
      <c r="K5039" s="9">
        <v>160.1500843</v>
      </c>
      <c r="L5039" s="9">
        <v>173.46910819999999</v>
      </c>
      <c r="M5039" s="9">
        <v>188.9442871</v>
      </c>
      <c r="N5039" s="9">
        <v>205.80048679999999</v>
      </c>
      <c r="O5039" s="9">
        <v>223.3100584</v>
      </c>
      <c r="P5039" s="9">
        <v>241.98984250000001</v>
      </c>
      <c r="Q5039" s="9">
        <v>260.20476639999998</v>
      </c>
      <c r="R5039" s="9">
        <v>265.50624010000001</v>
      </c>
      <c r="S5039" s="9">
        <v>279.08767460000001</v>
      </c>
      <c r="T5039" s="9">
        <v>309.5324182</v>
      </c>
      <c r="U5039" s="9">
        <v>322.46522979999997</v>
      </c>
      <c r="V5039" s="9">
        <v>333.02327559999998</v>
      </c>
    </row>
    <row r="5040" spans="1:22" x14ac:dyDescent="0.25">
      <c r="A5040" s="8" t="s">
        <v>127</v>
      </c>
      <c r="B5040" s="8" t="s">
        <v>40</v>
      </c>
      <c r="C5040" s="8" t="s">
        <v>42</v>
      </c>
      <c r="G5040" s="8" t="s">
        <v>124</v>
      </c>
      <c r="J5040" s="9">
        <v>4.3900800000000001E-4</v>
      </c>
      <c r="K5040" s="9">
        <v>4.260509E-3</v>
      </c>
      <c r="L5040" s="9">
        <v>1.9974490000000001E-2</v>
      </c>
      <c r="M5040" s="9">
        <v>8.0822810999999994E-2</v>
      </c>
      <c r="N5040" s="9">
        <v>0.26256418300000001</v>
      </c>
      <c r="O5040" s="9">
        <v>0.70857974700000004</v>
      </c>
      <c r="P5040" s="9">
        <v>1.5411989779999999</v>
      </c>
      <c r="Q5040" s="9">
        <v>2.2785489910000001</v>
      </c>
      <c r="R5040" s="9">
        <v>3.0190136380000001</v>
      </c>
      <c r="S5040" s="9">
        <v>4.024689951</v>
      </c>
      <c r="T5040" s="9">
        <v>5.3894030720000003</v>
      </c>
      <c r="U5040" s="9">
        <v>7.2048138780000004</v>
      </c>
      <c r="V5040" s="9">
        <v>9.4205627159999992</v>
      </c>
    </row>
    <row r="5041" spans="1:22" x14ac:dyDescent="0.25">
      <c r="A5041" s="8" t="s">
        <v>127</v>
      </c>
      <c r="B5041" s="8" t="s">
        <v>40</v>
      </c>
      <c r="C5041" s="8" t="s">
        <v>43</v>
      </c>
      <c r="G5041" s="8" t="s">
        <v>123</v>
      </c>
      <c r="J5041" s="9">
        <v>203.60729040000001</v>
      </c>
      <c r="K5041" s="9">
        <v>210.80863980000001</v>
      </c>
      <c r="L5041" s="9">
        <v>215.12856959999999</v>
      </c>
      <c r="M5041" s="9">
        <v>218.95626390000001</v>
      </c>
      <c r="N5041" s="9">
        <v>225.3771572</v>
      </c>
      <c r="O5041" s="9">
        <v>229.23570330000001</v>
      </c>
      <c r="P5041" s="9">
        <v>234.4009538</v>
      </c>
      <c r="Q5041" s="9">
        <v>239.03164380000001</v>
      </c>
      <c r="R5041" s="9">
        <v>240.85066850000001</v>
      </c>
      <c r="S5041" s="9">
        <v>249.2383725</v>
      </c>
      <c r="T5041" s="9">
        <v>254.53319260000001</v>
      </c>
      <c r="U5041" s="9">
        <v>259.13899470000001</v>
      </c>
      <c r="V5041" s="9">
        <v>255.47670360000001</v>
      </c>
    </row>
    <row r="5042" spans="1:22" x14ac:dyDescent="0.25">
      <c r="A5042" s="8" t="s">
        <v>127</v>
      </c>
      <c r="B5042" s="8" t="s">
        <v>40</v>
      </c>
      <c r="C5042" s="8" t="s">
        <v>43</v>
      </c>
      <c r="G5042" s="8" t="s">
        <v>124</v>
      </c>
      <c r="J5042" s="9">
        <v>3.88833E-4</v>
      </c>
      <c r="K5042" s="9">
        <v>8.831162E-3</v>
      </c>
      <c r="L5042" s="9">
        <v>4.4625568999999997E-2</v>
      </c>
      <c r="M5042" s="9">
        <v>0.142846467</v>
      </c>
      <c r="N5042" s="9">
        <v>0.54457337100000003</v>
      </c>
      <c r="O5042" s="9">
        <v>1.31807618</v>
      </c>
      <c r="P5042" s="9">
        <v>2.5660316679999999</v>
      </c>
      <c r="Q5042" s="9">
        <v>3.471528116</v>
      </c>
      <c r="R5042" s="9">
        <v>4.2400309399999996</v>
      </c>
      <c r="S5042" s="9">
        <v>5.0765612759999996</v>
      </c>
      <c r="T5042" s="9">
        <v>6.1812323359999999</v>
      </c>
      <c r="U5042" s="9">
        <v>7.6841447509999998</v>
      </c>
      <c r="V5042" s="9">
        <v>9.4279670590000002</v>
      </c>
    </row>
    <row r="5043" spans="1:22" x14ac:dyDescent="0.25">
      <c r="A5043" s="8" t="s">
        <v>127</v>
      </c>
      <c r="B5043" s="8" t="s">
        <v>40</v>
      </c>
      <c r="C5043" s="8" t="s">
        <v>44</v>
      </c>
      <c r="G5043" s="8" t="s">
        <v>123</v>
      </c>
      <c r="J5043" s="9">
        <v>98.090783790000003</v>
      </c>
      <c r="K5043" s="9">
        <v>99.858578309999999</v>
      </c>
      <c r="L5043" s="9">
        <v>101.8990409</v>
      </c>
      <c r="M5043" s="9">
        <v>103.78899370000001</v>
      </c>
      <c r="N5043" s="9">
        <v>105.9915791</v>
      </c>
      <c r="O5043" s="9">
        <v>107.9243733</v>
      </c>
      <c r="P5043" s="9">
        <v>109.9440129</v>
      </c>
      <c r="Q5043" s="9">
        <v>107.5686204</v>
      </c>
      <c r="R5043" s="9">
        <v>112.051497</v>
      </c>
      <c r="S5043" s="9">
        <v>115.5722616</v>
      </c>
      <c r="T5043" s="9">
        <v>117.4365348</v>
      </c>
      <c r="U5043" s="9">
        <v>119.09469559999999</v>
      </c>
      <c r="V5043" s="9">
        <v>120.6827869</v>
      </c>
    </row>
    <row r="5044" spans="1:22" x14ac:dyDescent="0.25">
      <c r="A5044" s="8" t="s">
        <v>127</v>
      </c>
      <c r="B5044" s="8" t="s">
        <v>40</v>
      </c>
      <c r="C5044" s="8" t="s">
        <v>44</v>
      </c>
      <c r="G5044" s="8" t="s">
        <v>124</v>
      </c>
      <c r="J5044" s="9">
        <v>3.4626200000000001E-4</v>
      </c>
      <c r="K5044" s="9">
        <v>2.626551E-3</v>
      </c>
      <c r="L5044" s="9">
        <v>1.2356204000000001E-2</v>
      </c>
      <c r="M5044" s="9">
        <v>3.783073E-2</v>
      </c>
      <c r="N5044" s="9">
        <v>0.120093424</v>
      </c>
      <c r="O5044" s="9">
        <v>0.31035469399999999</v>
      </c>
      <c r="P5044" s="9">
        <v>0.60574496200000005</v>
      </c>
      <c r="Q5044" s="9">
        <v>0.84172516399999997</v>
      </c>
      <c r="R5044" s="9">
        <v>1.097800272</v>
      </c>
      <c r="S5044" s="9">
        <v>1.371705079</v>
      </c>
      <c r="T5044" s="9">
        <v>1.7478162319999999</v>
      </c>
      <c r="U5044" s="9">
        <v>2.2552581470000002</v>
      </c>
      <c r="V5044" s="9">
        <v>2.868218261</v>
      </c>
    </row>
    <row r="5045" spans="1:22" x14ac:dyDescent="0.25">
      <c r="A5045" s="8" t="s">
        <v>127</v>
      </c>
      <c r="B5045" s="8" t="s">
        <v>40</v>
      </c>
      <c r="C5045" s="8" t="s">
        <v>45</v>
      </c>
      <c r="G5045" s="8" t="s">
        <v>123</v>
      </c>
      <c r="J5045" s="9">
        <v>418.26030420000001</v>
      </c>
      <c r="K5045" s="9">
        <v>440.05680890000002</v>
      </c>
      <c r="L5045" s="9">
        <v>467.0168741</v>
      </c>
      <c r="M5045" s="9">
        <v>488.13381249999998</v>
      </c>
      <c r="N5045" s="9">
        <v>504.58218099999999</v>
      </c>
      <c r="O5045" s="9">
        <v>507.35933290000003</v>
      </c>
      <c r="P5045" s="9">
        <v>511.67569559999998</v>
      </c>
      <c r="Q5045" s="9">
        <v>469.14118989999997</v>
      </c>
      <c r="R5045" s="9">
        <v>463.50591969999999</v>
      </c>
      <c r="S5045" s="9">
        <v>487.57877880000001</v>
      </c>
      <c r="T5045" s="9">
        <v>513.71463319999998</v>
      </c>
      <c r="U5045" s="9">
        <v>499.17797159999998</v>
      </c>
      <c r="V5045" s="9">
        <v>501.03751590000002</v>
      </c>
    </row>
    <row r="5046" spans="1:22" x14ac:dyDescent="0.25">
      <c r="A5046" s="8" t="s">
        <v>127</v>
      </c>
      <c r="B5046" s="8" t="s">
        <v>40</v>
      </c>
      <c r="C5046" s="8" t="s">
        <v>45</v>
      </c>
      <c r="G5046" s="8" t="s">
        <v>124</v>
      </c>
      <c r="J5046" s="9">
        <v>6.5069100000000001E-4</v>
      </c>
      <c r="K5046" s="9">
        <v>6.9612800000000002E-3</v>
      </c>
      <c r="L5046" s="9">
        <v>9.4746324000000007E-2</v>
      </c>
      <c r="M5046" s="9">
        <v>0.43477564600000002</v>
      </c>
      <c r="N5046" s="9">
        <v>1.406294698</v>
      </c>
      <c r="O5046" s="9">
        <v>2.1524766400000002</v>
      </c>
      <c r="P5046" s="9">
        <v>3.6363760959999998</v>
      </c>
      <c r="Q5046" s="9">
        <v>5.4797339459999996</v>
      </c>
      <c r="R5046" s="9">
        <v>7.8292376099999998</v>
      </c>
      <c r="S5046" s="9">
        <v>10.828090769999999</v>
      </c>
      <c r="T5046" s="9">
        <v>14.781632200000001</v>
      </c>
      <c r="U5046" s="9">
        <v>19.723368839999999</v>
      </c>
      <c r="V5046" s="9">
        <v>25.623912260000001</v>
      </c>
    </row>
    <row r="5047" spans="1:22" x14ac:dyDescent="0.25">
      <c r="A5047" s="8" t="s">
        <v>127</v>
      </c>
      <c r="B5047" s="8" t="s">
        <v>40</v>
      </c>
      <c r="C5047" s="8" t="s">
        <v>46</v>
      </c>
      <c r="G5047" s="8" t="s">
        <v>123</v>
      </c>
      <c r="J5047" s="9">
        <v>60.554423319999998</v>
      </c>
      <c r="K5047" s="9">
        <v>66.089698159999998</v>
      </c>
      <c r="L5047" s="9">
        <v>70.621445190000003</v>
      </c>
      <c r="M5047" s="9">
        <v>74.374693629999996</v>
      </c>
      <c r="N5047" s="9">
        <v>76.861953510000006</v>
      </c>
      <c r="O5047" s="9">
        <v>77.918703120000004</v>
      </c>
      <c r="P5047" s="9">
        <v>77.716723160000001</v>
      </c>
      <c r="Q5047" s="9">
        <v>76.383931660000002</v>
      </c>
      <c r="R5047" s="9">
        <v>75.048516309999997</v>
      </c>
      <c r="S5047" s="9">
        <v>73.459551939999997</v>
      </c>
      <c r="T5047" s="9">
        <v>72.304423200000002</v>
      </c>
      <c r="U5047" s="9">
        <v>71.817018779999998</v>
      </c>
      <c r="V5047" s="9">
        <v>72.188448710000003</v>
      </c>
    </row>
    <row r="5048" spans="1:22" x14ac:dyDescent="0.25">
      <c r="A5048" s="8" t="s">
        <v>127</v>
      </c>
      <c r="B5048" s="8" t="s">
        <v>40</v>
      </c>
      <c r="C5048" s="8" t="s">
        <v>46</v>
      </c>
      <c r="G5048" s="8" t="s">
        <v>124</v>
      </c>
      <c r="J5048" s="9">
        <v>3.6294799999999997E-5</v>
      </c>
      <c r="K5048" s="9">
        <v>1.0350349999999999E-3</v>
      </c>
      <c r="L5048" s="9">
        <v>5.1007739999999998E-3</v>
      </c>
      <c r="M5048" s="9">
        <v>2.3596816E-2</v>
      </c>
      <c r="N5048" s="9">
        <v>8.1119872999999995E-2</v>
      </c>
      <c r="O5048" s="9">
        <v>0.22552339800000001</v>
      </c>
      <c r="P5048" s="9">
        <v>0.43585125499999999</v>
      </c>
      <c r="Q5048" s="9">
        <v>0.68804873300000002</v>
      </c>
      <c r="R5048" s="9">
        <v>1.0298929750000001</v>
      </c>
      <c r="S5048" s="9">
        <v>1.464091053</v>
      </c>
      <c r="T5048" s="9">
        <v>2.0557860109999999</v>
      </c>
      <c r="U5048" s="9">
        <v>2.8242163699999998</v>
      </c>
      <c r="V5048" s="9">
        <v>3.7549436840000001</v>
      </c>
    </row>
    <row r="5049" spans="1:22" x14ac:dyDescent="0.25">
      <c r="A5049" s="8" t="s">
        <v>127</v>
      </c>
      <c r="B5049" s="8" t="s">
        <v>40</v>
      </c>
      <c r="C5049" s="8" t="s">
        <v>47</v>
      </c>
      <c r="G5049" s="8" t="s">
        <v>123</v>
      </c>
      <c r="J5049" s="9">
        <v>38.028472919999999</v>
      </c>
      <c r="K5049" s="9">
        <v>41.892062619999997</v>
      </c>
      <c r="L5049" s="9">
        <v>46.03664697</v>
      </c>
      <c r="M5049" s="9">
        <v>50.905884649999997</v>
      </c>
      <c r="N5049" s="9">
        <v>55.888687300000001</v>
      </c>
      <c r="O5049" s="9">
        <v>60.731158190000002</v>
      </c>
      <c r="P5049" s="9">
        <v>65.782568659999995</v>
      </c>
      <c r="Q5049" s="9">
        <v>70.775666900000004</v>
      </c>
      <c r="R5049" s="9">
        <v>75.732741730000001</v>
      </c>
      <c r="S5049" s="9">
        <v>80.619982809999996</v>
      </c>
      <c r="T5049" s="9">
        <v>85.345012280000006</v>
      </c>
      <c r="U5049" s="9">
        <v>89.613263630000006</v>
      </c>
      <c r="V5049" s="9">
        <v>93.562105439999996</v>
      </c>
    </row>
    <row r="5050" spans="1:22" x14ac:dyDescent="0.25">
      <c r="A5050" s="8" t="s">
        <v>127</v>
      </c>
      <c r="B5050" s="8" t="s">
        <v>40</v>
      </c>
      <c r="C5050" s="8" t="s">
        <v>47</v>
      </c>
      <c r="G5050" s="8" t="s">
        <v>124</v>
      </c>
      <c r="J5050" s="9">
        <v>3.3700899999999998E-4</v>
      </c>
      <c r="K5050" s="9">
        <v>3.0240079999999999E-3</v>
      </c>
      <c r="L5050" s="9">
        <v>1.4515251E-2</v>
      </c>
      <c r="M5050" s="9">
        <v>5.8698199999999999E-2</v>
      </c>
      <c r="N5050" s="9">
        <v>0.18453929399999999</v>
      </c>
      <c r="O5050" s="9">
        <v>0.49378712699999999</v>
      </c>
      <c r="P5050" s="9">
        <v>0.940879311</v>
      </c>
      <c r="Q5050" s="9">
        <v>1.3227034019999999</v>
      </c>
      <c r="R5050" s="9">
        <v>1.6411319710000001</v>
      </c>
      <c r="S5050" s="9">
        <v>1.9483854940000001</v>
      </c>
      <c r="T5050" s="9">
        <v>2.3730933950000002</v>
      </c>
      <c r="U5050" s="9">
        <v>2.9624335049999999</v>
      </c>
      <c r="V5050" s="9">
        <v>3.6432056789999998</v>
      </c>
    </row>
    <row r="5051" spans="1:22" x14ac:dyDescent="0.25">
      <c r="A5051" s="8" t="s">
        <v>127</v>
      </c>
      <c r="B5051" s="8" t="s">
        <v>40</v>
      </c>
      <c r="C5051" s="8" t="s">
        <v>48</v>
      </c>
      <c r="G5051" s="8" t="s">
        <v>123</v>
      </c>
      <c r="J5051" s="9">
        <v>436.05253809999999</v>
      </c>
      <c r="K5051" s="9">
        <v>461.8220905</v>
      </c>
      <c r="L5051" s="9">
        <v>484.0736488</v>
      </c>
      <c r="M5051" s="9">
        <v>500.75081979999999</v>
      </c>
      <c r="N5051" s="9">
        <v>509.81107550000002</v>
      </c>
      <c r="O5051" s="9">
        <v>510.16835120000002</v>
      </c>
      <c r="P5051" s="9">
        <v>502.92644760000002</v>
      </c>
      <c r="Q5051" s="9">
        <v>483.58904690000003</v>
      </c>
      <c r="R5051" s="9">
        <v>436.2000693</v>
      </c>
      <c r="S5051" s="9">
        <v>410.597486</v>
      </c>
      <c r="T5051" s="9">
        <v>421.54283370000002</v>
      </c>
      <c r="U5051" s="9">
        <v>388.96026030000002</v>
      </c>
      <c r="V5051" s="9">
        <v>374.14955759999998</v>
      </c>
    </row>
    <row r="5052" spans="1:22" x14ac:dyDescent="0.25">
      <c r="A5052" s="8" t="s">
        <v>127</v>
      </c>
      <c r="B5052" s="8" t="s">
        <v>40</v>
      </c>
      <c r="C5052" s="8" t="s">
        <v>48</v>
      </c>
      <c r="G5052" s="8" t="s">
        <v>124</v>
      </c>
      <c r="J5052" s="9">
        <v>1.738168E-3</v>
      </c>
      <c r="K5052" s="9">
        <v>1.6337052000000001E-2</v>
      </c>
      <c r="L5052" s="9">
        <v>8.5576869E-2</v>
      </c>
      <c r="M5052" s="9">
        <v>0.32685793499999999</v>
      </c>
      <c r="N5052" s="9">
        <v>1.01822579</v>
      </c>
      <c r="O5052" s="9">
        <v>2.8637358019999999</v>
      </c>
      <c r="P5052" s="9">
        <v>5.536037168</v>
      </c>
      <c r="Q5052" s="9">
        <v>7.254565822</v>
      </c>
      <c r="R5052" s="9">
        <v>8.6737901229999999</v>
      </c>
      <c r="S5052" s="9">
        <v>10.19343726</v>
      </c>
      <c r="T5052" s="9">
        <v>12.433056649999999</v>
      </c>
      <c r="U5052" s="9">
        <v>15.378961739999999</v>
      </c>
      <c r="V5052" s="9">
        <v>18.755782589999999</v>
      </c>
    </row>
    <row r="5053" spans="1:22" x14ac:dyDescent="0.25">
      <c r="A5053" s="8" t="s">
        <v>127</v>
      </c>
      <c r="B5053" s="8" t="s">
        <v>40</v>
      </c>
      <c r="C5053" s="8" t="s">
        <v>49</v>
      </c>
      <c r="G5053" s="8" t="s">
        <v>123</v>
      </c>
      <c r="J5053" s="9">
        <v>74.332006320000005</v>
      </c>
      <c r="K5053" s="9">
        <v>81.780332189999996</v>
      </c>
      <c r="L5053" s="9">
        <v>89.682875890000005</v>
      </c>
      <c r="M5053" s="9">
        <v>96.81901877</v>
      </c>
      <c r="N5053" s="9">
        <v>85.934163479999995</v>
      </c>
      <c r="O5053" s="9">
        <v>106.37720779999999</v>
      </c>
      <c r="P5053" s="9">
        <v>107.7497372</v>
      </c>
      <c r="Q5053" s="9">
        <v>98.612399449999998</v>
      </c>
      <c r="R5053" s="9">
        <v>94.520014689999996</v>
      </c>
      <c r="S5053" s="9">
        <v>90.593182920000004</v>
      </c>
      <c r="T5053" s="9">
        <v>91.996928620000006</v>
      </c>
      <c r="U5053" s="9">
        <v>83.570536910000001</v>
      </c>
      <c r="V5053" s="9">
        <v>85.101742349999995</v>
      </c>
    </row>
    <row r="5054" spans="1:22" x14ac:dyDescent="0.25">
      <c r="A5054" s="8" t="s">
        <v>127</v>
      </c>
      <c r="B5054" s="8" t="s">
        <v>40</v>
      </c>
      <c r="C5054" s="8" t="s">
        <v>49</v>
      </c>
      <c r="G5054" s="8" t="s">
        <v>124</v>
      </c>
      <c r="J5054" s="9">
        <v>4.2237399999999999E-4</v>
      </c>
      <c r="K5054" s="9">
        <v>3.5800799999999998E-3</v>
      </c>
      <c r="L5054" s="9">
        <v>1.8938703000000001E-2</v>
      </c>
      <c r="M5054" s="9">
        <v>6.7571636000000004E-2</v>
      </c>
      <c r="N5054" s="9">
        <v>0.15996270000000001</v>
      </c>
      <c r="O5054" s="9">
        <v>0.63331393199999997</v>
      </c>
      <c r="P5054" s="9">
        <v>1.248099539</v>
      </c>
      <c r="Q5054" s="9">
        <v>1.5243361120000001</v>
      </c>
      <c r="R5054" s="9">
        <v>1.86282747</v>
      </c>
      <c r="S5054" s="9">
        <v>2.1965198579999998</v>
      </c>
      <c r="T5054" s="9">
        <v>2.6774043490000001</v>
      </c>
      <c r="U5054" s="9">
        <v>3.310921703</v>
      </c>
      <c r="V5054" s="9">
        <v>4.052561206</v>
      </c>
    </row>
    <row r="5055" spans="1:22" x14ac:dyDescent="0.25">
      <c r="A5055" s="8" t="s">
        <v>127</v>
      </c>
      <c r="B5055" s="8" t="s">
        <v>40</v>
      </c>
      <c r="C5055" s="8" t="s">
        <v>50</v>
      </c>
      <c r="G5055" s="8" t="s">
        <v>123</v>
      </c>
      <c r="J5055" s="9">
        <v>50.406940630000001</v>
      </c>
      <c r="K5055" s="9">
        <v>56.788901799999998</v>
      </c>
      <c r="L5055" s="9">
        <v>60.529075550000002</v>
      </c>
      <c r="M5055" s="9">
        <v>66.973959579999999</v>
      </c>
      <c r="N5055" s="9">
        <v>73.931789089999995</v>
      </c>
      <c r="O5055" s="9">
        <v>81.369935429999998</v>
      </c>
      <c r="P5055" s="9">
        <v>88.778754649999996</v>
      </c>
      <c r="Q5055" s="9">
        <v>96.571800510000003</v>
      </c>
      <c r="R5055" s="9">
        <v>105.06644559999999</v>
      </c>
      <c r="S5055" s="9">
        <v>113.3440165</v>
      </c>
      <c r="T5055" s="9">
        <v>121.3709367</v>
      </c>
      <c r="U5055" s="9">
        <v>128.83788060000001</v>
      </c>
      <c r="V5055" s="9">
        <v>136.16613659999999</v>
      </c>
    </row>
    <row r="5056" spans="1:22" x14ac:dyDescent="0.25">
      <c r="A5056" s="8" t="s">
        <v>127</v>
      </c>
      <c r="B5056" s="8" t="s">
        <v>40</v>
      </c>
      <c r="C5056" s="8" t="s">
        <v>50</v>
      </c>
      <c r="G5056" s="8" t="s">
        <v>124</v>
      </c>
      <c r="J5056" s="9">
        <v>4.4548899999999998E-4</v>
      </c>
      <c r="K5056" s="9">
        <v>5.7338129999999999E-3</v>
      </c>
      <c r="L5056" s="9">
        <v>1.1331469E-2</v>
      </c>
      <c r="M5056" s="9">
        <v>4.3381106000000003E-2</v>
      </c>
      <c r="N5056" s="9">
        <v>0.14004514400000001</v>
      </c>
      <c r="O5056" s="9">
        <v>0.41981685099999999</v>
      </c>
      <c r="P5056" s="9">
        <v>0.70883265100000004</v>
      </c>
      <c r="Q5056" s="9">
        <v>0.98267521800000002</v>
      </c>
      <c r="R5056" s="9">
        <v>1.4017915059999999</v>
      </c>
      <c r="S5056" s="9">
        <v>1.735571277</v>
      </c>
      <c r="T5056" s="9">
        <v>2.1849455080000002</v>
      </c>
      <c r="U5056" s="9">
        <v>2.8018224620000001</v>
      </c>
      <c r="V5056" s="9">
        <v>3.5888057830000002</v>
      </c>
    </row>
    <row r="5057" spans="1:22" x14ac:dyDescent="0.25">
      <c r="A5057" s="8" t="s">
        <v>127</v>
      </c>
      <c r="B5057" s="8" t="s">
        <v>40</v>
      </c>
      <c r="C5057" s="8" t="s">
        <v>51</v>
      </c>
      <c r="G5057" s="8" t="s">
        <v>123</v>
      </c>
      <c r="J5057" s="9">
        <v>37.582270090000002</v>
      </c>
      <c r="K5057" s="9">
        <v>38.634012560000002</v>
      </c>
      <c r="L5057" s="9">
        <v>39.690245830000002</v>
      </c>
      <c r="M5057" s="9">
        <v>40.759922860000003</v>
      </c>
      <c r="N5057" s="9">
        <v>41.693600949999997</v>
      </c>
      <c r="O5057" s="9">
        <v>42.737607590000003</v>
      </c>
      <c r="P5057" s="9">
        <v>43.638265670000003</v>
      </c>
      <c r="Q5057" s="9">
        <v>44.602498189999999</v>
      </c>
      <c r="R5057" s="9">
        <v>45.447125139999997</v>
      </c>
      <c r="S5057" s="9">
        <v>46.291317309999997</v>
      </c>
      <c r="T5057" s="9">
        <v>47.099871550000003</v>
      </c>
      <c r="U5057" s="9">
        <v>47.851585700000001</v>
      </c>
      <c r="V5057" s="9">
        <v>48.573398949999998</v>
      </c>
    </row>
    <row r="5058" spans="1:22" x14ac:dyDescent="0.25">
      <c r="A5058" s="8" t="s">
        <v>127</v>
      </c>
      <c r="B5058" s="8" t="s">
        <v>40</v>
      </c>
      <c r="C5058" s="8" t="s">
        <v>51</v>
      </c>
      <c r="G5058" s="8" t="s">
        <v>124</v>
      </c>
      <c r="J5058" s="9">
        <v>8.2706899999999999E-5</v>
      </c>
      <c r="K5058" s="9">
        <v>8.3263E-4</v>
      </c>
      <c r="L5058" s="9">
        <v>4.3873580000000001E-3</v>
      </c>
      <c r="M5058" s="9">
        <v>1.6390793000000001E-2</v>
      </c>
      <c r="N5058" s="9">
        <v>4.3107939999999997E-2</v>
      </c>
      <c r="O5058" s="9">
        <v>0.13269015100000001</v>
      </c>
      <c r="P5058" s="9">
        <v>0.24604579500000001</v>
      </c>
      <c r="Q5058" s="9">
        <v>0.38420147799999999</v>
      </c>
      <c r="R5058" s="9">
        <v>0.48838773800000002</v>
      </c>
      <c r="S5058" s="9">
        <v>0.60703809600000003</v>
      </c>
      <c r="T5058" s="9">
        <v>0.77045246199999995</v>
      </c>
      <c r="U5058" s="9">
        <v>0.99685217400000004</v>
      </c>
      <c r="V5058" s="9">
        <v>1.268350104</v>
      </c>
    </row>
    <row r="5059" spans="1:22" x14ac:dyDescent="0.25">
      <c r="A5059" s="8" t="s">
        <v>127</v>
      </c>
      <c r="B5059" s="8" t="s">
        <v>40</v>
      </c>
      <c r="C5059" s="8" t="s">
        <v>52</v>
      </c>
      <c r="G5059" s="8" t="s">
        <v>123</v>
      </c>
      <c r="J5059" s="9">
        <v>76.438924139999997</v>
      </c>
      <c r="K5059" s="9">
        <v>79.290799160000006</v>
      </c>
      <c r="L5059" s="9">
        <v>81.973891730000005</v>
      </c>
      <c r="M5059" s="9">
        <v>84.856437920000005</v>
      </c>
      <c r="N5059" s="9">
        <v>87.000388130000005</v>
      </c>
      <c r="O5059" s="9">
        <v>89.461633950000007</v>
      </c>
      <c r="P5059" s="9">
        <v>91.862191929999994</v>
      </c>
      <c r="Q5059" s="9">
        <v>93.299845349999998</v>
      </c>
      <c r="R5059" s="9">
        <v>94.722155420000007</v>
      </c>
      <c r="S5059" s="9">
        <v>95.350159500000004</v>
      </c>
      <c r="T5059" s="9">
        <v>96.765934090000002</v>
      </c>
      <c r="U5059" s="9">
        <v>94.401092370000001</v>
      </c>
      <c r="V5059" s="9">
        <v>92.693689579999997</v>
      </c>
    </row>
    <row r="5060" spans="1:22" x14ac:dyDescent="0.25">
      <c r="A5060" s="8" t="s">
        <v>127</v>
      </c>
      <c r="B5060" s="8" t="s">
        <v>40</v>
      </c>
      <c r="C5060" s="8" t="s">
        <v>52</v>
      </c>
      <c r="G5060" s="8" t="s">
        <v>124</v>
      </c>
      <c r="J5060" s="9">
        <v>2.53047E-4</v>
      </c>
      <c r="K5060" s="9">
        <v>2.4906609999999999E-3</v>
      </c>
      <c r="L5060" s="9">
        <v>1.2133401E-2</v>
      </c>
      <c r="M5060" s="9">
        <v>4.7479680000000003E-2</v>
      </c>
      <c r="N5060" s="9">
        <v>0.12073593000000001</v>
      </c>
      <c r="O5060" s="9">
        <v>0.36444838899999998</v>
      </c>
      <c r="P5060" s="9">
        <v>0.79278606600000001</v>
      </c>
      <c r="Q5060" s="9">
        <v>1.025234521</v>
      </c>
      <c r="R5060" s="9">
        <v>1.2708283600000001</v>
      </c>
      <c r="S5060" s="9">
        <v>1.501766921</v>
      </c>
      <c r="T5060" s="9">
        <v>1.831945943</v>
      </c>
      <c r="U5060" s="9">
        <v>2.2802719979999999</v>
      </c>
      <c r="V5060" s="9">
        <v>2.8006344429999999</v>
      </c>
    </row>
    <row r="5061" spans="1:22" x14ac:dyDescent="0.25">
      <c r="A5061" s="8" t="s">
        <v>127</v>
      </c>
      <c r="B5061" s="8" t="s">
        <v>40</v>
      </c>
      <c r="C5061" s="8" t="s">
        <v>53</v>
      </c>
      <c r="G5061" s="8" t="s">
        <v>123</v>
      </c>
      <c r="J5061" s="9">
        <v>74.872670909999997</v>
      </c>
      <c r="K5061" s="9">
        <v>76.77569201</v>
      </c>
      <c r="L5061" s="9">
        <v>78.458525429999995</v>
      </c>
      <c r="M5061" s="9">
        <v>80.695569480000003</v>
      </c>
      <c r="N5061" s="9">
        <v>82.996400649999998</v>
      </c>
      <c r="O5061" s="9">
        <v>85.253723210000004</v>
      </c>
      <c r="P5061" s="9">
        <v>87.684529549999993</v>
      </c>
      <c r="Q5061" s="9">
        <v>89.92503868</v>
      </c>
      <c r="R5061" s="9">
        <v>92.214953489999999</v>
      </c>
      <c r="S5061" s="9">
        <v>94.482915120000001</v>
      </c>
      <c r="T5061" s="9">
        <v>96.690784429999994</v>
      </c>
      <c r="U5061" s="9">
        <v>98.669093270000005</v>
      </c>
      <c r="V5061" s="9">
        <v>100.5570745</v>
      </c>
    </row>
    <row r="5062" spans="1:22" x14ac:dyDescent="0.25">
      <c r="A5062" s="8" t="s">
        <v>127</v>
      </c>
      <c r="B5062" s="8" t="s">
        <v>40</v>
      </c>
      <c r="C5062" s="8" t="s">
        <v>53</v>
      </c>
      <c r="G5062" s="8" t="s">
        <v>124</v>
      </c>
      <c r="J5062" s="9">
        <v>1.6184200000000001E-4</v>
      </c>
      <c r="K5062" s="9">
        <v>1.5502630000000001E-3</v>
      </c>
      <c r="L5062" s="9">
        <v>6.0481659999999998E-3</v>
      </c>
      <c r="M5062" s="9">
        <v>2.4823983000000001E-2</v>
      </c>
      <c r="N5062" s="9">
        <v>8.0968255000000003E-2</v>
      </c>
      <c r="O5062" s="9">
        <v>0.22713323399999999</v>
      </c>
      <c r="P5062" s="9">
        <v>0.47102952300000001</v>
      </c>
      <c r="Q5062" s="9">
        <v>0.64597721699999999</v>
      </c>
      <c r="R5062" s="9">
        <v>0.80069245</v>
      </c>
      <c r="S5062" s="9">
        <v>0.94759675300000001</v>
      </c>
      <c r="T5062" s="9">
        <v>1.1587064549999999</v>
      </c>
      <c r="U5062" s="9">
        <v>1.4604711960000001</v>
      </c>
      <c r="V5062" s="9">
        <v>1.823155291</v>
      </c>
    </row>
    <row r="5063" spans="1:22" x14ac:dyDescent="0.25">
      <c r="A5063" s="8" t="s">
        <v>127</v>
      </c>
      <c r="B5063" s="8" t="s">
        <v>40</v>
      </c>
      <c r="C5063" s="8" t="s">
        <v>30</v>
      </c>
      <c r="G5063" s="8" t="s">
        <v>123</v>
      </c>
      <c r="J5063" s="9">
        <v>130.01143719999999</v>
      </c>
      <c r="K5063" s="9">
        <v>141.27253268000001</v>
      </c>
      <c r="L5063" s="9">
        <v>152.56045497</v>
      </c>
      <c r="M5063" s="9">
        <v>163.78280876999997</v>
      </c>
      <c r="N5063" s="9">
        <v>174.61832312999999</v>
      </c>
      <c r="O5063" s="9">
        <v>183.43116637</v>
      </c>
      <c r="P5063" s="9">
        <v>191.93523004000002</v>
      </c>
      <c r="Q5063" s="9">
        <v>195.76770969999998</v>
      </c>
      <c r="R5063" s="9">
        <v>201.22422755999997</v>
      </c>
      <c r="S5063" s="9">
        <v>183.97511511000002</v>
      </c>
      <c r="T5063" s="9">
        <v>210.81605431</v>
      </c>
      <c r="U5063" s="9">
        <v>212.71877789000001</v>
      </c>
      <c r="V5063" s="9">
        <v>214.15402685999999</v>
      </c>
    </row>
    <row r="5064" spans="1:22" x14ac:dyDescent="0.25">
      <c r="A5064" s="8" t="s">
        <v>127</v>
      </c>
      <c r="B5064" s="8" t="s">
        <v>40</v>
      </c>
      <c r="C5064" s="8" t="s">
        <v>30</v>
      </c>
      <c r="G5064" s="8" t="s">
        <v>124</v>
      </c>
      <c r="J5064" s="9">
        <v>8.1654440000000002E-4</v>
      </c>
      <c r="K5064" s="9">
        <v>8.1839400000000007E-3</v>
      </c>
      <c r="L5064" s="9">
        <v>4.3109762999999995E-2</v>
      </c>
      <c r="M5064" s="9">
        <v>0.16263840100000002</v>
      </c>
      <c r="N5064" s="9">
        <v>0.51726810400000001</v>
      </c>
      <c r="O5064" s="9">
        <v>1.3448269640000001</v>
      </c>
      <c r="P5064" s="9">
        <v>2.6949184929999999</v>
      </c>
      <c r="Q5064" s="9">
        <v>3.7260270549999999</v>
      </c>
      <c r="R5064" s="9">
        <v>4.7024987679999999</v>
      </c>
      <c r="S5064" s="9">
        <v>5.4366326109999994</v>
      </c>
      <c r="T5064" s="9">
        <v>6.7666278990000004</v>
      </c>
      <c r="U5064" s="9">
        <v>8.4132184690000003</v>
      </c>
      <c r="V5064" s="9">
        <v>10.288788963</v>
      </c>
    </row>
    <row r="5065" spans="1:22" x14ac:dyDescent="0.25">
      <c r="A5065" s="8" t="s">
        <v>127</v>
      </c>
      <c r="B5065" s="8" t="s">
        <v>40</v>
      </c>
      <c r="C5065" s="8" t="s">
        <v>54</v>
      </c>
      <c r="G5065" s="8" t="s">
        <v>123</v>
      </c>
      <c r="J5065" s="9">
        <v>1295.1634429999999</v>
      </c>
      <c r="K5065" s="9">
        <v>1400.7773199999999</v>
      </c>
      <c r="L5065" s="9">
        <v>1505.0766880000001</v>
      </c>
      <c r="M5065" s="9">
        <v>1630.7211850000001</v>
      </c>
      <c r="N5065" s="9">
        <v>1762.21775</v>
      </c>
      <c r="O5065" s="9">
        <v>1844.543394</v>
      </c>
      <c r="P5065" s="9">
        <v>1689.703047</v>
      </c>
      <c r="Q5065" s="9">
        <v>1689.971061</v>
      </c>
      <c r="R5065" s="9">
        <v>1748.1227289999999</v>
      </c>
      <c r="S5065" s="9">
        <v>1957.020984</v>
      </c>
      <c r="T5065" s="9">
        <v>2137.6279890000001</v>
      </c>
      <c r="U5065" s="9">
        <v>2073.9807169999999</v>
      </c>
      <c r="V5065" s="9">
        <v>2099.3850729999999</v>
      </c>
    </row>
    <row r="5066" spans="1:22" x14ac:dyDescent="0.25">
      <c r="A5066" s="8" t="s">
        <v>127</v>
      </c>
      <c r="B5066" s="8" t="s">
        <v>40</v>
      </c>
      <c r="C5066" s="8" t="s">
        <v>54</v>
      </c>
      <c r="G5066" s="8" t="s">
        <v>124</v>
      </c>
      <c r="J5066" s="9">
        <v>9.4429100000000005E-3</v>
      </c>
      <c r="K5066" s="9">
        <v>0.10716932799999999</v>
      </c>
      <c r="L5066" s="9">
        <v>0.58981461099999999</v>
      </c>
      <c r="M5066" s="9">
        <v>2.7636178189999998</v>
      </c>
      <c r="N5066" s="9">
        <v>10.249712410000001</v>
      </c>
      <c r="O5066" s="9">
        <v>24.591490719999999</v>
      </c>
      <c r="P5066" s="9">
        <v>38.442806470000001</v>
      </c>
      <c r="Q5066" s="9">
        <v>53.854184600000004</v>
      </c>
      <c r="R5066" s="9">
        <v>66.615760089999995</v>
      </c>
      <c r="S5066" s="9">
        <v>78.7947956</v>
      </c>
      <c r="T5066" s="9">
        <v>93.763987009999994</v>
      </c>
      <c r="U5066" s="9">
        <v>113.3435264</v>
      </c>
      <c r="V5066" s="9">
        <v>134.76262679999999</v>
      </c>
    </row>
    <row r="5067" spans="1:22" x14ac:dyDescent="0.25">
      <c r="A5067" s="8" t="s">
        <v>127</v>
      </c>
      <c r="B5067" s="8" t="s">
        <v>40</v>
      </c>
      <c r="C5067" s="8" t="s">
        <v>55</v>
      </c>
      <c r="G5067" s="8" t="s">
        <v>123</v>
      </c>
      <c r="J5067" s="9">
        <v>567.69330849999994</v>
      </c>
      <c r="K5067" s="9">
        <v>601.89942919999999</v>
      </c>
      <c r="L5067" s="9">
        <v>638.53797159999999</v>
      </c>
      <c r="M5067" s="9">
        <v>675.75470380000002</v>
      </c>
      <c r="N5067" s="9">
        <v>711.56442990000005</v>
      </c>
      <c r="O5067" s="9">
        <v>744.2501972</v>
      </c>
      <c r="P5067" s="9">
        <v>773.10586169999999</v>
      </c>
      <c r="Q5067" s="9">
        <v>796.2603282</v>
      </c>
      <c r="R5067" s="9">
        <v>815.45513589999996</v>
      </c>
      <c r="S5067" s="9">
        <v>827.43589150000003</v>
      </c>
      <c r="T5067" s="9">
        <v>840.56202080000003</v>
      </c>
      <c r="U5067" s="9">
        <v>845.56555849999995</v>
      </c>
      <c r="V5067" s="9">
        <v>849.31391159999998</v>
      </c>
    </row>
    <row r="5068" spans="1:22" x14ac:dyDescent="0.25">
      <c r="A5068" s="8" t="s">
        <v>127</v>
      </c>
      <c r="B5068" s="8" t="s">
        <v>40</v>
      </c>
      <c r="C5068" s="8" t="s">
        <v>55</v>
      </c>
      <c r="G5068" s="8" t="s">
        <v>124</v>
      </c>
      <c r="J5068" s="9">
        <v>1.9248729999999999E-3</v>
      </c>
      <c r="K5068" s="9">
        <v>1.5824518999999999E-2</v>
      </c>
      <c r="L5068" s="9">
        <v>8.2194526000000004E-2</v>
      </c>
      <c r="M5068" s="9">
        <v>0.325422722</v>
      </c>
      <c r="N5068" s="9">
        <v>1.0582377140000001</v>
      </c>
      <c r="O5068" s="9">
        <v>3.1004687849999999</v>
      </c>
      <c r="P5068" s="9">
        <v>6.2236564899999998</v>
      </c>
      <c r="Q5068" s="9">
        <v>8.9747186130000003</v>
      </c>
      <c r="R5068" s="9">
        <v>11.99144819</v>
      </c>
      <c r="S5068" s="9">
        <v>15.36677186</v>
      </c>
      <c r="T5068" s="9">
        <v>19.965473150000001</v>
      </c>
      <c r="U5068" s="9">
        <v>25.948292850000001</v>
      </c>
      <c r="V5068" s="9">
        <v>33.036056690000002</v>
      </c>
    </row>
    <row r="5069" spans="1:22" x14ac:dyDescent="0.25">
      <c r="A5069" s="8" t="s">
        <v>127</v>
      </c>
      <c r="B5069" s="8" t="s">
        <v>40</v>
      </c>
      <c r="C5069" s="8" t="s">
        <v>56</v>
      </c>
      <c r="G5069" s="8" t="s">
        <v>123</v>
      </c>
      <c r="J5069" s="9">
        <v>2712.8245499999998</v>
      </c>
      <c r="K5069" s="9">
        <v>3079.328031</v>
      </c>
      <c r="L5069" s="9">
        <v>3471.4143979999999</v>
      </c>
      <c r="M5069" s="9">
        <v>3910.749405</v>
      </c>
      <c r="N5069" s="9">
        <v>4360.3860260000001</v>
      </c>
      <c r="O5069" s="9">
        <v>4809.6215920000004</v>
      </c>
      <c r="P5069" s="9">
        <v>5215.5533850000002</v>
      </c>
      <c r="Q5069" s="9">
        <v>5566.5277640000004</v>
      </c>
      <c r="R5069" s="9">
        <v>5848.4784360000003</v>
      </c>
      <c r="S5069" s="9">
        <v>6068.1865509999998</v>
      </c>
      <c r="T5069" s="9">
        <v>6234.7939640000004</v>
      </c>
      <c r="U5069" s="9">
        <v>6363.9957590000004</v>
      </c>
      <c r="V5069" s="9">
        <v>6481.0702709999996</v>
      </c>
    </row>
    <row r="5070" spans="1:22" x14ac:dyDescent="0.25">
      <c r="A5070" s="8" t="s">
        <v>127</v>
      </c>
      <c r="B5070" s="8" t="s">
        <v>40</v>
      </c>
      <c r="C5070" s="8" t="s">
        <v>56</v>
      </c>
      <c r="G5070" s="8" t="s">
        <v>124</v>
      </c>
      <c r="J5070" s="9">
        <v>2.1416479999999999E-3</v>
      </c>
      <c r="K5070" s="9">
        <v>3.927485E-2</v>
      </c>
      <c r="L5070" s="9">
        <v>9.0859456000000005E-2</v>
      </c>
      <c r="M5070" s="9">
        <v>0.41982869</v>
      </c>
      <c r="N5070" s="9">
        <v>1.4670381880000001</v>
      </c>
      <c r="O5070" s="9">
        <v>7.0793859809999997</v>
      </c>
      <c r="P5070" s="9">
        <v>16.131668690000001</v>
      </c>
      <c r="Q5070" s="9">
        <v>28.043576689999998</v>
      </c>
      <c r="R5070" s="9">
        <v>43.205372660000002</v>
      </c>
      <c r="S5070" s="9">
        <v>66.429125769999999</v>
      </c>
      <c r="T5070" s="9">
        <v>100.22287540000001</v>
      </c>
      <c r="U5070" s="9">
        <v>147.0334771</v>
      </c>
      <c r="V5070" s="9">
        <v>208.19298929999999</v>
      </c>
    </row>
    <row r="5071" spans="1:22" x14ac:dyDescent="0.25">
      <c r="A5071" s="8" t="s">
        <v>127</v>
      </c>
      <c r="B5071" s="8" t="s">
        <v>40</v>
      </c>
      <c r="C5071" s="8" t="s">
        <v>57</v>
      </c>
      <c r="G5071" s="8" t="s">
        <v>123</v>
      </c>
      <c r="J5071" s="9">
        <v>260.72239330000002</v>
      </c>
      <c r="K5071" s="9">
        <v>262.75456750000001</v>
      </c>
      <c r="L5071" s="9">
        <v>265.08941240000001</v>
      </c>
      <c r="M5071" s="9">
        <v>267.46889979999997</v>
      </c>
      <c r="N5071" s="9">
        <v>270.07519020000001</v>
      </c>
      <c r="O5071" s="9">
        <v>272.09211679999999</v>
      </c>
      <c r="P5071" s="9">
        <v>274.65930020000002</v>
      </c>
      <c r="Q5071" s="9">
        <v>277.34663810000001</v>
      </c>
      <c r="R5071" s="9">
        <v>280.98776550000002</v>
      </c>
      <c r="S5071" s="9">
        <v>285.73079369999999</v>
      </c>
      <c r="T5071" s="9">
        <v>291.91490529999999</v>
      </c>
      <c r="U5071" s="9">
        <v>299.10801049999998</v>
      </c>
      <c r="V5071" s="9">
        <v>307.42646389999999</v>
      </c>
    </row>
    <row r="5072" spans="1:22" x14ac:dyDescent="0.25">
      <c r="A5072" s="8" t="s">
        <v>127</v>
      </c>
      <c r="B5072" s="8" t="s">
        <v>40</v>
      </c>
      <c r="C5072" s="8" t="s">
        <v>57</v>
      </c>
      <c r="G5072" s="8" t="s">
        <v>124</v>
      </c>
      <c r="J5072" s="9">
        <v>4.1063200000000002E-4</v>
      </c>
      <c r="K5072" s="9">
        <v>4.1435200000000004E-3</v>
      </c>
      <c r="L5072" s="9">
        <v>2.2124683999999999E-2</v>
      </c>
      <c r="M5072" s="9">
        <v>8.2143777000000001E-2</v>
      </c>
      <c r="N5072" s="9">
        <v>0.27102627200000001</v>
      </c>
      <c r="O5072" s="9">
        <v>0.71531457300000001</v>
      </c>
      <c r="P5072" s="9">
        <v>1.5399353280000001</v>
      </c>
      <c r="Q5072" s="9">
        <v>2.4697314769999998</v>
      </c>
      <c r="R5072" s="9">
        <v>3.6926043470000001</v>
      </c>
      <c r="S5072" s="9">
        <v>5.277806912</v>
      </c>
      <c r="T5072" s="9">
        <v>7.4596299019999996</v>
      </c>
      <c r="U5072" s="9">
        <v>10.335171109999999</v>
      </c>
      <c r="V5072" s="9">
        <v>13.87390969</v>
      </c>
    </row>
    <row r="5073" spans="1:22" x14ac:dyDescent="0.25">
      <c r="A5073" s="8" t="s">
        <v>127</v>
      </c>
      <c r="B5073" s="8" t="s">
        <v>40</v>
      </c>
      <c r="C5073" s="8" t="s">
        <v>58</v>
      </c>
      <c r="G5073" s="8" t="s">
        <v>123</v>
      </c>
      <c r="J5073" s="9">
        <v>153.79059280000001</v>
      </c>
      <c r="K5073" s="9">
        <v>161.44447199999999</v>
      </c>
      <c r="L5073" s="9">
        <v>169.71087170000001</v>
      </c>
      <c r="M5073" s="9">
        <v>153.6377032</v>
      </c>
      <c r="N5073" s="9">
        <v>184.7020795</v>
      </c>
      <c r="O5073" s="9">
        <v>192.4810468</v>
      </c>
      <c r="P5073" s="9">
        <v>200.77317579999999</v>
      </c>
      <c r="Q5073" s="9">
        <v>208.60978919999999</v>
      </c>
      <c r="R5073" s="9">
        <v>216.53890699999999</v>
      </c>
      <c r="S5073" s="9">
        <v>224.1542499</v>
      </c>
      <c r="T5073" s="9">
        <v>229.99015439999999</v>
      </c>
      <c r="U5073" s="9">
        <v>192.8889968</v>
      </c>
      <c r="V5073" s="9">
        <v>158.07751669999999</v>
      </c>
    </row>
    <row r="5074" spans="1:22" x14ac:dyDescent="0.25">
      <c r="A5074" s="8" t="s">
        <v>127</v>
      </c>
      <c r="B5074" s="8" t="s">
        <v>40</v>
      </c>
      <c r="C5074" s="8" t="s">
        <v>58</v>
      </c>
      <c r="G5074" s="8" t="s">
        <v>124</v>
      </c>
      <c r="J5074" s="9">
        <v>5.6039299999999996E-4</v>
      </c>
      <c r="K5074" s="9">
        <v>6.6801569999999999E-3</v>
      </c>
      <c r="L5074" s="9">
        <v>4.0206951999999997E-2</v>
      </c>
      <c r="M5074" s="9">
        <v>7.7198290000000003E-2</v>
      </c>
      <c r="N5074" s="9">
        <v>0.38820587400000001</v>
      </c>
      <c r="O5074" s="9">
        <v>1.037204748</v>
      </c>
      <c r="P5074" s="9">
        <v>2.0694031669999999</v>
      </c>
      <c r="Q5074" s="9">
        <v>2.9587117260000002</v>
      </c>
      <c r="R5074" s="9">
        <v>3.9336101769999998</v>
      </c>
      <c r="S5074" s="9">
        <v>5.034999547</v>
      </c>
      <c r="T5074" s="9">
        <v>6.4877072819999997</v>
      </c>
      <c r="U5074" s="9">
        <v>8.3644967510000008</v>
      </c>
      <c r="V5074" s="9">
        <v>10.53580517</v>
      </c>
    </row>
    <row r="5075" spans="1:22" x14ac:dyDescent="0.25">
      <c r="A5075" s="8" t="s">
        <v>127</v>
      </c>
      <c r="B5075" s="8" t="s">
        <v>40</v>
      </c>
      <c r="C5075" s="8" t="s">
        <v>59</v>
      </c>
      <c r="G5075" s="8" t="s">
        <v>123</v>
      </c>
      <c r="J5075" s="9">
        <v>72.105791740000001</v>
      </c>
      <c r="K5075" s="9">
        <v>75.537375929999996</v>
      </c>
      <c r="L5075" s="9">
        <v>77.153919869999996</v>
      </c>
      <c r="M5075" s="9">
        <v>78.574009270000005</v>
      </c>
      <c r="N5075" s="9">
        <v>79.598312079999999</v>
      </c>
      <c r="O5075" s="9">
        <v>79.284192790000006</v>
      </c>
      <c r="P5075" s="9">
        <v>78.931156369999997</v>
      </c>
      <c r="Q5075" s="9">
        <v>77.888427899999996</v>
      </c>
      <c r="R5075" s="9">
        <v>76.835945699999996</v>
      </c>
      <c r="S5075" s="9">
        <v>75.864110460000006</v>
      </c>
      <c r="T5075" s="9">
        <v>75.225466569999995</v>
      </c>
      <c r="U5075" s="9">
        <v>74.834510100000003</v>
      </c>
      <c r="V5075" s="9">
        <v>74.992999620000006</v>
      </c>
    </row>
    <row r="5076" spans="1:22" x14ac:dyDescent="0.25">
      <c r="A5076" s="8" t="s">
        <v>127</v>
      </c>
      <c r="B5076" s="8" t="s">
        <v>40</v>
      </c>
      <c r="C5076" s="8" t="s">
        <v>59</v>
      </c>
      <c r="G5076" s="8" t="s">
        <v>124</v>
      </c>
      <c r="J5076" s="9">
        <v>2.4216600000000001E-4</v>
      </c>
      <c r="K5076" s="9">
        <v>4.39887E-3</v>
      </c>
      <c r="L5076" s="9">
        <v>1.9899592000000001E-2</v>
      </c>
      <c r="M5076" s="9">
        <v>7.1740479999999995E-2</v>
      </c>
      <c r="N5076" s="9">
        <v>0.22870495699999999</v>
      </c>
      <c r="O5076" s="9">
        <v>0.53587674900000004</v>
      </c>
      <c r="P5076" s="9">
        <v>1.0420031009999999</v>
      </c>
      <c r="Q5076" s="9">
        <v>1.388053228</v>
      </c>
      <c r="R5076" s="9">
        <v>1.709192611</v>
      </c>
      <c r="S5076" s="9">
        <v>2.0189694560000002</v>
      </c>
      <c r="T5076" s="9">
        <v>2.4550351899999998</v>
      </c>
      <c r="U5076" s="9">
        <v>3.0410477340000002</v>
      </c>
      <c r="V5076" s="9">
        <v>3.715706156</v>
      </c>
    </row>
    <row r="5077" spans="1:22" x14ac:dyDescent="0.25">
      <c r="A5077" s="8" t="s">
        <v>127</v>
      </c>
      <c r="B5077" s="8" t="s">
        <v>40</v>
      </c>
      <c r="C5077" s="8" t="s">
        <v>60</v>
      </c>
      <c r="G5077" s="8" t="s">
        <v>123</v>
      </c>
      <c r="J5077" s="9">
        <v>911.38948760000005</v>
      </c>
      <c r="K5077" s="9">
        <v>983.97388430000001</v>
      </c>
      <c r="L5077" s="9">
        <v>1057.7997</v>
      </c>
      <c r="M5077" s="9">
        <v>1138.5604969999999</v>
      </c>
      <c r="N5077" s="9">
        <v>1241.1811849999999</v>
      </c>
      <c r="O5077" s="9">
        <v>1326.6987300000001</v>
      </c>
      <c r="P5077" s="9">
        <v>1416.2154210000001</v>
      </c>
      <c r="Q5077" s="9">
        <v>1496.0819530000001</v>
      </c>
      <c r="R5077" s="9">
        <v>1575.5206519999999</v>
      </c>
      <c r="S5077" s="9">
        <v>1648.985197</v>
      </c>
      <c r="T5077" s="9">
        <v>1718.985827</v>
      </c>
      <c r="U5077" s="9">
        <v>1774.9434980000001</v>
      </c>
      <c r="V5077" s="9">
        <v>1824.4440179999999</v>
      </c>
    </row>
    <row r="5078" spans="1:22" x14ac:dyDescent="0.25">
      <c r="A5078" s="8" t="s">
        <v>127</v>
      </c>
      <c r="B5078" s="8" t="s">
        <v>40</v>
      </c>
      <c r="C5078" s="8" t="s">
        <v>60</v>
      </c>
      <c r="G5078" s="8" t="s">
        <v>124</v>
      </c>
      <c r="J5078" s="9">
        <v>5.0619109999999997E-3</v>
      </c>
      <c r="K5078" s="9">
        <v>5.2723599000000003E-2</v>
      </c>
      <c r="L5078" s="9">
        <v>0.25929165100000001</v>
      </c>
      <c r="M5078" s="9">
        <v>0.99378904899999998</v>
      </c>
      <c r="N5078" s="9">
        <v>4.4280982829999997</v>
      </c>
      <c r="O5078" s="9">
        <v>12.489048459999999</v>
      </c>
      <c r="P5078" s="9">
        <v>25.521800209999999</v>
      </c>
      <c r="Q5078" s="9">
        <v>35.634987279999997</v>
      </c>
      <c r="R5078" s="9">
        <v>45.522648709999999</v>
      </c>
      <c r="S5078" s="9">
        <v>54.941362169999998</v>
      </c>
      <c r="T5078" s="9">
        <v>67.747748389999998</v>
      </c>
      <c r="U5078" s="9">
        <v>84.458032739999993</v>
      </c>
      <c r="V5078" s="9">
        <v>103.4071366</v>
      </c>
    </row>
    <row r="5079" spans="1:22" x14ac:dyDescent="0.25">
      <c r="A5079" s="8" t="s">
        <v>127</v>
      </c>
      <c r="B5079" s="8" t="s">
        <v>40</v>
      </c>
      <c r="C5079" s="8" t="s">
        <v>61</v>
      </c>
      <c r="G5079" s="8" t="s">
        <v>123</v>
      </c>
      <c r="J5079" s="9">
        <v>825.96737159999998</v>
      </c>
      <c r="K5079" s="9">
        <v>865.82297900000003</v>
      </c>
      <c r="L5079" s="9">
        <v>905.02430660000005</v>
      </c>
      <c r="M5079" s="9">
        <v>962.36915120000003</v>
      </c>
      <c r="N5079" s="9">
        <v>1021.2942839999999</v>
      </c>
      <c r="O5079" s="9">
        <v>1083.7759390000001</v>
      </c>
      <c r="P5079" s="9">
        <v>1138.9828930000001</v>
      </c>
      <c r="Q5079" s="9">
        <v>941.94202289999998</v>
      </c>
      <c r="R5079" s="9">
        <v>1267.3483080000001</v>
      </c>
      <c r="S5079" s="9">
        <v>1306.0884040000001</v>
      </c>
      <c r="T5079" s="9">
        <v>1386.9683199999999</v>
      </c>
      <c r="U5079" s="9">
        <v>1381.3819559999999</v>
      </c>
      <c r="V5079" s="9">
        <v>1415.5285510000001</v>
      </c>
    </row>
    <row r="5080" spans="1:22" x14ac:dyDescent="0.25">
      <c r="A5080" s="8" t="s">
        <v>127</v>
      </c>
      <c r="B5080" s="8" t="s">
        <v>40</v>
      </c>
      <c r="C5080" s="8" t="s">
        <v>61</v>
      </c>
      <c r="G5080" s="8" t="s">
        <v>124</v>
      </c>
      <c r="J5080" s="9">
        <v>3.5949089999999999E-3</v>
      </c>
      <c r="K5080" s="9">
        <v>3.4926888000000003E-2</v>
      </c>
      <c r="L5080" s="9">
        <v>0.141358874</v>
      </c>
      <c r="M5080" s="9">
        <v>0.66891804200000005</v>
      </c>
      <c r="N5080" s="9">
        <v>2.1685949720000002</v>
      </c>
      <c r="O5080" s="9">
        <v>6.2418746069999997</v>
      </c>
      <c r="P5080" s="9">
        <v>9.2837526570000009</v>
      </c>
      <c r="Q5080" s="9">
        <v>11.92969336</v>
      </c>
      <c r="R5080" s="9">
        <v>16.408435140000002</v>
      </c>
      <c r="S5080" s="9">
        <v>19.47528557</v>
      </c>
      <c r="T5080" s="9">
        <v>23.933856909999999</v>
      </c>
      <c r="U5080" s="9">
        <v>29.989850010000001</v>
      </c>
      <c r="V5080" s="9">
        <v>37.115784220000002</v>
      </c>
    </row>
    <row r="5081" spans="1:22" x14ac:dyDescent="0.25">
      <c r="A5081" s="8" t="s">
        <v>127</v>
      </c>
      <c r="B5081" s="8" t="s">
        <v>62</v>
      </c>
      <c r="C5081" s="8" t="s">
        <v>62</v>
      </c>
      <c r="G5081" s="8" t="s">
        <v>123</v>
      </c>
      <c r="J5081" s="9">
        <v>9837.7508109999999</v>
      </c>
      <c r="K5081" s="9">
        <v>9759.4058000000005</v>
      </c>
      <c r="L5081" s="9">
        <v>11003.841280000001</v>
      </c>
      <c r="M5081" s="9">
        <v>19036.245900000002</v>
      </c>
      <c r="N5081" s="9">
        <v>13813.50352</v>
      </c>
      <c r="O5081" s="9">
        <v>5336.8950720000003</v>
      </c>
      <c r="P5081" s="9">
        <v>4588.5723619999999</v>
      </c>
      <c r="Q5081" s="9">
        <v>4699.3079379999999</v>
      </c>
      <c r="R5081" s="9">
        <v>4965.4721</v>
      </c>
      <c r="S5081" s="9">
        <v>5286.3527999999997</v>
      </c>
      <c r="T5081" s="9">
        <v>5579.4252999999999</v>
      </c>
      <c r="U5081" s="9">
        <v>6226.6579890000003</v>
      </c>
      <c r="V5081" s="9">
        <v>6721.4659739999997</v>
      </c>
    </row>
    <row r="5082" spans="1:22" x14ac:dyDescent="0.25">
      <c r="A5082" s="8" t="s">
        <v>127</v>
      </c>
      <c r="B5082" s="8" t="s">
        <v>62</v>
      </c>
      <c r="C5082" s="8" t="s">
        <v>62</v>
      </c>
      <c r="G5082" s="8" t="s">
        <v>124</v>
      </c>
      <c r="J5082" s="9">
        <v>0</v>
      </c>
      <c r="K5082" s="9">
        <v>2.8101999999999999E-12</v>
      </c>
      <c r="L5082" s="9">
        <v>1.2058999999999999E-10</v>
      </c>
      <c r="M5082" s="9">
        <v>3.50963E-9</v>
      </c>
      <c r="N5082" s="9">
        <v>7.6556800000000004E-8</v>
      </c>
      <c r="O5082" s="9">
        <v>1.3504199999999999E-6</v>
      </c>
      <c r="P5082" s="9">
        <v>1.9279900000000002E-5</v>
      </c>
      <c r="Q5082" s="9">
        <v>2.2326799999999999E-4</v>
      </c>
      <c r="R5082" s="9">
        <v>2.0980579999999999E-3</v>
      </c>
      <c r="S5082" s="9">
        <v>1.5979093E-2</v>
      </c>
      <c r="T5082" s="9">
        <v>9.8403619999999997E-2</v>
      </c>
      <c r="U5082" s="9">
        <v>0.48886573100000003</v>
      </c>
      <c r="V5082" s="9">
        <v>1.958174173</v>
      </c>
    </row>
    <row r="5083" spans="1:22" x14ac:dyDescent="0.25">
      <c r="A5083" s="8" t="s">
        <v>127</v>
      </c>
      <c r="B5083" s="8" t="s">
        <v>63</v>
      </c>
      <c r="C5083" s="8" t="s">
        <v>64</v>
      </c>
      <c r="G5083" s="8" t="s">
        <v>123</v>
      </c>
      <c r="J5083" s="9">
        <v>965.34294350000005</v>
      </c>
      <c r="K5083" s="9">
        <v>1003.072461</v>
      </c>
      <c r="L5083" s="9">
        <v>1035.1553510000001</v>
      </c>
      <c r="M5083" s="9">
        <v>1068.58519</v>
      </c>
      <c r="N5083" s="9">
        <v>1106.969576</v>
      </c>
      <c r="O5083" s="9">
        <v>1139.4759879999999</v>
      </c>
      <c r="P5083" s="9">
        <v>1168.5512839999999</v>
      </c>
      <c r="Q5083" s="9">
        <v>1206.5286040000001</v>
      </c>
      <c r="R5083" s="9">
        <v>1235.123746</v>
      </c>
      <c r="S5083" s="9">
        <v>1265.769963</v>
      </c>
      <c r="T5083" s="9">
        <v>1296.0190720000001</v>
      </c>
      <c r="U5083" s="9">
        <v>1330.3294800000001</v>
      </c>
      <c r="V5083" s="9">
        <v>1370.2379060000001</v>
      </c>
    </row>
    <row r="5084" spans="1:22" x14ac:dyDescent="0.25">
      <c r="A5084" s="8" t="s">
        <v>127</v>
      </c>
      <c r="B5084" s="8" t="s">
        <v>63</v>
      </c>
      <c r="C5084" s="8" t="s">
        <v>64</v>
      </c>
      <c r="G5084" s="8" t="s">
        <v>124</v>
      </c>
      <c r="J5084" s="9">
        <v>0</v>
      </c>
      <c r="K5084" s="9">
        <v>3.0746160000000001E-3</v>
      </c>
      <c r="L5084" s="9">
        <v>9.555394E-3</v>
      </c>
      <c r="M5084" s="9">
        <v>2.0464348E-2</v>
      </c>
      <c r="N5084" s="9">
        <v>0.264632904</v>
      </c>
      <c r="O5084" s="9">
        <v>0.82441083400000004</v>
      </c>
      <c r="P5084" s="9">
        <v>1.825549675</v>
      </c>
      <c r="Q5084" s="9">
        <v>4.7891921819999999</v>
      </c>
      <c r="R5084" s="9">
        <v>6.8496167039999998</v>
      </c>
      <c r="S5084" s="9">
        <v>10.07343575</v>
      </c>
      <c r="T5084" s="9">
        <v>14.50487287</v>
      </c>
      <c r="U5084" s="9">
        <v>20.430451210000001</v>
      </c>
      <c r="V5084" s="9">
        <v>27.88243108</v>
      </c>
    </row>
    <row r="5085" spans="1:22" x14ac:dyDescent="0.25">
      <c r="A5085" s="8" t="s">
        <v>127</v>
      </c>
      <c r="B5085" s="8" t="s">
        <v>63</v>
      </c>
      <c r="C5085" s="8" t="s">
        <v>65</v>
      </c>
      <c r="G5085" s="8" t="s">
        <v>123</v>
      </c>
      <c r="J5085" s="9">
        <v>4473.6265960000001</v>
      </c>
      <c r="K5085" s="9">
        <v>4941.8713699999998</v>
      </c>
      <c r="L5085" s="9">
        <v>5387.4422670000004</v>
      </c>
      <c r="M5085" s="9">
        <v>5881.7652850000004</v>
      </c>
      <c r="N5085" s="9">
        <v>6399.43444</v>
      </c>
      <c r="O5085" s="9">
        <v>6932.5615010000001</v>
      </c>
      <c r="P5085" s="9">
        <v>7473.9503770000001</v>
      </c>
      <c r="Q5085" s="9">
        <v>8058.8024889999997</v>
      </c>
      <c r="R5085" s="9">
        <v>8639.0323320000007</v>
      </c>
      <c r="S5085" s="9">
        <v>9250.1116619999993</v>
      </c>
      <c r="T5085" s="9">
        <v>9848.4034589999992</v>
      </c>
      <c r="U5085" s="9">
        <v>10427.909240000001</v>
      </c>
      <c r="V5085" s="9">
        <v>10964.01604</v>
      </c>
    </row>
    <row r="5086" spans="1:22" x14ac:dyDescent="0.25">
      <c r="A5086" s="8" t="s">
        <v>127</v>
      </c>
      <c r="B5086" s="8" t="s">
        <v>63</v>
      </c>
      <c r="C5086" s="8" t="s">
        <v>65</v>
      </c>
      <c r="G5086" s="8" t="s">
        <v>124</v>
      </c>
      <c r="J5086" s="9">
        <v>0</v>
      </c>
      <c r="K5086" s="9">
        <v>2.306416E-2</v>
      </c>
      <c r="L5086" s="9">
        <v>0.161450278</v>
      </c>
      <c r="M5086" s="9">
        <v>0.97868527999999999</v>
      </c>
      <c r="N5086" s="9">
        <v>4.0405326439999998</v>
      </c>
      <c r="O5086" s="9">
        <v>11.291951210000001</v>
      </c>
      <c r="P5086" s="9">
        <v>21.733313880000001</v>
      </c>
      <c r="Q5086" s="9">
        <v>36.266071029999999</v>
      </c>
      <c r="R5086" s="9">
        <v>51.238892819999997</v>
      </c>
      <c r="S5086" s="9">
        <v>74.676137620000006</v>
      </c>
      <c r="T5086" s="9">
        <v>105.5742003</v>
      </c>
      <c r="U5086" s="9">
        <v>145.29977529999999</v>
      </c>
      <c r="V5086" s="9">
        <v>193.75509890000001</v>
      </c>
    </row>
    <row r="5087" spans="1:22" x14ac:dyDescent="0.25">
      <c r="A5087" s="8" t="s">
        <v>127</v>
      </c>
      <c r="B5087" s="8" t="s">
        <v>63</v>
      </c>
      <c r="C5087" s="8" t="s">
        <v>66</v>
      </c>
      <c r="G5087" s="8" t="s">
        <v>123</v>
      </c>
      <c r="J5087" s="9">
        <v>664.72818150000001</v>
      </c>
      <c r="K5087" s="9">
        <v>704.71677690000001</v>
      </c>
      <c r="L5087" s="9">
        <v>746.58094019999999</v>
      </c>
      <c r="M5087" s="9">
        <v>787.4692695</v>
      </c>
      <c r="N5087" s="9">
        <v>829.11395319999997</v>
      </c>
      <c r="O5087" s="9">
        <v>869.91751620000002</v>
      </c>
      <c r="P5087" s="9">
        <v>912.75285289999999</v>
      </c>
      <c r="Q5087" s="9">
        <v>956.34023460000003</v>
      </c>
      <c r="R5087" s="9">
        <v>1001.267577</v>
      </c>
      <c r="S5087" s="9">
        <v>1047.803572</v>
      </c>
      <c r="T5087" s="9">
        <v>1092.875871</v>
      </c>
      <c r="U5087" s="9">
        <v>1136.391701</v>
      </c>
      <c r="V5087" s="9">
        <v>1176.8024370000001</v>
      </c>
    </row>
    <row r="5088" spans="1:22" x14ac:dyDescent="0.25">
      <c r="A5088" s="8" t="s">
        <v>127</v>
      </c>
      <c r="B5088" s="8" t="s">
        <v>63</v>
      </c>
      <c r="C5088" s="8" t="s">
        <v>66</v>
      </c>
      <c r="G5088" s="8" t="s">
        <v>124</v>
      </c>
      <c r="J5088" s="9">
        <v>0</v>
      </c>
      <c r="K5088" s="9">
        <v>2.7256770000000001E-3</v>
      </c>
      <c r="L5088" s="9">
        <v>2.6085693E-2</v>
      </c>
      <c r="M5088" s="9">
        <v>0.13582554999999999</v>
      </c>
      <c r="N5088" s="9">
        <v>0.51529053700000005</v>
      </c>
      <c r="O5088" s="9">
        <v>1.298599088</v>
      </c>
      <c r="P5088" s="9">
        <v>2.6943674720000002</v>
      </c>
      <c r="Q5088" s="9">
        <v>4.2053248879999998</v>
      </c>
      <c r="R5088" s="9">
        <v>6.1299584759999997</v>
      </c>
      <c r="S5088" s="9">
        <v>8.9027830810000008</v>
      </c>
      <c r="T5088" s="9">
        <v>12.56841708</v>
      </c>
      <c r="U5088" s="9">
        <v>17.27584293</v>
      </c>
      <c r="V5088" s="9">
        <v>23.020125849999999</v>
      </c>
    </row>
    <row r="5089" spans="1:22" x14ac:dyDescent="0.25">
      <c r="A5089" s="8" t="s">
        <v>127</v>
      </c>
      <c r="B5089" s="8" t="s">
        <v>63</v>
      </c>
      <c r="C5089" s="8" t="s">
        <v>67</v>
      </c>
      <c r="G5089" s="8" t="s">
        <v>123</v>
      </c>
      <c r="J5089" s="9">
        <v>594.42419059999997</v>
      </c>
      <c r="K5089" s="9">
        <v>656.70834869999999</v>
      </c>
      <c r="L5089" s="9">
        <v>728.269184</v>
      </c>
      <c r="M5089" s="9">
        <v>808.0885859</v>
      </c>
      <c r="N5089" s="9">
        <v>894.80628339999998</v>
      </c>
      <c r="O5089" s="9">
        <v>986.5614984</v>
      </c>
      <c r="P5089" s="9">
        <v>1080.7663749999999</v>
      </c>
      <c r="Q5089" s="9">
        <v>1174.7341249999999</v>
      </c>
      <c r="R5089" s="9">
        <v>1265.8488769999999</v>
      </c>
      <c r="S5089" s="9">
        <v>1351.8396889999999</v>
      </c>
      <c r="T5089" s="9">
        <v>1430.107632</v>
      </c>
      <c r="U5089" s="9">
        <v>1499.6820789999999</v>
      </c>
      <c r="V5089" s="9">
        <v>1560.0089519999999</v>
      </c>
    </row>
    <row r="5090" spans="1:22" x14ac:dyDescent="0.25">
      <c r="A5090" s="8" t="s">
        <v>127</v>
      </c>
      <c r="B5090" s="8" t="s">
        <v>63</v>
      </c>
      <c r="C5090" s="8" t="s">
        <v>67</v>
      </c>
      <c r="G5090" s="8" t="s">
        <v>124</v>
      </c>
      <c r="J5090" s="9">
        <v>0</v>
      </c>
      <c r="K5090" s="9">
        <v>4.9875699999999995E-4</v>
      </c>
      <c r="L5090" s="9">
        <v>4.168967E-3</v>
      </c>
      <c r="M5090" s="9">
        <v>2.2579789999999999E-2</v>
      </c>
      <c r="N5090" s="9">
        <v>9.1228383999999996E-2</v>
      </c>
      <c r="O5090" s="9">
        <v>0.28465300900000001</v>
      </c>
      <c r="P5090" s="9">
        <v>0.65442242500000003</v>
      </c>
      <c r="Q5090" s="9">
        <v>1.159149743</v>
      </c>
      <c r="R5090" s="9">
        <v>1.9193755960000001</v>
      </c>
      <c r="S5090" s="9">
        <v>3.1409024969999999</v>
      </c>
      <c r="T5090" s="9">
        <v>4.9811106560000002</v>
      </c>
      <c r="U5090" s="9">
        <v>7.6637001619999996</v>
      </c>
      <c r="V5090" s="9">
        <v>11.39936511</v>
      </c>
    </row>
    <row r="5091" spans="1:22" x14ac:dyDescent="0.25">
      <c r="A5091" s="8" t="s">
        <v>127</v>
      </c>
      <c r="B5091" s="8" t="s">
        <v>63</v>
      </c>
      <c r="C5091" s="8" t="s">
        <v>68</v>
      </c>
      <c r="G5091" s="8" t="s">
        <v>123</v>
      </c>
      <c r="J5091" s="9">
        <v>149.89113029999999</v>
      </c>
      <c r="K5091" s="9">
        <v>162.22203189999999</v>
      </c>
      <c r="L5091" s="9">
        <v>175.1092754</v>
      </c>
      <c r="M5091" s="9">
        <v>188.38646360000001</v>
      </c>
      <c r="N5091" s="9">
        <v>202.02145580000001</v>
      </c>
      <c r="O5091" s="9">
        <v>215.97458309999999</v>
      </c>
      <c r="P5091" s="9">
        <v>230.22032010000001</v>
      </c>
      <c r="Q5091" s="9">
        <v>244.7532191</v>
      </c>
      <c r="R5091" s="9">
        <v>267.7924792</v>
      </c>
      <c r="S5091" s="9">
        <v>289.06635820000002</v>
      </c>
      <c r="T5091" s="9">
        <v>311.53861089999998</v>
      </c>
      <c r="U5091" s="9">
        <v>336.72394170000001</v>
      </c>
      <c r="V5091" s="9">
        <v>364.21557030000002</v>
      </c>
    </row>
    <row r="5092" spans="1:22" x14ac:dyDescent="0.25">
      <c r="A5092" s="8" t="s">
        <v>127</v>
      </c>
      <c r="B5092" s="8" t="s">
        <v>63</v>
      </c>
      <c r="C5092" s="8" t="s">
        <v>68</v>
      </c>
      <c r="G5092" s="8" t="s">
        <v>124</v>
      </c>
      <c r="J5092" s="9">
        <v>0</v>
      </c>
      <c r="K5092" s="9">
        <v>2.20125E-4</v>
      </c>
      <c r="L5092" s="9">
        <v>1.914294E-3</v>
      </c>
      <c r="M5092" s="9">
        <v>1.0122024E-2</v>
      </c>
      <c r="N5092" s="9">
        <v>4.0067112000000002E-2</v>
      </c>
      <c r="O5092" s="9">
        <v>0.119880477</v>
      </c>
      <c r="P5092" s="9">
        <v>0.26830578399999999</v>
      </c>
      <c r="Q5092" s="9">
        <v>0.45544072899999999</v>
      </c>
      <c r="R5092" s="9">
        <v>1.4428188989999999</v>
      </c>
      <c r="S5092" s="9">
        <v>2.1066391740000001</v>
      </c>
      <c r="T5092" s="9">
        <v>3.0461289310000002</v>
      </c>
      <c r="U5092" s="9">
        <v>4.3916778220000001</v>
      </c>
      <c r="V5092" s="9">
        <v>6.1688643799999996</v>
      </c>
    </row>
    <row r="5093" spans="1:22" x14ac:dyDescent="0.25">
      <c r="A5093" s="8" t="s">
        <v>127</v>
      </c>
      <c r="B5093" s="8" t="s">
        <v>63</v>
      </c>
      <c r="C5093" s="8" t="s">
        <v>69</v>
      </c>
      <c r="G5093" s="8" t="s">
        <v>123</v>
      </c>
      <c r="J5093" s="9">
        <v>2397.4538379999999</v>
      </c>
      <c r="K5093" s="9">
        <v>2544.4539789999999</v>
      </c>
      <c r="L5093" s="9">
        <v>2701.101392</v>
      </c>
      <c r="M5093" s="9">
        <v>2865.52477</v>
      </c>
      <c r="N5093" s="9">
        <v>3029.485056</v>
      </c>
      <c r="O5093" s="9">
        <v>3200.1103760000001</v>
      </c>
      <c r="P5093" s="9">
        <v>3368.9165750000002</v>
      </c>
      <c r="Q5093" s="9">
        <v>3540.4593890000001</v>
      </c>
      <c r="R5093" s="9">
        <v>3733.3168569999998</v>
      </c>
      <c r="S5093" s="9">
        <v>3875.4785729999999</v>
      </c>
      <c r="T5093" s="9">
        <v>4033.1989239999998</v>
      </c>
      <c r="U5093" s="9">
        <v>4185.6467149999999</v>
      </c>
      <c r="V5093" s="9">
        <v>4331.2302200000004</v>
      </c>
    </row>
    <row r="5094" spans="1:22" x14ac:dyDescent="0.25">
      <c r="A5094" s="8" t="s">
        <v>127</v>
      </c>
      <c r="B5094" s="8" t="s">
        <v>63</v>
      </c>
      <c r="C5094" s="8" t="s">
        <v>69</v>
      </c>
      <c r="G5094" s="8" t="s">
        <v>124</v>
      </c>
      <c r="J5094" s="9">
        <v>0</v>
      </c>
      <c r="K5094" s="9">
        <v>8.4254229999999996E-3</v>
      </c>
      <c r="L5094" s="9">
        <v>7.4390774000000007E-2</v>
      </c>
      <c r="M5094" s="9">
        <v>0.42433996099999999</v>
      </c>
      <c r="N5094" s="9">
        <v>1.527626656</v>
      </c>
      <c r="O5094" s="9">
        <v>4.5404384249999996</v>
      </c>
      <c r="P5094" s="9">
        <v>9.7072810799999996</v>
      </c>
      <c r="Q5094" s="9">
        <v>16.260275750000002</v>
      </c>
      <c r="R5094" s="9">
        <v>26.288168219999999</v>
      </c>
      <c r="S5094" s="9">
        <v>35.502240069999999</v>
      </c>
      <c r="T5094" s="9">
        <v>50.785019249999998</v>
      </c>
      <c r="U5094" s="9">
        <v>70.55650713</v>
      </c>
      <c r="V5094" s="9">
        <v>94.853055589999997</v>
      </c>
    </row>
    <row r="5095" spans="1:22" x14ac:dyDescent="0.25">
      <c r="A5095" s="8" t="s">
        <v>127</v>
      </c>
      <c r="B5095" s="8" t="s">
        <v>63</v>
      </c>
      <c r="C5095" s="8" t="s">
        <v>30</v>
      </c>
      <c r="G5095" s="8" t="s">
        <v>123</v>
      </c>
      <c r="J5095" s="9">
        <v>781.36059789299998</v>
      </c>
      <c r="K5095" s="9">
        <v>831.62687502999984</v>
      </c>
      <c r="L5095" s="9">
        <v>886.39300362099993</v>
      </c>
      <c r="M5095" s="9">
        <v>944.97670011999992</v>
      </c>
      <c r="N5095" s="9">
        <v>1006.8693027190001</v>
      </c>
      <c r="O5095" s="9">
        <v>1071.5162245459996</v>
      </c>
      <c r="P5095" s="9">
        <v>1138.2386507240003</v>
      </c>
      <c r="Q5095" s="9">
        <v>1206.2263783620001</v>
      </c>
      <c r="R5095" s="9">
        <v>1275.6041527070001</v>
      </c>
      <c r="S5095" s="9">
        <v>1347.1196537249994</v>
      </c>
      <c r="T5095" s="9">
        <v>1417.8608969360002</v>
      </c>
      <c r="U5095" s="9">
        <v>1488.3033161420001</v>
      </c>
      <c r="V5095" s="9">
        <v>1557.6221750879997</v>
      </c>
    </row>
    <row r="5096" spans="1:22" x14ac:dyDescent="0.25">
      <c r="A5096" s="8" t="s">
        <v>127</v>
      </c>
      <c r="B5096" s="8" t="s">
        <v>63</v>
      </c>
      <c r="C5096" s="8" t="s">
        <v>30</v>
      </c>
      <c r="G5096" s="8" t="s">
        <v>124</v>
      </c>
      <c r="J5096" s="9">
        <v>0</v>
      </c>
      <c r="K5096" s="9">
        <v>1.3394611539999999E-3</v>
      </c>
      <c r="L5096" s="9">
        <v>1.1054652820000002E-2</v>
      </c>
      <c r="M5096" s="9">
        <v>5.7838882489999993E-2</v>
      </c>
      <c r="N5096" s="9">
        <v>0.22219113909999999</v>
      </c>
      <c r="O5096" s="9">
        <v>0.64263087399999996</v>
      </c>
      <c r="P5096" s="9">
        <v>1.3822185979999999</v>
      </c>
      <c r="Q5096" s="9">
        <v>2.2150467619999996</v>
      </c>
      <c r="R5096" s="9">
        <v>3.3289058240000005</v>
      </c>
      <c r="S5096" s="9">
        <v>5.0243134600000001</v>
      </c>
      <c r="T5096" s="9">
        <v>7.415551097999999</v>
      </c>
      <c r="U5096" s="9">
        <v>10.719185217</v>
      </c>
      <c r="V5096" s="9">
        <v>15.097516519999997</v>
      </c>
    </row>
    <row r="5097" spans="1:22" x14ac:dyDescent="0.25">
      <c r="A5097" s="8" t="s">
        <v>127</v>
      </c>
      <c r="B5097" s="8" t="s">
        <v>63</v>
      </c>
      <c r="C5097" s="8" t="s">
        <v>70</v>
      </c>
      <c r="G5097" s="8" t="s">
        <v>123</v>
      </c>
      <c r="J5097" s="9">
        <v>230.71913810000001</v>
      </c>
      <c r="K5097" s="9">
        <v>256.94894299999999</v>
      </c>
      <c r="L5097" s="9">
        <v>284.64696079999999</v>
      </c>
      <c r="M5097" s="9">
        <v>313.179146</v>
      </c>
      <c r="N5097" s="9">
        <v>341.84157579999999</v>
      </c>
      <c r="O5097" s="9">
        <v>370.0348669</v>
      </c>
      <c r="P5097" s="9">
        <v>397.32764259999999</v>
      </c>
      <c r="Q5097" s="9">
        <v>423.64420810000001</v>
      </c>
      <c r="R5097" s="9">
        <v>449.12032019999998</v>
      </c>
      <c r="S5097" s="9">
        <v>474.18577069999998</v>
      </c>
      <c r="T5097" s="9">
        <v>498.873403</v>
      </c>
      <c r="U5097" s="9">
        <v>523.68676619999997</v>
      </c>
      <c r="V5097" s="9">
        <v>548.73666720000006</v>
      </c>
    </row>
    <row r="5098" spans="1:22" x14ac:dyDescent="0.25">
      <c r="A5098" s="8" t="s">
        <v>127</v>
      </c>
      <c r="B5098" s="8" t="s">
        <v>63</v>
      </c>
      <c r="C5098" s="8" t="s">
        <v>70</v>
      </c>
      <c r="G5098" s="8" t="s">
        <v>124</v>
      </c>
      <c r="J5098" s="9">
        <v>0</v>
      </c>
      <c r="K5098" s="9">
        <v>4.51082E-4</v>
      </c>
      <c r="L5098" s="9">
        <v>3.9808309999999998E-3</v>
      </c>
      <c r="M5098" s="9">
        <v>2.1398462E-2</v>
      </c>
      <c r="N5098" s="9">
        <v>8.1187613000000006E-2</v>
      </c>
      <c r="O5098" s="9">
        <v>0.22785319200000001</v>
      </c>
      <c r="P5098" s="9">
        <v>0.48365852399999998</v>
      </c>
      <c r="Q5098" s="9">
        <v>0.81730862500000001</v>
      </c>
      <c r="R5098" s="9">
        <v>1.2961039999999999</v>
      </c>
      <c r="S5098" s="9">
        <v>2.0318543980000001</v>
      </c>
      <c r="T5098" s="9">
        <v>3.0917441600000002</v>
      </c>
      <c r="U5098" s="9">
        <v>4.566780294</v>
      </c>
      <c r="V5098" s="9">
        <v>6.5270103160000001</v>
      </c>
    </row>
    <row r="5099" spans="1:22" x14ac:dyDescent="0.25">
      <c r="A5099" s="8" t="s">
        <v>127</v>
      </c>
      <c r="B5099" s="8" t="s">
        <v>63</v>
      </c>
      <c r="C5099" s="8" t="s">
        <v>71</v>
      </c>
      <c r="G5099" s="8" t="s">
        <v>123</v>
      </c>
      <c r="J5099" s="9">
        <v>126.42838070000001</v>
      </c>
      <c r="K5099" s="9">
        <v>132.0145546</v>
      </c>
      <c r="L5099" s="9">
        <v>137.0677149</v>
      </c>
      <c r="M5099" s="9">
        <v>142.11047149999999</v>
      </c>
      <c r="N5099" s="9">
        <v>147.64025119999999</v>
      </c>
      <c r="O5099" s="9">
        <v>152.69916950000001</v>
      </c>
      <c r="P5099" s="9">
        <v>157.902153</v>
      </c>
      <c r="Q5099" s="9">
        <v>162.85886479999999</v>
      </c>
      <c r="R5099" s="9">
        <v>167.9002869</v>
      </c>
      <c r="S5099" s="9">
        <v>173.37989020000001</v>
      </c>
      <c r="T5099" s="9">
        <v>178.1282817</v>
      </c>
      <c r="U5099" s="9">
        <v>182.68758249999999</v>
      </c>
      <c r="V5099" s="9">
        <v>186.83667360000001</v>
      </c>
    </row>
    <row r="5100" spans="1:22" x14ac:dyDescent="0.25">
      <c r="A5100" s="8" t="s">
        <v>127</v>
      </c>
      <c r="B5100" s="8" t="s">
        <v>63</v>
      </c>
      <c r="C5100" s="8" t="s">
        <v>71</v>
      </c>
      <c r="G5100" s="8" t="s">
        <v>124</v>
      </c>
      <c r="J5100" s="9">
        <v>0</v>
      </c>
      <c r="K5100" s="9">
        <v>1.1749379999999999E-3</v>
      </c>
      <c r="L5100" s="9">
        <v>9.4061130000000007E-3</v>
      </c>
      <c r="M5100" s="9">
        <v>4.7375845999999999E-2</v>
      </c>
      <c r="N5100" s="9">
        <v>0.18844527999999999</v>
      </c>
      <c r="O5100" s="9">
        <v>0.50080047800000005</v>
      </c>
      <c r="P5100" s="9">
        <v>1.0198062990000001</v>
      </c>
      <c r="Q5100" s="9">
        <v>1.4872066900000001</v>
      </c>
      <c r="R5100" s="9">
        <v>1.994987485</v>
      </c>
      <c r="S5100" s="9">
        <v>2.69181362</v>
      </c>
      <c r="T5100" s="9">
        <v>3.5337915529999999</v>
      </c>
      <c r="U5100" s="9">
        <v>4.5404759590000001</v>
      </c>
      <c r="V5100" s="9">
        <v>5.6699360050000003</v>
      </c>
    </row>
    <row r="5101" spans="1:22" x14ac:dyDescent="0.25">
      <c r="A5101" s="8" t="s">
        <v>127</v>
      </c>
      <c r="B5101" s="8" t="s">
        <v>63</v>
      </c>
      <c r="C5101" s="8" t="s">
        <v>72</v>
      </c>
      <c r="G5101" s="8" t="s">
        <v>123</v>
      </c>
      <c r="J5101" s="9">
        <v>453.59345009999998</v>
      </c>
      <c r="K5101" s="9">
        <v>462.75074389999997</v>
      </c>
      <c r="L5101" s="9">
        <v>472.07288720000003</v>
      </c>
      <c r="M5101" s="9">
        <v>482.03665599999999</v>
      </c>
      <c r="N5101" s="9">
        <v>493.0431787</v>
      </c>
      <c r="O5101" s="9">
        <v>505.24884179999998</v>
      </c>
      <c r="P5101" s="9">
        <v>518.49352899999997</v>
      </c>
      <c r="Q5101" s="9">
        <v>532.44966009999996</v>
      </c>
      <c r="R5101" s="9">
        <v>546.71829230000003</v>
      </c>
      <c r="S5101" s="9">
        <v>561.02164930000004</v>
      </c>
      <c r="T5101" s="9">
        <v>575.16140359999997</v>
      </c>
      <c r="U5101" s="9">
        <v>589.36813310000002</v>
      </c>
      <c r="V5101" s="9">
        <v>604.06901040000002</v>
      </c>
    </row>
    <row r="5102" spans="1:22" x14ac:dyDescent="0.25">
      <c r="A5102" s="8" t="s">
        <v>127</v>
      </c>
      <c r="B5102" s="8" t="s">
        <v>63</v>
      </c>
      <c r="C5102" s="8" t="s">
        <v>72</v>
      </c>
      <c r="G5102" s="8" t="s">
        <v>124</v>
      </c>
      <c r="J5102" s="9">
        <v>0</v>
      </c>
      <c r="K5102" s="9">
        <v>1.63635E-4</v>
      </c>
      <c r="L5102" s="9">
        <v>1.424032E-3</v>
      </c>
      <c r="M5102" s="9">
        <v>7.293234E-3</v>
      </c>
      <c r="N5102" s="9">
        <v>2.7495014000000002E-2</v>
      </c>
      <c r="O5102" s="9">
        <v>8.0941333000000004E-2</v>
      </c>
      <c r="P5102" s="9">
        <v>0.18174854300000001</v>
      </c>
      <c r="Q5102" s="9">
        <v>0.32778328800000001</v>
      </c>
      <c r="R5102" s="9">
        <v>0.56011783999999998</v>
      </c>
      <c r="S5102" s="9">
        <v>0.94432942200000003</v>
      </c>
      <c r="T5102" s="9">
        <v>1.5437514809999999</v>
      </c>
      <c r="U5102" s="9">
        <v>2.4434161639999998</v>
      </c>
      <c r="V5102" s="9">
        <v>3.7365027839999998</v>
      </c>
    </row>
    <row r="5103" spans="1:22" x14ac:dyDescent="0.25">
      <c r="A5103" s="8" t="s">
        <v>127</v>
      </c>
      <c r="B5103" s="8" t="s">
        <v>73</v>
      </c>
      <c r="C5103" s="8" t="s">
        <v>74</v>
      </c>
      <c r="G5103" s="8" t="s">
        <v>123</v>
      </c>
      <c r="J5103" s="9">
        <v>410.82237830000003</v>
      </c>
      <c r="K5103" s="9">
        <v>416.92549170000001</v>
      </c>
      <c r="L5103" s="9">
        <v>434.83148870000002</v>
      </c>
      <c r="M5103" s="9">
        <v>446.22116549999998</v>
      </c>
      <c r="N5103" s="9">
        <v>465.0775635</v>
      </c>
      <c r="O5103" s="9">
        <v>488.45057439999999</v>
      </c>
      <c r="P5103" s="9">
        <v>519.67460759999994</v>
      </c>
      <c r="Q5103" s="9">
        <v>560.66541649999999</v>
      </c>
      <c r="R5103" s="9">
        <v>609.27492119999999</v>
      </c>
      <c r="S5103" s="9">
        <v>669.48692979999998</v>
      </c>
      <c r="T5103" s="9">
        <v>733.78498509999997</v>
      </c>
      <c r="U5103" s="9">
        <v>800.32037739999998</v>
      </c>
      <c r="V5103" s="9">
        <v>864.5041751</v>
      </c>
    </row>
    <row r="5104" spans="1:22" x14ac:dyDescent="0.25">
      <c r="A5104" s="8" t="s">
        <v>127</v>
      </c>
      <c r="B5104" s="8" t="s">
        <v>73</v>
      </c>
      <c r="C5104" s="8" t="s">
        <v>74</v>
      </c>
      <c r="G5104" s="8" t="s">
        <v>124</v>
      </c>
      <c r="J5104" s="9">
        <v>0</v>
      </c>
      <c r="K5104" s="9">
        <v>2.386469E-3</v>
      </c>
      <c r="L5104" s="9">
        <v>4.9087618E-2</v>
      </c>
      <c r="M5104" s="9">
        <v>0.237869623</v>
      </c>
      <c r="N5104" s="9">
        <v>0.87509443600000003</v>
      </c>
      <c r="O5104" s="9">
        <v>2.3260939409999999</v>
      </c>
      <c r="P5104" s="9">
        <v>4.3027855539999997</v>
      </c>
      <c r="Q5104" s="9">
        <v>6.4368286890000004</v>
      </c>
      <c r="R5104" s="9">
        <v>8.9093499210000004</v>
      </c>
      <c r="S5104" s="9">
        <v>11.94086624</v>
      </c>
      <c r="T5104" s="9">
        <v>15.808939540000001</v>
      </c>
      <c r="U5104" s="9">
        <v>20.490434350000001</v>
      </c>
      <c r="V5104" s="9">
        <v>25.77332578</v>
      </c>
    </row>
    <row r="5105" spans="1:22" x14ac:dyDescent="0.25">
      <c r="A5105" s="8" t="s">
        <v>127</v>
      </c>
      <c r="B5105" s="8" t="s">
        <v>73</v>
      </c>
      <c r="C5105" s="8" t="s">
        <v>75</v>
      </c>
      <c r="G5105" s="8" t="s">
        <v>123</v>
      </c>
      <c r="J5105" s="9">
        <v>1153.3997240000001</v>
      </c>
      <c r="K5105" s="9">
        <v>1158.199384</v>
      </c>
      <c r="L5105" s="9">
        <v>1197.079483</v>
      </c>
      <c r="M5105" s="9">
        <v>1220.31825</v>
      </c>
      <c r="N5105" s="9">
        <v>1265.3107480000001</v>
      </c>
      <c r="O5105" s="9">
        <v>1325.1090589999999</v>
      </c>
      <c r="P5105" s="9">
        <v>1408.8728759999999</v>
      </c>
      <c r="Q5105" s="9">
        <v>1521.923749</v>
      </c>
      <c r="R5105" s="9">
        <v>1657.6030880000001</v>
      </c>
      <c r="S5105" s="9">
        <v>1827.0003790000001</v>
      </c>
      <c r="T5105" s="9">
        <v>2007.3060390000001</v>
      </c>
      <c r="U5105" s="9">
        <v>2193.322639</v>
      </c>
      <c r="V5105" s="9">
        <v>2371.9649789999999</v>
      </c>
    </row>
    <row r="5106" spans="1:22" x14ac:dyDescent="0.25">
      <c r="A5106" s="8" t="s">
        <v>127</v>
      </c>
      <c r="B5106" s="8" t="s">
        <v>73</v>
      </c>
      <c r="C5106" s="8" t="s">
        <v>75</v>
      </c>
      <c r="G5106" s="8" t="s">
        <v>124</v>
      </c>
      <c r="J5106" s="9">
        <v>0</v>
      </c>
      <c r="K5106" s="9">
        <v>6.6780340000000002E-3</v>
      </c>
      <c r="L5106" s="9">
        <v>0.135177767</v>
      </c>
      <c r="M5106" s="9">
        <v>0.66245145699999997</v>
      </c>
      <c r="N5106" s="9">
        <v>2.3884975690000001</v>
      </c>
      <c r="O5106" s="9">
        <v>6.2412364619999998</v>
      </c>
      <c r="P5106" s="9">
        <v>11.42130672</v>
      </c>
      <c r="Q5106" s="9">
        <v>17.055675440000002</v>
      </c>
      <c r="R5106" s="9">
        <v>23.609579320000002</v>
      </c>
      <c r="S5106" s="9">
        <v>31.71901463</v>
      </c>
      <c r="T5106" s="9">
        <v>41.974294020000002</v>
      </c>
      <c r="U5106" s="9">
        <v>54.38724448</v>
      </c>
      <c r="V5106" s="9">
        <v>68.392334230000003</v>
      </c>
    </row>
    <row r="5107" spans="1:22" x14ac:dyDescent="0.25">
      <c r="A5107" s="8" t="s">
        <v>127</v>
      </c>
      <c r="B5107" s="8" t="s">
        <v>73</v>
      </c>
      <c r="C5107" s="8" t="s">
        <v>76</v>
      </c>
      <c r="G5107" s="8" t="s">
        <v>123</v>
      </c>
      <c r="J5107" s="9">
        <v>276.65065479999998</v>
      </c>
      <c r="K5107" s="9">
        <v>294.88405599999999</v>
      </c>
      <c r="L5107" s="9">
        <v>313.72592580000003</v>
      </c>
      <c r="M5107" s="9">
        <v>332.31030270000002</v>
      </c>
      <c r="N5107" s="9">
        <v>355.86603710000003</v>
      </c>
      <c r="O5107" s="9">
        <v>379.52273709999997</v>
      </c>
      <c r="P5107" s="9">
        <v>405.29419259999997</v>
      </c>
      <c r="Q5107" s="9">
        <v>432.55685269999998</v>
      </c>
      <c r="R5107" s="9">
        <v>458.6142413</v>
      </c>
      <c r="S5107" s="9">
        <v>485.35534380000001</v>
      </c>
      <c r="T5107" s="9">
        <v>508.30139650000001</v>
      </c>
      <c r="U5107" s="9">
        <v>527.89861729999996</v>
      </c>
      <c r="V5107" s="9">
        <v>543.79163149999999</v>
      </c>
    </row>
    <row r="5108" spans="1:22" x14ac:dyDescent="0.25">
      <c r="A5108" s="8" t="s">
        <v>127</v>
      </c>
      <c r="B5108" s="8" t="s">
        <v>73</v>
      </c>
      <c r="C5108" s="8" t="s">
        <v>76</v>
      </c>
      <c r="G5108" s="8" t="s">
        <v>124</v>
      </c>
      <c r="J5108" s="9">
        <v>0</v>
      </c>
      <c r="K5108" s="9">
        <v>4.6186140000000001E-3</v>
      </c>
      <c r="L5108" s="9">
        <v>3.8459565000000001E-2</v>
      </c>
      <c r="M5108" s="9">
        <v>0.18413307000000001</v>
      </c>
      <c r="N5108" s="9">
        <v>0.72156703</v>
      </c>
      <c r="O5108" s="9">
        <v>1.899548657</v>
      </c>
      <c r="P5108" s="9">
        <v>3.650649815</v>
      </c>
      <c r="Q5108" s="9">
        <v>5.819745556</v>
      </c>
      <c r="R5108" s="9">
        <v>8.5846502820000001</v>
      </c>
      <c r="S5108" s="9">
        <v>12.09176873</v>
      </c>
      <c r="T5108" s="9">
        <v>16.388849180000001</v>
      </c>
      <c r="U5108" s="9">
        <v>21.29654829</v>
      </c>
      <c r="V5108" s="9">
        <v>26.423331640000001</v>
      </c>
    </row>
    <row r="5109" spans="1:22" x14ac:dyDescent="0.25">
      <c r="A5109" s="8" t="s">
        <v>127</v>
      </c>
      <c r="B5109" s="8" t="s">
        <v>73</v>
      </c>
      <c r="C5109" s="8" t="s">
        <v>77</v>
      </c>
      <c r="G5109" s="8" t="s">
        <v>123</v>
      </c>
      <c r="J5109" s="9">
        <v>13.256378140000001</v>
      </c>
      <c r="K5109" s="9">
        <v>15.856255689999999</v>
      </c>
      <c r="L5109" s="9">
        <v>20.730423630000001</v>
      </c>
      <c r="M5109" s="9">
        <v>26.93105628</v>
      </c>
      <c r="N5109" s="9">
        <v>34.498983809999999</v>
      </c>
      <c r="O5109" s="9">
        <v>43.530612169999998</v>
      </c>
      <c r="P5109" s="9">
        <v>54.877735600000001</v>
      </c>
      <c r="Q5109" s="9">
        <v>69.713261410000001</v>
      </c>
      <c r="R5109" s="9">
        <v>87.103675800000005</v>
      </c>
      <c r="S5109" s="9">
        <v>108.23546330000001</v>
      </c>
      <c r="T5109" s="9">
        <v>132.27107340000001</v>
      </c>
      <c r="U5109" s="9">
        <v>159.3115099</v>
      </c>
      <c r="V5109" s="9">
        <v>188.879426</v>
      </c>
    </row>
    <row r="5110" spans="1:22" x14ac:dyDescent="0.25">
      <c r="A5110" s="8" t="s">
        <v>127</v>
      </c>
      <c r="B5110" s="8" t="s">
        <v>73</v>
      </c>
      <c r="C5110" s="8" t="s">
        <v>77</v>
      </c>
      <c r="G5110" s="8" t="s">
        <v>124</v>
      </c>
      <c r="J5110" s="9">
        <v>0</v>
      </c>
      <c r="K5110" s="9">
        <v>2.9781000000000002E-4</v>
      </c>
      <c r="L5110" s="9">
        <v>5.6544710000000003E-3</v>
      </c>
      <c r="M5110" s="9">
        <v>4.1515907999999997E-2</v>
      </c>
      <c r="N5110" s="9">
        <v>0.14897517800000001</v>
      </c>
      <c r="O5110" s="9">
        <v>0.35565470199999999</v>
      </c>
      <c r="P5110" s="9">
        <v>0.592124188</v>
      </c>
      <c r="Q5110" s="9">
        <v>0.90567944600000005</v>
      </c>
      <c r="R5110" s="9">
        <v>1.253070439</v>
      </c>
      <c r="S5110" s="9">
        <v>1.6913615040000001</v>
      </c>
      <c r="T5110" s="9">
        <v>2.283399014</v>
      </c>
      <c r="U5110" s="9">
        <v>3.047135967</v>
      </c>
      <c r="V5110" s="9">
        <v>3.9796430790000001</v>
      </c>
    </row>
    <row r="5111" spans="1:22" x14ac:dyDescent="0.25">
      <c r="A5111" s="8" t="s">
        <v>127</v>
      </c>
      <c r="B5111" s="8" t="s">
        <v>73</v>
      </c>
      <c r="C5111" s="8" t="s">
        <v>78</v>
      </c>
      <c r="G5111" s="8" t="s">
        <v>123</v>
      </c>
      <c r="J5111" s="9">
        <v>73.135734380000002</v>
      </c>
      <c r="K5111" s="9">
        <v>75.159609140000001</v>
      </c>
      <c r="L5111" s="9">
        <v>78.947412349999993</v>
      </c>
      <c r="M5111" s="9">
        <v>81.690744600000002</v>
      </c>
      <c r="N5111" s="9">
        <v>86.052476850000005</v>
      </c>
      <c r="O5111" s="9">
        <v>91.293477359999997</v>
      </c>
      <c r="P5111" s="9">
        <v>98.224884990000007</v>
      </c>
      <c r="Q5111" s="9">
        <v>107.06491</v>
      </c>
      <c r="R5111" s="9">
        <v>117.3686787</v>
      </c>
      <c r="S5111" s="9">
        <v>129.79022219999999</v>
      </c>
      <c r="T5111" s="9">
        <v>142.83336410000001</v>
      </c>
      <c r="U5111" s="9">
        <v>155.8179442</v>
      </c>
      <c r="V5111" s="9">
        <v>168.10385980000001</v>
      </c>
    </row>
    <row r="5112" spans="1:22" x14ac:dyDescent="0.25">
      <c r="A5112" s="8" t="s">
        <v>127</v>
      </c>
      <c r="B5112" s="8" t="s">
        <v>73</v>
      </c>
      <c r="C5112" s="8" t="s">
        <v>78</v>
      </c>
      <c r="G5112" s="8" t="s">
        <v>124</v>
      </c>
      <c r="J5112" s="9">
        <v>0</v>
      </c>
      <c r="K5112" s="9">
        <v>6.3511299999999998E-4</v>
      </c>
      <c r="L5112" s="9">
        <v>9.9246430000000004E-3</v>
      </c>
      <c r="M5112" s="9">
        <v>4.6138108999999997E-2</v>
      </c>
      <c r="N5112" s="9">
        <v>0.166655778</v>
      </c>
      <c r="O5112" s="9">
        <v>0.42857783300000002</v>
      </c>
      <c r="P5112" s="9">
        <v>0.78695357600000004</v>
      </c>
      <c r="Q5112" s="9">
        <v>1.1726637230000001</v>
      </c>
      <c r="R5112" s="9">
        <v>1.6211949130000001</v>
      </c>
      <c r="S5112" s="9">
        <v>2.1764992109999999</v>
      </c>
      <c r="T5112" s="9">
        <v>2.88325035</v>
      </c>
      <c r="U5112" s="9">
        <v>3.728590595</v>
      </c>
      <c r="V5112" s="9">
        <v>4.6896306479999996</v>
      </c>
    </row>
    <row r="5113" spans="1:22" x14ac:dyDescent="0.25">
      <c r="A5113" s="8" t="s">
        <v>127</v>
      </c>
      <c r="B5113" s="8" t="s">
        <v>73</v>
      </c>
      <c r="C5113" s="8" t="s">
        <v>79</v>
      </c>
      <c r="G5113" s="8" t="s">
        <v>123</v>
      </c>
      <c r="J5113" s="9">
        <v>362.94077909999999</v>
      </c>
      <c r="K5113" s="9">
        <v>367.43701429999999</v>
      </c>
      <c r="L5113" s="9">
        <v>381.46604719999999</v>
      </c>
      <c r="M5113" s="9">
        <v>389.91433910000001</v>
      </c>
      <c r="N5113" s="9">
        <v>403.83399750000001</v>
      </c>
      <c r="O5113" s="9">
        <v>422.226496</v>
      </c>
      <c r="P5113" s="9">
        <v>447.30726670000001</v>
      </c>
      <c r="Q5113" s="9">
        <v>480.69565449999999</v>
      </c>
      <c r="R5113" s="9">
        <v>520.39703740000004</v>
      </c>
      <c r="S5113" s="9">
        <v>569.77913750000005</v>
      </c>
      <c r="T5113" s="9">
        <v>622.05057590000001</v>
      </c>
      <c r="U5113" s="9">
        <v>675.55760480000004</v>
      </c>
      <c r="V5113" s="9">
        <v>726.30558789999998</v>
      </c>
    </row>
    <row r="5114" spans="1:22" x14ac:dyDescent="0.25">
      <c r="A5114" s="8" t="s">
        <v>127</v>
      </c>
      <c r="B5114" s="8" t="s">
        <v>73</v>
      </c>
      <c r="C5114" s="8" t="s">
        <v>79</v>
      </c>
      <c r="G5114" s="8" t="s">
        <v>124</v>
      </c>
      <c r="J5114" s="9">
        <v>0</v>
      </c>
      <c r="K5114" s="9">
        <v>2.2363719999999999E-3</v>
      </c>
      <c r="L5114" s="9">
        <v>4.0667687000000001E-2</v>
      </c>
      <c r="M5114" s="9">
        <v>0.19331335499999999</v>
      </c>
      <c r="N5114" s="9">
        <v>0.66360837399999995</v>
      </c>
      <c r="O5114" s="9">
        <v>1.728868568</v>
      </c>
      <c r="P5114" s="9">
        <v>3.1727220730000001</v>
      </c>
      <c r="Q5114" s="9">
        <v>4.7445990069999997</v>
      </c>
      <c r="R5114" s="9">
        <v>6.560588139</v>
      </c>
      <c r="S5114" s="9">
        <v>8.8133344579999999</v>
      </c>
      <c r="T5114" s="9">
        <v>11.661363980000001</v>
      </c>
      <c r="U5114" s="9">
        <v>15.107258119999999</v>
      </c>
      <c r="V5114" s="9">
        <v>18.993392369999999</v>
      </c>
    </row>
    <row r="5115" spans="1:22" x14ac:dyDescent="0.25">
      <c r="A5115" s="8" t="s">
        <v>127</v>
      </c>
      <c r="B5115" s="8" t="s">
        <v>73</v>
      </c>
      <c r="C5115" s="8" t="s">
        <v>80</v>
      </c>
      <c r="G5115" s="8" t="s">
        <v>123</v>
      </c>
      <c r="J5115" s="9">
        <v>201.34707549999999</v>
      </c>
      <c r="K5115" s="9">
        <v>218.05680129999999</v>
      </c>
      <c r="L5115" s="9">
        <v>248.96956700000001</v>
      </c>
      <c r="M5115" s="9">
        <v>281.05788050000001</v>
      </c>
      <c r="N5115" s="9">
        <v>329.44471779999998</v>
      </c>
      <c r="O5115" s="9">
        <v>386.98677309999999</v>
      </c>
      <c r="P5115" s="9">
        <v>453.91482130000003</v>
      </c>
      <c r="Q5115" s="9">
        <v>539.60697819999996</v>
      </c>
      <c r="R5115" s="9">
        <v>639.9773927</v>
      </c>
      <c r="S5115" s="9">
        <v>760.89172510000003</v>
      </c>
      <c r="T5115" s="9">
        <v>897.10231569999996</v>
      </c>
      <c r="U5115" s="9">
        <v>1048.9261710000001</v>
      </c>
      <c r="V5115" s="9">
        <v>1214.025664</v>
      </c>
    </row>
    <row r="5116" spans="1:22" x14ac:dyDescent="0.25">
      <c r="A5116" s="8" t="s">
        <v>127</v>
      </c>
      <c r="B5116" s="8" t="s">
        <v>73</v>
      </c>
      <c r="C5116" s="8" t="s">
        <v>80</v>
      </c>
      <c r="G5116" s="8" t="s">
        <v>124</v>
      </c>
      <c r="J5116" s="9">
        <v>0</v>
      </c>
      <c r="K5116" s="9">
        <v>1.8062239999999999E-3</v>
      </c>
      <c r="L5116" s="9">
        <v>3.4328667E-2</v>
      </c>
      <c r="M5116" s="9">
        <v>0.17445870699999999</v>
      </c>
      <c r="N5116" s="9">
        <v>0.79122293300000002</v>
      </c>
      <c r="O5116" s="9">
        <v>2.245340788</v>
      </c>
      <c r="P5116" s="9">
        <v>3.7146222830000002</v>
      </c>
      <c r="Q5116" s="9">
        <v>5.558990015</v>
      </c>
      <c r="R5116" s="9">
        <v>7.7191628200000002</v>
      </c>
      <c r="S5116" s="9">
        <v>10.46294425</v>
      </c>
      <c r="T5116" s="9">
        <v>14.159661059999999</v>
      </c>
      <c r="U5116" s="9">
        <v>18.92398524</v>
      </c>
      <c r="V5116" s="9">
        <v>24.7576854</v>
      </c>
    </row>
    <row r="5117" spans="1:22" x14ac:dyDescent="0.25">
      <c r="A5117" s="8" t="s">
        <v>127</v>
      </c>
      <c r="B5117" s="8" t="s">
        <v>73</v>
      </c>
      <c r="C5117" s="8" t="s">
        <v>30</v>
      </c>
      <c r="G5117" s="8" t="s">
        <v>123</v>
      </c>
      <c r="J5117" s="9">
        <v>375.28212020199987</v>
      </c>
      <c r="K5117" s="9">
        <v>415.78440236599999</v>
      </c>
      <c r="L5117" s="9">
        <v>487.14499425600002</v>
      </c>
      <c r="M5117" s="9">
        <v>561.09295610899994</v>
      </c>
      <c r="N5117" s="9">
        <v>654.99638329400034</v>
      </c>
      <c r="O5117" s="9">
        <v>764.19302207999988</v>
      </c>
      <c r="P5117" s="9">
        <v>898.40057421700021</v>
      </c>
      <c r="Q5117" s="9">
        <v>1069.227678576</v>
      </c>
      <c r="R5117" s="9">
        <v>1269.8609610989997</v>
      </c>
      <c r="S5117" s="9">
        <v>1516.6793859440004</v>
      </c>
      <c r="T5117" s="9">
        <v>1795.6829338750001</v>
      </c>
      <c r="U5117" s="9">
        <v>2108.5729878029997</v>
      </c>
      <c r="V5117" s="9">
        <v>2447.3120949509998</v>
      </c>
    </row>
    <row r="5118" spans="1:22" x14ac:dyDescent="0.25">
      <c r="A5118" s="8" t="s">
        <v>127</v>
      </c>
      <c r="B5118" s="8" t="s">
        <v>73</v>
      </c>
      <c r="C5118" s="8" t="s">
        <v>30</v>
      </c>
      <c r="G5118" s="8" t="s">
        <v>124</v>
      </c>
      <c r="J5118" s="9">
        <v>0</v>
      </c>
      <c r="K5118" s="9">
        <v>3.4752235099999996E-3</v>
      </c>
      <c r="L5118" s="9">
        <v>8.0018886399999975E-2</v>
      </c>
      <c r="M5118" s="9">
        <v>0.47921541400000017</v>
      </c>
      <c r="N5118" s="9">
        <v>1.7990911760000008</v>
      </c>
      <c r="O5118" s="9">
        <v>4.5752232260000012</v>
      </c>
      <c r="P5118" s="9">
        <v>8.0777612039999998</v>
      </c>
      <c r="Q5118" s="9">
        <v>12.386259043000001</v>
      </c>
      <c r="R5118" s="9">
        <v>17.511456431999999</v>
      </c>
      <c r="S5118" s="9">
        <v>24.181850562000012</v>
      </c>
      <c r="T5118" s="9">
        <v>33.034351623999996</v>
      </c>
      <c r="U5118" s="9">
        <v>44.380110194000004</v>
      </c>
      <c r="V5118" s="9">
        <v>58.050427599999999</v>
      </c>
    </row>
    <row r="5119" spans="1:22" x14ac:dyDescent="0.25">
      <c r="A5119" s="8" t="s">
        <v>127</v>
      </c>
      <c r="B5119" s="8" t="s">
        <v>73</v>
      </c>
      <c r="C5119" s="8" t="s">
        <v>81</v>
      </c>
      <c r="G5119" s="8" t="s">
        <v>123</v>
      </c>
      <c r="J5119" s="9">
        <v>357.86582950000002</v>
      </c>
      <c r="K5119" s="9">
        <v>362.9461867</v>
      </c>
      <c r="L5119" s="9">
        <v>373.80853730000001</v>
      </c>
      <c r="M5119" s="9">
        <v>382.5146924</v>
      </c>
      <c r="N5119" s="9">
        <v>395.33502470000002</v>
      </c>
      <c r="O5119" s="9">
        <v>411.62551569999999</v>
      </c>
      <c r="P5119" s="9">
        <v>433.6970599</v>
      </c>
      <c r="Q5119" s="9">
        <v>463.45379320000001</v>
      </c>
      <c r="R5119" s="9">
        <v>501.00601749999998</v>
      </c>
      <c r="S5119" s="9">
        <v>548.67572150000001</v>
      </c>
      <c r="T5119" s="9">
        <v>603.31962899999996</v>
      </c>
      <c r="U5119" s="9">
        <v>663.34008440000002</v>
      </c>
      <c r="V5119" s="9">
        <v>725.06488449999995</v>
      </c>
    </row>
    <row r="5120" spans="1:22" x14ac:dyDescent="0.25">
      <c r="A5120" s="8" t="s">
        <v>127</v>
      </c>
      <c r="B5120" s="8" t="s">
        <v>73</v>
      </c>
      <c r="C5120" s="8" t="s">
        <v>81</v>
      </c>
      <c r="G5120" s="8" t="s">
        <v>124</v>
      </c>
      <c r="J5120" s="9">
        <v>0</v>
      </c>
      <c r="K5120" s="9">
        <v>1.0132419999999999E-3</v>
      </c>
      <c r="L5120" s="9">
        <v>2.3281043000000001E-2</v>
      </c>
      <c r="M5120" s="9">
        <v>0.115972149</v>
      </c>
      <c r="N5120" s="9">
        <v>0.42454233499999999</v>
      </c>
      <c r="O5120" s="9">
        <v>1.1152871559999999</v>
      </c>
      <c r="P5120" s="9">
        <v>2.0819568570000002</v>
      </c>
      <c r="Q5120" s="9">
        <v>3.2413317020000001</v>
      </c>
      <c r="R5120" s="9">
        <v>4.7265033550000002</v>
      </c>
      <c r="S5120" s="9">
        <v>6.7060790670000001</v>
      </c>
      <c r="T5120" s="9">
        <v>9.3301719110000008</v>
      </c>
      <c r="U5120" s="9">
        <v>12.655401919999999</v>
      </c>
      <c r="V5120" s="9">
        <v>16.62872733</v>
      </c>
    </row>
    <row r="5121" spans="1:22" x14ac:dyDescent="0.25">
      <c r="A5121" s="8" t="s">
        <v>127</v>
      </c>
      <c r="B5121" s="8" t="s">
        <v>73</v>
      </c>
      <c r="C5121" s="8" t="s">
        <v>82</v>
      </c>
      <c r="G5121" s="8" t="s">
        <v>123</v>
      </c>
      <c r="J5121" s="9">
        <v>197.81287660000001</v>
      </c>
      <c r="K5121" s="9">
        <v>212.59445120000001</v>
      </c>
      <c r="L5121" s="9">
        <v>237.3276267</v>
      </c>
      <c r="M5121" s="9">
        <v>266.66703139999998</v>
      </c>
      <c r="N5121" s="9">
        <v>304.37200150000001</v>
      </c>
      <c r="O5121" s="9">
        <v>350.0597593</v>
      </c>
      <c r="P5121" s="9">
        <v>403.49075779999998</v>
      </c>
      <c r="Q5121" s="9">
        <v>469.36151790000002</v>
      </c>
      <c r="R5121" s="9">
        <v>545.0873206</v>
      </c>
      <c r="S5121" s="9">
        <v>633.04553680000004</v>
      </c>
      <c r="T5121" s="9">
        <v>729.13398099999995</v>
      </c>
      <c r="U5121" s="9">
        <v>832.75317029999997</v>
      </c>
      <c r="V5121" s="9">
        <v>941.17245100000002</v>
      </c>
    </row>
    <row r="5122" spans="1:22" x14ac:dyDescent="0.25">
      <c r="A5122" s="8" t="s">
        <v>127</v>
      </c>
      <c r="B5122" s="8" t="s">
        <v>73</v>
      </c>
      <c r="C5122" s="8" t="s">
        <v>82</v>
      </c>
      <c r="G5122" s="8" t="s">
        <v>124</v>
      </c>
      <c r="J5122" s="9">
        <v>0</v>
      </c>
      <c r="K5122" s="9">
        <v>1.3225800000000001E-3</v>
      </c>
      <c r="L5122" s="9">
        <v>2.3311956000000002E-2</v>
      </c>
      <c r="M5122" s="9">
        <v>0.14343402899999999</v>
      </c>
      <c r="N5122" s="9">
        <v>0.53997759300000003</v>
      </c>
      <c r="O5122" s="9">
        <v>1.4308692350000001</v>
      </c>
      <c r="P5122" s="9">
        <v>2.2973240609999999</v>
      </c>
      <c r="Q5122" s="9">
        <v>3.4003737140000001</v>
      </c>
      <c r="R5122" s="9">
        <v>4.7116766849999996</v>
      </c>
      <c r="S5122" s="9">
        <v>6.3850014140000004</v>
      </c>
      <c r="T5122" s="9">
        <v>8.5965885709999998</v>
      </c>
      <c r="U5122" s="9">
        <v>11.43475527</v>
      </c>
      <c r="V5122" s="9">
        <v>14.88029671</v>
      </c>
    </row>
    <row r="5123" spans="1:22" x14ac:dyDescent="0.25">
      <c r="A5123" s="8" t="s">
        <v>127</v>
      </c>
      <c r="B5123" s="8" t="s">
        <v>73</v>
      </c>
      <c r="C5123" s="8" t="s">
        <v>83</v>
      </c>
      <c r="G5123" s="8" t="s">
        <v>123</v>
      </c>
      <c r="J5123" s="9">
        <v>159.52833469999999</v>
      </c>
      <c r="K5123" s="9">
        <v>162.20260379999999</v>
      </c>
      <c r="L5123" s="9">
        <v>168.33047830000001</v>
      </c>
      <c r="M5123" s="9">
        <v>171.72339940000001</v>
      </c>
      <c r="N5123" s="9">
        <v>177.11647830000001</v>
      </c>
      <c r="O5123" s="9">
        <v>183.50726080000001</v>
      </c>
      <c r="P5123" s="9">
        <v>192.16831300000001</v>
      </c>
      <c r="Q5123" s="9">
        <v>203.7942118</v>
      </c>
      <c r="R5123" s="9">
        <v>217.76654970000001</v>
      </c>
      <c r="S5123" s="9">
        <v>235.23931999999999</v>
      </c>
      <c r="T5123" s="9">
        <v>254.4766813</v>
      </c>
      <c r="U5123" s="9">
        <v>274.35594350000002</v>
      </c>
      <c r="V5123" s="9">
        <v>293.4910797</v>
      </c>
    </row>
    <row r="5124" spans="1:22" x14ac:dyDescent="0.25">
      <c r="A5124" s="8" t="s">
        <v>127</v>
      </c>
      <c r="B5124" s="8" t="s">
        <v>73</v>
      </c>
      <c r="C5124" s="8" t="s">
        <v>83</v>
      </c>
      <c r="G5124" s="8" t="s">
        <v>124</v>
      </c>
      <c r="J5124" s="9">
        <v>0</v>
      </c>
      <c r="K5124" s="9">
        <v>7.8580499999999999E-4</v>
      </c>
      <c r="L5124" s="9">
        <v>1.5487411E-2</v>
      </c>
      <c r="M5124" s="9">
        <v>7.3499910000000002E-2</v>
      </c>
      <c r="N5124" s="9">
        <v>0.26476966600000001</v>
      </c>
      <c r="O5124" s="9">
        <v>0.68169666900000003</v>
      </c>
      <c r="P5124" s="9">
        <v>1.2366915679999999</v>
      </c>
      <c r="Q5124" s="9">
        <v>1.835055152</v>
      </c>
      <c r="R5124" s="9">
        <v>2.5245018950000002</v>
      </c>
      <c r="S5124" s="9">
        <v>3.3542640239999999</v>
      </c>
      <c r="T5124" s="9">
        <v>4.433793605</v>
      </c>
      <c r="U5124" s="9">
        <v>5.7213432470000001</v>
      </c>
      <c r="V5124" s="9">
        <v>7.1627183189999997</v>
      </c>
    </row>
    <row r="5125" spans="1:22" x14ac:dyDescent="0.25">
      <c r="A5125" s="8" t="s">
        <v>127</v>
      </c>
      <c r="B5125" s="8" t="s">
        <v>73</v>
      </c>
      <c r="C5125" s="8" t="s">
        <v>84</v>
      </c>
      <c r="G5125" s="8" t="s">
        <v>123</v>
      </c>
      <c r="J5125" s="9">
        <v>169.391807</v>
      </c>
      <c r="K5125" s="9">
        <v>170.71307830000001</v>
      </c>
      <c r="L5125" s="9">
        <v>177.32718600000001</v>
      </c>
      <c r="M5125" s="9">
        <v>180.233431</v>
      </c>
      <c r="N5125" s="9">
        <v>186.16549140000001</v>
      </c>
      <c r="O5125" s="9">
        <v>193.8607365</v>
      </c>
      <c r="P5125" s="9">
        <v>204.55168889999999</v>
      </c>
      <c r="Q5125" s="9">
        <v>219.00512839999999</v>
      </c>
      <c r="R5125" s="9">
        <v>236.42422730000001</v>
      </c>
      <c r="S5125" s="9">
        <v>258.542979</v>
      </c>
      <c r="T5125" s="9">
        <v>282.15809410000003</v>
      </c>
      <c r="U5125" s="9">
        <v>306.7096224</v>
      </c>
      <c r="V5125" s="9">
        <v>330.39948620000001</v>
      </c>
    </row>
    <row r="5126" spans="1:22" x14ac:dyDescent="0.25">
      <c r="A5126" s="8" t="s">
        <v>127</v>
      </c>
      <c r="B5126" s="8" t="s">
        <v>73</v>
      </c>
      <c r="C5126" s="8" t="s">
        <v>84</v>
      </c>
      <c r="G5126" s="8" t="s">
        <v>124</v>
      </c>
      <c r="J5126" s="9">
        <v>0</v>
      </c>
      <c r="K5126" s="9">
        <v>9.1714200000000002E-4</v>
      </c>
      <c r="L5126" s="9">
        <v>2.0991149000000001E-2</v>
      </c>
      <c r="M5126" s="9">
        <v>9.4600563999999998E-2</v>
      </c>
      <c r="N5126" s="9">
        <v>0.33506300700000002</v>
      </c>
      <c r="O5126" s="9">
        <v>0.88069615400000001</v>
      </c>
      <c r="P5126" s="9">
        <v>1.6203771090000001</v>
      </c>
      <c r="Q5126" s="9">
        <v>2.4192379320000001</v>
      </c>
      <c r="R5126" s="9">
        <v>3.3457740550000001</v>
      </c>
      <c r="S5126" s="9">
        <v>4.4947483650000004</v>
      </c>
      <c r="T5126" s="9">
        <v>5.9430178500000004</v>
      </c>
      <c r="U5126" s="9">
        <v>7.6946183860000001</v>
      </c>
      <c r="V5126" s="9">
        <v>9.6660378700000003</v>
      </c>
    </row>
    <row r="5127" spans="1:22" x14ac:dyDescent="0.25">
      <c r="A5127" s="8" t="s">
        <v>127</v>
      </c>
      <c r="B5127" s="8" t="s">
        <v>73</v>
      </c>
      <c r="C5127" s="8" t="s">
        <v>85</v>
      </c>
      <c r="G5127" s="8" t="s">
        <v>123</v>
      </c>
      <c r="J5127" s="9">
        <v>83.285053140000002</v>
      </c>
      <c r="K5127" s="9">
        <v>86.104047249999994</v>
      </c>
      <c r="L5127" s="9">
        <v>95.295628089999994</v>
      </c>
      <c r="M5127" s="9">
        <v>100.7885856</v>
      </c>
      <c r="N5127" s="9">
        <v>109.5575484</v>
      </c>
      <c r="O5127" s="9">
        <v>120.3853919</v>
      </c>
      <c r="P5127" s="9">
        <v>134.3943075</v>
      </c>
      <c r="Q5127" s="9">
        <v>152.02438860000001</v>
      </c>
      <c r="R5127" s="9">
        <v>172.3061477</v>
      </c>
      <c r="S5127" s="9">
        <v>195.52847410000001</v>
      </c>
      <c r="T5127" s="9">
        <v>218.93293130000001</v>
      </c>
      <c r="U5127" s="9">
        <v>241.43570149999999</v>
      </c>
      <c r="V5127" s="9">
        <v>261.24013259999998</v>
      </c>
    </row>
    <row r="5128" spans="1:22" x14ac:dyDescent="0.25">
      <c r="A5128" s="8" t="s">
        <v>127</v>
      </c>
      <c r="B5128" s="8" t="s">
        <v>73</v>
      </c>
      <c r="C5128" s="8" t="s">
        <v>85</v>
      </c>
      <c r="G5128" s="8" t="s">
        <v>124</v>
      </c>
      <c r="J5128" s="9">
        <v>0</v>
      </c>
      <c r="K5128" s="9">
        <v>1.246692E-3</v>
      </c>
      <c r="L5128" s="9">
        <v>2.5761012E-2</v>
      </c>
      <c r="M5128" s="9">
        <v>0.107182297</v>
      </c>
      <c r="N5128" s="9">
        <v>0.325109649</v>
      </c>
      <c r="O5128" s="9">
        <v>0.71900788900000001</v>
      </c>
      <c r="P5128" s="9">
        <v>1.1847300140000001</v>
      </c>
      <c r="Q5128" s="9">
        <v>1.729898258</v>
      </c>
      <c r="R5128" s="9">
        <v>2.4015008839999998</v>
      </c>
      <c r="S5128" s="9">
        <v>3.223886662</v>
      </c>
      <c r="T5128" s="9">
        <v>4.2346224120000002</v>
      </c>
      <c r="U5128" s="9">
        <v>5.4395709979999998</v>
      </c>
      <c r="V5128" s="9">
        <v>6.776375679</v>
      </c>
    </row>
    <row r="5129" spans="1:22" x14ac:dyDescent="0.25">
      <c r="A5129" s="8" t="s">
        <v>127</v>
      </c>
      <c r="B5129" s="8" t="s">
        <v>73</v>
      </c>
      <c r="C5129" s="8" t="s">
        <v>86</v>
      </c>
      <c r="G5129" s="8" t="s">
        <v>123</v>
      </c>
      <c r="J5129" s="9">
        <v>1188.1475909999999</v>
      </c>
      <c r="K5129" s="9">
        <v>1184.8886689999999</v>
      </c>
      <c r="L5129" s="9">
        <v>1207.115736</v>
      </c>
      <c r="M5129" s="9">
        <v>1211.597049</v>
      </c>
      <c r="N5129" s="9">
        <v>1232.1637840000001</v>
      </c>
      <c r="O5129" s="9">
        <v>1260.401554</v>
      </c>
      <c r="P5129" s="9">
        <v>1305.7238</v>
      </c>
      <c r="Q5129" s="9">
        <v>1373.189963</v>
      </c>
      <c r="R5129" s="9">
        <v>1458.6301350000001</v>
      </c>
      <c r="S5129" s="9">
        <v>1570.724287</v>
      </c>
      <c r="T5129" s="9">
        <v>1693.9833120000001</v>
      </c>
      <c r="U5129" s="9">
        <v>1823.7218809999999</v>
      </c>
      <c r="V5129" s="9">
        <v>1949.638373</v>
      </c>
    </row>
    <row r="5130" spans="1:22" x14ac:dyDescent="0.25">
      <c r="A5130" s="8" t="s">
        <v>127</v>
      </c>
      <c r="B5130" s="8" t="s">
        <v>73</v>
      </c>
      <c r="C5130" s="8" t="s">
        <v>86</v>
      </c>
      <c r="G5130" s="8" t="s">
        <v>124</v>
      </c>
      <c r="J5130" s="9">
        <v>0</v>
      </c>
      <c r="K5130" s="9">
        <v>5.9999500000000004E-3</v>
      </c>
      <c r="L5130" s="9">
        <v>0.117677517</v>
      </c>
      <c r="M5130" s="9">
        <v>0.56452904500000001</v>
      </c>
      <c r="N5130" s="9">
        <v>2.0960950039999999</v>
      </c>
      <c r="O5130" s="9">
        <v>5.4438210500000004</v>
      </c>
      <c r="P5130" s="9">
        <v>9.9002135980000006</v>
      </c>
      <c r="Q5130" s="9">
        <v>14.68636103</v>
      </c>
      <c r="R5130" s="9">
        <v>20.22778886</v>
      </c>
      <c r="S5130" s="9">
        <v>27.020819929999998</v>
      </c>
      <c r="T5130" s="9">
        <v>35.678939999999997</v>
      </c>
      <c r="U5130" s="9">
        <v>46.087200529999997</v>
      </c>
      <c r="V5130" s="9">
        <v>57.762633950000001</v>
      </c>
    </row>
    <row r="5131" spans="1:22" x14ac:dyDescent="0.25">
      <c r="A5131" s="8" t="s">
        <v>127</v>
      </c>
      <c r="B5131" s="8" t="s">
        <v>73</v>
      </c>
      <c r="C5131" s="8" t="s">
        <v>87</v>
      </c>
      <c r="G5131" s="8" t="s">
        <v>123</v>
      </c>
      <c r="J5131" s="9">
        <v>77.068491710000004</v>
      </c>
      <c r="K5131" s="9">
        <v>77.856429320000004</v>
      </c>
      <c r="L5131" s="9">
        <v>81.012257360000007</v>
      </c>
      <c r="M5131" s="9">
        <v>83.022005969999995</v>
      </c>
      <c r="N5131" s="9">
        <v>86.467509320000005</v>
      </c>
      <c r="O5131" s="9">
        <v>90.937419980000001</v>
      </c>
      <c r="P5131" s="9">
        <v>96.990075230000002</v>
      </c>
      <c r="Q5131" s="9">
        <v>105.0253429</v>
      </c>
      <c r="R5131" s="9">
        <v>114.6157911</v>
      </c>
      <c r="S5131" s="9">
        <v>126.6919219</v>
      </c>
      <c r="T5131" s="9">
        <v>139.63629399999999</v>
      </c>
      <c r="U5131" s="9">
        <v>153.16505849999999</v>
      </c>
      <c r="V5131" s="9">
        <v>166.42876229999999</v>
      </c>
    </row>
    <row r="5132" spans="1:22" x14ac:dyDescent="0.25">
      <c r="A5132" s="8" t="s">
        <v>127</v>
      </c>
      <c r="B5132" s="8" t="s">
        <v>73</v>
      </c>
      <c r="C5132" s="8" t="s">
        <v>87</v>
      </c>
      <c r="G5132" s="8" t="s">
        <v>124</v>
      </c>
      <c r="J5132" s="9">
        <v>0</v>
      </c>
      <c r="K5132" s="9">
        <v>4.8586499999999998E-4</v>
      </c>
      <c r="L5132" s="9">
        <v>1.009327E-2</v>
      </c>
      <c r="M5132" s="9">
        <v>4.9868836999999999E-2</v>
      </c>
      <c r="N5132" s="9">
        <v>0.17372580600000001</v>
      </c>
      <c r="O5132" s="9">
        <v>0.47645467800000002</v>
      </c>
      <c r="P5132" s="9">
        <v>0.87808336499999995</v>
      </c>
      <c r="Q5132" s="9">
        <v>1.3121604549999999</v>
      </c>
      <c r="R5132" s="9">
        <v>1.8180160460000001</v>
      </c>
      <c r="S5132" s="9">
        <v>2.4490890379999999</v>
      </c>
      <c r="T5132" s="9">
        <v>3.2473584280000001</v>
      </c>
      <c r="U5132" s="9">
        <v>4.2162960480000002</v>
      </c>
      <c r="V5132" s="9">
        <v>5.3140920600000001</v>
      </c>
    </row>
    <row r="5133" spans="1:22" x14ac:dyDescent="0.25">
      <c r="A5133" s="8" t="s">
        <v>127</v>
      </c>
      <c r="B5133" s="8" t="s">
        <v>73</v>
      </c>
      <c r="C5133" s="8" t="s">
        <v>88</v>
      </c>
      <c r="G5133" s="8" t="s">
        <v>123</v>
      </c>
      <c r="J5133" s="9">
        <v>22.01614382</v>
      </c>
      <c r="K5133" s="9">
        <v>23.71094982</v>
      </c>
      <c r="L5133" s="9">
        <v>25.966219110000001</v>
      </c>
      <c r="M5133" s="9">
        <v>27.89617655</v>
      </c>
      <c r="N5133" s="9">
        <v>30.276979229999998</v>
      </c>
      <c r="O5133" s="9">
        <v>32.822664949999997</v>
      </c>
      <c r="P5133" s="9">
        <v>35.458206369999999</v>
      </c>
      <c r="Q5133" s="9">
        <v>38.154152320000001</v>
      </c>
      <c r="R5133" s="9">
        <v>40.683717059999999</v>
      </c>
      <c r="S5133" s="9">
        <v>43.297550610000002</v>
      </c>
      <c r="T5133" s="9">
        <v>45.463160139999999</v>
      </c>
      <c r="U5133" s="9">
        <v>47.593025300000001</v>
      </c>
      <c r="V5133" s="9">
        <v>49.204479280000001</v>
      </c>
    </row>
    <row r="5134" spans="1:22" x14ac:dyDescent="0.25">
      <c r="A5134" s="8" t="s">
        <v>127</v>
      </c>
      <c r="B5134" s="8" t="s">
        <v>73</v>
      </c>
      <c r="C5134" s="8" t="s">
        <v>88</v>
      </c>
      <c r="G5134" s="8" t="s">
        <v>124</v>
      </c>
      <c r="J5134" s="9">
        <v>0</v>
      </c>
      <c r="K5134" s="9">
        <v>5.0633199999999996E-4</v>
      </c>
      <c r="L5134" s="9">
        <v>4.7268639999999999E-3</v>
      </c>
      <c r="M5134" s="9">
        <v>1.8932989000000001E-2</v>
      </c>
      <c r="N5134" s="9">
        <v>6.0617486999999998E-2</v>
      </c>
      <c r="O5134" s="9">
        <v>0.15863113400000001</v>
      </c>
      <c r="P5134" s="9">
        <v>0.291713958</v>
      </c>
      <c r="Q5134" s="9">
        <v>0.43394654900000001</v>
      </c>
      <c r="R5134" s="9">
        <v>0.59744401899999999</v>
      </c>
      <c r="S5134" s="9">
        <v>0.79829338000000005</v>
      </c>
      <c r="T5134" s="9">
        <v>1.0444155230000001</v>
      </c>
      <c r="U5134" s="9">
        <v>1.352778874</v>
      </c>
      <c r="V5134" s="9">
        <v>1.684389879</v>
      </c>
    </row>
    <row r="5135" spans="1:22" x14ac:dyDescent="0.25">
      <c r="A5135" s="8" t="s">
        <v>127</v>
      </c>
      <c r="B5135" s="8" t="s">
        <v>73</v>
      </c>
      <c r="C5135" s="8" t="s">
        <v>89</v>
      </c>
      <c r="G5135" s="8" t="s">
        <v>123</v>
      </c>
      <c r="J5135" s="9">
        <v>81.199922509999993</v>
      </c>
      <c r="K5135" s="9">
        <v>82.817356579999995</v>
      </c>
      <c r="L5135" s="9">
        <v>84.014887659999999</v>
      </c>
      <c r="M5135" s="9">
        <v>85.460898549999996</v>
      </c>
      <c r="N5135" s="9">
        <v>87.685315619999997</v>
      </c>
      <c r="O5135" s="9">
        <v>90.004938129999999</v>
      </c>
      <c r="P5135" s="9">
        <v>92.595098350000001</v>
      </c>
      <c r="Q5135" s="9">
        <v>95.498794919999995</v>
      </c>
      <c r="R5135" s="9">
        <v>98.272588249999998</v>
      </c>
      <c r="S5135" s="9">
        <v>101.7040058</v>
      </c>
      <c r="T5135" s="9">
        <v>104.385964</v>
      </c>
      <c r="U5135" s="9">
        <v>107.2972977</v>
      </c>
      <c r="V5135" s="9">
        <v>109.4227147</v>
      </c>
    </row>
    <row r="5136" spans="1:22" x14ac:dyDescent="0.25">
      <c r="A5136" s="8" t="s">
        <v>127</v>
      </c>
      <c r="B5136" s="8" t="s">
        <v>73</v>
      </c>
      <c r="C5136" s="8" t="s">
        <v>89</v>
      </c>
      <c r="G5136" s="8" t="s">
        <v>124</v>
      </c>
      <c r="J5136" s="9">
        <v>0</v>
      </c>
      <c r="K5136" s="9">
        <v>1.232791E-3</v>
      </c>
      <c r="L5136" s="9">
        <v>8.4725649999999996E-3</v>
      </c>
      <c r="M5136" s="9">
        <v>3.9885794000000002E-2</v>
      </c>
      <c r="N5136" s="9">
        <v>0.14246608699999999</v>
      </c>
      <c r="O5136" s="9">
        <v>0.36924930500000003</v>
      </c>
      <c r="P5136" s="9">
        <v>0.66329771000000004</v>
      </c>
      <c r="Q5136" s="9">
        <v>0.97315733199999999</v>
      </c>
      <c r="R5136" s="9">
        <v>1.32969374</v>
      </c>
      <c r="S5136" s="9">
        <v>1.7859347379999999</v>
      </c>
      <c r="T5136" s="9">
        <v>2.3301999879999999</v>
      </c>
      <c r="U5136" s="9">
        <v>3.0067025329999999</v>
      </c>
      <c r="V5136" s="9">
        <v>3.731294616</v>
      </c>
    </row>
    <row r="5137" spans="1:22" x14ac:dyDescent="0.25">
      <c r="A5137" s="8" t="s">
        <v>127</v>
      </c>
      <c r="B5137" s="8" t="s">
        <v>73</v>
      </c>
      <c r="C5137" s="8" t="s">
        <v>90</v>
      </c>
      <c r="G5137" s="8" t="s">
        <v>123</v>
      </c>
      <c r="J5137" s="9">
        <v>21.739153590000001</v>
      </c>
      <c r="K5137" s="9">
        <v>23.655237440000001</v>
      </c>
      <c r="L5137" s="9">
        <v>25.663078939999998</v>
      </c>
      <c r="M5137" s="9">
        <v>25.39595868</v>
      </c>
      <c r="N5137" s="9">
        <v>30.006086029999999</v>
      </c>
      <c r="O5137" s="9">
        <v>33.158505650000002</v>
      </c>
      <c r="P5137" s="9">
        <v>36.689029920000003</v>
      </c>
      <c r="Q5137" s="9">
        <v>40.606461920000001</v>
      </c>
      <c r="R5137" s="9">
        <v>44.056480010000001</v>
      </c>
      <c r="S5137" s="9">
        <v>47.727650359999998</v>
      </c>
      <c r="T5137" s="9">
        <v>51.210660019999999</v>
      </c>
      <c r="U5137" s="9">
        <v>54.344599410000001</v>
      </c>
      <c r="V5137" s="9">
        <v>57.004809739999999</v>
      </c>
    </row>
    <row r="5138" spans="1:22" x14ac:dyDescent="0.25">
      <c r="A5138" s="8" t="s">
        <v>127</v>
      </c>
      <c r="B5138" s="8" t="s">
        <v>73</v>
      </c>
      <c r="C5138" s="8" t="s">
        <v>90</v>
      </c>
      <c r="G5138" s="8" t="s">
        <v>124</v>
      </c>
      <c r="J5138" s="9">
        <v>0</v>
      </c>
      <c r="K5138" s="9">
        <v>8.6394E-4</v>
      </c>
      <c r="L5138" s="9">
        <v>6.2268219999999999E-3</v>
      </c>
      <c r="M5138" s="9">
        <v>1.1959872999999999E-2</v>
      </c>
      <c r="N5138" s="9">
        <v>6.7955296999999998E-2</v>
      </c>
      <c r="O5138" s="9">
        <v>0.194636742</v>
      </c>
      <c r="P5138" s="9">
        <v>0.37885014700000003</v>
      </c>
      <c r="Q5138" s="9">
        <v>0.58678359099999999</v>
      </c>
      <c r="R5138" s="9">
        <v>0.76689198599999997</v>
      </c>
      <c r="S5138" s="9">
        <v>1.0141896500000001</v>
      </c>
      <c r="T5138" s="9">
        <v>1.342160026</v>
      </c>
      <c r="U5138" s="9">
        <v>1.7311087279999999</v>
      </c>
      <c r="V5138" s="9">
        <v>2.1615692389999999</v>
      </c>
    </row>
    <row r="5139" spans="1:22" x14ac:dyDescent="0.25">
      <c r="A5139" s="8" t="s">
        <v>127</v>
      </c>
      <c r="B5139" s="8" t="s">
        <v>73</v>
      </c>
      <c r="C5139" s="8" t="s">
        <v>91</v>
      </c>
      <c r="G5139" s="8" t="s">
        <v>123</v>
      </c>
      <c r="J5139" s="9">
        <v>71.752612979999995</v>
      </c>
      <c r="K5139" s="9">
        <v>72.992249340000001</v>
      </c>
      <c r="L5139" s="9">
        <v>74.633809769999999</v>
      </c>
      <c r="M5139" s="9">
        <v>76.474720590000004</v>
      </c>
      <c r="N5139" s="9">
        <v>79.534827039999996</v>
      </c>
      <c r="O5139" s="9">
        <v>83.045447460000005</v>
      </c>
      <c r="P5139" s="9">
        <v>87.210438240000002</v>
      </c>
      <c r="Q5139" s="9">
        <v>92.039743849999994</v>
      </c>
      <c r="R5139" s="9">
        <v>96.985172489999997</v>
      </c>
      <c r="S5139" s="9">
        <v>102.7681405</v>
      </c>
      <c r="T5139" s="9">
        <v>108.18919030000001</v>
      </c>
      <c r="U5139" s="9">
        <v>113.4786218</v>
      </c>
      <c r="V5139" s="9">
        <v>118.4111628</v>
      </c>
    </row>
    <row r="5140" spans="1:22" x14ac:dyDescent="0.25">
      <c r="A5140" s="8" t="s">
        <v>127</v>
      </c>
      <c r="B5140" s="8" t="s">
        <v>73</v>
      </c>
      <c r="C5140" s="8" t="s">
        <v>91</v>
      </c>
      <c r="G5140" s="8" t="s">
        <v>124</v>
      </c>
      <c r="J5140" s="9">
        <v>0</v>
      </c>
      <c r="K5140" s="9">
        <v>1.1389550000000001E-3</v>
      </c>
      <c r="L5140" s="9">
        <v>8.8331899999999994E-3</v>
      </c>
      <c r="M5140" s="9">
        <v>4.0758935000000003E-2</v>
      </c>
      <c r="N5140" s="9">
        <v>0.14580231900000001</v>
      </c>
      <c r="O5140" s="9">
        <v>0.380931731</v>
      </c>
      <c r="P5140" s="9">
        <v>0.69618207899999995</v>
      </c>
      <c r="Q5140" s="9">
        <v>1.035708082</v>
      </c>
      <c r="R5140" s="9">
        <v>1.4283473209999999</v>
      </c>
      <c r="S5140" s="9">
        <v>1.914974738</v>
      </c>
      <c r="T5140" s="9">
        <v>2.5228231430000001</v>
      </c>
      <c r="U5140" s="9">
        <v>3.2533996690000002</v>
      </c>
      <c r="V5140" s="9">
        <v>4.067804916</v>
      </c>
    </row>
    <row r="5141" spans="1:22" x14ac:dyDescent="0.25">
      <c r="A5141" s="8" t="s">
        <v>127</v>
      </c>
      <c r="B5141" s="8" t="s">
        <v>73</v>
      </c>
      <c r="C5141" s="8" t="s">
        <v>92</v>
      </c>
      <c r="G5141" s="8" t="s">
        <v>123</v>
      </c>
      <c r="J5141" s="9">
        <v>52.407074280000003</v>
      </c>
      <c r="K5141" s="9">
        <v>55.072525200000001</v>
      </c>
      <c r="L5141" s="9">
        <v>57.972955149999997</v>
      </c>
      <c r="M5141" s="9">
        <v>60.737119620000001</v>
      </c>
      <c r="N5141" s="9">
        <v>63.894842060000002</v>
      </c>
      <c r="O5141" s="9">
        <v>66.769472300000004</v>
      </c>
      <c r="P5141" s="9">
        <v>69.533716249999998</v>
      </c>
      <c r="Q5141" s="9">
        <v>72.286314719999993</v>
      </c>
      <c r="R5141" s="9">
        <v>74.764241760000004</v>
      </c>
      <c r="S5141" s="9">
        <v>77.549009859999998</v>
      </c>
      <c r="T5141" s="9">
        <v>80.04270898</v>
      </c>
      <c r="U5141" s="9">
        <v>82.438469710000007</v>
      </c>
      <c r="V5141" s="9">
        <v>84.673931069999995</v>
      </c>
    </row>
    <row r="5142" spans="1:22" x14ac:dyDescent="0.25">
      <c r="A5142" s="8" t="s">
        <v>127</v>
      </c>
      <c r="B5142" s="8" t="s">
        <v>73</v>
      </c>
      <c r="C5142" s="8" t="s">
        <v>92</v>
      </c>
      <c r="G5142" s="8" t="s">
        <v>124</v>
      </c>
      <c r="J5142" s="9">
        <v>0</v>
      </c>
      <c r="K5142" s="9">
        <v>8.5407699999999996E-4</v>
      </c>
      <c r="L5142" s="9">
        <v>6.7689739999999997E-3</v>
      </c>
      <c r="M5142" s="9">
        <v>3.2087601E-2</v>
      </c>
      <c r="N5142" s="9">
        <v>0.116292168</v>
      </c>
      <c r="O5142" s="9">
        <v>0.301711379</v>
      </c>
      <c r="P5142" s="9">
        <v>0.54237822499999999</v>
      </c>
      <c r="Q5142" s="9">
        <v>0.79709189400000002</v>
      </c>
      <c r="R5142" s="9">
        <v>1.090894314</v>
      </c>
      <c r="S5142" s="9">
        <v>1.4553489399999999</v>
      </c>
      <c r="T5142" s="9">
        <v>1.912585518</v>
      </c>
      <c r="U5142" s="9">
        <v>2.45777219</v>
      </c>
      <c r="V5142" s="9">
        <v>3.063133417</v>
      </c>
    </row>
    <row r="5143" spans="1:22" x14ac:dyDescent="0.25">
      <c r="A5143" s="8" t="s">
        <v>127</v>
      </c>
      <c r="B5143" s="8" t="s">
        <v>93</v>
      </c>
      <c r="C5143" s="8" t="s">
        <v>94</v>
      </c>
      <c r="G5143" s="8" t="s">
        <v>123</v>
      </c>
      <c r="J5143" s="9">
        <v>1635.613503</v>
      </c>
      <c r="K5143" s="9">
        <v>1665.053864</v>
      </c>
      <c r="L5143" s="9">
        <v>1706.127144</v>
      </c>
      <c r="M5143" s="9">
        <v>1763.255981</v>
      </c>
      <c r="N5143" s="9">
        <v>1892.603615</v>
      </c>
      <c r="O5143" s="9">
        <v>2008.7800099999999</v>
      </c>
      <c r="P5143" s="9">
        <v>2185.6741999999999</v>
      </c>
      <c r="Q5143" s="9">
        <v>1654.896555</v>
      </c>
      <c r="R5143" s="9">
        <v>2497.8336159999999</v>
      </c>
      <c r="S5143" s="9">
        <v>2682.6237209999999</v>
      </c>
      <c r="T5143" s="9">
        <v>2867.9622939999999</v>
      </c>
      <c r="U5143" s="9">
        <v>3042.1412959999998</v>
      </c>
      <c r="V5143" s="9">
        <v>3195.5357770000001</v>
      </c>
    </row>
    <row r="5144" spans="1:22" x14ac:dyDescent="0.25">
      <c r="A5144" s="8" t="s">
        <v>127</v>
      </c>
      <c r="B5144" s="8" t="s">
        <v>93</v>
      </c>
      <c r="C5144" s="8" t="s">
        <v>94</v>
      </c>
      <c r="G5144" s="8" t="s">
        <v>124</v>
      </c>
      <c r="J5144" s="9">
        <v>0.57718853299999995</v>
      </c>
      <c r="K5144" s="9">
        <v>2.1592902820000002</v>
      </c>
      <c r="L5144" s="9">
        <v>4.3160059229999996</v>
      </c>
      <c r="M5144" s="9">
        <v>7.1777500270000001</v>
      </c>
      <c r="N5144" s="9">
        <v>16.025583449999999</v>
      </c>
      <c r="O5144" s="9">
        <v>24.14815952</v>
      </c>
      <c r="P5144" s="9">
        <v>37.506647620000003</v>
      </c>
      <c r="Q5144" s="9">
        <v>44.134081989999999</v>
      </c>
      <c r="R5144" s="9">
        <v>59.850536300000002</v>
      </c>
      <c r="S5144" s="9">
        <v>76.499925779999998</v>
      </c>
      <c r="T5144" s="9">
        <v>95.067296870000007</v>
      </c>
      <c r="U5144" s="9">
        <v>113.93612400000001</v>
      </c>
      <c r="V5144" s="9">
        <v>131.96177929999999</v>
      </c>
    </row>
    <row r="5145" spans="1:22" x14ac:dyDescent="0.25">
      <c r="A5145" s="8" t="s">
        <v>127</v>
      </c>
      <c r="B5145" s="8" t="s">
        <v>93</v>
      </c>
      <c r="C5145" s="8" t="s">
        <v>95</v>
      </c>
      <c r="G5145" s="8" t="s">
        <v>123</v>
      </c>
      <c r="J5145" s="9">
        <v>29166.549080000001</v>
      </c>
      <c r="K5145" s="9">
        <v>29935.788369999998</v>
      </c>
      <c r="L5145" s="9">
        <v>31325.455549999999</v>
      </c>
      <c r="M5145" s="9">
        <v>32317.374199999998</v>
      </c>
      <c r="N5145" s="9">
        <v>33184.223489999997</v>
      </c>
      <c r="O5145" s="9">
        <v>33309.382510000003</v>
      </c>
      <c r="P5145" s="9">
        <v>33694.581160000002</v>
      </c>
      <c r="Q5145" s="9">
        <v>34089.419900000001</v>
      </c>
      <c r="R5145" s="9">
        <v>34278.843359999999</v>
      </c>
      <c r="S5145" s="9">
        <v>34334.423699999999</v>
      </c>
      <c r="T5145" s="9">
        <v>34301.875930000002</v>
      </c>
      <c r="U5145" s="9">
        <v>34208.742299999998</v>
      </c>
      <c r="V5145" s="9">
        <v>34085.655460000002</v>
      </c>
    </row>
    <row r="5146" spans="1:22" x14ac:dyDescent="0.25">
      <c r="A5146" s="8" t="s">
        <v>127</v>
      </c>
      <c r="B5146" s="8" t="s">
        <v>93</v>
      </c>
      <c r="C5146" s="8" t="s">
        <v>95</v>
      </c>
      <c r="G5146" s="8" t="s">
        <v>124</v>
      </c>
      <c r="J5146" s="9">
        <v>17.721641590000001</v>
      </c>
      <c r="K5146" s="9">
        <v>61.470029889999999</v>
      </c>
      <c r="L5146" s="9">
        <v>166.5376723</v>
      </c>
      <c r="M5146" s="9">
        <v>268.48287449999998</v>
      </c>
      <c r="N5146" s="9">
        <v>395.45925110000002</v>
      </c>
      <c r="O5146" s="9">
        <v>489.88216619999997</v>
      </c>
      <c r="P5146" s="9">
        <v>635.99323279999999</v>
      </c>
      <c r="Q5146" s="9">
        <v>794.50561990000006</v>
      </c>
      <c r="R5146" s="9">
        <v>962.5207024</v>
      </c>
      <c r="S5146" s="9">
        <v>1151.7784429999999</v>
      </c>
      <c r="T5146" s="9">
        <v>1344.760575</v>
      </c>
      <c r="U5146" s="9">
        <v>1524.733806</v>
      </c>
      <c r="V5146" s="9">
        <v>1682.6053870000001</v>
      </c>
    </row>
    <row r="5147" spans="1:22" x14ac:dyDescent="0.25">
      <c r="A5147" s="8" t="s">
        <v>127</v>
      </c>
      <c r="B5147" s="8" t="s">
        <v>96</v>
      </c>
      <c r="C5147" s="8" t="s">
        <v>97</v>
      </c>
      <c r="G5147" s="8" t="s">
        <v>123</v>
      </c>
      <c r="J5147" s="9">
        <v>420.05573379999998</v>
      </c>
      <c r="K5147" s="9">
        <v>427.51172730000002</v>
      </c>
      <c r="L5147" s="9">
        <v>436.9446671</v>
      </c>
      <c r="M5147" s="9">
        <v>446.24274009999999</v>
      </c>
      <c r="N5147" s="9">
        <v>456.82201029999999</v>
      </c>
      <c r="O5147" s="9">
        <v>468.10392250000001</v>
      </c>
      <c r="P5147" s="9">
        <v>480.42277489999998</v>
      </c>
      <c r="Q5147" s="9">
        <v>453.73879629999999</v>
      </c>
      <c r="R5147" s="9">
        <v>486.96548030000002</v>
      </c>
      <c r="S5147" s="9">
        <v>521.74231689999999</v>
      </c>
      <c r="T5147" s="9">
        <v>534.85857880000003</v>
      </c>
      <c r="U5147" s="9">
        <v>546.19499800000006</v>
      </c>
      <c r="V5147" s="9">
        <v>555.30093460000001</v>
      </c>
    </row>
    <row r="5148" spans="1:22" x14ac:dyDescent="0.25">
      <c r="A5148" s="8" t="s">
        <v>127</v>
      </c>
      <c r="B5148" s="8" t="s">
        <v>96</v>
      </c>
      <c r="C5148" s="8" t="s">
        <v>97</v>
      </c>
      <c r="G5148" s="8" t="s">
        <v>124</v>
      </c>
      <c r="J5148" s="9">
        <v>5.320974E-3</v>
      </c>
      <c r="K5148" s="9">
        <v>3.7897260000000002E-2</v>
      </c>
      <c r="L5148" s="9">
        <v>0.19006962999999999</v>
      </c>
      <c r="M5148" s="9">
        <v>0.66960003599999995</v>
      </c>
      <c r="N5148" s="9">
        <v>1.835433423</v>
      </c>
      <c r="O5148" s="9">
        <v>3.858079016</v>
      </c>
      <c r="P5148" s="9">
        <v>6.4503605579999999</v>
      </c>
      <c r="Q5148" s="9">
        <v>9.2947248990000002</v>
      </c>
      <c r="R5148" s="9">
        <v>13.387533919999999</v>
      </c>
      <c r="S5148" s="9">
        <v>18.428559010000001</v>
      </c>
      <c r="T5148" s="9">
        <v>24.349965139999998</v>
      </c>
      <c r="U5148" s="9">
        <v>31.538064250000001</v>
      </c>
      <c r="V5148" s="9">
        <v>39.771005000000002</v>
      </c>
    </row>
    <row r="5149" spans="1:22" x14ac:dyDescent="0.25">
      <c r="A5149" s="8" t="s">
        <v>127</v>
      </c>
      <c r="B5149" s="8" t="s">
        <v>96</v>
      </c>
      <c r="C5149" s="8" t="s">
        <v>98</v>
      </c>
      <c r="G5149" s="8" t="s">
        <v>123</v>
      </c>
      <c r="J5149" s="9">
        <v>464.35178819999999</v>
      </c>
      <c r="K5149" s="9">
        <v>492.79638199999999</v>
      </c>
      <c r="L5149" s="9">
        <v>520.17045399999995</v>
      </c>
      <c r="M5149" s="9">
        <v>533.29927080000004</v>
      </c>
      <c r="N5149" s="9">
        <v>551.87791479999999</v>
      </c>
      <c r="O5149" s="9">
        <v>591.24952350000001</v>
      </c>
      <c r="P5149" s="9">
        <v>609.53948760000003</v>
      </c>
      <c r="Q5149" s="9">
        <v>588.48870139999997</v>
      </c>
      <c r="R5149" s="9">
        <v>630.03089969999996</v>
      </c>
      <c r="S5149" s="9">
        <v>649.08149319999995</v>
      </c>
      <c r="T5149" s="9">
        <v>656.78666269999997</v>
      </c>
      <c r="U5149" s="9">
        <v>663.46996590000003</v>
      </c>
      <c r="V5149" s="9">
        <v>670.34721950000005</v>
      </c>
    </row>
    <row r="5150" spans="1:22" x14ac:dyDescent="0.25">
      <c r="A5150" s="8" t="s">
        <v>127</v>
      </c>
      <c r="B5150" s="8" t="s">
        <v>96</v>
      </c>
      <c r="C5150" s="8" t="s">
        <v>98</v>
      </c>
      <c r="G5150" s="8" t="s">
        <v>124</v>
      </c>
      <c r="J5150" s="9">
        <v>1.3727703000000001E-2</v>
      </c>
      <c r="K5150" s="9">
        <v>0.103193802</v>
      </c>
      <c r="L5150" s="9">
        <v>0.42917726699999997</v>
      </c>
      <c r="M5150" s="9">
        <v>0.663645661</v>
      </c>
      <c r="N5150" s="9">
        <v>0.95639405200000005</v>
      </c>
      <c r="O5150" s="9">
        <v>6.6723460000000001</v>
      </c>
      <c r="P5150" s="9">
        <v>10.92694783</v>
      </c>
      <c r="Q5150" s="9">
        <v>15.790858630000001</v>
      </c>
      <c r="R5150" s="9">
        <v>22.41230959</v>
      </c>
      <c r="S5150" s="9">
        <v>29.63916283</v>
      </c>
      <c r="T5150" s="9">
        <v>38.086145539999997</v>
      </c>
      <c r="U5150" s="9">
        <v>48.242115290000001</v>
      </c>
      <c r="V5150" s="9">
        <v>59.590415419999999</v>
      </c>
    </row>
    <row r="5151" spans="1:22" x14ac:dyDescent="0.25">
      <c r="A5151" s="8" t="s">
        <v>127</v>
      </c>
      <c r="B5151" s="8" t="s">
        <v>96</v>
      </c>
      <c r="C5151" s="8" t="s">
        <v>99</v>
      </c>
      <c r="G5151" s="8" t="s">
        <v>123</v>
      </c>
      <c r="J5151" s="9">
        <v>38.37714029</v>
      </c>
      <c r="K5151" s="9">
        <v>39.854900479999998</v>
      </c>
      <c r="L5151" s="9">
        <v>41.501137900000003</v>
      </c>
      <c r="M5151" s="9">
        <v>43.48130183</v>
      </c>
      <c r="N5151" s="9">
        <v>45.745131600000001</v>
      </c>
      <c r="O5151" s="9">
        <v>47.522324769999997</v>
      </c>
      <c r="P5151" s="9">
        <v>49.463982459999997</v>
      </c>
      <c r="Q5151" s="9">
        <v>51.303934759999997</v>
      </c>
      <c r="R5151" s="9">
        <v>53.17536527</v>
      </c>
      <c r="S5151" s="9">
        <v>54.870333500000001</v>
      </c>
      <c r="T5151" s="9">
        <v>56.455238710000003</v>
      </c>
      <c r="U5151" s="9">
        <v>57.848162649999999</v>
      </c>
      <c r="V5151" s="9">
        <v>59.072684870000003</v>
      </c>
    </row>
    <row r="5152" spans="1:22" x14ac:dyDescent="0.25">
      <c r="A5152" s="8" t="s">
        <v>127</v>
      </c>
      <c r="B5152" s="8" t="s">
        <v>96</v>
      </c>
      <c r="C5152" s="8" t="s">
        <v>99</v>
      </c>
      <c r="G5152" s="8" t="s">
        <v>124</v>
      </c>
      <c r="J5152" s="9">
        <v>7.1720300000000002E-4</v>
      </c>
      <c r="K5152" s="9">
        <v>4.2382820000000003E-3</v>
      </c>
      <c r="L5152" s="9">
        <v>1.7158416999999999E-2</v>
      </c>
      <c r="M5152" s="9">
        <v>6.8460827000000002E-2</v>
      </c>
      <c r="N5152" s="9">
        <v>0.231411743</v>
      </c>
      <c r="O5152" s="9">
        <v>0.45291028</v>
      </c>
      <c r="P5152" s="9">
        <v>0.76612830799999998</v>
      </c>
      <c r="Q5152" s="9">
        <v>1.110022501</v>
      </c>
      <c r="R5152" s="9">
        <v>1.591959608</v>
      </c>
      <c r="S5152" s="9">
        <v>2.1274092250000001</v>
      </c>
      <c r="T5152" s="9">
        <v>2.785145349</v>
      </c>
      <c r="U5152" s="9">
        <v>3.573982376</v>
      </c>
      <c r="V5152" s="9">
        <v>4.4695763800000003</v>
      </c>
    </row>
    <row r="5153" spans="1:22" x14ac:dyDescent="0.25">
      <c r="A5153" s="8" t="s">
        <v>127</v>
      </c>
      <c r="B5153" s="8" t="s">
        <v>96</v>
      </c>
      <c r="C5153" s="8" t="s">
        <v>100</v>
      </c>
      <c r="G5153" s="8" t="s">
        <v>123</v>
      </c>
      <c r="J5153" s="9">
        <v>331.12985700000002</v>
      </c>
      <c r="K5153" s="9">
        <v>349.93088239999997</v>
      </c>
      <c r="L5153" s="9">
        <v>364.73859110000001</v>
      </c>
      <c r="M5153" s="9">
        <v>376.79331489999998</v>
      </c>
      <c r="N5153" s="9">
        <v>394.1030829</v>
      </c>
      <c r="O5153" s="9">
        <v>411.27161630000001</v>
      </c>
      <c r="P5153" s="9">
        <v>387.70308340000003</v>
      </c>
      <c r="Q5153" s="9">
        <v>341.4165643</v>
      </c>
      <c r="R5153" s="9">
        <v>360.5426549</v>
      </c>
      <c r="S5153" s="9">
        <v>400.50826119999999</v>
      </c>
      <c r="T5153" s="9">
        <v>411.38614009999998</v>
      </c>
      <c r="U5153" s="9">
        <v>403.75262300000003</v>
      </c>
      <c r="V5153" s="9">
        <v>387.50832600000001</v>
      </c>
    </row>
    <row r="5154" spans="1:22" x14ac:dyDescent="0.25">
      <c r="A5154" s="8" t="s">
        <v>127</v>
      </c>
      <c r="B5154" s="8" t="s">
        <v>96</v>
      </c>
      <c r="C5154" s="8" t="s">
        <v>100</v>
      </c>
      <c r="G5154" s="8" t="s">
        <v>124</v>
      </c>
      <c r="J5154" s="9">
        <v>1.0357073E-2</v>
      </c>
      <c r="K5154" s="9">
        <v>8.4876067999999999E-2</v>
      </c>
      <c r="L5154" s="9">
        <v>0.30895934800000002</v>
      </c>
      <c r="M5154" s="9">
        <v>0.56728442499999998</v>
      </c>
      <c r="N5154" s="9">
        <v>0.93102686099999998</v>
      </c>
      <c r="O5154" s="9">
        <v>1.2127873060000001</v>
      </c>
      <c r="P5154" s="9">
        <v>1.6441493620000001</v>
      </c>
      <c r="Q5154" s="9">
        <v>2.3325385769999998</v>
      </c>
      <c r="R5154" s="9">
        <v>3.2457135290000001</v>
      </c>
      <c r="S5154" s="9">
        <v>4.4183887070000001</v>
      </c>
      <c r="T5154" s="9">
        <v>5.8981545750000004</v>
      </c>
      <c r="U5154" s="9">
        <v>7.7361098359999998</v>
      </c>
      <c r="V5154" s="9">
        <v>9.9750766849999994</v>
      </c>
    </row>
    <row r="5155" spans="1:22" x14ac:dyDescent="0.25">
      <c r="A5155" s="8" t="s">
        <v>127</v>
      </c>
      <c r="B5155" s="8" t="s">
        <v>96</v>
      </c>
      <c r="C5155" s="8" t="s">
        <v>101</v>
      </c>
      <c r="G5155" s="8" t="s">
        <v>123</v>
      </c>
      <c r="J5155" s="9">
        <v>276.4084545</v>
      </c>
      <c r="K5155" s="9">
        <v>280.70474200000001</v>
      </c>
      <c r="L5155" s="9">
        <v>284.68748690000001</v>
      </c>
      <c r="M5155" s="9">
        <v>288.4875586</v>
      </c>
      <c r="N5155" s="9">
        <v>292.13383219999997</v>
      </c>
      <c r="O5155" s="9">
        <v>295.83336910000003</v>
      </c>
      <c r="P5155" s="9">
        <v>300.51769039999999</v>
      </c>
      <c r="Q5155" s="9">
        <v>302.26332930000001</v>
      </c>
      <c r="R5155" s="9">
        <v>312.8665628</v>
      </c>
      <c r="S5155" s="9">
        <v>320.73708019999998</v>
      </c>
      <c r="T5155" s="9">
        <v>329.33173379999999</v>
      </c>
      <c r="U5155" s="9">
        <v>338.1683572</v>
      </c>
      <c r="V5155" s="9">
        <v>346.68620090000002</v>
      </c>
    </row>
    <row r="5156" spans="1:22" x14ac:dyDescent="0.25">
      <c r="A5156" s="8" t="s">
        <v>127</v>
      </c>
      <c r="B5156" s="8" t="s">
        <v>96</v>
      </c>
      <c r="C5156" s="8" t="s">
        <v>101</v>
      </c>
      <c r="G5156" s="8" t="s">
        <v>124</v>
      </c>
      <c r="J5156" s="9">
        <v>1.268962E-3</v>
      </c>
      <c r="K5156" s="9">
        <v>9.478953E-3</v>
      </c>
      <c r="L5156" s="9">
        <v>4.5672075999999999E-2</v>
      </c>
      <c r="M5156" s="9">
        <v>0.17200326599999999</v>
      </c>
      <c r="N5156" s="9">
        <v>0.46812539399999997</v>
      </c>
      <c r="O5156" s="9">
        <v>0.94417595099999996</v>
      </c>
      <c r="P5156" s="9">
        <v>1.688690979</v>
      </c>
      <c r="Q5156" s="9">
        <v>2.6410665710000001</v>
      </c>
      <c r="R5156" s="9">
        <v>4.0473058479999997</v>
      </c>
      <c r="S5156" s="9">
        <v>5.8990430270000003</v>
      </c>
      <c r="T5156" s="9">
        <v>8.3456054070000008</v>
      </c>
      <c r="U5156" s="9">
        <v>11.50956716</v>
      </c>
      <c r="V5156" s="9">
        <v>15.408900320000001</v>
      </c>
    </row>
    <row r="5157" spans="1:22" x14ac:dyDescent="0.25">
      <c r="A5157" s="8" t="s">
        <v>127</v>
      </c>
      <c r="B5157" s="8" t="s">
        <v>96</v>
      </c>
      <c r="C5157" s="8" t="s">
        <v>102</v>
      </c>
      <c r="G5157" s="8" t="s">
        <v>123</v>
      </c>
      <c r="J5157" s="9">
        <v>3581.575844</v>
      </c>
      <c r="K5157" s="9">
        <v>3663.266435</v>
      </c>
      <c r="L5157" s="9">
        <v>3820.4725239999998</v>
      </c>
      <c r="M5157" s="9">
        <v>3913.3875549999998</v>
      </c>
      <c r="N5157" s="9">
        <v>4020.5473270000002</v>
      </c>
      <c r="O5157" s="9">
        <v>4140.1787770000001</v>
      </c>
      <c r="P5157" s="9">
        <v>4261.5111440000001</v>
      </c>
      <c r="Q5157" s="9">
        <v>4387.5331770000003</v>
      </c>
      <c r="R5157" s="9">
        <v>4499.7540159999999</v>
      </c>
      <c r="S5157" s="9">
        <v>4589.3596799999996</v>
      </c>
      <c r="T5157" s="9">
        <v>4649.9711509999997</v>
      </c>
      <c r="U5157" s="9">
        <v>4677.8645649999999</v>
      </c>
      <c r="V5157" s="9">
        <v>4674.361688</v>
      </c>
    </row>
    <row r="5158" spans="1:22" x14ac:dyDescent="0.25">
      <c r="A5158" s="8" t="s">
        <v>127</v>
      </c>
      <c r="B5158" s="8" t="s">
        <v>96</v>
      </c>
      <c r="C5158" s="8" t="s">
        <v>102</v>
      </c>
      <c r="G5158" s="8" t="s">
        <v>124</v>
      </c>
      <c r="J5158" s="9">
        <v>5.0287000999999998E-2</v>
      </c>
      <c r="K5158" s="9">
        <v>0.34222967700000001</v>
      </c>
      <c r="L5158" s="9">
        <v>2.280214892</v>
      </c>
      <c r="M5158" s="9">
        <v>6.1251318699999997</v>
      </c>
      <c r="N5158" s="9">
        <v>12.056738409999999</v>
      </c>
      <c r="O5158" s="9">
        <v>19.50283439</v>
      </c>
      <c r="P5158" s="9">
        <v>27.089196609999998</v>
      </c>
      <c r="Q5158" s="9">
        <v>40.545183510000001</v>
      </c>
      <c r="R5158" s="9">
        <v>59.306430550000002</v>
      </c>
      <c r="S5158" s="9">
        <v>83.895027040000002</v>
      </c>
      <c r="T5158" s="9">
        <v>115.8222184</v>
      </c>
      <c r="U5158" s="9">
        <v>156.2388818</v>
      </c>
      <c r="V5158" s="9">
        <v>205.73603320000001</v>
      </c>
    </row>
    <row r="5159" spans="1:22" x14ac:dyDescent="0.25">
      <c r="A5159" s="8" t="s">
        <v>127</v>
      </c>
      <c r="B5159" s="8" t="s">
        <v>96</v>
      </c>
      <c r="C5159" s="8" t="s">
        <v>103</v>
      </c>
      <c r="G5159" s="8" t="s">
        <v>123</v>
      </c>
      <c r="J5159" s="9">
        <v>4783.5857960000003</v>
      </c>
      <c r="K5159" s="9">
        <v>5287.6244530000004</v>
      </c>
      <c r="L5159" s="9">
        <v>5654.534686</v>
      </c>
      <c r="M5159" s="9">
        <v>6112.3211780000001</v>
      </c>
      <c r="N5159" s="9">
        <v>6495.0273569999999</v>
      </c>
      <c r="O5159" s="9">
        <v>6723.5299960000002</v>
      </c>
      <c r="P5159" s="9">
        <v>5948.3736529999996</v>
      </c>
      <c r="Q5159" s="9">
        <v>6314.1298690000003</v>
      </c>
      <c r="R5159" s="9">
        <v>5607.5586139999996</v>
      </c>
      <c r="S5159" s="9">
        <v>5885.2852759999996</v>
      </c>
      <c r="T5159" s="9">
        <v>6053.3222919999998</v>
      </c>
      <c r="U5159" s="9">
        <v>5962.9632220000003</v>
      </c>
      <c r="V5159" s="9">
        <v>5946.3737970000002</v>
      </c>
    </row>
    <row r="5160" spans="1:22" x14ac:dyDescent="0.25">
      <c r="A5160" s="8" t="s">
        <v>127</v>
      </c>
      <c r="B5160" s="8" t="s">
        <v>96</v>
      </c>
      <c r="C5160" s="8" t="s">
        <v>103</v>
      </c>
      <c r="G5160" s="8" t="s">
        <v>124</v>
      </c>
      <c r="J5160" s="9">
        <v>9.1695473999999999E-2</v>
      </c>
      <c r="K5160" s="9">
        <v>0.98211333700000003</v>
      </c>
      <c r="L5160" s="9">
        <v>3.2654451089999998</v>
      </c>
      <c r="M5160" s="9">
        <v>12.79992436</v>
      </c>
      <c r="N5160" s="9">
        <v>38.216377190000003</v>
      </c>
      <c r="O5160" s="9">
        <v>85.198572209999995</v>
      </c>
      <c r="P5160" s="9">
        <v>141.87865869999999</v>
      </c>
      <c r="Q5160" s="9">
        <v>220.07706099999999</v>
      </c>
      <c r="R5160" s="9">
        <v>311.46485510000002</v>
      </c>
      <c r="S5160" s="9">
        <v>421.45257470000001</v>
      </c>
      <c r="T5160" s="9">
        <v>546.5066511</v>
      </c>
      <c r="U5160" s="9">
        <v>682.2527609</v>
      </c>
      <c r="V5160" s="9">
        <v>818.35505939999996</v>
      </c>
    </row>
    <row r="5161" spans="1:22" x14ac:dyDescent="0.25">
      <c r="A5161" s="8" t="s">
        <v>127</v>
      </c>
      <c r="B5161" s="8" t="s">
        <v>96</v>
      </c>
      <c r="C5161" s="8" t="s">
        <v>104</v>
      </c>
      <c r="G5161" s="8" t="s">
        <v>123</v>
      </c>
      <c r="J5161" s="9">
        <v>612.35483610000006</v>
      </c>
      <c r="K5161" s="9">
        <v>610.67062060000001</v>
      </c>
      <c r="L5161" s="9">
        <v>609.40387009999995</v>
      </c>
      <c r="M5161" s="9">
        <v>604.9499697</v>
      </c>
      <c r="N5161" s="9">
        <v>598.46380799999997</v>
      </c>
      <c r="O5161" s="9">
        <v>589.17206169999997</v>
      </c>
      <c r="P5161" s="9">
        <v>541.75600139999995</v>
      </c>
      <c r="Q5161" s="9">
        <v>475.77302730000002</v>
      </c>
      <c r="R5161" s="9">
        <v>479.43907680000001</v>
      </c>
      <c r="S5161" s="9">
        <v>487.57542860000001</v>
      </c>
      <c r="T5161" s="9">
        <v>485.63682319999998</v>
      </c>
      <c r="U5161" s="9">
        <v>467.55811410000001</v>
      </c>
      <c r="V5161" s="9">
        <v>439.83520290000001</v>
      </c>
    </row>
    <row r="5162" spans="1:22" x14ac:dyDescent="0.25">
      <c r="A5162" s="8" t="s">
        <v>127</v>
      </c>
      <c r="B5162" s="8" t="s">
        <v>96</v>
      </c>
      <c r="C5162" s="8" t="s">
        <v>104</v>
      </c>
      <c r="G5162" s="8" t="s">
        <v>124</v>
      </c>
      <c r="J5162" s="9">
        <v>3.8374289999999998E-3</v>
      </c>
      <c r="K5162" s="9">
        <v>1.4658981999999999E-2</v>
      </c>
      <c r="L5162" s="9">
        <v>4.8514015000000001E-2</v>
      </c>
      <c r="M5162" s="9">
        <v>7.8612080000000001E-2</v>
      </c>
      <c r="N5162" s="9">
        <v>0.114876986</v>
      </c>
      <c r="O5162" s="9">
        <v>0.18115663900000001</v>
      </c>
      <c r="P5162" s="9">
        <v>0.28782553300000002</v>
      </c>
      <c r="Q5162" s="9">
        <v>0.44495344199999998</v>
      </c>
      <c r="R5162" s="9">
        <v>0.67280890500000001</v>
      </c>
      <c r="S5162" s="9">
        <v>0.99577493299999997</v>
      </c>
      <c r="T5162" s="9">
        <v>1.4463557069999999</v>
      </c>
      <c r="U5162" s="9">
        <v>2.0660082019999999</v>
      </c>
      <c r="V5162" s="9">
        <v>2.907132099</v>
      </c>
    </row>
    <row r="5163" spans="1:22" x14ac:dyDescent="0.25">
      <c r="A5163" s="8" t="s">
        <v>127</v>
      </c>
      <c r="B5163" s="8" t="s">
        <v>96</v>
      </c>
      <c r="C5163" s="8" t="s">
        <v>105</v>
      </c>
      <c r="G5163" s="8" t="s">
        <v>123</v>
      </c>
      <c r="J5163" s="9">
        <v>20.341462069999999</v>
      </c>
      <c r="K5163" s="9">
        <v>21.028666250000001</v>
      </c>
      <c r="L5163" s="9">
        <v>19.427893109999999</v>
      </c>
      <c r="M5163" s="9">
        <v>22.543930629999998</v>
      </c>
      <c r="N5163" s="9">
        <v>23.477988440000001</v>
      </c>
      <c r="O5163" s="9">
        <v>24.268905790000002</v>
      </c>
      <c r="P5163" s="9">
        <v>24.978428879999999</v>
      </c>
      <c r="Q5163" s="9">
        <v>25.670911910000001</v>
      </c>
      <c r="R5163" s="9">
        <v>26.325511500000001</v>
      </c>
      <c r="S5163" s="9">
        <v>26.869418929999998</v>
      </c>
      <c r="T5163" s="9">
        <v>27.367714670000002</v>
      </c>
      <c r="U5163" s="9">
        <v>27.79037361</v>
      </c>
      <c r="V5163" s="9">
        <v>28.164115729999999</v>
      </c>
    </row>
    <row r="5164" spans="1:22" x14ac:dyDescent="0.25">
      <c r="A5164" s="8" t="s">
        <v>127</v>
      </c>
      <c r="B5164" s="8" t="s">
        <v>96</v>
      </c>
      <c r="C5164" s="8" t="s">
        <v>105</v>
      </c>
      <c r="G5164" s="8" t="s">
        <v>124</v>
      </c>
      <c r="J5164" s="9">
        <v>3.4419300000000002E-4</v>
      </c>
      <c r="K5164" s="9">
        <v>2.002359E-3</v>
      </c>
      <c r="L5164" s="9">
        <v>6.6976140000000002E-3</v>
      </c>
      <c r="M5164" s="9">
        <v>2.7744461000000002E-2</v>
      </c>
      <c r="N5164" s="9">
        <v>9.6678153000000003E-2</v>
      </c>
      <c r="O5164" s="9">
        <v>0.21599875599999999</v>
      </c>
      <c r="P5164" s="9">
        <v>0.36312209899999998</v>
      </c>
      <c r="Q5164" s="9">
        <v>0.54311315100000002</v>
      </c>
      <c r="R5164" s="9">
        <v>0.78502920200000004</v>
      </c>
      <c r="S5164" s="9">
        <v>1.050424376</v>
      </c>
      <c r="T5164" s="9">
        <v>1.381094491</v>
      </c>
      <c r="U5164" s="9">
        <v>1.780917313</v>
      </c>
      <c r="V5164" s="9">
        <v>2.2375861979999998</v>
      </c>
    </row>
    <row r="5165" spans="1:22" x14ac:dyDescent="0.25">
      <c r="A5165" s="8" t="s">
        <v>127</v>
      </c>
      <c r="B5165" s="8" t="s">
        <v>96</v>
      </c>
      <c r="C5165" s="8" t="s">
        <v>106</v>
      </c>
      <c r="G5165" s="8" t="s">
        <v>123</v>
      </c>
      <c r="J5165" s="9">
        <v>255.64048869999999</v>
      </c>
      <c r="K5165" s="9">
        <v>259.07201250000003</v>
      </c>
      <c r="L5165" s="9">
        <v>263.43664869999998</v>
      </c>
      <c r="M5165" s="9">
        <v>264.23420959999999</v>
      </c>
      <c r="N5165" s="9">
        <v>265.37232469999998</v>
      </c>
      <c r="O5165" s="9">
        <v>266.62044329999998</v>
      </c>
      <c r="P5165" s="9">
        <v>262.1345895</v>
      </c>
      <c r="Q5165" s="9">
        <v>234.7573261</v>
      </c>
      <c r="R5165" s="9">
        <v>242.41581400000001</v>
      </c>
      <c r="S5165" s="9">
        <v>253.4699076</v>
      </c>
      <c r="T5165" s="9">
        <v>250.94427189999999</v>
      </c>
      <c r="U5165" s="9">
        <v>240.9781016</v>
      </c>
      <c r="V5165" s="9">
        <v>228.87710129999999</v>
      </c>
    </row>
    <row r="5166" spans="1:22" x14ac:dyDescent="0.25">
      <c r="A5166" s="8" t="s">
        <v>127</v>
      </c>
      <c r="B5166" s="8" t="s">
        <v>96</v>
      </c>
      <c r="C5166" s="8" t="s">
        <v>106</v>
      </c>
      <c r="G5166" s="8" t="s">
        <v>124</v>
      </c>
      <c r="J5166" s="9">
        <v>2.7510310000000001E-3</v>
      </c>
      <c r="K5166" s="9">
        <v>2.0654555000000002E-2</v>
      </c>
      <c r="L5166" s="9">
        <v>0.105500043</v>
      </c>
      <c r="M5166" s="9">
        <v>0.21658184999999999</v>
      </c>
      <c r="N5166" s="9">
        <v>0.31795922999999998</v>
      </c>
      <c r="O5166" s="9">
        <v>0.44866667900000001</v>
      </c>
      <c r="P5166" s="9">
        <v>0.63698392299999995</v>
      </c>
      <c r="Q5166" s="9">
        <v>0.92943938000000004</v>
      </c>
      <c r="R5166" s="9">
        <v>1.3265642479999999</v>
      </c>
      <c r="S5166" s="9">
        <v>1.850343243</v>
      </c>
      <c r="T5166" s="9">
        <v>2.5301731599999999</v>
      </c>
      <c r="U5166" s="9">
        <v>3.3980812390000001</v>
      </c>
      <c r="V5166" s="9">
        <v>4.4873150229999998</v>
      </c>
    </row>
    <row r="5167" spans="1:22" x14ac:dyDescent="0.25">
      <c r="A5167" s="8" t="s">
        <v>127</v>
      </c>
      <c r="B5167" s="8" t="s">
        <v>96</v>
      </c>
      <c r="C5167" s="8" t="s">
        <v>107</v>
      </c>
      <c r="G5167" s="8" t="s">
        <v>123</v>
      </c>
      <c r="J5167" s="9">
        <v>3503.4185179999999</v>
      </c>
      <c r="K5167" s="9">
        <v>3637.7233719999999</v>
      </c>
      <c r="L5167" s="9">
        <v>3730.7236010000001</v>
      </c>
      <c r="M5167" s="9">
        <v>3846.3360809999999</v>
      </c>
      <c r="N5167" s="9">
        <v>3915.6770259999998</v>
      </c>
      <c r="O5167" s="9">
        <v>3988.6185740000001</v>
      </c>
      <c r="P5167" s="9">
        <v>4033.0625500000001</v>
      </c>
      <c r="Q5167" s="9">
        <v>3461.4164839999999</v>
      </c>
      <c r="R5167" s="9">
        <v>3404.9014109999998</v>
      </c>
      <c r="S5167" s="9">
        <v>3377.1709270000001</v>
      </c>
      <c r="T5167" s="9">
        <v>3495.7042839999999</v>
      </c>
      <c r="U5167" s="9">
        <v>3480.3349020000001</v>
      </c>
      <c r="V5167" s="9">
        <v>3439.722006</v>
      </c>
    </row>
    <row r="5168" spans="1:22" x14ac:dyDescent="0.25">
      <c r="A5168" s="8" t="s">
        <v>127</v>
      </c>
      <c r="B5168" s="8" t="s">
        <v>96</v>
      </c>
      <c r="C5168" s="8" t="s">
        <v>107</v>
      </c>
      <c r="G5168" s="8" t="s">
        <v>124</v>
      </c>
      <c r="J5168" s="9">
        <v>0.10794221499999999</v>
      </c>
      <c r="K5168" s="9">
        <v>0.78283139899999998</v>
      </c>
      <c r="L5168" s="9">
        <v>2.7307756209999998</v>
      </c>
      <c r="M5168" s="9">
        <v>7.6408831849999999</v>
      </c>
      <c r="N5168" s="9">
        <v>11.032170649999999</v>
      </c>
      <c r="O5168" s="9">
        <v>13.219490609999999</v>
      </c>
      <c r="P5168" s="9">
        <v>18.696478970000001</v>
      </c>
      <c r="Q5168" s="9">
        <v>26.258362770000002</v>
      </c>
      <c r="R5168" s="9">
        <v>37.844705509999997</v>
      </c>
      <c r="S5168" s="9">
        <v>55.102341369999998</v>
      </c>
      <c r="T5168" s="9">
        <v>73.640853320000005</v>
      </c>
      <c r="U5168" s="9">
        <v>97.682575790000001</v>
      </c>
      <c r="V5168" s="9">
        <v>128.01679580000001</v>
      </c>
    </row>
    <row r="5169" spans="1:22" x14ac:dyDescent="0.25">
      <c r="A5169" s="8" t="s">
        <v>127</v>
      </c>
      <c r="B5169" s="8" t="s">
        <v>96</v>
      </c>
      <c r="C5169" s="8" t="s">
        <v>108</v>
      </c>
      <c r="G5169" s="8" t="s">
        <v>123</v>
      </c>
      <c r="J5169" s="9">
        <v>22.710479020000001</v>
      </c>
      <c r="K5169" s="9">
        <v>23.565598550000001</v>
      </c>
      <c r="L5169" s="9">
        <v>25.078210840000001</v>
      </c>
      <c r="M5169" s="9">
        <v>26.27303689</v>
      </c>
      <c r="N5169" s="9">
        <v>28.0262648</v>
      </c>
      <c r="O5169" s="9">
        <v>29.874312929999999</v>
      </c>
      <c r="P5169" s="9">
        <v>32.006083340000004</v>
      </c>
      <c r="Q5169" s="9">
        <v>34.29328984</v>
      </c>
      <c r="R5169" s="9">
        <v>36.756223910000003</v>
      </c>
      <c r="S5169" s="9">
        <v>39.281572130000001</v>
      </c>
      <c r="T5169" s="9">
        <v>41.629543089999999</v>
      </c>
      <c r="U5169" s="9">
        <v>43.707466949999997</v>
      </c>
      <c r="V5169" s="9">
        <v>45.438652259999998</v>
      </c>
    </row>
    <row r="5170" spans="1:22" x14ac:dyDescent="0.25">
      <c r="A5170" s="8" t="s">
        <v>127</v>
      </c>
      <c r="B5170" s="8" t="s">
        <v>96</v>
      </c>
      <c r="C5170" s="8" t="s">
        <v>108</v>
      </c>
      <c r="G5170" s="8" t="s">
        <v>124</v>
      </c>
      <c r="J5170" s="9">
        <v>3.6095399999999997E-4</v>
      </c>
      <c r="K5170" s="9">
        <v>2.4780169999999999E-3</v>
      </c>
      <c r="L5170" s="9">
        <v>1.7823116999999999E-2</v>
      </c>
      <c r="M5170" s="9">
        <v>5.2344955999999998E-2</v>
      </c>
      <c r="N5170" s="9">
        <v>0.15753842200000001</v>
      </c>
      <c r="O5170" s="9">
        <v>0.32043747700000003</v>
      </c>
      <c r="P5170" s="9">
        <v>0.53917648200000001</v>
      </c>
      <c r="Q5170" s="9">
        <v>0.78391905100000003</v>
      </c>
      <c r="R5170" s="9">
        <v>1.13760901</v>
      </c>
      <c r="S5170" s="9">
        <v>1.57049967</v>
      </c>
      <c r="T5170" s="9">
        <v>2.0847565779999999</v>
      </c>
      <c r="U5170" s="9">
        <v>2.7133444920000001</v>
      </c>
      <c r="V5170" s="9">
        <v>3.441308883</v>
      </c>
    </row>
    <row r="5171" spans="1:22" x14ac:dyDescent="0.25">
      <c r="A5171" s="8" t="s">
        <v>127</v>
      </c>
      <c r="B5171" s="8" t="s">
        <v>96</v>
      </c>
      <c r="C5171" s="8" t="s">
        <v>109</v>
      </c>
      <c r="G5171" s="8" t="s">
        <v>123</v>
      </c>
      <c r="J5171" s="9">
        <v>19.763548950000001</v>
      </c>
      <c r="K5171" s="9">
        <v>20.057911239999999</v>
      </c>
      <c r="L5171" s="9">
        <v>20.477808419999999</v>
      </c>
      <c r="M5171" s="9">
        <v>16.56470886</v>
      </c>
      <c r="N5171" s="9">
        <v>20.915558260000001</v>
      </c>
      <c r="O5171" s="9">
        <v>21.521633779999998</v>
      </c>
      <c r="P5171" s="9">
        <v>21.479267759999999</v>
      </c>
      <c r="Q5171" s="9">
        <v>19.70746905</v>
      </c>
      <c r="R5171" s="9">
        <v>20.913277860000001</v>
      </c>
      <c r="S5171" s="9">
        <v>22.558831090000002</v>
      </c>
      <c r="T5171" s="9">
        <v>22.798128770000002</v>
      </c>
      <c r="U5171" s="9">
        <v>22.856973289999999</v>
      </c>
      <c r="V5171" s="9">
        <v>22.842021630000001</v>
      </c>
    </row>
    <row r="5172" spans="1:22" x14ac:dyDescent="0.25">
      <c r="A5172" s="8" t="s">
        <v>127</v>
      </c>
      <c r="B5172" s="8" t="s">
        <v>96</v>
      </c>
      <c r="C5172" s="8" t="s">
        <v>109</v>
      </c>
      <c r="G5172" s="8" t="s">
        <v>124</v>
      </c>
      <c r="J5172" s="9">
        <v>2.35689E-4</v>
      </c>
      <c r="K5172" s="9">
        <v>1.580316E-3</v>
      </c>
      <c r="L5172" s="9">
        <v>8.1515000000000008E-3</v>
      </c>
      <c r="M5172" s="9">
        <v>2.1324800000000001E-2</v>
      </c>
      <c r="N5172" s="9">
        <v>6.8284389000000001E-2</v>
      </c>
      <c r="O5172" s="9">
        <v>0.16389221500000001</v>
      </c>
      <c r="P5172" s="9">
        <v>0.27681249699999999</v>
      </c>
      <c r="Q5172" s="9">
        <v>0.40006934999999999</v>
      </c>
      <c r="R5172" s="9">
        <v>0.57310403899999995</v>
      </c>
      <c r="S5172" s="9">
        <v>0.77233185000000004</v>
      </c>
      <c r="T5172" s="9">
        <v>1.011915519</v>
      </c>
      <c r="U5172" s="9">
        <v>1.300405094</v>
      </c>
      <c r="V5172" s="9">
        <v>1.627903653</v>
      </c>
    </row>
    <row r="5173" spans="1:22" x14ac:dyDescent="0.25">
      <c r="A5173" s="8" t="s">
        <v>127</v>
      </c>
      <c r="B5173" s="8" t="s">
        <v>96</v>
      </c>
      <c r="C5173" s="8" t="s">
        <v>110</v>
      </c>
      <c r="G5173" s="8" t="s">
        <v>123</v>
      </c>
      <c r="J5173" s="9">
        <v>1050.6526100000001</v>
      </c>
      <c r="K5173" s="9">
        <v>1083.262528</v>
      </c>
      <c r="L5173" s="9">
        <v>1154.966236</v>
      </c>
      <c r="M5173" s="9">
        <v>1198.4867959999999</v>
      </c>
      <c r="N5173" s="9">
        <v>1232.677696</v>
      </c>
      <c r="O5173" s="9">
        <v>1190.621596</v>
      </c>
      <c r="P5173" s="9">
        <v>1082.3560239999999</v>
      </c>
      <c r="Q5173" s="9">
        <v>955.88819569999998</v>
      </c>
      <c r="R5173" s="9">
        <v>958.54926409999996</v>
      </c>
      <c r="S5173" s="9">
        <v>964.76168270000005</v>
      </c>
      <c r="T5173" s="9">
        <v>951.09669280000003</v>
      </c>
      <c r="U5173" s="9">
        <v>903.24621360000003</v>
      </c>
      <c r="V5173" s="9">
        <v>838.56706139999994</v>
      </c>
    </row>
    <row r="5174" spans="1:22" x14ac:dyDescent="0.25">
      <c r="A5174" s="8" t="s">
        <v>127</v>
      </c>
      <c r="B5174" s="8" t="s">
        <v>96</v>
      </c>
      <c r="C5174" s="8" t="s">
        <v>110</v>
      </c>
      <c r="G5174" s="8" t="s">
        <v>124</v>
      </c>
      <c r="J5174" s="9">
        <v>1.8197758000000001E-2</v>
      </c>
      <c r="K5174" s="9">
        <v>7.5112499999999999E-2</v>
      </c>
      <c r="L5174" s="9">
        <v>0.60583299899999998</v>
      </c>
      <c r="M5174" s="9">
        <v>1.590313863</v>
      </c>
      <c r="N5174" s="9">
        <v>2.9127420499999999</v>
      </c>
      <c r="O5174" s="9">
        <v>3.8743585970000001</v>
      </c>
      <c r="P5174" s="9">
        <v>6.0707516119999996</v>
      </c>
      <c r="Q5174" s="9">
        <v>8.8594917469999999</v>
      </c>
      <c r="R5174" s="9">
        <v>12.7305113</v>
      </c>
      <c r="S5174" s="9">
        <v>17.709326069999999</v>
      </c>
      <c r="T5174" s="9">
        <v>24.131437200000001</v>
      </c>
      <c r="U5174" s="9">
        <v>32.251796769999999</v>
      </c>
      <c r="V5174" s="9">
        <v>42.17281234</v>
      </c>
    </row>
    <row r="5175" spans="1:22" x14ac:dyDescent="0.25">
      <c r="A5175" s="8" t="s">
        <v>127</v>
      </c>
      <c r="B5175" s="8" t="s">
        <v>96</v>
      </c>
      <c r="C5175" s="8" t="s">
        <v>111</v>
      </c>
      <c r="G5175" s="8" t="s">
        <v>123</v>
      </c>
      <c r="J5175" s="9">
        <v>403.16482539999998</v>
      </c>
      <c r="K5175" s="9">
        <v>418.66235649999999</v>
      </c>
      <c r="L5175" s="9">
        <v>431.99687119999999</v>
      </c>
      <c r="M5175" s="9">
        <v>440.64028339999999</v>
      </c>
      <c r="N5175" s="9">
        <v>443.46867520000001</v>
      </c>
      <c r="O5175" s="9">
        <v>425.97525409999997</v>
      </c>
      <c r="P5175" s="9">
        <v>378.47234700000001</v>
      </c>
      <c r="Q5175" s="9">
        <v>334.8680051</v>
      </c>
      <c r="R5175" s="9">
        <v>344.89708619999999</v>
      </c>
      <c r="S5175" s="9">
        <v>364.54999959999998</v>
      </c>
      <c r="T5175" s="9">
        <v>385.02957830000003</v>
      </c>
      <c r="U5175" s="9">
        <v>392.50585760000001</v>
      </c>
      <c r="V5175" s="9">
        <v>391.70063399999998</v>
      </c>
    </row>
    <row r="5176" spans="1:22" x14ac:dyDescent="0.25">
      <c r="A5176" s="8" t="s">
        <v>127</v>
      </c>
      <c r="B5176" s="8" t="s">
        <v>96</v>
      </c>
      <c r="C5176" s="8" t="s">
        <v>111</v>
      </c>
      <c r="G5176" s="8" t="s">
        <v>124</v>
      </c>
      <c r="J5176" s="9">
        <v>7.783346E-3</v>
      </c>
      <c r="K5176" s="9">
        <v>5.1491927E-2</v>
      </c>
      <c r="L5176" s="9">
        <v>0.23334755900000001</v>
      </c>
      <c r="M5176" s="9">
        <v>0.83377247300000001</v>
      </c>
      <c r="N5176" s="9">
        <v>2.2818742420000002</v>
      </c>
      <c r="O5176" s="9">
        <v>4.651773382</v>
      </c>
      <c r="P5176" s="9">
        <v>7.4699923070000001</v>
      </c>
      <c r="Q5176" s="9">
        <v>10.36635781</v>
      </c>
      <c r="R5176" s="9">
        <v>14.31712018</v>
      </c>
      <c r="S5176" s="9">
        <v>18.681046599999998</v>
      </c>
      <c r="T5176" s="9">
        <v>23.76930231</v>
      </c>
      <c r="U5176" s="9">
        <v>29.668206680000001</v>
      </c>
      <c r="V5176" s="9">
        <v>36.113810909999998</v>
      </c>
    </row>
    <row r="5177" spans="1:22" x14ac:dyDescent="0.25">
      <c r="A5177" s="8" t="s">
        <v>127</v>
      </c>
      <c r="B5177" s="8" t="s">
        <v>96</v>
      </c>
      <c r="C5177" s="8" t="s">
        <v>30</v>
      </c>
      <c r="G5177" s="8" t="s">
        <v>123</v>
      </c>
      <c r="J5177" s="9">
        <v>5.1383816050000002</v>
      </c>
      <c r="K5177" s="9">
        <v>5.2441445019999993</v>
      </c>
      <c r="L5177" s="9">
        <v>5.3770996259999997</v>
      </c>
      <c r="M5177" s="9">
        <v>5.5176784019999996</v>
      </c>
      <c r="N5177" s="9">
        <v>5.6848687180000006</v>
      </c>
      <c r="O5177" s="9">
        <v>5.8373400130000004</v>
      </c>
      <c r="P5177" s="9">
        <v>5.7079730790000003</v>
      </c>
      <c r="Q5177" s="9">
        <v>5.3446088999999999</v>
      </c>
      <c r="R5177" s="9">
        <v>5.6967360750000005</v>
      </c>
      <c r="S5177" s="9">
        <v>6.0632033060000001</v>
      </c>
      <c r="T5177" s="9">
        <v>6.2706575439999996</v>
      </c>
      <c r="U5177" s="9">
        <v>6.3287461079999998</v>
      </c>
      <c r="V5177" s="9">
        <v>6.320015454</v>
      </c>
    </row>
    <row r="5178" spans="1:22" x14ac:dyDescent="0.25">
      <c r="A5178" s="8" t="s">
        <v>127</v>
      </c>
      <c r="B5178" s="8" t="s">
        <v>96</v>
      </c>
      <c r="C5178" s="8" t="s">
        <v>30</v>
      </c>
      <c r="G5178" s="8" t="s">
        <v>124</v>
      </c>
      <c r="J5178" s="9">
        <v>5.1227999999999998E-5</v>
      </c>
      <c r="K5178" s="9">
        <v>3.6156199999999995E-4</v>
      </c>
      <c r="L5178" s="9">
        <v>1.833498E-3</v>
      </c>
      <c r="M5178" s="9">
        <v>6.8365839999999997E-3</v>
      </c>
      <c r="N5178" s="9">
        <v>2.1677499999999999E-2</v>
      </c>
      <c r="O5178" s="9">
        <v>4.8687429000000004E-2</v>
      </c>
      <c r="P5178" s="9">
        <v>7.9452318999999993E-2</v>
      </c>
      <c r="Q5178" s="9">
        <v>0.115765994</v>
      </c>
      <c r="R5178" s="9">
        <v>0.16666567199999999</v>
      </c>
      <c r="S5178" s="9">
        <v>0.22616360600000002</v>
      </c>
      <c r="T5178" s="9">
        <v>0.298595518</v>
      </c>
      <c r="U5178" s="9">
        <v>0.38559753799999996</v>
      </c>
      <c r="V5178" s="9">
        <v>0.48467248299999999</v>
      </c>
    </row>
    <row r="5179" spans="1:22" x14ac:dyDescent="0.25">
      <c r="A5179" s="8" t="s">
        <v>127</v>
      </c>
      <c r="B5179" s="8" t="s">
        <v>96</v>
      </c>
      <c r="C5179" s="8" t="s">
        <v>112</v>
      </c>
      <c r="G5179" s="8" t="s">
        <v>123</v>
      </c>
      <c r="J5179" s="9">
        <v>459.12371359999997</v>
      </c>
      <c r="K5179" s="9">
        <v>470.141594</v>
      </c>
      <c r="L5179" s="9">
        <v>483.57767039999999</v>
      </c>
      <c r="M5179" s="9">
        <v>489.0698663</v>
      </c>
      <c r="N5179" s="9">
        <v>495.40708069999999</v>
      </c>
      <c r="O5179" s="9">
        <v>500.8677687</v>
      </c>
      <c r="P5179" s="9">
        <v>505.46065249999998</v>
      </c>
      <c r="Q5179" s="9">
        <v>461.8642481</v>
      </c>
      <c r="R5179" s="9">
        <v>480.48130259999999</v>
      </c>
      <c r="S5179" s="9">
        <v>458.65996150000001</v>
      </c>
      <c r="T5179" s="9">
        <v>480.48249179999999</v>
      </c>
      <c r="U5179" s="9">
        <v>476.74232050000001</v>
      </c>
      <c r="V5179" s="9">
        <v>462.50872980000003</v>
      </c>
    </row>
    <row r="5180" spans="1:22" x14ac:dyDescent="0.25">
      <c r="A5180" s="8" t="s">
        <v>127</v>
      </c>
      <c r="B5180" s="8" t="s">
        <v>96</v>
      </c>
      <c r="C5180" s="8" t="s">
        <v>112</v>
      </c>
      <c r="G5180" s="8" t="s">
        <v>124</v>
      </c>
      <c r="J5180" s="9">
        <v>5.0902949999999999E-3</v>
      </c>
      <c r="K5180" s="9">
        <v>3.5579552E-2</v>
      </c>
      <c r="L5180" s="9">
        <v>0.18381130900000001</v>
      </c>
      <c r="M5180" s="9">
        <v>0.35020983300000003</v>
      </c>
      <c r="N5180" s="9">
        <v>0.52448640700000004</v>
      </c>
      <c r="O5180" s="9">
        <v>0.72867656400000003</v>
      </c>
      <c r="P5180" s="9">
        <v>1.403828149</v>
      </c>
      <c r="Q5180" s="9">
        <v>2.138790411</v>
      </c>
      <c r="R5180" s="9">
        <v>3.2390463029999998</v>
      </c>
      <c r="S5180" s="9">
        <v>4.7257566930000001</v>
      </c>
      <c r="T5180" s="9">
        <v>6.7988005019999997</v>
      </c>
      <c r="U5180" s="9">
        <v>9.5984744150000001</v>
      </c>
      <c r="V5180" s="9">
        <v>13.25122724</v>
      </c>
    </row>
    <row r="5181" spans="1:22" x14ac:dyDescent="0.25">
      <c r="A5181" s="8" t="s">
        <v>127</v>
      </c>
      <c r="B5181" s="8" t="s">
        <v>96</v>
      </c>
      <c r="C5181" s="8" t="s">
        <v>113</v>
      </c>
      <c r="G5181" s="8" t="s">
        <v>123</v>
      </c>
      <c r="J5181" s="9">
        <v>2052.4527499999999</v>
      </c>
      <c r="K5181" s="9">
        <v>2073.2055409999998</v>
      </c>
      <c r="L5181" s="9">
        <v>2107.0703760000001</v>
      </c>
      <c r="M5181" s="9">
        <v>2148.244013</v>
      </c>
      <c r="N5181" s="9">
        <v>2166.6288669999999</v>
      </c>
      <c r="O5181" s="9">
        <v>2175.8366350000001</v>
      </c>
      <c r="P5181" s="9">
        <v>2167.951478</v>
      </c>
      <c r="Q5181" s="9">
        <v>2142.4396259999999</v>
      </c>
      <c r="R5181" s="9">
        <v>2100.8523420000001</v>
      </c>
      <c r="S5181" s="9">
        <v>2046.0216600000001</v>
      </c>
      <c r="T5181" s="9">
        <v>1982.5456589999999</v>
      </c>
      <c r="U5181" s="9">
        <v>1916.3218509999999</v>
      </c>
      <c r="V5181" s="9">
        <v>1853.718341</v>
      </c>
    </row>
    <row r="5182" spans="1:22" x14ac:dyDescent="0.25">
      <c r="A5182" s="8" t="s">
        <v>127</v>
      </c>
      <c r="B5182" s="8" t="s">
        <v>96</v>
      </c>
      <c r="C5182" s="8" t="s">
        <v>113</v>
      </c>
      <c r="G5182" s="8" t="s">
        <v>124</v>
      </c>
      <c r="J5182" s="9">
        <v>3.2997616E-2</v>
      </c>
      <c r="K5182" s="9">
        <v>0.106497747</v>
      </c>
      <c r="L5182" s="9">
        <v>0.21564245400000001</v>
      </c>
      <c r="M5182" s="9">
        <v>0.79464801500000004</v>
      </c>
      <c r="N5182" s="9">
        <v>1.0519837329999999</v>
      </c>
      <c r="O5182" s="9">
        <v>1.9517488709999999</v>
      </c>
      <c r="P5182" s="9">
        <v>3.2153053410000001</v>
      </c>
      <c r="Q5182" s="9">
        <v>4.8910466100000001</v>
      </c>
      <c r="R5182" s="9">
        <v>7.39881733</v>
      </c>
      <c r="S5182" s="9">
        <v>10.84357756</v>
      </c>
      <c r="T5182" s="9">
        <v>15.61655152</v>
      </c>
      <c r="U5182" s="9">
        <v>22.14848456</v>
      </c>
      <c r="V5182" s="9">
        <v>30.81729374</v>
      </c>
    </row>
    <row r="5183" spans="1:22" x14ac:dyDescent="0.25">
      <c r="A5183" s="8" t="s">
        <v>127</v>
      </c>
      <c r="B5183" s="8" t="s">
        <v>96</v>
      </c>
      <c r="C5183" s="8" t="s">
        <v>114</v>
      </c>
      <c r="G5183" s="8" t="s">
        <v>123</v>
      </c>
      <c r="J5183" s="9">
        <v>585.10485070000004</v>
      </c>
      <c r="K5183" s="9">
        <v>606.98266090000004</v>
      </c>
      <c r="L5183" s="9">
        <v>632.34167779999996</v>
      </c>
      <c r="M5183" s="9">
        <v>656.03268000000003</v>
      </c>
      <c r="N5183" s="9">
        <v>680.0828229</v>
      </c>
      <c r="O5183" s="9">
        <v>695.75783539999998</v>
      </c>
      <c r="P5183" s="9">
        <v>676.52858360000005</v>
      </c>
      <c r="Q5183" s="9">
        <v>611.20979709999995</v>
      </c>
      <c r="R5183" s="9">
        <v>633.90319790000001</v>
      </c>
      <c r="S5183" s="9">
        <v>661.90752029999999</v>
      </c>
      <c r="T5183" s="9">
        <v>651.64815999999996</v>
      </c>
      <c r="U5183" s="9">
        <v>617.85126660000003</v>
      </c>
      <c r="V5183" s="9">
        <v>580.38392229999999</v>
      </c>
    </row>
    <row r="5184" spans="1:22" x14ac:dyDescent="0.25">
      <c r="A5184" s="8" t="s">
        <v>127</v>
      </c>
      <c r="B5184" s="8" t="s">
        <v>96</v>
      </c>
      <c r="C5184" s="8" t="s">
        <v>114</v>
      </c>
      <c r="G5184" s="8" t="s">
        <v>124</v>
      </c>
      <c r="J5184" s="9">
        <v>9.3561070000000007E-3</v>
      </c>
      <c r="K5184" s="9">
        <v>4.2835904000000001E-2</v>
      </c>
      <c r="L5184" s="9">
        <v>0.13589057700000001</v>
      </c>
      <c r="M5184" s="9">
        <v>0.28516132199999999</v>
      </c>
      <c r="N5184" s="9">
        <v>0.79667206199999996</v>
      </c>
      <c r="O5184" s="9">
        <v>1.060075007</v>
      </c>
      <c r="P5184" s="9">
        <v>1.702589039</v>
      </c>
      <c r="Q5184" s="9">
        <v>2.5254021500000001</v>
      </c>
      <c r="R5184" s="9">
        <v>3.6936476819999999</v>
      </c>
      <c r="S5184" s="9">
        <v>5.2153195959999996</v>
      </c>
      <c r="T5184" s="9">
        <v>7.2119809459999997</v>
      </c>
      <c r="U5184" s="9">
        <v>9.7932325559999995</v>
      </c>
      <c r="V5184" s="9">
        <v>13.028326079999999</v>
      </c>
    </row>
    <row r="5185" spans="1:22" x14ac:dyDescent="0.25">
      <c r="A5185" s="8" t="s">
        <v>127</v>
      </c>
      <c r="B5185" s="8" t="s">
        <v>96</v>
      </c>
      <c r="C5185" s="8" t="s">
        <v>115</v>
      </c>
      <c r="G5185" s="8" t="s">
        <v>123</v>
      </c>
      <c r="J5185" s="9">
        <v>408.10462369999999</v>
      </c>
      <c r="K5185" s="9">
        <v>432.9940082</v>
      </c>
      <c r="L5185" s="9">
        <v>466.29685819999997</v>
      </c>
      <c r="M5185" s="9">
        <v>507.8669577</v>
      </c>
      <c r="N5185" s="9">
        <v>547.45755750000001</v>
      </c>
      <c r="O5185" s="9">
        <v>581.19654790000004</v>
      </c>
      <c r="P5185" s="9">
        <v>596.34736759999998</v>
      </c>
      <c r="Q5185" s="9">
        <v>562.63846260000003</v>
      </c>
      <c r="R5185" s="9">
        <v>609.39833020000003</v>
      </c>
      <c r="S5185" s="9">
        <v>657.01770969999995</v>
      </c>
      <c r="T5185" s="9">
        <v>659.04505700000004</v>
      </c>
      <c r="U5185" s="9">
        <v>656.20532839999998</v>
      </c>
      <c r="V5185" s="9">
        <v>651.41309690000003</v>
      </c>
    </row>
    <row r="5186" spans="1:22" x14ac:dyDescent="0.25">
      <c r="A5186" s="8" t="s">
        <v>127</v>
      </c>
      <c r="B5186" s="8" t="s">
        <v>96</v>
      </c>
      <c r="C5186" s="8" t="s">
        <v>115</v>
      </c>
      <c r="G5186" s="8" t="s">
        <v>124</v>
      </c>
      <c r="J5186" s="9">
        <v>1.3508371999999999E-2</v>
      </c>
      <c r="K5186" s="9">
        <v>9.6200047999999996E-2</v>
      </c>
      <c r="L5186" s="9">
        <v>0.48592076099999998</v>
      </c>
      <c r="M5186" s="9">
        <v>2.0934913050000001</v>
      </c>
      <c r="N5186" s="9">
        <v>6.0456377479999999</v>
      </c>
      <c r="O5186" s="9">
        <v>12.525381510000001</v>
      </c>
      <c r="P5186" s="9">
        <v>21.06929611</v>
      </c>
      <c r="Q5186" s="9">
        <v>30.236416720000001</v>
      </c>
      <c r="R5186" s="9">
        <v>42.249480370000001</v>
      </c>
      <c r="S5186" s="9">
        <v>54.697786190000002</v>
      </c>
      <c r="T5186" s="9">
        <v>67.871654939999999</v>
      </c>
      <c r="U5186" s="9">
        <v>81.589450479999996</v>
      </c>
      <c r="V5186" s="9">
        <v>94.671451399999995</v>
      </c>
    </row>
    <row r="5187" spans="1:22" x14ac:dyDescent="0.25">
      <c r="A5187" s="8" t="s">
        <v>127</v>
      </c>
      <c r="B5187" s="8" t="s">
        <v>96</v>
      </c>
      <c r="C5187" s="8" t="s">
        <v>116</v>
      </c>
      <c r="G5187" s="8" t="s">
        <v>123</v>
      </c>
      <c r="J5187" s="9">
        <v>4219.3209269999998</v>
      </c>
      <c r="K5187" s="9">
        <v>4535.2136529999998</v>
      </c>
      <c r="L5187" s="9">
        <v>4502.5412770000003</v>
      </c>
      <c r="M5187" s="9">
        <v>4473.2372480000004</v>
      </c>
      <c r="N5187" s="9">
        <v>4543.5637230000002</v>
      </c>
      <c r="O5187" s="9">
        <v>4639.8453129999998</v>
      </c>
      <c r="P5187" s="9">
        <v>4603.8088600000001</v>
      </c>
      <c r="Q5187" s="9">
        <v>4382.3835909999998</v>
      </c>
      <c r="R5187" s="9">
        <v>4891.4089270000004</v>
      </c>
      <c r="S5187" s="9">
        <v>5569.212681</v>
      </c>
      <c r="T5187" s="9">
        <v>6266.462321</v>
      </c>
      <c r="U5187" s="9">
        <v>6572.9493860000002</v>
      </c>
      <c r="V5187" s="9">
        <v>6557.1884200000004</v>
      </c>
    </row>
    <row r="5188" spans="1:22" x14ac:dyDescent="0.25">
      <c r="A5188" s="8" t="s">
        <v>127</v>
      </c>
      <c r="B5188" s="8" t="s">
        <v>96</v>
      </c>
      <c r="C5188" s="8" t="s">
        <v>116</v>
      </c>
      <c r="G5188" s="8" t="s">
        <v>124</v>
      </c>
      <c r="J5188" s="9">
        <v>6.6910699999999995E-4</v>
      </c>
      <c r="K5188" s="9">
        <v>2.8706143E-2</v>
      </c>
      <c r="L5188" s="9">
        <v>0.17567206099999999</v>
      </c>
      <c r="M5188" s="9">
        <v>0.72624545900000004</v>
      </c>
      <c r="N5188" s="9">
        <v>10.52169458</v>
      </c>
      <c r="O5188" s="9">
        <v>24.23248435</v>
      </c>
      <c r="P5188" s="9">
        <v>32.678175809999999</v>
      </c>
      <c r="Q5188" s="9">
        <v>55.763969400000001</v>
      </c>
      <c r="R5188" s="9">
        <v>90.798128129999995</v>
      </c>
      <c r="S5188" s="9">
        <v>141.09499539999999</v>
      </c>
      <c r="T5188" s="9">
        <v>210.4101507</v>
      </c>
      <c r="U5188" s="9">
        <v>301.97643699999998</v>
      </c>
      <c r="V5188" s="9">
        <v>417.02849550000002</v>
      </c>
    </row>
    <row r="5189" spans="1:22" x14ac:dyDescent="0.25">
      <c r="A5189" s="8" t="s">
        <v>129</v>
      </c>
      <c r="B5189" s="8" t="s">
        <v>19</v>
      </c>
      <c r="C5189" s="8" t="s">
        <v>20</v>
      </c>
      <c r="G5189" s="8" t="s">
        <v>123</v>
      </c>
      <c r="N5189" s="9">
        <v>2031.6312780000001</v>
      </c>
      <c r="O5189" s="9">
        <v>1750.9983460000001</v>
      </c>
      <c r="P5189" s="9">
        <v>1708.5550000000001</v>
      </c>
      <c r="Q5189" s="9">
        <v>1663.0177200000001</v>
      </c>
      <c r="R5189" s="9">
        <v>1493.4084499999999</v>
      </c>
      <c r="S5189" s="9">
        <v>1493.8867379999999</v>
      </c>
      <c r="T5189" s="9">
        <v>1478.282072</v>
      </c>
      <c r="U5189" s="9">
        <v>1466.0348100000001</v>
      </c>
      <c r="V5189" s="9">
        <v>1423.1848130000001</v>
      </c>
    </row>
    <row r="5190" spans="1:22" x14ac:dyDescent="0.25">
      <c r="A5190" s="8" t="s">
        <v>129</v>
      </c>
      <c r="B5190" s="8" t="s">
        <v>19</v>
      </c>
      <c r="C5190" s="8" t="s">
        <v>20</v>
      </c>
      <c r="G5190" s="8" t="s">
        <v>124</v>
      </c>
      <c r="N5190" s="9">
        <v>127.557306</v>
      </c>
      <c r="O5190" s="9">
        <v>194.5219936</v>
      </c>
      <c r="P5190" s="9">
        <v>183.29421640000001</v>
      </c>
      <c r="Q5190" s="9">
        <v>143.94508579999999</v>
      </c>
      <c r="R5190" s="9">
        <v>97.867328729999997</v>
      </c>
      <c r="S5190" s="9">
        <v>78.790111629999998</v>
      </c>
      <c r="T5190" s="9">
        <v>72.935937760000002</v>
      </c>
      <c r="U5190" s="9">
        <v>74.079378030000001</v>
      </c>
      <c r="V5190" s="9">
        <v>75.773063289999996</v>
      </c>
    </row>
    <row r="5191" spans="1:22" x14ac:dyDescent="0.25">
      <c r="A5191" s="8" t="s">
        <v>129</v>
      </c>
      <c r="B5191" s="8" t="s">
        <v>19</v>
      </c>
      <c r="C5191" s="8" t="s">
        <v>26</v>
      </c>
      <c r="G5191" s="8" t="s">
        <v>123</v>
      </c>
      <c r="N5191" s="9">
        <v>12525.911040000001</v>
      </c>
      <c r="O5191" s="9">
        <v>12226.60528</v>
      </c>
      <c r="P5191" s="9">
        <v>11288.90969</v>
      </c>
      <c r="Q5191" s="9">
        <v>12198.430319999999</v>
      </c>
      <c r="R5191" s="9">
        <v>12891.6538</v>
      </c>
      <c r="S5191" s="9">
        <v>14673.502130000001</v>
      </c>
      <c r="T5191" s="9">
        <v>16138.44074</v>
      </c>
      <c r="U5191" s="9">
        <v>17429.858820000001</v>
      </c>
      <c r="V5191" s="9">
        <v>18389.640100000001</v>
      </c>
    </row>
    <row r="5192" spans="1:22" x14ac:dyDescent="0.25">
      <c r="A5192" s="8" t="s">
        <v>129</v>
      </c>
      <c r="B5192" s="8" t="s">
        <v>19</v>
      </c>
      <c r="C5192" s="8" t="s">
        <v>26</v>
      </c>
      <c r="G5192" s="8" t="s">
        <v>124</v>
      </c>
      <c r="N5192" s="9">
        <v>665.25793999999996</v>
      </c>
      <c r="O5192" s="9">
        <v>1147.212669</v>
      </c>
      <c r="P5192" s="9">
        <v>1024.5809830000001</v>
      </c>
      <c r="Q5192" s="9">
        <v>897.39941850000002</v>
      </c>
      <c r="R5192" s="9">
        <v>722.10410309999997</v>
      </c>
      <c r="S5192" s="9">
        <v>664.80549819999999</v>
      </c>
      <c r="T5192" s="9">
        <v>686.92139350000002</v>
      </c>
      <c r="U5192" s="9">
        <v>762.70165410000004</v>
      </c>
      <c r="V5192" s="9">
        <v>847.74931130000004</v>
      </c>
    </row>
    <row r="5193" spans="1:22" x14ac:dyDescent="0.25">
      <c r="A5193" s="8" t="s">
        <v>129</v>
      </c>
      <c r="B5193" s="8" t="s">
        <v>19</v>
      </c>
      <c r="C5193" s="8" t="s">
        <v>27</v>
      </c>
      <c r="G5193" s="8" t="s">
        <v>123</v>
      </c>
      <c r="N5193" s="9">
        <v>3967.386066</v>
      </c>
      <c r="O5193" s="9">
        <v>3574.2379259999998</v>
      </c>
      <c r="P5193" s="9">
        <v>3351.1965559999999</v>
      </c>
      <c r="Q5193" s="9">
        <v>3433.9719490000002</v>
      </c>
      <c r="R5193" s="9">
        <v>3322.561886</v>
      </c>
      <c r="S5193" s="9">
        <v>3446.5696039999998</v>
      </c>
      <c r="T5193" s="9">
        <v>3621.6199430000001</v>
      </c>
      <c r="U5193" s="9">
        <v>3771.5843719999998</v>
      </c>
      <c r="V5193" s="9">
        <v>3860.8656270000001</v>
      </c>
    </row>
    <row r="5194" spans="1:22" x14ac:dyDescent="0.25">
      <c r="A5194" s="8" t="s">
        <v>129</v>
      </c>
      <c r="B5194" s="8" t="s">
        <v>19</v>
      </c>
      <c r="C5194" s="8" t="s">
        <v>27</v>
      </c>
      <c r="G5194" s="8" t="s">
        <v>124</v>
      </c>
      <c r="N5194" s="9">
        <v>227.24713610000001</v>
      </c>
      <c r="O5194" s="9">
        <v>362.4682942</v>
      </c>
      <c r="P5194" s="9">
        <v>328.34414570000001</v>
      </c>
      <c r="Q5194" s="9">
        <v>271.69543979999997</v>
      </c>
      <c r="R5194" s="9">
        <v>199.25816470000001</v>
      </c>
      <c r="S5194" s="9">
        <v>166.51548399999999</v>
      </c>
      <c r="T5194" s="9">
        <v>163.82035769999999</v>
      </c>
      <c r="U5194" s="9">
        <v>174.82398040000001</v>
      </c>
      <c r="V5194" s="9">
        <v>188.6164958</v>
      </c>
    </row>
    <row r="5195" spans="1:22" x14ac:dyDescent="0.25">
      <c r="A5195" s="8" t="s">
        <v>129</v>
      </c>
      <c r="B5195" s="8" t="s">
        <v>19</v>
      </c>
      <c r="C5195" s="8" t="s">
        <v>28</v>
      </c>
      <c r="G5195" s="8" t="s">
        <v>123</v>
      </c>
      <c r="N5195" s="9">
        <v>815.42591270000003</v>
      </c>
      <c r="O5195" s="9">
        <v>714.22188249999999</v>
      </c>
      <c r="P5195" s="9">
        <v>682.83373429999995</v>
      </c>
      <c r="Q5195" s="9">
        <v>671.35077430000001</v>
      </c>
      <c r="R5195" s="9">
        <v>613.09085030000006</v>
      </c>
      <c r="S5195" s="9">
        <v>617.07138699999996</v>
      </c>
      <c r="T5195" s="9">
        <v>628.54518900000005</v>
      </c>
      <c r="U5195" s="9">
        <v>641.65478629999996</v>
      </c>
      <c r="V5195" s="9">
        <v>644.04697050000004</v>
      </c>
    </row>
    <row r="5196" spans="1:22" x14ac:dyDescent="0.25">
      <c r="A5196" s="8" t="s">
        <v>129</v>
      </c>
      <c r="B5196" s="8" t="s">
        <v>19</v>
      </c>
      <c r="C5196" s="8" t="s">
        <v>28</v>
      </c>
      <c r="G5196" s="8" t="s">
        <v>124</v>
      </c>
      <c r="N5196" s="9">
        <v>49.367745319999997</v>
      </c>
      <c r="O5196" s="9">
        <v>76.513143749999998</v>
      </c>
      <c r="P5196" s="9">
        <v>70.630126450000006</v>
      </c>
      <c r="Q5196" s="9">
        <v>56.08492983</v>
      </c>
      <c r="R5196" s="9">
        <v>38.794943699999997</v>
      </c>
      <c r="S5196" s="9">
        <v>31.435293489999999</v>
      </c>
      <c r="T5196" s="9">
        <v>29.968740100000002</v>
      </c>
      <c r="U5196" s="9">
        <v>31.341119899999999</v>
      </c>
      <c r="V5196" s="9">
        <v>33.139359929999998</v>
      </c>
    </row>
    <row r="5197" spans="1:22" x14ac:dyDescent="0.25">
      <c r="A5197" s="8" t="s">
        <v>129</v>
      </c>
      <c r="B5197" s="8" t="s">
        <v>19</v>
      </c>
      <c r="C5197" s="8" t="s">
        <v>29</v>
      </c>
      <c r="G5197" s="8" t="s">
        <v>123</v>
      </c>
      <c r="N5197" s="9">
        <v>277.31814730000002</v>
      </c>
      <c r="O5197" s="9">
        <v>230.02733459999999</v>
      </c>
      <c r="P5197" s="9">
        <v>231.5625661</v>
      </c>
      <c r="Q5197" s="9">
        <v>229.82395690000001</v>
      </c>
      <c r="R5197" s="9">
        <v>210.92537419999999</v>
      </c>
      <c r="S5197" s="9">
        <v>215.18420879999999</v>
      </c>
      <c r="T5197" s="9">
        <v>199.5445722</v>
      </c>
      <c r="U5197" s="9">
        <v>205.27972819999999</v>
      </c>
      <c r="V5197" s="9">
        <v>207.0616321</v>
      </c>
    </row>
    <row r="5198" spans="1:22" x14ac:dyDescent="0.25">
      <c r="A5198" s="8" t="s">
        <v>129</v>
      </c>
      <c r="B5198" s="8" t="s">
        <v>19</v>
      </c>
      <c r="C5198" s="8" t="s">
        <v>29</v>
      </c>
      <c r="G5198" s="8" t="s">
        <v>124</v>
      </c>
      <c r="N5198" s="9">
        <v>17.282925089999999</v>
      </c>
      <c r="O5198" s="9">
        <v>25.357300429999999</v>
      </c>
      <c r="P5198" s="9">
        <v>24.64771919</v>
      </c>
      <c r="Q5198" s="9">
        <v>19.737067929999998</v>
      </c>
      <c r="R5198" s="9">
        <v>13.716388220000001</v>
      </c>
      <c r="S5198" s="9">
        <v>11.260961849999999</v>
      </c>
      <c r="T5198" s="9">
        <v>9.7669150840000007</v>
      </c>
      <c r="U5198" s="9">
        <v>10.287851890000001</v>
      </c>
      <c r="V5198" s="9">
        <v>10.93476325</v>
      </c>
    </row>
    <row r="5199" spans="1:22" x14ac:dyDescent="0.25">
      <c r="A5199" s="8" t="s">
        <v>129</v>
      </c>
      <c r="B5199" s="8" t="s">
        <v>19</v>
      </c>
      <c r="C5199" s="8" t="s">
        <v>30</v>
      </c>
      <c r="G5199" s="8" t="s">
        <v>123</v>
      </c>
      <c r="N5199" s="9">
        <v>5414.3194515199993</v>
      </c>
      <c r="O5199" s="9">
        <v>4856.9002957570001</v>
      </c>
      <c r="P5199" s="9">
        <v>3979.0109343709996</v>
      </c>
      <c r="Q5199" s="9">
        <v>4317.897271421999</v>
      </c>
      <c r="R5199" s="9">
        <v>4867.5522077310015</v>
      </c>
      <c r="S5199" s="9">
        <v>5255.5482926000004</v>
      </c>
      <c r="T5199" s="9">
        <v>5671.0817544099991</v>
      </c>
      <c r="U5199" s="9">
        <v>6008.0635125000017</v>
      </c>
      <c r="V5199" s="9">
        <v>6308.1166442379999</v>
      </c>
    </row>
    <row r="5200" spans="1:22" x14ac:dyDescent="0.25">
      <c r="A5200" s="8" t="s">
        <v>129</v>
      </c>
      <c r="B5200" s="8" t="s">
        <v>19</v>
      </c>
      <c r="C5200" s="8" t="s">
        <v>30</v>
      </c>
      <c r="G5200" s="8" t="s">
        <v>124</v>
      </c>
      <c r="N5200" s="9">
        <v>283.41429472800002</v>
      </c>
      <c r="O5200" s="9">
        <v>449.75790332099996</v>
      </c>
      <c r="P5200" s="9">
        <v>359.25953879999997</v>
      </c>
      <c r="Q5200" s="9">
        <v>312.72736599299992</v>
      </c>
      <c r="R5200" s="9">
        <v>263.02527826499994</v>
      </c>
      <c r="S5200" s="9">
        <v>228.36852748800004</v>
      </c>
      <c r="T5200" s="9">
        <v>230.19354301900003</v>
      </c>
      <c r="U5200" s="9">
        <v>249.47978175400004</v>
      </c>
      <c r="V5200" s="9">
        <v>275.69938688000002</v>
      </c>
    </row>
    <row r="5201" spans="1:22" x14ac:dyDescent="0.25">
      <c r="A5201" s="8" t="s">
        <v>129</v>
      </c>
      <c r="B5201" s="8" t="s">
        <v>19</v>
      </c>
      <c r="C5201" s="8" t="s">
        <v>31</v>
      </c>
      <c r="G5201" s="8" t="s">
        <v>123</v>
      </c>
      <c r="N5201" s="9">
        <v>1101.3912210000001</v>
      </c>
      <c r="O5201" s="9">
        <v>1208.862985</v>
      </c>
      <c r="P5201" s="9">
        <v>891.13196540000001</v>
      </c>
      <c r="Q5201" s="9">
        <v>966.39738390000002</v>
      </c>
      <c r="R5201" s="9">
        <v>1077.4394400000001</v>
      </c>
      <c r="S5201" s="9">
        <v>1138.5685980000001</v>
      </c>
      <c r="T5201" s="9">
        <v>1198.9726889999999</v>
      </c>
      <c r="U5201" s="9">
        <v>1256.8734830000001</v>
      </c>
      <c r="V5201" s="9">
        <v>1282.4313179999999</v>
      </c>
    </row>
    <row r="5202" spans="1:22" x14ac:dyDescent="0.25">
      <c r="A5202" s="8" t="s">
        <v>129</v>
      </c>
      <c r="B5202" s="8" t="s">
        <v>19</v>
      </c>
      <c r="C5202" s="8" t="s">
        <v>31</v>
      </c>
      <c r="G5202" s="8" t="s">
        <v>124</v>
      </c>
      <c r="N5202" s="9">
        <v>55.615335160000001</v>
      </c>
      <c r="O5202" s="9">
        <v>107.4069818</v>
      </c>
      <c r="P5202" s="9">
        <v>76.200428400000007</v>
      </c>
      <c r="Q5202" s="9">
        <v>66.511969379999996</v>
      </c>
      <c r="R5202" s="9">
        <v>56.283114269999999</v>
      </c>
      <c r="S5202" s="9">
        <v>47.974593980000002</v>
      </c>
      <c r="T5202" s="9">
        <v>47.229003229999996</v>
      </c>
      <c r="U5202" s="9">
        <v>50.612512379999998</v>
      </c>
      <c r="V5202" s="9">
        <v>54.36008408</v>
      </c>
    </row>
    <row r="5203" spans="1:22" x14ac:dyDescent="0.25">
      <c r="A5203" s="8" t="s">
        <v>129</v>
      </c>
      <c r="B5203" s="8" t="s">
        <v>19</v>
      </c>
      <c r="C5203" s="8" t="s">
        <v>32</v>
      </c>
      <c r="G5203" s="8" t="s">
        <v>123</v>
      </c>
      <c r="N5203" s="9">
        <v>1951.7129930000001</v>
      </c>
      <c r="O5203" s="9">
        <v>1662.552811</v>
      </c>
      <c r="P5203" s="9">
        <v>1431.767096</v>
      </c>
      <c r="Q5203" s="9">
        <v>1522.0370640000001</v>
      </c>
      <c r="R5203" s="9">
        <v>1564.7296819999999</v>
      </c>
      <c r="S5203" s="9">
        <v>1647.7432650000001</v>
      </c>
      <c r="T5203" s="9">
        <v>1746.541099</v>
      </c>
      <c r="U5203" s="9">
        <v>1842.020808</v>
      </c>
      <c r="V5203" s="9">
        <v>1899.1531</v>
      </c>
    </row>
    <row r="5204" spans="1:22" x14ac:dyDescent="0.25">
      <c r="A5204" s="8" t="s">
        <v>129</v>
      </c>
      <c r="B5204" s="8" t="s">
        <v>19</v>
      </c>
      <c r="C5204" s="8" t="s">
        <v>32</v>
      </c>
      <c r="G5204" s="8" t="s">
        <v>124</v>
      </c>
      <c r="N5204" s="9">
        <v>106.4394168</v>
      </c>
      <c r="O5204" s="9">
        <v>157.35686899999999</v>
      </c>
      <c r="P5204" s="9">
        <v>131.07145009999999</v>
      </c>
      <c r="Q5204" s="9">
        <v>112.6260498</v>
      </c>
      <c r="R5204" s="9">
        <v>87.859917210000006</v>
      </c>
      <c r="S5204" s="9">
        <v>74.496377030000005</v>
      </c>
      <c r="T5204" s="9">
        <v>73.851487759999998</v>
      </c>
      <c r="U5204" s="9">
        <v>79.688347100000001</v>
      </c>
      <c r="V5204" s="9">
        <v>86.499302819999997</v>
      </c>
    </row>
    <row r="5205" spans="1:22" x14ac:dyDescent="0.25">
      <c r="A5205" s="8" t="s">
        <v>129</v>
      </c>
      <c r="B5205" s="8" t="s">
        <v>19</v>
      </c>
      <c r="C5205" s="8" t="s">
        <v>33</v>
      </c>
      <c r="G5205" s="8" t="s">
        <v>123</v>
      </c>
      <c r="N5205" s="9">
        <v>345.10145299999999</v>
      </c>
      <c r="O5205" s="9">
        <v>302.69227389999998</v>
      </c>
      <c r="P5205" s="9">
        <v>291.43873669999999</v>
      </c>
      <c r="Q5205" s="9">
        <v>285.42709350000001</v>
      </c>
      <c r="R5205" s="9">
        <v>264.16987119999999</v>
      </c>
      <c r="S5205" s="9">
        <v>276.11246210000002</v>
      </c>
      <c r="T5205" s="9">
        <v>291.48379949999998</v>
      </c>
      <c r="U5205" s="9">
        <v>237.6658529</v>
      </c>
      <c r="V5205" s="9">
        <v>244.3579149</v>
      </c>
    </row>
    <row r="5206" spans="1:22" x14ac:dyDescent="0.25">
      <c r="A5206" s="8" t="s">
        <v>129</v>
      </c>
      <c r="B5206" s="8" t="s">
        <v>19</v>
      </c>
      <c r="C5206" s="8" t="s">
        <v>33</v>
      </c>
      <c r="G5206" s="8" t="s">
        <v>124</v>
      </c>
      <c r="N5206" s="9">
        <v>21.87315765</v>
      </c>
      <c r="O5206" s="9">
        <v>33.946770350000001</v>
      </c>
      <c r="P5206" s="9">
        <v>31.580253720000002</v>
      </c>
      <c r="Q5206" s="9">
        <v>24.95741031</v>
      </c>
      <c r="R5206" s="9">
        <v>17.493181369999999</v>
      </c>
      <c r="S5206" s="9">
        <v>14.720307</v>
      </c>
      <c r="T5206" s="9">
        <v>14.543386160000001</v>
      </c>
      <c r="U5206" s="9">
        <v>12.15118281</v>
      </c>
      <c r="V5206" s="9">
        <v>13.16461799</v>
      </c>
    </row>
    <row r="5207" spans="1:22" x14ac:dyDescent="0.25">
      <c r="A5207" s="8" t="s">
        <v>129</v>
      </c>
      <c r="B5207" s="8" t="s">
        <v>19</v>
      </c>
      <c r="C5207" s="8" t="s">
        <v>34</v>
      </c>
      <c r="G5207" s="8" t="s">
        <v>123</v>
      </c>
      <c r="N5207" s="9">
        <v>2613.6816210000002</v>
      </c>
      <c r="O5207" s="9">
        <v>2240.2275979999999</v>
      </c>
      <c r="P5207" s="9">
        <v>2177.9508689999998</v>
      </c>
      <c r="Q5207" s="9">
        <v>2088.4451300000001</v>
      </c>
      <c r="R5207" s="9">
        <v>1908.5474489999999</v>
      </c>
      <c r="S5207" s="9">
        <v>1917.890363</v>
      </c>
      <c r="T5207" s="9">
        <v>1883.148741</v>
      </c>
      <c r="U5207" s="9">
        <v>1849.5092520000001</v>
      </c>
      <c r="V5207" s="9">
        <v>1748.3174509999999</v>
      </c>
    </row>
    <row r="5208" spans="1:22" x14ac:dyDescent="0.25">
      <c r="A5208" s="8" t="s">
        <v>129</v>
      </c>
      <c r="B5208" s="8" t="s">
        <v>19</v>
      </c>
      <c r="C5208" s="8" t="s">
        <v>34</v>
      </c>
      <c r="G5208" s="8" t="s">
        <v>124</v>
      </c>
      <c r="N5208" s="9">
        <v>162.35560839999999</v>
      </c>
      <c r="O5208" s="9">
        <v>246.11326729999999</v>
      </c>
      <c r="P5208" s="9">
        <v>231.08413100000001</v>
      </c>
      <c r="Q5208" s="9">
        <v>178.82248079999999</v>
      </c>
      <c r="R5208" s="9">
        <v>123.73041449999999</v>
      </c>
      <c r="S5208" s="9">
        <v>100.1006216</v>
      </c>
      <c r="T5208" s="9">
        <v>91.968919619999994</v>
      </c>
      <c r="U5208" s="9">
        <v>92.529346200000006</v>
      </c>
      <c r="V5208" s="9">
        <v>92.190088529999997</v>
      </c>
    </row>
    <row r="5209" spans="1:22" x14ac:dyDescent="0.25">
      <c r="A5209" s="8" t="s">
        <v>129</v>
      </c>
      <c r="B5209" s="8" t="s">
        <v>19</v>
      </c>
      <c r="C5209" s="8" t="s">
        <v>35</v>
      </c>
      <c r="G5209" s="8" t="s">
        <v>123</v>
      </c>
      <c r="N5209" s="9">
        <v>1134.3188929999999</v>
      </c>
      <c r="O5209" s="9">
        <v>1074.85355</v>
      </c>
      <c r="P5209" s="9">
        <v>933.60595809999995</v>
      </c>
      <c r="Q5209" s="9">
        <v>977.48252309999998</v>
      </c>
      <c r="R5209" s="9">
        <v>936.84493410000005</v>
      </c>
      <c r="S5209" s="9">
        <v>955.40427580000005</v>
      </c>
      <c r="T5209" s="9">
        <v>971.61608539999997</v>
      </c>
      <c r="U5209" s="9">
        <v>990.84635060000005</v>
      </c>
      <c r="V5209" s="9">
        <v>982.35324720000006</v>
      </c>
    </row>
    <row r="5210" spans="1:22" x14ac:dyDescent="0.25">
      <c r="A5210" s="8" t="s">
        <v>129</v>
      </c>
      <c r="B5210" s="8" t="s">
        <v>19</v>
      </c>
      <c r="C5210" s="8" t="s">
        <v>35</v>
      </c>
      <c r="G5210" s="8" t="s">
        <v>124</v>
      </c>
      <c r="N5210" s="9">
        <v>71.086674079999995</v>
      </c>
      <c r="O5210" s="9">
        <v>119.1667398</v>
      </c>
      <c r="P5210" s="9">
        <v>99.975770609999998</v>
      </c>
      <c r="Q5210" s="9">
        <v>84.49072468</v>
      </c>
      <c r="R5210" s="9">
        <v>61.339335290000001</v>
      </c>
      <c r="S5210" s="9">
        <v>50.36975769</v>
      </c>
      <c r="T5210" s="9">
        <v>47.945309520000002</v>
      </c>
      <c r="U5210" s="9">
        <v>50.105116430000002</v>
      </c>
      <c r="V5210" s="9">
        <v>52.355096609999997</v>
      </c>
    </row>
    <row r="5211" spans="1:22" x14ac:dyDescent="0.25">
      <c r="A5211" s="8" t="s">
        <v>129</v>
      </c>
      <c r="B5211" s="8" t="s">
        <v>19</v>
      </c>
      <c r="C5211" s="8" t="s">
        <v>36</v>
      </c>
      <c r="G5211" s="8" t="s">
        <v>123</v>
      </c>
      <c r="N5211" s="9">
        <v>1785.2750329999999</v>
      </c>
      <c r="O5211" s="9">
        <v>1617.4822879999999</v>
      </c>
      <c r="P5211" s="9">
        <v>1529.2071699999999</v>
      </c>
      <c r="Q5211" s="9">
        <v>1546.7992859999999</v>
      </c>
      <c r="R5211" s="9">
        <v>1481.294189</v>
      </c>
      <c r="S5211" s="9">
        <v>1527.5226700000001</v>
      </c>
      <c r="T5211" s="9">
        <v>1591.511808</v>
      </c>
      <c r="U5211" s="9">
        <v>1629.0347240000001</v>
      </c>
      <c r="V5211" s="9">
        <v>1640.325382</v>
      </c>
    </row>
    <row r="5212" spans="1:22" x14ac:dyDescent="0.25">
      <c r="A5212" s="8" t="s">
        <v>129</v>
      </c>
      <c r="B5212" s="8" t="s">
        <v>19</v>
      </c>
      <c r="C5212" s="8" t="s">
        <v>36</v>
      </c>
      <c r="G5212" s="8" t="s">
        <v>124</v>
      </c>
      <c r="N5212" s="9">
        <v>102.93470480000001</v>
      </c>
      <c r="O5212" s="9">
        <v>165.3173213</v>
      </c>
      <c r="P5212" s="9">
        <v>150.7076706</v>
      </c>
      <c r="Q5212" s="9">
        <v>122.6597704</v>
      </c>
      <c r="R5212" s="9">
        <v>88.936729330000006</v>
      </c>
      <c r="S5212" s="9">
        <v>73.803989799999997</v>
      </c>
      <c r="T5212" s="9">
        <v>71.881383630000002</v>
      </c>
      <c r="U5212" s="9">
        <v>75.337892249999996</v>
      </c>
      <c r="V5212" s="9">
        <v>79.995920179999999</v>
      </c>
    </row>
    <row r="5213" spans="1:22" x14ac:dyDescent="0.25">
      <c r="A5213" s="8" t="s">
        <v>129</v>
      </c>
      <c r="B5213" s="8" t="s">
        <v>19</v>
      </c>
      <c r="C5213" s="8" t="s">
        <v>37</v>
      </c>
      <c r="G5213" s="8" t="s">
        <v>123</v>
      </c>
      <c r="N5213" s="9">
        <v>1780.1198890000001</v>
      </c>
      <c r="O5213" s="9">
        <v>1653.0124269999999</v>
      </c>
      <c r="P5213" s="9">
        <v>1041.059207</v>
      </c>
      <c r="Q5213" s="9">
        <v>1168.645532</v>
      </c>
      <c r="R5213" s="9">
        <v>1325.467881</v>
      </c>
      <c r="S5213" s="9">
        <v>1403.1767440000001</v>
      </c>
      <c r="T5213" s="9">
        <v>1479.6368520000001</v>
      </c>
      <c r="U5213" s="9">
        <v>1545.6517019999999</v>
      </c>
      <c r="V5213" s="9">
        <v>1581.9362120000001</v>
      </c>
    </row>
    <row r="5214" spans="1:22" x14ac:dyDescent="0.25">
      <c r="A5214" s="8" t="s">
        <v>129</v>
      </c>
      <c r="B5214" s="8" t="s">
        <v>19</v>
      </c>
      <c r="C5214" s="8" t="s">
        <v>37</v>
      </c>
      <c r="G5214" s="8" t="s">
        <v>124</v>
      </c>
      <c r="N5214" s="9">
        <v>88.586755929999995</v>
      </c>
      <c r="O5214" s="9">
        <v>145.31374679999999</v>
      </c>
      <c r="P5214" s="9">
        <v>88.3055655</v>
      </c>
      <c r="Q5214" s="9">
        <v>80.288286279999994</v>
      </c>
      <c r="R5214" s="9">
        <v>69.205086780000002</v>
      </c>
      <c r="S5214" s="9">
        <v>59.177734460000003</v>
      </c>
      <c r="T5214" s="9">
        <v>58.54827229</v>
      </c>
      <c r="U5214" s="9">
        <v>62.783627379999999</v>
      </c>
      <c r="V5214" s="9">
        <v>67.732103550000005</v>
      </c>
    </row>
    <row r="5215" spans="1:22" x14ac:dyDescent="0.25">
      <c r="A5215" s="8" t="s">
        <v>129</v>
      </c>
      <c r="B5215" s="8" t="s">
        <v>38</v>
      </c>
      <c r="C5215" s="8" t="s">
        <v>38</v>
      </c>
      <c r="G5215" s="8" t="s">
        <v>123</v>
      </c>
      <c r="N5215" s="9">
        <v>41282.608990000001</v>
      </c>
      <c r="O5215" s="9">
        <v>36208.440560000003</v>
      </c>
      <c r="P5215" s="9">
        <v>36787.673470000002</v>
      </c>
      <c r="Q5215" s="9">
        <v>39557.248070000001</v>
      </c>
      <c r="R5215" s="9">
        <v>46389.568180000002</v>
      </c>
      <c r="S5215" s="9">
        <v>48215.401819999999</v>
      </c>
      <c r="T5215" s="9">
        <v>50374.243439999998</v>
      </c>
      <c r="U5215" s="9">
        <v>53058.59863</v>
      </c>
      <c r="V5215" s="9">
        <v>53392.56753</v>
      </c>
    </row>
    <row r="5216" spans="1:22" x14ac:dyDescent="0.25">
      <c r="A5216" s="8" t="s">
        <v>129</v>
      </c>
      <c r="B5216" s="8" t="s">
        <v>38</v>
      </c>
      <c r="C5216" s="8" t="s">
        <v>38</v>
      </c>
      <c r="G5216" s="8" t="s">
        <v>124</v>
      </c>
      <c r="N5216" s="9">
        <v>7201.8780029999998</v>
      </c>
      <c r="O5216" s="9">
        <v>14976.31833</v>
      </c>
      <c r="P5216" s="9">
        <v>19382.760300000002</v>
      </c>
      <c r="Q5216" s="9">
        <v>13522.876420000001</v>
      </c>
      <c r="R5216" s="9">
        <v>9319.3493679999992</v>
      </c>
      <c r="S5216" s="9">
        <v>9291.7389910000002</v>
      </c>
      <c r="T5216" s="9">
        <v>8900.9000090000009</v>
      </c>
      <c r="U5216" s="9">
        <v>9067.7439479999994</v>
      </c>
      <c r="V5216" s="9">
        <v>9202.8628449999997</v>
      </c>
    </row>
    <row r="5217" spans="1:22" x14ac:dyDescent="0.25">
      <c r="A5217" s="8" t="s">
        <v>129</v>
      </c>
      <c r="B5217" s="8" t="s">
        <v>38</v>
      </c>
      <c r="C5217" s="8" t="s">
        <v>39</v>
      </c>
      <c r="G5217" s="8" t="s">
        <v>123</v>
      </c>
      <c r="N5217" s="9">
        <v>550.34201040000005</v>
      </c>
      <c r="O5217" s="9">
        <v>473.22243580000003</v>
      </c>
      <c r="P5217" s="9">
        <v>463.2905303</v>
      </c>
      <c r="Q5217" s="9">
        <v>487.35592550000001</v>
      </c>
      <c r="R5217" s="9">
        <v>562.92192039999998</v>
      </c>
      <c r="S5217" s="9">
        <v>568.10867940000003</v>
      </c>
      <c r="T5217" s="9">
        <v>603.49013879999995</v>
      </c>
      <c r="U5217" s="9">
        <v>480.33048609999997</v>
      </c>
      <c r="V5217" s="9">
        <v>505.5175625</v>
      </c>
    </row>
    <row r="5218" spans="1:22" x14ac:dyDescent="0.25">
      <c r="A5218" s="8" t="s">
        <v>129</v>
      </c>
      <c r="B5218" s="8" t="s">
        <v>38</v>
      </c>
      <c r="C5218" s="8" t="s">
        <v>39</v>
      </c>
      <c r="G5218" s="8" t="s">
        <v>124</v>
      </c>
      <c r="N5218" s="9">
        <v>109.1609969</v>
      </c>
      <c r="O5218" s="9">
        <v>224.56867109999999</v>
      </c>
      <c r="P5218" s="9">
        <v>282.61570399999999</v>
      </c>
      <c r="Q5218" s="9">
        <v>192.36358329999999</v>
      </c>
      <c r="R5218" s="9">
        <v>129.41553400000001</v>
      </c>
      <c r="S5218" s="9">
        <v>124.7505081</v>
      </c>
      <c r="T5218" s="9">
        <v>121.3664175</v>
      </c>
      <c r="U5218" s="9">
        <v>93.326930970000006</v>
      </c>
      <c r="V5218" s="9">
        <v>99.052060299999994</v>
      </c>
    </row>
    <row r="5219" spans="1:22" x14ac:dyDescent="0.25">
      <c r="A5219" s="8" t="s">
        <v>129</v>
      </c>
      <c r="B5219" s="8" t="s">
        <v>40</v>
      </c>
      <c r="C5219" s="8" t="s">
        <v>41</v>
      </c>
      <c r="G5219" s="8" t="s">
        <v>123</v>
      </c>
      <c r="N5219" s="9">
        <v>51.388490009999998</v>
      </c>
      <c r="O5219" s="9">
        <v>58.720510789999999</v>
      </c>
      <c r="P5219" s="9">
        <v>58.346856289999998</v>
      </c>
      <c r="Q5219" s="9">
        <v>61.888843119999997</v>
      </c>
      <c r="R5219" s="9">
        <v>58.702454449999998</v>
      </c>
      <c r="S5219" s="9">
        <v>66.228021850000005</v>
      </c>
      <c r="T5219" s="9">
        <v>67.058955269999998</v>
      </c>
      <c r="U5219" s="9">
        <v>67.297913179999995</v>
      </c>
      <c r="V5219" s="9">
        <v>72.0930252</v>
      </c>
    </row>
    <row r="5220" spans="1:22" x14ac:dyDescent="0.25">
      <c r="A5220" s="8" t="s">
        <v>129</v>
      </c>
      <c r="B5220" s="8" t="s">
        <v>40</v>
      </c>
      <c r="C5220" s="8" t="s">
        <v>41</v>
      </c>
      <c r="G5220" s="8" t="s">
        <v>124</v>
      </c>
      <c r="N5220" s="9">
        <v>5.1827702220000003</v>
      </c>
      <c r="O5220" s="9">
        <v>13.151590669999999</v>
      </c>
      <c r="P5220" s="9">
        <v>18.986730909999999</v>
      </c>
      <c r="Q5220" s="9">
        <v>15.35888976</v>
      </c>
      <c r="R5220" s="9">
        <v>11.607097660000001</v>
      </c>
      <c r="S5220" s="9">
        <v>6.4812623629999999</v>
      </c>
      <c r="T5220" s="9">
        <v>6.2538352069999998</v>
      </c>
      <c r="U5220" s="9">
        <v>6.5984894509999998</v>
      </c>
      <c r="V5220" s="9">
        <v>7.3676196579999997</v>
      </c>
    </row>
    <row r="5221" spans="1:22" x14ac:dyDescent="0.25">
      <c r="A5221" s="8" t="s">
        <v>129</v>
      </c>
      <c r="B5221" s="8" t="s">
        <v>40</v>
      </c>
      <c r="C5221" s="8" t="s">
        <v>42</v>
      </c>
      <c r="G5221" s="8" t="s">
        <v>123</v>
      </c>
      <c r="N5221" s="9">
        <v>245.92370840000001</v>
      </c>
      <c r="O5221" s="9">
        <v>282.78587290000002</v>
      </c>
      <c r="P5221" s="9">
        <v>299.02467910000001</v>
      </c>
      <c r="Q5221" s="9">
        <v>306.38860460000001</v>
      </c>
      <c r="R5221" s="9">
        <v>242.85868640000001</v>
      </c>
      <c r="S5221" s="9">
        <v>283.20731009999997</v>
      </c>
      <c r="T5221" s="9">
        <v>293.10212109999998</v>
      </c>
      <c r="U5221" s="9">
        <v>319.9812392</v>
      </c>
      <c r="V5221" s="9">
        <v>362.94013460000002</v>
      </c>
    </row>
    <row r="5222" spans="1:22" x14ac:dyDescent="0.25">
      <c r="A5222" s="8" t="s">
        <v>129</v>
      </c>
      <c r="B5222" s="8" t="s">
        <v>40</v>
      </c>
      <c r="C5222" s="8" t="s">
        <v>42</v>
      </c>
      <c r="G5222" s="8" t="s">
        <v>124</v>
      </c>
      <c r="N5222" s="9">
        <v>29.107973640000001</v>
      </c>
      <c r="O5222" s="9">
        <v>74.145479210000005</v>
      </c>
      <c r="P5222" s="9">
        <v>113.8972435</v>
      </c>
      <c r="Q5222" s="9">
        <v>88.749602980000006</v>
      </c>
      <c r="R5222" s="9">
        <v>55.178498419999997</v>
      </c>
      <c r="S5222" s="9">
        <v>31.588765179999999</v>
      </c>
      <c r="T5222" s="9">
        <v>31.000140479999999</v>
      </c>
      <c r="U5222" s="9">
        <v>35.54574452</v>
      </c>
      <c r="V5222" s="9">
        <v>42.058624000000002</v>
      </c>
    </row>
    <row r="5223" spans="1:22" x14ac:dyDescent="0.25">
      <c r="A5223" s="8" t="s">
        <v>129</v>
      </c>
      <c r="B5223" s="8" t="s">
        <v>40</v>
      </c>
      <c r="C5223" s="8" t="s">
        <v>43</v>
      </c>
      <c r="G5223" s="8" t="s">
        <v>123</v>
      </c>
      <c r="N5223" s="9">
        <v>245.93880849999999</v>
      </c>
      <c r="O5223" s="9">
        <v>250.34426809999999</v>
      </c>
      <c r="P5223" s="9">
        <v>239.63210419999999</v>
      </c>
      <c r="Q5223" s="9">
        <v>248.66148960000001</v>
      </c>
      <c r="R5223" s="9">
        <v>220.30622310000001</v>
      </c>
      <c r="S5223" s="9">
        <v>264.34614740000001</v>
      </c>
      <c r="T5223" s="9">
        <v>259.94679409999998</v>
      </c>
      <c r="U5223" s="9">
        <v>253.3374378</v>
      </c>
      <c r="V5223" s="9">
        <v>260.24909109999999</v>
      </c>
    </row>
    <row r="5224" spans="1:22" x14ac:dyDescent="0.25">
      <c r="A5224" s="8" t="s">
        <v>129</v>
      </c>
      <c r="B5224" s="8" t="s">
        <v>40</v>
      </c>
      <c r="C5224" s="8" t="s">
        <v>43</v>
      </c>
      <c r="G5224" s="8" t="s">
        <v>124</v>
      </c>
      <c r="N5224" s="9">
        <v>28.829409739999999</v>
      </c>
      <c r="O5224" s="9">
        <v>64.909435619999996</v>
      </c>
      <c r="P5224" s="9">
        <v>90.253818559999999</v>
      </c>
      <c r="Q5224" s="9">
        <v>71.238259209999995</v>
      </c>
      <c r="R5224" s="9">
        <v>49.860134080000002</v>
      </c>
      <c r="S5224" s="9">
        <v>29.432609800000002</v>
      </c>
      <c r="T5224" s="9">
        <v>27.492302550000002</v>
      </c>
      <c r="U5224" s="9">
        <v>28.163001300000001</v>
      </c>
      <c r="V5224" s="9">
        <v>30.196300690000001</v>
      </c>
    </row>
    <row r="5225" spans="1:22" x14ac:dyDescent="0.25">
      <c r="A5225" s="8" t="s">
        <v>129</v>
      </c>
      <c r="B5225" s="8" t="s">
        <v>40</v>
      </c>
      <c r="C5225" s="8" t="s">
        <v>44</v>
      </c>
      <c r="G5225" s="8" t="s">
        <v>123</v>
      </c>
      <c r="N5225" s="9">
        <v>99.280777420000007</v>
      </c>
      <c r="O5225" s="9">
        <v>111.5342747</v>
      </c>
      <c r="P5225" s="9">
        <v>104.8631822</v>
      </c>
      <c r="Q5225" s="9">
        <v>107.3462569</v>
      </c>
      <c r="R5225" s="9">
        <v>102.4935586</v>
      </c>
      <c r="S5225" s="9">
        <v>120.6422051</v>
      </c>
      <c r="T5225" s="9">
        <v>121.3348809</v>
      </c>
      <c r="U5225" s="9">
        <v>119.3987826</v>
      </c>
      <c r="V5225" s="9">
        <v>123.69281770000001</v>
      </c>
    </row>
    <row r="5226" spans="1:22" x14ac:dyDescent="0.25">
      <c r="A5226" s="8" t="s">
        <v>129</v>
      </c>
      <c r="B5226" s="8" t="s">
        <v>40</v>
      </c>
      <c r="C5226" s="8" t="s">
        <v>44</v>
      </c>
      <c r="G5226" s="8" t="s">
        <v>124</v>
      </c>
      <c r="N5226" s="9">
        <v>12.06043186</v>
      </c>
      <c r="O5226" s="9">
        <v>29.900599809999999</v>
      </c>
      <c r="P5226" s="9">
        <v>40.772697899999997</v>
      </c>
      <c r="Q5226" s="9">
        <v>31.6387353</v>
      </c>
      <c r="R5226" s="9">
        <v>23.762077139999999</v>
      </c>
      <c r="S5226" s="9">
        <v>13.72869581</v>
      </c>
      <c r="T5226" s="9">
        <v>13.111486019999999</v>
      </c>
      <c r="U5226" s="9">
        <v>13.561782259999999</v>
      </c>
      <c r="V5226" s="9">
        <v>14.65396372</v>
      </c>
    </row>
    <row r="5227" spans="1:22" x14ac:dyDescent="0.25">
      <c r="A5227" s="8" t="s">
        <v>129</v>
      </c>
      <c r="B5227" s="8" t="s">
        <v>40</v>
      </c>
      <c r="C5227" s="8" t="s">
        <v>45</v>
      </c>
      <c r="G5227" s="8" t="s">
        <v>123</v>
      </c>
      <c r="N5227" s="9">
        <v>536.50176329999999</v>
      </c>
      <c r="O5227" s="9">
        <v>663.33784149999997</v>
      </c>
      <c r="P5227" s="9">
        <v>466.56466749999998</v>
      </c>
      <c r="Q5227" s="9">
        <v>468.17139129999998</v>
      </c>
      <c r="R5227" s="9">
        <v>423.96908930000001</v>
      </c>
      <c r="S5227" s="9">
        <v>494.77596820000002</v>
      </c>
      <c r="T5227" s="9">
        <v>531.94894079999995</v>
      </c>
      <c r="U5227" s="9">
        <v>485.99942040000002</v>
      </c>
      <c r="V5227" s="9">
        <v>510.39705880000002</v>
      </c>
    </row>
    <row r="5228" spans="1:22" x14ac:dyDescent="0.25">
      <c r="A5228" s="8" t="s">
        <v>129</v>
      </c>
      <c r="B5228" s="8" t="s">
        <v>40</v>
      </c>
      <c r="C5228" s="8" t="s">
        <v>45</v>
      </c>
      <c r="G5228" s="8" t="s">
        <v>124</v>
      </c>
      <c r="N5228" s="9">
        <v>67.666634619999996</v>
      </c>
      <c r="O5228" s="9">
        <v>185.3690555</v>
      </c>
      <c r="P5228" s="9">
        <v>189.64027429999999</v>
      </c>
      <c r="Q5228" s="9">
        <v>144.67898700000001</v>
      </c>
      <c r="R5228" s="9">
        <v>103.02805530000001</v>
      </c>
      <c r="S5228" s="9">
        <v>58.888168970000002</v>
      </c>
      <c r="T5228" s="9">
        <v>59.972805839999999</v>
      </c>
      <c r="U5228" s="9">
        <v>57.519496310000001</v>
      </c>
      <c r="V5228" s="9">
        <v>62.974135029999999</v>
      </c>
    </row>
    <row r="5229" spans="1:22" x14ac:dyDescent="0.25">
      <c r="A5229" s="8" t="s">
        <v>129</v>
      </c>
      <c r="B5229" s="8" t="s">
        <v>40</v>
      </c>
      <c r="C5229" s="8" t="s">
        <v>46</v>
      </c>
      <c r="G5229" s="8" t="s">
        <v>123</v>
      </c>
      <c r="N5229" s="9">
        <v>84.184967450000002</v>
      </c>
      <c r="O5229" s="9">
        <v>96.081482390000005</v>
      </c>
      <c r="P5229" s="9">
        <v>76.016734589999999</v>
      </c>
      <c r="Q5229" s="9">
        <v>76.226032439999997</v>
      </c>
      <c r="R5229" s="9">
        <v>73.208928040000004</v>
      </c>
      <c r="S5229" s="9">
        <v>80.122224849999995</v>
      </c>
      <c r="T5229" s="9">
        <v>76.493775020000001</v>
      </c>
      <c r="U5229" s="9">
        <v>72.880987570000002</v>
      </c>
      <c r="V5229" s="9">
        <v>74.159256709999994</v>
      </c>
    </row>
    <row r="5230" spans="1:22" x14ac:dyDescent="0.25">
      <c r="A5230" s="8" t="s">
        <v>129</v>
      </c>
      <c r="B5230" s="8" t="s">
        <v>40</v>
      </c>
      <c r="C5230" s="8" t="s">
        <v>46</v>
      </c>
      <c r="G5230" s="8" t="s">
        <v>124</v>
      </c>
      <c r="N5230" s="9">
        <v>10.26826696</v>
      </c>
      <c r="O5230" s="9">
        <v>26.092840880000001</v>
      </c>
      <c r="P5230" s="9">
        <v>30.06562723</v>
      </c>
      <c r="Q5230" s="9">
        <v>22.926431480000002</v>
      </c>
      <c r="R5230" s="9">
        <v>17.349990470000002</v>
      </c>
      <c r="S5230" s="9">
        <v>9.3220067929999999</v>
      </c>
      <c r="T5230" s="9">
        <v>8.4497209719999997</v>
      </c>
      <c r="U5230" s="9">
        <v>8.4622592890000004</v>
      </c>
      <c r="V5230" s="9">
        <v>8.9800830989999998</v>
      </c>
    </row>
    <row r="5231" spans="1:22" x14ac:dyDescent="0.25">
      <c r="A5231" s="8" t="s">
        <v>129</v>
      </c>
      <c r="B5231" s="8" t="s">
        <v>40</v>
      </c>
      <c r="C5231" s="8" t="s">
        <v>47</v>
      </c>
      <c r="G5231" s="8" t="s">
        <v>123</v>
      </c>
      <c r="N5231" s="9">
        <v>94.617557079999997</v>
      </c>
      <c r="O5231" s="9">
        <v>110.5571281</v>
      </c>
      <c r="P5231" s="9">
        <v>102.2261704</v>
      </c>
      <c r="Q5231" s="9">
        <v>113.5591414</v>
      </c>
      <c r="R5231" s="9">
        <v>105.1150186</v>
      </c>
      <c r="S5231" s="9">
        <v>122.2569532</v>
      </c>
      <c r="T5231" s="9">
        <v>120.58096740000001</v>
      </c>
      <c r="U5231" s="9">
        <v>120.76891910000001</v>
      </c>
      <c r="V5231" s="9">
        <v>123.6727424</v>
      </c>
    </row>
    <row r="5232" spans="1:22" x14ac:dyDescent="0.25">
      <c r="A5232" s="8" t="s">
        <v>129</v>
      </c>
      <c r="B5232" s="8" t="s">
        <v>40</v>
      </c>
      <c r="C5232" s="8" t="s">
        <v>47</v>
      </c>
      <c r="G5232" s="8" t="s">
        <v>124</v>
      </c>
      <c r="N5232" s="9">
        <v>9.5329515249999996</v>
      </c>
      <c r="O5232" s="9">
        <v>24.72398892</v>
      </c>
      <c r="P5232" s="9">
        <v>33.085153669999997</v>
      </c>
      <c r="Q5232" s="9">
        <v>28.102072410000002</v>
      </c>
      <c r="R5232" s="9">
        <v>20.68184162</v>
      </c>
      <c r="S5232" s="9">
        <v>11.906824540000001</v>
      </c>
      <c r="T5232" s="9">
        <v>11.193773609999999</v>
      </c>
      <c r="U5232" s="9">
        <v>11.77914187</v>
      </c>
      <c r="V5232" s="9">
        <v>12.59055193</v>
      </c>
    </row>
    <row r="5233" spans="1:22" x14ac:dyDescent="0.25">
      <c r="A5233" s="8" t="s">
        <v>129</v>
      </c>
      <c r="B5233" s="8" t="s">
        <v>40</v>
      </c>
      <c r="C5233" s="8" t="s">
        <v>48</v>
      </c>
      <c r="G5233" s="8" t="s">
        <v>123</v>
      </c>
      <c r="N5233" s="9">
        <v>425.56220259999998</v>
      </c>
      <c r="O5233" s="9">
        <v>532.17566009999996</v>
      </c>
      <c r="P5233" s="9">
        <v>496.54227090000001</v>
      </c>
      <c r="Q5233" s="9">
        <v>482.589382</v>
      </c>
      <c r="R5233" s="9">
        <v>398.99241469999998</v>
      </c>
      <c r="S5233" s="9">
        <v>416.65834840000002</v>
      </c>
      <c r="T5233" s="9">
        <v>398.66728519999998</v>
      </c>
      <c r="U5233" s="9">
        <v>378.69151249999999</v>
      </c>
      <c r="V5233" s="9">
        <v>381.1387924</v>
      </c>
    </row>
    <row r="5234" spans="1:22" x14ac:dyDescent="0.25">
      <c r="A5234" s="8" t="s">
        <v>129</v>
      </c>
      <c r="B5234" s="8" t="s">
        <v>40</v>
      </c>
      <c r="C5234" s="8" t="s">
        <v>48</v>
      </c>
      <c r="G5234" s="8" t="s">
        <v>124</v>
      </c>
      <c r="N5234" s="9">
        <v>52.41662101</v>
      </c>
      <c r="O5234" s="9">
        <v>144.95674529999999</v>
      </c>
      <c r="P5234" s="9">
        <v>196.99939939999999</v>
      </c>
      <c r="Q5234" s="9">
        <v>145.87179510000001</v>
      </c>
      <c r="R5234" s="9">
        <v>94.962715900000006</v>
      </c>
      <c r="S5234" s="9">
        <v>48.608674909999998</v>
      </c>
      <c r="T5234" s="9">
        <v>44.116693499999997</v>
      </c>
      <c r="U5234" s="9">
        <v>44.054132330000002</v>
      </c>
      <c r="V5234" s="9">
        <v>46.242998810000003</v>
      </c>
    </row>
    <row r="5235" spans="1:22" x14ac:dyDescent="0.25">
      <c r="A5235" s="8" t="s">
        <v>129</v>
      </c>
      <c r="B5235" s="8" t="s">
        <v>40</v>
      </c>
      <c r="C5235" s="8" t="s">
        <v>49</v>
      </c>
      <c r="G5235" s="8" t="s">
        <v>123</v>
      </c>
      <c r="N5235" s="9">
        <v>63.559419890000001</v>
      </c>
      <c r="O5235" s="9">
        <v>125.0315622</v>
      </c>
      <c r="P5235" s="9">
        <v>116.5975005</v>
      </c>
      <c r="Q5235" s="9">
        <v>98.408550020000007</v>
      </c>
      <c r="R5235" s="9">
        <v>86.457503220000007</v>
      </c>
      <c r="S5235" s="9">
        <v>91.930436150000006</v>
      </c>
      <c r="T5235" s="9">
        <v>87.004600359999998</v>
      </c>
      <c r="U5235" s="9">
        <v>81.364232419999993</v>
      </c>
      <c r="V5235" s="9">
        <v>86.691470440000003</v>
      </c>
    </row>
    <row r="5236" spans="1:22" x14ac:dyDescent="0.25">
      <c r="A5236" s="8" t="s">
        <v>129</v>
      </c>
      <c r="B5236" s="8" t="s">
        <v>40</v>
      </c>
      <c r="C5236" s="8" t="s">
        <v>49</v>
      </c>
      <c r="G5236" s="8" t="s">
        <v>124</v>
      </c>
      <c r="N5236" s="9">
        <v>7.7034814589999998</v>
      </c>
      <c r="O5236" s="9">
        <v>33.756844309999998</v>
      </c>
      <c r="P5236" s="9">
        <v>46.001917849999998</v>
      </c>
      <c r="Q5236" s="9">
        <v>29.550739249999999</v>
      </c>
      <c r="R5236" s="9">
        <v>20.4607776</v>
      </c>
      <c r="S5236" s="9">
        <v>10.680836660000001</v>
      </c>
      <c r="T5236" s="9">
        <v>9.6012695899999994</v>
      </c>
      <c r="U5236" s="9">
        <v>9.4407301589999992</v>
      </c>
      <c r="V5236" s="9">
        <v>10.493488080000001</v>
      </c>
    </row>
    <row r="5237" spans="1:22" x14ac:dyDescent="0.25">
      <c r="A5237" s="8" t="s">
        <v>129</v>
      </c>
      <c r="B5237" s="8" t="s">
        <v>40</v>
      </c>
      <c r="C5237" s="8" t="s">
        <v>50</v>
      </c>
      <c r="G5237" s="8" t="s">
        <v>123</v>
      </c>
      <c r="N5237" s="9">
        <v>114.8504221</v>
      </c>
      <c r="O5237" s="9">
        <v>154.22261309999999</v>
      </c>
      <c r="P5237" s="9">
        <v>113.1185004</v>
      </c>
      <c r="Q5237" s="9">
        <v>115.0448593</v>
      </c>
      <c r="R5237" s="9">
        <v>145.76952</v>
      </c>
      <c r="S5237" s="9">
        <v>171.17495589999999</v>
      </c>
      <c r="T5237" s="9">
        <v>155.9802985</v>
      </c>
      <c r="U5237" s="9">
        <v>135.94572830000001</v>
      </c>
      <c r="V5237" s="9">
        <v>158.71451980000001</v>
      </c>
    </row>
    <row r="5238" spans="1:22" x14ac:dyDescent="0.25">
      <c r="A5238" s="8" t="s">
        <v>129</v>
      </c>
      <c r="B5238" s="8" t="s">
        <v>40</v>
      </c>
      <c r="C5238" s="8" t="s">
        <v>50</v>
      </c>
      <c r="G5238" s="8" t="s">
        <v>124</v>
      </c>
      <c r="N5238" s="9">
        <v>14.140112540000001</v>
      </c>
      <c r="O5238" s="9">
        <v>42.259244389999999</v>
      </c>
      <c r="P5238" s="9">
        <v>45.258667729999999</v>
      </c>
      <c r="Q5238" s="9">
        <v>35.049489350000002</v>
      </c>
      <c r="R5238" s="9">
        <v>34.992563019999999</v>
      </c>
      <c r="S5238" s="9">
        <v>20.16880154</v>
      </c>
      <c r="T5238" s="9">
        <v>17.444453599999999</v>
      </c>
      <c r="U5238" s="9">
        <v>15.993570869999999</v>
      </c>
      <c r="V5238" s="9">
        <v>19.478701529999999</v>
      </c>
    </row>
    <row r="5239" spans="1:22" x14ac:dyDescent="0.25">
      <c r="A5239" s="8" t="s">
        <v>129</v>
      </c>
      <c r="B5239" s="8" t="s">
        <v>40</v>
      </c>
      <c r="C5239" s="8" t="s">
        <v>51</v>
      </c>
      <c r="G5239" s="8" t="s">
        <v>123</v>
      </c>
      <c r="N5239" s="9">
        <v>37.323373850000003</v>
      </c>
      <c r="O5239" s="9">
        <v>53.863484280000002</v>
      </c>
      <c r="P5239" s="9">
        <v>46.048378300000003</v>
      </c>
      <c r="Q5239" s="9">
        <v>59.377205089999997</v>
      </c>
      <c r="R5239" s="9">
        <v>52.359461420000002</v>
      </c>
      <c r="S5239" s="9">
        <v>60.228750290000001</v>
      </c>
      <c r="T5239" s="9">
        <v>57.191706490000001</v>
      </c>
      <c r="U5239" s="9">
        <v>56.677782299999997</v>
      </c>
      <c r="V5239" s="9">
        <v>56.783433369999997</v>
      </c>
    </row>
    <row r="5240" spans="1:22" x14ac:dyDescent="0.25">
      <c r="A5240" s="8" t="s">
        <v>129</v>
      </c>
      <c r="B5240" s="8" t="s">
        <v>40</v>
      </c>
      <c r="C5240" s="8" t="s">
        <v>51</v>
      </c>
      <c r="G5240" s="8" t="s">
        <v>124</v>
      </c>
      <c r="N5240" s="9">
        <v>4.1837165140000003</v>
      </c>
      <c r="O5240" s="9">
        <v>13.28540462</v>
      </c>
      <c r="P5240" s="9">
        <v>16.484051659999999</v>
      </c>
      <c r="Q5240" s="9">
        <v>16.201006110000002</v>
      </c>
      <c r="R5240" s="9">
        <v>11.31711587</v>
      </c>
      <c r="S5240" s="9">
        <v>6.4169120499999996</v>
      </c>
      <c r="T5240" s="9">
        <v>5.7956178090000003</v>
      </c>
      <c r="U5240" s="9">
        <v>6.0388775819999996</v>
      </c>
      <c r="V5240" s="9">
        <v>6.3076176769999996</v>
      </c>
    </row>
    <row r="5241" spans="1:22" x14ac:dyDescent="0.25">
      <c r="A5241" s="8" t="s">
        <v>129</v>
      </c>
      <c r="B5241" s="8" t="s">
        <v>40</v>
      </c>
      <c r="C5241" s="8" t="s">
        <v>52</v>
      </c>
      <c r="G5241" s="8" t="s">
        <v>123</v>
      </c>
      <c r="N5241" s="9">
        <v>64.369764489999994</v>
      </c>
      <c r="O5241" s="9">
        <v>91.767825349999995</v>
      </c>
      <c r="P5241" s="9">
        <v>100.5247377</v>
      </c>
      <c r="Q5241" s="9">
        <v>95.048698880000003</v>
      </c>
      <c r="R5241" s="9">
        <v>86.997030159999994</v>
      </c>
      <c r="S5241" s="9">
        <v>96.757630840000004</v>
      </c>
      <c r="T5241" s="9">
        <v>94.453965670000002</v>
      </c>
      <c r="U5241" s="9">
        <v>91.908855729999999</v>
      </c>
      <c r="V5241" s="9">
        <v>94.425237699999997</v>
      </c>
    </row>
    <row r="5242" spans="1:22" x14ac:dyDescent="0.25">
      <c r="A5242" s="8" t="s">
        <v>129</v>
      </c>
      <c r="B5242" s="8" t="s">
        <v>40</v>
      </c>
      <c r="C5242" s="8" t="s">
        <v>52</v>
      </c>
      <c r="G5242" s="8" t="s">
        <v>124</v>
      </c>
      <c r="N5242" s="9">
        <v>5.9512533599999999</v>
      </c>
      <c r="O5242" s="9">
        <v>18.501565970000001</v>
      </c>
      <c r="P5242" s="9">
        <v>29.54534481</v>
      </c>
      <c r="Q5242" s="9">
        <v>21.300804079999999</v>
      </c>
      <c r="R5242" s="9">
        <v>15.56480352</v>
      </c>
      <c r="S5242" s="9">
        <v>8.6194938879999992</v>
      </c>
      <c r="T5242" s="9">
        <v>8.0692929370000002</v>
      </c>
      <c r="U5242" s="9">
        <v>8.2769580929999993</v>
      </c>
      <c r="V5242" s="9">
        <v>8.8722400780000008</v>
      </c>
    </row>
    <row r="5243" spans="1:22" x14ac:dyDescent="0.25">
      <c r="A5243" s="8" t="s">
        <v>129</v>
      </c>
      <c r="B5243" s="8" t="s">
        <v>40</v>
      </c>
      <c r="C5243" s="8" t="s">
        <v>53</v>
      </c>
      <c r="G5243" s="8" t="s">
        <v>123</v>
      </c>
      <c r="N5243" s="9">
        <v>84.407309170000005</v>
      </c>
      <c r="O5243" s="9">
        <v>106.21019200000001</v>
      </c>
      <c r="P5243" s="9">
        <v>109.50021049999999</v>
      </c>
      <c r="Q5243" s="9">
        <v>117.3979466</v>
      </c>
      <c r="R5243" s="9">
        <v>109.7461327</v>
      </c>
      <c r="S5243" s="9">
        <v>127.1828435</v>
      </c>
      <c r="T5243" s="9">
        <v>124.0787557</v>
      </c>
      <c r="U5243" s="9">
        <v>121.0462278</v>
      </c>
      <c r="V5243" s="9">
        <v>123.612838</v>
      </c>
    </row>
    <row r="5244" spans="1:22" x14ac:dyDescent="0.25">
      <c r="A5244" s="8" t="s">
        <v>129</v>
      </c>
      <c r="B5244" s="8" t="s">
        <v>40</v>
      </c>
      <c r="C5244" s="8" t="s">
        <v>53</v>
      </c>
      <c r="G5244" s="8" t="s">
        <v>124</v>
      </c>
      <c r="N5244" s="9">
        <v>7.8038079849999997</v>
      </c>
      <c r="O5244" s="9">
        <v>21.413331599999999</v>
      </c>
      <c r="P5244" s="9">
        <v>32.183336670000003</v>
      </c>
      <c r="Q5244" s="9">
        <v>26.309362360000002</v>
      </c>
      <c r="R5244" s="9">
        <v>19.634888539999999</v>
      </c>
      <c r="S5244" s="9">
        <v>11.32987376</v>
      </c>
      <c r="T5244" s="9">
        <v>10.60016718</v>
      </c>
      <c r="U5244" s="9">
        <v>10.90095777</v>
      </c>
      <c r="V5244" s="9">
        <v>11.61472083</v>
      </c>
    </row>
    <row r="5245" spans="1:22" x14ac:dyDescent="0.25">
      <c r="A5245" s="8" t="s">
        <v>129</v>
      </c>
      <c r="B5245" s="8" t="s">
        <v>40</v>
      </c>
      <c r="C5245" s="8" t="s">
        <v>30</v>
      </c>
      <c r="G5245" s="8" t="s">
        <v>123</v>
      </c>
      <c r="N5245" s="9">
        <v>186.65782288999998</v>
      </c>
      <c r="O5245" s="9">
        <v>211.51584066000001</v>
      </c>
      <c r="P5245" s="9">
        <v>209.19839805000001</v>
      </c>
      <c r="Q5245" s="9">
        <v>221.91570887</v>
      </c>
      <c r="R5245" s="9">
        <v>209.59506346000001</v>
      </c>
      <c r="S5245" s="9">
        <v>196.96448411</v>
      </c>
      <c r="T5245" s="9">
        <v>230.20999838</v>
      </c>
      <c r="U5245" s="9">
        <v>233.34299274</v>
      </c>
      <c r="V5245" s="9">
        <v>248.31731827999999</v>
      </c>
    </row>
    <row r="5246" spans="1:22" x14ac:dyDescent="0.25">
      <c r="A5246" s="8" t="s">
        <v>129</v>
      </c>
      <c r="B5246" s="8" t="s">
        <v>40</v>
      </c>
      <c r="C5246" s="8" t="s">
        <v>30</v>
      </c>
      <c r="G5246" s="8" t="s">
        <v>124</v>
      </c>
      <c r="N5246" s="9">
        <v>20.422862684999998</v>
      </c>
      <c r="O5246" s="9">
        <v>50.919626319999999</v>
      </c>
      <c r="P5246" s="9">
        <v>72.941007788000007</v>
      </c>
      <c r="Q5246" s="9">
        <v>58.636907441999995</v>
      </c>
      <c r="R5246" s="9">
        <v>43.847145750000003</v>
      </c>
      <c r="S5246" s="9">
        <v>20.365363601000002</v>
      </c>
      <c r="T5246" s="9">
        <v>22.624800710999999</v>
      </c>
      <c r="U5246" s="9">
        <v>24.082766031999999</v>
      </c>
      <c r="V5246" s="9">
        <v>26.736847635999997</v>
      </c>
    </row>
    <row r="5247" spans="1:22" x14ac:dyDescent="0.25">
      <c r="A5247" s="8" t="s">
        <v>129</v>
      </c>
      <c r="B5247" s="8" t="s">
        <v>40</v>
      </c>
      <c r="C5247" s="8" t="s">
        <v>54</v>
      </c>
      <c r="G5247" s="8" t="s">
        <v>123</v>
      </c>
      <c r="N5247" s="9">
        <v>2166.9877310000002</v>
      </c>
      <c r="O5247" s="9">
        <v>2162.3354840000002</v>
      </c>
      <c r="P5247" s="9">
        <v>1483.702331</v>
      </c>
      <c r="Q5247" s="9">
        <v>1686.4775890000001</v>
      </c>
      <c r="R5247" s="9">
        <v>1599.008707</v>
      </c>
      <c r="S5247" s="9">
        <v>1985.908727</v>
      </c>
      <c r="T5247" s="9">
        <v>2021.6269359999999</v>
      </c>
      <c r="U5247" s="9">
        <v>2019.226576</v>
      </c>
      <c r="V5247" s="9">
        <v>2138.6022659999999</v>
      </c>
    </row>
    <row r="5248" spans="1:22" x14ac:dyDescent="0.25">
      <c r="A5248" s="8" t="s">
        <v>129</v>
      </c>
      <c r="B5248" s="8" t="s">
        <v>40</v>
      </c>
      <c r="C5248" s="8" t="s">
        <v>54</v>
      </c>
      <c r="G5248" s="8" t="s">
        <v>124</v>
      </c>
      <c r="N5248" s="9">
        <v>266.35508520000002</v>
      </c>
      <c r="O5248" s="9">
        <v>589.65336249999996</v>
      </c>
      <c r="P5248" s="9">
        <v>589.21005969999999</v>
      </c>
      <c r="Q5248" s="9">
        <v>510.05417720000003</v>
      </c>
      <c r="R5248" s="9">
        <v>380.966747</v>
      </c>
      <c r="S5248" s="9">
        <v>232.14378099999999</v>
      </c>
      <c r="T5248" s="9">
        <v>224.19913919999999</v>
      </c>
      <c r="U5248" s="9">
        <v>235.2708126</v>
      </c>
      <c r="V5248" s="9">
        <v>259.83605340000003</v>
      </c>
    </row>
    <row r="5249" spans="1:22" x14ac:dyDescent="0.25">
      <c r="A5249" s="8" t="s">
        <v>129</v>
      </c>
      <c r="B5249" s="8" t="s">
        <v>40</v>
      </c>
      <c r="C5249" s="8" t="s">
        <v>55</v>
      </c>
      <c r="G5249" s="8" t="s">
        <v>123</v>
      </c>
      <c r="N5249" s="9">
        <v>661.80204719999995</v>
      </c>
      <c r="O5249" s="9">
        <v>855.48938729999998</v>
      </c>
      <c r="P5249" s="9">
        <v>797.75409549999995</v>
      </c>
      <c r="Q5249" s="9">
        <v>816.21370469999999</v>
      </c>
      <c r="R5249" s="9">
        <v>750.04521390000002</v>
      </c>
      <c r="S5249" s="9">
        <v>839.64973899999995</v>
      </c>
      <c r="T5249" s="9">
        <v>837.1899621</v>
      </c>
      <c r="U5249" s="9">
        <v>823.24219960000005</v>
      </c>
      <c r="V5249" s="9">
        <v>865.64298919999999</v>
      </c>
    </row>
    <row r="5250" spans="1:22" x14ac:dyDescent="0.25">
      <c r="A5250" s="8" t="s">
        <v>129</v>
      </c>
      <c r="B5250" s="8" t="s">
        <v>40</v>
      </c>
      <c r="C5250" s="8" t="s">
        <v>55</v>
      </c>
      <c r="G5250" s="8" t="s">
        <v>124</v>
      </c>
      <c r="N5250" s="9">
        <v>77.923736910000002</v>
      </c>
      <c r="O5250" s="9">
        <v>222.7209163</v>
      </c>
      <c r="P5250" s="9">
        <v>302.6219289</v>
      </c>
      <c r="Q5250" s="9">
        <v>235.81648749999999</v>
      </c>
      <c r="R5250" s="9">
        <v>171.15475169999999</v>
      </c>
      <c r="S5250" s="9">
        <v>94.231735400000005</v>
      </c>
      <c r="T5250" s="9">
        <v>89.229235399999993</v>
      </c>
      <c r="U5250" s="9">
        <v>92.185800369999995</v>
      </c>
      <c r="V5250" s="9">
        <v>101.1068181</v>
      </c>
    </row>
    <row r="5251" spans="1:22" x14ac:dyDescent="0.25">
      <c r="A5251" s="8" t="s">
        <v>129</v>
      </c>
      <c r="B5251" s="8" t="s">
        <v>40</v>
      </c>
      <c r="C5251" s="8" t="s">
        <v>56</v>
      </c>
      <c r="G5251" s="8" t="s">
        <v>123</v>
      </c>
      <c r="N5251" s="9">
        <v>8264.4132690000006</v>
      </c>
      <c r="O5251" s="9">
        <v>7478.3968240000004</v>
      </c>
      <c r="P5251" s="9">
        <v>6903.1580910000002</v>
      </c>
      <c r="Q5251" s="9">
        <v>7480.0706600000003</v>
      </c>
      <c r="R5251" s="9">
        <v>5513.572459</v>
      </c>
      <c r="S5251" s="9">
        <v>6236.2571399999997</v>
      </c>
      <c r="T5251" s="9">
        <v>6355.9575649999997</v>
      </c>
      <c r="U5251" s="9">
        <v>6360.1428340000002</v>
      </c>
      <c r="V5251" s="9">
        <v>6771.1466870000004</v>
      </c>
    </row>
    <row r="5252" spans="1:22" x14ac:dyDescent="0.25">
      <c r="A5252" s="8" t="s">
        <v>129</v>
      </c>
      <c r="B5252" s="8" t="s">
        <v>40</v>
      </c>
      <c r="C5252" s="8" t="s">
        <v>56</v>
      </c>
      <c r="G5252" s="8" t="s">
        <v>124</v>
      </c>
      <c r="N5252" s="9">
        <v>1016.83663</v>
      </c>
      <c r="O5252" s="9">
        <v>2045.95994</v>
      </c>
      <c r="P5252" s="9">
        <v>2750.2169990000002</v>
      </c>
      <c r="Q5252" s="9">
        <v>2262.6427079999999</v>
      </c>
      <c r="R5252" s="9">
        <v>1300.6437900000001</v>
      </c>
      <c r="S5252" s="9">
        <v>718.67681210000001</v>
      </c>
      <c r="T5252" s="9">
        <v>693.29033949999996</v>
      </c>
      <c r="U5252" s="9">
        <v>728.18886190000001</v>
      </c>
      <c r="V5252" s="9">
        <v>808.55570239999997</v>
      </c>
    </row>
    <row r="5253" spans="1:22" x14ac:dyDescent="0.25">
      <c r="A5253" s="8" t="s">
        <v>129</v>
      </c>
      <c r="B5253" s="8" t="s">
        <v>40</v>
      </c>
      <c r="C5253" s="8" t="s">
        <v>57</v>
      </c>
      <c r="G5253" s="8" t="s">
        <v>123</v>
      </c>
      <c r="N5253" s="9">
        <v>294.04872319999998</v>
      </c>
      <c r="O5253" s="9">
        <v>319.72947670000002</v>
      </c>
      <c r="P5253" s="9">
        <v>317.37957920000002</v>
      </c>
      <c r="Q5253" s="9">
        <v>333.09231970000002</v>
      </c>
      <c r="R5253" s="9">
        <v>315.05939030000002</v>
      </c>
      <c r="S5253" s="9">
        <v>364.82681339999999</v>
      </c>
      <c r="T5253" s="9">
        <v>378.66764910000001</v>
      </c>
      <c r="U5253" s="9">
        <v>390.95372759999998</v>
      </c>
      <c r="V5253" s="9">
        <v>432.03287169999999</v>
      </c>
    </row>
    <row r="5254" spans="1:22" x14ac:dyDescent="0.25">
      <c r="A5254" s="8" t="s">
        <v>129</v>
      </c>
      <c r="B5254" s="8" t="s">
        <v>40</v>
      </c>
      <c r="C5254" s="8" t="s">
        <v>57</v>
      </c>
      <c r="G5254" s="8" t="s">
        <v>124</v>
      </c>
      <c r="N5254" s="9">
        <v>33.361064380000002</v>
      </c>
      <c r="O5254" s="9">
        <v>79.913018629999996</v>
      </c>
      <c r="P5254" s="9">
        <v>115.258357</v>
      </c>
      <c r="Q5254" s="9">
        <v>91.387498030000003</v>
      </c>
      <c r="R5254" s="9">
        <v>68.047443880000003</v>
      </c>
      <c r="S5254" s="9">
        <v>38.664800669999998</v>
      </c>
      <c r="T5254" s="9">
        <v>38.077475530000001</v>
      </c>
      <c r="U5254" s="9">
        <v>41.296674029999998</v>
      </c>
      <c r="V5254" s="9">
        <v>47.592829190000003</v>
      </c>
    </row>
    <row r="5255" spans="1:22" x14ac:dyDescent="0.25">
      <c r="A5255" s="8" t="s">
        <v>129</v>
      </c>
      <c r="B5255" s="8" t="s">
        <v>40</v>
      </c>
      <c r="C5255" s="8" t="s">
        <v>58</v>
      </c>
      <c r="G5255" s="8" t="s">
        <v>123</v>
      </c>
      <c r="N5255" s="9">
        <v>241.15272899999999</v>
      </c>
      <c r="O5255" s="9">
        <v>266.27238749999998</v>
      </c>
      <c r="P5255" s="9">
        <v>247.1874013</v>
      </c>
      <c r="Q5255" s="9">
        <v>248.594134</v>
      </c>
      <c r="R5255" s="9">
        <v>224.9516295</v>
      </c>
      <c r="S5255" s="9">
        <v>248.32041749999999</v>
      </c>
      <c r="T5255" s="9">
        <v>217.50945139999999</v>
      </c>
      <c r="U5255" s="9">
        <v>187.79662959999999</v>
      </c>
      <c r="V5255" s="9">
        <v>161.03045589999999</v>
      </c>
    </row>
    <row r="5256" spans="1:22" x14ac:dyDescent="0.25">
      <c r="A5256" s="8" t="s">
        <v>129</v>
      </c>
      <c r="B5256" s="8" t="s">
        <v>40</v>
      </c>
      <c r="C5256" s="8" t="s">
        <v>58</v>
      </c>
      <c r="G5256" s="8" t="s">
        <v>124</v>
      </c>
      <c r="N5256" s="9">
        <v>30.09149519</v>
      </c>
      <c r="O5256" s="9">
        <v>73.749304449999997</v>
      </c>
      <c r="P5256" s="9">
        <v>99.751399140000004</v>
      </c>
      <c r="Q5256" s="9">
        <v>76.304582499999995</v>
      </c>
      <c r="R5256" s="9">
        <v>54.310322890000002</v>
      </c>
      <c r="S5256" s="9">
        <v>29.387450300000001</v>
      </c>
      <c r="T5256" s="9">
        <v>24.412430239999999</v>
      </c>
      <c r="U5256" s="9">
        <v>22.136004679999999</v>
      </c>
      <c r="V5256" s="9">
        <v>19.788275550000002</v>
      </c>
    </row>
    <row r="5257" spans="1:22" x14ac:dyDescent="0.25">
      <c r="A5257" s="8" t="s">
        <v>129</v>
      </c>
      <c r="B5257" s="8" t="s">
        <v>40</v>
      </c>
      <c r="C5257" s="8" t="s">
        <v>59</v>
      </c>
      <c r="G5257" s="8" t="s">
        <v>123</v>
      </c>
      <c r="N5257" s="9">
        <v>93.597987279999998</v>
      </c>
      <c r="O5257" s="9">
        <v>92.88089033</v>
      </c>
      <c r="P5257" s="9">
        <v>89.605428849999996</v>
      </c>
      <c r="Q5257" s="9">
        <v>90.276382400000003</v>
      </c>
      <c r="R5257" s="9">
        <v>82.284561310000001</v>
      </c>
      <c r="S5257" s="9">
        <v>92.035051940000002</v>
      </c>
      <c r="T5257" s="9">
        <v>88.748827230000003</v>
      </c>
      <c r="U5257" s="9">
        <v>84.8857766</v>
      </c>
      <c r="V5257" s="9">
        <v>85.315040440000004</v>
      </c>
    </row>
    <row r="5258" spans="1:22" x14ac:dyDescent="0.25">
      <c r="A5258" s="8" t="s">
        <v>129</v>
      </c>
      <c r="B5258" s="8" t="s">
        <v>40</v>
      </c>
      <c r="C5258" s="8" t="s">
        <v>59</v>
      </c>
      <c r="G5258" s="8" t="s">
        <v>124</v>
      </c>
      <c r="N5258" s="9">
        <v>11.78708325</v>
      </c>
      <c r="O5258" s="9">
        <v>25.859403619999998</v>
      </c>
      <c r="P5258" s="9">
        <v>36.25730042</v>
      </c>
      <c r="Q5258" s="9">
        <v>27.802815930000001</v>
      </c>
      <c r="R5258" s="9">
        <v>19.922050819999999</v>
      </c>
      <c r="S5258" s="9">
        <v>10.90218088</v>
      </c>
      <c r="T5258" s="9">
        <v>9.9432430269999994</v>
      </c>
      <c r="U5258" s="9">
        <v>9.9719247729999996</v>
      </c>
      <c r="V5258" s="9">
        <v>10.45003664</v>
      </c>
    </row>
    <row r="5259" spans="1:22" x14ac:dyDescent="0.25">
      <c r="A5259" s="8" t="s">
        <v>129</v>
      </c>
      <c r="B5259" s="8" t="s">
        <v>40</v>
      </c>
      <c r="C5259" s="8" t="s">
        <v>60</v>
      </c>
      <c r="G5259" s="8" t="s">
        <v>123</v>
      </c>
      <c r="N5259" s="9">
        <v>1354.9195159999999</v>
      </c>
      <c r="O5259" s="9">
        <v>1633.177807</v>
      </c>
      <c r="P5259" s="9">
        <v>1610.1890719999999</v>
      </c>
      <c r="Q5259" s="9">
        <v>1695.3652400000001</v>
      </c>
      <c r="R5259" s="9">
        <v>1615.468605</v>
      </c>
      <c r="S5259" s="9">
        <v>1875.300223</v>
      </c>
      <c r="T5259" s="9">
        <v>1941.629105</v>
      </c>
      <c r="U5259" s="9">
        <v>1968.653665</v>
      </c>
      <c r="V5259" s="9">
        <v>2120.310223</v>
      </c>
    </row>
    <row r="5260" spans="1:22" x14ac:dyDescent="0.25">
      <c r="A5260" s="8" t="s">
        <v>129</v>
      </c>
      <c r="B5260" s="8" t="s">
        <v>40</v>
      </c>
      <c r="C5260" s="8" t="s">
        <v>60</v>
      </c>
      <c r="G5260" s="8" t="s">
        <v>124</v>
      </c>
      <c r="N5260" s="9">
        <v>162.11153780000001</v>
      </c>
      <c r="O5260" s="9">
        <v>432.39866699999999</v>
      </c>
      <c r="P5260" s="9">
        <v>620.85501409999995</v>
      </c>
      <c r="Q5260" s="9">
        <v>496.5775471</v>
      </c>
      <c r="R5260" s="9">
        <v>372.81804340000002</v>
      </c>
      <c r="S5260" s="9">
        <v>212.38014899999999</v>
      </c>
      <c r="T5260" s="9">
        <v>208.57794279999999</v>
      </c>
      <c r="U5260" s="9">
        <v>222.05873729999999</v>
      </c>
      <c r="V5260" s="9">
        <v>249.06897649999999</v>
      </c>
    </row>
    <row r="5261" spans="1:22" x14ac:dyDescent="0.25">
      <c r="A5261" s="8" t="s">
        <v>129</v>
      </c>
      <c r="B5261" s="8" t="s">
        <v>40</v>
      </c>
      <c r="C5261" s="8" t="s">
        <v>61</v>
      </c>
      <c r="G5261" s="8" t="s">
        <v>123</v>
      </c>
      <c r="N5261" s="9">
        <v>1247.9286070000001</v>
      </c>
      <c r="O5261" s="9">
        <v>1598.503189</v>
      </c>
      <c r="P5261" s="9">
        <v>1005.62838</v>
      </c>
      <c r="Q5261" s="9">
        <v>939.99486060000004</v>
      </c>
      <c r="R5261" s="9">
        <v>1188.117461</v>
      </c>
      <c r="S5261" s="9">
        <v>1325.3676800000001</v>
      </c>
      <c r="T5261" s="9">
        <v>1336.200251</v>
      </c>
      <c r="U5261" s="9">
        <v>1344.912773</v>
      </c>
      <c r="V5261" s="9">
        <v>1441.971082</v>
      </c>
    </row>
    <row r="5262" spans="1:22" x14ac:dyDescent="0.25">
      <c r="A5262" s="8" t="s">
        <v>129</v>
      </c>
      <c r="B5262" s="8" t="s">
        <v>40</v>
      </c>
      <c r="C5262" s="8" t="s">
        <v>61</v>
      </c>
      <c r="G5262" s="8" t="s">
        <v>124</v>
      </c>
      <c r="N5262" s="9">
        <v>128.89707319999999</v>
      </c>
      <c r="O5262" s="9">
        <v>362.8286334</v>
      </c>
      <c r="P5262" s="9">
        <v>328.75889949999998</v>
      </c>
      <c r="Q5262" s="9">
        <v>229.5411015</v>
      </c>
      <c r="R5262" s="9">
        <v>227.0700348</v>
      </c>
      <c r="S5262" s="9">
        <v>124.93272880000001</v>
      </c>
      <c r="T5262" s="9">
        <v>119.9610437</v>
      </c>
      <c r="U5262" s="9">
        <v>127.0170636</v>
      </c>
      <c r="V5262" s="9">
        <v>142.09406390000001</v>
      </c>
    </row>
    <row r="5263" spans="1:22" x14ac:dyDescent="0.25">
      <c r="A5263" s="8" t="s">
        <v>129</v>
      </c>
      <c r="B5263" s="8" t="s">
        <v>62</v>
      </c>
      <c r="C5263" s="8" t="s">
        <v>62</v>
      </c>
      <c r="G5263" s="8" t="s">
        <v>123</v>
      </c>
      <c r="N5263" s="9">
        <v>18693.186000000002</v>
      </c>
      <c r="O5263" s="9">
        <v>5269.9430000000002</v>
      </c>
      <c r="P5263" s="9">
        <v>4622.5969999999998</v>
      </c>
      <c r="Q5263" s="9">
        <v>4758.884</v>
      </c>
      <c r="R5263" s="9">
        <v>5160.9095649999999</v>
      </c>
      <c r="S5263" s="9">
        <v>5403.888379</v>
      </c>
      <c r="T5263" s="9">
        <v>5753.4483559999999</v>
      </c>
      <c r="U5263" s="9">
        <v>6698.3349150000004</v>
      </c>
      <c r="V5263" s="9">
        <v>8083.7112740000002</v>
      </c>
    </row>
    <row r="5264" spans="1:22" x14ac:dyDescent="0.25">
      <c r="A5264" s="8" t="s">
        <v>129</v>
      </c>
      <c r="B5264" s="8" t="s">
        <v>62</v>
      </c>
      <c r="C5264" s="8" t="s">
        <v>62</v>
      </c>
      <c r="G5264" s="8" t="s">
        <v>124</v>
      </c>
      <c r="N5264" s="9">
        <v>1426.0150000000001</v>
      </c>
      <c r="O5264" s="9">
        <v>1141.4680000000001</v>
      </c>
      <c r="P5264" s="9">
        <v>838.87900000000002</v>
      </c>
      <c r="Q5264" s="9">
        <v>891.53300000000002</v>
      </c>
      <c r="R5264" s="9">
        <v>739.09043510000004</v>
      </c>
      <c r="S5264" s="9">
        <v>796.11162119999995</v>
      </c>
      <c r="T5264" s="9">
        <v>746.55164400000001</v>
      </c>
      <c r="U5264" s="9">
        <v>801.66508490000001</v>
      </c>
      <c r="V5264" s="9">
        <v>916.28872579999995</v>
      </c>
    </row>
    <row r="5265" spans="1:22" x14ac:dyDescent="0.25">
      <c r="A5265" s="8" t="s">
        <v>129</v>
      </c>
      <c r="B5265" s="8" t="s">
        <v>63</v>
      </c>
      <c r="C5265" s="8" t="s">
        <v>64</v>
      </c>
      <c r="G5265" s="8" t="s">
        <v>123</v>
      </c>
      <c r="N5265" s="9">
        <v>1394.8987030000001</v>
      </c>
      <c r="O5265" s="9">
        <v>1318.504293</v>
      </c>
      <c r="P5265" s="9">
        <v>1347.7497430000001</v>
      </c>
      <c r="Q5265" s="9">
        <v>1457.258034</v>
      </c>
      <c r="R5265" s="9">
        <v>1390.461714</v>
      </c>
      <c r="S5265" s="9">
        <v>1632.418895</v>
      </c>
      <c r="T5265" s="9">
        <v>1579.276985</v>
      </c>
      <c r="U5265" s="9">
        <v>1578.8389480000001</v>
      </c>
      <c r="V5265" s="9">
        <v>1517.3282710000001</v>
      </c>
    </row>
    <row r="5266" spans="1:22" x14ac:dyDescent="0.25">
      <c r="A5266" s="8" t="s">
        <v>129</v>
      </c>
      <c r="B5266" s="8" t="s">
        <v>63</v>
      </c>
      <c r="C5266" s="8" t="s">
        <v>64</v>
      </c>
      <c r="G5266" s="8" t="s">
        <v>124</v>
      </c>
      <c r="N5266" s="9">
        <v>76.303139020000003</v>
      </c>
      <c r="O5266" s="9">
        <v>181.13926670000001</v>
      </c>
      <c r="P5266" s="9">
        <v>238.46441189999999</v>
      </c>
      <c r="Q5266" s="9">
        <v>183.3431137</v>
      </c>
      <c r="R5266" s="9">
        <v>103.3322788</v>
      </c>
      <c r="S5266" s="9">
        <v>89.796301139999997</v>
      </c>
      <c r="T5266" s="9">
        <v>74.127457030000002</v>
      </c>
      <c r="U5266" s="9">
        <v>72.60729963</v>
      </c>
      <c r="V5266" s="9">
        <v>74.879950809999997</v>
      </c>
    </row>
    <row r="5267" spans="1:22" x14ac:dyDescent="0.25">
      <c r="A5267" s="8" t="s">
        <v>129</v>
      </c>
      <c r="B5267" s="8" t="s">
        <v>63</v>
      </c>
      <c r="C5267" s="8" t="s">
        <v>65</v>
      </c>
      <c r="G5267" s="8" t="s">
        <v>123</v>
      </c>
      <c r="N5267" s="9">
        <v>11654.15784</v>
      </c>
      <c r="O5267" s="9">
        <v>10561.712390000001</v>
      </c>
      <c r="P5267" s="9">
        <v>9058.4112100000002</v>
      </c>
      <c r="Q5267" s="9">
        <v>12078.4198</v>
      </c>
      <c r="R5267" s="9">
        <v>9607.3251249999994</v>
      </c>
      <c r="S5267" s="9">
        <v>11692.503580000001</v>
      </c>
      <c r="T5267" s="9">
        <v>11355.569289999999</v>
      </c>
      <c r="U5267" s="9">
        <v>11533.70523</v>
      </c>
      <c r="V5267" s="9">
        <v>11211.77427</v>
      </c>
    </row>
    <row r="5268" spans="1:22" x14ac:dyDescent="0.25">
      <c r="A5268" s="8" t="s">
        <v>129</v>
      </c>
      <c r="B5268" s="8" t="s">
        <v>63</v>
      </c>
      <c r="C5268" s="8" t="s">
        <v>65</v>
      </c>
      <c r="G5268" s="8" t="s">
        <v>124</v>
      </c>
      <c r="N5268" s="9">
        <v>593.16175999999996</v>
      </c>
      <c r="O5268" s="9">
        <v>1346.653757</v>
      </c>
      <c r="P5268" s="9">
        <v>1484.059855</v>
      </c>
      <c r="Q5268" s="9">
        <v>1407.6539740000001</v>
      </c>
      <c r="R5268" s="9">
        <v>662.45355040000004</v>
      </c>
      <c r="S5268" s="9">
        <v>596.88405560000001</v>
      </c>
      <c r="T5268" s="9">
        <v>494.22082130000001</v>
      </c>
      <c r="U5268" s="9">
        <v>491.40890020000001</v>
      </c>
      <c r="V5268" s="9">
        <v>512.71127000000001</v>
      </c>
    </row>
    <row r="5269" spans="1:22" x14ac:dyDescent="0.25">
      <c r="A5269" s="8" t="s">
        <v>129</v>
      </c>
      <c r="B5269" s="8" t="s">
        <v>63</v>
      </c>
      <c r="C5269" s="8" t="s">
        <v>66</v>
      </c>
      <c r="G5269" s="8" t="s">
        <v>123</v>
      </c>
      <c r="N5269" s="9">
        <v>1353.292128</v>
      </c>
      <c r="O5269" s="9">
        <v>1062.6359210000001</v>
      </c>
      <c r="P5269" s="9">
        <v>1081.103429</v>
      </c>
      <c r="Q5269" s="9">
        <v>1168.0326580000001</v>
      </c>
      <c r="R5269" s="9">
        <v>1127.9193969999999</v>
      </c>
      <c r="S5269" s="9">
        <v>1345.058383</v>
      </c>
      <c r="T5269" s="9">
        <v>1303.453945</v>
      </c>
      <c r="U5269" s="9">
        <v>1299.1242319999999</v>
      </c>
      <c r="V5269" s="9">
        <v>1247.8562509999999</v>
      </c>
    </row>
    <row r="5270" spans="1:22" x14ac:dyDescent="0.25">
      <c r="A5270" s="8" t="s">
        <v>129</v>
      </c>
      <c r="B5270" s="8" t="s">
        <v>63</v>
      </c>
      <c r="C5270" s="8" t="s">
        <v>66</v>
      </c>
      <c r="G5270" s="8" t="s">
        <v>124</v>
      </c>
      <c r="N5270" s="9">
        <v>73.669791840000002</v>
      </c>
      <c r="O5270" s="9">
        <v>145.84158579999999</v>
      </c>
      <c r="P5270" s="9">
        <v>191.2886527</v>
      </c>
      <c r="Q5270" s="9">
        <v>147.30279110000001</v>
      </c>
      <c r="R5270" s="9">
        <v>84.317091770000005</v>
      </c>
      <c r="S5270" s="9">
        <v>74.507342300000005</v>
      </c>
      <c r="T5270" s="9">
        <v>61.629125979999998</v>
      </c>
      <c r="U5270" s="9">
        <v>60.190997320000001</v>
      </c>
      <c r="V5270" s="9">
        <v>62.0447123</v>
      </c>
    </row>
    <row r="5271" spans="1:22" x14ac:dyDescent="0.25">
      <c r="A5271" s="8" t="s">
        <v>129</v>
      </c>
      <c r="B5271" s="8" t="s">
        <v>63</v>
      </c>
      <c r="C5271" s="8" t="s">
        <v>67</v>
      </c>
      <c r="G5271" s="8" t="s">
        <v>123</v>
      </c>
      <c r="N5271" s="9">
        <v>1528.883697</v>
      </c>
      <c r="O5271" s="9">
        <v>1560.8233729999999</v>
      </c>
      <c r="P5271" s="9">
        <v>1643.523776</v>
      </c>
      <c r="Q5271" s="9">
        <v>1848.9727680000001</v>
      </c>
      <c r="R5271" s="9">
        <v>1821.4307269999999</v>
      </c>
      <c r="S5271" s="9">
        <v>2203.400533</v>
      </c>
      <c r="T5271" s="9">
        <v>2112.629598</v>
      </c>
      <c r="U5271" s="9">
        <v>2087.6613969999999</v>
      </c>
      <c r="V5271" s="9">
        <v>1944.2501560000001</v>
      </c>
    </row>
    <row r="5272" spans="1:22" x14ac:dyDescent="0.25">
      <c r="A5272" s="8" t="s">
        <v>129</v>
      </c>
      <c r="B5272" s="8" t="s">
        <v>63</v>
      </c>
      <c r="C5272" s="8" t="s">
        <v>67</v>
      </c>
      <c r="G5272" s="8" t="s">
        <v>124</v>
      </c>
      <c r="N5272" s="9">
        <v>74.360946420000005</v>
      </c>
      <c r="O5272" s="9">
        <v>190.6743798</v>
      </c>
      <c r="P5272" s="9">
        <v>258.42974029999999</v>
      </c>
      <c r="Q5272" s="9">
        <v>208.26234869999999</v>
      </c>
      <c r="R5272" s="9">
        <v>121.9646221</v>
      </c>
      <c r="S5272" s="9">
        <v>109.5868353</v>
      </c>
      <c r="T5272" s="9">
        <v>89.793101469999996</v>
      </c>
      <c r="U5272" s="9">
        <v>86.960356820000001</v>
      </c>
      <c r="V5272" s="9">
        <v>86.869259529999994</v>
      </c>
    </row>
    <row r="5273" spans="1:22" x14ac:dyDescent="0.25">
      <c r="A5273" s="8" t="s">
        <v>129</v>
      </c>
      <c r="B5273" s="8" t="s">
        <v>63</v>
      </c>
      <c r="C5273" s="8" t="s">
        <v>68</v>
      </c>
      <c r="G5273" s="8" t="s">
        <v>123</v>
      </c>
      <c r="N5273" s="9">
        <v>351.99990459999998</v>
      </c>
      <c r="O5273" s="9">
        <v>343.5198044</v>
      </c>
      <c r="P5273" s="9">
        <v>360.53290320000002</v>
      </c>
      <c r="Q5273" s="9">
        <v>398.50847320000003</v>
      </c>
      <c r="R5273" s="9">
        <v>395.98604749999998</v>
      </c>
      <c r="S5273" s="9">
        <v>481.33143860000001</v>
      </c>
      <c r="T5273" s="9">
        <v>472.00468439999997</v>
      </c>
      <c r="U5273" s="9">
        <v>479.98002489999999</v>
      </c>
      <c r="V5273" s="9">
        <v>463.7918583</v>
      </c>
    </row>
    <row r="5274" spans="1:22" x14ac:dyDescent="0.25">
      <c r="A5274" s="8" t="s">
        <v>129</v>
      </c>
      <c r="B5274" s="8" t="s">
        <v>63</v>
      </c>
      <c r="C5274" s="8" t="s">
        <v>68</v>
      </c>
      <c r="G5274" s="8" t="s">
        <v>124</v>
      </c>
      <c r="N5274" s="9">
        <v>17.604177010000001</v>
      </c>
      <c r="O5274" s="9">
        <v>43.230274729999998</v>
      </c>
      <c r="P5274" s="9">
        <v>58.400629840000001</v>
      </c>
      <c r="Q5274" s="9">
        <v>46.102357310000002</v>
      </c>
      <c r="R5274" s="9">
        <v>27.167188230000001</v>
      </c>
      <c r="S5274" s="9">
        <v>24.474473230000001</v>
      </c>
      <c r="T5274" s="9">
        <v>20.457350519999999</v>
      </c>
      <c r="U5274" s="9">
        <v>20.35383672</v>
      </c>
      <c r="V5274" s="9">
        <v>21.095397259999999</v>
      </c>
    </row>
    <row r="5275" spans="1:22" x14ac:dyDescent="0.25">
      <c r="A5275" s="8" t="s">
        <v>129</v>
      </c>
      <c r="B5275" s="8" t="s">
        <v>63</v>
      </c>
      <c r="C5275" s="8" t="s">
        <v>69</v>
      </c>
      <c r="G5275" s="8" t="s">
        <v>123</v>
      </c>
      <c r="N5275" s="9">
        <v>4109.7069389999997</v>
      </c>
      <c r="O5275" s="9">
        <v>4155.2647809999999</v>
      </c>
      <c r="P5275" s="9">
        <v>4319.4149850000003</v>
      </c>
      <c r="Q5275" s="9">
        <v>5650.8607110000003</v>
      </c>
      <c r="R5275" s="9">
        <v>8771.0094969999991</v>
      </c>
      <c r="S5275" s="9">
        <v>4708.5146400000003</v>
      </c>
      <c r="T5275" s="9">
        <v>4781.2102850000001</v>
      </c>
      <c r="U5275" s="9">
        <v>4899.5338890000003</v>
      </c>
      <c r="V5275" s="9">
        <v>4622.5127009999997</v>
      </c>
    </row>
    <row r="5276" spans="1:22" x14ac:dyDescent="0.25">
      <c r="A5276" s="8" t="s">
        <v>129</v>
      </c>
      <c r="B5276" s="8" t="s">
        <v>63</v>
      </c>
      <c r="C5276" s="8" t="s">
        <v>69</v>
      </c>
      <c r="G5276" s="8" t="s">
        <v>124</v>
      </c>
      <c r="N5276" s="9">
        <v>215.9415917</v>
      </c>
      <c r="O5276" s="9">
        <v>549.27132570000003</v>
      </c>
      <c r="P5276" s="9">
        <v>733.0263526</v>
      </c>
      <c r="Q5276" s="9">
        <v>683.84374060000005</v>
      </c>
      <c r="R5276" s="9">
        <v>629.92173179999998</v>
      </c>
      <c r="S5276" s="9">
        <v>250.74703980000001</v>
      </c>
      <c r="T5276" s="9">
        <v>217.39401190000001</v>
      </c>
      <c r="U5276" s="9">
        <v>218.2257022</v>
      </c>
      <c r="V5276" s="9">
        <v>220.90446890000001</v>
      </c>
    </row>
    <row r="5277" spans="1:22" x14ac:dyDescent="0.25">
      <c r="A5277" s="8" t="s">
        <v>129</v>
      </c>
      <c r="B5277" s="8" t="s">
        <v>63</v>
      </c>
      <c r="C5277" s="8" t="s">
        <v>30</v>
      </c>
      <c r="G5277" s="8" t="s">
        <v>123</v>
      </c>
      <c r="N5277" s="9">
        <v>1816.933217384</v>
      </c>
      <c r="O5277" s="9">
        <v>1716.4340598899996</v>
      </c>
      <c r="P5277" s="9">
        <v>1735.4388808820001</v>
      </c>
      <c r="Q5277" s="9">
        <v>1960.2916502830003</v>
      </c>
      <c r="R5277" s="9">
        <v>1938.1832491449998</v>
      </c>
      <c r="S5277" s="9">
        <v>2387.3074522879997</v>
      </c>
      <c r="T5277" s="9">
        <v>2342.7135760629999</v>
      </c>
      <c r="U5277" s="9">
        <v>2371.0912670669995</v>
      </c>
      <c r="V5277" s="9">
        <v>2266.6592163800001</v>
      </c>
    </row>
    <row r="5278" spans="1:22" x14ac:dyDescent="0.25">
      <c r="A5278" s="8" t="s">
        <v>129</v>
      </c>
      <c r="B5278" s="8" t="s">
        <v>63</v>
      </c>
      <c r="C5278" s="8" t="s">
        <v>30</v>
      </c>
      <c r="G5278" s="8" t="s">
        <v>124</v>
      </c>
      <c r="N5278" s="9">
        <v>88.384980276999997</v>
      </c>
      <c r="O5278" s="9">
        <v>210.020941357</v>
      </c>
      <c r="P5278" s="9">
        <v>274.37646430300009</v>
      </c>
      <c r="Q5278" s="9">
        <v>220.64794453000002</v>
      </c>
      <c r="R5278" s="9">
        <v>129.56564679600001</v>
      </c>
      <c r="S5278" s="9">
        <v>118.46562414299997</v>
      </c>
      <c r="T5278" s="9">
        <v>99.103890284000016</v>
      </c>
      <c r="U5278" s="9">
        <v>98.120563541999999</v>
      </c>
      <c r="V5278" s="9">
        <v>100.57711190599998</v>
      </c>
    </row>
    <row r="5279" spans="1:22" x14ac:dyDescent="0.25">
      <c r="A5279" s="8" t="s">
        <v>129</v>
      </c>
      <c r="B5279" s="8" t="s">
        <v>63</v>
      </c>
      <c r="C5279" s="8" t="s">
        <v>70</v>
      </c>
      <c r="G5279" s="8" t="s">
        <v>123</v>
      </c>
      <c r="N5279" s="9">
        <v>698.36619350000001</v>
      </c>
      <c r="O5279" s="9">
        <v>621.44245039999998</v>
      </c>
      <c r="P5279" s="9">
        <v>595.81579290000002</v>
      </c>
      <c r="Q5279" s="9">
        <v>657.66214200000002</v>
      </c>
      <c r="R5279" s="9">
        <v>643.43087549999996</v>
      </c>
      <c r="S5279" s="9">
        <v>770.16931680000005</v>
      </c>
      <c r="T5279" s="9">
        <v>758.39578170000004</v>
      </c>
      <c r="U5279" s="9">
        <v>769.95466939999994</v>
      </c>
      <c r="V5279" s="9">
        <v>748.61582480000004</v>
      </c>
    </row>
    <row r="5280" spans="1:22" x14ac:dyDescent="0.25">
      <c r="A5280" s="8" t="s">
        <v>129</v>
      </c>
      <c r="B5280" s="8" t="s">
        <v>63</v>
      </c>
      <c r="C5280" s="8" t="s">
        <v>70</v>
      </c>
      <c r="G5280" s="8" t="s">
        <v>124</v>
      </c>
      <c r="N5280" s="9">
        <v>35.20198448</v>
      </c>
      <c r="O5280" s="9">
        <v>78.951128420000003</v>
      </c>
      <c r="P5280" s="9">
        <v>97.647035200000005</v>
      </c>
      <c r="Q5280" s="9">
        <v>76.90801596</v>
      </c>
      <c r="R5280" s="9">
        <v>44.810216130000001</v>
      </c>
      <c r="S5280" s="9">
        <v>39.86315518</v>
      </c>
      <c r="T5280" s="9">
        <v>33.559084400000003</v>
      </c>
      <c r="U5280" s="9">
        <v>33.405137500000002</v>
      </c>
      <c r="V5280" s="9">
        <v>34.842003800000001</v>
      </c>
    </row>
    <row r="5281" spans="1:22" x14ac:dyDescent="0.25">
      <c r="A5281" s="8" t="s">
        <v>129</v>
      </c>
      <c r="B5281" s="8" t="s">
        <v>63</v>
      </c>
      <c r="C5281" s="8" t="s">
        <v>71</v>
      </c>
      <c r="G5281" s="8" t="s">
        <v>123</v>
      </c>
      <c r="N5281" s="9">
        <v>198.12139740000001</v>
      </c>
      <c r="O5281" s="9">
        <v>173.72937529999999</v>
      </c>
      <c r="P5281" s="9">
        <v>178.58604070000001</v>
      </c>
      <c r="Q5281" s="9">
        <v>193.2274027</v>
      </c>
      <c r="R5281" s="9">
        <v>185.17121969999999</v>
      </c>
      <c r="S5281" s="9">
        <v>219.86031070000001</v>
      </c>
      <c r="T5281" s="9">
        <v>208.17410480000001</v>
      </c>
      <c r="U5281" s="9">
        <v>204.1502557</v>
      </c>
      <c r="V5281" s="9">
        <v>192.09349409999999</v>
      </c>
    </row>
    <row r="5282" spans="1:22" x14ac:dyDescent="0.25">
      <c r="A5282" s="8" t="s">
        <v>129</v>
      </c>
      <c r="B5282" s="8" t="s">
        <v>63</v>
      </c>
      <c r="C5282" s="8" t="s">
        <v>71</v>
      </c>
      <c r="G5282" s="8" t="s">
        <v>124</v>
      </c>
      <c r="N5282" s="9">
        <v>10.391670680000001</v>
      </c>
      <c r="O5282" s="9">
        <v>22.939088519999999</v>
      </c>
      <c r="P5282" s="9">
        <v>30.414380399999999</v>
      </c>
      <c r="Q5282" s="9">
        <v>23.528078310000001</v>
      </c>
      <c r="R5282" s="9">
        <v>13.417877130000001</v>
      </c>
      <c r="S5282" s="9">
        <v>11.83082199</v>
      </c>
      <c r="T5282" s="9">
        <v>9.5700659310000002</v>
      </c>
      <c r="U5282" s="9">
        <v>9.1986059240000007</v>
      </c>
      <c r="V5282" s="9">
        <v>9.2919513340000002</v>
      </c>
    </row>
    <row r="5283" spans="1:22" x14ac:dyDescent="0.25">
      <c r="A5283" s="8" t="s">
        <v>129</v>
      </c>
      <c r="B5283" s="8" t="s">
        <v>63</v>
      </c>
      <c r="C5283" s="8" t="s">
        <v>72</v>
      </c>
      <c r="G5283" s="8" t="s">
        <v>123</v>
      </c>
      <c r="N5283" s="9">
        <v>773.71797330000004</v>
      </c>
      <c r="O5283" s="9">
        <v>718.50055050000003</v>
      </c>
      <c r="P5283" s="9">
        <v>705.95823710000002</v>
      </c>
      <c r="Q5283" s="9">
        <v>758.78290600000003</v>
      </c>
      <c r="R5283" s="9">
        <v>706.5952747</v>
      </c>
      <c r="S5283" s="9">
        <v>819.85332470000003</v>
      </c>
      <c r="T5283" s="9">
        <v>786.3556466</v>
      </c>
      <c r="U5283" s="9">
        <v>771.61776339999994</v>
      </c>
      <c r="V5283" s="9">
        <v>727.64963820000003</v>
      </c>
    </row>
    <row r="5284" spans="1:22" x14ac:dyDescent="0.25">
      <c r="A5284" s="8" t="s">
        <v>129</v>
      </c>
      <c r="B5284" s="8" t="s">
        <v>63</v>
      </c>
      <c r="C5284" s="8" t="s">
        <v>72</v>
      </c>
      <c r="G5284" s="8" t="s">
        <v>124</v>
      </c>
      <c r="N5284" s="9">
        <v>41.438958569999997</v>
      </c>
      <c r="O5284" s="9">
        <v>96.971251949999996</v>
      </c>
      <c r="P5284" s="9">
        <v>122.37547739999999</v>
      </c>
      <c r="Q5284" s="9">
        <v>92.950635879999993</v>
      </c>
      <c r="R5284" s="9">
        <v>50.917670129999998</v>
      </c>
      <c r="S5284" s="9">
        <v>43.426474220000003</v>
      </c>
      <c r="T5284" s="9">
        <v>35.361189160000002</v>
      </c>
      <c r="U5284" s="9">
        <v>33.870918760000002</v>
      </c>
      <c r="V5284" s="9">
        <v>34.25218898</v>
      </c>
    </row>
    <row r="5285" spans="1:22" x14ac:dyDescent="0.25">
      <c r="A5285" s="8" t="s">
        <v>129</v>
      </c>
      <c r="B5285" s="8" t="s">
        <v>73</v>
      </c>
      <c r="C5285" s="8" t="s">
        <v>74</v>
      </c>
      <c r="G5285" s="8" t="s">
        <v>123</v>
      </c>
      <c r="N5285" s="9">
        <v>809.99225769999998</v>
      </c>
      <c r="O5285" s="9">
        <v>727.86905920000004</v>
      </c>
      <c r="P5285" s="9">
        <v>792.61072079999997</v>
      </c>
      <c r="Q5285" s="9">
        <v>797.87398329999996</v>
      </c>
      <c r="R5285" s="9">
        <v>750.68338779999999</v>
      </c>
      <c r="S5285" s="9">
        <v>809.78074130000005</v>
      </c>
      <c r="T5285" s="9">
        <v>857.41707910000002</v>
      </c>
      <c r="U5285" s="9">
        <v>895.95867629999998</v>
      </c>
      <c r="V5285" s="9">
        <v>926.20610790000001</v>
      </c>
    </row>
    <row r="5286" spans="1:22" x14ac:dyDescent="0.25">
      <c r="A5286" s="8" t="s">
        <v>129</v>
      </c>
      <c r="B5286" s="8" t="s">
        <v>73</v>
      </c>
      <c r="C5286" s="8" t="s">
        <v>74</v>
      </c>
      <c r="G5286" s="8" t="s">
        <v>124</v>
      </c>
      <c r="N5286" s="9">
        <v>48.581378389999998</v>
      </c>
      <c r="O5286" s="9">
        <v>100.2555967</v>
      </c>
      <c r="P5286" s="9">
        <v>108.71065919999999</v>
      </c>
      <c r="Q5286" s="9">
        <v>104.259899</v>
      </c>
      <c r="R5286" s="9">
        <v>70.663465939999995</v>
      </c>
      <c r="S5286" s="9">
        <v>53.700550440000001</v>
      </c>
      <c r="T5286" s="9">
        <v>51.633754060000001</v>
      </c>
      <c r="U5286" s="9">
        <v>53.094116210000003</v>
      </c>
      <c r="V5286" s="9">
        <v>55.154682950000002</v>
      </c>
    </row>
    <row r="5287" spans="1:22" x14ac:dyDescent="0.25">
      <c r="A5287" s="8" t="s">
        <v>129</v>
      </c>
      <c r="B5287" s="8" t="s">
        <v>73</v>
      </c>
      <c r="C5287" s="8" t="s">
        <v>75</v>
      </c>
      <c r="G5287" s="8" t="s">
        <v>123</v>
      </c>
      <c r="N5287" s="9">
        <v>2236.8066869999998</v>
      </c>
      <c r="O5287" s="9">
        <v>1970.752843</v>
      </c>
      <c r="P5287" s="9">
        <v>2113.9595960000001</v>
      </c>
      <c r="Q5287" s="9">
        <v>2127.8115269999998</v>
      </c>
      <c r="R5287" s="9">
        <v>2004.8915219999999</v>
      </c>
      <c r="S5287" s="9">
        <v>2211.9269859999999</v>
      </c>
      <c r="T5287" s="9">
        <v>2344.473618</v>
      </c>
      <c r="U5287" s="9">
        <v>2447.8415759999998</v>
      </c>
      <c r="V5287" s="9">
        <v>2526.5362110000001</v>
      </c>
    </row>
    <row r="5288" spans="1:22" x14ac:dyDescent="0.25">
      <c r="A5288" s="8" t="s">
        <v>129</v>
      </c>
      <c r="B5288" s="8" t="s">
        <v>73</v>
      </c>
      <c r="C5288" s="8" t="s">
        <v>75</v>
      </c>
      <c r="G5288" s="8" t="s">
        <v>124</v>
      </c>
      <c r="N5288" s="9">
        <v>132.02891869999999</v>
      </c>
      <c r="O5288" s="9">
        <v>266.8018075</v>
      </c>
      <c r="P5288" s="9">
        <v>284.79042199999998</v>
      </c>
      <c r="Q5288" s="9">
        <v>272.64206730000001</v>
      </c>
      <c r="R5288" s="9">
        <v>185.36715040000001</v>
      </c>
      <c r="S5288" s="9">
        <v>144.33318610000001</v>
      </c>
      <c r="T5288" s="9">
        <v>139.0004935</v>
      </c>
      <c r="U5288" s="9">
        <v>142.95648320000001</v>
      </c>
      <c r="V5288" s="9">
        <v>148.24472059999999</v>
      </c>
    </row>
    <row r="5289" spans="1:22" x14ac:dyDescent="0.25">
      <c r="A5289" s="8" t="s">
        <v>129</v>
      </c>
      <c r="B5289" s="8" t="s">
        <v>73</v>
      </c>
      <c r="C5289" s="8" t="s">
        <v>76</v>
      </c>
      <c r="G5289" s="8" t="s">
        <v>123</v>
      </c>
      <c r="N5289" s="9">
        <v>602.5555263</v>
      </c>
      <c r="O5289" s="9">
        <v>503.8245498</v>
      </c>
      <c r="P5289" s="9">
        <v>529.9110713</v>
      </c>
      <c r="Q5289" s="9">
        <v>518.27309930000001</v>
      </c>
      <c r="R5289" s="9">
        <v>476.01247840000002</v>
      </c>
      <c r="S5289" s="9">
        <v>510.13428950000002</v>
      </c>
      <c r="T5289" s="9">
        <v>521.02264849999995</v>
      </c>
      <c r="U5289" s="9">
        <v>522.81260410000004</v>
      </c>
      <c r="V5289" s="9">
        <v>518.60070810000002</v>
      </c>
    </row>
    <row r="5290" spans="1:22" x14ac:dyDescent="0.25">
      <c r="A5290" s="8" t="s">
        <v>129</v>
      </c>
      <c r="B5290" s="8" t="s">
        <v>73</v>
      </c>
      <c r="C5290" s="8" t="s">
        <v>76</v>
      </c>
      <c r="G5290" s="8" t="s">
        <v>124</v>
      </c>
      <c r="N5290" s="9">
        <v>38.02132177</v>
      </c>
      <c r="O5290" s="9">
        <v>73.115524339999993</v>
      </c>
      <c r="P5290" s="9">
        <v>76.651062580000001</v>
      </c>
      <c r="Q5290" s="9">
        <v>71.395546550000006</v>
      </c>
      <c r="R5290" s="9">
        <v>47.218985420000003</v>
      </c>
      <c r="S5290" s="9">
        <v>35.638429639999998</v>
      </c>
      <c r="T5290" s="9">
        <v>33.04151924</v>
      </c>
      <c r="U5290" s="9">
        <v>32.642573560000002</v>
      </c>
      <c r="V5290" s="9">
        <v>32.519920749999997</v>
      </c>
    </row>
    <row r="5291" spans="1:22" x14ac:dyDescent="0.25">
      <c r="A5291" s="8" t="s">
        <v>129</v>
      </c>
      <c r="B5291" s="8" t="s">
        <v>73</v>
      </c>
      <c r="C5291" s="8" t="s">
        <v>77</v>
      </c>
      <c r="G5291" s="8" t="s">
        <v>123</v>
      </c>
      <c r="N5291" s="9">
        <v>404.79158649999999</v>
      </c>
      <c r="O5291" s="9">
        <v>315.92599430000001</v>
      </c>
      <c r="P5291" s="9">
        <v>292.202246</v>
      </c>
      <c r="Q5291" s="9">
        <v>323.9017025</v>
      </c>
      <c r="R5291" s="9">
        <v>306.43827729999998</v>
      </c>
      <c r="S5291" s="9">
        <v>329.06271140000001</v>
      </c>
      <c r="T5291" s="9">
        <v>354.71551829999999</v>
      </c>
      <c r="U5291" s="9">
        <v>380.63061499999998</v>
      </c>
      <c r="V5291" s="9">
        <v>406.80643350000003</v>
      </c>
    </row>
    <row r="5292" spans="1:22" x14ac:dyDescent="0.25">
      <c r="A5292" s="8" t="s">
        <v>129</v>
      </c>
      <c r="B5292" s="8" t="s">
        <v>73</v>
      </c>
      <c r="C5292" s="8" t="s">
        <v>77</v>
      </c>
      <c r="G5292" s="8" t="s">
        <v>124</v>
      </c>
      <c r="N5292" s="9">
        <v>19.311659150000001</v>
      </c>
      <c r="O5292" s="9">
        <v>34.445190109999999</v>
      </c>
      <c r="P5292" s="9">
        <v>31.75543236</v>
      </c>
      <c r="Q5292" s="9">
        <v>33.67765361</v>
      </c>
      <c r="R5292" s="9">
        <v>23.13860884</v>
      </c>
      <c r="S5292" s="9">
        <v>17.611530760000001</v>
      </c>
      <c r="T5292" s="9">
        <v>17.307533370000002</v>
      </c>
      <c r="U5292" s="9">
        <v>18.33052932</v>
      </c>
      <c r="V5292" s="9">
        <v>19.667566780000001</v>
      </c>
    </row>
    <row r="5293" spans="1:22" x14ac:dyDescent="0.25">
      <c r="A5293" s="8" t="s">
        <v>129</v>
      </c>
      <c r="B5293" s="8" t="s">
        <v>73</v>
      </c>
      <c r="C5293" s="8" t="s">
        <v>78</v>
      </c>
      <c r="G5293" s="8" t="s">
        <v>123</v>
      </c>
      <c r="N5293" s="9">
        <v>150.4459933</v>
      </c>
      <c r="O5293" s="9">
        <v>128.79212219999999</v>
      </c>
      <c r="P5293" s="9">
        <v>139.4452589</v>
      </c>
      <c r="Q5293" s="9">
        <v>139.74373600000001</v>
      </c>
      <c r="R5293" s="9">
        <v>131.4193908</v>
      </c>
      <c r="S5293" s="9">
        <v>144.71857729999999</v>
      </c>
      <c r="T5293" s="9">
        <v>156.24439330000001</v>
      </c>
      <c r="U5293" s="9">
        <v>158.5562836</v>
      </c>
      <c r="V5293" s="9">
        <v>166.3457617</v>
      </c>
    </row>
    <row r="5294" spans="1:22" x14ac:dyDescent="0.25">
      <c r="A5294" s="8" t="s">
        <v>129</v>
      </c>
      <c r="B5294" s="8" t="s">
        <v>73</v>
      </c>
      <c r="C5294" s="8" t="s">
        <v>78</v>
      </c>
      <c r="G5294" s="8" t="s">
        <v>124</v>
      </c>
      <c r="N5294" s="9">
        <v>9.1915595030000006</v>
      </c>
      <c r="O5294" s="9">
        <v>18.19026564</v>
      </c>
      <c r="P5294" s="9">
        <v>19.596301440000001</v>
      </c>
      <c r="Q5294" s="9">
        <v>18.66615728</v>
      </c>
      <c r="R5294" s="9">
        <v>12.630937230000001</v>
      </c>
      <c r="S5294" s="9">
        <v>9.7995792210000001</v>
      </c>
      <c r="T5294" s="9">
        <v>9.6129380300000005</v>
      </c>
      <c r="U5294" s="9">
        <v>9.6162425809999998</v>
      </c>
      <c r="V5294" s="9">
        <v>10.13937675</v>
      </c>
    </row>
    <row r="5295" spans="1:22" x14ac:dyDescent="0.25">
      <c r="A5295" s="8" t="s">
        <v>129</v>
      </c>
      <c r="B5295" s="8" t="s">
        <v>73</v>
      </c>
      <c r="C5295" s="8" t="s">
        <v>79</v>
      </c>
      <c r="G5295" s="8" t="s">
        <v>123</v>
      </c>
      <c r="N5295" s="9">
        <v>645.79823920000001</v>
      </c>
      <c r="O5295" s="9">
        <v>571.86708599999997</v>
      </c>
      <c r="P5295" s="9">
        <v>616.72216820000006</v>
      </c>
      <c r="Q5295" s="9">
        <v>622.51365799999996</v>
      </c>
      <c r="R5295" s="9">
        <v>582.83817729999998</v>
      </c>
      <c r="S5295" s="9">
        <v>642.61364089999995</v>
      </c>
      <c r="T5295" s="9">
        <v>679.90239110000005</v>
      </c>
      <c r="U5295" s="9">
        <v>708.33859610000002</v>
      </c>
      <c r="V5295" s="9">
        <v>728.46034220000001</v>
      </c>
    </row>
    <row r="5296" spans="1:22" x14ac:dyDescent="0.25">
      <c r="A5296" s="8" t="s">
        <v>129</v>
      </c>
      <c r="B5296" s="8" t="s">
        <v>73</v>
      </c>
      <c r="C5296" s="8" t="s">
        <v>79</v>
      </c>
      <c r="G5296" s="8" t="s">
        <v>124</v>
      </c>
      <c r="N5296" s="9">
        <v>36.194439539999998</v>
      </c>
      <c r="O5296" s="9">
        <v>73.463879219999995</v>
      </c>
      <c r="P5296" s="9">
        <v>79.041178479999999</v>
      </c>
      <c r="Q5296" s="9">
        <v>76.0296862</v>
      </c>
      <c r="R5296" s="9">
        <v>51.494337799999997</v>
      </c>
      <c r="S5296" s="9">
        <v>40.132906470000002</v>
      </c>
      <c r="T5296" s="9">
        <v>38.66260029</v>
      </c>
      <c r="U5296" s="9">
        <v>39.709438540000001</v>
      </c>
      <c r="V5296" s="9">
        <v>41.064832719999998</v>
      </c>
    </row>
    <row r="5297" spans="1:22" x14ac:dyDescent="0.25">
      <c r="A5297" s="8" t="s">
        <v>129</v>
      </c>
      <c r="B5297" s="8" t="s">
        <v>73</v>
      </c>
      <c r="C5297" s="8" t="s">
        <v>80</v>
      </c>
      <c r="G5297" s="8" t="s">
        <v>123</v>
      </c>
      <c r="N5297" s="9">
        <v>2059.14741</v>
      </c>
      <c r="O5297" s="9">
        <v>1979.287998</v>
      </c>
      <c r="P5297" s="9">
        <v>1766.4428290000001</v>
      </c>
      <c r="Q5297" s="9">
        <v>1825.0861520000001</v>
      </c>
      <c r="R5297" s="9">
        <v>1748.9760409999999</v>
      </c>
      <c r="S5297" s="9">
        <v>1918.3127649999999</v>
      </c>
      <c r="T5297" s="9">
        <v>2087.0941800000001</v>
      </c>
      <c r="U5297" s="9">
        <v>2225.139807</v>
      </c>
      <c r="V5297" s="9">
        <v>2373.205618</v>
      </c>
    </row>
    <row r="5298" spans="1:22" x14ac:dyDescent="0.25">
      <c r="A5298" s="8" t="s">
        <v>129</v>
      </c>
      <c r="B5298" s="8" t="s">
        <v>73</v>
      </c>
      <c r="C5298" s="8" t="s">
        <v>80</v>
      </c>
      <c r="G5298" s="8" t="s">
        <v>124</v>
      </c>
      <c r="N5298" s="9">
        <v>106.11669929999999</v>
      </c>
      <c r="O5298" s="9">
        <v>234.34568200000001</v>
      </c>
      <c r="P5298" s="9">
        <v>209.1151505</v>
      </c>
      <c r="Q5298" s="9">
        <v>206.6298468</v>
      </c>
      <c r="R5298" s="9">
        <v>143.00417849999999</v>
      </c>
      <c r="S5298" s="9">
        <v>110.866428</v>
      </c>
      <c r="T5298" s="9">
        <v>109.66724720000001</v>
      </c>
      <c r="U5298" s="9">
        <v>115.17444380000001</v>
      </c>
      <c r="V5298" s="9">
        <v>123.3888437</v>
      </c>
    </row>
    <row r="5299" spans="1:22" x14ac:dyDescent="0.25">
      <c r="A5299" s="8" t="s">
        <v>129</v>
      </c>
      <c r="B5299" s="8" t="s">
        <v>73</v>
      </c>
      <c r="C5299" s="8" t="s">
        <v>30</v>
      </c>
      <c r="G5299" s="8" t="s">
        <v>123</v>
      </c>
      <c r="N5299" s="9">
        <v>4419.3944783210009</v>
      </c>
      <c r="O5299" s="9">
        <v>3686.8535674180002</v>
      </c>
      <c r="P5299" s="9">
        <v>3638.8654191600003</v>
      </c>
      <c r="Q5299" s="9">
        <v>3874.2505993629993</v>
      </c>
      <c r="R5299" s="9">
        <v>3736.0885659270002</v>
      </c>
      <c r="S5299" s="9">
        <v>4271.1627495000002</v>
      </c>
      <c r="T5299" s="9">
        <v>4704.2931528009995</v>
      </c>
      <c r="U5299" s="9">
        <v>5094.2046550659998</v>
      </c>
      <c r="V5299" s="9">
        <v>5331.7620415449983</v>
      </c>
    </row>
    <row r="5300" spans="1:22" x14ac:dyDescent="0.25">
      <c r="A5300" s="8" t="s">
        <v>129</v>
      </c>
      <c r="B5300" s="8" t="s">
        <v>73</v>
      </c>
      <c r="C5300" s="8" t="s">
        <v>30</v>
      </c>
      <c r="G5300" s="8" t="s">
        <v>124</v>
      </c>
      <c r="N5300" s="9">
        <v>213.04763858699994</v>
      </c>
      <c r="O5300" s="9">
        <v>407.56981582000003</v>
      </c>
      <c r="P5300" s="9">
        <v>401.704254585</v>
      </c>
      <c r="Q5300" s="9">
        <v>405.85284744399985</v>
      </c>
      <c r="R5300" s="9">
        <v>282.58216029299996</v>
      </c>
      <c r="S5300" s="9">
        <v>229.01217733200008</v>
      </c>
      <c r="T5300" s="9">
        <v>229.785738858</v>
      </c>
      <c r="U5300" s="9">
        <v>245.22505749100009</v>
      </c>
      <c r="V5300" s="9">
        <v>256.75420975999992</v>
      </c>
    </row>
    <row r="5301" spans="1:22" x14ac:dyDescent="0.25">
      <c r="A5301" s="8" t="s">
        <v>129</v>
      </c>
      <c r="B5301" s="8" t="s">
        <v>73</v>
      </c>
      <c r="C5301" s="8" t="s">
        <v>81</v>
      </c>
      <c r="G5301" s="8" t="s">
        <v>123</v>
      </c>
      <c r="N5301" s="9">
        <v>746.85486700000001</v>
      </c>
      <c r="O5301" s="9">
        <v>642.60469130000001</v>
      </c>
      <c r="P5301" s="9">
        <v>669.6722833</v>
      </c>
      <c r="Q5301" s="9">
        <v>658.13721529999998</v>
      </c>
      <c r="R5301" s="9">
        <v>607.75945209999998</v>
      </c>
      <c r="S5301" s="9">
        <v>661.82042609999996</v>
      </c>
      <c r="T5301" s="9">
        <v>692.95586309999999</v>
      </c>
      <c r="U5301" s="9">
        <v>717.564572</v>
      </c>
      <c r="V5301" s="9">
        <v>737.17763119999995</v>
      </c>
    </row>
    <row r="5302" spans="1:22" x14ac:dyDescent="0.25">
      <c r="A5302" s="8" t="s">
        <v>129</v>
      </c>
      <c r="B5302" s="8" t="s">
        <v>73</v>
      </c>
      <c r="C5302" s="8" t="s">
        <v>81</v>
      </c>
      <c r="G5302" s="8" t="s">
        <v>124</v>
      </c>
      <c r="N5302" s="9">
        <v>47.71418774</v>
      </c>
      <c r="O5302" s="9">
        <v>94.484123150000002</v>
      </c>
      <c r="P5302" s="9">
        <v>98.110888009999996</v>
      </c>
      <c r="Q5302" s="9">
        <v>91.801975170000006</v>
      </c>
      <c r="R5302" s="9">
        <v>61.002329250000003</v>
      </c>
      <c r="S5302" s="9">
        <v>46.764930739999997</v>
      </c>
      <c r="T5302" s="9">
        <v>44.444686269999998</v>
      </c>
      <c r="U5302" s="9">
        <v>45.313157359999998</v>
      </c>
      <c r="V5302" s="9">
        <v>46.74672382</v>
      </c>
    </row>
    <row r="5303" spans="1:22" x14ac:dyDescent="0.25">
      <c r="A5303" s="8" t="s">
        <v>129</v>
      </c>
      <c r="B5303" s="8" t="s">
        <v>73</v>
      </c>
      <c r="C5303" s="8" t="s">
        <v>82</v>
      </c>
      <c r="G5303" s="8" t="s">
        <v>123</v>
      </c>
      <c r="N5303" s="9">
        <v>1175.013561</v>
      </c>
      <c r="O5303" s="9">
        <v>1050.7219540000001</v>
      </c>
      <c r="P5303" s="9">
        <v>897.38167720000001</v>
      </c>
      <c r="Q5303" s="9">
        <v>912.88027420000003</v>
      </c>
      <c r="R5303" s="9">
        <v>872.19591969999999</v>
      </c>
      <c r="S5303" s="9">
        <v>968.33860489999995</v>
      </c>
      <c r="T5303" s="9">
        <v>1023.344725</v>
      </c>
      <c r="U5303" s="9">
        <v>1071.9370429999999</v>
      </c>
      <c r="V5303" s="9">
        <v>1112.476128</v>
      </c>
    </row>
    <row r="5304" spans="1:22" x14ac:dyDescent="0.25">
      <c r="A5304" s="8" t="s">
        <v>129</v>
      </c>
      <c r="B5304" s="8" t="s">
        <v>73</v>
      </c>
      <c r="C5304" s="8" t="s">
        <v>82</v>
      </c>
      <c r="G5304" s="8" t="s">
        <v>124</v>
      </c>
      <c r="N5304" s="9">
        <v>70.35881578</v>
      </c>
      <c r="O5304" s="9">
        <v>144.48094309999999</v>
      </c>
      <c r="P5304" s="9">
        <v>122.931718</v>
      </c>
      <c r="Q5304" s="9">
        <v>118.9883423</v>
      </c>
      <c r="R5304" s="9">
        <v>82.024774859999994</v>
      </c>
      <c r="S5304" s="9">
        <v>64.200523360000005</v>
      </c>
      <c r="T5304" s="9">
        <v>61.580611310000002</v>
      </c>
      <c r="U5304" s="9">
        <v>63.513903970000001</v>
      </c>
      <c r="V5304" s="9">
        <v>66.266900559999996</v>
      </c>
    </row>
    <row r="5305" spans="1:22" x14ac:dyDescent="0.25">
      <c r="A5305" s="8" t="s">
        <v>129</v>
      </c>
      <c r="B5305" s="8" t="s">
        <v>73</v>
      </c>
      <c r="C5305" s="8" t="s">
        <v>83</v>
      </c>
      <c r="G5305" s="8" t="s">
        <v>123</v>
      </c>
      <c r="N5305" s="9">
        <v>264.9819468</v>
      </c>
      <c r="O5305" s="9">
        <v>237.1179597</v>
      </c>
      <c r="P5305" s="9">
        <v>260.19988380000001</v>
      </c>
      <c r="Q5305" s="9">
        <v>262.35824200000002</v>
      </c>
      <c r="R5305" s="9">
        <v>244.18264540000001</v>
      </c>
      <c r="S5305" s="9">
        <v>250.50039609999999</v>
      </c>
      <c r="T5305" s="9">
        <v>272.08377830000001</v>
      </c>
      <c r="U5305" s="9">
        <v>282.75748579999998</v>
      </c>
      <c r="V5305" s="9">
        <v>291.01565859999999</v>
      </c>
    </row>
    <row r="5306" spans="1:22" x14ac:dyDescent="0.25">
      <c r="A5306" s="8" t="s">
        <v>129</v>
      </c>
      <c r="B5306" s="8" t="s">
        <v>73</v>
      </c>
      <c r="C5306" s="8" t="s">
        <v>83</v>
      </c>
      <c r="G5306" s="8" t="s">
        <v>124</v>
      </c>
      <c r="N5306" s="9">
        <v>14.61412745</v>
      </c>
      <c r="O5306" s="9">
        <v>28.955359720000001</v>
      </c>
      <c r="P5306" s="9">
        <v>30.507799590000001</v>
      </c>
      <c r="Q5306" s="9">
        <v>28.770298069999999</v>
      </c>
      <c r="R5306" s="9">
        <v>19.05328828</v>
      </c>
      <c r="S5306" s="9">
        <v>13.57863813</v>
      </c>
      <c r="T5306" s="9">
        <v>13.30515031</v>
      </c>
      <c r="U5306" s="9">
        <v>13.58577176</v>
      </c>
      <c r="V5306" s="9">
        <v>14.04903098</v>
      </c>
    </row>
    <row r="5307" spans="1:22" x14ac:dyDescent="0.25">
      <c r="A5307" s="8" t="s">
        <v>129</v>
      </c>
      <c r="B5307" s="8" t="s">
        <v>73</v>
      </c>
      <c r="C5307" s="8" t="s">
        <v>84</v>
      </c>
      <c r="G5307" s="8" t="s">
        <v>123</v>
      </c>
      <c r="N5307" s="9">
        <v>312.81714570000003</v>
      </c>
      <c r="O5307" s="9">
        <v>278.60472659999999</v>
      </c>
      <c r="P5307" s="9">
        <v>301.64392789999999</v>
      </c>
      <c r="Q5307" s="9">
        <v>302.78677479999999</v>
      </c>
      <c r="R5307" s="9">
        <v>284.04192990000001</v>
      </c>
      <c r="S5307" s="9">
        <v>312.9508376</v>
      </c>
      <c r="T5307" s="9">
        <v>327.6136697</v>
      </c>
      <c r="U5307" s="9">
        <v>338.2053659</v>
      </c>
      <c r="V5307" s="9">
        <v>344.24698130000002</v>
      </c>
    </row>
    <row r="5308" spans="1:22" x14ac:dyDescent="0.25">
      <c r="A5308" s="8" t="s">
        <v>129</v>
      </c>
      <c r="B5308" s="8" t="s">
        <v>73</v>
      </c>
      <c r="C5308" s="8" t="s">
        <v>84</v>
      </c>
      <c r="G5308" s="8" t="s">
        <v>124</v>
      </c>
      <c r="N5308" s="9">
        <v>18.387668770000001</v>
      </c>
      <c r="O5308" s="9">
        <v>37.641501720000001</v>
      </c>
      <c r="P5308" s="9">
        <v>40.584662680000001</v>
      </c>
      <c r="Q5308" s="9">
        <v>38.813430769999997</v>
      </c>
      <c r="R5308" s="9">
        <v>26.276489869999999</v>
      </c>
      <c r="S5308" s="9">
        <v>20.440906550000001</v>
      </c>
      <c r="T5308" s="9">
        <v>19.465842989999999</v>
      </c>
      <c r="U5308" s="9">
        <v>19.811521559999999</v>
      </c>
      <c r="V5308" s="9">
        <v>20.270531930000001</v>
      </c>
    </row>
    <row r="5309" spans="1:22" x14ac:dyDescent="0.25">
      <c r="A5309" s="8" t="s">
        <v>129</v>
      </c>
      <c r="B5309" s="8" t="s">
        <v>73</v>
      </c>
      <c r="C5309" s="8" t="s">
        <v>85</v>
      </c>
      <c r="G5309" s="8" t="s">
        <v>123</v>
      </c>
      <c r="N5309" s="9">
        <v>265.95982029999999</v>
      </c>
      <c r="O5309" s="9">
        <v>189.05030099999999</v>
      </c>
      <c r="P5309" s="9">
        <v>171.46007839999999</v>
      </c>
      <c r="Q5309" s="9">
        <v>167.31114109999999</v>
      </c>
      <c r="R5309" s="9">
        <v>166.78877420000001</v>
      </c>
      <c r="S5309" s="9">
        <v>196.62113550000001</v>
      </c>
      <c r="T5309" s="9">
        <v>213.7382388</v>
      </c>
      <c r="U5309" s="9">
        <v>223.87753240000001</v>
      </c>
      <c r="V5309" s="9">
        <v>224.84615429999999</v>
      </c>
    </row>
    <row r="5310" spans="1:22" x14ac:dyDescent="0.25">
      <c r="A5310" s="8" t="s">
        <v>129</v>
      </c>
      <c r="B5310" s="8" t="s">
        <v>73</v>
      </c>
      <c r="C5310" s="8" t="s">
        <v>85</v>
      </c>
      <c r="G5310" s="8" t="s">
        <v>124</v>
      </c>
      <c r="N5310" s="9">
        <v>17.03520185</v>
      </c>
      <c r="O5310" s="9">
        <v>27.859170750000001</v>
      </c>
      <c r="P5310" s="9">
        <v>25.19029553</v>
      </c>
      <c r="Q5310" s="9">
        <v>23.408159919999999</v>
      </c>
      <c r="R5310" s="9">
        <v>16.793303179999999</v>
      </c>
      <c r="S5310" s="9">
        <v>13.936769079999999</v>
      </c>
      <c r="T5310" s="9">
        <v>13.749478010000001</v>
      </c>
      <c r="U5310" s="9">
        <v>14.176683949999999</v>
      </c>
      <c r="V5310" s="9">
        <v>14.2973634</v>
      </c>
    </row>
    <row r="5311" spans="1:22" x14ac:dyDescent="0.25">
      <c r="A5311" s="8" t="s">
        <v>129</v>
      </c>
      <c r="B5311" s="8" t="s">
        <v>73</v>
      </c>
      <c r="C5311" s="8" t="s">
        <v>86</v>
      </c>
      <c r="G5311" s="8" t="s">
        <v>123</v>
      </c>
      <c r="N5311" s="9">
        <v>1894.823486</v>
      </c>
      <c r="O5311" s="9">
        <v>1656.1138040000001</v>
      </c>
      <c r="P5311" s="9">
        <v>1760.1772779999999</v>
      </c>
      <c r="Q5311" s="9">
        <v>1740.240765</v>
      </c>
      <c r="R5311" s="9">
        <v>1609.4994380000001</v>
      </c>
      <c r="S5311" s="9">
        <v>1702.0837140000001</v>
      </c>
      <c r="T5311" s="9">
        <v>1789.352797</v>
      </c>
      <c r="U5311" s="9">
        <v>1856.757942</v>
      </c>
      <c r="V5311" s="9">
        <v>1911.9497839999999</v>
      </c>
    </row>
    <row r="5312" spans="1:22" x14ac:dyDescent="0.25">
      <c r="A5312" s="8" t="s">
        <v>129</v>
      </c>
      <c r="B5312" s="8" t="s">
        <v>73</v>
      </c>
      <c r="C5312" s="8" t="s">
        <v>86</v>
      </c>
      <c r="G5312" s="8" t="s">
        <v>124</v>
      </c>
      <c r="N5312" s="9">
        <v>116.55730200000001</v>
      </c>
      <c r="O5312" s="9">
        <v>232.66294289999999</v>
      </c>
      <c r="P5312" s="9">
        <v>245.56706890000001</v>
      </c>
      <c r="Q5312" s="9">
        <v>231.05507470000001</v>
      </c>
      <c r="R5312" s="9">
        <v>153.62110849999999</v>
      </c>
      <c r="S5312" s="9">
        <v>114.399264</v>
      </c>
      <c r="T5312" s="9">
        <v>109.2019628</v>
      </c>
      <c r="U5312" s="9">
        <v>111.5481723</v>
      </c>
      <c r="V5312" s="9">
        <v>115.44201649999999</v>
      </c>
    </row>
    <row r="5313" spans="1:22" x14ac:dyDescent="0.25">
      <c r="A5313" s="8" t="s">
        <v>129</v>
      </c>
      <c r="B5313" s="8" t="s">
        <v>73</v>
      </c>
      <c r="C5313" s="8" t="s">
        <v>87</v>
      </c>
      <c r="G5313" s="8" t="s">
        <v>123</v>
      </c>
      <c r="N5313" s="9">
        <v>158.1625263</v>
      </c>
      <c r="O5313" s="9">
        <v>143.63269940000001</v>
      </c>
      <c r="P5313" s="9">
        <v>156.77021859999999</v>
      </c>
      <c r="Q5313" s="9">
        <v>158.6780641</v>
      </c>
      <c r="R5313" s="9">
        <v>150.41754700000001</v>
      </c>
      <c r="S5313" s="9">
        <v>167.75367879999999</v>
      </c>
      <c r="T5313" s="9">
        <v>179.6842341</v>
      </c>
      <c r="U5313" s="9">
        <v>188.91811279999999</v>
      </c>
      <c r="V5313" s="9">
        <v>196.6234073</v>
      </c>
    </row>
    <row r="5314" spans="1:22" x14ac:dyDescent="0.25">
      <c r="A5314" s="8" t="s">
        <v>129</v>
      </c>
      <c r="B5314" s="8" t="s">
        <v>73</v>
      </c>
      <c r="C5314" s="8" t="s">
        <v>87</v>
      </c>
      <c r="G5314" s="8" t="s">
        <v>124</v>
      </c>
      <c r="N5314" s="9">
        <v>9.5275378350000004</v>
      </c>
      <c r="O5314" s="9">
        <v>20.691533799999998</v>
      </c>
      <c r="P5314" s="9">
        <v>22.223781979999998</v>
      </c>
      <c r="Q5314" s="9">
        <v>21.243365310000002</v>
      </c>
      <c r="R5314" s="9">
        <v>14.457917849999999</v>
      </c>
      <c r="S5314" s="9">
        <v>11.42989455</v>
      </c>
      <c r="T5314" s="9">
        <v>11.12054376</v>
      </c>
      <c r="U5314" s="9">
        <v>11.51188981</v>
      </c>
      <c r="V5314" s="9">
        <v>12.03441289</v>
      </c>
    </row>
    <row r="5315" spans="1:22" x14ac:dyDescent="0.25">
      <c r="A5315" s="8" t="s">
        <v>129</v>
      </c>
      <c r="B5315" s="8" t="s">
        <v>73</v>
      </c>
      <c r="C5315" s="8" t="s">
        <v>88</v>
      </c>
      <c r="G5315" s="8" t="s">
        <v>123</v>
      </c>
      <c r="N5315" s="9">
        <v>50.606485360000001</v>
      </c>
      <c r="O5315" s="9">
        <v>45.892081750000003</v>
      </c>
      <c r="P5315" s="9">
        <v>49.907541379999998</v>
      </c>
      <c r="Q5315" s="9">
        <v>49.78784649</v>
      </c>
      <c r="R5315" s="9">
        <v>46.061519019999999</v>
      </c>
      <c r="S5315" s="9">
        <v>49.066149690000003</v>
      </c>
      <c r="T5315" s="9">
        <v>45.448326940000001</v>
      </c>
      <c r="U5315" s="9">
        <v>51.065685270000003</v>
      </c>
      <c r="V5315" s="9">
        <v>46.015622659999998</v>
      </c>
    </row>
    <row r="5316" spans="1:22" x14ac:dyDescent="0.25">
      <c r="A5316" s="8" t="s">
        <v>129</v>
      </c>
      <c r="B5316" s="8" t="s">
        <v>73</v>
      </c>
      <c r="C5316" s="8" t="s">
        <v>88</v>
      </c>
      <c r="G5316" s="8" t="s">
        <v>124</v>
      </c>
      <c r="N5316" s="9">
        <v>3.2176152650000001</v>
      </c>
      <c r="O5316" s="9">
        <v>6.6929857119999996</v>
      </c>
      <c r="P5316" s="9">
        <v>7.2590123139999996</v>
      </c>
      <c r="Q5316" s="9">
        <v>6.8984500410000003</v>
      </c>
      <c r="R5316" s="9">
        <v>4.595105373</v>
      </c>
      <c r="S5316" s="9">
        <v>3.4462245920000001</v>
      </c>
      <c r="T5316" s="9">
        <v>2.8969858579999999</v>
      </c>
      <c r="U5316" s="9">
        <v>3.2035753389999999</v>
      </c>
      <c r="V5316" s="9">
        <v>2.8991626209999999</v>
      </c>
    </row>
    <row r="5317" spans="1:22" x14ac:dyDescent="0.25">
      <c r="A5317" s="8" t="s">
        <v>129</v>
      </c>
      <c r="B5317" s="8" t="s">
        <v>73</v>
      </c>
      <c r="C5317" s="8" t="s">
        <v>89</v>
      </c>
      <c r="G5317" s="8" t="s">
        <v>123</v>
      </c>
      <c r="N5317" s="9">
        <v>122.8346399</v>
      </c>
      <c r="O5317" s="9">
        <v>107.2066167</v>
      </c>
      <c r="P5317" s="9">
        <v>111.5008031</v>
      </c>
      <c r="Q5317" s="9">
        <v>107.3205384</v>
      </c>
      <c r="R5317" s="9">
        <v>95.759883959999996</v>
      </c>
      <c r="S5317" s="9">
        <v>106.9850995</v>
      </c>
      <c r="T5317" s="9">
        <v>97.017442149999994</v>
      </c>
      <c r="U5317" s="9">
        <v>106.17362989999999</v>
      </c>
      <c r="V5317" s="9">
        <v>93.756903589999993</v>
      </c>
    </row>
    <row r="5318" spans="1:22" x14ac:dyDescent="0.25">
      <c r="A5318" s="8" t="s">
        <v>129</v>
      </c>
      <c r="B5318" s="8" t="s">
        <v>73</v>
      </c>
      <c r="C5318" s="8" t="s">
        <v>89</v>
      </c>
      <c r="G5318" s="8" t="s">
        <v>124</v>
      </c>
      <c r="N5318" s="9">
        <v>7.8324013969999999</v>
      </c>
      <c r="O5318" s="9">
        <v>15.71119292</v>
      </c>
      <c r="P5318" s="9">
        <v>16.255922699999999</v>
      </c>
      <c r="Q5318" s="9">
        <v>14.87731067</v>
      </c>
      <c r="R5318" s="9">
        <v>9.5481671600000002</v>
      </c>
      <c r="S5318" s="9">
        <v>7.5083851130000001</v>
      </c>
      <c r="T5318" s="9">
        <v>6.1797514370000002</v>
      </c>
      <c r="U5318" s="9">
        <v>6.6596934430000001</v>
      </c>
      <c r="V5318" s="9">
        <v>5.9062546740000004</v>
      </c>
    </row>
    <row r="5319" spans="1:22" x14ac:dyDescent="0.25">
      <c r="A5319" s="8" t="s">
        <v>129</v>
      </c>
      <c r="B5319" s="8" t="s">
        <v>73</v>
      </c>
      <c r="C5319" s="8" t="s">
        <v>90</v>
      </c>
      <c r="G5319" s="8" t="s">
        <v>123</v>
      </c>
      <c r="N5319" s="9">
        <v>60.79387732</v>
      </c>
      <c r="O5319" s="9">
        <v>58.775498689999999</v>
      </c>
      <c r="P5319" s="9">
        <v>68.546491239999995</v>
      </c>
      <c r="Q5319" s="9">
        <v>74.334200280000005</v>
      </c>
      <c r="R5319" s="9">
        <v>53.380028320000001</v>
      </c>
      <c r="S5319" s="9">
        <v>48.64968082</v>
      </c>
      <c r="T5319" s="9">
        <v>51.349748060000003</v>
      </c>
      <c r="U5319" s="9">
        <v>52.759931289999997</v>
      </c>
      <c r="V5319" s="9">
        <v>52.904065930000002</v>
      </c>
    </row>
    <row r="5320" spans="1:22" x14ac:dyDescent="0.25">
      <c r="A5320" s="8" t="s">
        <v>129</v>
      </c>
      <c r="B5320" s="8" t="s">
        <v>73</v>
      </c>
      <c r="C5320" s="8" t="s">
        <v>90</v>
      </c>
      <c r="G5320" s="8" t="s">
        <v>124</v>
      </c>
      <c r="N5320" s="9">
        <v>3.934748549</v>
      </c>
      <c r="O5320" s="9">
        <v>8.7528682969999991</v>
      </c>
      <c r="P5320" s="9">
        <v>10.17281537</v>
      </c>
      <c r="Q5320" s="9">
        <v>10.50104215</v>
      </c>
      <c r="R5320" s="9">
        <v>5.4263792329999996</v>
      </c>
      <c r="S5320" s="9">
        <v>3.481722355</v>
      </c>
      <c r="T5320" s="9">
        <v>3.3356296649999999</v>
      </c>
      <c r="U5320" s="9">
        <v>3.3744576049999999</v>
      </c>
      <c r="V5320" s="9">
        <v>3.3978696880000001</v>
      </c>
    </row>
    <row r="5321" spans="1:22" x14ac:dyDescent="0.25">
      <c r="A5321" s="8" t="s">
        <v>129</v>
      </c>
      <c r="B5321" s="8" t="s">
        <v>73</v>
      </c>
      <c r="C5321" s="8" t="s">
        <v>91</v>
      </c>
      <c r="G5321" s="8" t="s">
        <v>123</v>
      </c>
      <c r="N5321" s="9">
        <v>136.08693210000001</v>
      </c>
      <c r="O5321" s="9">
        <v>120.6113204</v>
      </c>
      <c r="P5321" s="9">
        <v>129.4226367</v>
      </c>
      <c r="Q5321" s="9">
        <v>128.92674160000001</v>
      </c>
      <c r="R5321" s="9">
        <v>119.8780778</v>
      </c>
      <c r="S5321" s="9">
        <v>130.58065089999999</v>
      </c>
      <c r="T5321" s="9">
        <v>132.03981239999999</v>
      </c>
      <c r="U5321" s="9">
        <v>131.40068489999999</v>
      </c>
      <c r="V5321" s="9">
        <v>128.0228893</v>
      </c>
    </row>
    <row r="5322" spans="1:22" x14ac:dyDescent="0.25">
      <c r="A5322" s="8" t="s">
        <v>129</v>
      </c>
      <c r="B5322" s="8" t="s">
        <v>73</v>
      </c>
      <c r="C5322" s="8" t="s">
        <v>91</v>
      </c>
      <c r="G5322" s="8" t="s">
        <v>124</v>
      </c>
      <c r="N5322" s="9">
        <v>8.0158952249999995</v>
      </c>
      <c r="O5322" s="9">
        <v>16.259838070000001</v>
      </c>
      <c r="P5322" s="9">
        <v>17.336106010000002</v>
      </c>
      <c r="Q5322" s="9">
        <v>16.444345760000001</v>
      </c>
      <c r="R5322" s="9">
        <v>11.006846879999999</v>
      </c>
      <c r="S5322" s="9">
        <v>8.4502205610000001</v>
      </c>
      <c r="T5322" s="9">
        <v>7.7637373189999996</v>
      </c>
      <c r="U5322" s="9">
        <v>7.6117727410000002</v>
      </c>
      <c r="V5322" s="9">
        <v>7.4498460069999997</v>
      </c>
    </row>
    <row r="5323" spans="1:22" x14ac:dyDescent="0.25">
      <c r="A5323" s="8" t="s">
        <v>129</v>
      </c>
      <c r="B5323" s="8" t="s">
        <v>73</v>
      </c>
      <c r="C5323" s="8" t="s">
        <v>92</v>
      </c>
      <c r="G5323" s="8" t="s">
        <v>123</v>
      </c>
      <c r="N5323" s="9">
        <v>99.723533349999997</v>
      </c>
      <c r="O5323" s="9">
        <v>86.679127350000002</v>
      </c>
      <c r="P5323" s="9">
        <v>90.065871049999998</v>
      </c>
      <c r="Q5323" s="9">
        <v>87.014739379999995</v>
      </c>
      <c r="R5323" s="9">
        <v>78.290722020000004</v>
      </c>
      <c r="S5323" s="9">
        <v>82.349487600000003</v>
      </c>
      <c r="T5323" s="9">
        <v>83.094801989999993</v>
      </c>
      <c r="U5323" s="9">
        <v>82.787496390000001</v>
      </c>
      <c r="V5323" s="9">
        <v>82.115888010000006</v>
      </c>
    </row>
    <row r="5324" spans="1:22" x14ac:dyDescent="0.25">
      <c r="A5324" s="8" t="s">
        <v>129</v>
      </c>
      <c r="B5324" s="8" t="s">
        <v>73</v>
      </c>
      <c r="C5324" s="8" t="s">
        <v>92</v>
      </c>
      <c r="G5324" s="8" t="s">
        <v>124</v>
      </c>
      <c r="N5324" s="9">
        <v>6.4208832280000001</v>
      </c>
      <c r="O5324" s="9">
        <v>12.86177861</v>
      </c>
      <c r="P5324" s="9">
        <v>13.313467920000001</v>
      </c>
      <c r="Q5324" s="9">
        <v>12.23550101</v>
      </c>
      <c r="R5324" s="9">
        <v>7.9106866140000003</v>
      </c>
      <c r="S5324" s="9">
        <v>5.855410515</v>
      </c>
      <c r="T5324" s="9">
        <v>5.3573772960000001</v>
      </c>
      <c r="U5324" s="9">
        <v>5.2522209479999997</v>
      </c>
      <c r="V5324" s="9">
        <v>5.2313943070000004</v>
      </c>
    </row>
    <row r="5325" spans="1:22" x14ac:dyDescent="0.25">
      <c r="A5325" s="8" t="s">
        <v>129</v>
      </c>
      <c r="B5325" s="8" t="s">
        <v>93</v>
      </c>
      <c r="C5325" s="8" t="s">
        <v>94</v>
      </c>
      <c r="G5325" s="8" t="s">
        <v>123</v>
      </c>
      <c r="N5325" s="9">
        <v>2664.5882839999999</v>
      </c>
      <c r="O5325" s="9">
        <v>2669.1171420000001</v>
      </c>
      <c r="P5325" s="9">
        <v>3693.1275719999999</v>
      </c>
      <c r="Q5325" s="9">
        <v>1714.3982129999999</v>
      </c>
      <c r="R5325" s="9">
        <v>3061.660128</v>
      </c>
      <c r="S5325" s="9">
        <v>3112.270383</v>
      </c>
      <c r="T5325" s="9">
        <v>3259.2319499999999</v>
      </c>
      <c r="U5325" s="9">
        <v>3435.4087610000001</v>
      </c>
      <c r="V5325" s="9">
        <v>3597.6770230000002</v>
      </c>
    </row>
    <row r="5326" spans="1:22" x14ac:dyDescent="0.25">
      <c r="A5326" s="8" t="s">
        <v>129</v>
      </c>
      <c r="B5326" s="8" t="s">
        <v>93</v>
      </c>
      <c r="C5326" s="8" t="s">
        <v>94</v>
      </c>
      <c r="G5326" s="8" t="s">
        <v>124</v>
      </c>
      <c r="N5326" s="9">
        <v>240.7148857</v>
      </c>
      <c r="O5326" s="9">
        <v>257.87433249999998</v>
      </c>
      <c r="P5326" s="9">
        <v>310.00229009999998</v>
      </c>
      <c r="Q5326" s="9">
        <v>95.821935600000003</v>
      </c>
      <c r="R5326" s="9">
        <v>166.1733825</v>
      </c>
      <c r="S5326" s="9">
        <v>185.87400790000001</v>
      </c>
      <c r="T5326" s="9">
        <v>200.932175</v>
      </c>
      <c r="U5326" s="9">
        <v>190.4316733</v>
      </c>
      <c r="V5326" s="9">
        <v>174.08073640000001</v>
      </c>
    </row>
    <row r="5327" spans="1:22" x14ac:dyDescent="0.25">
      <c r="A5327" s="8" t="s">
        <v>129</v>
      </c>
      <c r="B5327" s="8" t="s">
        <v>93</v>
      </c>
      <c r="C5327" s="8" t="s">
        <v>95</v>
      </c>
      <c r="G5327" s="8" t="s">
        <v>123</v>
      </c>
      <c r="N5327" s="9">
        <v>36996.166720000001</v>
      </c>
      <c r="O5327" s="9">
        <v>36626.131860000001</v>
      </c>
      <c r="P5327" s="9">
        <v>33839.112130000001</v>
      </c>
      <c r="Q5327" s="9">
        <v>39405.42222</v>
      </c>
      <c r="R5327" s="9">
        <v>36723.384940000004</v>
      </c>
      <c r="S5327" s="9">
        <v>36211.3586</v>
      </c>
      <c r="T5327" s="9">
        <v>35989.683259999998</v>
      </c>
      <c r="U5327" s="9">
        <v>36087.224909999997</v>
      </c>
      <c r="V5327" s="9">
        <v>36177.607609999999</v>
      </c>
    </row>
    <row r="5328" spans="1:22" x14ac:dyDescent="0.25">
      <c r="A5328" s="8" t="s">
        <v>129</v>
      </c>
      <c r="B5328" s="8" t="s">
        <v>93</v>
      </c>
      <c r="C5328" s="8" t="s">
        <v>95</v>
      </c>
      <c r="G5328" s="8" t="s">
        <v>124</v>
      </c>
      <c r="N5328" s="9">
        <v>3414.3991150000002</v>
      </c>
      <c r="O5328" s="9">
        <v>3619.640668</v>
      </c>
      <c r="P5328" s="9">
        <v>2908.17571</v>
      </c>
      <c r="Q5328" s="9">
        <v>2255.343065</v>
      </c>
      <c r="R5328" s="9">
        <v>2043.7815479999999</v>
      </c>
      <c r="S5328" s="9">
        <v>2220.4970079999998</v>
      </c>
      <c r="T5328" s="9">
        <v>2280.1526140000001</v>
      </c>
      <c r="U5328" s="9">
        <v>2056.934655</v>
      </c>
      <c r="V5328" s="9">
        <v>1800.6346289999999</v>
      </c>
    </row>
    <row r="5329" spans="1:22" x14ac:dyDescent="0.25">
      <c r="A5329" s="8" t="s">
        <v>129</v>
      </c>
      <c r="B5329" s="8" t="s">
        <v>96</v>
      </c>
      <c r="C5329" s="8" t="s">
        <v>97</v>
      </c>
      <c r="G5329" s="8" t="s">
        <v>123</v>
      </c>
      <c r="N5329" s="9">
        <v>511.09360600000002</v>
      </c>
      <c r="O5329" s="9">
        <v>382.35705519999999</v>
      </c>
      <c r="P5329" s="9">
        <v>406.39846319999998</v>
      </c>
      <c r="Q5329" s="9">
        <v>406.83184419999998</v>
      </c>
      <c r="R5329" s="9">
        <v>468.3590706</v>
      </c>
      <c r="S5329" s="9">
        <v>580.66739689999997</v>
      </c>
      <c r="T5329" s="9">
        <v>600.21578339999996</v>
      </c>
      <c r="U5329" s="9">
        <v>623.02663740000003</v>
      </c>
      <c r="V5329" s="9">
        <v>633.93890829999998</v>
      </c>
    </row>
    <row r="5330" spans="1:22" x14ac:dyDescent="0.25">
      <c r="A5330" s="8" t="s">
        <v>129</v>
      </c>
      <c r="B5330" s="8" t="s">
        <v>96</v>
      </c>
      <c r="C5330" s="8" t="s">
        <v>97</v>
      </c>
      <c r="G5330" s="8" t="s">
        <v>124</v>
      </c>
      <c r="N5330" s="9">
        <v>93.283787390000001</v>
      </c>
      <c r="O5330" s="9">
        <v>148.47572779999999</v>
      </c>
      <c r="P5330" s="9">
        <v>139.63977740000001</v>
      </c>
      <c r="Q5330" s="9">
        <v>140.1436023</v>
      </c>
      <c r="R5330" s="9">
        <v>129.01903619999999</v>
      </c>
      <c r="S5330" s="9">
        <v>110.28884530000001</v>
      </c>
      <c r="T5330" s="9">
        <v>95.447816160000002</v>
      </c>
      <c r="U5330" s="9">
        <v>95.146088230000004</v>
      </c>
      <c r="V5330" s="9">
        <v>99.192314830000001</v>
      </c>
    </row>
    <row r="5331" spans="1:22" x14ac:dyDescent="0.25">
      <c r="A5331" s="8" t="s">
        <v>129</v>
      </c>
      <c r="B5331" s="8" t="s">
        <v>96</v>
      </c>
      <c r="C5331" s="8" t="s">
        <v>98</v>
      </c>
      <c r="G5331" s="8" t="s">
        <v>123</v>
      </c>
      <c r="N5331" s="9">
        <v>631.32928470000002</v>
      </c>
      <c r="O5331" s="9">
        <v>488.53629269999999</v>
      </c>
      <c r="P5331" s="9">
        <v>485.679373</v>
      </c>
      <c r="Q5331" s="9">
        <v>527.65147179999997</v>
      </c>
      <c r="R5331" s="9">
        <v>605.95811939999999</v>
      </c>
      <c r="S5331" s="9">
        <v>676.71036809999998</v>
      </c>
      <c r="T5331" s="9">
        <v>691.43535429999997</v>
      </c>
      <c r="U5331" s="9">
        <v>721.54528970000001</v>
      </c>
      <c r="V5331" s="9">
        <v>745.77813319999996</v>
      </c>
    </row>
    <row r="5332" spans="1:22" x14ac:dyDescent="0.25">
      <c r="A5332" s="8" t="s">
        <v>129</v>
      </c>
      <c r="B5332" s="8" t="s">
        <v>96</v>
      </c>
      <c r="C5332" s="8" t="s">
        <v>98</v>
      </c>
      <c r="G5332" s="8" t="s">
        <v>124</v>
      </c>
      <c r="N5332" s="9">
        <v>114.03849219999999</v>
      </c>
      <c r="O5332" s="9">
        <v>187.47652830000001</v>
      </c>
      <c r="P5332" s="9">
        <v>164.89933540000001</v>
      </c>
      <c r="Q5332" s="9">
        <v>179.8350283</v>
      </c>
      <c r="R5332" s="9">
        <v>165.31677339999999</v>
      </c>
      <c r="S5332" s="9">
        <v>127.35487910000001</v>
      </c>
      <c r="T5332" s="9">
        <v>109.00544069999999</v>
      </c>
      <c r="U5332" s="9">
        <v>109.3232596</v>
      </c>
      <c r="V5332" s="9">
        <v>115.7838406</v>
      </c>
    </row>
    <row r="5333" spans="1:22" x14ac:dyDescent="0.25">
      <c r="A5333" s="8" t="s">
        <v>129</v>
      </c>
      <c r="B5333" s="8" t="s">
        <v>96</v>
      </c>
      <c r="C5333" s="8" t="s">
        <v>99</v>
      </c>
      <c r="G5333" s="8" t="s">
        <v>123</v>
      </c>
      <c r="N5333" s="9">
        <v>62.985783140000002</v>
      </c>
      <c r="O5333" s="9">
        <v>41.289861129999998</v>
      </c>
      <c r="P5333" s="9">
        <v>46.587482049999998</v>
      </c>
      <c r="Q5333" s="9">
        <v>49.78400937</v>
      </c>
      <c r="R5333" s="9">
        <v>58.366291799999999</v>
      </c>
      <c r="S5333" s="9">
        <v>62.565264190000001</v>
      </c>
      <c r="T5333" s="9">
        <v>66.55994518</v>
      </c>
      <c r="U5333" s="9">
        <v>71.301749709999996</v>
      </c>
      <c r="V5333" s="9">
        <v>75.90234212</v>
      </c>
    </row>
    <row r="5334" spans="1:22" x14ac:dyDescent="0.25">
      <c r="A5334" s="8" t="s">
        <v>129</v>
      </c>
      <c r="B5334" s="8" t="s">
        <v>96</v>
      </c>
      <c r="C5334" s="8" t="s">
        <v>99</v>
      </c>
      <c r="G5334" s="8" t="s">
        <v>124</v>
      </c>
      <c r="N5334" s="9">
        <v>10.629538399999999</v>
      </c>
      <c r="O5334" s="9">
        <v>14.664883570000001</v>
      </c>
      <c r="P5334" s="9">
        <v>14.431521979999999</v>
      </c>
      <c r="Q5334" s="9">
        <v>15.371877420000001</v>
      </c>
      <c r="R5334" s="9">
        <v>14.406664770000001</v>
      </c>
      <c r="S5334" s="9">
        <v>10.652150020000001</v>
      </c>
      <c r="T5334" s="9">
        <v>9.5099839119999992</v>
      </c>
      <c r="U5334" s="9">
        <v>9.7988978059999994</v>
      </c>
      <c r="V5334" s="9">
        <v>10.675275060000001</v>
      </c>
    </row>
    <row r="5335" spans="1:22" x14ac:dyDescent="0.25">
      <c r="A5335" s="8" t="s">
        <v>129</v>
      </c>
      <c r="B5335" s="8" t="s">
        <v>96</v>
      </c>
      <c r="C5335" s="8" t="s">
        <v>100</v>
      </c>
      <c r="G5335" s="8" t="s">
        <v>123</v>
      </c>
      <c r="N5335" s="9">
        <v>475.48792129999998</v>
      </c>
      <c r="O5335" s="9">
        <v>331.70618380000002</v>
      </c>
      <c r="P5335" s="9">
        <v>308.9207414</v>
      </c>
      <c r="Q5335" s="9">
        <v>306.12134479999997</v>
      </c>
      <c r="R5335" s="9">
        <v>346.76672079999997</v>
      </c>
      <c r="S5335" s="9">
        <v>397.39649680000002</v>
      </c>
      <c r="T5335" s="9">
        <v>400.75986740000002</v>
      </c>
      <c r="U5335" s="9">
        <v>399.40183619999999</v>
      </c>
      <c r="V5335" s="9">
        <v>389.15951289999998</v>
      </c>
    </row>
    <row r="5336" spans="1:22" x14ac:dyDescent="0.25">
      <c r="A5336" s="8" t="s">
        <v>129</v>
      </c>
      <c r="B5336" s="8" t="s">
        <v>96</v>
      </c>
      <c r="C5336" s="8" t="s">
        <v>100</v>
      </c>
      <c r="G5336" s="8" t="s">
        <v>124</v>
      </c>
      <c r="N5336" s="9">
        <v>86.467730040000006</v>
      </c>
      <c r="O5336" s="9">
        <v>128.08871719999999</v>
      </c>
      <c r="P5336" s="9">
        <v>105.45597119999999</v>
      </c>
      <c r="Q5336" s="9">
        <v>104.8814606</v>
      </c>
      <c r="R5336" s="9">
        <v>95.162134460000004</v>
      </c>
      <c r="S5336" s="9">
        <v>75.263330330000002</v>
      </c>
      <c r="T5336" s="9">
        <v>63.582854779999998</v>
      </c>
      <c r="U5336" s="9">
        <v>60.863622229999997</v>
      </c>
      <c r="V5336" s="9">
        <v>60.756423040000001</v>
      </c>
    </row>
    <row r="5337" spans="1:22" x14ac:dyDescent="0.25">
      <c r="A5337" s="8" t="s">
        <v>129</v>
      </c>
      <c r="B5337" s="8" t="s">
        <v>96</v>
      </c>
      <c r="C5337" s="8" t="s">
        <v>101</v>
      </c>
      <c r="G5337" s="8" t="s">
        <v>123</v>
      </c>
      <c r="N5337" s="9">
        <v>345.18595140000002</v>
      </c>
      <c r="O5337" s="9">
        <v>225.3894535</v>
      </c>
      <c r="P5337" s="9">
        <v>256.16277350000001</v>
      </c>
      <c r="Q5337" s="9">
        <v>271.01572249999998</v>
      </c>
      <c r="R5337" s="9">
        <v>309.12636429999998</v>
      </c>
      <c r="S5337" s="9">
        <v>345.98417469999998</v>
      </c>
      <c r="T5337" s="9">
        <v>358.47751970000002</v>
      </c>
      <c r="U5337" s="9">
        <v>374.03719849999999</v>
      </c>
      <c r="V5337" s="9">
        <v>385.55044479999998</v>
      </c>
    </row>
    <row r="5338" spans="1:22" x14ac:dyDescent="0.25">
      <c r="A5338" s="8" t="s">
        <v>129</v>
      </c>
      <c r="B5338" s="8" t="s">
        <v>96</v>
      </c>
      <c r="C5338" s="8" t="s">
        <v>101</v>
      </c>
      <c r="G5338" s="8" t="s">
        <v>124</v>
      </c>
      <c r="N5338" s="9">
        <v>62.148129660000002</v>
      </c>
      <c r="O5338" s="9">
        <v>86.021404189999998</v>
      </c>
      <c r="P5338" s="9">
        <v>86.305342909999993</v>
      </c>
      <c r="Q5338" s="9">
        <v>91.494374289999996</v>
      </c>
      <c r="R5338" s="9">
        <v>83.468859429999995</v>
      </c>
      <c r="S5338" s="9">
        <v>64.417555379999996</v>
      </c>
      <c r="T5338" s="9">
        <v>55.940034130000001</v>
      </c>
      <c r="U5338" s="9">
        <v>56.10680455</v>
      </c>
      <c r="V5338" s="9">
        <v>59.258585889999999</v>
      </c>
    </row>
    <row r="5339" spans="1:22" x14ac:dyDescent="0.25">
      <c r="A5339" s="8" t="s">
        <v>129</v>
      </c>
      <c r="B5339" s="8" t="s">
        <v>96</v>
      </c>
      <c r="C5339" s="8" t="s">
        <v>102</v>
      </c>
      <c r="G5339" s="8" t="s">
        <v>123</v>
      </c>
      <c r="N5339" s="9">
        <v>6242.1015580000003</v>
      </c>
      <c r="O5339" s="9">
        <v>4892.960368</v>
      </c>
      <c r="P5339" s="9">
        <v>4040.5915620000001</v>
      </c>
      <c r="Q5339" s="9">
        <v>4296.3575860000001</v>
      </c>
      <c r="R5339" s="9">
        <v>4846.9353540000002</v>
      </c>
      <c r="S5339" s="9">
        <v>5348.6397139999999</v>
      </c>
      <c r="T5339" s="9">
        <v>5682.1472279999998</v>
      </c>
      <c r="U5339" s="9">
        <v>6012.9646339999999</v>
      </c>
      <c r="V5339" s="9">
        <v>6340.2793879999999</v>
      </c>
    </row>
    <row r="5340" spans="1:22" x14ac:dyDescent="0.25">
      <c r="A5340" s="8" t="s">
        <v>129</v>
      </c>
      <c r="B5340" s="8" t="s">
        <v>96</v>
      </c>
      <c r="C5340" s="8" t="s">
        <v>102</v>
      </c>
      <c r="G5340" s="8" t="s">
        <v>124</v>
      </c>
      <c r="N5340" s="9">
        <v>1115.577225</v>
      </c>
      <c r="O5340" s="9">
        <v>1857.3551789999999</v>
      </c>
      <c r="P5340" s="9">
        <v>1356.69247</v>
      </c>
      <c r="Q5340" s="9">
        <v>1446.379408</v>
      </c>
      <c r="R5340" s="9">
        <v>1305.6913500000001</v>
      </c>
      <c r="S5340" s="9">
        <v>993.79372709999996</v>
      </c>
      <c r="T5340" s="9">
        <v>883.94551950000005</v>
      </c>
      <c r="U5340" s="9">
        <v>898.02811299999996</v>
      </c>
      <c r="V5340" s="9">
        <v>969.95494629999996</v>
      </c>
    </row>
    <row r="5341" spans="1:22" x14ac:dyDescent="0.25">
      <c r="A5341" s="8" t="s">
        <v>129</v>
      </c>
      <c r="B5341" s="8" t="s">
        <v>96</v>
      </c>
      <c r="C5341" s="8" t="s">
        <v>103</v>
      </c>
      <c r="G5341" s="8" t="s">
        <v>123</v>
      </c>
      <c r="N5341" s="9">
        <v>6261.8155150000002</v>
      </c>
      <c r="O5341" s="9">
        <v>4904.5634280000004</v>
      </c>
      <c r="P5341" s="9">
        <v>4739.6476270000003</v>
      </c>
      <c r="Q5341" s="9">
        <v>5661.3829809999997</v>
      </c>
      <c r="R5341" s="9">
        <v>5393.3000330000004</v>
      </c>
      <c r="S5341" s="9">
        <v>5839.5593250000002</v>
      </c>
      <c r="T5341" s="9">
        <v>6037.7111459999996</v>
      </c>
      <c r="U5341" s="9">
        <v>6311.5558959999998</v>
      </c>
      <c r="V5341" s="9">
        <v>6677.2069419999998</v>
      </c>
    </row>
    <row r="5342" spans="1:22" x14ac:dyDescent="0.25">
      <c r="A5342" s="8" t="s">
        <v>129</v>
      </c>
      <c r="B5342" s="8" t="s">
        <v>96</v>
      </c>
      <c r="C5342" s="8" t="s">
        <v>103</v>
      </c>
      <c r="G5342" s="8" t="s">
        <v>124</v>
      </c>
      <c r="N5342" s="9">
        <v>1136.6319559999999</v>
      </c>
      <c r="O5342" s="9">
        <v>1893.9468220000001</v>
      </c>
      <c r="P5342" s="9">
        <v>1619.909298</v>
      </c>
      <c r="Q5342" s="9">
        <v>1944.0403530000001</v>
      </c>
      <c r="R5342" s="9">
        <v>1484.3887279999999</v>
      </c>
      <c r="S5342" s="9">
        <v>1109.208429</v>
      </c>
      <c r="T5342" s="9">
        <v>960.64093200000002</v>
      </c>
      <c r="U5342" s="9">
        <v>964.64583830000004</v>
      </c>
      <c r="V5342" s="9">
        <v>1045.9483230000001</v>
      </c>
    </row>
    <row r="5343" spans="1:22" x14ac:dyDescent="0.25">
      <c r="A5343" s="8" t="s">
        <v>129</v>
      </c>
      <c r="B5343" s="8" t="s">
        <v>96</v>
      </c>
      <c r="C5343" s="8" t="s">
        <v>104</v>
      </c>
      <c r="G5343" s="8" t="s">
        <v>123</v>
      </c>
      <c r="N5343" s="9">
        <v>547.97466469999995</v>
      </c>
      <c r="O5343" s="9">
        <v>416.05986230000002</v>
      </c>
      <c r="P5343" s="9">
        <v>431.66967920000002</v>
      </c>
      <c r="Q5343" s="9">
        <v>426.58820379999997</v>
      </c>
      <c r="R5343" s="9">
        <v>461.12024259999998</v>
      </c>
      <c r="S5343" s="9">
        <v>483.7871925</v>
      </c>
      <c r="T5343" s="9">
        <v>473.09262489999998</v>
      </c>
      <c r="U5343" s="9">
        <v>462.55618179999999</v>
      </c>
      <c r="V5343" s="9">
        <v>447.46847350000002</v>
      </c>
    </row>
    <row r="5344" spans="1:22" x14ac:dyDescent="0.25">
      <c r="A5344" s="8" t="s">
        <v>129</v>
      </c>
      <c r="B5344" s="8" t="s">
        <v>96</v>
      </c>
      <c r="C5344" s="8" t="s">
        <v>104</v>
      </c>
      <c r="G5344" s="8" t="s">
        <v>124</v>
      </c>
      <c r="N5344" s="9">
        <v>93.27553408</v>
      </c>
      <c r="O5344" s="9">
        <v>148.26332600000001</v>
      </c>
      <c r="P5344" s="9">
        <v>134.8046195</v>
      </c>
      <c r="Q5344" s="9">
        <v>133.87380160000001</v>
      </c>
      <c r="R5344" s="9">
        <v>116.04682440000001</v>
      </c>
      <c r="S5344" s="9">
        <v>84.307552959999995</v>
      </c>
      <c r="T5344" s="9">
        <v>69.261427659999995</v>
      </c>
      <c r="U5344" s="9">
        <v>65.254648660000001</v>
      </c>
      <c r="V5344" s="9">
        <v>64.69654156</v>
      </c>
    </row>
    <row r="5345" spans="1:22" x14ac:dyDescent="0.25">
      <c r="A5345" s="8" t="s">
        <v>129</v>
      </c>
      <c r="B5345" s="8" t="s">
        <v>96</v>
      </c>
      <c r="C5345" s="8" t="s">
        <v>105</v>
      </c>
      <c r="G5345" s="8" t="s">
        <v>123</v>
      </c>
      <c r="N5345" s="9">
        <v>25.901792319999998</v>
      </c>
      <c r="O5345" s="9">
        <v>20.65708515</v>
      </c>
      <c r="P5345" s="9">
        <v>21.998222370000001</v>
      </c>
      <c r="Q5345" s="9">
        <v>25.428461290000001</v>
      </c>
      <c r="R5345" s="9">
        <v>29.684550510000001</v>
      </c>
      <c r="S5345" s="9">
        <v>31.085887670000002</v>
      </c>
      <c r="T5345" s="9">
        <v>32.716442170000001</v>
      </c>
      <c r="U5345" s="9">
        <v>34.57315509</v>
      </c>
      <c r="V5345" s="9">
        <v>36.173869279999998</v>
      </c>
    </row>
    <row r="5346" spans="1:22" x14ac:dyDescent="0.25">
      <c r="A5346" s="8" t="s">
        <v>129</v>
      </c>
      <c r="B5346" s="8" t="s">
        <v>96</v>
      </c>
      <c r="C5346" s="8" t="s">
        <v>105</v>
      </c>
      <c r="G5346" s="8" t="s">
        <v>124</v>
      </c>
      <c r="N5346" s="9">
        <v>4.4777802449999999</v>
      </c>
      <c r="O5346" s="9">
        <v>7.5701527310000003</v>
      </c>
      <c r="P5346" s="9">
        <v>7.1499080680000002</v>
      </c>
      <c r="Q5346" s="9">
        <v>8.2913321129999993</v>
      </c>
      <c r="R5346" s="9">
        <v>7.7707408989999998</v>
      </c>
      <c r="S5346" s="9">
        <v>5.6257827269999998</v>
      </c>
      <c r="T5346" s="9">
        <v>4.9651164220000004</v>
      </c>
      <c r="U5346" s="9">
        <v>5.0428896410000004</v>
      </c>
      <c r="V5346" s="9">
        <v>5.4031508270000002</v>
      </c>
    </row>
    <row r="5347" spans="1:22" x14ac:dyDescent="0.25">
      <c r="A5347" s="8" t="s">
        <v>129</v>
      </c>
      <c r="B5347" s="8" t="s">
        <v>96</v>
      </c>
      <c r="C5347" s="8" t="s">
        <v>106</v>
      </c>
      <c r="G5347" s="8" t="s">
        <v>123</v>
      </c>
      <c r="N5347" s="9">
        <v>236.0957746</v>
      </c>
      <c r="O5347" s="9">
        <v>200.29769150000001</v>
      </c>
      <c r="P5347" s="9">
        <v>208.8681138</v>
      </c>
      <c r="Q5347" s="9">
        <v>210.4884059</v>
      </c>
      <c r="R5347" s="9">
        <v>233.1533752</v>
      </c>
      <c r="S5347" s="9">
        <v>251.5005634</v>
      </c>
      <c r="T5347" s="9">
        <v>253.0074467</v>
      </c>
      <c r="U5347" s="9">
        <v>254.23176900000001</v>
      </c>
      <c r="V5347" s="9">
        <v>251.60853349999999</v>
      </c>
    </row>
    <row r="5348" spans="1:22" x14ac:dyDescent="0.25">
      <c r="A5348" s="8" t="s">
        <v>129</v>
      </c>
      <c r="B5348" s="8" t="s">
        <v>96</v>
      </c>
      <c r="C5348" s="8" t="s">
        <v>106</v>
      </c>
      <c r="G5348" s="8" t="s">
        <v>124</v>
      </c>
      <c r="N5348" s="9">
        <v>43.652009339999999</v>
      </c>
      <c r="O5348" s="9">
        <v>78.684298920000003</v>
      </c>
      <c r="P5348" s="9">
        <v>72.577960279999999</v>
      </c>
      <c r="Q5348" s="9">
        <v>73.682067050000001</v>
      </c>
      <c r="R5348" s="9">
        <v>65.451893159999997</v>
      </c>
      <c r="S5348" s="9">
        <v>48.741554890000003</v>
      </c>
      <c r="T5348" s="9">
        <v>41.062418209999997</v>
      </c>
      <c r="U5348" s="9">
        <v>39.643537670000001</v>
      </c>
      <c r="V5348" s="9">
        <v>40.167739820000001</v>
      </c>
    </row>
    <row r="5349" spans="1:22" x14ac:dyDescent="0.25">
      <c r="A5349" s="8" t="s">
        <v>129</v>
      </c>
      <c r="B5349" s="8" t="s">
        <v>96</v>
      </c>
      <c r="C5349" s="8" t="s">
        <v>107</v>
      </c>
      <c r="G5349" s="8" t="s">
        <v>123</v>
      </c>
      <c r="N5349" s="9">
        <v>4572.7132240000001</v>
      </c>
      <c r="O5349" s="9">
        <v>3164.391431</v>
      </c>
      <c r="P5349" s="9">
        <v>3213.5330530000001</v>
      </c>
      <c r="Q5349" s="9">
        <v>3103.5795560000001</v>
      </c>
      <c r="R5349" s="9">
        <v>3274.8039130000002</v>
      </c>
      <c r="S5349" s="9">
        <v>3350.9318669999998</v>
      </c>
      <c r="T5349" s="9">
        <v>3405.408809</v>
      </c>
      <c r="U5349" s="9">
        <v>3442.8312559999999</v>
      </c>
      <c r="V5349" s="9">
        <v>3454.3787849999999</v>
      </c>
    </row>
    <row r="5350" spans="1:22" x14ac:dyDescent="0.25">
      <c r="A5350" s="8" t="s">
        <v>129</v>
      </c>
      <c r="B5350" s="8" t="s">
        <v>96</v>
      </c>
      <c r="C5350" s="8" t="s">
        <v>107</v>
      </c>
      <c r="G5350" s="8" t="s">
        <v>124</v>
      </c>
      <c r="N5350" s="9">
        <v>807.60828260000005</v>
      </c>
      <c r="O5350" s="9">
        <v>1181.789775</v>
      </c>
      <c r="P5350" s="9">
        <v>1057.548886</v>
      </c>
      <c r="Q5350" s="9">
        <v>1023.917339</v>
      </c>
      <c r="R5350" s="9">
        <v>865.38342239999997</v>
      </c>
      <c r="S5350" s="9">
        <v>610.41441099999997</v>
      </c>
      <c r="T5350" s="9">
        <v>519.07250759999999</v>
      </c>
      <c r="U5350" s="9">
        <v>503.52342620000002</v>
      </c>
      <c r="V5350" s="9">
        <v>517.85575859999994</v>
      </c>
    </row>
    <row r="5351" spans="1:22" x14ac:dyDescent="0.25">
      <c r="A5351" s="8" t="s">
        <v>129</v>
      </c>
      <c r="B5351" s="8" t="s">
        <v>96</v>
      </c>
      <c r="C5351" s="8" t="s">
        <v>108</v>
      </c>
      <c r="G5351" s="8" t="s">
        <v>123</v>
      </c>
      <c r="N5351" s="9">
        <v>42.051536550000002</v>
      </c>
      <c r="O5351" s="9">
        <v>29.389171340000001</v>
      </c>
      <c r="P5351" s="9">
        <v>31.715169060000001</v>
      </c>
      <c r="Q5351" s="9">
        <v>32.755461750000002</v>
      </c>
      <c r="R5351" s="9">
        <v>38.906139199999998</v>
      </c>
      <c r="S5351" s="9">
        <v>48.808012660000003</v>
      </c>
      <c r="T5351" s="9">
        <v>52.524826590000004</v>
      </c>
      <c r="U5351" s="9">
        <v>56.401121500000002</v>
      </c>
      <c r="V5351" s="9">
        <v>59.321709499999997</v>
      </c>
    </row>
    <row r="5352" spans="1:22" x14ac:dyDescent="0.25">
      <c r="A5352" s="8" t="s">
        <v>129</v>
      </c>
      <c r="B5352" s="8" t="s">
        <v>96</v>
      </c>
      <c r="C5352" s="8" t="s">
        <v>108</v>
      </c>
      <c r="G5352" s="8" t="s">
        <v>124</v>
      </c>
      <c r="N5352" s="9">
        <v>8.1929535019999999</v>
      </c>
      <c r="O5352" s="9">
        <v>12.20264543</v>
      </c>
      <c r="P5352" s="9">
        <v>11.67716751</v>
      </c>
      <c r="Q5352" s="9">
        <v>12.09807363</v>
      </c>
      <c r="R5352" s="9">
        <v>11.49700977</v>
      </c>
      <c r="S5352" s="9">
        <v>9.9268110119999999</v>
      </c>
      <c r="T5352" s="9">
        <v>8.9302066759999992</v>
      </c>
      <c r="U5352" s="9">
        <v>9.2045683060000005</v>
      </c>
      <c r="V5352" s="9">
        <v>9.9162966830000006</v>
      </c>
    </row>
    <row r="5353" spans="1:22" x14ac:dyDescent="0.25">
      <c r="A5353" s="8" t="s">
        <v>129</v>
      </c>
      <c r="B5353" s="8" t="s">
        <v>96</v>
      </c>
      <c r="C5353" s="8" t="s">
        <v>109</v>
      </c>
      <c r="G5353" s="8" t="s">
        <v>123</v>
      </c>
      <c r="N5353" s="9">
        <v>17.407234460000002</v>
      </c>
      <c r="O5353" s="9">
        <v>15.891905270000001</v>
      </c>
      <c r="P5353" s="9">
        <v>17.114620970000001</v>
      </c>
      <c r="Q5353" s="9">
        <v>17.670135429999998</v>
      </c>
      <c r="R5353" s="9">
        <v>20.11420476</v>
      </c>
      <c r="S5353" s="9">
        <v>22.383559380000001</v>
      </c>
      <c r="T5353" s="9">
        <v>23.101099829999999</v>
      </c>
      <c r="U5353" s="9">
        <v>23.92989669</v>
      </c>
      <c r="V5353" s="9">
        <v>24.546405700000001</v>
      </c>
    </row>
    <row r="5354" spans="1:22" x14ac:dyDescent="0.25">
      <c r="A5354" s="8" t="s">
        <v>129</v>
      </c>
      <c r="B5354" s="8" t="s">
        <v>96</v>
      </c>
      <c r="C5354" s="8" t="s">
        <v>109</v>
      </c>
      <c r="G5354" s="8" t="s">
        <v>124</v>
      </c>
      <c r="N5354" s="9">
        <v>3.0015907529999999</v>
      </c>
      <c r="O5354" s="9">
        <v>5.8306659569999999</v>
      </c>
      <c r="P5354" s="9">
        <v>5.545606705</v>
      </c>
      <c r="Q5354" s="9">
        <v>5.792713515</v>
      </c>
      <c r="R5354" s="9">
        <v>5.2959641780000002</v>
      </c>
      <c r="S5354" s="9">
        <v>4.0803616920000003</v>
      </c>
      <c r="T5354" s="9">
        <v>3.5333408519999998</v>
      </c>
      <c r="U5354" s="9">
        <v>3.5210101470000001</v>
      </c>
      <c r="V5354" s="9">
        <v>3.700895515</v>
      </c>
    </row>
    <row r="5355" spans="1:22" x14ac:dyDescent="0.25">
      <c r="A5355" s="8" t="s">
        <v>129</v>
      </c>
      <c r="B5355" s="8" t="s">
        <v>96</v>
      </c>
      <c r="C5355" s="8" t="s">
        <v>110</v>
      </c>
      <c r="G5355" s="8" t="s">
        <v>123</v>
      </c>
      <c r="N5355" s="9">
        <v>1035.5133980000001</v>
      </c>
      <c r="O5355" s="9">
        <v>817.32722379999996</v>
      </c>
      <c r="P5355" s="9">
        <v>862.41827760000001</v>
      </c>
      <c r="Q5355" s="9">
        <v>857.06966360000001</v>
      </c>
      <c r="R5355" s="9">
        <v>921.92416230000003</v>
      </c>
      <c r="S5355" s="9">
        <v>957.26592970000002</v>
      </c>
      <c r="T5355" s="9">
        <v>926.52947519999998</v>
      </c>
      <c r="U5355" s="9">
        <v>893.5129475</v>
      </c>
      <c r="V5355" s="9">
        <v>858.13969610000004</v>
      </c>
    </row>
    <row r="5356" spans="1:22" x14ac:dyDescent="0.25">
      <c r="A5356" s="8" t="s">
        <v>129</v>
      </c>
      <c r="B5356" s="8" t="s">
        <v>96</v>
      </c>
      <c r="C5356" s="8" t="s">
        <v>110</v>
      </c>
      <c r="G5356" s="8" t="s">
        <v>124</v>
      </c>
      <c r="N5356" s="9">
        <v>190.300352</v>
      </c>
      <c r="O5356" s="9">
        <v>318.82906989999998</v>
      </c>
      <c r="P5356" s="9">
        <v>297.4848063</v>
      </c>
      <c r="Q5356" s="9">
        <v>296.67734660000002</v>
      </c>
      <c r="R5356" s="9">
        <v>255.62036430000001</v>
      </c>
      <c r="S5356" s="9">
        <v>183.17175320000001</v>
      </c>
      <c r="T5356" s="9">
        <v>148.4575246</v>
      </c>
      <c r="U5356" s="9">
        <v>137.53882669999999</v>
      </c>
      <c r="V5356" s="9">
        <v>135.346521</v>
      </c>
    </row>
    <row r="5357" spans="1:22" x14ac:dyDescent="0.25">
      <c r="A5357" s="8" t="s">
        <v>129</v>
      </c>
      <c r="B5357" s="8" t="s">
        <v>96</v>
      </c>
      <c r="C5357" s="8" t="s">
        <v>111</v>
      </c>
      <c r="G5357" s="8" t="s">
        <v>123</v>
      </c>
      <c r="N5357" s="9">
        <v>401.86545630000001</v>
      </c>
      <c r="O5357" s="9">
        <v>292.419668</v>
      </c>
      <c r="P5357" s="9">
        <v>301.56571630000002</v>
      </c>
      <c r="Q5357" s="9">
        <v>300.24976750000002</v>
      </c>
      <c r="R5357" s="9">
        <v>331.71895189999998</v>
      </c>
      <c r="S5357" s="9">
        <v>361.71761429999998</v>
      </c>
      <c r="T5357" s="9">
        <v>375.0841064</v>
      </c>
      <c r="U5357" s="9">
        <v>391.98575740000001</v>
      </c>
      <c r="V5357" s="9">
        <v>409.24370490000001</v>
      </c>
    </row>
    <row r="5358" spans="1:22" x14ac:dyDescent="0.25">
      <c r="A5358" s="8" t="s">
        <v>129</v>
      </c>
      <c r="B5358" s="8" t="s">
        <v>96</v>
      </c>
      <c r="C5358" s="8" t="s">
        <v>111</v>
      </c>
      <c r="G5358" s="8" t="s">
        <v>124</v>
      </c>
      <c r="N5358" s="9">
        <v>75.788771890000007</v>
      </c>
      <c r="O5358" s="9">
        <v>117.68867210000001</v>
      </c>
      <c r="P5358" s="9">
        <v>107.5461624</v>
      </c>
      <c r="Q5358" s="9">
        <v>107.5114949</v>
      </c>
      <c r="R5358" s="9">
        <v>94.92366226</v>
      </c>
      <c r="S5358" s="9">
        <v>71.188023560000005</v>
      </c>
      <c r="T5358" s="9">
        <v>61.693306</v>
      </c>
      <c r="U5358" s="9">
        <v>61.865450529999997</v>
      </c>
      <c r="V5358" s="9">
        <v>66.146218410000003</v>
      </c>
    </row>
    <row r="5359" spans="1:22" x14ac:dyDescent="0.25">
      <c r="A5359" s="8" t="s">
        <v>129</v>
      </c>
      <c r="B5359" s="8" t="s">
        <v>96</v>
      </c>
      <c r="C5359" s="8" t="s">
        <v>30</v>
      </c>
      <c r="G5359" s="8" t="s">
        <v>123</v>
      </c>
      <c r="N5359" s="9">
        <v>5.4124587470000005</v>
      </c>
      <c r="O5359" s="9">
        <v>4.4130858779999995</v>
      </c>
      <c r="P5359" s="9">
        <v>4.6034408829999993</v>
      </c>
      <c r="Q5359" s="9">
        <v>4.7920898830000001</v>
      </c>
      <c r="R5359" s="9">
        <v>5.4790701229999996</v>
      </c>
      <c r="S5359" s="9">
        <v>6.126582741</v>
      </c>
      <c r="T5359" s="9">
        <v>6.514133493000001</v>
      </c>
      <c r="U5359" s="9">
        <v>6.9131807810000003</v>
      </c>
      <c r="V5359" s="9">
        <v>7.2987883270000005</v>
      </c>
    </row>
    <row r="5360" spans="1:22" x14ac:dyDescent="0.25">
      <c r="A5360" s="8" t="s">
        <v>129</v>
      </c>
      <c r="B5360" s="8" t="s">
        <v>96</v>
      </c>
      <c r="C5360" s="8" t="s">
        <v>30</v>
      </c>
      <c r="G5360" s="8" t="s">
        <v>124</v>
      </c>
      <c r="N5360" s="9">
        <v>1.0007487770000001</v>
      </c>
      <c r="O5360" s="9">
        <v>1.7326865800000002</v>
      </c>
      <c r="P5360" s="9">
        <v>1.599434638</v>
      </c>
      <c r="Q5360" s="9">
        <v>1.6699254030000001</v>
      </c>
      <c r="R5360" s="9">
        <v>1.5275711620000001</v>
      </c>
      <c r="S5360" s="9">
        <v>1.17748224</v>
      </c>
      <c r="T5360" s="9">
        <v>1.049177738</v>
      </c>
      <c r="U5360" s="9">
        <v>1.0703135589999999</v>
      </c>
      <c r="V5360" s="9">
        <v>1.1562747259999999</v>
      </c>
    </row>
    <row r="5361" spans="1:22" x14ac:dyDescent="0.25">
      <c r="A5361" s="8" t="s">
        <v>129</v>
      </c>
      <c r="B5361" s="8" t="s">
        <v>96</v>
      </c>
      <c r="C5361" s="8" t="s">
        <v>112</v>
      </c>
      <c r="G5361" s="8" t="s">
        <v>123</v>
      </c>
      <c r="N5361" s="9">
        <v>552.68303419999995</v>
      </c>
      <c r="O5361" s="9">
        <v>385.93335889999997</v>
      </c>
      <c r="P5361" s="9">
        <v>415.1159002</v>
      </c>
      <c r="Q5361" s="9">
        <v>414.11729689999999</v>
      </c>
      <c r="R5361" s="9">
        <v>462.1226461</v>
      </c>
      <c r="S5361" s="9">
        <v>455.09638530000001</v>
      </c>
      <c r="T5361" s="9">
        <v>468.07143200000002</v>
      </c>
      <c r="U5361" s="9">
        <v>481.10044829999998</v>
      </c>
      <c r="V5361" s="9">
        <v>492.30765220000001</v>
      </c>
    </row>
    <row r="5362" spans="1:22" x14ac:dyDescent="0.25">
      <c r="A5362" s="8" t="s">
        <v>129</v>
      </c>
      <c r="B5362" s="8" t="s">
        <v>96</v>
      </c>
      <c r="C5362" s="8" t="s">
        <v>112</v>
      </c>
      <c r="G5362" s="8" t="s">
        <v>124</v>
      </c>
      <c r="N5362" s="9">
        <v>93.919281159999997</v>
      </c>
      <c r="O5362" s="9">
        <v>138.11375050000001</v>
      </c>
      <c r="P5362" s="9">
        <v>130.84684519999999</v>
      </c>
      <c r="Q5362" s="9">
        <v>131.12347750000001</v>
      </c>
      <c r="R5362" s="9">
        <v>117.3458694</v>
      </c>
      <c r="S5362" s="9">
        <v>79.941395760000006</v>
      </c>
      <c r="T5362" s="9">
        <v>68.998921969999998</v>
      </c>
      <c r="U5362" s="9">
        <v>68.196994770000003</v>
      </c>
      <c r="V5362" s="9">
        <v>71.556477999999998</v>
      </c>
    </row>
    <row r="5363" spans="1:22" x14ac:dyDescent="0.25">
      <c r="A5363" s="8" t="s">
        <v>129</v>
      </c>
      <c r="B5363" s="8" t="s">
        <v>96</v>
      </c>
      <c r="C5363" s="8" t="s">
        <v>113</v>
      </c>
      <c r="G5363" s="8" t="s">
        <v>123</v>
      </c>
      <c r="N5363" s="9">
        <v>2666.3004890000002</v>
      </c>
      <c r="O5363" s="9">
        <v>2012.068393</v>
      </c>
      <c r="P5363" s="9">
        <v>2116.044578</v>
      </c>
      <c r="Q5363" s="9">
        <v>2125.2674820000002</v>
      </c>
      <c r="R5363" s="9">
        <v>2369.4066200000002</v>
      </c>
      <c r="S5363" s="9">
        <v>2551.3094809999998</v>
      </c>
      <c r="T5363" s="9">
        <v>2496.0894910000002</v>
      </c>
      <c r="U5363" s="9">
        <v>2446.697001</v>
      </c>
      <c r="V5363" s="9">
        <v>2341.8219960000001</v>
      </c>
    </row>
    <row r="5364" spans="1:22" x14ac:dyDescent="0.25">
      <c r="A5364" s="8" t="s">
        <v>129</v>
      </c>
      <c r="B5364" s="8" t="s">
        <v>96</v>
      </c>
      <c r="C5364" s="8" t="s">
        <v>113</v>
      </c>
      <c r="G5364" s="8" t="s">
        <v>124</v>
      </c>
      <c r="N5364" s="9">
        <v>467.09449560000002</v>
      </c>
      <c r="O5364" s="9">
        <v>745.30803839999999</v>
      </c>
      <c r="P5364" s="9">
        <v>691.94651150000004</v>
      </c>
      <c r="Q5364" s="9">
        <v>698.28736449999997</v>
      </c>
      <c r="R5364" s="9">
        <v>624.88890419999996</v>
      </c>
      <c r="S5364" s="9">
        <v>465.06266310000001</v>
      </c>
      <c r="T5364" s="9">
        <v>381.52507320000001</v>
      </c>
      <c r="U5364" s="9">
        <v>359.40074520000002</v>
      </c>
      <c r="V5364" s="9">
        <v>352.41194780000001</v>
      </c>
    </row>
    <row r="5365" spans="1:22" x14ac:dyDescent="0.25">
      <c r="A5365" s="8" t="s">
        <v>129</v>
      </c>
      <c r="B5365" s="8" t="s">
        <v>96</v>
      </c>
      <c r="C5365" s="8" t="s">
        <v>114</v>
      </c>
      <c r="G5365" s="8" t="s">
        <v>123</v>
      </c>
      <c r="N5365" s="9">
        <v>694.91538309999999</v>
      </c>
      <c r="O5365" s="9">
        <v>505.18455929999999</v>
      </c>
      <c r="P5365" s="9">
        <v>539.05609879999997</v>
      </c>
      <c r="Q5365" s="9">
        <v>548.02368890000002</v>
      </c>
      <c r="R5365" s="9">
        <v>609.68246139999997</v>
      </c>
      <c r="S5365" s="9">
        <v>656.76480430000004</v>
      </c>
      <c r="T5365" s="9">
        <v>653.97995070000002</v>
      </c>
      <c r="U5365" s="9">
        <v>647.46430999999995</v>
      </c>
      <c r="V5365" s="9">
        <v>628.77445599999999</v>
      </c>
    </row>
    <row r="5366" spans="1:22" x14ac:dyDescent="0.25">
      <c r="A5366" s="8" t="s">
        <v>129</v>
      </c>
      <c r="B5366" s="8" t="s">
        <v>96</v>
      </c>
      <c r="C5366" s="8" t="s">
        <v>114</v>
      </c>
      <c r="G5366" s="8" t="s">
        <v>124</v>
      </c>
      <c r="N5366" s="9">
        <v>126.6869162</v>
      </c>
      <c r="O5366" s="9">
        <v>195.7105076</v>
      </c>
      <c r="P5366" s="9">
        <v>185.0106782</v>
      </c>
      <c r="Q5366" s="9">
        <v>188.9326696</v>
      </c>
      <c r="R5366" s="9">
        <v>168.3321584</v>
      </c>
      <c r="S5366" s="9">
        <v>125.0605905</v>
      </c>
      <c r="T5366" s="9">
        <v>104.28998420000001</v>
      </c>
      <c r="U5366" s="9">
        <v>99.166525539999995</v>
      </c>
      <c r="V5366" s="9">
        <v>98.632784860000001</v>
      </c>
    </row>
    <row r="5367" spans="1:22" x14ac:dyDescent="0.25">
      <c r="A5367" s="8" t="s">
        <v>129</v>
      </c>
      <c r="B5367" s="8" t="s">
        <v>96</v>
      </c>
      <c r="C5367" s="8" t="s">
        <v>115</v>
      </c>
      <c r="G5367" s="8" t="s">
        <v>123</v>
      </c>
      <c r="N5367" s="9">
        <v>602.42268660000002</v>
      </c>
      <c r="O5367" s="9">
        <v>433.88415199999997</v>
      </c>
      <c r="P5367" s="9">
        <v>475.16792830000003</v>
      </c>
      <c r="Q5367" s="9">
        <v>504.47359849999998</v>
      </c>
      <c r="R5367" s="9">
        <v>586.11389740000004</v>
      </c>
      <c r="S5367" s="9">
        <v>659.32253800000001</v>
      </c>
      <c r="T5367" s="9">
        <v>689.74042440000005</v>
      </c>
      <c r="U5367" s="9">
        <v>718.31271249999998</v>
      </c>
      <c r="V5367" s="9">
        <v>737.48085070000002</v>
      </c>
    </row>
    <row r="5368" spans="1:22" x14ac:dyDescent="0.25">
      <c r="A5368" s="8" t="s">
        <v>129</v>
      </c>
      <c r="B5368" s="8" t="s">
        <v>96</v>
      </c>
      <c r="C5368" s="8" t="s">
        <v>115</v>
      </c>
      <c r="G5368" s="8" t="s">
        <v>124</v>
      </c>
      <c r="N5368" s="9">
        <v>112.64010639999999</v>
      </c>
      <c r="O5368" s="9">
        <v>172.7896896</v>
      </c>
      <c r="P5368" s="9">
        <v>167.7986444</v>
      </c>
      <c r="Q5368" s="9">
        <v>178.85117289999999</v>
      </c>
      <c r="R5368" s="9">
        <v>165.9980281</v>
      </c>
      <c r="S5368" s="9">
        <v>128.4582896</v>
      </c>
      <c r="T5368" s="9">
        <v>112.3895768</v>
      </c>
      <c r="U5368" s="9">
        <v>112.3419643</v>
      </c>
      <c r="V5368" s="9">
        <v>118.1678045</v>
      </c>
    </row>
    <row r="5369" spans="1:22" x14ac:dyDescent="0.25">
      <c r="A5369" s="8" t="s">
        <v>129</v>
      </c>
      <c r="B5369" s="8" t="s">
        <v>96</v>
      </c>
      <c r="C5369" s="8" t="s">
        <v>116</v>
      </c>
      <c r="G5369" s="8" t="s">
        <v>123</v>
      </c>
      <c r="N5369" s="9">
        <v>5467.8652490000004</v>
      </c>
      <c r="O5369" s="9">
        <v>3375.9927710000002</v>
      </c>
      <c r="P5369" s="9">
        <v>3668.3021290000001</v>
      </c>
      <c r="Q5369" s="9">
        <v>3929.338229</v>
      </c>
      <c r="R5369" s="9">
        <v>4704.513629</v>
      </c>
      <c r="S5369" s="9">
        <v>5525.9424689999996</v>
      </c>
      <c r="T5369" s="9">
        <v>6104.5970289999996</v>
      </c>
      <c r="U5369" s="9">
        <v>6632.1256389999999</v>
      </c>
      <c r="V5369" s="9">
        <v>6998.8123869999999</v>
      </c>
    </row>
    <row r="5370" spans="1:22" x14ac:dyDescent="0.25">
      <c r="A5370" s="8" t="s">
        <v>129</v>
      </c>
      <c r="B5370" s="8" t="s">
        <v>96</v>
      </c>
      <c r="C5370" s="8" t="s">
        <v>116</v>
      </c>
      <c r="G5370" s="8" t="s">
        <v>124</v>
      </c>
      <c r="N5370" s="9">
        <v>972.42331830000001</v>
      </c>
      <c r="O5370" s="9">
        <v>1275.1054590000001</v>
      </c>
      <c r="P5370" s="9">
        <v>1227.345102</v>
      </c>
      <c r="Q5370" s="9">
        <v>1322.3171170000001</v>
      </c>
      <c r="R5370" s="9">
        <v>1269.6282220000001</v>
      </c>
      <c r="S5370" s="9">
        <v>1030.2987840000001</v>
      </c>
      <c r="T5370" s="9">
        <v>953.93470260000004</v>
      </c>
      <c r="U5370" s="9">
        <v>995.84785639999996</v>
      </c>
      <c r="V5370" s="9">
        <v>1076.0788990000001</v>
      </c>
    </row>
    <row r="5371" spans="1:22" x14ac:dyDescent="0.25">
      <c r="A5371" s="8" t="s">
        <v>125</v>
      </c>
      <c r="B5371" s="8" t="s">
        <v>19</v>
      </c>
      <c r="C5371" s="8" t="s">
        <v>20</v>
      </c>
      <c r="E5371" s="8" t="s">
        <v>117</v>
      </c>
      <c r="J5371" s="9">
        <v>1620.5985929999999</v>
      </c>
      <c r="K5371" s="9">
        <v>1124.750892</v>
      </c>
      <c r="L5371" s="9">
        <v>886.60714610000002</v>
      </c>
      <c r="M5371" s="9">
        <v>697.70369870000002</v>
      </c>
      <c r="N5371" s="9">
        <v>555.86550250000005</v>
      </c>
      <c r="O5371" s="9">
        <v>402.33066539999999</v>
      </c>
      <c r="P5371" s="9">
        <v>293.85502860000003</v>
      </c>
      <c r="Q5371" s="9">
        <v>150.12222550000001</v>
      </c>
      <c r="R5371" s="9">
        <v>66.345388080000006</v>
      </c>
      <c r="S5371" s="9">
        <v>13.467559870000001</v>
      </c>
      <c r="T5371" s="9">
        <v>0</v>
      </c>
      <c r="U5371" s="9">
        <v>0</v>
      </c>
      <c r="V5371" s="9">
        <v>0</v>
      </c>
    </row>
    <row r="5372" spans="1:22" x14ac:dyDescent="0.25">
      <c r="A5372" s="8" t="s">
        <v>125</v>
      </c>
      <c r="B5372" s="8" t="s">
        <v>19</v>
      </c>
      <c r="C5372" s="8" t="s">
        <v>20</v>
      </c>
      <c r="E5372" s="8" t="s">
        <v>118</v>
      </c>
      <c r="J5372" s="9">
        <v>755.75945730000001</v>
      </c>
      <c r="K5372" s="9">
        <v>777.99540290000004</v>
      </c>
      <c r="L5372" s="9">
        <v>788.11003670000002</v>
      </c>
      <c r="M5372" s="9">
        <v>758.12773790000006</v>
      </c>
      <c r="N5372" s="9">
        <v>818.45528630000001</v>
      </c>
      <c r="O5372" s="9">
        <v>800.98400470000001</v>
      </c>
      <c r="P5372" s="9">
        <v>862.43970449999995</v>
      </c>
      <c r="Q5372" s="9">
        <v>860.10830829999998</v>
      </c>
      <c r="R5372" s="9">
        <v>857.53904620000003</v>
      </c>
      <c r="S5372" s="9">
        <v>794.82588580000004</v>
      </c>
      <c r="T5372" s="9">
        <v>731.15346650000004</v>
      </c>
      <c r="U5372" s="9">
        <v>676.52732030000004</v>
      </c>
      <c r="V5372" s="9">
        <v>617.01833299999998</v>
      </c>
    </row>
    <row r="5373" spans="1:22" x14ac:dyDescent="0.25">
      <c r="A5373" s="8" t="s">
        <v>125</v>
      </c>
      <c r="B5373" s="8" t="s">
        <v>19</v>
      </c>
      <c r="C5373" s="8" t="s">
        <v>20</v>
      </c>
      <c r="E5373" s="8" t="s">
        <v>119</v>
      </c>
      <c r="J5373" s="9">
        <v>101.2484606</v>
      </c>
      <c r="K5373" s="9">
        <v>258.88928019999997</v>
      </c>
      <c r="L5373" s="9">
        <v>508.23955710000001</v>
      </c>
      <c r="M5373" s="9">
        <v>762.75886860000003</v>
      </c>
      <c r="N5373" s="9">
        <v>974.33207470000002</v>
      </c>
      <c r="O5373" s="9">
        <v>1163.856755</v>
      </c>
      <c r="P5373" s="9">
        <v>1297.7072499999999</v>
      </c>
      <c r="Q5373" s="9">
        <v>1149.14184</v>
      </c>
      <c r="R5373" s="9">
        <v>942.32844999999998</v>
      </c>
      <c r="S5373" s="9">
        <v>757.32763580000005</v>
      </c>
      <c r="T5373" s="9">
        <v>649.70332450000001</v>
      </c>
      <c r="U5373" s="9">
        <v>584.01235459999998</v>
      </c>
      <c r="V5373" s="9">
        <v>540.35060490000001</v>
      </c>
    </row>
    <row r="5374" spans="1:22" x14ac:dyDescent="0.25">
      <c r="A5374" s="8" t="s">
        <v>125</v>
      </c>
      <c r="B5374" s="8" t="s">
        <v>19</v>
      </c>
      <c r="C5374" s="8" t="s">
        <v>20</v>
      </c>
      <c r="E5374" s="8" t="s">
        <v>120</v>
      </c>
      <c r="J5374" s="9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7.7799452000000005E-2</v>
      </c>
      <c r="P5374" s="9">
        <v>5.3915276360000002</v>
      </c>
      <c r="Q5374" s="9">
        <v>63.086847050000003</v>
      </c>
      <c r="R5374" s="9">
        <v>169.8681024</v>
      </c>
      <c r="S5374" s="9">
        <v>291.78801959999998</v>
      </c>
      <c r="T5374" s="9">
        <v>391.23321379999999</v>
      </c>
      <c r="U5374" s="9">
        <v>453.99213520000001</v>
      </c>
      <c r="V5374" s="9">
        <v>482.16589649999997</v>
      </c>
    </row>
    <row r="5375" spans="1:22" x14ac:dyDescent="0.25">
      <c r="A5375" s="8" t="s">
        <v>125</v>
      </c>
      <c r="B5375" s="8" t="s">
        <v>19</v>
      </c>
      <c r="C5375" s="8" t="s">
        <v>26</v>
      </c>
      <c r="E5375" s="8" t="s">
        <v>117</v>
      </c>
      <c r="J5375" s="9">
        <v>13257.30063</v>
      </c>
      <c r="K5375" s="9">
        <v>10927.26333</v>
      </c>
      <c r="L5375" s="9">
        <v>9855.0504990000009</v>
      </c>
      <c r="M5375" s="9">
        <v>8936.7344799999992</v>
      </c>
      <c r="N5375" s="9">
        <v>7725.332273</v>
      </c>
      <c r="O5375" s="9">
        <v>6749.9622099999997</v>
      </c>
      <c r="P5375" s="9">
        <v>4721.144397</v>
      </c>
      <c r="Q5375" s="9">
        <v>2695.2704399999998</v>
      </c>
      <c r="R5375" s="9">
        <v>1393.743958</v>
      </c>
      <c r="S5375" s="9">
        <v>326.1580692</v>
      </c>
      <c r="T5375" s="9">
        <v>0</v>
      </c>
      <c r="U5375" s="9">
        <v>0</v>
      </c>
      <c r="V5375" s="9">
        <v>0</v>
      </c>
    </row>
    <row r="5376" spans="1:22" x14ac:dyDescent="0.25">
      <c r="A5376" s="8" t="s">
        <v>125</v>
      </c>
      <c r="B5376" s="8" t="s">
        <v>19</v>
      </c>
      <c r="C5376" s="8" t="s">
        <v>26</v>
      </c>
      <c r="E5376" s="8" t="s">
        <v>118</v>
      </c>
      <c r="J5376" s="9">
        <v>664.36283900000001</v>
      </c>
      <c r="K5376" s="9">
        <v>1326.292322</v>
      </c>
      <c r="L5376" s="9">
        <v>2430.105532</v>
      </c>
      <c r="M5376" s="9">
        <v>3536.7144840000001</v>
      </c>
      <c r="N5376" s="9">
        <v>4898.0522469999996</v>
      </c>
      <c r="O5376" s="9">
        <v>6571.9641700000002</v>
      </c>
      <c r="P5376" s="9">
        <v>7498.6626610000003</v>
      </c>
      <c r="Q5376" s="9">
        <v>8937.7607069999995</v>
      </c>
      <c r="R5376" s="9">
        <v>10857.022510000001</v>
      </c>
      <c r="S5376" s="9">
        <v>11940.168449999999</v>
      </c>
      <c r="T5376" s="9">
        <v>12471.331749999999</v>
      </c>
      <c r="U5376" s="9">
        <v>12666.28527</v>
      </c>
      <c r="V5376" s="9">
        <v>12777.21507</v>
      </c>
    </row>
    <row r="5377" spans="1:22" x14ac:dyDescent="0.25">
      <c r="A5377" s="8" t="s">
        <v>125</v>
      </c>
      <c r="B5377" s="8" t="s">
        <v>19</v>
      </c>
      <c r="C5377" s="8" t="s">
        <v>26</v>
      </c>
      <c r="E5377" s="8" t="s">
        <v>119</v>
      </c>
      <c r="J5377" s="9">
        <v>9.8044008349999991</v>
      </c>
      <c r="K5377" s="9">
        <v>77.11493299</v>
      </c>
      <c r="L5377" s="9">
        <v>385.25149370000003</v>
      </c>
      <c r="M5377" s="9">
        <v>1028.164111</v>
      </c>
      <c r="N5377" s="9">
        <v>1765.653327</v>
      </c>
      <c r="O5377" s="9">
        <v>3028.6885769999999</v>
      </c>
      <c r="P5377" s="9">
        <v>3815.22532</v>
      </c>
      <c r="Q5377" s="9">
        <v>4464.5296090000002</v>
      </c>
      <c r="R5377" s="9">
        <v>5029.3645329999999</v>
      </c>
      <c r="S5377" s="9">
        <v>5368.1125279999997</v>
      </c>
      <c r="T5377" s="9">
        <v>5761.9121679999998</v>
      </c>
      <c r="U5377" s="9">
        <v>6079.9995360000003</v>
      </c>
      <c r="V5377" s="9">
        <v>6386.6349419999997</v>
      </c>
    </row>
    <row r="5378" spans="1:22" x14ac:dyDescent="0.25">
      <c r="A5378" s="8" t="s">
        <v>125</v>
      </c>
      <c r="B5378" s="8" t="s">
        <v>19</v>
      </c>
      <c r="C5378" s="8" t="s">
        <v>26</v>
      </c>
      <c r="E5378" s="8" t="s">
        <v>120</v>
      </c>
      <c r="J5378" s="9">
        <v>0</v>
      </c>
      <c r="K5378" s="9">
        <v>0</v>
      </c>
      <c r="L5378" s="9">
        <v>0</v>
      </c>
      <c r="M5378" s="9">
        <v>0</v>
      </c>
      <c r="N5378" s="9">
        <v>0</v>
      </c>
      <c r="O5378" s="9">
        <v>1.2682200000000001E-4</v>
      </c>
      <c r="P5378" s="9">
        <v>0.19962099599999999</v>
      </c>
      <c r="Q5378" s="9">
        <v>17.963243869999999</v>
      </c>
      <c r="R5378" s="9">
        <v>143.3536862</v>
      </c>
      <c r="S5378" s="9">
        <v>484.65031499999998</v>
      </c>
      <c r="T5378" s="9">
        <v>997.37966080000001</v>
      </c>
      <c r="U5378" s="9">
        <v>1519.3176619999999</v>
      </c>
      <c r="V5378" s="9">
        <v>1890.9612299999999</v>
      </c>
    </row>
    <row r="5379" spans="1:22" x14ac:dyDescent="0.25">
      <c r="A5379" s="8" t="s">
        <v>125</v>
      </c>
      <c r="B5379" s="8" t="s">
        <v>19</v>
      </c>
      <c r="C5379" s="8" t="s">
        <v>27</v>
      </c>
      <c r="E5379" s="8" t="s">
        <v>117</v>
      </c>
      <c r="J5379" s="9">
        <v>4788.8358600000001</v>
      </c>
      <c r="K5379" s="9">
        <v>3545.376448</v>
      </c>
      <c r="L5379" s="9">
        <v>2849.6779489999999</v>
      </c>
      <c r="M5379" s="9">
        <v>2065.9253429999999</v>
      </c>
      <c r="N5379" s="9">
        <v>1734.229192</v>
      </c>
      <c r="O5379" s="9">
        <v>1339.692102</v>
      </c>
      <c r="P5379" s="9">
        <v>939.10543710000002</v>
      </c>
      <c r="Q5379" s="9">
        <v>506.10287629999999</v>
      </c>
      <c r="R5379" s="9">
        <v>242.2897418</v>
      </c>
      <c r="S5379" s="9">
        <v>51.974820780000002</v>
      </c>
      <c r="T5379" s="9">
        <v>0</v>
      </c>
      <c r="U5379" s="9">
        <v>0</v>
      </c>
      <c r="V5379" s="9">
        <v>0</v>
      </c>
    </row>
    <row r="5380" spans="1:22" x14ac:dyDescent="0.25">
      <c r="A5380" s="8" t="s">
        <v>125</v>
      </c>
      <c r="B5380" s="8" t="s">
        <v>19</v>
      </c>
      <c r="C5380" s="8" t="s">
        <v>27</v>
      </c>
      <c r="E5380" s="8" t="s">
        <v>118</v>
      </c>
      <c r="J5380" s="9">
        <v>889.99372519999997</v>
      </c>
      <c r="K5380" s="9">
        <v>1213.5460869999999</v>
      </c>
      <c r="L5380" s="9">
        <v>1459.240513</v>
      </c>
      <c r="M5380" s="9">
        <v>1413.243185</v>
      </c>
      <c r="N5380" s="9">
        <v>1723.5918529999999</v>
      </c>
      <c r="O5380" s="9">
        <v>1909.795879</v>
      </c>
      <c r="P5380" s="9">
        <v>2053.5676039999998</v>
      </c>
      <c r="Q5380" s="9">
        <v>2207.2906549999998</v>
      </c>
      <c r="R5380" s="9">
        <v>2408.9075389999998</v>
      </c>
      <c r="S5380" s="9">
        <v>2376.1048500000002</v>
      </c>
      <c r="T5380" s="9">
        <v>2359.7221500000001</v>
      </c>
      <c r="U5380" s="9">
        <v>2315.091547</v>
      </c>
      <c r="V5380" s="9">
        <v>2247.8673490000001</v>
      </c>
    </row>
    <row r="5381" spans="1:22" x14ac:dyDescent="0.25">
      <c r="A5381" s="8" t="s">
        <v>125</v>
      </c>
      <c r="B5381" s="8" t="s">
        <v>19</v>
      </c>
      <c r="C5381" s="8" t="s">
        <v>27</v>
      </c>
      <c r="E5381" s="8" t="s">
        <v>119</v>
      </c>
      <c r="J5381" s="9">
        <v>44.040965190000001</v>
      </c>
      <c r="K5381" s="9">
        <v>182.655957</v>
      </c>
      <c r="L5381" s="9">
        <v>475.86925129999997</v>
      </c>
      <c r="M5381" s="9">
        <v>752.33842149999998</v>
      </c>
      <c r="N5381" s="9">
        <v>1112.160511</v>
      </c>
      <c r="O5381" s="9">
        <v>1553.319272</v>
      </c>
      <c r="P5381" s="9">
        <v>1794.28781</v>
      </c>
      <c r="Q5381" s="9">
        <v>1816.415718</v>
      </c>
      <c r="R5381" s="9">
        <v>1731.0715439999999</v>
      </c>
      <c r="S5381" s="9">
        <v>1558.8636919999999</v>
      </c>
      <c r="T5381" s="9">
        <v>1506.078082</v>
      </c>
      <c r="U5381" s="9">
        <v>1474.3748129999999</v>
      </c>
      <c r="V5381" s="9">
        <v>1474.797317</v>
      </c>
    </row>
    <row r="5382" spans="1:22" x14ac:dyDescent="0.25">
      <c r="A5382" s="8" t="s">
        <v>125</v>
      </c>
      <c r="B5382" s="8" t="s">
        <v>19</v>
      </c>
      <c r="C5382" s="8" t="s">
        <v>27</v>
      </c>
      <c r="E5382" s="8" t="s">
        <v>120</v>
      </c>
      <c r="J5382" s="9">
        <v>0</v>
      </c>
      <c r="K5382" s="9">
        <v>0</v>
      </c>
      <c r="L5382" s="9">
        <v>0</v>
      </c>
      <c r="M5382" s="9">
        <v>0</v>
      </c>
      <c r="N5382" s="9">
        <v>0</v>
      </c>
      <c r="O5382" s="9">
        <v>4.0867469999999999E-3</v>
      </c>
      <c r="P5382" s="9">
        <v>1.0621946659999999</v>
      </c>
      <c r="Q5382" s="9">
        <v>29.302388050000001</v>
      </c>
      <c r="R5382" s="9">
        <v>124.645188</v>
      </c>
      <c r="S5382" s="9">
        <v>280.81890529999998</v>
      </c>
      <c r="T5382" s="9">
        <v>459.93461719999999</v>
      </c>
      <c r="U5382" s="9">
        <v>605.57226639999999</v>
      </c>
      <c r="V5382" s="9">
        <v>708.30349899999999</v>
      </c>
    </row>
    <row r="5383" spans="1:22" x14ac:dyDescent="0.25">
      <c r="A5383" s="8" t="s">
        <v>125</v>
      </c>
      <c r="B5383" s="8" t="s">
        <v>19</v>
      </c>
      <c r="C5383" s="8" t="s">
        <v>28</v>
      </c>
      <c r="E5383" s="8" t="s">
        <v>117</v>
      </c>
      <c r="J5383" s="9">
        <v>755.81532330000005</v>
      </c>
      <c r="K5383" s="9">
        <v>521.57348000000002</v>
      </c>
      <c r="L5383" s="9">
        <v>417.0882982</v>
      </c>
      <c r="M5383" s="9">
        <v>336.49875079999998</v>
      </c>
      <c r="N5383" s="9">
        <v>270.03123970000001</v>
      </c>
      <c r="O5383" s="9">
        <v>200.0764609</v>
      </c>
      <c r="P5383" s="9">
        <v>142.91063829999999</v>
      </c>
      <c r="Q5383" s="9">
        <v>73.348792529999997</v>
      </c>
      <c r="R5383" s="9">
        <v>33.038065520000004</v>
      </c>
      <c r="S5383" s="9">
        <v>6.8054587489999996</v>
      </c>
      <c r="T5383" s="9">
        <v>0</v>
      </c>
      <c r="U5383" s="9">
        <v>0</v>
      </c>
      <c r="V5383" s="9">
        <v>0</v>
      </c>
    </row>
    <row r="5384" spans="1:22" x14ac:dyDescent="0.25">
      <c r="A5384" s="8" t="s">
        <v>125</v>
      </c>
      <c r="B5384" s="8" t="s">
        <v>19</v>
      </c>
      <c r="C5384" s="8" t="s">
        <v>28</v>
      </c>
      <c r="E5384" s="8" t="s">
        <v>118</v>
      </c>
      <c r="J5384" s="9">
        <v>265.14174809999997</v>
      </c>
      <c r="K5384" s="9">
        <v>288.81141120000001</v>
      </c>
      <c r="L5384" s="9">
        <v>305.13552079999999</v>
      </c>
      <c r="M5384" s="9">
        <v>311.33473570000001</v>
      </c>
      <c r="N5384" s="9">
        <v>345.505563</v>
      </c>
      <c r="O5384" s="9">
        <v>352.69062659999997</v>
      </c>
      <c r="P5384" s="9">
        <v>375.91727939999998</v>
      </c>
      <c r="Q5384" s="9">
        <v>380.03981040000002</v>
      </c>
      <c r="R5384" s="9">
        <v>387.42525119999999</v>
      </c>
      <c r="S5384" s="9">
        <v>365.12908220000003</v>
      </c>
      <c r="T5384" s="9">
        <v>347.8828211</v>
      </c>
      <c r="U5384" s="9">
        <v>332.62510980000002</v>
      </c>
      <c r="V5384" s="9">
        <v>315.18099260000002</v>
      </c>
    </row>
    <row r="5385" spans="1:22" x14ac:dyDescent="0.25">
      <c r="A5385" s="8" t="s">
        <v>125</v>
      </c>
      <c r="B5385" s="8" t="s">
        <v>19</v>
      </c>
      <c r="C5385" s="8" t="s">
        <v>28</v>
      </c>
      <c r="E5385" s="8" t="s">
        <v>119</v>
      </c>
      <c r="J5385" s="9">
        <v>25.586466080000001</v>
      </c>
      <c r="K5385" s="9">
        <v>73.329835560000006</v>
      </c>
      <c r="L5385" s="9">
        <v>151.7302995</v>
      </c>
      <c r="M5385" s="9">
        <v>246.71882600000001</v>
      </c>
      <c r="N5385" s="9">
        <v>325.75007840000001</v>
      </c>
      <c r="O5385" s="9">
        <v>410.40914529999998</v>
      </c>
      <c r="P5385" s="9">
        <v>460.10193090000001</v>
      </c>
      <c r="Q5385" s="9">
        <v>426.26149629999998</v>
      </c>
      <c r="R5385" s="9">
        <v>366.3457209</v>
      </c>
      <c r="S5385" s="9">
        <v>305.25150359999998</v>
      </c>
      <c r="T5385" s="9">
        <v>275.60218209999999</v>
      </c>
      <c r="U5385" s="9">
        <v>258.46587030000001</v>
      </c>
      <c r="V5385" s="9">
        <v>249.54541760000001</v>
      </c>
    </row>
    <row r="5386" spans="1:22" x14ac:dyDescent="0.25">
      <c r="A5386" s="8" t="s">
        <v>125</v>
      </c>
      <c r="B5386" s="8" t="s">
        <v>19</v>
      </c>
      <c r="C5386" s="8" t="s">
        <v>28</v>
      </c>
      <c r="E5386" s="8" t="s">
        <v>120</v>
      </c>
      <c r="J5386" s="9">
        <v>0</v>
      </c>
      <c r="K5386" s="9">
        <v>0</v>
      </c>
      <c r="L5386" s="9">
        <v>0</v>
      </c>
      <c r="M5386" s="9">
        <v>0</v>
      </c>
      <c r="N5386" s="9">
        <v>0</v>
      </c>
      <c r="O5386" s="9">
        <v>8.9319039999999992E-3</v>
      </c>
      <c r="P5386" s="9">
        <v>0.95968229199999999</v>
      </c>
      <c r="Q5386" s="9">
        <v>15.16106437</v>
      </c>
      <c r="R5386" s="9">
        <v>47.34524673</v>
      </c>
      <c r="S5386" s="9">
        <v>88.770963969999997</v>
      </c>
      <c r="T5386" s="9">
        <v>128.88340249999999</v>
      </c>
      <c r="U5386" s="9">
        <v>158.23834099999999</v>
      </c>
      <c r="V5386" s="9">
        <v>176.0849288</v>
      </c>
    </row>
    <row r="5387" spans="1:22" x14ac:dyDescent="0.25">
      <c r="A5387" s="8" t="s">
        <v>125</v>
      </c>
      <c r="B5387" s="8" t="s">
        <v>19</v>
      </c>
      <c r="C5387" s="8" t="s">
        <v>29</v>
      </c>
      <c r="E5387" s="8" t="s">
        <v>117</v>
      </c>
      <c r="J5387" s="9">
        <v>201.77989669999999</v>
      </c>
      <c r="K5387" s="9">
        <v>137.86255180000001</v>
      </c>
      <c r="L5387" s="9">
        <v>109.33084270000001</v>
      </c>
      <c r="M5387" s="9">
        <v>102.75639080000001</v>
      </c>
      <c r="N5387" s="9">
        <v>78.924893370000007</v>
      </c>
      <c r="O5387" s="9">
        <v>55.145061730000002</v>
      </c>
      <c r="P5387" s="9">
        <v>41.539009980000003</v>
      </c>
      <c r="Q5387" s="9">
        <v>21.634430349999999</v>
      </c>
      <c r="R5387" s="9">
        <v>9.7744514050000006</v>
      </c>
      <c r="S5387" s="9">
        <v>2.02944777</v>
      </c>
      <c r="T5387" s="9">
        <v>0</v>
      </c>
      <c r="U5387" s="9">
        <v>0</v>
      </c>
      <c r="V5387" s="9">
        <v>0</v>
      </c>
    </row>
    <row r="5388" spans="1:22" x14ac:dyDescent="0.25">
      <c r="A5388" s="8" t="s">
        <v>125</v>
      </c>
      <c r="B5388" s="8" t="s">
        <v>19</v>
      </c>
      <c r="C5388" s="8" t="s">
        <v>29</v>
      </c>
      <c r="E5388" s="8" t="s">
        <v>118</v>
      </c>
      <c r="J5388" s="9">
        <v>90.228917859999996</v>
      </c>
      <c r="K5388" s="9">
        <v>91.765304069999999</v>
      </c>
      <c r="L5388" s="9">
        <v>94.080584209999998</v>
      </c>
      <c r="M5388" s="9">
        <v>108.4888874</v>
      </c>
      <c r="N5388" s="9">
        <v>113.0861148</v>
      </c>
      <c r="O5388" s="9">
        <v>107.09557270000001</v>
      </c>
      <c r="P5388" s="9">
        <v>119.17643510000001</v>
      </c>
      <c r="Q5388" s="9">
        <v>121.3074034</v>
      </c>
      <c r="R5388" s="9">
        <v>123.7382179</v>
      </c>
      <c r="S5388" s="9">
        <v>117.3034995</v>
      </c>
      <c r="T5388" s="9">
        <v>101.36228699999999</v>
      </c>
      <c r="U5388" s="9">
        <v>97.483690429999996</v>
      </c>
      <c r="V5388" s="9">
        <v>92.449700280000002</v>
      </c>
    </row>
    <row r="5389" spans="1:22" x14ac:dyDescent="0.25">
      <c r="A5389" s="8" t="s">
        <v>125</v>
      </c>
      <c r="B5389" s="8" t="s">
        <v>19</v>
      </c>
      <c r="C5389" s="8" t="s">
        <v>29</v>
      </c>
      <c r="E5389" s="8" t="s">
        <v>119</v>
      </c>
      <c r="J5389" s="9">
        <v>11.50027953</v>
      </c>
      <c r="K5389" s="9">
        <v>29.095448319999999</v>
      </c>
      <c r="L5389" s="9">
        <v>57.996382789999998</v>
      </c>
      <c r="M5389" s="9">
        <v>104.4181059</v>
      </c>
      <c r="N5389" s="9">
        <v>128.48355749999999</v>
      </c>
      <c r="O5389" s="9">
        <v>148.5681246</v>
      </c>
      <c r="P5389" s="9">
        <v>171.76453509999999</v>
      </c>
      <c r="Q5389" s="9">
        <v>156.1870998</v>
      </c>
      <c r="R5389" s="9">
        <v>131.78648609999999</v>
      </c>
      <c r="S5389" s="9">
        <v>108.7185059</v>
      </c>
      <c r="T5389" s="9">
        <v>87.829836889999996</v>
      </c>
      <c r="U5389" s="9">
        <v>82.158265589999999</v>
      </c>
      <c r="V5389" s="9">
        <v>79.150217209999994</v>
      </c>
    </row>
    <row r="5390" spans="1:22" x14ac:dyDescent="0.25">
      <c r="A5390" s="8" t="s">
        <v>125</v>
      </c>
      <c r="B5390" s="8" t="s">
        <v>19</v>
      </c>
      <c r="C5390" s="8" t="s">
        <v>29</v>
      </c>
      <c r="E5390" s="8" t="s">
        <v>120</v>
      </c>
      <c r="J5390" s="9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7.9474469999999998E-3</v>
      </c>
      <c r="P5390" s="9">
        <v>0.62090733300000001</v>
      </c>
      <c r="Q5390" s="9">
        <v>7.8248896510000003</v>
      </c>
      <c r="R5390" s="9">
        <v>22.13986525</v>
      </c>
      <c r="S5390" s="9">
        <v>39.39455143</v>
      </c>
      <c r="T5390" s="9">
        <v>49.929271810000003</v>
      </c>
      <c r="U5390" s="9">
        <v>60.347784580000003</v>
      </c>
      <c r="V5390" s="9">
        <v>66.849919040000003</v>
      </c>
    </row>
    <row r="5391" spans="1:22" x14ac:dyDescent="0.25">
      <c r="A5391" s="8" t="s">
        <v>125</v>
      </c>
      <c r="B5391" s="8" t="s">
        <v>19</v>
      </c>
      <c r="C5391" s="8" t="s">
        <v>30</v>
      </c>
      <c r="E5391" s="8" t="s">
        <v>117</v>
      </c>
      <c r="J5391" s="9">
        <v>6486.1505760499986</v>
      </c>
      <c r="K5391" s="9">
        <v>5216.6952739489998</v>
      </c>
      <c r="L5391" s="9">
        <v>4692.2379200750001</v>
      </c>
      <c r="M5391" s="9">
        <v>4144.2053790160007</v>
      </c>
      <c r="N5391" s="9">
        <v>3723.8690225650003</v>
      </c>
      <c r="O5391" s="9">
        <v>3136.1874312899999</v>
      </c>
      <c r="P5391" s="9">
        <v>1971.7162848519995</v>
      </c>
      <c r="Q5391" s="9">
        <v>1258.119543665</v>
      </c>
      <c r="R5391" s="9">
        <v>798.85456649399998</v>
      </c>
      <c r="S5391" s="9">
        <v>191.81827938000001</v>
      </c>
      <c r="T5391" s="9">
        <v>0</v>
      </c>
      <c r="U5391" s="9">
        <v>0</v>
      </c>
      <c r="V5391" s="9">
        <v>0</v>
      </c>
    </row>
    <row r="5392" spans="1:22" x14ac:dyDescent="0.25">
      <c r="A5392" s="8" t="s">
        <v>125</v>
      </c>
      <c r="B5392" s="8" t="s">
        <v>19</v>
      </c>
      <c r="C5392" s="8" t="s">
        <v>30</v>
      </c>
      <c r="E5392" s="8" t="s">
        <v>118</v>
      </c>
      <c r="J5392" s="9">
        <v>591.99875196200003</v>
      </c>
      <c r="K5392" s="9">
        <v>749.28234994299987</v>
      </c>
      <c r="L5392" s="9">
        <v>976.74980162200029</v>
      </c>
      <c r="M5392" s="9">
        <v>1189.9500324730002</v>
      </c>
      <c r="N5392" s="9">
        <v>1626.1546854620003</v>
      </c>
      <c r="O5392" s="9">
        <v>2127.6867080449997</v>
      </c>
      <c r="P5392" s="9">
        <v>2310.4824112410006</v>
      </c>
      <c r="Q5392" s="9">
        <v>2976.2047837129994</v>
      </c>
      <c r="R5392" s="9">
        <v>4183.2165418770001</v>
      </c>
      <c r="S5392" s="9">
        <v>4636.2765356699992</v>
      </c>
      <c r="T5392" s="9">
        <v>4922.7894303719995</v>
      </c>
      <c r="U5392" s="9">
        <v>5001.7990940520003</v>
      </c>
      <c r="V5392" s="9">
        <v>5075.7326354559991</v>
      </c>
    </row>
    <row r="5393" spans="1:22" x14ac:dyDescent="0.25">
      <c r="A5393" s="8" t="s">
        <v>125</v>
      </c>
      <c r="B5393" s="8" t="s">
        <v>19</v>
      </c>
      <c r="C5393" s="8" t="s">
        <v>30</v>
      </c>
      <c r="E5393" s="8" t="s">
        <v>119</v>
      </c>
      <c r="J5393" s="9">
        <v>48.495336704292889</v>
      </c>
      <c r="K5393" s="9">
        <v>148.17473104809997</v>
      </c>
      <c r="L5393" s="9">
        <v>345.59338113600012</v>
      </c>
      <c r="M5393" s="9">
        <v>604.4847076929999</v>
      </c>
      <c r="N5393" s="9">
        <v>866.50495814599992</v>
      </c>
      <c r="O5393" s="9">
        <v>1226.1728546469999</v>
      </c>
      <c r="P5393" s="9">
        <v>1365.6922133920007</v>
      </c>
      <c r="Q5393" s="9">
        <v>1433.1445726599998</v>
      </c>
      <c r="R5393" s="9">
        <v>1478.9397981500001</v>
      </c>
      <c r="S5393" s="9">
        <v>1427.6008243400001</v>
      </c>
      <c r="T5393" s="9">
        <v>1465.7660714039996</v>
      </c>
      <c r="U5393" s="9">
        <v>1496.8942342810005</v>
      </c>
      <c r="V5393" s="9">
        <v>1570.4039811270002</v>
      </c>
    </row>
    <row r="5394" spans="1:22" x14ac:dyDescent="0.25">
      <c r="A5394" s="8" t="s">
        <v>125</v>
      </c>
      <c r="B5394" s="8" t="s">
        <v>19</v>
      </c>
      <c r="C5394" s="8" t="s">
        <v>30</v>
      </c>
      <c r="E5394" s="8" t="s">
        <v>120</v>
      </c>
      <c r="J5394" s="9">
        <v>0</v>
      </c>
      <c r="K5394" s="9">
        <v>0</v>
      </c>
      <c r="L5394" s="9">
        <v>0</v>
      </c>
      <c r="M5394" s="9">
        <v>0</v>
      </c>
      <c r="N5394" s="9">
        <v>0</v>
      </c>
      <c r="O5394" s="9">
        <v>1.9122545323800425E-2</v>
      </c>
      <c r="P5394" s="9">
        <v>1.9012493737445193</v>
      </c>
      <c r="Q5394" s="9">
        <v>31.170403296542304</v>
      </c>
      <c r="R5394" s="9">
        <v>105.66811120882996</v>
      </c>
      <c r="S5394" s="9">
        <v>222.77701484309998</v>
      </c>
      <c r="T5394" s="9">
        <v>357.31907509099989</v>
      </c>
      <c r="U5394" s="9">
        <v>473.35490458099991</v>
      </c>
      <c r="V5394" s="9">
        <v>561.21202527100002</v>
      </c>
    </row>
    <row r="5395" spans="1:22" x14ac:dyDescent="0.25">
      <c r="A5395" s="8" t="s">
        <v>125</v>
      </c>
      <c r="B5395" s="8" t="s">
        <v>19</v>
      </c>
      <c r="C5395" s="8" t="s">
        <v>31</v>
      </c>
      <c r="E5395" s="8" t="s">
        <v>117</v>
      </c>
      <c r="J5395" s="9">
        <v>1251.9595939999999</v>
      </c>
      <c r="K5395" s="9">
        <v>1099.64669</v>
      </c>
      <c r="L5395" s="9">
        <v>1001.682277</v>
      </c>
      <c r="M5395" s="9">
        <v>809.09768020000001</v>
      </c>
      <c r="N5395" s="9">
        <v>828.77100480000001</v>
      </c>
      <c r="O5395" s="9">
        <v>853.16254590000005</v>
      </c>
      <c r="P5395" s="9">
        <v>499.58524779999999</v>
      </c>
      <c r="Q5395" s="9">
        <v>307.18482419999998</v>
      </c>
      <c r="R5395" s="9">
        <v>174.7370569</v>
      </c>
      <c r="S5395" s="9">
        <v>39.558899459999999</v>
      </c>
      <c r="T5395" s="9">
        <v>0</v>
      </c>
      <c r="U5395" s="9">
        <v>0</v>
      </c>
      <c r="V5395" s="9">
        <v>0</v>
      </c>
    </row>
    <row r="5396" spans="1:22" x14ac:dyDescent="0.25">
      <c r="A5396" s="8" t="s">
        <v>125</v>
      </c>
      <c r="B5396" s="8" t="s">
        <v>19</v>
      </c>
      <c r="C5396" s="8" t="s">
        <v>31</v>
      </c>
      <c r="E5396" s="8" t="s">
        <v>118</v>
      </c>
      <c r="J5396" s="9">
        <v>46.050777859999997</v>
      </c>
      <c r="K5396" s="9">
        <v>97.769355270000005</v>
      </c>
      <c r="L5396" s="9">
        <v>174.36443700000001</v>
      </c>
      <c r="M5396" s="9">
        <v>210.45126279999999</v>
      </c>
      <c r="N5396" s="9">
        <v>353.05583780000001</v>
      </c>
      <c r="O5396" s="9">
        <v>587.26355999999998</v>
      </c>
      <c r="P5396" s="9">
        <v>579.60682940000004</v>
      </c>
      <c r="Q5396" s="9">
        <v>748.95426410000005</v>
      </c>
      <c r="R5396" s="9">
        <v>1010.318696</v>
      </c>
      <c r="S5396" s="9">
        <v>1077.9609479999999</v>
      </c>
      <c r="T5396" s="9">
        <v>1110.8612680000001</v>
      </c>
      <c r="U5396" s="9">
        <v>1119.5303220000001</v>
      </c>
      <c r="V5396" s="9">
        <v>1103.969568</v>
      </c>
    </row>
    <row r="5397" spans="1:22" x14ac:dyDescent="0.25">
      <c r="A5397" s="8" t="s">
        <v>125</v>
      </c>
      <c r="B5397" s="8" t="s">
        <v>19</v>
      </c>
      <c r="C5397" s="8" t="s">
        <v>31</v>
      </c>
      <c r="E5397" s="8" t="s">
        <v>119</v>
      </c>
      <c r="J5397" s="9">
        <v>0.52198365199999996</v>
      </c>
      <c r="K5397" s="9">
        <v>4.4013961720000001</v>
      </c>
      <c r="L5397" s="9">
        <v>20.47926034</v>
      </c>
      <c r="M5397" s="9">
        <v>41.097304129999998</v>
      </c>
      <c r="N5397" s="9">
        <v>81.21388718</v>
      </c>
      <c r="O5397" s="9">
        <v>171.07731630000001</v>
      </c>
      <c r="P5397" s="9">
        <v>181.22198280000001</v>
      </c>
      <c r="Q5397" s="9">
        <v>215.03921399999999</v>
      </c>
      <c r="R5397" s="9">
        <v>263.94370620000001</v>
      </c>
      <c r="S5397" s="9">
        <v>275.09588289999999</v>
      </c>
      <c r="T5397" s="9">
        <v>293.15136669999998</v>
      </c>
      <c r="U5397" s="9">
        <v>305.63501530000002</v>
      </c>
      <c r="V5397" s="9">
        <v>319.16360040000001</v>
      </c>
    </row>
    <row r="5398" spans="1:22" x14ac:dyDescent="0.25">
      <c r="A5398" s="8" t="s">
        <v>125</v>
      </c>
      <c r="B5398" s="8" t="s">
        <v>19</v>
      </c>
      <c r="C5398" s="8" t="s">
        <v>31</v>
      </c>
      <c r="E5398" s="8" t="s">
        <v>120</v>
      </c>
      <c r="J5398" s="9">
        <v>0</v>
      </c>
      <c r="K5398" s="9">
        <v>0</v>
      </c>
      <c r="L5398" s="9">
        <v>0</v>
      </c>
      <c r="M5398" s="9">
        <v>0</v>
      </c>
      <c r="N5398" s="9">
        <v>0</v>
      </c>
      <c r="O5398" s="9">
        <v>1.3190799999999999E-7</v>
      </c>
      <c r="P5398" s="9">
        <v>6.9434100000000001E-4</v>
      </c>
      <c r="Q5398" s="9">
        <v>0.15016263199999999</v>
      </c>
      <c r="R5398" s="9">
        <v>2.1324979380000002</v>
      </c>
      <c r="S5398" s="9">
        <v>9.1699008870000007</v>
      </c>
      <c r="T5398" s="9">
        <v>20.674154250000001</v>
      </c>
      <c r="U5398" s="9">
        <v>31.7850812</v>
      </c>
      <c r="V5398" s="9">
        <v>40.43390076</v>
      </c>
    </row>
    <row r="5399" spans="1:22" x14ac:dyDescent="0.25">
      <c r="A5399" s="8" t="s">
        <v>125</v>
      </c>
      <c r="B5399" s="8" t="s">
        <v>19</v>
      </c>
      <c r="C5399" s="8" t="s">
        <v>32</v>
      </c>
      <c r="E5399" s="8" t="s">
        <v>117</v>
      </c>
      <c r="J5399" s="9">
        <v>1878.3234359999999</v>
      </c>
      <c r="K5399" s="9">
        <v>1466.619177</v>
      </c>
      <c r="L5399" s="9">
        <v>1465.5756469999999</v>
      </c>
      <c r="M5399" s="9">
        <v>1270.506781</v>
      </c>
      <c r="N5399" s="9">
        <v>1072.658336</v>
      </c>
      <c r="O5399" s="9">
        <v>880.63891049999995</v>
      </c>
      <c r="P5399" s="9">
        <v>573.03318460000003</v>
      </c>
      <c r="Q5399" s="9">
        <v>325.6033989</v>
      </c>
      <c r="R5399" s="9">
        <v>166.78342509999999</v>
      </c>
      <c r="S5399" s="9">
        <v>37.099858159999997</v>
      </c>
      <c r="T5399" s="9">
        <v>0</v>
      </c>
      <c r="U5399" s="9">
        <v>0</v>
      </c>
      <c r="V5399" s="9">
        <v>0</v>
      </c>
    </row>
    <row r="5400" spans="1:22" x14ac:dyDescent="0.25">
      <c r="A5400" s="8" t="s">
        <v>125</v>
      </c>
      <c r="B5400" s="8" t="s">
        <v>19</v>
      </c>
      <c r="C5400" s="8" t="s">
        <v>32</v>
      </c>
      <c r="E5400" s="8" t="s">
        <v>118</v>
      </c>
      <c r="J5400" s="9">
        <v>205.88227370000001</v>
      </c>
      <c r="K5400" s="9">
        <v>326.815089</v>
      </c>
      <c r="L5400" s="9">
        <v>515.14592010000001</v>
      </c>
      <c r="M5400" s="9">
        <v>644.34633689999998</v>
      </c>
      <c r="N5400" s="9">
        <v>809.71148979999998</v>
      </c>
      <c r="O5400" s="9">
        <v>899.96723870000005</v>
      </c>
      <c r="P5400" s="9">
        <v>947.46777870000005</v>
      </c>
      <c r="Q5400" s="9">
        <v>1106.0749430000001</v>
      </c>
      <c r="R5400" s="9">
        <v>1311.5845389999999</v>
      </c>
      <c r="S5400" s="9">
        <v>1347.517644</v>
      </c>
      <c r="T5400" s="9">
        <v>1373.030285</v>
      </c>
      <c r="U5400" s="9">
        <v>1380.756981</v>
      </c>
      <c r="V5400" s="9">
        <v>1365.2902509999999</v>
      </c>
    </row>
    <row r="5401" spans="1:22" x14ac:dyDescent="0.25">
      <c r="A5401" s="8" t="s">
        <v>125</v>
      </c>
      <c r="B5401" s="8" t="s">
        <v>19</v>
      </c>
      <c r="C5401" s="8" t="s">
        <v>32</v>
      </c>
      <c r="E5401" s="8" t="s">
        <v>119</v>
      </c>
      <c r="J5401" s="9">
        <v>6.1268054870000004</v>
      </c>
      <c r="K5401" s="9">
        <v>32.44179003</v>
      </c>
      <c r="L5401" s="9">
        <v>113.72966940000001</v>
      </c>
      <c r="M5401" s="9">
        <v>242.79330289999999</v>
      </c>
      <c r="N5401" s="9">
        <v>361.7445318</v>
      </c>
      <c r="O5401" s="9">
        <v>443.87686189999999</v>
      </c>
      <c r="P5401" s="9">
        <v>514.49714640000002</v>
      </c>
      <c r="Q5401" s="9">
        <v>577.23577499999999</v>
      </c>
      <c r="R5401" s="9">
        <v>618.37960980000003</v>
      </c>
      <c r="S5401" s="9">
        <v>597.28400499999998</v>
      </c>
      <c r="T5401" s="9">
        <v>609.10955620000004</v>
      </c>
      <c r="U5401" s="9">
        <v>620.74998500000004</v>
      </c>
      <c r="V5401" s="9">
        <v>638.61331089999999</v>
      </c>
    </row>
    <row r="5402" spans="1:22" x14ac:dyDescent="0.25">
      <c r="A5402" s="8" t="s">
        <v>125</v>
      </c>
      <c r="B5402" s="8" t="s">
        <v>19</v>
      </c>
      <c r="C5402" s="8" t="s">
        <v>32</v>
      </c>
      <c r="E5402" s="8" t="s">
        <v>120</v>
      </c>
      <c r="J5402" s="9">
        <v>0</v>
      </c>
      <c r="K5402" s="9">
        <v>0</v>
      </c>
      <c r="L5402" s="9">
        <v>0</v>
      </c>
      <c r="M5402" s="9">
        <v>0</v>
      </c>
      <c r="N5402" s="9">
        <v>0</v>
      </c>
      <c r="O5402" s="9">
        <v>3.2024699999999999E-5</v>
      </c>
      <c r="P5402" s="9">
        <v>3.7055400000000002E-2</v>
      </c>
      <c r="Q5402" s="9">
        <v>2.6416522609999999</v>
      </c>
      <c r="R5402" s="9">
        <v>18.30151498</v>
      </c>
      <c r="S5402" s="9">
        <v>52.579679300000002</v>
      </c>
      <c r="T5402" s="9">
        <v>98.529115529999999</v>
      </c>
      <c r="U5402" s="9">
        <v>139.28034830000001</v>
      </c>
      <c r="V5402" s="9">
        <v>169.44710979999999</v>
      </c>
    </row>
    <row r="5403" spans="1:22" x14ac:dyDescent="0.25">
      <c r="A5403" s="8" t="s">
        <v>125</v>
      </c>
      <c r="B5403" s="8" t="s">
        <v>19</v>
      </c>
      <c r="C5403" s="8" t="s">
        <v>33</v>
      </c>
      <c r="E5403" s="8" t="s">
        <v>117</v>
      </c>
      <c r="J5403" s="9">
        <v>267.00661120000001</v>
      </c>
      <c r="K5403" s="9">
        <v>184.68814320000001</v>
      </c>
      <c r="L5403" s="9">
        <v>141.40824929999999</v>
      </c>
      <c r="M5403" s="9">
        <v>121.2653116</v>
      </c>
      <c r="N5403" s="9">
        <v>89.769218780000003</v>
      </c>
      <c r="O5403" s="9">
        <v>66.019156339999995</v>
      </c>
      <c r="P5403" s="9">
        <v>47.515016899999999</v>
      </c>
      <c r="Q5403" s="9">
        <v>24.41745611</v>
      </c>
      <c r="R5403" s="9">
        <v>11.08785342</v>
      </c>
      <c r="S5403" s="9">
        <v>2.3393354799999999</v>
      </c>
      <c r="T5403" s="9">
        <v>0</v>
      </c>
      <c r="U5403" s="9">
        <v>0</v>
      </c>
      <c r="V5403" s="9">
        <v>0</v>
      </c>
    </row>
    <row r="5404" spans="1:22" x14ac:dyDescent="0.25">
      <c r="A5404" s="8" t="s">
        <v>125</v>
      </c>
      <c r="B5404" s="8" t="s">
        <v>19</v>
      </c>
      <c r="C5404" s="8" t="s">
        <v>33</v>
      </c>
      <c r="E5404" s="8" t="s">
        <v>118</v>
      </c>
      <c r="J5404" s="9">
        <v>131.33335410000001</v>
      </c>
      <c r="K5404" s="9">
        <v>133.06923280000001</v>
      </c>
      <c r="L5404" s="9">
        <v>130.14117229999999</v>
      </c>
      <c r="M5404" s="9">
        <v>136.6670805</v>
      </c>
      <c r="N5404" s="9">
        <v>136.714415</v>
      </c>
      <c r="O5404" s="9">
        <v>135.3896737</v>
      </c>
      <c r="P5404" s="9">
        <v>143.45533499999999</v>
      </c>
      <c r="Q5404" s="9">
        <v>143.76516219999999</v>
      </c>
      <c r="R5404" s="9">
        <v>147.32265949999999</v>
      </c>
      <c r="S5404" s="9">
        <v>142.01475210000001</v>
      </c>
      <c r="T5404" s="9">
        <v>138.80963869999999</v>
      </c>
      <c r="U5404" s="9">
        <v>105.2320819</v>
      </c>
      <c r="V5404" s="9">
        <v>101.47927199999999</v>
      </c>
    </row>
    <row r="5405" spans="1:22" x14ac:dyDescent="0.25">
      <c r="A5405" s="8" t="s">
        <v>125</v>
      </c>
      <c r="B5405" s="8" t="s">
        <v>19</v>
      </c>
      <c r="C5405" s="8" t="s">
        <v>33</v>
      </c>
      <c r="E5405" s="8" t="s">
        <v>119</v>
      </c>
      <c r="J5405" s="9">
        <v>18.758102310000002</v>
      </c>
      <c r="K5405" s="9">
        <v>46.650106819999998</v>
      </c>
      <c r="L5405" s="9">
        <v>88.148795129999996</v>
      </c>
      <c r="M5405" s="9">
        <v>145.61939960000001</v>
      </c>
      <c r="N5405" s="9">
        <v>172.62369509999999</v>
      </c>
      <c r="O5405" s="9">
        <v>208.0671911</v>
      </c>
      <c r="P5405" s="9">
        <v>227.783174</v>
      </c>
      <c r="Q5405" s="9">
        <v>201.1748935</v>
      </c>
      <c r="R5405" s="9">
        <v>168.62032919999999</v>
      </c>
      <c r="S5405" s="9">
        <v>140.36472090000001</v>
      </c>
      <c r="T5405" s="9">
        <v>127.58986350000001</v>
      </c>
      <c r="U5405" s="9">
        <v>93.855709160000004</v>
      </c>
      <c r="V5405" s="9">
        <v>91.690390669999999</v>
      </c>
    </row>
    <row r="5406" spans="1:22" x14ac:dyDescent="0.25">
      <c r="A5406" s="8" t="s">
        <v>125</v>
      </c>
      <c r="B5406" s="8" t="s">
        <v>19</v>
      </c>
      <c r="C5406" s="8" t="s">
        <v>33</v>
      </c>
      <c r="E5406" s="8" t="s">
        <v>120</v>
      </c>
      <c r="J5406" s="9">
        <v>0</v>
      </c>
      <c r="K5406" s="9">
        <v>0</v>
      </c>
      <c r="L5406" s="9">
        <v>0</v>
      </c>
      <c r="M5406" s="9">
        <v>0</v>
      </c>
      <c r="N5406" s="9">
        <v>0</v>
      </c>
      <c r="O5406" s="9">
        <v>1.8073731999999999E-2</v>
      </c>
      <c r="P5406" s="9">
        <v>1.122537063</v>
      </c>
      <c r="Q5406" s="9">
        <v>12.384013830000001</v>
      </c>
      <c r="R5406" s="9">
        <v>33.3583888</v>
      </c>
      <c r="S5406" s="9">
        <v>58.763591409999997</v>
      </c>
      <c r="T5406" s="9">
        <v>83.187546699999999</v>
      </c>
      <c r="U5406" s="9">
        <v>79.005668659999998</v>
      </c>
      <c r="V5406" s="9">
        <v>88.488515210000003</v>
      </c>
    </row>
    <row r="5407" spans="1:22" x14ac:dyDescent="0.25">
      <c r="A5407" s="8" t="s">
        <v>125</v>
      </c>
      <c r="B5407" s="8" t="s">
        <v>19</v>
      </c>
      <c r="C5407" s="8" t="s">
        <v>34</v>
      </c>
      <c r="E5407" s="8" t="s">
        <v>117</v>
      </c>
      <c r="J5407" s="9">
        <v>1976.751407</v>
      </c>
      <c r="K5407" s="9">
        <v>1343.9197140000001</v>
      </c>
      <c r="L5407" s="9">
        <v>1056.856205</v>
      </c>
      <c r="M5407" s="9">
        <v>913.38969099999997</v>
      </c>
      <c r="N5407" s="9">
        <v>756.86947280000004</v>
      </c>
      <c r="O5407" s="9">
        <v>547.17534620000004</v>
      </c>
      <c r="P5407" s="9">
        <v>397.44791629999997</v>
      </c>
      <c r="Q5407" s="9">
        <v>199.7422833</v>
      </c>
      <c r="R5407" s="9">
        <v>89.951690679999999</v>
      </c>
      <c r="S5407" s="9">
        <v>18.368109409999999</v>
      </c>
      <c r="T5407" s="9">
        <v>0</v>
      </c>
      <c r="U5407" s="9">
        <v>0</v>
      </c>
      <c r="V5407" s="9">
        <v>0</v>
      </c>
    </row>
    <row r="5408" spans="1:22" x14ac:dyDescent="0.25">
      <c r="A5408" s="8" t="s">
        <v>125</v>
      </c>
      <c r="B5408" s="8" t="s">
        <v>19</v>
      </c>
      <c r="C5408" s="8" t="s">
        <v>34</v>
      </c>
      <c r="E5408" s="8" t="s">
        <v>118</v>
      </c>
      <c r="J5408" s="9">
        <v>840.78033330000005</v>
      </c>
      <c r="K5408" s="9">
        <v>864.99737210000001</v>
      </c>
      <c r="L5408" s="9">
        <v>885.30923250000001</v>
      </c>
      <c r="M5408" s="9">
        <v>947.93145460000005</v>
      </c>
      <c r="N5408" s="9">
        <v>1071.253076</v>
      </c>
      <c r="O5408" s="9">
        <v>1050.906528</v>
      </c>
      <c r="P5408" s="9">
        <v>1129.665444</v>
      </c>
      <c r="Q5408" s="9">
        <v>1110.7898070000001</v>
      </c>
      <c r="R5408" s="9">
        <v>1129.201065</v>
      </c>
      <c r="S5408" s="9">
        <v>1054.1149640000001</v>
      </c>
      <c r="T5408" s="9">
        <v>963.63654310000004</v>
      </c>
      <c r="U5408" s="9">
        <v>883.60395700000004</v>
      </c>
      <c r="V5408" s="9">
        <v>784.76617190000002</v>
      </c>
    </row>
    <row r="5409" spans="1:22" x14ac:dyDescent="0.25">
      <c r="A5409" s="8" t="s">
        <v>125</v>
      </c>
      <c r="B5409" s="8" t="s">
        <v>19</v>
      </c>
      <c r="C5409" s="8" t="s">
        <v>34</v>
      </c>
      <c r="E5409" s="8" t="s">
        <v>119</v>
      </c>
      <c r="J5409" s="9">
        <v>101.0540725</v>
      </c>
      <c r="K5409" s="9">
        <v>263.06462370000003</v>
      </c>
      <c r="L5409" s="9">
        <v>526.04162459999998</v>
      </c>
      <c r="M5409" s="9">
        <v>888.85601220000001</v>
      </c>
      <c r="N5409" s="9">
        <v>1192.0878130000001</v>
      </c>
      <c r="O5409" s="9">
        <v>1428.1682760000001</v>
      </c>
      <c r="P5409" s="9">
        <v>1599.5442169999999</v>
      </c>
      <c r="Q5409" s="9">
        <v>1409.982182</v>
      </c>
      <c r="R5409" s="9">
        <v>1187.3887930000001</v>
      </c>
      <c r="S5409" s="9">
        <v>967.60533750000002</v>
      </c>
      <c r="T5409" s="9">
        <v>829.03624119999995</v>
      </c>
      <c r="U5409" s="9">
        <v>740.83643840000002</v>
      </c>
      <c r="V5409" s="9">
        <v>669.04288110000005</v>
      </c>
    </row>
    <row r="5410" spans="1:22" x14ac:dyDescent="0.25">
      <c r="A5410" s="8" t="s">
        <v>125</v>
      </c>
      <c r="B5410" s="8" t="s">
        <v>19</v>
      </c>
      <c r="C5410" s="8" t="s">
        <v>34</v>
      </c>
      <c r="E5410" s="8" t="s">
        <v>120</v>
      </c>
      <c r="J5410" s="9">
        <v>0</v>
      </c>
      <c r="K5410" s="9">
        <v>0</v>
      </c>
      <c r="L5410" s="9">
        <v>0</v>
      </c>
      <c r="M5410" s="9">
        <v>0</v>
      </c>
      <c r="N5410" s="9">
        <v>0</v>
      </c>
      <c r="O5410" s="9">
        <v>6.9068488999999997E-2</v>
      </c>
      <c r="P5410" s="9">
        <v>5.456718102</v>
      </c>
      <c r="Q5410" s="9">
        <v>68.196451539999998</v>
      </c>
      <c r="R5410" s="9">
        <v>193.8608121</v>
      </c>
      <c r="S5410" s="9">
        <v>343.2952454</v>
      </c>
      <c r="T5410" s="9">
        <v>463.7567583</v>
      </c>
      <c r="U5410" s="9">
        <v>537.63374160000001</v>
      </c>
      <c r="V5410" s="9">
        <v>559.39738609999995</v>
      </c>
    </row>
    <row r="5411" spans="1:22" x14ac:dyDescent="0.25">
      <c r="A5411" s="8" t="s">
        <v>125</v>
      </c>
      <c r="B5411" s="8" t="s">
        <v>19</v>
      </c>
      <c r="C5411" s="8" t="s">
        <v>35</v>
      </c>
      <c r="E5411" s="8" t="s">
        <v>117</v>
      </c>
      <c r="J5411" s="9">
        <v>913.86619829999995</v>
      </c>
      <c r="K5411" s="9">
        <v>653.67887410000003</v>
      </c>
      <c r="L5411" s="9">
        <v>521.285483</v>
      </c>
      <c r="M5411" s="9">
        <v>398.59221780000001</v>
      </c>
      <c r="N5411" s="9">
        <v>313.44266779999998</v>
      </c>
      <c r="O5411" s="9">
        <v>249.72592660000001</v>
      </c>
      <c r="P5411" s="9">
        <v>162.13986600000001</v>
      </c>
      <c r="Q5411" s="9">
        <v>88.889368880000006</v>
      </c>
      <c r="R5411" s="9">
        <v>41.823390369999998</v>
      </c>
      <c r="S5411" s="9">
        <v>8.6327295510000006</v>
      </c>
      <c r="T5411" s="9">
        <v>0</v>
      </c>
      <c r="U5411" s="9">
        <v>0</v>
      </c>
      <c r="V5411" s="9">
        <v>0</v>
      </c>
    </row>
    <row r="5412" spans="1:22" x14ac:dyDescent="0.25">
      <c r="A5412" s="8" t="s">
        <v>125</v>
      </c>
      <c r="B5412" s="8" t="s">
        <v>19</v>
      </c>
      <c r="C5412" s="8" t="s">
        <v>35</v>
      </c>
      <c r="E5412" s="8" t="s">
        <v>118</v>
      </c>
      <c r="J5412" s="9">
        <v>414.35489910000001</v>
      </c>
      <c r="K5412" s="9">
        <v>441.6417649</v>
      </c>
      <c r="L5412" s="9">
        <v>453.4719834</v>
      </c>
      <c r="M5412" s="9">
        <v>428.9025206</v>
      </c>
      <c r="N5412" s="9">
        <v>458.40093469999999</v>
      </c>
      <c r="O5412" s="9">
        <v>493.9850457</v>
      </c>
      <c r="P5412" s="9">
        <v>473.39446199999998</v>
      </c>
      <c r="Q5412" s="9">
        <v>507.36851910000001</v>
      </c>
      <c r="R5412" s="9">
        <v>539.29194150000001</v>
      </c>
      <c r="S5412" s="9">
        <v>508.95225099999999</v>
      </c>
      <c r="T5412" s="9">
        <v>480.30862819999999</v>
      </c>
      <c r="U5412" s="9">
        <v>456.05562709999998</v>
      </c>
      <c r="V5412" s="9">
        <v>424.34488149999999</v>
      </c>
    </row>
    <row r="5413" spans="1:22" x14ac:dyDescent="0.25">
      <c r="A5413" s="8" t="s">
        <v>125</v>
      </c>
      <c r="B5413" s="8" t="s">
        <v>19</v>
      </c>
      <c r="C5413" s="8" t="s">
        <v>35</v>
      </c>
      <c r="E5413" s="8" t="s">
        <v>119</v>
      </c>
      <c r="J5413" s="9">
        <v>53.685167810000003</v>
      </c>
      <c r="K5413" s="9">
        <v>142.66636460000001</v>
      </c>
      <c r="L5413" s="9">
        <v>283.77034570000001</v>
      </c>
      <c r="M5413" s="9">
        <v>425.0410483</v>
      </c>
      <c r="N5413" s="9">
        <v>539.37784769999996</v>
      </c>
      <c r="O5413" s="9">
        <v>709.1801504</v>
      </c>
      <c r="P5413" s="9">
        <v>705.30454099999997</v>
      </c>
      <c r="Q5413" s="9">
        <v>673.52135499999997</v>
      </c>
      <c r="R5413" s="9">
        <v>590.5017292</v>
      </c>
      <c r="S5413" s="9">
        <v>484.2739277</v>
      </c>
      <c r="T5413" s="9">
        <v>427.00694049999998</v>
      </c>
      <c r="U5413" s="9">
        <v>394.52567379999999</v>
      </c>
      <c r="V5413" s="9">
        <v>372.63588820000001</v>
      </c>
    </row>
    <row r="5414" spans="1:22" x14ac:dyDescent="0.25">
      <c r="A5414" s="8" t="s">
        <v>125</v>
      </c>
      <c r="B5414" s="8" t="s">
        <v>19</v>
      </c>
      <c r="C5414" s="8" t="s">
        <v>35</v>
      </c>
      <c r="E5414" s="8" t="s">
        <v>120</v>
      </c>
      <c r="J5414" s="9">
        <v>0</v>
      </c>
      <c r="K5414" s="9">
        <v>0</v>
      </c>
      <c r="L5414" s="9">
        <v>0</v>
      </c>
      <c r="M5414" s="9">
        <v>0</v>
      </c>
      <c r="N5414" s="9">
        <v>0</v>
      </c>
      <c r="O5414" s="9">
        <v>4.4761703E-2</v>
      </c>
      <c r="P5414" s="9">
        <v>2.8387081830000001</v>
      </c>
      <c r="Q5414" s="9">
        <v>36.392326390000001</v>
      </c>
      <c r="R5414" s="9">
        <v>105.5890023</v>
      </c>
      <c r="S5414" s="9">
        <v>186.01063360000001</v>
      </c>
      <c r="T5414" s="9">
        <v>257.41662229999997</v>
      </c>
      <c r="U5414" s="9">
        <v>308.25369480000001</v>
      </c>
      <c r="V5414" s="9">
        <v>334.76042619999998</v>
      </c>
    </row>
    <row r="5415" spans="1:22" x14ac:dyDescent="0.25">
      <c r="A5415" s="8" t="s">
        <v>125</v>
      </c>
      <c r="B5415" s="8" t="s">
        <v>19</v>
      </c>
      <c r="C5415" s="8" t="s">
        <v>36</v>
      </c>
      <c r="E5415" s="8" t="s">
        <v>117</v>
      </c>
      <c r="J5415" s="9">
        <v>2049.8767889999999</v>
      </c>
      <c r="K5415" s="9">
        <v>1411.5638750000001</v>
      </c>
      <c r="L5415" s="9">
        <v>1075.8959050000001</v>
      </c>
      <c r="M5415" s="9">
        <v>880.23871389999999</v>
      </c>
      <c r="N5415" s="9">
        <v>755.74887460000002</v>
      </c>
      <c r="O5415" s="9">
        <v>582.06362520000005</v>
      </c>
      <c r="P5415" s="9">
        <v>415.32076360000002</v>
      </c>
      <c r="Q5415" s="9">
        <v>225.12230940000001</v>
      </c>
      <c r="R5415" s="9">
        <v>107.31733149999999</v>
      </c>
      <c r="S5415" s="9">
        <v>23.02750193</v>
      </c>
      <c r="T5415" s="9">
        <v>0</v>
      </c>
      <c r="U5415" s="9">
        <v>0</v>
      </c>
      <c r="V5415" s="9">
        <v>0</v>
      </c>
    </row>
    <row r="5416" spans="1:22" x14ac:dyDescent="0.25">
      <c r="A5416" s="8" t="s">
        <v>125</v>
      </c>
      <c r="B5416" s="8" t="s">
        <v>19</v>
      </c>
      <c r="C5416" s="8" t="s">
        <v>36</v>
      </c>
      <c r="E5416" s="8" t="s">
        <v>118</v>
      </c>
      <c r="J5416" s="9">
        <v>464.5702162</v>
      </c>
      <c r="K5416" s="9">
        <v>552.19776839999997</v>
      </c>
      <c r="L5416" s="9">
        <v>588.1900402</v>
      </c>
      <c r="M5416" s="9">
        <v>645.76194820000001</v>
      </c>
      <c r="N5416" s="9">
        <v>776.25968239999997</v>
      </c>
      <c r="O5416" s="9">
        <v>857.32524149999995</v>
      </c>
      <c r="P5416" s="9">
        <v>927.81471739999995</v>
      </c>
      <c r="Q5416" s="9">
        <v>989.39103580000005</v>
      </c>
      <c r="R5416" s="9">
        <v>1070.97801</v>
      </c>
      <c r="S5416" s="9">
        <v>1052.9270059999999</v>
      </c>
      <c r="T5416" s="9">
        <v>1041.651867</v>
      </c>
      <c r="U5416" s="9">
        <v>1007.038292</v>
      </c>
      <c r="V5416" s="9">
        <v>960.38906469999995</v>
      </c>
    </row>
    <row r="5417" spans="1:22" x14ac:dyDescent="0.25">
      <c r="A5417" s="8" t="s">
        <v>125</v>
      </c>
      <c r="B5417" s="8" t="s">
        <v>19</v>
      </c>
      <c r="C5417" s="8" t="s">
        <v>36</v>
      </c>
      <c r="E5417" s="8" t="s">
        <v>119</v>
      </c>
      <c r="J5417" s="9">
        <v>28.10303768</v>
      </c>
      <c r="K5417" s="9">
        <v>95.429512399999993</v>
      </c>
      <c r="L5417" s="9">
        <v>206.339843</v>
      </c>
      <c r="M5417" s="9">
        <v>375.06379449999997</v>
      </c>
      <c r="N5417" s="9">
        <v>524.93738780000001</v>
      </c>
      <c r="O5417" s="9">
        <v>735.15934730000004</v>
      </c>
      <c r="P5417" s="9">
        <v>842.15109029999996</v>
      </c>
      <c r="Q5417" s="9">
        <v>825.60660800000005</v>
      </c>
      <c r="R5417" s="9">
        <v>774.60505430000001</v>
      </c>
      <c r="S5417" s="9">
        <v>690.98198019999995</v>
      </c>
      <c r="T5417" s="9">
        <v>660.17422639999995</v>
      </c>
      <c r="U5417" s="9">
        <v>635.04584060000002</v>
      </c>
      <c r="V5417" s="9">
        <v>625.6126931</v>
      </c>
    </row>
    <row r="5418" spans="1:22" x14ac:dyDescent="0.25">
      <c r="A5418" s="8" t="s">
        <v>125</v>
      </c>
      <c r="B5418" s="8" t="s">
        <v>19</v>
      </c>
      <c r="C5418" s="8" t="s">
        <v>36</v>
      </c>
      <c r="E5418" s="8" t="s">
        <v>120</v>
      </c>
      <c r="J5418" s="9">
        <v>0</v>
      </c>
      <c r="K5418" s="9">
        <v>0</v>
      </c>
      <c r="L5418" s="9">
        <v>0</v>
      </c>
      <c r="M5418" s="9">
        <v>0</v>
      </c>
      <c r="N5418" s="9">
        <v>0</v>
      </c>
      <c r="O5418" s="9">
        <v>2.7072049999999999E-3</v>
      </c>
      <c r="P5418" s="9">
        <v>0.58015163000000003</v>
      </c>
      <c r="Q5418" s="9">
        <v>13.813788840000001</v>
      </c>
      <c r="R5418" s="9">
        <v>56.538755850000001</v>
      </c>
      <c r="S5418" s="9">
        <v>124.5442844</v>
      </c>
      <c r="T5418" s="9">
        <v>198.9921947</v>
      </c>
      <c r="U5418" s="9">
        <v>256.06137769999998</v>
      </c>
      <c r="V5418" s="9">
        <v>296.39852889999997</v>
      </c>
    </row>
    <row r="5419" spans="1:22" x14ac:dyDescent="0.25">
      <c r="A5419" s="8" t="s">
        <v>125</v>
      </c>
      <c r="B5419" s="8" t="s">
        <v>19</v>
      </c>
      <c r="C5419" s="8" t="s">
        <v>37</v>
      </c>
      <c r="E5419" s="8" t="s">
        <v>117</v>
      </c>
      <c r="J5419" s="9">
        <v>1965.958155</v>
      </c>
      <c r="K5419" s="9">
        <v>1638.648621</v>
      </c>
      <c r="L5419" s="9">
        <v>1558.3137979999999</v>
      </c>
      <c r="M5419" s="9">
        <v>1483.375059</v>
      </c>
      <c r="N5419" s="9">
        <v>1410.190126</v>
      </c>
      <c r="O5419" s="9">
        <v>1219.8841259999999</v>
      </c>
      <c r="P5419" s="9">
        <v>606.20318540000005</v>
      </c>
      <c r="Q5419" s="9">
        <v>375.03347539999999</v>
      </c>
      <c r="R5419" s="9">
        <v>215.58269970000001</v>
      </c>
      <c r="S5419" s="9">
        <v>48.479501210000002</v>
      </c>
      <c r="T5419" s="9">
        <v>0</v>
      </c>
      <c r="U5419" s="9">
        <v>0</v>
      </c>
      <c r="V5419" s="9">
        <v>0</v>
      </c>
    </row>
    <row r="5420" spans="1:22" x14ac:dyDescent="0.25">
      <c r="A5420" s="8" t="s">
        <v>125</v>
      </c>
      <c r="B5420" s="8" t="s">
        <v>19</v>
      </c>
      <c r="C5420" s="8" t="s">
        <v>37</v>
      </c>
      <c r="E5420" s="8" t="s">
        <v>118</v>
      </c>
      <c r="J5420" s="9">
        <v>23.50873292</v>
      </c>
      <c r="K5420" s="9">
        <v>72.332160380000005</v>
      </c>
      <c r="L5420" s="9">
        <v>174.00041949999999</v>
      </c>
      <c r="M5420" s="9">
        <v>300.31283330000002</v>
      </c>
      <c r="N5420" s="9">
        <v>525.32788289999996</v>
      </c>
      <c r="O5420" s="9">
        <v>776.99683300000004</v>
      </c>
      <c r="P5420" s="9">
        <v>670.32806800000003</v>
      </c>
      <c r="Q5420" s="9">
        <v>906.07456460000003</v>
      </c>
      <c r="R5420" s="9">
        <v>1243.583617</v>
      </c>
      <c r="S5420" s="9">
        <v>1326.353116</v>
      </c>
      <c r="T5420" s="9">
        <v>1358.25674</v>
      </c>
      <c r="U5420" s="9">
        <v>1351.283437</v>
      </c>
      <c r="V5420" s="9">
        <v>1331.317591</v>
      </c>
    </row>
    <row r="5421" spans="1:22" x14ac:dyDescent="0.25">
      <c r="A5421" s="8" t="s">
        <v>125</v>
      </c>
      <c r="B5421" s="8" t="s">
        <v>19</v>
      </c>
      <c r="C5421" s="8" t="s">
        <v>37</v>
      </c>
      <c r="E5421" s="8" t="s">
        <v>119</v>
      </c>
      <c r="J5421" s="9">
        <v>0.107129509</v>
      </c>
      <c r="K5421" s="9">
        <v>1.8931283000000001</v>
      </c>
      <c r="L5421" s="9">
        <v>14.332084180000001</v>
      </c>
      <c r="M5421" s="9">
        <v>47.127102479999998</v>
      </c>
      <c r="N5421" s="9">
        <v>104.8853381</v>
      </c>
      <c r="O5421" s="9">
        <v>205.38662070000001</v>
      </c>
      <c r="P5421" s="9">
        <v>195.11654010000001</v>
      </c>
      <c r="Q5421" s="9">
        <v>255.94684269999999</v>
      </c>
      <c r="R5421" s="9">
        <v>323.3902981</v>
      </c>
      <c r="S5421" s="9">
        <v>341.25613320000002</v>
      </c>
      <c r="T5421" s="9">
        <v>372.3445342</v>
      </c>
      <c r="U5421" s="9">
        <v>395.3792373</v>
      </c>
      <c r="V5421" s="9">
        <v>415.72334979999999</v>
      </c>
    </row>
    <row r="5422" spans="1:22" x14ac:dyDescent="0.25">
      <c r="A5422" s="8" t="s">
        <v>125</v>
      </c>
      <c r="B5422" s="8" t="s">
        <v>19</v>
      </c>
      <c r="C5422" s="8" t="s">
        <v>37</v>
      </c>
      <c r="E5422" s="8" t="s">
        <v>120</v>
      </c>
      <c r="J5422" s="9">
        <v>0</v>
      </c>
      <c r="K5422" s="9">
        <v>0</v>
      </c>
      <c r="L5422" s="9">
        <v>0</v>
      </c>
      <c r="M5422" s="9">
        <v>0</v>
      </c>
      <c r="N5422" s="9">
        <v>0</v>
      </c>
      <c r="O5422" s="9">
        <v>6.3642200000000006E-8</v>
      </c>
      <c r="P5422" s="9">
        <v>4.9353600000000004E-4</v>
      </c>
      <c r="Q5422" s="9">
        <v>0.16917411099999999</v>
      </c>
      <c r="R5422" s="9">
        <v>2.5855233929999999</v>
      </c>
      <c r="S5422" s="9">
        <v>11.53926775</v>
      </c>
      <c r="T5422" s="9">
        <v>27.86449614</v>
      </c>
      <c r="U5422" s="9">
        <v>45.58079489</v>
      </c>
      <c r="V5422" s="9">
        <v>59.005864699999997</v>
      </c>
    </row>
    <row r="5423" spans="1:22" x14ac:dyDescent="0.25">
      <c r="A5423" s="8" t="s">
        <v>125</v>
      </c>
      <c r="B5423" s="8" t="s">
        <v>38</v>
      </c>
      <c r="C5423" s="8" t="s">
        <v>38</v>
      </c>
      <c r="E5423" s="8" t="s">
        <v>117</v>
      </c>
      <c r="J5423" s="9">
        <v>32250.778020000002</v>
      </c>
      <c r="K5423" s="9">
        <v>29064.869149999999</v>
      </c>
      <c r="L5423" s="9">
        <v>19705.623159999999</v>
      </c>
      <c r="M5423" s="9">
        <v>8010.5266069999998</v>
      </c>
      <c r="N5423" s="9">
        <v>3016.8878249999998</v>
      </c>
      <c r="O5423" s="9">
        <v>1190.6065040000001</v>
      </c>
      <c r="P5423" s="9">
        <v>425.52948839999999</v>
      </c>
      <c r="Q5423" s="9">
        <v>132.76239559999999</v>
      </c>
      <c r="R5423" s="9">
        <v>22.966520689999999</v>
      </c>
      <c r="S5423" s="9">
        <v>0.21247769399999999</v>
      </c>
      <c r="T5423" s="9">
        <v>0</v>
      </c>
      <c r="U5423" s="9">
        <v>0</v>
      </c>
      <c r="V5423" s="9">
        <v>0</v>
      </c>
    </row>
    <row r="5424" spans="1:22" x14ac:dyDescent="0.25">
      <c r="A5424" s="8" t="s">
        <v>125</v>
      </c>
      <c r="B5424" s="8" t="s">
        <v>38</v>
      </c>
      <c r="C5424" s="8" t="s">
        <v>38</v>
      </c>
      <c r="E5424" s="8" t="s">
        <v>118</v>
      </c>
      <c r="J5424" s="9">
        <v>6558.4025149999998</v>
      </c>
      <c r="K5424" s="9">
        <v>9086.1745900000005</v>
      </c>
      <c r="L5424" s="9">
        <v>15329.586929999999</v>
      </c>
      <c r="M5424" s="9">
        <v>21358.896959999998</v>
      </c>
      <c r="N5424" s="9">
        <v>23675.159179999999</v>
      </c>
      <c r="O5424" s="9">
        <v>24690.371500000001</v>
      </c>
      <c r="P5424" s="9">
        <v>24418.726589999998</v>
      </c>
      <c r="Q5424" s="9">
        <v>20895.770779999999</v>
      </c>
      <c r="R5424" s="9">
        <v>17205.051340000002</v>
      </c>
      <c r="S5424" s="9">
        <v>16007.25015</v>
      </c>
      <c r="T5424" s="9">
        <v>14358.206910000001</v>
      </c>
      <c r="U5424" s="9">
        <v>13250.133949999999</v>
      </c>
      <c r="V5424" s="9">
        <v>12383.299660000001</v>
      </c>
    </row>
    <row r="5425" spans="1:22" x14ac:dyDescent="0.25">
      <c r="A5425" s="8" t="s">
        <v>125</v>
      </c>
      <c r="B5425" s="8" t="s">
        <v>38</v>
      </c>
      <c r="C5425" s="8" t="s">
        <v>38</v>
      </c>
      <c r="E5425" s="8" t="s">
        <v>119</v>
      </c>
      <c r="J5425" s="9">
        <v>462.26874370000002</v>
      </c>
      <c r="K5425" s="9">
        <v>2241.0422960000001</v>
      </c>
      <c r="L5425" s="9">
        <v>6856.0603160000001</v>
      </c>
      <c r="M5425" s="9">
        <v>13248.393910000001</v>
      </c>
      <c r="N5425" s="9">
        <v>19303.99886</v>
      </c>
      <c r="O5425" s="9">
        <v>24356.10209</v>
      </c>
      <c r="P5425" s="9">
        <v>28524.97466</v>
      </c>
      <c r="Q5425" s="9">
        <v>29989.163700000001</v>
      </c>
      <c r="R5425" s="9">
        <v>27143.981090000001</v>
      </c>
      <c r="S5425" s="9">
        <v>22870.862700000001</v>
      </c>
      <c r="T5425" s="9">
        <v>18648.216530000002</v>
      </c>
      <c r="U5425" s="9">
        <v>15730.354310000001</v>
      </c>
      <c r="V5425" s="9">
        <v>14294.307860000001</v>
      </c>
    </row>
    <row r="5426" spans="1:22" x14ac:dyDescent="0.25">
      <c r="A5426" s="8" t="s">
        <v>125</v>
      </c>
      <c r="B5426" s="8" t="s">
        <v>38</v>
      </c>
      <c r="C5426" s="8" t="s">
        <v>38</v>
      </c>
      <c r="E5426" s="8" t="s">
        <v>120</v>
      </c>
      <c r="J5426" s="9">
        <v>0</v>
      </c>
      <c r="K5426" s="9">
        <v>0</v>
      </c>
      <c r="L5426" s="9">
        <v>0</v>
      </c>
      <c r="M5426" s="9">
        <v>0</v>
      </c>
      <c r="N5426" s="9">
        <v>0</v>
      </c>
      <c r="O5426" s="9">
        <v>1.4251960910000001</v>
      </c>
      <c r="P5426" s="9">
        <v>614.90213310000001</v>
      </c>
      <c r="Q5426" s="9">
        <v>3782.8178859999998</v>
      </c>
      <c r="R5426" s="9">
        <v>10087.615589999999</v>
      </c>
      <c r="S5426" s="9">
        <v>17765.61219</v>
      </c>
      <c r="T5426" s="9">
        <v>25387.040939999999</v>
      </c>
      <c r="U5426" s="9">
        <v>31810.942080000001</v>
      </c>
      <c r="V5426" s="9">
        <v>35670.25705</v>
      </c>
    </row>
    <row r="5427" spans="1:22" x14ac:dyDescent="0.25">
      <c r="A5427" s="8" t="s">
        <v>125</v>
      </c>
      <c r="B5427" s="8" t="s">
        <v>38</v>
      </c>
      <c r="C5427" s="8" t="s">
        <v>39</v>
      </c>
      <c r="E5427" s="8" t="s">
        <v>117</v>
      </c>
      <c r="J5427" s="9">
        <v>288.57596059999997</v>
      </c>
      <c r="K5427" s="9">
        <v>216.86432249999999</v>
      </c>
      <c r="L5427" s="9">
        <v>137.5671677</v>
      </c>
      <c r="M5427" s="9">
        <v>75.245115490000003</v>
      </c>
      <c r="N5427" s="9">
        <v>22.702492759999998</v>
      </c>
      <c r="O5427" s="9">
        <v>8.8735847299999993</v>
      </c>
      <c r="P5427" s="9">
        <v>3.1099466580000001</v>
      </c>
      <c r="Q5427" s="9">
        <v>0.95383373999999999</v>
      </c>
      <c r="R5427" s="9">
        <v>0.15886879800000001</v>
      </c>
      <c r="S5427" s="9">
        <v>1.418952E-3</v>
      </c>
      <c r="T5427" s="9">
        <v>0</v>
      </c>
      <c r="U5427" s="9">
        <v>0</v>
      </c>
      <c r="V5427" s="9">
        <v>0</v>
      </c>
    </row>
    <row r="5428" spans="1:22" x14ac:dyDescent="0.25">
      <c r="A5428" s="8" t="s">
        <v>125</v>
      </c>
      <c r="B5428" s="8" t="s">
        <v>38</v>
      </c>
      <c r="C5428" s="8" t="s">
        <v>39</v>
      </c>
      <c r="E5428" s="8" t="s">
        <v>118</v>
      </c>
      <c r="J5428" s="9">
        <v>146.13369660000001</v>
      </c>
      <c r="K5428" s="9">
        <v>126.31231990000001</v>
      </c>
      <c r="L5428" s="9">
        <v>156.5594159</v>
      </c>
      <c r="M5428" s="9">
        <v>255.73127170000001</v>
      </c>
      <c r="N5428" s="9">
        <v>212.60404159999999</v>
      </c>
      <c r="O5428" s="9">
        <v>213.60074130000001</v>
      </c>
      <c r="P5428" s="9">
        <v>202.7623571</v>
      </c>
      <c r="Q5428" s="9">
        <v>165.9700938</v>
      </c>
      <c r="R5428" s="9">
        <v>128.99906189999999</v>
      </c>
      <c r="S5428" s="9">
        <v>114.7212164</v>
      </c>
      <c r="T5428" s="9">
        <v>103.417367</v>
      </c>
      <c r="U5428" s="9">
        <v>71.584718330000001</v>
      </c>
      <c r="V5428" s="9">
        <v>69.595871360000004</v>
      </c>
    </row>
    <row r="5429" spans="1:22" x14ac:dyDescent="0.25">
      <c r="A5429" s="8" t="s">
        <v>125</v>
      </c>
      <c r="B5429" s="8" t="s">
        <v>38</v>
      </c>
      <c r="C5429" s="8" t="s">
        <v>39</v>
      </c>
      <c r="E5429" s="8" t="s">
        <v>119</v>
      </c>
      <c r="J5429" s="9">
        <v>42.268560639999997</v>
      </c>
      <c r="K5429" s="9">
        <v>88.409918399999995</v>
      </c>
      <c r="L5429" s="9">
        <v>173.44360610000001</v>
      </c>
      <c r="M5429" s="9">
        <v>371.0540426</v>
      </c>
      <c r="N5429" s="9">
        <v>386.86799450000001</v>
      </c>
      <c r="O5429" s="9">
        <v>453.89057500000001</v>
      </c>
      <c r="P5429" s="9">
        <v>448.13153069999998</v>
      </c>
      <c r="Q5429" s="9">
        <v>379.81144499999999</v>
      </c>
      <c r="R5429" s="9">
        <v>283.48164109999999</v>
      </c>
      <c r="S5429" s="9">
        <v>208.57064679999999</v>
      </c>
      <c r="T5429" s="9">
        <v>160.60070920000001</v>
      </c>
      <c r="U5429" s="9">
        <v>97.848657200000005</v>
      </c>
      <c r="V5429" s="9">
        <v>90.765948409999993</v>
      </c>
    </row>
    <row r="5430" spans="1:22" x14ac:dyDescent="0.25">
      <c r="A5430" s="8" t="s">
        <v>125</v>
      </c>
      <c r="B5430" s="8" t="s">
        <v>38</v>
      </c>
      <c r="C5430" s="8" t="s">
        <v>39</v>
      </c>
      <c r="E5430" s="8" t="s">
        <v>120</v>
      </c>
      <c r="J5430" s="9">
        <v>0</v>
      </c>
      <c r="K5430" s="9">
        <v>0</v>
      </c>
      <c r="L5430" s="9">
        <v>0</v>
      </c>
      <c r="M5430" s="9">
        <v>0</v>
      </c>
      <c r="N5430" s="9">
        <v>0</v>
      </c>
      <c r="O5430" s="9">
        <v>1.576806492</v>
      </c>
      <c r="P5430" s="9">
        <v>59.999296229999999</v>
      </c>
      <c r="Q5430" s="9">
        <v>159.76886690000001</v>
      </c>
      <c r="R5430" s="9">
        <v>268.224198</v>
      </c>
      <c r="S5430" s="9">
        <v>359.4210041</v>
      </c>
      <c r="T5430" s="9">
        <v>450.59843819999998</v>
      </c>
      <c r="U5430" s="9">
        <v>392.0546933</v>
      </c>
      <c r="V5430" s="9">
        <v>441.77361389999999</v>
      </c>
    </row>
    <row r="5431" spans="1:22" x14ac:dyDescent="0.25">
      <c r="A5431" s="8" t="s">
        <v>125</v>
      </c>
      <c r="B5431" s="8" t="s">
        <v>40</v>
      </c>
      <c r="C5431" s="8" t="s">
        <v>41</v>
      </c>
      <c r="E5431" s="8" t="s">
        <v>117</v>
      </c>
      <c r="J5431" s="9">
        <v>68.303784010000001</v>
      </c>
      <c r="K5431" s="9">
        <v>50.419471909999999</v>
      </c>
      <c r="L5431" s="9">
        <v>23.554473439999999</v>
      </c>
      <c r="M5431" s="9">
        <v>13.64280377</v>
      </c>
      <c r="N5431" s="9">
        <v>5.9955857589999999</v>
      </c>
      <c r="O5431" s="9">
        <v>1.0148284919999999</v>
      </c>
      <c r="P5431" s="9">
        <v>0.64214067100000005</v>
      </c>
      <c r="Q5431" s="9">
        <v>0.51660904600000002</v>
      </c>
      <c r="R5431" s="9">
        <v>0.21953682099999999</v>
      </c>
      <c r="S5431" s="9">
        <v>0</v>
      </c>
      <c r="T5431" s="9">
        <v>0</v>
      </c>
      <c r="U5431" s="9">
        <v>0</v>
      </c>
      <c r="V5431" s="9">
        <v>0</v>
      </c>
    </row>
    <row r="5432" spans="1:22" x14ac:dyDescent="0.25">
      <c r="A5432" s="8" t="s">
        <v>125</v>
      </c>
      <c r="B5432" s="8" t="s">
        <v>40</v>
      </c>
      <c r="C5432" s="8" t="s">
        <v>41</v>
      </c>
      <c r="E5432" s="8" t="s">
        <v>118</v>
      </c>
      <c r="J5432" s="9">
        <v>5.0418133489999999</v>
      </c>
      <c r="K5432" s="9">
        <v>19.32238259</v>
      </c>
      <c r="L5432" s="9">
        <v>25.359548199999999</v>
      </c>
      <c r="M5432" s="9">
        <v>48.496608870000003</v>
      </c>
      <c r="N5432" s="9">
        <v>55.46698576</v>
      </c>
      <c r="O5432" s="9">
        <v>47.303299619999997</v>
      </c>
      <c r="P5432" s="9">
        <v>48.495258939999999</v>
      </c>
      <c r="Q5432" s="9">
        <v>43.839992389999999</v>
      </c>
      <c r="R5432" s="9">
        <v>41.675923109999999</v>
      </c>
      <c r="S5432" s="9">
        <v>38.674408649999997</v>
      </c>
      <c r="T5432" s="9">
        <v>38.63154668</v>
      </c>
      <c r="U5432" s="9">
        <v>35.205604549999997</v>
      </c>
      <c r="V5432" s="9">
        <v>34.722034669999999</v>
      </c>
    </row>
    <row r="5433" spans="1:22" x14ac:dyDescent="0.25">
      <c r="A5433" s="8" t="s">
        <v>125</v>
      </c>
      <c r="B5433" s="8" t="s">
        <v>40</v>
      </c>
      <c r="C5433" s="8" t="s">
        <v>41</v>
      </c>
      <c r="E5433" s="8" t="s">
        <v>119</v>
      </c>
      <c r="J5433" s="9">
        <v>8.2974450000000005E-3</v>
      </c>
      <c r="K5433" s="9">
        <v>0.27128506499999999</v>
      </c>
      <c r="L5433" s="9">
        <v>1.05152811</v>
      </c>
      <c r="M5433" s="9">
        <v>4.8210945479999996</v>
      </c>
      <c r="N5433" s="9">
        <v>11.8138276</v>
      </c>
      <c r="O5433" s="9">
        <v>23.522805649999999</v>
      </c>
      <c r="P5433" s="9">
        <v>34.321011380000002</v>
      </c>
      <c r="Q5433" s="9">
        <v>34.923630189999997</v>
      </c>
      <c r="R5433" s="9">
        <v>36.503588649999998</v>
      </c>
      <c r="S5433" s="9">
        <v>34.608380789999998</v>
      </c>
      <c r="T5433" s="9">
        <v>36.301771330000001</v>
      </c>
      <c r="U5433" s="9">
        <v>36.268860609999997</v>
      </c>
      <c r="V5433" s="9">
        <v>37.365940340000002</v>
      </c>
    </row>
    <row r="5434" spans="1:22" x14ac:dyDescent="0.25">
      <c r="A5434" s="8" t="s">
        <v>125</v>
      </c>
      <c r="B5434" s="8" t="s">
        <v>40</v>
      </c>
      <c r="C5434" s="8" t="s">
        <v>41</v>
      </c>
      <c r="E5434" s="8" t="s">
        <v>120</v>
      </c>
      <c r="J5434" s="9">
        <v>0</v>
      </c>
      <c r="K5434" s="9">
        <v>0</v>
      </c>
      <c r="L5434" s="9">
        <v>0</v>
      </c>
      <c r="M5434" s="9">
        <v>0</v>
      </c>
      <c r="N5434" s="9">
        <v>0</v>
      </c>
      <c r="O5434" s="9">
        <v>2.3284700000000002E-11</v>
      </c>
      <c r="P5434" s="9">
        <v>2.1945100000000002E-6</v>
      </c>
      <c r="Q5434" s="9">
        <v>9.8243110000000005E-3</v>
      </c>
      <c r="R5434" s="9">
        <v>0.26770476700000001</v>
      </c>
      <c r="S5434" s="9">
        <v>1.1212920660000001</v>
      </c>
      <c r="T5434" s="9">
        <v>2.4682607609999998</v>
      </c>
      <c r="U5434" s="9">
        <v>4.1516183839999998</v>
      </c>
      <c r="V5434" s="9">
        <v>5.7164775270000003</v>
      </c>
    </row>
    <row r="5435" spans="1:22" x14ac:dyDescent="0.25">
      <c r="A5435" s="8" t="s">
        <v>125</v>
      </c>
      <c r="B5435" s="8" t="s">
        <v>40</v>
      </c>
      <c r="C5435" s="8" t="s">
        <v>42</v>
      </c>
      <c r="E5435" s="8" t="s">
        <v>117</v>
      </c>
      <c r="J5435" s="9">
        <v>258.03363180000002</v>
      </c>
      <c r="K5435" s="9">
        <v>166.94044410000001</v>
      </c>
      <c r="L5435" s="9">
        <v>79.246642199999997</v>
      </c>
      <c r="M5435" s="9">
        <v>34.57778871</v>
      </c>
      <c r="N5435" s="9">
        <v>14.56601904</v>
      </c>
      <c r="O5435" s="9">
        <v>2.4233283779999999</v>
      </c>
      <c r="P5435" s="9">
        <v>1.7038679590000001</v>
      </c>
      <c r="Q5435" s="9">
        <v>1.3422403329999999</v>
      </c>
      <c r="R5435" s="9">
        <v>0.49533239400000001</v>
      </c>
      <c r="S5435" s="9">
        <v>0</v>
      </c>
      <c r="T5435" s="9">
        <v>0</v>
      </c>
      <c r="U5435" s="9">
        <v>0</v>
      </c>
      <c r="V5435" s="9">
        <v>0</v>
      </c>
    </row>
    <row r="5436" spans="1:22" x14ac:dyDescent="0.25">
      <c r="A5436" s="8" t="s">
        <v>125</v>
      </c>
      <c r="B5436" s="8" t="s">
        <v>40</v>
      </c>
      <c r="C5436" s="8" t="s">
        <v>42</v>
      </c>
      <c r="E5436" s="8" t="s">
        <v>118</v>
      </c>
      <c r="J5436" s="9">
        <v>72.734943880000003</v>
      </c>
      <c r="K5436" s="9">
        <v>144.79817840000001</v>
      </c>
      <c r="L5436" s="9">
        <v>165.97330389999999</v>
      </c>
      <c r="M5436" s="9">
        <v>199.18470400000001</v>
      </c>
      <c r="N5436" s="9">
        <v>193.10745370000001</v>
      </c>
      <c r="O5436" s="9">
        <v>145.05314749999999</v>
      </c>
      <c r="P5436" s="9">
        <v>156.95466830000001</v>
      </c>
      <c r="Q5436" s="9">
        <v>137.06889330000001</v>
      </c>
      <c r="R5436" s="9">
        <v>111.1954873</v>
      </c>
      <c r="S5436" s="9">
        <v>106.91440470000001</v>
      </c>
      <c r="T5436" s="9">
        <v>108.80827309999999</v>
      </c>
      <c r="U5436" s="9">
        <v>106.2137572</v>
      </c>
      <c r="V5436" s="9">
        <v>109.5770854</v>
      </c>
    </row>
    <row r="5437" spans="1:22" x14ac:dyDescent="0.25">
      <c r="A5437" s="8" t="s">
        <v>125</v>
      </c>
      <c r="B5437" s="8" t="s">
        <v>40</v>
      </c>
      <c r="C5437" s="8" t="s">
        <v>42</v>
      </c>
      <c r="E5437" s="8" t="s">
        <v>119</v>
      </c>
      <c r="J5437" s="9">
        <v>1.6446557829999999</v>
      </c>
      <c r="K5437" s="9">
        <v>13.17076479</v>
      </c>
      <c r="L5437" s="9">
        <v>38.794661079999997</v>
      </c>
      <c r="M5437" s="9">
        <v>87.087239859999997</v>
      </c>
      <c r="N5437" s="9">
        <v>146.1513655</v>
      </c>
      <c r="O5437" s="9">
        <v>206.26510379999999</v>
      </c>
      <c r="P5437" s="9">
        <v>283.87429109999999</v>
      </c>
      <c r="Q5437" s="9">
        <v>264.72071920000002</v>
      </c>
      <c r="R5437" s="9">
        <v>207.67131789999999</v>
      </c>
      <c r="S5437" s="9">
        <v>184.78543579999999</v>
      </c>
      <c r="T5437" s="9">
        <v>183.0982425</v>
      </c>
      <c r="U5437" s="9">
        <v>184.7474775</v>
      </c>
      <c r="V5437" s="9">
        <v>192.70418359999999</v>
      </c>
    </row>
    <row r="5438" spans="1:22" x14ac:dyDescent="0.25">
      <c r="A5438" s="8" t="s">
        <v>125</v>
      </c>
      <c r="B5438" s="8" t="s">
        <v>40</v>
      </c>
      <c r="C5438" s="8" t="s">
        <v>42</v>
      </c>
      <c r="E5438" s="8" t="s">
        <v>120</v>
      </c>
      <c r="J5438" s="9">
        <v>0</v>
      </c>
      <c r="K5438" s="9">
        <v>0</v>
      </c>
      <c r="L5438" s="9">
        <v>0</v>
      </c>
      <c r="M5438" s="9">
        <v>0</v>
      </c>
      <c r="N5438" s="9">
        <v>0</v>
      </c>
      <c r="O5438" s="9">
        <v>1.87391E-4</v>
      </c>
      <c r="P5438" s="9">
        <v>5.1661218000000002E-2</v>
      </c>
      <c r="Q5438" s="9">
        <v>3.701568113</v>
      </c>
      <c r="R5438" s="9">
        <v>15.027785310000001</v>
      </c>
      <c r="S5438" s="9">
        <v>31.932166939999998</v>
      </c>
      <c r="T5438" s="9">
        <v>50.208305660000001</v>
      </c>
      <c r="U5438" s="9">
        <v>72.729671080000003</v>
      </c>
      <c r="V5438" s="9">
        <v>94.154358680000001</v>
      </c>
    </row>
    <row r="5439" spans="1:22" x14ac:dyDescent="0.25">
      <c r="A5439" s="8" t="s">
        <v>125</v>
      </c>
      <c r="B5439" s="8" t="s">
        <v>40</v>
      </c>
      <c r="C5439" s="8" t="s">
        <v>43</v>
      </c>
      <c r="E5439" s="8" t="s">
        <v>117</v>
      </c>
      <c r="J5439" s="9">
        <v>191.15013630000001</v>
      </c>
      <c r="K5439" s="9">
        <v>149.91853409999999</v>
      </c>
      <c r="L5439" s="9">
        <v>79.844304469999997</v>
      </c>
      <c r="M5439" s="9">
        <v>27.943682819999999</v>
      </c>
      <c r="N5439" s="9">
        <v>15.17961626</v>
      </c>
      <c r="O5439" s="9">
        <v>2.2541630330000002</v>
      </c>
      <c r="P5439" s="9">
        <v>1.4304341220000001</v>
      </c>
      <c r="Q5439" s="9">
        <v>1.139529061</v>
      </c>
      <c r="R5439" s="9">
        <v>0.45684445499999998</v>
      </c>
      <c r="S5439" s="9">
        <v>0</v>
      </c>
      <c r="T5439" s="9">
        <v>0</v>
      </c>
      <c r="U5439" s="9">
        <v>0</v>
      </c>
      <c r="V5439" s="9">
        <v>0</v>
      </c>
    </row>
    <row r="5440" spans="1:22" x14ac:dyDescent="0.25">
      <c r="A5440" s="8" t="s">
        <v>125</v>
      </c>
      <c r="B5440" s="8" t="s">
        <v>40</v>
      </c>
      <c r="C5440" s="8" t="s">
        <v>43</v>
      </c>
      <c r="E5440" s="8" t="s">
        <v>118</v>
      </c>
      <c r="J5440" s="9">
        <v>62.601360229999997</v>
      </c>
      <c r="K5440" s="9">
        <v>138.05525560000001</v>
      </c>
      <c r="L5440" s="9">
        <v>169.50358420000001</v>
      </c>
      <c r="M5440" s="9">
        <v>159.074062</v>
      </c>
      <c r="N5440" s="9">
        <v>198.08531840000001</v>
      </c>
      <c r="O5440" s="9">
        <v>133.19586989999999</v>
      </c>
      <c r="P5440" s="9">
        <v>130.40627449999999</v>
      </c>
      <c r="Q5440" s="9">
        <v>115.243843</v>
      </c>
      <c r="R5440" s="9">
        <v>102.1972588</v>
      </c>
      <c r="S5440" s="9">
        <v>100.4272514</v>
      </c>
      <c r="T5440" s="9">
        <v>96.514934479999994</v>
      </c>
      <c r="U5440" s="9">
        <v>83.855593110000001</v>
      </c>
      <c r="V5440" s="9">
        <v>78.186450440000002</v>
      </c>
    </row>
    <row r="5441" spans="1:22" x14ac:dyDescent="0.25">
      <c r="A5441" s="8" t="s">
        <v>125</v>
      </c>
      <c r="B5441" s="8" t="s">
        <v>40</v>
      </c>
      <c r="C5441" s="8" t="s">
        <v>43</v>
      </c>
      <c r="E5441" s="8" t="s">
        <v>119</v>
      </c>
      <c r="J5441" s="9">
        <v>1.8737976439999999</v>
      </c>
      <c r="K5441" s="9">
        <v>14.34083856</v>
      </c>
      <c r="L5441" s="9">
        <v>41.082142730000001</v>
      </c>
      <c r="M5441" s="9">
        <v>66.814762400000006</v>
      </c>
      <c r="N5441" s="9">
        <v>140.3762012</v>
      </c>
      <c r="O5441" s="9">
        <v>177.18516270000001</v>
      </c>
      <c r="P5441" s="9">
        <v>221.89938799999999</v>
      </c>
      <c r="Q5441" s="9">
        <v>210.50041899999999</v>
      </c>
      <c r="R5441" s="9">
        <v>187.5137507</v>
      </c>
      <c r="S5441" s="9">
        <v>172.3295</v>
      </c>
      <c r="T5441" s="9">
        <v>162.38692470000001</v>
      </c>
      <c r="U5441" s="9">
        <v>146.20402949999999</v>
      </c>
      <c r="V5441" s="9">
        <v>138.01788239999999</v>
      </c>
    </row>
    <row r="5442" spans="1:22" x14ac:dyDescent="0.25">
      <c r="A5442" s="8" t="s">
        <v>125</v>
      </c>
      <c r="B5442" s="8" t="s">
        <v>40</v>
      </c>
      <c r="C5442" s="8" t="s">
        <v>43</v>
      </c>
      <c r="E5442" s="8" t="s">
        <v>120</v>
      </c>
      <c r="J5442" s="9">
        <v>0</v>
      </c>
      <c r="K5442" s="9">
        <v>0</v>
      </c>
      <c r="L5442" s="9">
        <v>0</v>
      </c>
      <c r="M5442" s="9">
        <v>0</v>
      </c>
      <c r="N5442" s="9">
        <v>0</v>
      </c>
      <c r="O5442" s="9">
        <v>8.1910799999999995E-5</v>
      </c>
      <c r="P5442" s="9">
        <v>2.7057060000000001E-2</v>
      </c>
      <c r="Q5442" s="9">
        <v>2.4092162259999998</v>
      </c>
      <c r="R5442" s="9">
        <v>12.92716267</v>
      </c>
      <c r="S5442" s="9">
        <v>29.247990510000001</v>
      </c>
      <c r="T5442" s="9">
        <v>44.512196009999997</v>
      </c>
      <c r="U5442" s="9">
        <v>57.90410919</v>
      </c>
      <c r="V5442" s="9">
        <v>68.099082280000005</v>
      </c>
    </row>
    <row r="5443" spans="1:22" x14ac:dyDescent="0.25">
      <c r="A5443" s="8" t="s">
        <v>125</v>
      </c>
      <c r="B5443" s="8" t="s">
        <v>40</v>
      </c>
      <c r="C5443" s="8" t="s">
        <v>44</v>
      </c>
      <c r="E5443" s="8" t="s">
        <v>117</v>
      </c>
      <c r="J5443" s="9">
        <v>142.957165</v>
      </c>
      <c r="K5443" s="9">
        <v>71.350960369999996</v>
      </c>
      <c r="L5443" s="9">
        <v>35.782622420000003</v>
      </c>
      <c r="M5443" s="9">
        <v>11.86046406</v>
      </c>
      <c r="N5443" s="9">
        <v>5.2630219379999996</v>
      </c>
      <c r="O5443" s="9">
        <v>0.86645220599999995</v>
      </c>
      <c r="P5443" s="9">
        <v>0.54892385600000004</v>
      </c>
      <c r="Q5443" s="9">
        <v>0.43825817500000003</v>
      </c>
      <c r="R5443" s="9">
        <v>0.19188908499999999</v>
      </c>
      <c r="S5443" s="9">
        <v>0</v>
      </c>
      <c r="T5443" s="9">
        <v>0</v>
      </c>
      <c r="U5443" s="9">
        <v>0</v>
      </c>
      <c r="V5443" s="9">
        <v>0</v>
      </c>
    </row>
    <row r="5444" spans="1:22" x14ac:dyDescent="0.25">
      <c r="A5444" s="8" t="s">
        <v>125</v>
      </c>
      <c r="B5444" s="8" t="s">
        <v>40</v>
      </c>
      <c r="C5444" s="8" t="s">
        <v>44</v>
      </c>
      <c r="E5444" s="8" t="s">
        <v>118</v>
      </c>
      <c r="J5444" s="9">
        <v>69.459161249999994</v>
      </c>
      <c r="K5444" s="9">
        <v>81.742014010000005</v>
      </c>
      <c r="L5444" s="9">
        <v>86.365102969999995</v>
      </c>
      <c r="M5444" s="9">
        <v>73.284699540000005</v>
      </c>
      <c r="N5444" s="9">
        <v>72.575781190000001</v>
      </c>
      <c r="O5444" s="9">
        <v>53.117545149999998</v>
      </c>
      <c r="P5444" s="9">
        <v>51.47230029</v>
      </c>
      <c r="Q5444" s="9">
        <v>45.40433247</v>
      </c>
      <c r="R5444" s="9">
        <v>43.826789390000002</v>
      </c>
      <c r="S5444" s="9">
        <v>42.387912319999998</v>
      </c>
      <c r="T5444" s="9">
        <v>41.56214962</v>
      </c>
      <c r="U5444" s="9">
        <v>36.34461889</v>
      </c>
      <c r="V5444" s="9">
        <v>34.21533153</v>
      </c>
    </row>
    <row r="5445" spans="1:22" x14ac:dyDescent="0.25">
      <c r="A5445" s="8" t="s">
        <v>125</v>
      </c>
      <c r="B5445" s="8" t="s">
        <v>40</v>
      </c>
      <c r="C5445" s="8" t="s">
        <v>44</v>
      </c>
      <c r="E5445" s="8" t="s">
        <v>119</v>
      </c>
      <c r="J5445" s="9">
        <v>4.3216057890000004</v>
      </c>
      <c r="K5445" s="9">
        <v>13.853911630000001</v>
      </c>
      <c r="L5445" s="9">
        <v>29.826038430000001</v>
      </c>
      <c r="M5445" s="9">
        <v>41.027759039999999</v>
      </c>
      <c r="N5445" s="9">
        <v>65.228962940000002</v>
      </c>
      <c r="O5445" s="9">
        <v>86.007950609999995</v>
      </c>
      <c r="P5445" s="9">
        <v>103.89295850000001</v>
      </c>
      <c r="Q5445" s="9">
        <v>95.509861060000006</v>
      </c>
      <c r="R5445" s="9">
        <v>89.458371360000001</v>
      </c>
      <c r="S5445" s="9">
        <v>79.201853659999998</v>
      </c>
      <c r="T5445" s="9">
        <v>75.382623350000003</v>
      </c>
      <c r="U5445" s="9">
        <v>67.749561810000003</v>
      </c>
      <c r="V5445" s="9">
        <v>64.111325609999994</v>
      </c>
    </row>
    <row r="5446" spans="1:22" x14ac:dyDescent="0.25">
      <c r="A5446" s="8" t="s">
        <v>125</v>
      </c>
      <c r="B5446" s="8" t="s">
        <v>40</v>
      </c>
      <c r="C5446" s="8" t="s">
        <v>44</v>
      </c>
      <c r="E5446" s="8" t="s">
        <v>120</v>
      </c>
      <c r="J5446" s="9">
        <v>0</v>
      </c>
      <c r="K5446" s="9">
        <v>0</v>
      </c>
      <c r="L5446" s="9">
        <v>0</v>
      </c>
      <c r="M5446" s="9">
        <v>0</v>
      </c>
      <c r="N5446" s="9">
        <v>0</v>
      </c>
      <c r="O5446" s="9">
        <v>2.7035699999999999E-4</v>
      </c>
      <c r="P5446" s="9">
        <v>3.7418917000000003E-2</v>
      </c>
      <c r="Q5446" s="9">
        <v>1.797924861</v>
      </c>
      <c r="R5446" s="9">
        <v>8.2385270590000008</v>
      </c>
      <c r="S5446" s="9">
        <v>16.656809200000001</v>
      </c>
      <c r="T5446" s="9">
        <v>24.968942980000001</v>
      </c>
      <c r="U5446" s="9">
        <v>31.908394040000001</v>
      </c>
      <c r="V5446" s="9">
        <v>37.087226139999999</v>
      </c>
    </row>
    <row r="5447" spans="1:22" x14ac:dyDescent="0.25">
      <c r="A5447" s="8" t="s">
        <v>125</v>
      </c>
      <c r="B5447" s="8" t="s">
        <v>40</v>
      </c>
      <c r="C5447" s="8" t="s">
        <v>45</v>
      </c>
      <c r="E5447" s="8" t="s">
        <v>117</v>
      </c>
      <c r="J5447" s="9">
        <v>328.10860500000001</v>
      </c>
      <c r="K5447" s="9">
        <v>225.37489880000001</v>
      </c>
      <c r="L5447" s="9">
        <v>124.42978890000001</v>
      </c>
      <c r="M5447" s="9">
        <v>59.283205780000003</v>
      </c>
      <c r="N5447" s="9">
        <v>24.209876420000001</v>
      </c>
      <c r="O5447" s="9">
        <v>4.2917334519999999</v>
      </c>
      <c r="P5447" s="9">
        <v>2.036927355</v>
      </c>
      <c r="Q5447" s="9">
        <v>1.5813382949999999</v>
      </c>
      <c r="R5447" s="9">
        <v>0.65201245200000002</v>
      </c>
      <c r="S5447" s="9">
        <v>0</v>
      </c>
      <c r="T5447" s="9">
        <v>0</v>
      </c>
      <c r="U5447" s="9">
        <v>0</v>
      </c>
      <c r="V5447" s="9">
        <v>0</v>
      </c>
    </row>
    <row r="5448" spans="1:22" x14ac:dyDescent="0.25">
      <c r="A5448" s="8" t="s">
        <v>125</v>
      </c>
      <c r="B5448" s="8" t="s">
        <v>40</v>
      </c>
      <c r="C5448" s="8" t="s">
        <v>45</v>
      </c>
      <c r="E5448" s="8" t="s">
        <v>118</v>
      </c>
      <c r="J5448" s="9">
        <v>191.98489000000001</v>
      </c>
      <c r="K5448" s="9">
        <v>289.85095260000003</v>
      </c>
      <c r="L5448" s="9">
        <v>325.44213100000002</v>
      </c>
      <c r="M5448" s="9">
        <v>390.01357180000002</v>
      </c>
      <c r="N5448" s="9">
        <v>350.8281819</v>
      </c>
      <c r="O5448" s="9">
        <v>273.567004</v>
      </c>
      <c r="P5448" s="9">
        <v>197.51072360000001</v>
      </c>
      <c r="Q5448" s="9">
        <v>169.56473439999999</v>
      </c>
      <c r="R5448" s="9">
        <v>154.2069113</v>
      </c>
      <c r="S5448" s="9">
        <v>147.5196522</v>
      </c>
      <c r="T5448" s="9">
        <v>154.90064860000001</v>
      </c>
      <c r="U5448" s="9">
        <v>125.6142304</v>
      </c>
      <c r="V5448" s="9">
        <v>119.8163014</v>
      </c>
    </row>
    <row r="5449" spans="1:22" x14ac:dyDescent="0.25">
      <c r="A5449" s="8" t="s">
        <v>125</v>
      </c>
      <c r="B5449" s="8" t="s">
        <v>40</v>
      </c>
      <c r="C5449" s="8" t="s">
        <v>45</v>
      </c>
      <c r="E5449" s="8" t="s">
        <v>119</v>
      </c>
      <c r="J5449" s="9">
        <v>16.88230875</v>
      </c>
      <c r="K5449" s="9">
        <v>64.134903080000001</v>
      </c>
      <c r="L5449" s="9">
        <v>142.2086367</v>
      </c>
      <c r="M5449" s="9">
        <v>277.43050540000002</v>
      </c>
      <c r="N5449" s="9">
        <v>399.91058429999998</v>
      </c>
      <c r="O5449" s="9">
        <v>560.13547389999997</v>
      </c>
      <c r="P5449" s="9">
        <v>501.05190160000001</v>
      </c>
      <c r="Q5449" s="9">
        <v>443.6556147</v>
      </c>
      <c r="R5449" s="9">
        <v>379.5287361</v>
      </c>
      <c r="S5449" s="9">
        <v>321.94445080000003</v>
      </c>
      <c r="T5449" s="9">
        <v>320.11380200000002</v>
      </c>
      <c r="U5449" s="9">
        <v>262.02058190000002</v>
      </c>
      <c r="V5449" s="9">
        <v>248.68528330000001</v>
      </c>
    </row>
    <row r="5450" spans="1:22" x14ac:dyDescent="0.25">
      <c r="A5450" s="8" t="s">
        <v>125</v>
      </c>
      <c r="B5450" s="8" t="s">
        <v>40</v>
      </c>
      <c r="C5450" s="8" t="s">
        <v>45</v>
      </c>
      <c r="E5450" s="8" t="s">
        <v>120</v>
      </c>
      <c r="J5450" s="9">
        <v>0</v>
      </c>
      <c r="K5450" s="9">
        <v>0</v>
      </c>
      <c r="L5450" s="9">
        <v>0</v>
      </c>
      <c r="M5450" s="9">
        <v>0</v>
      </c>
      <c r="N5450" s="9">
        <v>0</v>
      </c>
      <c r="O5450" s="9">
        <v>1.3037351000000001E-2</v>
      </c>
      <c r="P5450" s="9">
        <v>0.64606815699999998</v>
      </c>
      <c r="Q5450" s="9">
        <v>17.049307259999999</v>
      </c>
      <c r="R5450" s="9">
        <v>57.73632825</v>
      </c>
      <c r="S5450" s="9">
        <v>101.15477509999999</v>
      </c>
      <c r="T5450" s="9">
        <v>149.74113070000001</v>
      </c>
      <c r="U5450" s="9">
        <v>168.23282760000001</v>
      </c>
      <c r="V5450" s="9">
        <v>192.65379949999999</v>
      </c>
    </row>
    <row r="5451" spans="1:22" x14ac:dyDescent="0.25">
      <c r="A5451" s="8" t="s">
        <v>125</v>
      </c>
      <c r="B5451" s="8" t="s">
        <v>40</v>
      </c>
      <c r="C5451" s="8" t="s">
        <v>46</v>
      </c>
      <c r="E5451" s="8" t="s">
        <v>117</v>
      </c>
      <c r="J5451" s="9">
        <v>63.121166479999999</v>
      </c>
      <c r="K5451" s="9">
        <v>39.471595379999997</v>
      </c>
      <c r="L5451" s="9">
        <v>20.097545749999998</v>
      </c>
      <c r="M5451" s="9">
        <v>10.30882259</v>
      </c>
      <c r="N5451" s="9">
        <v>4.3858568590000004</v>
      </c>
      <c r="O5451" s="9">
        <v>0.70505850599999997</v>
      </c>
      <c r="P5451" s="9">
        <v>0.37099475100000001</v>
      </c>
      <c r="Q5451" s="9">
        <v>0.28680990099999998</v>
      </c>
      <c r="R5451" s="9">
        <v>0.12496581900000001</v>
      </c>
      <c r="S5451" s="9">
        <v>0</v>
      </c>
      <c r="T5451" s="9">
        <v>0</v>
      </c>
      <c r="U5451" s="9">
        <v>0</v>
      </c>
      <c r="V5451" s="9">
        <v>0</v>
      </c>
    </row>
    <row r="5452" spans="1:22" x14ac:dyDescent="0.25">
      <c r="A5452" s="8" t="s">
        <v>125</v>
      </c>
      <c r="B5452" s="8" t="s">
        <v>40</v>
      </c>
      <c r="C5452" s="8" t="s">
        <v>46</v>
      </c>
      <c r="E5452" s="8" t="s">
        <v>118</v>
      </c>
      <c r="J5452" s="9">
        <v>32.193672419999999</v>
      </c>
      <c r="K5452" s="9">
        <v>44.987198739999997</v>
      </c>
      <c r="L5452" s="9">
        <v>46.972023190000002</v>
      </c>
      <c r="M5452" s="9">
        <v>62.935501330000001</v>
      </c>
      <c r="N5452" s="9">
        <v>60.829804279999998</v>
      </c>
      <c r="O5452" s="9">
        <v>43.78415614</v>
      </c>
      <c r="P5452" s="9">
        <v>35.265545789999997</v>
      </c>
      <c r="Q5452" s="9">
        <v>30.179975500000001</v>
      </c>
      <c r="R5452" s="9">
        <v>29.03643147</v>
      </c>
      <c r="S5452" s="9">
        <v>25.972299830000001</v>
      </c>
      <c r="T5452" s="9">
        <v>24.0992569</v>
      </c>
      <c r="U5452" s="9">
        <v>20.3362351</v>
      </c>
      <c r="V5452" s="9">
        <v>18.786709900000002</v>
      </c>
    </row>
    <row r="5453" spans="1:22" x14ac:dyDescent="0.25">
      <c r="A5453" s="8" t="s">
        <v>125</v>
      </c>
      <c r="B5453" s="8" t="s">
        <v>40</v>
      </c>
      <c r="C5453" s="8" t="s">
        <v>46</v>
      </c>
      <c r="E5453" s="8" t="s">
        <v>119</v>
      </c>
      <c r="J5453" s="9">
        <v>2.1917102810000002</v>
      </c>
      <c r="K5453" s="9">
        <v>7.5356296499999997</v>
      </c>
      <c r="L5453" s="9">
        <v>14.812762169999999</v>
      </c>
      <c r="M5453" s="9">
        <v>33.725721649999997</v>
      </c>
      <c r="N5453" s="9">
        <v>56.128924179999999</v>
      </c>
      <c r="O5453" s="9">
        <v>76.347700009999997</v>
      </c>
      <c r="P5453" s="9">
        <v>77.823681919999999</v>
      </c>
      <c r="Q5453" s="9">
        <v>69.886065020000004</v>
      </c>
      <c r="R5453" s="9">
        <v>64.904245189999997</v>
      </c>
      <c r="S5453" s="9">
        <v>52.56731894</v>
      </c>
      <c r="T5453" s="9">
        <v>46.900247970000002</v>
      </c>
      <c r="U5453" s="9">
        <v>40.355401450000002</v>
      </c>
      <c r="V5453" s="9">
        <v>37.277476720000003</v>
      </c>
    </row>
    <row r="5454" spans="1:22" x14ac:dyDescent="0.25">
      <c r="A5454" s="8" t="s">
        <v>125</v>
      </c>
      <c r="B5454" s="8" t="s">
        <v>40</v>
      </c>
      <c r="C5454" s="8" t="s">
        <v>46</v>
      </c>
      <c r="E5454" s="8" t="s">
        <v>120</v>
      </c>
      <c r="J5454" s="9">
        <v>0</v>
      </c>
      <c r="K5454" s="9">
        <v>0</v>
      </c>
      <c r="L5454" s="9">
        <v>0</v>
      </c>
      <c r="M5454" s="9">
        <v>0</v>
      </c>
      <c r="N5454" s="9">
        <v>0</v>
      </c>
      <c r="O5454" s="9">
        <v>4.6663999999999999E-4</v>
      </c>
      <c r="P5454" s="9">
        <v>4.7172263999999998E-2</v>
      </c>
      <c r="Q5454" s="9">
        <v>1.81475078</v>
      </c>
      <c r="R5454" s="9">
        <v>7.6296789460000003</v>
      </c>
      <c r="S5454" s="9">
        <v>13.562380660000001</v>
      </c>
      <c r="T5454" s="9">
        <v>18.65875093</v>
      </c>
      <c r="U5454" s="9">
        <v>22.50579565</v>
      </c>
      <c r="V5454" s="9">
        <v>25.3079356</v>
      </c>
    </row>
    <row r="5455" spans="1:22" x14ac:dyDescent="0.25">
      <c r="A5455" s="8" t="s">
        <v>125</v>
      </c>
      <c r="B5455" s="8" t="s">
        <v>40</v>
      </c>
      <c r="C5455" s="8" t="s">
        <v>47</v>
      </c>
      <c r="E5455" s="8" t="s">
        <v>117</v>
      </c>
      <c r="J5455" s="9">
        <v>122.8299559</v>
      </c>
      <c r="K5455" s="9">
        <v>93.143999050000005</v>
      </c>
      <c r="L5455" s="9">
        <v>54.500791749999998</v>
      </c>
      <c r="M5455" s="9">
        <v>26.290364</v>
      </c>
      <c r="N5455" s="9">
        <v>11.086705950000001</v>
      </c>
      <c r="O5455" s="9">
        <v>1.92366774</v>
      </c>
      <c r="P5455" s="9">
        <v>1.151234149</v>
      </c>
      <c r="Q5455" s="9">
        <v>0.95938591699999998</v>
      </c>
      <c r="R5455" s="9">
        <v>0.40184468400000001</v>
      </c>
      <c r="S5455" s="9">
        <v>0</v>
      </c>
      <c r="T5455" s="9">
        <v>0</v>
      </c>
      <c r="U5455" s="9">
        <v>0</v>
      </c>
      <c r="V5455" s="9">
        <v>0</v>
      </c>
    </row>
    <row r="5456" spans="1:22" x14ac:dyDescent="0.25">
      <c r="A5456" s="8" t="s">
        <v>125</v>
      </c>
      <c r="B5456" s="8" t="s">
        <v>40</v>
      </c>
      <c r="C5456" s="8" t="s">
        <v>47</v>
      </c>
      <c r="E5456" s="8" t="s">
        <v>118</v>
      </c>
      <c r="J5456" s="9">
        <v>5.6881581470000002</v>
      </c>
      <c r="K5456" s="9">
        <v>25.685871379999998</v>
      </c>
      <c r="L5456" s="9">
        <v>53.724498199999999</v>
      </c>
      <c r="M5456" s="9">
        <v>90.962601800000002</v>
      </c>
      <c r="N5456" s="9">
        <v>102.25501199999999</v>
      </c>
      <c r="O5456" s="9">
        <v>89.37676725</v>
      </c>
      <c r="P5456" s="9">
        <v>86.136921990000005</v>
      </c>
      <c r="Q5456" s="9">
        <v>81.043664489999998</v>
      </c>
      <c r="R5456" s="9">
        <v>75.686991239999998</v>
      </c>
      <c r="S5456" s="9">
        <v>72.44724094</v>
      </c>
      <c r="T5456" s="9">
        <v>70.492723760000004</v>
      </c>
      <c r="U5456" s="9">
        <v>64.304636209999998</v>
      </c>
      <c r="V5456" s="9">
        <v>60.354405640000003</v>
      </c>
    </row>
    <row r="5457" spans="1:22" x14ac:dyDescent="0.25">
      <c r="A5457" s="8" t="s">
        <v>125</v>
      </c>
      <c r="B5457" s="8" t="s">
        <v>40</v>
      </c>
      <c r="C5457" s="8" t="s">
        <v>47</v>
      </c>
      <c r="E5457" s="8" t="s">
        <v>119</v>
      </c>
      <c r="J5457" s="9">
        <v>3.598216E-3</v>
      </c>
      <c r="K5457" s="9">
        <v>0.159801046</v>
      </c>
      <c r="L5457" s="9">
        <v>1.75564757</v>
      </c>
      <c r="M5457" s="9">
        <v>8.3415224430000006</v>
      </c>
      <c r="N5457" s="9">
        <v>21.569225039999999</v>
      </c>
      <c r="O5457" s="9">
        <v>43.932519560000003</v>
      </c>
      <c r="P5457" s="9">
        <v>58.772897710000002</v>
      </c>
      <c r="Q5457" s="9">
        <v>63.379518419999997</v>
      </c>
      <c r="R5457" s="9">
        <v>64.224841029999993</v>
      </c>
      <c r="S5457" s="9">
        <v>62.938012499999999</v>
      </c>
      <c r="T5457" s="9">
        <v>64.515173279999999</v>
      </c>
      <c r="U5457" s="9">
        <v>64.427848609999998</v>
      </c>
      <c r="V5457" s="9">
        <v>63.72722057</v>
      </c>
    </row>
    <row r="5458" spans="1:22" x14ac:dyDescent="0.25">
      <c r="A5458" s="8" t="s">
        <v>125</v>
      </c>
      <c r="B5458" s="8" t="s">
        <v>40</v>
      </c>
      <c r="C5458" s="8" t="s">
        <v>47</v>
      </c>
      <c r="E5458" s="8" t="s">
        <v>120</v>
      </c>
      <c r="J5458" s="9">
        <v>0</v>
      </c>
      <c r="K5458" s="9">
        <v>0</v>
      </c>
      <c r="L5458" s="9">
        <v>0</v>
      </c>
      <c r="M5458" s="9">
        <v>0</v>
      </c>
      <c r="N5458" s="9">
        <v>0</v>
      </c>
      <c r="O5458" s="9">
        <v>3.6061800000000001E-11</v>
      </c>
      <c r="P5458" s="9">
        <v>2.5469900000000001E-6</v>
      </c>
      <c r="Q5458" s="9">
        <v>1.6137716E-2</v>
      </c>
      <c r="R5458" s="9">
        <v>0.42252017600000003</v>
      </c>
      <c r="S5458" s="9">
        <v>1.88350196</v>
      </c>
      <c r="T5458" s="9">
        <v>4.1170494350000002</v>
      </c>
      <c r="U5458" s="9">
        <v>6.920457088</v>
      </c>
      <c r="V5458" s="9">
        <v>9.3427265320000004</v>
      </c>
    </row>
    <row r="5459" spans="1:22" x14ac:dyDescent="0.25">
      <c r="A5459" s="8" t="s">
        <v>125</v>
      </c>
      <c r="B5459" s="8" t="s">
        <v>40</v>
      </c>
      <c r="C5459" s="8" t="s">
        <v>48</v>
      </c>
      <c r="E5459" s="8" t="s">
        <v>117</v>
      </c>
      <c r="J5459" s="9">
        <v>344.6853491</v>
      </c>
      <c r="K5459" s="9">
        <v>216.9200395</v>
      </c>
      <c r="L5459" s="9">
        <v>121.1769214</v>
      </c>
      <c r="M5459" s="9">
        <v>51.088844809999998</v>
      </c>
      <c r="N5459" s="9">
        <v>21.262286029999999</v>
      </c>
      <c r="O5459" s="9">
        <v>3.8539111450000001</v>
      </c>
      <c r="P5459" s="9">
        <v>2.3927488750000001</v>
      </c>
      <c r="Q5459" s="9">
        <v>1.7799856570000001</v>
      </c>
      <c r="R5459" s="9">
        <v>0.66902953600000004</v>
      </c>
      <c r="S5459" s="9">
        <v>0</v>
      </c>
      <c r="T5459" s="9">
        <v>0</v>
      </c>
      <c r="U5459" s="9">
        <v>0</v>
      </c>
      <c r="V5459" s="9">
        <v>0</v>
      </c>
    </row>
    <row r="5460" spans="1:22" x14ac:dyDescent="0.25">
      <c r="A5460" s="8" t="s">
        <v>125</v>
      </c>
      <c r="B5460" s="8" t="s">
        <v>40</v>
      </c>
      <c r="C5460" s="8" t="s">
        <v>48</v>
      </c>
      <c r="E5460" s="8" t="s">
        <v>118</v>
      </c>
      <c r="J5460" s="9">
        <v>177.38104509999999</v>
      </c>
      <c r="K5460" s="9">
        <v>256.22341460000001</v>
      </c>
      <c r="L5460" s="9">
        <v>299.19395489999999</v>
      </c>
      <c r="M5460" s="9">
        <v>322.4792832</v>
      </c>
      <c r="N5460" s="9">
        <v>298.89474940000002</v>
      </c>
      <c r="O5460" s="9">
        <v>240.0207053</v>
      </c>
      <c r="P5460" s="9">
        <v>227.9877573</v>
      </c>
      <c r="Q5460" s="9">
        <v>187.98124530000001</v>
      </c>
      <c r="R5460" s="9">
        <v>155.9432233</v>
      </c>
      <c r="S5460" s="9">
        <v>133.7293444</v>
      </c>
      <c r="T5460" s="9">
        <v>124.7419635</v>
      </c>
      <c r="U5460" s="9">
        <v>104.8672086</v>
      </c>
      <c r="V5460" s="9">
        <v>95.793977119999994</v>
      </c>
    </row>
    <row r="5461" spans="1:22" x14ac:dyDescent="0.25">
      <c r="A5461" s="8" t="s">
        <v>125</v>
      </c>
      <c r="B5461" s="8" t="s">
        <v>40</v>
      </c>
      <c r="C5461" s="8" t="s">
        <v>48</v>
      </c>
      <c r="E5461" s="8" t="s">
        <v>119</v>
      </c>
      <c r="J5461" s="9">
        <v>12.27841229</v>
      </c>
      <c r="K5461" s="9">
        <v>46.562683749999998</v>
      </c>
      <c r="L5461" s="9">
        <v>110.2913514</v>
      </c>
      <c r="M5461" s="9">
        <v>195.41006200000001</v>
      </c>
      <c r="N5461" s="9">
        <v>293.62365990000001</v>
      </c>
      <c r="O5461" s="9">
        <v>425.72773849999999</v>
      </c>
      <c r="P5461" s="9">
        <v>511.2588159</v>
      </c>
      <c r="Q5461" s="9">
        <v>445.41109690000002</v>
      </c>
      <c r="R5461" s="9">
        <v>354.52773769999999</v>
      </c>
      <c r="S5461" s="9">
        <v>273.20347909999998</v>
      </c>
      <c r="T5461" s="9">
        <v>244.09217459999999</v>
      </c>
      <c r="U5461" s="9">
        <v>209.1761243</v>
      </c>
      <c r="V5461" s="9">
        <v>191.004334</v>
      </c>
    </row>
    <row r="5462" spans="1:22" x14ac:dyDescent="0.25">
      <c r="A5462" s="8" t="s">
        <v>125</v>
      </c>
      <c r="B5462" s="8" t="s">
        <v>40</v>
      </c>
      <c r="C5462" s="8" t="s">
        <v>48</v>
      </c>
      <c r="E5462" s="8" t="s">
        <v>120</v>
      </c>
      <c r="J5462" s="9">
        <v>0</v>
      </c>
      <c r="K5462" s="9">
        <v>0</v>
      </c>
      <c r="L5462" s="9">
        <v>0</v>
      </c>
      <c r="M5462" s="9">
        <v>0</v>
      </c>
      <c r="N5462" s="9">
        <v>0</v>
      </c>
      <c r="O5462" s="9">
        <v>3.0190809999999998E-3</v>
      </c>
      <c r="P5462" s="9">
        <v>0.33923094799999998</v>
      </c>
      <c r="Q5462" s="9">
        <v>12.467987340000001</v>
      </c>
      <c r="R5462" s="9">
        <v>43.609546229999999</v>
      </c>
      <c r="S5462" s="9">
        <v>72.209316900000005</v>
      </c>
      <c r="T5462" s="9">
        <v>98.525077319999994</v>
      </c>
      <c r="U5462" s="9">
        <v>118.33549530000001</v>
      </c>
      <c r="V5462" s="9">
        <v>131.49683920000001</v>
      </c>
    </row>
    <row r="5463" spans="1:22" x14ac:dyDescent="0.25">
      <c r="A5463" s="8" t="s">
        <v>125</v>
      </c>
      <c r="B5463" s="8" t="s">
        <v>40</v>
      </c>
      <c r="C5463" s="8" t="s">
        <v>49</v>
      </c>
      <c r="E5463" s="8" t="s">
        <v>117</v>
      </c>
      <c r="J5463" s="9">
        <v>85.030582980000005</v>
      </c>
      <c r="K5463" s="9">
        <v>48.868314640000001</v>
      </c>
      <c r="L5463" s="9">
        <v>28.999451870000001</v>
      </c>
      <c r="M5463" s="9">
        <v>11.599536949999999</v>
      </c>
      <c r="N5463" s="9">
        <v>3.4024000280000002</v>
      </c>
      <c r="O5463" s="9">
        <v>0.94146713699999995</v>
      </c>
      <c r="P5463" s="9">
        <v>0.574843514</v>
      </c>
      <c r="Q5463" s="9">
        <v>0.37266782599999998</v>
      </c>
      <c r="R5463" s="9">
        <v>0.14845905700000001</v>
      </c>
      <c r="S5463" s="9">
        <v>0</v>
      </c>
      <c r="T5463" s="9">
        <v>0</v>
      </c>
      <c r="U5463" s="9">
        <v>0</v>
      </c>
      <c r="V5463" s="9">
        <v>0</v>
      </c>
    </row>
    <row r="5464" spans="1:22" x14ac:dyDescent="0.25">
      <c r="A5464" s="8" t="s">
        <v>125</v>
      </c>
      <c r="B5464" s="8" t="s">
        <v>40</v>
      </c>
      <c r="C5464" s="8" t="s">
        <v>49</v>
      </c>
      <c r="E5464" s="8" t="s">
        <v>118</v>
      </c>
      <c r="J5464" s="9">
        <v>42.538677970000002</v>
      </c>
      <c r="K5464" s="9">
        <v>55.873930860000002</v>
      </c>
      <c r="L5464" s="9">
        <v>68.304205679999995</v>
      </c>
      <c r="M5464" s="9">
        <v>70.353877240000003</v>
      </c>
      <c r="N5464" s="9">
        <v>46.764504860000002</v>
      </c>
      <c r="O5464" s="9">
        <v>58.130123230000002</v>
      </c>
      <c r="P5464" s="9">
        <v>54.538154339999998</v>
      </c>
      <c r="Q5464" s="9">
        <v>39.168017120000002</v>
      </c>
      <c r="R5464" s="9">
        <v>34.458647409999998</v>
      </c>
      <c r="S5464" s="9">
        <v>29.953622849999999</v>
      </c>
      <c r="T5464" s="9">
        <v>27.514798469999999</v>
      </c>
      <c r="U5464" s="9">
        <v>22.76585785</v>
      </c>
      <c r="V5464" s="9">
        <v>21.996576000000001</v>
      </c>
    </row>
    <row r="5465" spans="1:22" x14ac:dyDescent="0.25">
      <c r="A5465" s="8" t="s">
        <v>125</v>
      </c>
      <c r="B5465" s="8" t="s">
        <v>40</v>
      </c>
      <c r="C5465" s="8" t="s">
        <v>49</v>
      </c>
      <c r="E5465" s="8" t="s">
        <v>119</v>
      </c>
      <c r="J5465" s="9">
        <v>2.7940159969999998</v>
      </c>
      <c r="K5465" s="9">
        <v>9.4269632760000004</v>
      </c>
      <c r="L5465" s="9">
        <v>22.012742979999999</v>
      </c>
      <c r="M5465" s="9">
        <v>36.824729249999997</v>
      </c>
      <c r="N5465" s="9">
        <v>41.411996469999998</v>
      </c>
      <c r="O5465" s="9">
        <v>98.032260350000001</v>
      </c>
      <c r="P5465" s="9">
        <v>118.82013999999999</v>
      </c>
      <c r="Q5465" s="9">
        <v>90.024287650000005</v>
      </c>
      <c r="R5465" s="9">
        <v>76.588424500000002</v>
      </c>
      <c r="S5465" s="9">
        <v>60.330436929999998</v>
      </c>
      <c r="T5465" s="9">
        <v>53.384840509999997</v>
      </c>
      <c r="U5465" s="9">
        <v>45.092005780000001</v>
      </c>
      <c r="V5465" s="9">
        <v>43.603576619999998</v>
      </c>
    </row>
    <row r="5466" spans="1:22" x14ac:dyDescent="0.25">
      <c r="A5466" s="8" t="s">
        <v>125</v>
      </c>
      <c r="B5466" s="8" t="s">
        <v>40</v>
      </c>
      <c r="C5466" s="8" t="s">
        <v>49</v>
      </c>
      <c r="E5466" s="8" t="s">
        <v>120</v>
      </c>
      <c r="J5466" s="9">
        <v>0</v>
      </c>
      <c r="K5466" s="9">
        <v>0</v>
      </c>
      <c r="L5466" s="9">
        <v>0</v>
      </c>
      <c r="M5466" s="9">
        <v>0</v>
      </c>
      <c r="N5466" s="9">
        <v>0</v>
      </c>
      <c r="O5466" s="9">
        <v>4.4564300000000002E-4</v>
      </c>
      <c r="P5466" s="9">
        <v>6.6951543000000002E-2</v>
      </c>
      <c r="Q5466" s="9">
        <v>2.2809676470000002</v>
      </c>
      <c r="R5466" s="9">
        <v>8.8672903479999992</v>
      </c>
      <c r="S5466" s="9">
        <v>15.370514099999999</v>
      </c>
      <c r="T5466" s="9">
        <v>21.068468289999998</v>
      </c>
      <c r="U5466" s="9">
        <v>25.01720298</v>
      </c>
      <c r="V5466" s="9">
        <v>29.519133199999999</v>
      </c>
    </row>
    <row r="5467" spans="1:22" x14ac:dyDescent="0.25">
      <c r="A5467" s="8" t="s">
        <v>125</v>
      </c>
      <c r="B5467" s="8" t="s">
        <v>40</v>
      </c>
      <c r="C5467" s="8" t="s">
        <v>50</v>
      </c>
      <c r="E5467" s="8" t="s">
        <v>117</v>
      </c>
      <c r="J5467" s="9">
        <v>179.66879520000001</v>
      </c>
      <c r="K5467" s="9">
        <v>153.92157359999999</v>
      </c>
      <c r="L5467" s="9">
        <v>27.833086340000001</v>
      </c>
      <c r="M5467" s="9">
        <v>13.28801595</v>
      </c>
      <c r="N5467" s="9">
        <v>5.7487764349999999</v>
      </c>
      <c r="O5467" s="9">
        <v>1.087878965</v>
      </c>
      <c r="P5467" s="9">
        <v>0.526639195</v>
      </c>
      <c r="Q5467" s="9">
        <v>0.41119547000000001</v>
      </c>
      <c r="R5467" s="9">
        <v>0.23585097199999999</v>
      </c>
      <c r="S5467" s="9">
        <v>0</v>
      </c>
      <c r="T5467" s="9">
        <v>0</v>
      </c>
      <c r="U5467" s="9">
        <v>0</v>
      </c>
      <c r="V5467" s="9">
        <v>0</v>
      </c>
    </row>
    <row r="5468" spans="1:22" x14ac:dyDescent="0.25">
      <c r="A5468" s="8" t="s">
        <v>125</v>
      </c>
      <c r="B5468" s="8" t="s">
        <v>40</v>
      </c>
      <c r="C5468" s="8" t="s">
        <v>50</v>
      </c>
      <c r="E5468" s="8" t="s">
        <v>118</v>
      </c>
      <c r="J5468" s="9">
        <v>91.28200855</v>
      </c>
      <c r="K5468" s="9">
        <v>182.9869654</v>
      </c>
      <c r="L5468" s="9">
        <v>67.253631209999995</v>
      </c>
      <c r="M5468" s="9">
        <v>82.959189789999996</v>
      </c>
      <c r="N5468" s="9">
        <v>80.766832489999999</v>
      </c>
      <c r="O5468" s="9">
        <v>68.136125789999994</v>
      </c>
      <c r="P5468" s="9">
        <v>50.496592960000001</v>
      </c>
      <c r="Q5468" s="9">
        <v>43.668831070000003</v>
      </c>
      <c r="R5468" s="9">
        <v>55.313774090000003</v>
      </c>
      <c r="S5468" s="9">
        <v>52.974006549999999</v>
      </c>
      <c r="T5468" s="9">
        <v>46.858235980000003</v>
      </c>
      <c r="U5468" s="9">
        <v>35.992520720000002</v>
      </c>
      <c r="V5468" s="9">
        <v>38.075720220000001</v>
      </c>
    </row>
    <row r="5469" spans="1:22" x14ac:dyDescent="0.25">
      <c r="A5469" s="8" t="s">
        <v>125</v>
      </c>
      <c r="B5469" s="8" t="s">
        <v>40</v>
      </c>
      <c r="C5469" s="8" t="s">
        <v>50</v>
      </c>
      <c r="E5469" s="8" t="s">
        <v>119</v>
      </c>
      <c r="J5469" s="9">
        <v>6.169826681</v>
      </c>
      <c r="K5469" s="9">
        <v>33.748779499999998</v>
      </c>
      <c r="L5469" s="9">
        <v>23.30051508</v>
      </c>
      <c r="M5469" s="9">
        <v>48.248802580000003</v>
      </c>
      <c r="N5469" s="9">
        <v>79.126653669999996</v>
      </c>
      <c r="O5469" s="9">
        <v>125.0047048</v>
      </c>
      <c r="P5469" s="9">
        <v>118.24924780000001</v>
      </c>
      <c r="Q5469" s="9">
        <v>107.24951009999999</v>
      </c>
      <c r="R5469" s="9">
        <v>130.01285419999999</v>
      </c>
      <c r="S5469" s="9">
        <v>111.89395589999999</v>
      </c>
      <c r="T5469" s="9">
        <v>94.626382250000006</v>
      </c>
      <c r="U5469" s="9">
        <v>73.946310729999993</v>
      </c>
      <c r="V5469" s="9">
        <v>78.053794870000004</v>
      </c>
    </row>
    <row r="5470" spans="1:22" x14ac:dyDescent="0.25">
      <c r="A5470" s="8" t="s">
        <v>125</v>
      </c>
      <c r="B5470" s="8" t="s">
        <v>40</v>
      </c>
      <c r="C5470" s="8" t="s">
        <v>50</v>
      </c>
      <c r="E5470" s="8" t="s">
        <v>120</v>
      </c>
      <c r="J5470" s="9">
        <v>0</v>
      </c>
      <c r="K5470" s="9">
        <v>0</v>
      </c>
      <c r="L5470" s="9">
        <v>0</v>
      </c>
      <c r="M5470" s="9">
        <v>0</v>
      </c>
      <c r="N5470" s="9">
        <v>0</v>
      </c>
      <c r="O5470" s="9">
        <v>1.1843260000000001E-3</v>
      </c>
      <c r="P5470" s="9">
        <v>9.9686054999999996E-2</v>
      </c>
      <c r="Q5470" s="9">
        <v>3.3712137599999998</v>
      </c>
      <c r="R5470" s="9">
        <v>17.484620849999999</v>
      </c>
      <c r="S5470" s="9">
        <v>32.25769605</v>
      </c>
      <c r="T5470" s="9">
        <v>41.562375240000001</v>
      </c>
      <c r="U5470" s="9">
        <v>45.4560879</v>
      </c>
      <c r="V5470" s="9">
        <v>58.269756460000004</v>
      </c>
    </row>
    <row r="5471" spans="1:22" x14ac:dyDescent="0.25">
      <c r="A5471" s="8" t="s">
        <v>125</v>
      </c>
      <c r="B5471" s="8" t="s">
        <v>40</v>
      </c>
      <c r="C5471" s="8" t="s">
        <v>51</v>
      </c>
      <c r="E5471" s="8" t="s">
        <v>117</v>
      </c>
      <c r="J5471" s="9">
        <v>46.411847299999998</v>
      </c>
      <c r="K5471" s="9">
        <v>33.473505490000001</v>
      </c>
      <c r="L5471" s="9">
        <v>18.838596249999998</v>
      </c>
      <c r="M5471" s="9">
        <v>8.1326397830000001</v>
      </c>
      <c r="N5471" s="9">
        <v>2.785271448</v>
      </c>
      <c r="O5471" s="9">
        <v>0.60530474199999995</v>
      </c>
      <c r="P5471" s="9">
        <v>0.33950643600000002</v>
      </c>
      <c r="Q5471" s="9">
        <v>0.33277053600000001</v>
      </c>
      <c r="R5471" s="9">
        <v>0.132348614</v>
      </c>
      <c r="S5471" s="9">
        <v>0</v>
      </c>
      <c r="T5471" s="9">
        <v>0</v>
      </c>
      <c r="U5471" s="9">
        <v>0</v>
      </c>
      <c r="V5471" s="9">
        <v>0</v>
      </c>
    </row>
    <row r="5472" spans="1:22" x14ac:dyDescent="0.25">
      <c r="A5472" s="8" t="s">
        <v>125</v>
      </c>
      <c r="B5472" s="8" t="s">
        <v>40</v>
      </c>
      <c r="C5472" s="8" t="s">
        <v>51</v>
      </c>
      <c r="E5472" s="8" t="s">
        <v>118</v>
      </c>
      <c r="J5472" s="9">
        <v>10.150133370000001</v>
      </c>
      <c r="K5472" s="9">
        <v>23.79366542</v>
      </c>
      <c r="L5472" s="9">
        <v>34.639730929999999</v>
      </c>
      <c r="M5472" s="9">
        <v>41.432209399999998</v>
      </c>
      <c r="N5472" s="9">
        <v>33.485292729999998</v>
      </c>
      <c r="O5472" s="9">
        <v>33.492699450000003</v>
      </c>
      <c r="P5472" s="9">
        <v>29.342878259999999</v>
      </c>
      <c r="Q5472" s="9">
        <v>32.056392350000003</v>
      </c>
      <c r="R5472" s="9">
        <v>28.27464981</v>
      </c>
      <c r="S5472" s="9">
        <v>26.684281009999999</v>
      </c>
      <c r="T5472" s="9">
        <v>24.819838059999999</v>
      </c>
      <c r="U5472" s="9">
        <v>22.046521859999999</v>
      </c>
      <c r="V5472" s="9">
        <v>20.193855209999999</v>
      </c>
    </row>
    <row r="5473" spans="1:22" x14ac:dyDescent="0.25">
      <c r="A5473" s="8" t="s">
        <v>125</v>
      </c>
      <c r="B5473" s="8" t="s">
        <v>40</v>
      </c>
      <c r="C5473" s="8" t="s">
        <v>51</v>
      </c>
      <c r="E5473" s="8" t="s">
        <v>119</v>
      </c>
      <c r="J5473" s="9">
        <v>0.14204914299999999</v>
      </c>
      <c r="K5473" s="9">
        <v>1.390944921</v>
      </c>
      <c r="L5473" s="9">
        <v>5.7522727739999997</v>
      </c>
      <c r="M5473" s="9">
        <v>12.14288722</v>
      </c>
      <c r="N5473" s="9">
        <v>17.257335279999999</v>
      </c>
      <c r="O5473" s="9">
        <v>32.678806010000002</v>
      </c>
      <c r="P5473" s="9">
        <v>37.527237579999998</v>
      </c>
      <c r="Q5473" s="9">
        <v>45.142433580000002</v>
      </c>
      <c r="R5473" s="9">
        <v>41.441939140000002</v>
      </c>
      <c r="S5473" s="9">
        <v>37.755704260000002</v>
      </c>
      <c r="T5473" s="9">
        <v>35.265943620000002</v>
      </c>
      <c r="U5473" s="9">
        <v>33.073257329999997</v>
      </c>
      <c r="V5473" s="9">
        <v>30.907049820000001</v>
      </c>
    </row>
    <row r="5474" spans="1:22" x14ac:dyDescent="0.25">
      <c r="A5474" s="8" t="s">
        <v>125</v>
      </c>
      <c r="B5474" s="8" t="s">
        <v>40</v>
      </c>
      <c r="C5474" s="8" t="s">
        <v>51</v>
      </c>
      <c r="E5474" s="8" t="s">
        <v>120</v>
      </c>
      <c r="J5474" s="9">
        <v>0</v>
      </c>
      <c r="K5474" s="9">
        <v>0</v>
      </c>
      <c r="L5474" s="9">
        <v>0</v>
      </c>
      <c r="M5474" s="9">
        <v>0</v>
      </c>
      <c r="N5474" s="9">
        <v>0</v>
      </c>
      <c r="O5474" s="9">
        <v>4.6119800000000002E-7</v>
      </c>
      <c r="P5474" s="9">
        <v>5.6950499999999999E-4</v>
      </c>
      <c r="Q5474" s="9">
        <v>0.18868494999999999</v>
      </c>
      <c r="R5474" s="9">
        <v>1.521305814</v>
      </c>
      <c r="S5474" s="9">
        <v>3.9613497949999998</v>
      </c>
      <c r="T5474" s="9">
        <v>6.4064938930000004</v>
      </c>
      <c r="U5474" s="9">
        <v>9.0466554289999994</v>
      </c>
      <c r="V5474" s="9">
        <v>10.66277509</v>
      </c>
    </row>
    <row r="5475" spans="1:22" x14ac:dyDescent="0.25">
      <c r="A5475" s="8" t="s">
        <v>125</v>
      </c>
      <c r="B5475" s="8" t="s">
        <v>40</v>
      </c>
      <c r="C5475" s="8" t="s">
        <v>52</v>
      </c>
      <c r="E5475" s="8" t="s">
        <v>117</v>
      </c>
      <c r="J5475" s="9">
        <v>104.7361406</v>
      </c>
      <c r="K5475" s="9">
        <v>95.497569920000004</v>
      </c>
      <c r="L5475" s="9">
        <v>64.295487550000004</v>
      </c>
      <c r="M5475" s="9">
        <v>32.172298830000003</v>
      </c>
      <c r="N5475" s="9">
        <v>10.865902050000001</v>
      </c>
      <c r="O5475" s="9">
        <v>2.5438487599999999</v>
      </c>
      <c r="P5475" s="9">
        <v>1.706146688</v>
      </c>
      <c r="Q5475" s="9">
        <v>1.226474101</v>
      </c>
      <c r="R5475" s="9">
        <v>0.50962597099999996</v>
      </c>
      <c r="S5475" s="9">
        <v>0</v>
      </c>
      <c r="T5475" s="9">
        <v>0</v>
      </c>
      <c r="U5475" s="9">
        <v>0</v>
      </c>
      <c r="V5475" s="9">
        <v>0</v>
      </c>
    </row>
    <row r="5476" spans="1:22" x14ac:dyDescent="0.25">
      <c r="A5476" s="8" t="s">
        <v>125</v>
      </c>
      <c r="B5476" s="8" t="s">
        <v>40</v>
      </c>
      <c r="C5476" s="8" t="s">
        <v>52</v>
      </c>
      <c r="E5476" s="8" t="s">
        <v>118</v>
      </c>
      <c r="J5476" s="9">
        <v>0.758402032</v>
      </c>
      <c r="K5476" s="9">
        <v>11.010813779999999</v>
      </c>
      <c r="L5476" s="9">
        <v>35.666735729999999</v>
      </c>
      <c r="M5476" s="9">
        <v>75.613658970000003</v>
      </c>
      <c r="N5476" s="9">
        <v>74.417275680000003</v>
      </c>
      <c r="O5476" s="9">
        <v>90.327724959999998</v>
      </c>
      <c r="P5476" s="9">
        <v>104.5082079</v>
      </c>
      <c r="Q5476" s="9">
        <v>85.318482180000004</v>
      </c>
      <c r="R5476" s="9">
        <v>79.827976890000002</v>
      </c>
      <c r="S5476" s="9">
        <v>73.236393480000004</v>
      </c>
      <c r="T5476" s="9">
        <v>70.459476710000004</v>
      </c>
      <c r="U5476" s="9">
        <v>62.711930559999999</v>
      </c>
      <c r="V5476" s="9">
        <v>59.559166429999998</v>
      </c>
    </row>
    <row r="5477" spans="1:22" x14ac:dyDescent="0.25">
      <c r="A5477" s="8" t="s">
        <v>125</v>
      </c>
      <c r="B5477" s="8" t="s">
        <v>40</v>
      </c>
      <c r="C5477" s="8" t="s">
        <v>52</v>
      </c>
      <c r="E5477" s="8" t="s">
        <v>119</v>
      </c>
      <c r="J5477" s="9">
        <v>9.5795000000000004E-6</v>
      </c>
      <c r="K5477" s="9">
        <v>6.5397179999999999E-3</v>
      </c>
      <c r="L5477" s="9">
        <v>0.214333208</v>
      </c>
      <c r="M5477" s="9">
        <v>2.058120545</v>
      </c>
      <c r="N5477" s="9">
        <v>6.1073849930000002</v>
      </c>
      <c r="O5477" s="9">
        <v>17.925960360000001</v>
      </c>
      <c r="P5477" s="9">
        <v>34.737661809999999</v>
      </c>
      <c r="Q5477" s="9">
        <v>32.655979389999999</v>
      </c>
      <c r="R5477" s="9">
        <v>34.187047100000001</v>
      </c>
      <c r="S5477" s="9">
        <v>34.10195495</v>
      </c>
      <c r="T5477" s="9">
        <v>37.198920819999998</v>
      </c>
      <c r="U5477" s="9">
        <v>38.52215065</v>
      </c>
      <c r="V5477" s="9">
        <v>39.55783564</v>
      </c>
    </row>
    <row r="5478" spans="1:22" x14ac:dyDescent="0.25">
      <c r="A5478" s="8" t="s">
        <v>125</v>
      </c>
      <c r="B5478" s="8" t="s">
        <v>40</v>
      </c>
      <c r="C5478" s="8" t="s">
        <v>52</v>
      </c>
      <c r="E5478" s="8" t="s">
        <v>120</v>
      </c>
      <c r="J5478" s="9">
        <v>0</v>
      </c>
      <c r="K5478" s="9">
        <v>0</v>
      </c>
      <c r="L5478" s="9">
        <v>0</v>
      </c>
      <c r="M5478" s="9">
        <v>0</v>
      </c>
      <c r="N5478" s="9">
        <v>0</v>
      </c>
      <c r="O5478" s="9">
        <v>8.8746999999999991E-19</v>
      </c>
      <c r="P5478" s="9">
        <v>2.3494000000000002E-10</v>
      </c>
      <c r="Q5478" s="9">
        <v>9.8937400000000006E-5</v>
      </c>
      <c r="R5478" s="9">
        <v>1.5979758E-2</v>
      </c>
      <c r="S5478" s="9">
        <v>0.16643635300000001</v>
      </c>
      <c r="T5478" s="9">
        <v>0.595520728</v>
      </c>
      <c r="U5478" s="9">
        <v>1.3245584130000001</v>
      </c>
      <c r="V5478" s="9">
        <v>2.0465165920000001</v>
      </c>
    </row>
    <row r="5479" spans="1:22" x14ac:dyDescent="0.25">
      <c r="A5479" s="8" t="s">
        <v>125</v>
      </c>
      <c r="B5479" s="8" t="s">
        <v>40</v>
      </c>
      <c r="C5479" s="8" t="s">
        <v>53</v>
      </c>
      <c r="E5479" s="8" t="s">
        <v>117</v>
      </c>
      <c r="J5479" s="9">
        <v>123.3811686</v>
      </c>
      <c r="K5479" s="9">
        <v>109.56296519999999</v>
      </c>
      <c r="L5479" s="9">
        <v>57.905519560000002</v>
      </c>
      <c r="M5479" s="9">
        <v>31.174878840000002</v>
      </c>
      <c r="N5479" s="9">
        <v>14.24832855</v>
      </c>
      <c r="O5479" s="9">
        <v>2.944198192</v>
      </c>
      <c r="P5479" s="9">
        <v>1.858482059</v>
      </c>
      <c r="Q5479" s="9">
        <v>1.5148607270000001</v>
      </c>
      <c r="R5479" s="9">
        <v>0.64288952499999996</v>
      </c>
      <c r="S5479" s="9">
        <v>0</v>
      </c>
      <c r="T5479" s="9">
        <v>0</v>
      </c>
      <c r="U5479" s="9">
        <v>0</v>
      </c>
      <c r="V5479" s="9">
        <v>0</v>
      </c>
    </row>
    <row r="5480" spans="1:22" x14ac:dyDescent="0.25">
      <c r="A5480" s="8" t="s">
        <v>125</v>
      </c>
      <c r="B5480" s="8" t="s">
        <v>40</v>
      </c>
      <c r="C5480" s="8" t="s">
        <v>53</v>
      </c>
      <c r="E5480" s="8" t="s">
        <v>118</v>
      </c>
      <c r="J5480" s="9">
        <v>0.89341203999999996</v>
      </c>
      <c r="K5480" s="9">
        <v>12.6325456</v>
      </c>
      <c r="L5480" s="9">
        <v>32.122018859999997</v>
      </c>
      <c r="M5480" s="9">
        <v>73.269450500000005</v>
      </c>
      <c r="N5480" s="9">
        <v>97.582491480000002</v>
      </c>
      <c r="O5480" s="9">
        <v>104.54344949999999</v>
      </c>
      <c r="P5480" s="9">
        <v>113.8393497</v>
      </c>
      <c r="Q5480" s="9">
        <v>105.3798183</v>
      </c>
      <c r="R5480" s="9">
        <v>100.7024231</v>
      </c>
      <c r="S5480" s="9">
        <v>96.26540765</v>
      </c>
      <c r="T5480" s="9">
        <v>92.558572159999997</v>
      </c>
      <c r="U5480" s="9">
        <v>82.593157910000002</v>
      </c>
      <c r="V5480" s="9">
        <v>77.969383690000001</v>
      </c>
    </row>
    <row r="5481" spans="1:22" x14ac:dyDescent="0.25">
      <c r="A5481" s="8" t="s">
        <v>125</v>
      </c>
      <c r="B5481" s="8" t="s">
        <v>40</v>
      </c>
      <c r="C5481" s="8" t="s">
        <v>53</v>
      </c>
      <c r="E5481" s="8" t="s">
        <v>119</v>
      </c>
      <c r="J5481" s="9">
        <v>1.1284800000000001E-5</v>
      </c>
      <c r="K5481" s="9">
        <v>7.5029229999999999E-3</v>
      </c>
      <c r="L5481" s="9">
        <v>0.19303183199999999</v>
      </c>
      <c r="M5481" s="9">
        <v>1.9943137710000001</v>
      </c>
      <c r="N5481" s="9">
        <v>8.008541546</v>
      </c>
      <c r="O5481" s="9">
        <v>20.747137519999999</v>
      </c>
      <c r="P5481" s="9">
        <v>37.839255970000004</v>
      </c>
      <c r="Q5481" s="9">
        <v>40.334533460000003</v>
      </c>
      <c r="R5481" s="9">
        <v>43.126715910000001</v>
      </c>
      <c r="S5481" s="9">
        <v>44.825235640000002</v>
      </c>
      <c r="T5481" s="9">
        <v>48.86608811</v>
      </c>
      <c r="U5481" s="9">
        <v>50.734621670000003</v>
      </c>
      <c r="V5481" s="9">
        <v>51.785480720000002</v>
      </c>
    </row>
    <row r="5482" spans="1:22" x14ac:dyDescent="0.25">
      <c r="A5482" s="8" t="s">
        <v>125</v>
      </c>
      <c r="B5482" s="8" t="s">
        <v>40</v>
      </c>
      <c r="C5482" s="8" t="s">
        <v>53</v>
      </c>
      <c r="E5482" s="8" t="s">
        <v>120</v>
      </c>
      <c r="J5482" s="9">
        <v>0</v>
      </c>
      <c r="K5482" s="9">
        <v>0</v>
      </c>
      <c r="L5482" s="9">
        <v>0</v>
      </c>
      <c r="M5482" s="9">
        <v>0</v>
      </c>
      <c r="N5482" s="9">
        <v>0</v>
      </c>
      <c r="O5482" s="9">
        <v>1.02714E-18</v>
      </c>
      <c r="P5482" s="9">
        <v>2.5591700000000001E-10</v>
      </c>
      <c r="Q5482" s="9">
        <v>1.22201E-4</v>
      </c>
      <c r="R5482" s="9">
        <v>2.0158349999999998E-2</v>
      </c>
      <c r="S5482" s="9">
        <v>0.218771878</v>
      </c>
      <c r="T5482" s="9">
        <v>0.78230141399999997</v>
      </c>
      <c r="U5482" s="9">
        <v>1.7444760699999999</v>
      </c>
      <c r="V5482" s="9">
        <v>2.6791113270000002</v>
      </c>
    </row>
    <row r="5483" spans="1:22" x14ac:dyDescent="0.25">
      <c r="A5483" s="8" t="s">
        <v>125</v>
      </c>
      <c r="B5483" s="8" t="s">
        <v>40</v>
      </c>
      <c r="C5483" s="8" t="s">
        <v>30</v>
      </c>
      <c r="E5483" s="8" t="s">
        <v>117</v>
      </c>
      <c r="J5483" s="9">
        <v>191.96834122999999</v>
      </c>
      <c r="K5483" s="9">
        <v>142.49652329</v>
      </c>
      <c r="L5483" s="9">
        <v>81.595258896000004</v>
      </c>
      <c r="M5483" s="9">
        <v>35.257839724</v>
      </c>
      <c r="N5483" s="9">
        <v>15.49206272</v>
      </c>
      <c r="O5483" s="9">
        <v>2.6600372949999995</v>
      </c>
      <c r="P5483" s="9">
        <v>1.7300815559999998</v>
      </c>
      <c r="Q5483" s="9">
        <v>1.4301479700000002</v>
      </c>
      <c r="R5483" s="9">
        <v>0.615002198</v>
      </c>
      <c r="S5483" s="9">
        <v>0</v>
      </c>
      <c r="T5483" s="9">
        <v>0</v>
      </c>
      <c r="U5483" s="9">
        <v>0</v>
      </c>
      <c r="V5483" s="9">
        <v>0</v>
      </c>
    </row>
    <row r="5484" spans="1:22" x14ac:dyDescent="0.25">
      <c r="A5484" s="8" t="s">
        <v>125</v>
      </c>
      <c r="B5484" s="8" t="s">
        <v>40</v>
      </c>
      <c r="C5484" s="8" t="s">
        <v>30</v>
      </c>
      <c r="E5484" s="8" t="s">
        <v>118</v>
      </c>
      <c r="J5484" s="9">
        <v>29.097103511</v>
      </c>
      <c r="K5484" s="9">
        <v>82.013529379999994</v>
      </c>
      <c r="L5484" s="9">
        <v>132.32826876999999</v>
      </c>
      <c r="M5484" s="9">
        <v>167.16855770999999</v>
      </c>
      <c r="N5484" s="9">
        <v>176.24207994</v>
      </c>
      <c r="O5484" s="9">
        <v>141.32421234999998</v>
      </c>
      <c r="P5484" s="9">
        <v>144.31948793999999</v>
      </c>
      <c r="Q5484" s="9">
        <v>132.20063046000001</v>
      </c>
      <c r="R5484" s="9">
        <v>125.93494535000001</v>
      </c>
      <c r="S5484" s="9">
        <v>96.892965950000004</v>
      </c>
      <c r="T5484" s="9">
        <v>111.73148057</v>
      </c>
      <c r="U5484" s="9">
        <v>102.38122178</v>
      </c>
      <c r="V5484" s="9">
        <v>99.618773179999991</v>
      </c>
    </row>
    <row r="5485" spans="1:22" x14ac:dyDescent="0.25">
      <c r="A5485" s="8" t="s">
        <v>125</v>
      </c>
      <c r="B5485" s="8" t="s">
        <v>40</v>
      </c>
      <c r="C5485" s="8" t="s">
        <v>30</v>
      </c>
      <c r="E5485" s="8" t="s">
        <v>119</v>
      </c>
      <c r="J5485" s="9">
        <v>0.26503520800000002</v>
      </c>
      <c r="K5485" s="9">
        <v>3.3016744730000003</v>
      </c>
      <c r="L5485" s="9">
        <v>16.393946456999998</v>
      </c>
      <c r="M5485" s="9">
        <v>39.985499580999999</v>
      </c>
      <c r="N5485" s="9">
        <v>75.597485689999999</v>
      </c>
      <c r="O5485" s="9">
        <v>117.34175517</v>
      </c>
      <c r="P5485" s="9">
        <v>157.54193944000002</v>
      </c>
      <c r="Q5485" s="9">
        <v>154.31690083000001</v>
      </c>
      <c r="R5485" s="9">
        <v>153.65741263999999</v>
      </c>
      <c r="S5485" s="9">
        <v>116.96114347000001</v>
      </c>
      <c r="T5485" s="9">
        <v>136.67931214000001</v>
      </c>
      <c r="U5485" s="9">
        <v>133.61849900000001</v>
      </c>
      <c r="V5485" s="9">
        <v>134.19009253999999</v>
      </c>
    </row>
    <row r="5486" spans="1:22" x14ac:dyDescent="0.25">
      <c r="A5486" s="8" t="s">
        <v>125</v>
      </c>
      <c r="B5486" s="8" t="s">
        <v>40</v>
      </c>
      <c r="C5486" s="8" t="s">
        <v>30</v>
      </c>
      <c r="E5486" s="8" t="s">
        <v>120</v>
      </c>
      <c r="J5486" s="9">
        <v>0</v>
      </c>
      <c r="K5486" s="9">
        <v>0</v>
      </c>
      <c r="L5486" s="9">
        <v>0</v>
      </c>
      <c r="M5486" s="9">
        <v>0</v>
      </c>
      <c r="N5486" s="9">
        <v>0</v>
      </c>
      <c r="O5486" s="9">
        <v>1.9347276E-6</v>
      </c>
      <c r="P5486" s="9">
        <v>1.603117E-3</v>
      </c>
      <c r="Q5486" s="9">
        <v>0.37233192300000001</v>
      </c>
      <c r="R5486" s="9">
        <v>3.6711489510000002</v>
      </c>
      <c r="S5486" s="9">
        <v>8.9631120250000009</v>
      </c>
      <c r="T5486" s="9">
        <v>18.505135449999997</v>
      </c>
      <c r="U5486" s="9">
        <v>27.406018611</v>
      </c>
      <c r="V5486" s="9">
        <v>35.479033235000003</v>
      </c>
    </row>
    <row r="5487" spans="1:22" x14ac:dyDescent="0.25">
      <c r="A5487" s="8" t="s">
        <v>125</v>
      </c>
      <c r="B5487" s="8" t="s">
        <v>40</v>
      </c>
      <c r="C5487" s="8" t="s">
        <v>54</v>
      </c>
      <c r="E5487" s="8" t="s">
        <v>117</v>
      </c>
      <c r="J5487" s="9">
        <v>1395.805775</v>
      </c>
      <c r="K5487" s="9">
        <v>1067.251571</v>
      </c>
      <c r="L5487" s="9">
        <v>421.78429319999998</v>
      </c>
      <c r="M5487" s="9">
        <v>221.1056533</v>
      </c>
      <c r="N5487" s="9">
        <v>109.2361405</v>
      </c>
      <c r="O5487" s="9">
        <v>15.581482660000001</v>
      </c>
      <c r="P5487" s="9">
        <v>7.1218134879999999</v>
      </c>
      <c r="Q5487" s="9">
        <v>6.2065570990000003</v>
      </c>
      <c r="R5487" s="9">
        <v>2.6696971710000001</v>
      </c>
      <c r="S5487" s="9">
        <v>0</v>
      </c>
      <c r="T5487" s="9">
        <v>0</v>
      </c>
      <c r="U5487" s="9">
        <v>0</v>
      </c>
      <c r="V5487" s="9">
        <v>0</v>
      </c>
    </row>
    <row r="5488" spans="1:22" x14ac:dyDescent="0.25">
      <c r="A5488" s="8" t="s">
        <v>125</v>
      </c>
      <c r="B5488" s="8" t="s">
        <v>40</v>
      </c>
      <c r="C5488" s="8" t="s">
        <v>54</v>
      </c>
      <c r="E5488" s="8" t="s">
        <v>118</v>
      </c>
      <c r="J5488" s="9">
        <v>614.48821699999996</v>
      </c>
      <c r="K5488" s="9">
        <v>1158.8113760000001</v>
      </c>
      <c r="L5488" s="9">
        <v>1018.336024</v>
      </c>
      <c r="M5488" s="9">
        <v>1382.48191</v>
      </c>
      <c r="N5488" s="9">
        <v>1531.275633</v>
      </c>
      <c r="O5488" s="9">
        <v>971.45871209999996</v>
      </c>
      <c r="P5488" s="9">
        <v>679.07814519999999</v>
      </c>
      <c r="Q5488" s="9">
        <v>655.72704869999995</v>
      </c>
      <c r="R5488" s="9">
        <v>622.74505339999996</v>
      </c>
      <c r="S5488" s="9">
        <v>632.7580974</v>
      </c>
      <c r="T5488" s="9">
        <v>627.32459889999996</v>
      </c>
      <c r="U5488" s="9">
        <v>555.67406770000002</v>
      </c>
      <c r="V5488" s="9">
        <v>534.47668959999999</v>
      </c>
    </row>
    <row r="5489" spans="1:22" x14ac:dyDescent="0.25">
      <c r="A5489" s="8" t="s">
        <v>125</v>
      </c>
      <c r="B5489" s="8" t="s">
        <v>40</v>
      </c>
      <c r="C5489" s="8" t="s">
        <v>54</v>
      </c>
      <c r="E5489" s="8" t="s">
        <v>119</v>
      </c>
      <c r="J5489" s="9">
        <v>31.847276669999999</v>
      </c>
      <c r="K5489" s="9">
        <v>173.93360659999999</v>
      </c>
      <c r="L5489" s="9">
        <v>351.99144539999998</v>
      </c>
      <c r="M5489" s="9">
        <v>808.56369219999999</v>
      </c>
      <c r="N5489" s="9">
        <v>1484.490053</v>
      </c>
      <c r="O5489" s="9">
        <v>1734.1647660000001</v>
      </c>
      <c r="P5489" s="9">
        <v>1530.3428140000001</v>
      </c>
      <c r="Q5489" s="9">
        <v>1557.6902930000001</v>
      </c>
      <c r="R5489" s="9">
        <v>1421.5300159999999</v>
      </c>
      <c r="S5489" s="9">
        <v>1301.5080190000001</v>
      </c>
      <c r="T5489" s="9">
        <v>1235.6138450000001</v>
      </c>
      <c r="U5489" s="9">
        <v>1113.0707030000001</v>
      </c>
      <c r="V5489" s="9">
        <v>1069.3798260000001</v>
      </c>
    </row>
    <row r="5490" spans="1:22" x14ac:dyDescent="0.25">
      <c r="A5490" s="8" t="s">
        <v>125</v>
      </c>
      <c r="B5490" s="8" t="s">
        <v>40</v>
      </c>
      <c r="C5490" s="8" t="s">
        <v>54</v>
      </c>
      <c r="E5490" s="8" t="s">
        <v>120</v>
      </c>
      <c r="J5490" s="9">
        <v>0</v>
      </c>
      <c r="K5490" s="9">
        <v>0</v>
      </c>
      <c r="L5490" s="9">
        <v>0</v>
      </c>
      <c r="M5490" s="9">
        <v>0</v>
      </c>
      <c r="N5490" s="9">
        <v>0</v>
      </c>
      <c r="O5490" s="9">
        <v>1.2999129999999999E-2</v>
      </c>
      <c r="P5490" s="9">
        <v>1.04381262</v>
      </c>
      <c r="Q5490" s="9">
        <v>43.967542819999998</v>
      </c>
      <c r="R5490" s="9">
        <v>176.76887790000001</v>
      </c>
      <c r="S5490" s="9">
        <v>350.10827269999999</v>
      </c>
      <c r="T5490" s="9">
        <v>507.52642680000002</v>
      </c>
      <c r="U5490" s="9">
        <v>637.11253090000002</v>
      </c>
      <c r="V5490" s="9">
        <v>743.57943809999995</v>
      </c>
    </row>
    <row r="5491" spans="1:22" x14ac:dyDescent="0.25">
      <c r="A5491" s="8" t="s">
        <v>125</v>
      </c>
      <c r="B5491" s="8" t="s">
        <v>40</v>
      </c>
      <c r="C5491" s="8" t="s">
        <v>55</v>
      </c>
      <c r="E5491" s="8" t="s">
        <v>117</v>
      </c>
      <c r="J5491" s="9">
        <v>676.04429489999995</v>
      </c>
      <c r="K5491" s="9">
        <v>363.50197969999999</v>
      </c>
      <c r="L5491" s="9">
        <v>204.26976149999999</v>
      </c>
      <c r="M5491" s="9">
        <v>91.351798479999999</v>
      </c>
      <c r="N5491" s="9">
        <v>40.080696600000003</v>
      </c>
      <c r="O5491" s="9">
        <v>7.5648365010000003</v>
      </c>
      <c r="P5491" s="9">
        <v>4.6230555710000001</v>
      </c>
      <c r="Q5491" s="9">
        <v>3.6136225249999998</v>
      </c>
      <c r="R5491" s="9">
        <v>1.501797871</v>
      </c>
      <c r="S5491" s="9">
        <v>0</v>
      </c>
      <c r="T5491" s="9">
        <v>0</v>
      </c>
      <c r="U5491" s="9">
        <v>0</v>
      </c>
      <c r="V5491" s="9">
        <v>0</v>
      </c>
    </row>
    <row r="5492" spans="1:22" x14ac:dyDescent="0.25">
      <c r="A5492" s="8" t="s">
        <v>125</v>
      </c>
      <c r="B5492" s="8" t="s">
        <v>40</v>
      </c>
      <c r="C5492" s="8" t="s">
        <v>55</v>
      </c>
      <c r="E5492" s="8" t="s">
        <v>118</v>
      </c>
      <c r="J5492" s="9">
        <v>241.281294</v>
      </c>
      <c r="K5492" s="9">
        <v>357.76430770000002</v>
      </c>
      <c r="L5492" s="9">
        <v>446.91162889999998</v>
      </c>
      <c r="M5492" s="9">
        <v>527.63550050000003</v>
      </c>
      <c r="N5492" s="9">
        <v>526.88976720000005</v>
      </c>
      <c r="O5492" s="9">
        <v>449.14577910000003</v>
      </c>
      <c r="P5492" s="9">
        <v>424.28150499999998</v>
      </c>
      <c r="Q5492" s="9">
        <v>368.19631939999999</v>
      </c>
      <c r="R5492" s="9">
        <v>338.42952539999999</v>
      </c>
      <c r="S5492" s="9">
        <v>310.10160009999998</v>
      </c>
      <c r="T5492" s="9">
        <v>302.00956980000001</v>
      </c>
      <c r="U5492" s="9">
        <v>264.9222029</v>
      </c>
      <c r="V5492" s="9">
        <v>253.35427379999999</v>
      </c>
    </row>
    <row r="5493" spans="1:22" x14ac:dyDescent="0.25">
      <c r="A5493" s="8" t="s">
        <v>125</v>
      </c>
      <c r="B5493" s="8" t="s">
        <v>40</v>
      </c>
      <c r="C5493" s="8" t="s">
        <v>55</v>
      </c>
      <c r="E5493" s="8" t="s">
        <v>119</v>
      </c>
      <c r="J5493" s="9">
        <v>8.4749051259999995</v>
      </c>
      <c r="K5493" s="9">
        <v>43.091500959999998</v>
      </c>
      <c r="L5493" s="9">
        <v>117.4920383</v>
      </c>
      <c r="M5493" s="9">
        <v>232.7991232</v>
      </c>
      <c r="N5493" s="9">
        <v>384.9036734</v>
      </c>
      <c r="O5493" s="9">
        <v>612.29590900000005</v>
      </c>
      <c r="P5493" s="9">
        <v>750.61745199999996</v>
      </c>
      <c r="Q5493" s="9">
        <v>701.92773650000004</v>
      </c>
      <c r="R5493" s="9">
        <v>644.53160170000001</v>
      </c>
      <c r="S5493" s="9">
        <v>549.2707332</v>
      </c>
      <c r="T5493" s="9">
        <v>522.41626040000006</v>
      </c>
      <c r="U5493" s="9">
        <v>472.77078729999999</v>
      </c>
      <c r="V5493" s="9">
        <v>456.05655719999999</v>
      </c>
    </row>
    <row r="5494" spans="1:22" x14ac:dyDescent="0.25">
      <c r="A5494" s="8" t="s">
        <v>125</v>
      </c>
      <c r="B5494" s="8" t="s">
        <v>40</v>
      </c>
      <c r="C5494" s="8" t="s">
        <v>55</v>
      </c>
      <c r="E5494" s="8" t="s">
        <v>120</v>
      </c>
      <c r="J5494" s="9">
        <v>0</v>
      </c>
      <c r="K5494" s="9">
        <v>0</v>
      </c>
      <c r="L5494" s="9">
        <v>0</v>
      </c>
      <c r="M5494" s="9">
        <v>0</v>
      </c>
      <c r="N5494" s="9">
        <v>0</v>
      </c>
      <c r="O5494" s="9">
        <v>3.6388499999999999E-4</v>
      </c>
      <c r="P5494" s="9">
        <v>0.118382792</v>
      </c>
      <c r="Q5494" s="9">
        <v>9.3722225239999997</v>
      </c>
      <c r="R5494" s="9">
        <v>49.193046070000001</v>
      </c>
      <c r="S5494" s="9">
        <v>100.9427561</v>
      </c>
      <c r="T5494" s="9">
        <v>153.46911209999999</v>
      </c>
      <c r="U5494" s="9">
        <v>198.72841349999999</v>
      </c>
      <c r="V5494" s="9">
        <v>236.87919600000001</v>
      </c>
    </row>
    <row r="5495" spans="1:22" x14ac:dyDescent="0.25">
      <c r="A5495" s="8" t="s">
        <v>125</v>
      </c>
      <c r="B5495" s="8" t="s">
        <v>40</v>
      </c>
      <c r="C5495" s="8" t="s">
        <v>56</v>
      </c>
      <c r="E5495" s="8" t="s">
        <v>117</v>
      </c>
      <c r="J5495" s="9">
        <v>2660.3705450000002</v>
      </c>
      <c r="K5495" s="9">
        <v>3212.3106240000002</v>
      </c>
      <c r="L5495" s="9">
        <v>1994.128013</v>
      </c>
      <c r="M5495" s="9">
        <v>1054.650371</v>
      </c>
      <c r="N5495" s="9">
        <v>414.81990869999998</v>
      </c>
      <c r="O5495" s="9">
        <v>53.120128690000001</v>
      </c>
      <c r="P5495" s="9">
        <v>32.702632090000002</v>
      </c>
      <c r="Q5495" s="9">
        <v>27.509188989999998</v>
      </c>
      <c r="R5495" s="9">
        <v>9.5957097400000002</v>
      </c>
      <c r="S5495" s="9">
        <v>0</v>
      </c>
      <c r="T5495" s="9">
        <v>0</v>
      </c>
      <c r="U5495" s="9">
        <v>0</v>
      </c>
      <c r="V5495" s="9">
        <v>0</v>
      </c>
    </row>
    <row r="5496" spans="1:22" x14ac:dyDescent="0.25">
      <c r="A5496" s="8" t="s">
        <v>125</v>
      </c>
      <c r="B5496" s="8" t="s">
        <v>40</v>
      </c>
      <c r="C5496" s="8" t="s">
        <v>56</v>
      </c>
      <c r="E5496" s="8" t="s">
        <v>118</v>
      </c>
      <c r="J5496" s="9">
        <v>1287.545828</v>
      </c>
      <c r="K5496" s="9">
        <v>3731.4680629999998</v>
      </c>
      <c r="L5496" s="9">
        <v>4851.5464309999998</v>
      </c>
      <c r="M5496" s="9">
        <v>6644.7843300000004</v>
      </c>
      <c r="N5496" s="9">
        <v>5822.8664650000001</v>
      </c>
      <c r="O5496" s="9">
        <v>3322.1112950000002</v>
      </c>
      <c r="P5496" s="9">
        <v>3125.8061419999999</v>
      </c>
      <c r="Q5496" s="9">
        <v>2906.7234210000001</v>
      </c>
      <c r="R5496" s="9">
        <v>2221.8548529999998</v>
      </c>
      <c r="S5496" s="9">
        <v>2093.2006459999998</v>
      </c>
      <c r="T5496" s="9">
        <v>2101.266134</v>
      </c>
      <c r="U5496" s="9">
        <v>1876.223602</v>
      </c>
      <c r="V5496" s="9">
        <v>1814.6154160000001</v>
      </c>
    </row>
    <row r="5497" spans="1:22" x14ac:dyDescent="0.25">
      <c r="A5497" s="8" t="s">
        <v>125</v>
      </c>
      <c r="B5497" s="8" t="s">
        <v>40</v>
      </c>
      <c r="C5497" s="8" t="s">
        <v>56</v>
      </c>
      <c r="E5497" s="8" t="s">
        <v>119</v>
      </c>
      <c r="J5497" s="9">
        <v>79.528133310000001</v>
      </c>
      <c r="K5497" s="9">
        <v>652.70054130000005</v>
      </c>
      <c r="L5497" s="9">
        <v>1714.0730149999999</v>
      </c>
      <c r="M5497" s="9">
        <v>3998.5936000000002</v>
      </c>
      <c r="N5497" s="9">
        <v>5681.1266329999999</v>
      </c>
      <c r="O5497" s="9">
        <v>6040.7806190000001</v>
      </c>
      <c r="P5497" s="9">
        <v>7161.7117330000001</v>
      </c>
      <c r="Q5497" s="9">
        <v>6910.4066519999997</v>
      </c>
      <c r="R5497" s="9">
        <v>4874.8293039999999</v>
      </c>
      <c r="S5497" s="9">
        <v>4096.4540280000001</v>
      </c>
      <c r="T5497" s="9">
        <v>3930.2278190000002</v>
      </c>
      <c r="U5497" s="9">
        <v>3579.9467370000002</v>
      </c>
      <c r="V5497" s="9">
        <v>3473.474072</v>
      </c>
    </row>
    <row r="5498" spans="1:22" x14ac:dyDescent="0.25">
      <c r="A5498" s="8" t="s">
        <v>125</v>
      </c>
      <c r="B5498" s="8" t="s">
        <v>40</v>
      </c>
      <c r="C5498" s="8" t="s">
        <v>56</v>
      </c>
      <c r="E5498" s="8" t="s">
        <v>120</v>
      </c>
      <c r="J5498" s="9">
        <v>0</v>
      </c>
      <c r="K5498" s="9">
        <v>0</v>
      </c>
      <c r="L5498" s="9">
        <v>0</v>
      </c>
      <c r="M5498" s="9">
        <v>0</v>
      </c>
      <c r="N5498" s="9">
        <v>0</v>
      </c>
      <c r="O5498" s="9">
        <v>5.3052556000000001E-2</v>
      </c>
      <c r="P5498" s="9">
        <v>5.3554926199999997</v>
      </c>
      <c r="Q5498" s="9">
        <v>195.5537377</v>
      </c>
      <c r="R5498" s="9">
        <v>545.15199150000001</v>
      </c>
      <c r="S5498" s="9">
        <v>969.31688819999999</v>
      </c>
      <c r="T5498" s="9">
        <v>1409.1695749999999</v>
      </c>
      <c r="U5498" s="9">
        <v>1794.1199810000001</v>
      </c>
      <c r="V5498" s="9">
        <v>2130.7721809999998</v>
      </c>
    </row>
    <row r="5499" spans="1:22" x14ac:dyDescent="0.25">
      <c r="A5499" s="8" t="s">
        <v>125</v>
      </c>
      <c r="B5499" s="8" t="s">
        <v>40</v>
      </c>
      <c r="C5499" s="8" t="s">
        <v>57</v>
      </c>
      <c r="E5499" s="8" t="s">
        <v>117</v>
      </c>
      <c r="J5499" s="9">
        <v>301.84107019999999</v>
      </c>
      <c r="K5499" s="9">
        <v>208.8206319</v>
      </c>
      <c r="L5499" s="9">
        <v>116.2950946</v>
      </c>
      <c r="M5499" s="9">
        <v>46.902319560000002</v>
      </c>
      <c r="N5499" s="9">
        <v>20.849960129999999</v>
      </c>
      <c r="O5499" s="9">
        <v>3.3876050050000002</v>
      </c>
      <c r="P5499" s="9">
        <v>2.2039000099999999</v>
      </c>
      <c r="Q5499" s="9">
        <v>1.8244021290000001</v>
      </c>
      <c r="R5499" s="9">
        <v>0.79893329700000004</v>
      </c>
      <c r="S5499" s="9">
        <v>0</v>
      </c>
      <c r="T5499" s="9">
        <v>0</v>
      </c>
      <c r="U5499" s="9">
        <v>0</v>
      </c>
      <c r="V5499" s="9">
        <v>0</v>
      </c>
    </row>
    <row r="5500" spans="1:22" x14ac:dyDescent="0.25">
      <c r="A5500" s="8" t="s">
        <v>125</v>
      </c>
      <c r="B5500" s="8" t="s">
        <v>40</v>
      </c>
      <c r="C5500" s="8" t="s">
        <v>57</v>
      </c>
      <c r="E5500" s="8" t="s">
        <v>118</v>
      </c>
      <c r="J5500" s="9">
        <v>73.965999030000006</v>
      </c>
      <c r="K5500" s="9">
        <v>160.3364473</v>
      </c>
      <c r="L5500" s="9">
        <v>221.93817250000001</v>
      </c>
      <c r="M5500" s="9">
        <v>247.54159430000001</v>
      </c>
      <c r="N5500" s="9">
        <v>256.6548128</v>
      </c>
      <c r="O5500" s="9">
        <v>190.9962487</v>
      </c>
      <c r="P5500" s="9">
        <v>193.59696249999999</v>
      </c>
      <c r="Q5500" s="9">
        <v>176.80737310000001</v>
      </c>
      <c r="R5500" s="9">
        <v>170.5432879</v>
      </c>
      <c r="S5500" s="9">
        <v>164.57399939999999</v>
      </c>
      <c r="T5500" s="9">
        <v>168.92484519999999</v>
      </c>
      <c r="U5500" s="9">
        <v>157.03746290000001</v>
      </c>
      <c r="V5500" s="9">
        <v>158.5697366</v>
      </c>
    </row>
    <row r="5501" spans="1:22" x14ac:dyDescent="0.25">
      <c r="A5501" s="8" t="s">
        <v>125</v>
      </c>
      <c r="B5501" s="8" t="s">
        <v>40</v>
      </c>
      <c r="C5501" s="8" t="s">
        <v>57</v>
      </c>
      <c r="E5501" s="8" t="s">
        <v>119</v>
      </c>
      <c r="J5501" s="9">
        <v>1.2846691880000001</v>
      </c>
      <c r="K5501" s="9">
        <v>11.12862915</v>
      </c>
      <c r="L5501" s="9">
        <v>40.59374562</v>
      </c>
      <c r="M5501" s="9">
        <v>81.135471429999996</v>
      </c>
      <c r="N5501" s="9">
        <v>144.5029279</v>
      </c>
      <c r="O5501" s="9">
        <v>202.75424749999999</v>
      </c>
      <c r="P5501" s="9">
        <v>268.89868089999999</v>
      </c>
      <c r="Q5501" s="9">
        <v>256.71141010000002</v>
      </c>
      <c r="R5501" s="9">
        <v>249.00651980000001</v>
      </c>
      <c r="S5501" s="9">
        <v>227.08800650000001</v>
      </c>
      <c r="T5501" s="9">
        <v>232.10064</v>
      </c>
      <c r="U5501" s="9">
        <v>227.74719020000001</v>
      </c>
      <c r="V5501" s="9">
        <v>235.4550965</v>
      </c>
    </row>
    <row r="5502" spans="1:22" x14ac:dyDescent="0.25">
      <c r="A5502" s="8" t="s">
        <v>125</v>
      </c>
      <c r="B5502" s="8" t="s">
        <v>40</v>
      </c>
      <c r="C5502" s="8" t="s">
        <v>57</v>
      </c>
      <c r="E5502" s="8" t="s">
        <v>120</v>
      </c>
      <c r="J5502" s="9">
        <v>0</v>
      </c>
      <c r="K5502" s="9">
        <v>0</v>
      </c>
      <c r="L5502" s="9">
        <v>0</v>
      </c>
      <c r="M5502" s="9">
        <v>0</v>
      </c>
      <c r="N5502" s="9">
        <v>0</v>
      </c>
      <c r="O5502" s="9">
        <v>7.8305999999999992E-6</v>
      </c>
      <c r="P5502" s="9">
        <v>7.7279749999999998E-3</v>
      </c>
      <c r="Q5502" s="9">
        <v>1.215912589</v>
      </c>
      <c r="R5502" s="9">
        <v>9.0402154239999994</v>
      </c>
      <c r="S5502" s="9">
        <v>22.380383089999999</v>
      </c>
      <c r="T5502" s="9">
        <v>38.91462241</v>
      </c>
      <c r="U5502" s="9">
        <v>57.471220430000002</v>
      </c>
      <c r="V5502" s="9">
        <v>75.519719910000006</v>
      </c>
    </row>
    <row r="5503" spans="1:22" x14ac:dyDescent="0.25">
      <c r="A5503" s="8" t="s">
        <v>125</v>
      </c>
      <c r="B5503" s="8" t="s">
        <v>40</v>
      </c>
      <c r="C5503" s="8" t="s">
        <v>58</v>
      </c>
      <c r="E5503" s="8" t="s">
        <v>117</v>
      </c>
      <c r="J5503" s="9">
        <v>164.519453</v>
      </c>
      <c r="K5503" s="9">
        <v>128.50481439999999</v>
      </c>
      <c r="L5503" s="9">
        <v>81.230691399999998</v>
      </c>
      <c r="M5503" s="9">
        <v>13.46084825</v>
      </c>
      <c r="N5503" s="9">
        <v>11.395010259999999</v>
      </c>
      <c r="O5503" s="9">
        <v>1.7916335350000001</v>
      </c>
      <c r="P5503" s="9">
        <v>1.111253042</v>
      </c>
      <c r="Q5503" s="9">
        <v>0.86251138500000002</v>
      </c>
      <c r="R5503" s="9">
        <v>0.35541446300000001</v>
      </c>
      <c r="S5503" s="9">
        <v>0</v>
      </c>
      <c r="T5503" s="9">
        <v>0</v>
      </c>
      <c r="U5503" s="9">
        <v>0</v>
      </c>
      <c r="V5503" s="9">
        <v>0</v>
      </c>
    </row>
    <row r="5504" spans="1:22" x14ac:dyDescent="0.25">
      <c r="A5504" s="8" t="s">
        <v>125</v>
      </c>
      <c r="B5504" s="8" t="s">
        <v>40</v>
      </c>
      <c r="C5504" s="8" t="s">
        <v>58</v>
      </c>
      <c r="E5504" s="8" t="s">
        <v>118</v>
      </c>
      <c r="J5504" s="9">
        <v>85.93043754</v>
      </c>
      <c r="K5504" s="9">
        <v>156.13055370000001</v>
      </c>
      <c r="L5504" s="9">
        <v>204.75743589999999</v>
      </c>
      <c r="M5504" s="9">
        <v>86.780674640000001</v>
      </c>
      <c r="N5504" s="9">
        <v>162.9392671</v>
      </c>
      <c r="O5504" s="9">
        <v>113.31721899999999</v>
      </c>
      <c r="P5504" s="9">
        <v>107.213013</v>
      </c>
      <c r="Q5504" s="9">
        <v>92.069551349999998</v>
      </c>
      <c r="R5504" s="9">
        <v>83.687876090000003</v>
      </c>
      <c r="S5504" s="9">
        <v>75.611902889999996</v>
      </c>
      <c r="T5504" s="9">
        <v>64.449842230000002</v>
      </c>
      <c r="U5504" s="9">
        <v>49.339784870000003</v>
      </c>
      <c r="V5504" s="9">
        <v>38.430134789999997</v>
      </c>
    </row>
    <row r="5505" spans="1:22" x14ac:dyDescent="0.25">
      <c r="A5505" s="8" t="s">
        <v>125</v>
      </c>
      <c r="B5505" s="8" t="s">
        <v>40</v>
      </c>
      <c r="C5505" s="8" t="s">
        <v>58</v>
      </c>
      <c r="E5505" s="8" t="s">
        <v>119</v>
      </c>
      <c r="J5505" s="9">
        <v>6.1144580959999999</v>
      </c>
      <c r="K5505" s="9">
        <v>30.27215137</v>
      </c>
      <c r="L5505" s="9">
        <v>80.168651819999994</v>
      </c>
      <c r="M5505" s="9">
        <v>57.00194192</v>
      </c>
      <c r="N5505" s="9">
        <v>173.76073640000001</v>
      </c>
      <c r="O5505" s="9">
        <v>220.80004700000001</v>
      </c>
      <c r="P5505" s="9">
        <v>262.2726389</v>
      </c>
      <c r="Q5505" s="9">
        <v>233.81341399999999</v>
      </c>
      <c r="R5505" s="9">
        <v>201.02970300000001</v>
      </c>
      <c r="S5505" s="9">
        <v>162.02669130000001</v>
      </c>
      <c r="T5505" s="9">
        <v>131.4979601</v>
      </c>
      <c r="U5505" s="9">
        <v>101.8658475</v>
      </c>
      <c r="V5505" s="9">
        <v>79.018172500000006</v>
      </c>
    </row>
    <row r="5506" spans="1:22" x14ac:dyDescent="0.25">
      <c r="A5506" s="8" t="s">
        <v>125</v>
      </c>
      <c r="B5506" s="8" t="s">
        <v>40</v>
      </c>
      <c r="C5506" s="8" t="s">
        <v>58</v>
      </c>
      <c r="E5506" s="8" t="s">
        <v>120</v>
      </c>
      <c r="J5506" s="9">
        <v>0</v>
      </c>
      <c r="K5506" s="9">
        <v>0</v>
      </c>
      <c r="L5506" s="9">
        <v>0</v>
      </c>
      <c r="M5506" s="9">
        <v>0</v>
      </c>
      <c r="N5506" s="9">
        <v>0</v>
      </c>
      <c r="O5506" s="9">
        <v>3.452709E-3</v>
      </c>
      <c r="P5506" s="9">
        <v>0.27958852099999998</v>
      </c>
      <c r="Q5506" s="9">
        <v>8.1777561989999992</v>
      </c>
      <c r="R5506" s="9">
        <v>28.65615489</v>
      </c>
      <c r="S5506" s="9">
        <v>48.509853049999997</v>
      </c>
      <c r="T5506" s="9">
        <v>59.395322409999999</v>
      </c>
      <c r="U5506" s="9">
        <v>63.50001512</v>
      </c>
      <c r="V5506" s="9">
        <v>59.519964250000001</v>
      </c>
    </row>
    <row r="5507" spans="1:22" x14ac:dyDescent="0.25">
      <c r="A5507" s="8" t="s">
        <v>125</v>
      </c>
      <c r="B5507" s="8" t="s">
        <v>40</v>
      </c>
      <c r="C5507" s="8" t="s">
        <v>59</v>
      </c>
      <c r="E5507" s="8" t="s">
        <v>117</v>
      </c>
      <c r="J5507" s="9">
        <v>44.024771039999997</v>
      </c>
      <c r="K5507" s="9">
        <v>53.449959479999997</v>
      </c>
      <c r="L5507" s="9">
        <v>25.005685669999998</v>
      </c>
      <c r="M5507" s="9">
        <v>9.8544782049999995</v>
      </c>
      <c r="N5507" s="9">
        <v>4.2515117440000001</v>
      </c>
      <c r="O5507" s="9">
        <v>0.61080895800000001</v>
      </c>
      <c r="P5507" s="9">
        <v>0.39843927200000001</v>
      </c>
      <c r="Q5507" s="9">
        <v>0.30908472399999998</v>
      </c>
      <c r="R5507" s="9">
        <v>0.12849687300000001</v>
      </c>
      <c r="S5507" s="9">
        <v>0</v>
      </c>
      <c r="T5507" s="9">
        <v>0</v>
      </c>
      <c r="U5507" s="9">
        <v>0</v>
      </c>
      <c r="V5507" s="9">
        <v>0</v>
      </c>
    </row>
    <row r="5508" spans="1:22" x14ac:dyDescent="0.25">
      <c r="A5508" s="8" t="s">
        <v>125</v>
      </c>
      <c r="B5508" s="8" t="s">
        <v>40</v>
      </c>
      <c r="C5508" s="8" t="s">
        <v>59</v>
      </c>
      <c r="E5508" s="8" t="s">
        <v>118</v>
      </c>
      <c r="J5508" s="9">
        <v>26.351201700000001</v>
      </c>
      <c r="K5508" s="9">
        <v>69.919027880000002</v>
      </c>
      <c r="L5508" s="9">
        <v>65.601022020000002</v>
      </c>
      <c r="M5508" s="9">
        <v>64.832769650000003</v>
      </c>
      <c r="N5508" s="9">
        <v>61.494431890000001</v>
      </c>
      <c r="O5508" s="9">
        <v>38.810057899999997</v>
      </c>
      <c r="P5508" s="9">
        <v>38.514076299999999</v>
      </c>
      <c r="Q5508" s="9">
        <v>33.067785960000002</v>
      </c>
      <c r="R5508" s="9">
        <v>30.314942039999998</v>
      </c>
      <c r="S5508" s="9">
        <v>27.926332940000002</v>
      </c>
      <c r="T5508" s="9">
        <v>26.477326210000001</v>
      </c>
      <c r="U5508" s="9">
        <v>22.606370930000001</v>
      </c>
      <c r="V5508" s="9">
        <v>20.63107175</v>
      </c>
    </row>
    <row r="5509" spans="1:22" x14ac:dyDescent="0.25">
      <c r="A5509" s="8" t="s">
        <v>125</v>
      </c>
      <c r="B5509" s="8" t="s">
        <v>40</v>
      </c>
      <c r="C5509" s="8" t="s">
        <v>59</v>
      </c>
      <c r="E5509" s="8" t="s">
        <v>119</v>
      </c>
      <c r="J5509" s="9">
        <v>2.417822787</v>
      </c>
      <c r="K5509" s="9">
        <v>16.100490319999999</v>
      </c>
      <c r="L5509" s="9">
        <v>28.930726159999999</v>
      </c>
      <c r="M5509" s="9">
        <v>46.123326769999998</v>
      </c>
      <c r="N5509" s="9">
        <v>69.438230129999994</v>
      </c>
      <c r="O5509" s="9">
        <v>77.84672836</v>
      </c>
      <c r="P5509" s="9">
        <v>95.50809194</v>
      </c>
      <c r="Q5509" s="9">
        <v>85.230218629999996</v>
      </c>
      <c r="R5509" s="9">
        <v>73.593407369999994</v>
      </c>
      <c r="S5509" s="9">
        <v>60.026270160000003</v>
      </c>
      <c r="T5509" s="9">
        <v>53.747586810000001</v>
      </c>
      <c r="U5509" s="9">
        <v>46.269743439999999</v>
      </c>
      <c r="V5509" s="9">
        <v>42.097052509999997</v>
      </c>
    </row>
    <row r="5510" spans="1:22" x14ac:dyDescent="0.25">
      <c r="A5510" s="8" t="s">
        <v>125</v>
      </c>
      <c r="B5510" s="8" t="s">
        <v>40</v>
      </c>
      <c r="C5510" s="8" t="s">
        <v>59</v>
      </c>
      <c r="E5510" s="8" t="s">
        <v>120</v>
      </c>
      <c r="J5510" s="9">
        <v>0</v>
      </c>
      <c r="K5510" s="9">
        <v>0</v>
      </c>
      <c r="L5510" s="9">
        <v>0</v>
      </c>
      <c r="M5510" s="9">
        <v>0</v>
      </c>
      <c r="N5510" s="9">
        <v>0</v>
      </c>
      <c r="O5510" s="9">
        <v>1.5386600000000001E-3</v>
      </c>
      <c r="P5510" s="9">
        <v>0.10939531700000001</v>
      </c>
      <c r="Q5510" s="9">
        <v>3.1240771770000002</v>
      </c>
      <c r="R5510" s="9">
        <v>10.79135419</v>
      </c>
      <c r="S5510" s="9">
        <v>18.11718939</v>
      </c>
      <c r="T5510" s="9">
        <v>23.942653620000002</v>
      </c>
      <c r="U5510" s="9">
        <v>28.139519109999998</v>
      </c>
      <c r="V5510" s="9">
        <v>30.998491560000001</v>
      </c>
    </row>
    <row r="5511" spans="1:22" x14ac:dyDescent="0.25">
      <c r="A5511" s="8" t="s">
        <v>125</v>
      </c>
      <c r="B5511" s="8" t="s">
        <v>40</v>
      </c>
      <c r="C5511" s="8" t="s">
        <v>60</v>
      </c>
      <c r="E5511" s="8" t="s">
        <v>117</v>
      </c>
      <c r="J5511" s="9">
        <v>1160.267548</v>
      </c>
      <c r="K5511" s="9">
        <v>842.06970620000004</v>
      </c>
      <c r="L5511" s="9">
        <v>440.84235860000001</v>
      </c>
      <c r="M5511" s="9">
        <v>180.79645020000001</v>
      </c>
      <c r="N5511" s="9">
        <v>76.64146221</v>
      </c>
      <c r="O5511" s="9">
        <v>13.40641527</v>
      </c>
      <c r="P5511" s="9">
        <v>8.7240529949999992</v>
      </c>
      <c r="Q5511" s="9">
        <v>7.098724474</v>
      </c>
      <c r="R5511" s="9">
        <v>3.0836130549999998</v>
      </c>
      <c r="S5511" s="9">
        <v>0</v>
      </c>
      <c r="T5511" s="9">
        <v>0</v>
      </c>
      <c r="U5511" s="9">
        <v>0</v>
      </c>
      <c r="V5511" s="9">
        <v>0</v>
      </c>
    </row>
    <row r="5512" spans="1:22" x14ac:dyDescent="0.25">
      <c r="A5512" s="8" t="s">
        <v>125</v>
      </c>
      <c r="B5512" s="8" t="s">
        <v>40</v>
      </c>
      <c r="C5512" s="8" t="s">
        <v>60</v>
      </c>
      <c r="E5512" s="8" t="s">
        <v>118</v>
      </c>
      <c r="J5512" s="9">
        <v>441.27738449999998</v>
      </c>
      <c r="K5512" s="9">
        <v>809.49653960000001</v>
      </c>
      <c r="L5512" s="9">
        <v>953.87916150000001</v>
      </c>
      <c r="M5512" s="9">
        <v>1062.5804740000001</v>
      </c>
      <c r="N5512" s="9">
        <v>1033.3727819999999</v>
      </c>
      <c r="O5512" s="9">
        <v>811.13682630000005</v>
      </c>
      <c r="P5512" s="9">
        <v>812.30806199999995</v>
      </c>
      <c r="Q5512" s="9">
        <v>731.72972270000002</v>
      </c>
      <c r="R5512" s="9">
        <v>701.62386819999995</v>
      </c>
      <c r="S5512" s="9">
        <v>670.39838469999995</v>
      </c>
      <c r="T5512" s="9">
        <v>680.05186300000003</v>
      </c>
      <c r="U5512" s="9">
        <v>615.79114349999998</v>
      </c>
      <c r="V5512" s="9">
        <v>606.69059279999999</v>
      </c>
    </row>
    <row r="5513" spans="1:22" x14ac:dyDescent="0.25">
      <c r="A5513" s="8" t="s">
        <v>125</v>
      </c>
      <c r="B5513" s="8" t="s">
        <v>40</v>
      </c>
      <c r="C5513" s="8" t="s">
        <v>60</v>
      </c>
      <c r="E5513" s="8" t="s">
        <v>119</v>
      </c>
      <c r="J5513" s="9">
        <v>17.440630710000001</v>
      </c>
      <c r="K5513" s="9">
        <v>92.520336060000005</v>
      </c>
      <c r="L5513" s="9">
        <v>243.36431099999999</v>
      </c>
      <c r="M5513" s="9">
        <v>497.74398839999998</v>
      </c>
      <c r="N5513" s="9">
        <v>840.6633832</v>
      </c>
      <c r="O5513" s="9">
        <v>1221.433706</v>
      </c>
      <c r="P5513" s="9">
        <v>1568.5228770000001</v>
      </c>
      <c r="Q5513" s="9">
        <v>1493.1908069999999</v>
      </c>
      <c r="R5513" s="9">
        <v>1404.2092290000001</v>
      </c>
      <c r="S5513" s="9">
        <v>1230.0559699999999</v>
      </c>
      <c r="T5513" s="9">
        <v>1209.018914</v>
      </c>
      <c r="U5513" s="9">
        <v>1124.064642</v>
      </c>
      <c r="V5513" s="9">
        <v>1110.1537129999999</v>
      </c>
    </row>
    <row r="5514" spans="1:22" x14ac:dyDescent="0.25">
      <c r="A5514" s="8" t="s">
        <v>125</v>
      </c>
      <c r="B5514" s="8" t="s">
        <v>40</v>
      </c>
      <c r="C5514" s="8" t="s">
        <v>60</v>
      </c>
      <c r="E5514" s="8" t="s">
        <v>120</v>
      </c>
      <c r="J5514" s="9">
        <v>0</v>
      </c>
      <c r="K5514" s="9">
        <v>0</v>
      </c>
      <c r="L5514" s="9">
        <v>0</v>
      </c>
      <c r="M5514" s="9">
        <v>0</v>
      </c>
      <c r="N5514" s="9">
        <v>0</v>
      </c>
      <c r="O5514" s="9">
        <v>1.941712E-3</v>
      </c>
      <c r="P5514" s="9">
        <v>0.43131471700000001</v>
      </c>
      <c r="Q5514" s="9">
        <v>25.322075160000001</v>
      </c>
      <c r="R5514" s="9">
        <v>122.6191123</v>
      </c>
      <c r="S5514" s="9">
        <v>247.05114889999999</v>
      </c>
      <c r="T5514" s="9">
        <v>380.5829478</v>
      </c>
      <c r="U5514" s="9">
        <v>501.03578449999998</v>
      </c>
      <c r="V5514" s="9">
        <v>602.3563173</v>
      </c>
    </row>
    <row r="5515" spans="1:22" x14ac:dyDescent="0.25">
      <c r="A5515" s="8" t="s">
        <v>125</v>
      </c>
      <c r="B5515" s="8" t="s">
        <v>40</v>
      </c>
      <c r="C5515" s="8" t="s">
        <v>61</v>
      </c>
      <c r="E5515" s="8" t="s">
        <v>117</v>
      </c>
      <c r="J5515" s="9">
        <v>1181.647021</v>
      </c>
      <c r="K5515" s="9">
        <v>907.18196339999997</v>
      </c>
      <c r="L5515" s="9">
        <v>522.01105229999996</v>
      </c>
      <c r="M5515" s="9">
        <v>302.89892959999997</v>
      </c>
      <c r="N5515" s="9">
        <v>131.62177370000001</v>
      </c>
      <c r="O5515" s="9">
        <v>26.023147730000002</v>
      </c>
      <c r="P5515" s="9">
        <v>10.85340294</v>
      </c>
      <c r="Q5515" s="9">
        <v>8.4032256329999999</v>
      </c>
      <c r="R5515" s="9">
        <v>5.1719338060000002</v>
      </c>
      <c r="S5515" s="9">
        <v>0</v>
      </c>
      <c r="T5515" s="9">
        <v>0</v>
      </c>
      <c r="U5515" s="9">
        <v>0</v>
      </c>
      <c r="V5515" s="9">
        <v>0</v>
      </c>
    </row>
    <row r="5516" spans="1:22" x14ac:dyDescent="0.25">
      <c r="A5516" s="8" t="s">
        <v>125</v>
      </c>
      <c r="B5516" s="8" t="s">
        <v>40</v>
      </c>
      <c r="C5516" s="8" t="s">
        <v>61</v>
      </c>
      <c r="E5516" s="8" t="s">
        <v>118</v>
      </c>
      <c r="J5516" s="9">
        <v>119.724355</v>
      </c>
      <c r="K5516" s="9">
        <v>394.68191630000001</v>
      </c>
      <c r="L5516" s="9">
        <v>613.61670059999994</v>
      </c>
      <c r="M5516" s="9">
        <v>1165.980411</v>
      </c>
      <c r="N5516" s="9">
        <v>1303.9745809999999</v>
      </c>
      <c r="O5516" s="9">
        <v>1247.147657</v>
      </c>
      <c r="P5516" s="9">
        <v>826.04984709999997</v>
      </c>
      <c r="Q5516" s="9">
        <v>694.33381680000002</v>
      </c>
      <c r="R5516" s="9">
        <v>927.06086970000001</v>
      </c>
      <c r="S5516" s="9">
        <v>864.26595910000003</v>
      </c>
      <c r="T5516" s="9">
        <v>866.36180579999996</v>
      </c>
      <c r="U5516" s="9">
        <v>795.33351419999997</v>
      </c>
      <c r="V5516" s="9">
        <v>784.70150390000003</v>
      </c>
    </row>
    <row r="5517" spans="1:22" x14ac:dyDescent="0.25">
      <c r="A5517" s="8" t="s">
        <v>125</v>
      </c>
      <c r="B5517" s="8" t="s">
        <v>40</v>
      </c>
      <c r="C5517" s="8" t="s">
        <v>61</v>
      </c>
      <c r="E5517" s="8" t="s">
        <v>119</v>
      </c>
      <c r="J5517" s="9">
        <v>0.37302444400000001</v>
      </c>
      <c r="K5517" s="9">
        <v>7.5005263810000002</v>
      </c>
      <c r="L5517" s="9">
        <v>32.119201279999999</v>
      </c>
      <c r="M5517" s="9">
        <v>146.84345999999999</v>
      </c>
      <c r="N5517" s="9">
        <v>346.08853779999998</v>
      </c>
      <c r="O5517" s="9">
        <v>685.95928449999997</v>
      </c>
      <c r="P5517" s="9">
        <v>602.88969669999994</v>
      </c>
      <c r="Q5517" s="9">
        <v>497.27503990000002</v>
      </c>
      <c r="R5517" s="9">
        <v>648.01459980000004</v>
      </c>
      <c r="S5517" s="9">
        <v>607.83593159999998</v>
      </c>
      <c r="T5517" s="9">
        <v>646.06997590000003</v>
      </c>
      <c r="U5517" s="9">
        <v>664.23843639999996</v>
      </c>
      <c r="V5517" s="9">
        <v>697.02996169999994</v>
      </c>
    </row>
    <row r="5518" spans="1:22" x14ac:dyDescent="0.25">
      <c r="A5518" s="8" t="s">
        <v>125</v>
      </c>
      <c r="B5518" s="8" t="s">
        <v>40</v>
      </c>
      <c r="C5518" s="8" t="s">
        <v>61</v>
      </c>
      <c r="E5518" s="8" t="s">
        <v>120</v>
      </c>
      <c r="J5518" s="9">
        <v>0</v>
      </c>
      <c r="K5518" s="9">
        <v>0</v>
      </c>
      <c r="L5518" s="9">
        <v>0</v>
      </c>
      <c r="M5518" s="9">
        <v>0</v>
      </c>
      <c r="N5518" s="9">
        <v>0</v>
      </c>
      <c r="O5518" s="9">
        <v>3.35306E-9</v>
      </c>
      <c r="P5518" s="9">
        <v>5.32529E-5</v>
      </c>
      <c r="Q5518" s="9">
        <v>7.7917631000000001E-2</v>
      </c>
      <c r="R5518" s="9">
        <v>2.1362907249999998</v>
      </c>
      <c r="S5518" s="9">
        <v>10.15816858</v>
      </c>
      <c r="T5518" s="9">
        <v>25.0224996</v>
      </c>
      <c r="U5518" s="9">
        <v>46.99460689</v>
      </c>
      <c r="V5518" s="9">
        <v>69.446303889999996</v>
      </c>
    </row>
    <row r="5519" spans="1:22" x14ac:dyDescent="0.25">
      <c r="A5519" s="8" t="s">
        <v>125</v>
      </c>
      <c r="B5519" s="8" t="s">
        <v>62</v>
      </c>
      <c r="C5519" s="8" t="s">
        <v>62</v>
      </c>
      <c r="E5519" s="8" t="s">
        <v>117</v>
      </c>
      <c r="J5519" s="9">
        <v>3099.7276299999999</v>
      </c>
      <c r="K5519" s="9">
        <v>755.0367</v>
      </c>
      <c r="L5519" s="9">
        <v>214.86840000000001</v>
      </c>
      <c r="M5519" s="9">
        <v>65.345200000000006</v>
      </c>
      <c r="N5519" s="9">
        <v>13.00949994</v>
      </c>
      <c r="O5519" s="9">
        <v>1.25</v>
      </c>
      <c r="P5519" s="9">
        <v>0</v>
      </c>
      <c r="Q5519" s="9">
        <v>0</v>
      </c>
      <c r="R5519" s="9">
        <v>0</v>
      </c>
      <c r="S5519" s="9">
        <v>0</v>
      </c>
      <c r="T5519" s="9">
        <v>0</v>
      </c>
      <c r="U5519" s="9">
        <v>0</v>
      </c>
      <c r="V5519" s="9">
        <v>0</v>
      </c>
    </row>
    <row r="5520" spans="1:22" x14ac:dyDescent="0.25">
      <c r="A5520" s="8" t="s">
        <v>125</v>
      </c>
      <c r="B5520" s="8" t="s">
        <v>62</v>
      </c>
      <c r="C5520" s="8" t="s">
        <v>62</v>
      </c>
      <c r="E5520" s="8" t="s">
        <v>118</v>
      </c>
      <c r="J5520" s="9">
        <v>5715.8696559999998</v>
      </c>
      <c r="K5520" s="9">
        <v>6450.3316999999997</v>
      </c>
      <c r="L5520" s="9">
        <v>7684.5663000000004</v>
      </c>
      <c r="M5520" s="9">
        <v>11989.395200000001</v>
      </c>
      <c r="N5520" s="9">
        <v>14400.82624</v>
      </c>
      <c r="O5520" s="9">
        <v>8782.7077000000008</v>
      </c>
      <c r="P5520" s="9">
        <v>3648.3484229999999</v>
      </c>
      <c r="Q5520" s="9">
        <v>3283.7659359999998</v>
      </c>
      <c r="R5520" s="9">
        <v>3360.5848999999998</v>
      </c>
      <c r="S5520" s="9">
        <v>3404.4385000000002</v>
      </c>
      <c r="T5520" s="9">
        <v>3280.7098000000001</v>
      </c>
      <c r="U5520" s="9">
        <v>3436.8496</v>
      </c>
      <c r="V5520" s="9">
        <v>3867.4665</v>
      </c>
    </row>
    <row r="5521" spans="1:22" x14ac:dyDescent="0.25">
      <c r="A5521" s="8" t="s">
        <v>125</v>
      </c>
      <c r="B5521" s="8" t="s">
        <v>62</v>
      </c>
      <c r="C5521" s="8" t="s">
        <v>62</v>
      </c>
      <c r="E5521" s="8" t="s">
        <v>119</v>
      </c>
      <c r="J5521" s="9">
        <v>1444.4479140000001</v>
      </c>
      <c r="K5521" s="9">
        <v>2556.2330999999999</v>
      </c>
      <c r="L5521" s="9">
        <v>4003.4584</v>
      </c>
      <c r="M5521" s="9">
        <v>7263.4498000000003</v>
      </c>
      <c r="N5521" s="9">
        <v>8084.2093640000003</v>
      </c>
      <c r="O5521" s="9">
        <v>4492.9313000000002</v>
      </c>
      <c r="P5521" s="9">
        <v>2271.6965759999998</v>
      </c>
      <c r="Q5521" s="9">
        <v>2116.813052</v>
      </c>
      <c r="R5521" s="9">
        <v>1956.2768000000001</v>
      </c>
      <c r="S5521" s="9">
        <v>1718.0645999999999</v>
      </c>
      <c r="T5521" s="9">
        <v>1645.7681</v>
      </c>
      <c r="U5521" s="9">
        <v>1653.7654</v>
      </c>
      <c r="V5521" s="9">
        <v>1850.15</v>
      </c>
    </row>
    <row r="5522" spans="1:22" x14ac:dyDescent="0.25">
      <c r="A5522" s="8" t="s">
        <v>125</v>
      </c>
      <c r="B5522" s="8" t="s">
        <v>62</v>
      </c>
      <c r="C5522" s="8" t="s">
        <v>62</v>
      </c>
      <c r="E5522" s="8" t="s">
        <v>120</v>
      </c>
      <c r="J5522" s="9">
        <v>0</v>
      </c>
      <c r="K5522" s="9">
        <v>0</v>
      </c>
      <c r="L5522" s="9">
        <v>0</v>
      </c>
      <c r="M5522" s="9">
        <v>0</v>
      </c>
      <c r="N5522" s="9">
        <v>0.05</v>
      </c>
      <c r="O5522" s="9">
        <v>0.749</v>
      </c>
      <c r="P5522" s="9">
        <v>27.27500092</v>
      </c>
      <c r="Q5522" s="9">
        <v>163.93501180000001</v>
      </c>
      <c r="R5522" s="9">
        <v>463.9221</v>
      </c>
      <c r="S5522" s="9">
        <v>931.45069999999998</v>
      </c>
      <c r="T5522" s="9">
        <v>1424.3837000000001</v>
      </c>
      <c r="U5522" s="9">
        <v>1910.2465999999999</v>
      </c>
      <c r="V5522" s="9">
        <v>2532.3834999999999</v>
      </c>
    </row>
    <row r="5523" spans="1:22" x14ac:dyDescent="0.25">
      <c r="A5523" s="8" t="s">
        <v>125</v>
      </c>
      <c r="B5523" s="8" t="s">
        <v>63</v>
      </c>
      <c r="C5523" s="8" t="s">
        <v>64</v>
      </c>
      <c r="E5523" s="8" t="s">
        <v>117</v>
      </c>
      <c r="J5523" s="9">
        <v>1604.943246</v>
      </c>
      <c r="K5523" s="9">
        <v>1042.5250570000001</v>
      </c>
      <c r="L5523" s="9">
        <v>758.36747449999996</v>
      </c>
      <c r="M5523" s="9">
        <v>518.15805420000004</v>
      </c>
      <c r="N5523" s="9">
        <v>264.74367389999998</v>
      </c>
      <c r="O5523" s="9">
        <v>135.84571529999999</v>
      </c>
      <c r="P5523" s="9">
        <v>77.523810539999999</v>
      </c>
      <c r="Q5523" s="9">
        <v>54.469112559999999</v>
      </c>
      <c r="R5523" s="9">
        <v>27.080587309999999</v>
      </c>
      <c r="S5523" s="9">
        <v>0.47942523199999998</v>
      </c>
      <c r="T5523" s="9">
        <v>0</v>
      </c>
      <c r="U5523" s="9">
        <v>0</v>
      </c>
      <c r="V5523" s="9">
        <v>0</v>
      </c>
    </row>
    <row r="5524" spans="1:22" x14ac:dyDescent="0.25">
      <c r="A5524" s="8" t="s">
        <v>125</v>
      </c>
      <c r="B5524" s="8" t="s">
        <v>63</v>
      </c>
      <c r="C5524" s="8" t="s">
        <v>64</v>
      </c>
      <c r="E5524" s="8" t="s">
        <v>118</v>
      </c>
      <c r="J5524" s="9">
        <v>243.40280569999999</v>
      </c>
      <c r="K5524" s="9">
        <v>420.93940620000001</v>
      </c>
      <c r="L5524" s="9">
        <v>623.0389768</v>
      </c>
      <c r="M5524" s="9">
        <v>747.1465872</v>
      </c>
      <c r="N5524" s="9">
        <v>644.26525730000003</v>
      </c>
      <c r="O5524" s="9">
        <v>636.58151999999995</v>
      </c>
      <c r="P5524" s="9">
        <v>668.02148469999997</v>
      </c>
      <c r="Q5524" s="9">
        <v>703.0511765</v>
      </c>
      <c r="R5524" s="9">
        <v>732.14241979999997</v>
      </c>
      <c r="S5524" s="9">
        <v>742.77337279999995</v>
      </c>
      <c r="T5524" s="9">
        <v>632.81598499999996</v>
      </c>
      <c r="U5524" s="9">
        <v>590.6081203</v>
      </c>
      <c r="V5524" s="9">
        <v>577.23270720000005</v>
      </c>
    </row>
    <row r="5525" spans="1:22" x14ac:dyDescent="0.25">
      <c r="A5525" s="8" t="s">
        <v>125</v>
      </c>
      <c r="B5525" s="8" t="s">
        <v>63</v>
      </c>
      <c r="C5525" s="8" t="s">
        <v>64</v>
      </c>
      <c r="E5525" s="8" t="s">
        <v>119</v>
      </c>
      <c r="J5525" s="9">
        <v>17.865458490000002</v>
      </c>
      <c r="K5525" s="9">
        <v>66.905802309999999</v>
      </c>
      <c r="L5525" s="9">
        <v>173.771702</v>
      </c>
      <c r="M5525" s="9">
        <v>489.95285009999998</v>
      </c>
      <c r="N5525" s="9">
        <v>721.96978039999999</v>
      </c>
      <c r="O5525" s="9">
        <v>936.39878510000005</v>
      </c>
      <c r="P5525" s="9">
        <v>1008.481028</v>
      </c>
      <c r="Q5525" s="9">
        <v>855.17515160000005</v>
      </c>
      <c r="R5525" s="9">
        <v>741.88843999999995</v>
      </c>
      <c r="S5525" s="9">
        <v>794.34920739999995</v>
      </c>
      <c r="T5525" s="9">
        <v>756.92300169999999</v>
      </c>
      <c r="U5525" s="9">
        <v>745.33898739999995</v>
      </c>
      <c r="V5525" s="9">
        <v>738.99307290000002</v>
      </c>
    </row>
    <row r="5526" spans="1:22" x14ac:dyDescent="0.25">
      <c r="A5526" s="8" t="s">
        <v>125</v>
      </c>
      <c r="B5526" s="8" t="s">
        <v>63</v>
      </c>
      <c r="C5526" s="8" t="s">
        <v>64</v>
      </c>
      <c r="E5526" s="8" t="s">
        <v>120</v>
      </c>
      <c r="J5526" s="9">
        <v>0</v>
      </c>
      <c r="K5526" s="9">
        <v>0</v>
      </c>
      <c r="L5526" s="9">
        <v>0</v>
      </c>
      <c r="M5526" s="9">
        <v>0</v>
      </c>
      <c r="N5526" s="9">
        <v>0</v>
      </c>
      <c r="O5526" s="9">
        <v>2.2688847000000002E-2</v>
      </c>
      <c r="P5526" s="9">
        <v>1.8770201310000001</v>
      </c>
      <c r="Q5526" s="9">
        <v>28.59176579</v>
      </c>
      <c r="R5526" s="9">
        <v>84.678283399999998</v>
      </c>
      <c r="S5526" s="9">
        <v>217.0357899</v>
      </c>
      <c r="T5526" s="9">
        <v>319.92466430000002</v>
      </c>
      <c r="U5526" s="9">
        <v>393.02420949999998</v>
      </c>
      <c r="V5526" s="9">
        <v>430.56845170000003</v>
      </c>
    </row>
    <row r="5527" spans="1:22" x14ac:dyDescent="0.25">
      <c r="A5527" s="8" t="s">
        <v>125</v>
      </c>
      <c r="B5527" s="8" t="s">
        <v>63</v>
      </c>
      <c r="C5527" s="8" t="s">
        <v>65</v>
      </c>
      <c r="E5527" s="8" t="s">
        <v>117</v>
      </c>
      <c r="J5527" s="9">
        <v>13505.592290000001</v>
      </c>
      <c r="K5527" s="9">
        <v>9780.6417920000004</v>
      </c>
      <c r="L5527" s="9">
        <v>6136.8376239999998</v>
      </c>
      <c r="M5527" s="9">
        <v>4671.750548</v>
      </c>
      <c r="N5527" s="9">
        <v>3017.408089</v>
      </c>
      <c r="O5527" s="9">
        <v>1520.3449419999999</v>
      </c>
      <c r="P5527" s="9">
        <v>728.68801680000001</v>
      </c>
      <c r="Q5527" s="9">
        <v>628.97539229999995</v>
      </c>
      <c r="R5527" s="9">
        <v>262.55505640000001</v>
      </c>
      <c r="S5527" s="9">
        <v>4.9450676759999999</v>
      </c>
      <c r="T5527" s="9">
        <v>0</v>
      </c>
      <c r="U5527" s="9">
        <v>0</v>
      </c>
      <c r="V5527" s="9">
        <v>0</v>
      </c>
    </row>
    <row r="5528" spans="1:22" x14ac:dyDescent="0.25">
      <c r="A5528" s="8" t="s">
        <v>125</v>
      </c>
      <c r="B5528" s="8" t="s">
        <v>63</v>
      </c>
      <c r="C5528" s="8" t="s">
        <v>65</v>
      </c>
      <c r="E5528" s="8" t="s">
        <v>118</v>
      </c>
      <c r="J5528" s="9">
        <v>878.23109099999999</v>
      </c>
      <c r="K5528" s="9">
        <v>2299.696692</v>
      </c>
      <c r="L5528" s="9">
        <v>3533.7372799999998</v>
      </c>
      <c r="M5528" s="9">
        <v>5421.8622139999998</v>
      </c>
      <c r="N5528" s="9">
        <v>6285.6768590000001</v>
      </c>
      <c r="O5528" s="9">
        <v>6320.7927460000001</v>
      </c>
      <c r="P5528" s="9">
        <v>5645.0273020000004</v>
      </c>
      <c r="Q5528" s="9">
        <v>7247.8945629999998</v>
      </c>
      <c r="R5528" s="9">
        <v>6295.3090220000004</v>
      </c>
      <c r="S5528" s="9">
        <v>6854.9360070000002</v>
      </c>
      <c r="T5528" s="9">
        <v>5972.2278329999999</v>
      </c>
      <c r="U5528" s="9">
        <v>5716.6251510000002</v>
      </c>
      <c r="V5528" s="9">
        <v>5650.2440429999997</v>
      </c>
    </row>
    <row r="5529" spans="1:22" x14ac:dyDescent="0.25">
      <c r="A5529" s="8" t="s">
        <v>125</v>
      </c>
      <c r="B5529" s="8" t="s">
        <v>63</v>
      </c>
      <c r="C5529" s="8" t="s">
        <v>65</v>
      </c>
      <c r="E5529" s="8" t="s">
        <v>119</v>
      </c>
      <c r="J5529" s="9">
        <v>24.84433396</v>
      </c>
      <c r="K5529" s="9">
        <v>173.0087953</v>
      </c>
      <c r="L5529" s="9">
        <v>528.80936929999996</v>
      </c>
      <c r="M5529" s="9">
        <v>2133.6524079999999</v>
      </c>
      <c r="N5529" s="9">
        <v>4293.5771809999997</v>
      </c>
      <c r="O5529" s="9">
        <v>5772.852202</v>
      </c>
      <c r="P5529" s="9">
        <v>5318.8865530000003</v>
      </c>
      <c r="Q5529" s="9">
        <v>5560.9410850000004</v>
      </c>
      <c r="R5529" s="9">
        <v>4153.7093729999997</v>
      </c>
      <c r="S5529" s="9">
        <v>5031.9309249999997</v>
      </c>
      <c r="T5529" s="9">
        <v>5186.7431239999996</v>
      </c>
      <c r="U5529" s="9">
        <v>5398.1289809999998</v>
      </c>
      <c r="V5529" s="9">
        <v>5509.0919610000001</v>
      </c>
    </row>
    <row r="5530" spans="1:22" x14ac:dyDescent="0.25">
      <c r="A5530" s="8" t="s">
        <v>125</v>
      </c>
      <c r="B5530" s="8" t="s">
        <v>63</v>
      </c>
      <c r="C5530" s="8" t="s">
        <v>65</v>
      </c>
      <c r="E5530" s="8" t="s">
        <v>120</v>
      </c>
      <c r="J5530" s="9">
        <v>0</v>
      </c>
      <c r="K5530" s="9">
        <v>0</v>
      </c>
      <c r="L5530" s="9">
        <v>0</v>
      </c>
      <c r="M5530" s="9">
        <v>0</v>
      </c>
      <c r="N5530" s="9">
        <v>0</v>
      </c>
      <c r="O5530" s="9">
        <v>2.7950969999999999E-3</v>
      </c>
      <c r="P5530" s="9">
        <v>0.86112772500000001</v>
      </c>
      <c r="Q5530" s="9">
        <v>44.420959410000002</v>
      </c>
      <c r="R5530" s="9">
        <v>176.215428</v>
      </c>
      <c r="S5530" s="9">
        <v>621.1541393</v>
      </c>
      <c r="T5530" s="9">
        <v>1091.269196</v>
      </c>
      <c r="U5530" s="9">
        <v>1475.879441</v>
      </c>
      <c r="V5530" s="9">
        <v>1707.0612490000001</v>
      </c>
    </row>
    <row r="5531" spans="1:22" x14ac:dyDescent="0.25">
      <c r="A5531" s="8" t="s">
        <v>125</v>
      </c>
      <c r="B5531" s="8" t="s">
        <v>63</v>
      </c>
      <c r="C5531" s="8" t="s">
        <v>66</v>
      </c>
      <c r="E5531" s="8" t="s">
        <v>117</v>
      </c>
      <c r="J5531" s="9">
        <v>1175.8565450000001</v>
      </c>
      <c r="K5531" s="9">
        <v>919.44747529999995</v>
      </c>
      <c r="L5531" s="9">
        <v>774.27598899999998</v>
      </c>
      <c r="M5531" s="9">
        <v>466.6125528</v>
      </c>
      <c r="N5531" s="9">
        <v>262.33884599999999</v>
      </c>
      <c r="O5531" s="9">
        <v>109.9775953</v>
      </c>
      <c r="P5531" s="9">
        <v>62.181305760000001</v>
      </c>
      <c r="Q5531" s="9">
        <v>43.215363340000003</v>
      </c>
      <c r="R5531" s="9">
        <v>21.395063749999998</v>
      </c>
      <c r="S5531" s="9">
        <v>0.38184879500000002</v>
      </c>
      <c r="T5531" s="9">
        <v>0</v>
      </c>
      <c r="U5531" s="9">
        <v>0</v>
      </c>
      <c r="V5531" s="9">
        <v>0</v>
      </c>
    </row>
    <row r="5532" spans="1:22" x14ac:dyDescent="0.25">
      <c r="A5532" s="8" t="s">
        <v>125</v>
      </c>
      <c r="B5532" s="8" t="s">
        <v>63</v>
      </c>
      <c r="C5532" s="8" t="s">
        <v>66</v>
      </c>
      <c r="E5532" s="8" t="s">
        <v>118</v>
      </c>
      <c r="J5532" s="9">
        <v>180.74838080000001</v>
      </c>
      <c r="K5532" s="9">
        <v>374.90731820000002</v>
      </c>
      <c r="L5532" s="9">
        <v>637.09804540000005</v>
      </c>
      <c r="M5532" s="9">
        <v>667.57588840000005</v>
      </c>
      <c r="N5532" s="9">
        <v>632.74518049999995</v>
      </c>
      <c r="O5532" s="9">
        <v>514.66388059999997</v>
      </c>
      <c r="P5532" s="9">
        <v>535.8263614</v>
      </c>
      <c r="Q5532" s="9">
        <v>559.44515430000001</v>
      </c>
      <c r="R5532" s="9">
        <v>583.03857319999997</v>
      </c>
      <c r="S5532" s="9">
        <v>596.75482750000003</v>
      </c>
      <c r="T5532" s="9">
        <v>508.01726359999998</v>
      </c>
      <c r="U5532" s="9">
        <v>472.159783</v>
      </c>
      <c r="V5532" s="9">
        <v>461.17221489999997</v>
      </c>
    </row>
    <row r="5533" spans="1:22" x14ac:dyDescent="0.25">
      <c r="A5533" s="8" t="s">
        <v>125</v>
      </c>
      <c r="B5533" s="8" t="s">
        <v>63</v>
      </c>
      <c r="C5533" s="8" t="s">
        <v>66</v>
      </c>
      <c r="E5533" s="8" t="s">
        <v>119</v>
      </c>
      <c r="J5533" s="9">
        <v>13.47789744</v>
      </c>
      <c r="K5533" s="9">
        <v>60.446582900000003</v>
      </c>
      <c r="L5533" s="9">
        <v>178.20930659999999</v>
      </c>
      <c r="M5533" s="9">
        <v>429.06819180000002</v>
      </c>
      <c r="N5533" s="9">
        <v>687.00532429999998</v>
      </c>
      <c r="O5533" s="9">
        <v>752.46714999999995</v>
      </c>
      <c r="P5533" s="9">
        <v>808.99462210000002</v>
      </c>
      <c r="Q5533" s="9">
        <v>689.3334433</v>
      </c>
      <c r="R5533" s="9">
        <v>608.34781310000005</v>
      </c>
      <c r="S5533" s="9">
        <v>657.46547469999996</v>
      </c>
      <c r="T5533" s="9">
        <v>623.56227000000001</v>
      </c>
      <c r="U5533" s="9">
        <v>610.03686919999996</v>
      </c>
      <c r="V5533" s="9">
        <v>603.66694159999997</v>
      </c>
    </row>
    <row r="5534" spans="1:22" x14ac:dyDescent="0.25">
      <c r="A5534" s="8" t="s">
        <v>125</v>
      </c>
      <c r="B5534" s="8" t="s">
        <v>63</v>
      </c>
      <c r="C5534" s="8" t="s">
        <v>66</v>
      </c>
      <c r="E5534" s="8" t="s">
        <v>120</v>
      </c>
      <c r="J5534" s="9">
        <v>0</v>
      </c>
      <c r="K5534" s="9">
        <v>0</v>
      </c>
      <c r="L5534" s="9">
        <v>0</v>
      </c>
      <c r="M5534" s="9">
        <v>0</v>
      </c>
      <c r="N5534" s="9">
        <v>0</v>
      </c>
      <c r="O5534" s="9">
        <v>1.7453502999999999E-2</v>
      </c>
      <c r="P5534" s="9">
        <v>1.506428425</v>
      </c>
      <c r="Q5534" s="9">
        <v>23.921011799999999</v>
      </c>
      <c r="R5534" s="9">
        <v>74.250077399999995</v>
      </c>
      <c r="S5534" s="9">
        <v>191.77557340000001</v>
      </c>
      <c r="T5534" s="9">
        <v>279.98406690000002</v>
      </c>
      <c r="U5534" s="9">
        <v>340.91827979999999</v>
      </c>
      <c r="V5534" s="9">
        <v>372.19787400000001</v>
      </c>
    </row>
    <row r="5535" spans="1:22" x14ac:dyDescent="0.25">
      <c r="A5535" s="8" t="s">
        <v>125</v>
      </c>
      <c r="B5535" s="8" t="s">
        <v>63</v>
      </c>
      <c r="C5535" s="8" t="s">
        <v>67</v>
      </c>
      <c r="E5535" s="8" t="s">
        <v>117</v>
      </c>
      <c r="J5535" s="9">
        <v>2030.9880599999999</v>
      </c>
      <c r="K5535" s="9">
        <v>1457.5369909999999</v>
      </c>
      <c r="L5535" s="9">
        <v>1125.0227749999999</v>
      </c>
      <c r="M5535" s="9">
        <v>771.13046650000001</v>
      </c>
      <c r="N5535" s="9">
        <v>478.62365920000002</v>
      </c>
      <c r="O5535" s="9">
        <v>271.63448519999997</v>
      </c>
      <c r="P5535" s="9">
        <v>158.10126220000001</v>
      </c>
      <c r="Q5535" s="9">
        <v>111.6672683</v>
      </c>
      <c r="R5535" s="9">
        <v>56.916747780000001</v>
      </c>
      <c r="S5535" s="9">
        <v>1.0588506090000001</v>
      </c>
      <c r="T5535" s="9">
        <v>0</v>
      </c>
      <c r="U5535" s="9">
        <v>0</v>
      </c>
      <c r="V5535" s="9">
        <v>0</v>
      </c>
    </row>
    <row r="5536" spans="1:22" x14ac:dyDescent="0.25">
      <c r="A5536" s="8" t="s">
        <v>125</v>
      </c>
      <c r="B5536" s="8" t="s">
        <v>63</v>
      </c>
      <c r="C5536" s="8" t="s">
        <v>67</v>
      </c>
      <c r="E5536" s="8" t="s">
        <v>118</v>
      </c>
      <c r="J5536" s="9">
        <v>64.890486580000001</v>
      </c>
      <c r="K5536" s="9">
        <v>208.1887356</v>
      </c>
      <c r="L5536" s="9">
        <v>477.34410120000001</v>
      </c>
      <c r="M5536" s="9">
        <v>724.01875849999999</v>
      </c>
      <c r="N5536" s="9">
        <v>878.12332609999999</v>
      </c>
      <c r="O5536" s="9">
        <v>1033.7860029999999</v>
      </c>
      <c r="P5536" s="9">
        <v>1138.9046510000001</v>
      </c>
      <c r="Q5536" s="9">
        <v>1207.8313519999999</v>
      </c>
      <c r="R5536" s="9">
        <v>1287.7761499999999</v>
      </c>
      <c r="S5536" s="9">
        <v>1399.3696150000001</v>
      </c>
      <c r="T5536" s="9">
        <v>1202.207774</v>
      </c>
      <c r="U5536" s="9">
        <v>1118.261714</v>
      </c>
      <c r="V5536" s="9">
        <v>1061.6635389999999</v>
      </c>
    </row>
    <row r="5537" spans="1:22" x14ac:dyDescent="0.25">
      <c r="A5537" s="8" t="s">
        <v>125</v>
      </c>
      <c r="B5537" s="8" t="s">
        <v>63</v>
      </c>
      <c r="C5537" s="8" t="s">
        <v>67</v>
      </c>
      <c r="E5537" s="8" t="s">
        <v>119</v>
      </c>
      <c r="J5537" s="9">
        <v>0.85201417899999998</v>
      </c>
      <c r="K5537" s="9">
        <v>8.1690601540000003</v>
      </c>
      <c r="L5537" s="9">
        <v>43.538460639999997</v>
      </c>
      <c r="M5537" s="9">
        <v>183.81709720000001</v>
      </c>
      <c r="N5537" s="9">
        <v>424.63945009999998</v>
      </c>
      <c r="O5537" s="9">
        <v>700.51888880000001</v>
      </c>
      <c r="P5537" s="9">
        <v>814.71261830000003</v>
      </c>
      <c r="Q5537" s="9">
        <v>733.93506879999995</v>
      </c>
      <c r="R5537" s="9">
        <v>696.258241</v>
      </c>
      <c r="S5537" s="9">
        <v>876.24506429999997</v>
      </c>
      <c r="T5537" s="9">
        <v>923.54273390000003</v>
      </c>
      <c r="U5537" s="9">
        <v>950.4070213</v>
      </c>
      <c r="V5537" s="9">
        <v>934.54225870000005</v>
      </c>
    </row>
    <row r="5538" spans="1:22" x14ac:dyDescent="0.25">
      <c r="A5538" s="8" t="s">
        <v>125</v>
      </c>
      <c r="B5538" s="8" t="s">
        <v>63</v>
      </c>
      <c r="C5538" s="8" t="s">
        <v>67</v>
      </c>
      <c r="E5538" s="8" t="s">
        <v>120</v>
      </c>
      <c r="J5538" s="9">
        <v>0</v>
      </c>
      <c r="K5538" s="9">
        <v>0</v>
      </c>
      <c r="L5538" s="9">
        <v>0</v>
      </c>
      <c r="M5538" s="9">
        <v>0</v>
      </c>
      <c r="N5538" s="9">
        <v>0</v>
      </c>
      <c r="O5538" s="9">
        <v>1.7416499999999998E-5</v>
      </c>
      <c r="P5538" s="9">
        <v>2.3745644E-2</v>
      </c>
      <c r="Q5538" s="9">
        <v>2.5987835260000001</v>
      </c>
      <c r="R5538" s="9">
        <v>18.369624300000002</v>
      </c>
      <c r="S5538" s="9">
        <v>77.905381039999995</v>
      </c>
      <c r="T5538" s="9">
        <v>150.94709879999999</v>
      </c>
      <c r="U5538" s="9">
        <v>208.27347470000001</v>
      </c>
      <c r="V5538" s="9">
        <v>232.9166817</v>
      </c>
    </row>
    <row r="5539" spans="1:22" x14ac:dyDescent="0.25">
      <c r="A5539" s="8" t="s">
        <v>125</v>
      </c>
      <c r="B5539" s="8" t="s">
        <v>63</v>
      </c>
      <c r="C5539" s="8" t="s">
        <v>68</v>
      </c>
      <c r="E5539" s="8" t="s">
        <v>117</v>
      </c>
      <c r="J5539" s="9">
        <v>341.62624260000001</v>
      </c>
      <c r="K5539" s="9">
        <v>313.57686210000003</v>
      </c>
      <c r="L5539" s="9">
        <v>249.4906082</v>
      </c>
      <c r="M5539" s="9">
        <v>163.79130069999999</v>
      </c>
      <c r="N5539" s="9">
        <v>98.131436789999995</v>
      </c>
      <c r="O5539" s="9">
        <v>52.414863830000002</v>
      </c>
      <c r="P5539" s="9">
        <v>30.472608810000001</v>
      </c>
      <c r="Q5539" s="9">
        <v>21.427452989999999</v>
      </c>
      <c r="R5539" s="9">
        <v>11.073433639999999</v>
      </c>
      <c r="S5539" s="9">
        <v>0.207539533</v>
      </c>
      <c r="T5539" s="9">
        <v>0</v>
      </c>
      <c r="U5539" s="9">
        <v>0</v>
      </c>
      <c r="V5539" s="9">
        <v>0</v>
      </c>
    </row>
    <row r="5540" spans="1:22" x14ac:dyDescent="0.25">
      <c r="A5540" s="8" t="s">
        <v>125</v>
      </c>
      <c r="B5540" s="8" t="s">
        <v>63</v>
      </c>
      <c r="C5540" s="8" t="s">
        <v>68</v>
      </c>
      <c r="E5540" s="8" t="s">
        <v>118</v>
      </c>
      <c r="J5540" s="9">
        <v>16.934487300000001</v>
      </c>
      <c r="K5540" s="9">
        <v>62.175766670000002</v>
      </c>
      <c r="L5540" s="9">
        <v>128.7563308</v>
      </c>
      <c r="M5540" s="9">
        <v>173.12839829999999</v>
      </c>
      <c r="N5540" s="9">
        <v>195.2149896</v>
      </c>
      <c r="O5540" s="9">
        <v>212.46145250000001</v>
      </c>
      <c r="P5540" s="9">
        <v>231.65637459999999</v>
      </c>
      <c r="Q5540" s="9">
        <v>243.73820359999999</v>
      </c>
      <c r="R5540" s="9">
        <v>263.00060020000001</v>
      </c>
      <c r="S5540" s="9">
        <v>285.7153351</v>
      </c>
      <c r="T5540" s="9">
        <v>251.76670050000001</v>
      </c>
      <c r="U5540" s="9">
        <v>241.8482151</v>
      </c>
      <c r="V5540" s="9">
        <v>238.1711919</v>
      </c>
    </row>
    <row r="5541" spans="1:22" x14ac:dyDescent="0.25">
      <c r="A5541" s="8" t="s">
        <v>125</v>
      </c>
      <c r="B5541" s="8" t="s">
        <v>63</v>
      </c>
      <c r="C5541" s="8" t="s">
        <v>68</v>
      </c>
      <c r="E5541" s="8" t="s">
        <v>119</v>
      </c>
      <c r="J5541" s="9">
        <v>0.356572255</v>
      </c>
      <c r="K5541" s="9">
        <v>3.7341671270000001</v>
      </c>
      <c r="L5541" s="9">
        <v>16.086640630000002</v>
      </c>
      <c r="M5541" s="9">
        <v>55.866708279999997</v>
      </c>
      <c r="N5541" s="9">
        <v>117.11434559999999</v>
      </c>
      <c r="O5541" s="9">
        <v>177.51202499999999</v>
      </c>
      <c r="P5541" s="9">
        <v>202.65282300000001</v>
      </c>
      <c r="Q5541" s="9">
        <v>178.0835281</v>
      </c>
      <c r="R5541" s="9">
        <v>167.91287800000001</v>
      </c>
      <c r="S5541" s="9">
        <v>204.9479121</v>
      </c>
      <c r="T5541" s="9">
        <v>214.1686081</v>
      </c>
      <c r="U5541" s="9">
        <v>223.58208590000001</v>
      </c>
      <c r="V5541" s="9">
        <v>226.9903783</v>
      </c>
    </row>
    <row r="5542" spans="1:22" x14ac:dyDescent="0.25">
      <c r="A5542" s="8" t="s">
        <v>125</v>
      </c>
      <c r="B5542" s="8" t="s">
        <v>63</v>
      </c>
      <c r="C5542" s="8" t="s">
        <v>68</v>
      </c>
      <c r="E5542" s="8" t="s">
        <v>120</v>
      </c>
      <c r="J5542" s="9">
        <v>0</v>
      </c>
      <c r="K5542" s="9">
        <v>0</v>
      </c>
      <c r="L5542" s="9">
        <v>0</v>
      </c>
      <c r="M5542" s="9">
        <v>0</v>
      </c>
      <c r="N5542" s="9">
        <v>0</v>
      </c>
      <c r="O5542" s="9">
        <v>3.6955200000000002E-5</v>
      </c>
      <c r="P5542" s="9">
        <v>2.1111969000000001E-2</v>
      </c>
      <c r="Q5542" s="9">
        <v>1.2058791099999999</v>
      </c>
      <c r="R5542" s="9">
        <v>6.5919493610000002</v>
      </c>
      <c r="S5542" s="9">
        <v>24.12083209</v>
      </c>
      <c r="T5542" s="9">
        <v>43.162830460000002</v>
      </c>
      <c r="U5542" s="9">
        <v>58.435877329999997</v>
      </c>
      <c r="V5542" s="9">
        <v>66.961600369999999</v>
      </c>
    </row>
    <row r="5543" spans="1:22" x14ac:dyDescent="0.25">
      <c r="A5543" s="8" t="s">
        <v>125</v>
      </c>
      <c r="B5543" s="8" t="s">
        <v>63</v>
      </c>
      <c r="C5543" s="8" t="s">
        <v>69</v>
      </c>
      <c r="E5543" s="8" t="s">
        <v>117</v>
      </c>
      <c r="J5543" s="9">
        <v>3838.3920069999999</v>
      </c>
      <c r="K5543" s="9">
        <v>3136.784928</v>
      </c>
      <c r="L5543" s="9">
        <v>2516.8602639999999</v>
      </c>
      <c r="M5543" s="9">
        <v>1740.1845539999999</v>
      </c>
      <c r="N5543" s="9">
        <v>928.79138920000003</v>
      </c>
      <c r="O5543" s="9">
        <v>509.0923889</v>
      </c>
      <c r="P5543" s="9">
        <v>297.99185290000003</v>
      </c>
      <c r="Q5543" s="9">
        <v>249.88398520000001</v>
      </c>
      <c r="R5543" s="9">
        <v>199.22638760000001</v>
      </c>
      <c r="S5543" s="9">
        <v>1.61937164</v>
      </c>
      <c r="T5543" s="9">
        <v>0</v>
      </c>
      <c r="U5543" s="9">
        <v>0</v>
      </c>
      <c r="V5543" s="9">
        <v>0</v>
      </c>
    </row>
    <row r="5544" spans="1:22" x14ac:dyDescent="0.25">
      <c r="A5544" s="8" t="s">
        <v>125</v>
      </c>
      <c r="B5544" s="8" t="s">
        <v>63</v>
      </c>
      <c r="C5544" s="8" t="s">
        <v>69</v>
      </c>
      <c r="E5544" s="8" t="s">
        <v>118</v>
      </c>
      <c r="J5544" s="9">
        <v>447.1698404</v>
      </c>
      <c r="K5544" s="9">
        <v>1041.7302099999999</v>
      </c>
      <c r="L5544" s="9">
        <v>1763.2968519999999</v>
      </c>
      <c r="M5544" s="9">
        <v>2248.5802600000002</v>
      </c>
      <c r="N5544" s="9">
        <v>2085.4429319999999</v>
      </c>
      <c r="O5544" s="9">
        <v>2253.675424</v>
      </c>
      <c r="P5544" s="9">
        <v>2434.3840540000001</v>
      </c>
      <c r="Q5544" s="9">
        <v>3058.6863960000001</v>
      </c>
      <c r="R5544" s="9">
        <v>5122.8241539999999</v>
      </c>
      <c r="S5544" s="9">
        <v>2401.046605</v>
      </c>
      <c r="T5544" s="9">
        <v>2155.7389410000001</v>
      </c>
      <c r="U5544" s="9">
        <v>2068.7820320000001</v>
      </c>
      <c r="V5544" s="9">
        <v>1986.1273590000001</v>
      </c>
    </row>
    <row r="5545" spans="1:22" x14ac:dyDescent="0.25">
      <c r="A5545" s="8" t="s">
        <v>125</v>
      </c>
      <c r="B5545" s="8" t="s">
        <v>63</v>
      </c>
      <c r="C5545" s="8" t="s">
        <v>69</v>
      </c>
      <c r="E5545" s="8" t="s">
        <v>119</v>
      </c>
      <c r="J5545" s="9">
        <v>24.213487279999999</v>
      </c>
      <c r="K5545" s="9">
        <v>125.38502750000001</v>
      </c>
      <c r="L5545" s="9">
        <v>368.79222240000001</v>
      </c>
      <c r="M5545" s="9">
        <v>1127.1452360000001</v>
      </c>
      <c r="N5545" s="9">
        <v>1785.0410509999999</v>
      </c>
      <c r="O5545" s="9">
        <v>2607.2371349999999</v>
      </c>
      <c r="P5545" s="9">
        <v>2865.0803089999999</v>
      </c>
      <c r="Q5545" s="9">
        <v>2975.4588610000001</v>
      </c>
      <c r="R5545" s="9">
        <v>4326.31286</v>
      </c>
      <c r="S5545" s="9">
        <v>2210.6989010000002</v>
      </c>
      <c r="T5545" s="9">
        <v>2281.1357109999999</v>
      </c>
      <c r="U5545" s="9">
        <v>2338.758069</v>
      </c>
      <c r="V5545" s="9">
        <v>2291.4492719999998</v>
      </c>
    </row>
    <row r="5546" spans="1:22" x14ac:dyDescent="0.25">
      <c r="A5546" s="8" t="s">
        <v>125</v>
      </c>
      <c r="B5546" s="8" t="s">
        <v>63</v>
      </c>
      <c r="C5546" s="8" t="s">
        <v>69</v>
      </c>
      <c r="E5546" s="8" t="s">
        <v>120</v>
      </c>
      <c r="J5546" s="9">
        <v>0</v>
      </c>
      <c r="K5546" s="9">
        <v>0</v>
      </c>
      <c r="L5546" s="9">
        <v>0</v>
      </c>
      <c r="M5546" s="9">
        <v>0</v>
      </c>
      <c r="N5546" s="9">
        <v>0</v>
      </c>
      <c r="O5546" s="9">
        <v>9.9784650000000006E-3</v>
      </c>
      <c r="P5546" s="9">
        <v>1.582985667</v>
      </c>
      <c r="Q5546" s="9">
        <v>51.028582049999997</v>
      </c>
      <c r="R5546" s="9">
        <v>325.38195860000002</v>
      </c>
      <c r="S5546" s="9">
        <v>437.87195059999999</v>
      </c>
      <c r="T5546" s="9">
        <v>731.31469890000005</v>
      </c>
      <c r="U5546" s="9">
        <v>950.65098450000005</v>
      </c>
      <c r="V5546" s="9">
        <v>1036.7220500000001</v>
      </c>
    </row>
    <row r="5547" spans="1:22" x14ac:dyDescent="0.25">
      <c r="A5547" s="8" t="s">
        <v>125</v>
      </c>
      <c r="B5547" s="8" t="s">
        <v>63</v>
      </c>
      <c r="C5547" s="8" t="s">
        <v>30</v>
      </c>
      <c r="E5547" s="8" t="s">
        <v>117</v>
      </c>
      <c r="J5547" s="9">
        <v>1933.6128094790004</v>
      </c>
      <c r="K5547" s="9">
        <v>1620.5776105990001</v>
      </c>
      <c r="L5547" s="9">
        <v>1310.9195443989995</v>
      </c>
      <c r="M5547" s="9">
        <v>976.67627839799991</v>
      </c>
      <c r="N5547" s="9">
        <v>641.60738312399997</v>
      </c>
      <c r="O5547" s="9">
        <v>356.47909853200002</v>
      </c>
      <c r="P5547" s="9">
        <v>197.99280085300001</v>
      </c>
      <c r="Q5547" s="9">
        <v>145.81549407400001</v>
      </c>
      <c r="R5547" s="9">
        <v>76.581583432000002</v>
      </c>
      <c r="S5547" s="9">
        <v>1.4909050330000002</v>
      </c>
      <c r="T5547" s="9">
        <v>0</v>
      </c>
      <c r="U5547" s="9">
        <v>0</v>
      </c>
      <c r="V5547" s="9">
        <v>0</v>
      </c>
    </row>
    <row r="5548" spans="1:22" x14ac:dyDescent="0.25">
      <c r="A5548" s="8" t="s">
        <v>125</v>
      </c>
      <c r="B5548" s="8" t="s">
        <v>63</v>
      </c>
      <c r="C5548" s="8" t="s">
        <v>30</v>
      </c>
      <c r="E5548" s="8" t="s">
        <v>118</v>
      </c>
      <c r="J5548" s="9">
        <v>126.99872582790003</v>
      </c>
      <c r="K5548" s="9">
        <v>304.04481190000007</v>
      </c>
      <c r="L5548" s="9">
        <v>539.39474286099994</v>
      </c>
      <c r="M5548" s="9">
        <v>772.59472699900016</v>
      </c>
      <c r="N5548" s="9">
        <v>924.42564650300005</v>
      </c>
      <c r="O5548" s="9">
        <v>1059.8765663039999</v>
      </c>
      <c r="P5548" s="9">
        <v>1151.2835985340002</v>
      </c>
      <c r="Q5548" s="9">
        <v>1244.2065290359999</v>
      </c>
      <c r="R5548" s="9">
        <v>1346.504642595</v>
      </c>
      <c r="S5548" s="9">
        <v>1527.7591953070005</v>
      </c>
      <c r="T5548" s="9">
        <v>1379.2702305199998</v>
      </c>
      <c r="U5548" s="9">
        <v>1337.2551309630001</v>
      </c>
      <c r="V5548" s="9">
        <v>1311.49277631</v>
      </c>
    </row>
    <row r="5549" spans="1:22" x14ac:dyDescent="0.25">
      <c r="A5549" s="8" t="s">
        <v>125</v>
      </c>
      <c r="B5549" s="8" t="s">
        <v>63</v>
      </c>
      <c r="C5549" s="8" t="s">
        <v>30</v>
      </c>
      <c r="E5549" s="8" t="s">
        <v>119</v>
      </c>
      <c r="J5549" s="9">
        <v>8.4338128909896266</v>
      </c>
      <c r="K5549" s="9">
        <v>38.153758060292503</v>
      </c>
      <c r="L5549" s="9">
        <v>105.31163358489999</v>
      </c>
      <c r="M5549" s="9">
        <v>301.76420498599998</v>
      </c>
      <c r="N5549" s="9">
        <v>550.98521290299993</v>
      </c>
      <c r="O5549" s="9">
        <v>789.79954446299996</v>
      </c>
      <c r="P5549" s="9">
        <v>881.02814656900011</v>
      </c>
      <c r="Q5549" s="9">
        <v>774.31089309299989</v>
      </c>
      <c r="R5549" s="9">
        <v>714.8922363769999</v>
      </c>
      <c r="S5549" s="9">
        <v>867.2297551260001</v>
      </c>
      <c r="T5549" s="9">
        <v>902.1765182769999</v>
      </c>
      <c r="U5549" s="9">
        <v>938.46982642199987</v>
      </c>
      <c r="V5549" s="9">
        <v>943.37995353100018</v>
      </c>
    </row>
    <row r="5550" spans="1:22" x14ac:dyDescent="0.25">
      <c r="A5550" s="8" t="s">
        <v>125</v>
      </c>
      <c r="B5550" s="8" t="s">
        <v>63</v>
      </c>
      <c r="C5550" s="8" t="s">
        <v>30</v>
      </c>
      <c r="E5550" s="8" t="s">
        <v>120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1.2486369727534577E-2</v>
      </c>
      <c r="P5550" s="9">
        <v>0.90013120441267636</v>
      </c>
      <c r="Q5550" s="9">
        <v>15.318608421936853</v>
      </c>
      <c r="R5550" s="9">
        <v>53.052388575070609</v>
      </c>
      <c r="S5550" s="9">
        <v>154.30612986156999</v>
      </c>
      <c r="T5550" s="9">
        <v>242.68560515199997</v>
      </c>
      <c r="U5550" s="9">
        <v>309.68529048299996</v>
      </c>
      <c r="V5550" s="9">
        <v>343.19492016700002</v>
      </c>
    </row>
    <row r="5551" spans="1:22" x14ac:dyDescent="0.25">
      <c r="A5551" s="8" t="s">
        <v>125</v>
      </c>
      <c r="B5551" s="8" t="s">
        <v>63</v>
      </c>
      <c r="C5551" s="8" t="s">
        <v>70</v>
      </c>
      <c r="E5551" s="8" t="s">
        <v>117</v>
      </c>
      <c r="J5551" s="9">
        <v>596.57448529999999</v>
      </c>
      <c r="K5551" s="9">
        <v>642.44683129999999</v>
      </c>
      <c r="L5551" s="9">
        <v>516.27458709999996</v>
      </c>
      <c r="M5551" s="9">
        <v>332.81105300000002</v>
      </c>
      <c r="N5551" s="9">
        <v>188.36969239999999</v>
      </c>
      <c r="O5551" s="9">
        <v>90.902180729999998</v>
      </c>
      <c r="P5551" s="9">
        <v>47.85835857</v>
      </c>
      <c r="Q5551" s="9">
        <v>33.742882299999998</v>
      </c>
      <c r="R5551" s="9">
        <v>16.804471599999999</v>
      </c>
      <c r="S5551" s="9">
        <v>0.30441700799999999</v>
      </c>
      <c r="T5551" s="9">
        <v>0</v>
      </c>
      <c r="U5551" s="9">
        <v>0</v>
      </c>
      <c r="V5551" s="9">
        <v>0</v>
      </c>
    </row>
    <row r="5552" spans="1:22" x14ac:dyDescent="0.25">
      <c r="A5552" s="8" t="s">
        <v>125</v>
      </c>
      <c r="B5552" s="8" t="s">
        <v>63</v>
      </c>
      <c r="C5552" s="8" t="s">
        <v>70</v>
      </c>
      <c r="E5552" s="8" t="s">
        <v>118</v>
      </c>
      <c r="J5552" s="9">
        <v>27.377361870000001</v>
      </c>
      <c r="K5552" s="9">
        <v>127.48069649999999</v>
      </c>
      <c r="L5552" s="9">
        <v>269.39849420000002</v>
      </c>
      <c r="M5552" s="9">
        <v>365.38977640000002</v>
      </c>
      <c r="N5552" s="9">
        <v>382.70809739999999</v>
      </c>
      <c r="O5552" s="9">
        <v>375.35157709999999</v>
      </c>
      <c r="P5552" s="9">
        <v>370.95540890000001</v>
      </c>
      <c r="Q5552" s="9">
        <v>391.11991799999998</v>
      </c>
      <c r="R5552" s="9">
        <v>410.31764829999997</v>
      </c>
      <c r="S5552" s="9">
        <v>431.94342260000002</v>
      </c>
      <c r="T5552" s="9">
        <v>376.7092887</v>
      </c>
      <c r="U5552" s="9">
        <v>357.86175300000002</v>
      </c>
      <c r="V5552" s="9">
        <v>354.35562729999998</v>
      </c>
    </row>
    <row r="5553" spans="1:22" x14ac:dyDescent="0.25">
      <c r="A5553" s="8" t="s">
        <v>125</v>
      </c>
      <c r="B5553" s="8" t="s">
        <v>63</v>
      </c>
      <c r="C5553" s="8" t="s">
        <v>70</v>
      </c>
      <c r="E5553" s="8" t="s">
        <v>119</v>
      </c>
      <c r="J5553" s="9">
        <v>0.53035148700000001</v>
      </c>
      <c r="K5553" s="9">
        <v>7.6639045719999999</v>
      </c>
      <c r="L5553" s="9">
        <v>34.270934670000003</v>
      </c>
      <c r="M5553" s="9">
        <v>127.6555584</v>
      </c>
      <c r="N5553" s="9">
        <v>243.4602399</v>
      </c>
      <c r="O5553" s="9">
        <v>334.57875250000001</v>
      </c>
      <c r="P5553" s="9">
        <v>350.29502250000002</v>
      </c>
      <c r="Q5553" s="9">
        <v>306.87896410000002</v>
      </c>
      <c r="R5553" s="9">
        <v>288.46296740000003</v>
      </c>
      <c r="S5553" s="9">
        <v>342.84901910000002</v>
      </c>
      <c r="T5553" s="9">
        <v>354.09794299999999</v>
      </c>
      <c r="U5553" s="9">
        <v>365.2000506</v>
      </c>
      <c r="V5553" s="9">
        <v>370.96369079999999</v>
      </c>
    </row>
    <row r="5554" spans="1:22" x14ac:dyDescent="0.25">
      <c r="A5554" s="8" t="s">
        <v>125</v>
      </c>
      <c r="B5554" s="8" t="s">
        <v>63</v>
      </c>
      <c r="C5554" s="8" t="s">
        <v>70</v>
      </c>
      <c r="E5554" s="8" t="s">
        <v>120</v>
      </c>
      <c r="J5554" s="9">
        <v>0</v>
      </c>
      <c r="K5554" s="9">
        <v>0</v>
      </c>
      <c r="L5554" s="9">
        <v>0</v>
      </c>
      <c r="M5554" s="9">
        <v>0</v>
      </c>
      <c r="N5554" s="9">
        <v>0</v>
      </c>
      <c r="O5554" s="9">
        <v>1.2910999999999999E-4</v>
      </c>
      <c r="P5554" s="9">
        <v>5.7446361000000001E-2</v>
      </c>
      <c r="Q5554" s="9">
        <v>2.6415190000000002</v>
      </c>
      <c r="R5554" s="9">
        <v>14.197829130000001</v>
      </c>
      <c r="S5554" s="9">
        <v>49.764713309999998</v>
      </c>
      <c r="T5554" s="9">
        <v>87.950164999999998</v>
      </c>
      <c r="U5554" s="9">
        <v>118.0628873</v>
      </c>
      <c r="V5554" s="9">
        <v>134.3897494</v>
      </c>
    </row>
    <row r="5555" spans="1:22" x14ac:dyDescent="0.25">
      <c r="A5555" s="8" t="s">
        <v>125</v>
      </c>
      <c r="B5555" s="8" t="s">
        <v>63</v>
      </c>
      <c r="C5555" s="8" t="s">
        <v>71</v>
      </c>
      <c r="E5555" s="8" t="s">
        <v>117</v>
      </c>
      <c r="J5555" s="9">
        <v>168.60585979999999</v>
      </c>
      <c r="K5555" s="9">
        <v>171.7090656</v>
      </c>
      <c r="L5555" s="9">
        <v>122.8639964</v>
      </c>
      <c r="M5555" s="9">
        <v>73.877253909999993</v>
      </c>
      <c r="N5555" s="9">
        <v>45.118581349999999</v>
      </c>
      <c r="O5555" s="9">
        <v>21.391739810000001</v>
      </c>
      <c r="P5555" s="9">
        <v>12.131766470000001</v>
      </c>
      <c r="Q5555" s="9">
        <v>8.3195614720000002</v>
      </c>
      <c r="R5555" s="9">
        <v>4.0399736720000003</v>
      </c>
      <c r="S5555" s="9">
        <v>7.1875871999999993E-2</v>
      </c>
      <c r="T5555" s="9">
        <v>0</v>
      </c>
      <c r="U5555" s="9">
        <v>0</v>
      </c>
      <c r="V5555" s="9">
        <v>0</v>
      </c>
    </row>
    <row r="5556" spans="1:22" x14ac:dyDescent="0.25">
      <c r="A5556" s="8" t="s">
        <v>125</v>
      </c>
      <c r="B5556" s="8" t="s">
        <v>63</v>
      </c>
      <c r="C5556" s="8" t="s">
        <v>71</v>
      </c>
      <c r="E5556" s="8" t="s">
        <v>118</v>
      </c>
      <c r="J5556" s="9">
        <v>13.61030416</v>
      </c>
      <c r="K5556" s="9">
        <v>47.80694578</v>
      </c>
      <c r="L5556" s="9">
        <v>80.821318399999996</v>
      </c>
      <c r="M5556" s="9">
        <v>93.378366470000003</v>
      </c>
      <c r="N5556" s="9">
        <v>100.9113182</v>
      </c>
      <c r="O5556" s="9">
        <v>94.527786480000003</v>
      </c>
      <c r="P5556" s="9">
        <v>99.595541760000003</v>
      </c>
      <c r="Q5556" s="9">
        <v>102.7556862</v>
      </c>
      <c r="R5556" s="9">
        <v>105.3251898</v>
      </c>
      <c r="S5556" s="9">
        <v>108.1566696</v>
      </c>
      <c r="T5556" s="9">
        <v>90.154659100000003</v>
      </c>
      <c r="U5556" s="9">
        <v>82.549858720000003</v>
      </c>
      <c r="V5556" s="9">
        <v>78.869190810000006</v>
      </c>
    </row>
    <row r="5557" spans="1:22" x14ac:dyDescent="0.25">
      <c r="A5557" s="8" t="s">
        <v>125</v>
      </c>
      <c r="B5557" s="8" t="s">
        <v>63</v>
      </c>
      <c r="C5557" s="8" t="s">
        <v>71</v>
      </c>
      <c r="E5557" s="8" t="s">
        <v>119</v>
      </c>
      <c r="J5557" s="9">
        <v>0.48843700099999998</v>
      </c>
      <c r="K5557" s="9">
        <v>4.5142594989999996</v>
      </c>
      <c r="L5557" s="9">
        <v>15.150201490000001</v>
      </c>
      <c r="M5557" s="9">
        <v>44.473839009999999</v>
      </c>
      <c r="N5557" s="9">
        <v>85.321859309999994</v>
      </c>
      <c r="O5557" s="9">
        <v>108.57918479999999</v>
      </c>
      <c r="P5557" s="9">
        <v>119.7886254</v>
      </c>
      <c r="Q5557" s="9">
        <v>103.7125499</v>
      </c>
      <c r="R5557" s="9">
        <v>93.479114850000002</v>
      </c>
      <c r="S5557" s="9">
        <v>104.70696030000001</v>
      </c>
      <c r="T5557" s="9">
        <v>99.718159589999999</v>
      </c>
      <c r="U5557" s="9">
        <v>97.281151719999997</v>
      </c>
      <c r="V5557" s="9">
        <v>94.801419030000005</v>
      </c>
    </row>
    <row r="5558" spans="1:22" x14ac:dyDescent="0.25">
      <c r="A5558" s="8" t="s">
        <v>125</v>
      </c>
      <c r="B5558" s="8" t="s">
        <v>63</v>
      </c>
      <c r="C5558" s="8" t="s">
        <v>71</v>
      </c>
      <c r="E5558" s="8" t="s">
        <v>120</v>
      </c>
      <c r="J5558" s="9">
        <v>0</v>
      </c>
      <c r="K5558" s="9">
        <v>0</v>
      </c>
      <c r="L5558" s="9">
        <v>0</v>
      </c>
      <c r="M5558" s="9">
        <v>0</v>
      </c>
      <c r="N5558" s="9">
        <v>0</v>
      </c>
      <c r="O5558" s="9">
        <v>3.91832E-4</v>
      </c>
      <c r="P5558" s="9">
        <v>7.4061572000000006E-2</v>
      </c>
      <c r="Q5558" s="9">
        <v>1.992062148</v>
      </c>
      <c r="R5558" s="9">
        <v>7.8786892740000001</v>
      </c>
      <c r="S5558" s="9">
        <v>23.073210459999999</v>
      </c>
      <c r="T5558" s="9">
        <v>35.266093159999997</v>
      </c>
      <c r="U5558" s="9">
        <v>43.538188050000002</v>
      </c>
      <c r="V5558" s="9">
        <v>47.28378541</v>
      </c>
    </row>
    <row r="5559" spans="1:22" x14ac:dyDescent="0.25">
      <c r="A5559" s="8" t="s">
        <v>125</v>
      </c>
      <c r="B5559" s="8" t="s">
        <v>63</v>
      </c>
      <c r="C5559" s="8" t="s">
        <v>72</v>
      </c>
      <c r="E5559" s="8" t="s">
        <v>117</v>
      </c>
      <c r="J5559" s="9">
        <v>724.59239539999999</v>
      </c>
      <c r="K5559" s="9">
        <v>662.51222110000003</v>
      </c>
      <c r="L5559" s="9">
        <v>493.4542179</v>
      </c>
      <c r="M5559" s="9">
        <v>295.32208480000003</v>
      </c>
      <c r="N5559" s="9">
        <v>161.003097</v>
      </c>
      <c r="O5559" s="9">
        <v>80.187207360000002</v>
      </c>
      <c r="P5559" s="9">
        <v>44.396996090000002</v>
      </c>
      <c r="Q5559" s="9">
        <v>31.82862269</v>
      </c>
      <c r="R5559" s="9">
        <v>15.80761644</v>
      </c>
      <c r="S5559" s="9">
        <v>0.28945960900000001</v>
      </c>
      <c r="T5559" s="9">
        <v>0</v>
      </c>
      <c r="U5559" s="9">
        <v>0</v>
      </c>
      <c r="V5559" s="9">
        <v>0</v>
      </c>
    </row>
    <row r="5560" spans="1:22" x14ac:dyDescent="0.25">
      <c r="A5560" s="8" t="s">
        <v>125</v>
      </c>
      <c r="B5560" s="8" t="s">
        <v>63</v>
      </c>
      <c r="C5560" s="8" t="s">
        <v>72</v>
      </c>
      <c r="E5560" s="8" t="s">
        <v>118</v>
      </c>
      <c r="J5560" s="9">
        <v>105.8969922</v>
      </c>
      <c r="K5560" s="9">
        <v>263.23312750000002</v>
      </c>
      <c r="L5560" s="9">
        <v>393.94040050000001</v>
      </c>
      <c r="M5560" s="9">
        <v>405.40488269999997</v>
      </c>
      <c r="N5560" s="9">
        <v>376.28868360000001</v>
      </c>
      <c r="O5560" s="9">
        <v>366.4805427</v>
      </c>
      <c r="P5560" s="9">
        <v>373.12250849999998</v>
      </c>
      <c r="Q5560" s="9">
        <v>396.50589400000001</v>
      </c>
      <c r="R5560" s="9">
        <v>408.61560609999998</v>
      </c>
      <c r="S5560" s="9">
        <v>425.807321</v>
      </c>
      <c r="T5560" s="9">
        <v>368.97588339999999</v>
      </c>
      <c r="U5560" s="9">
        <v>343.7699594</v>
      </c>
      <c r="V5560" s="9">
        <v>330.55574660000002</v>
      </c>
    </row>
    <row r="5561" spans="1:22" x14ac:dyDescent="0.25">
      <c r="A5561" s="8" t="s">
        <v>125</v>
      </c>
      <c r="B5561" s="8" t="s">
        <v>63</v>
      </c>
      <c r="C5561" s="8" t="s">
        <v>72</v>
      </c>
      <c r="E5561" s="8" t="s">
        <v>119</v>
      </c>
      <c r="J5561" s="9">
        <v>7.4438145980000003</v>
      </c>
      <c r="K5561" s="9">
        <v>40.87439792</v>
      </c>
      <c r="L5561" s="9">
        <v>104.18380639999999</v>
      </c>
      <c r="M5561" s="9">
        <v>234.92680129999999</v>
      </c>
      <c r="N5561" s="9">
        <v>366.77761720000001</v>
      </c>
      <c r="O5561" s="9">
        <v>483.2989182</v>
      </c>
      <c r="P5561" s="9">
        <v>499.394879</v>
      </c>
      <c r="Q5561" s="9">
        <v>414.66952880000002</v>
      </c>
      <c r="R5561" s="9">
        <v>351.67196810000002</v>
      </c>
      <c r="S5561" s="9">
        <v>381.70196170000003</v>
      </c>
      <c r="T5561" s="9">
        <v>372.6588898</v>
      </c>
      <c r="U5561" s="9">
        <v>367.6975549</v>
      </c>
      <c r="V5561" s="9">
        <v>361.26133440000001</v>
      </c>
    </row>
    <row r="5562" spans="1:22" x14ac:dyDescent="0.25">
      <c r="A5562" s="8" t="s">
        <v>125</v>
      </c>
      <c r="B5562" s="8" t="s">
        <v>63</v>
      </c>
      <c r="C5562" s="8" t="s">
        <v>72</v>
      </c>
      <c r="E5562" s="8" t="s">
        <v>120</v>
      </c>
      <c r="J5562" s="9">
        <v>0</v>
      </c>
      <c r="K5562" s="9">
        <v>0</v>
      </c>
      <c r="L5562" s="9">
        <v>0</v>
      </c>
      <c r="M5562" s="9">
        <v>0</v>
      </c>
      <c r="N5562" s="9">
        <v>0</v>
      </c>
      <c r="O5562" s="9">
        <v>5.2204950000000003E-3</v>
      </c>
      <c r="P5562" s="9">
        <v>0.52724923999999995</v>
      </c>
      <c r="Q5562" s="9">
        <v>8.8727466209999992</v>
      </c>
      <c r="R5562" s="9">
        <v>27.62235244</v>
      </c>
      <c r="S5562" s="9">
        <v>71.452168290000003</v>
      </c>
      <c r="T5562" s="9">
        <v>107.93206309999999</v>
      </c>
      <c r="U5562" s="9">
        <v>131.87585200000001</v>
      </c>
      <c r="V5562" s="9">
        <v>144.2037594</v>
      </c>
    </row>
    <row r="5563" spans="1:22" x14ac:dyDescent="0.25">
      <c r="A5563" s="8" t="s">
        <v>125</v>
      </c>
      <c r="B5563" s="8" t="s">
        <v>73</v>
      </c>
      <c r="C5563" s="8" t="s">
        <v>74</v>
      </c>
      <c r="E5563" s="8" t="s">
        <v>117</v>
      </c>
      <c r="J5563" s="9">
        <v>645.64557669999999</v>
      </c>
      <c r="K5563" s="9">
        <v>561.9124448</v>
      </c>
      <c r="L5563" s="9">
        <v>436.8780557</v>
      </c>
      <c r="M5563" s="9">
        <v>236.12998450000001</v>
      </c>
      <c r="N5563" s="9">
        <v>169.7873352</v>
      </c>
      <c r="O5563" s="9">
        <v>98.48129496</v>
      </c>
      <c r="P5563" s="9">
        <v>52.347148789999999</v>
      </c>
      <c r="Q5563" s="9">
        <v>36.771998619999998</v>
      </c>
      <c r="R5563" s="9">
        <v>19.033591049999998</v>
      </c>
      <c r="S5563" s="9">
        <v>3.7386903509999998</v>
      </c>
      <c r="T5563" s="9">
        <v>0</v>
      </c>
      <c r="U5563" s="9">
        <v>0</v>
      </c>
      <c r="V5563" s="9">
        <v>0</v>
      </c>
    </row>
    <row r="5564" spans="1:22" x14ac:dyDescent="0.25">
      <c r="A5564" s="8" t="s">
        <v>125</v>
      </c>
      <c r="B5564" s="8" t="s">
        <v>73</v>
      </c>
      <c r="C5564" s="8" t="s">
        <v>74</v>
      </c>
      <c r="E5564" s="8" t="s">
        <v>118</v>
      </c>
      <c r="J5564" s="9">
        <v>103.125269</v>
      </c>
      <c r="K5564" s="9">
        <v>197.90773129999999</v>
      </c>
      <c r="L5564" s="9">
        <v>283.82028009999999</v>
      </c>
      <c r="M5564" s="9">
        <v>309.98858799999999</v>
      </c>
      <c r="N5564" s="9">
        <v>374.39293420000001</v>
      </c>
      <c r="O5564" s="9">
        <v>377.70204749999999</v>
      </c>
      <c r="P5564" s="9">
        <v>399.28383280000003</v>
      </c>
      <c r="Q5564" s="9">
        <v>417.80922909999998</v>
      </c>
      <c r="R5564" s="9">
        <v>366.87978029999999</v>
      </c>
      <c r="S5564" s="9">
        <v>432.99322469999998</v>
      </c>
      <c r="T5564" s="9">
        <v>433.26658229999998</v>
      </c>
      <c r="U5564" s="9">
        <v>441.12420250000002</v>
      </c>
      <c r="V5564" s="9">
        <v>437.4647741</v>
      </c>
    </row>
    <row r="5565" spans="1:22" x14ac:dyDescent="0.25">
      <c r="A5565" s="8" t="s">
        <v>125</v>
      </c>
      <c r="B5565" s="8" t="s">
        <v>73</v>
      </c>
      <c r="C5565" s="8" t="s">
        <v>74</v>
      </c>
      <c r="E5565" s="8" t="s">
        <v>119</v>
      </c>
      <c r="J5565" s="9">
        <v>2.9383176510000002</v>
      </c>
      <c r="K5565" s="9">
        <v>29.781325339999999</v>
      </c>
      <c r="L5565" s="9">
        <v>90.631633339999993</v>
      </c>
      <c r="M5565" s="9">
        <v>181.11699770000001</v>
      </c>
      <c r="N5565" s="9">
        <v>305.80239269999998</v>
      </c>
      <c r="O5565" s="9">
        <v>409.4045332</v>
      </c>
      <c r="P5565" s="9">
        <v>471.06060589999998</v>
      </c>
      <c r="Q5565" s="9">
        <v>509.6616191</v>
      </c>
      <c r="R5565" s="9">
        <v>501.90543270000001</v>
      </c>
      <c r="S5565" s="9">
        <v>551.92218920000005</v>
      </c>
      <c r="T5565" s="9">
        <v>544.74925989999997</v>
      </c>
      <c r="U5565" s="9">
        <v>547.90922149999994</v>
      </c>
      <c r="V5565" s="9">
        <v>546.8313928</v>
      </c>
    </row>
    <row r="5566" spans="1:22" x14ac:dyDescent="0.25">
      <c r="A5566" s="8" t="s">
        <v>125</v>
      </c>
      <c r="B5566" s="8" t="s">
        <v>73</v>
      </c>
      <c r="C5566" s="8" t="s">
        <v>74</v>
      </c>
      <c r="E5566" s="8" t="s">
        <v>120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6.4533439999999997E-3</v>
      </c>
      <c r="P5566" s="9">
        <v>0.23303889899999999</v>
      </c>
      <c r="Q5566" s="9">
        <v>9.38406099</v>
      </c>
      <c r="R5566" s="9">
        <v>43.342558439999998</v>
      </c>
      <c r="S5566" s="9">
        <v>98.1443084</v>
      </c>
      <c r="T5566" s="9">
        <v>157.42690719999999</v>
      </c>
      <c r="U5566" s="9">
        <v>207.69769460000001</v>
      </c>
      <c r="V5566" s="9">
        <v>248.85275569999999</v>
      </c>
    </row>
    <row r="5567" spans="1:22" x14ac:dyDescent="0.25">
      <c r="A5567" s="8" t="s">
        <v>125</v>
      </c>
      <c r="B5567" s="8" t="s">
        <v>73</v>
      </c>
      <c r="C5567" s="8" t="s">
        <v>75</v>
      </c>
      <c r="E5567" s="8" t="s">
        <v>117</v>
      </c>
      <c r="J5567" s="9">
        <v>1916.6843280000001</v>
      </c>
      <c r="K5567" s="9">
        <v>1667.730851</v>
      </c>
      <c r="L5567" s="9">
        <v>1279.464318</v>
      </c>
      <c r="M5567" s="9">
        <v>707.97306100000003</v>
      </c>
      <c r="N5567" s="9">
        <v>501.75754920000003</v>
      </c>
      <c r="O5567" s="9">
        <v>287.99658349999999</v>
      </c>
      <c r="P5567" s="9">
        <v>151.1687527</v>
      </c>
      <c r="Q5567" s="9">
        <v>106.6521992</v>
      </c>
      <c r="R5567" s="9">
        <v>54.866969419999997</v>
      </c>
      <c r="S5567" s="9">
        <v>10.921881750000001</v>
      </c>
      <c r="T5567" s="9">
        <v>0</v>
      </c>
      <c r="U5567" s="9">
        <v>0</v>
      </c>
      <c r="V5567" s="9">
        <v>0</v>
      </c>
    </row>
    <row r="5568" spans="1:22" x14ac:dyDescent="0.25">
      <c r="A5568" s="8" t="s">
        <v>125</v>
      </c>
      <c r="B5568" s="8" t="s">
        <v>73</v>
      </c>
      <c r="C5568" s="8" t="s">
        <v>75</v>
      </c>
      <c r="E5568" s="8" t="s">
        <v>118</v>
      </c>
      <c r="J5568" s="9">
        <v>244.75717850000001</v>
      </c>
      <c r="K5568" s="9">
        <v>520.12038289999998</v>
      </c>
      <c r="L5568" s="9">
        <v>774.06454780000001</v>
      </c>
      <c r="M5568" s="9">
        <v>886.98992729999998</v>
      </c>
      <c r="N5568" s="9">
        <v>1065.3810800000001</v>
      </c>
      <c r="O5568" s="9">
        <v>1070.1074880000001</v>
      </c>
      <c r="P5568" s="9">
        <v>1121.734328</v>
      </c>
      <c r="Q5568" s="9">
        <v>1178.5686149999999</v>
      </c>
      <c r="R5568" s="9">
        <v>1034.303028</v>
      </c>
      <c r="S5568" s="9">
        <v>1242.3496239999999</v>
      </c>
      <c r="T5568" s="9">
        <v>1244.646342</v>
      </c>
      <c r="U5568" s="9">
        <v>1263.290221</v>
      </c>
      <c r="V5568" s="9">
        <v>1252.9535530000001</v>
      </c>
    </row>
    <row r="5569" spans="1:22" x14ac:dyDescent="0.25">
      <c r="A5569" s="8" t="s">
        <v>125</v>
      </c>
      <c r="B5569" s="8" t="s">
        <v>73</v>
      </c>
      <c r="C5569" s="8" t="s">
        <v>75</v>
      </c>
      <c r="E5569" s="8" t="s">
        <v>119</v>
      </c>
      <c r="J5569" s="9">
        <v>5.0627566970000002</v>
      </c>
      <c r="K5569" s="9">
        <v>65.065342150000006</v>
      </c>
      <c r="L5569" s="9">
        <v>216.43606560000001</v>
      </c>
      <c r="M5569" s="9">
        <v>463.78820739999998</v>
      </c>
      <c r="N5569" s="9">
        <v>778.70019690000004</v>
      </c>
      <c r="O5569" s="9">
        <v>1036.1872699999999</v>
      </c>
      <c r="P5569" s="9">
        <v>1183.0946710000001</v>
      </c>
      <c r="Q5569" s="9">
        <v>1288.0934629999999</v>
      </c>
      <c r="R5569" s="9">
        <v>1301.1902829999999</v>
      </c>
      <c r="S5569" s="9">
        <v>1484.652439</v>
      </c>
      <c r="T5569" s="9">
        <v>1480.997918</v>
      </c>
      <c r="U5569" s="9">
        <v>1496.845969</v>
      </c>
      <c r="V5569" s="9">
        <v>1497.545173</v>
      </c>
    </row>
    <row r="5570" spans="1:22" x14ac:dyDescent="0.25">
      <c r="A5570" s="8" t="s">
        <v>125</v>
      </c>
      <c r="B5570" s="8" t="s">
        <v>73</v>
      </c>
      <c r="C5570" s="8" t="s">
        <v>75</v>
      </c>
      <c r="E5570" s="8" t="s">
        <v>120</v>
      </c>
      <c r="J5570" s="9">
        <v>0</v>
      </c>
      <c r="K5570" s="9">
        <v>0</v>
      </c>
      <c r="L5570" s="9">
        <v>0</v>
      </c>
      <c r="M5570" s="9">
        <v>0</v>
      </c>
      <c r="N5570" s="9">
        <v>0</v>
      </c>
      <c r="O5570" s="9">
        <v>8.4211389999999994E-3</v>
      </c>
      <c r="P5570" s="9">
        <v>0.36169991499999998</v>
      </c>
      <c r="Q5570" s="9">
        <v>17.58306365</v>
      </c>
      <c r="R5570" s="9">
        <v>92.295157230000001</v>
      </c>
      <c r="S5570" s="9">
        <v>227.74316289999999</v>
      </c>
      <c r="T5570" s="9">
        <v>376.63625710000002</v>
      </c>
      <c r="U5570" s="9">
        <v>507.19544739999998</v>
      </c>
      <c r="V5570" s="9">
        <v>610.9770231</v>
      </c>
    </row>
    <row r="5571" spans="1:22" x14ac:dyDescent="0.25">
      <c r="A5571" s="8" t="s">
        <v>125</v>
      </c>
      <c r="B5571" s="8" t="s">
        <v>73</v>
      </c>
      <c r="C5571" s="8" t="s">
        <v>76</v>
      </c>
      <c r="E5571" s="8" t="s">
        <v>117</v>
      </c>
      <c r="J5571" s="9">
        <v>352.08126190000002</v>
      </c>
      <c r="K5571" s="9">
        <v>341.32838779999997</v>
      </c>
      <c r="L5571" s="9">
        <v>266.86550410000001</v>
      </c>
      <c r="M5571" s="9">
        <v>135.60823110000001</v>
      </c>
      <c r="N5571" s="9">
        <v>101.5796916</v>
      </c>
      <c r="O5571" s="9">
        <v>53.986628340000003</v>
      </c>
      <c r="P5571" s="9">
        <v>27.72634601</v>
      </c>
      <c r="Q5571" s="9">
        <v>19.217028259999999</v>
      </c>
      <c r="R5571" s="9">
        <v>9.7360647559999993</v>
      </c>
      <c r="S5571" s="9">
        <v>1.908387257</v>
      </c>
      <c r="T5571" s="9">
        <v>0</v>
      </c>
      <c r="U5571" s="9">
        <v>0</v>
      </c>
      <c r="V5571" s="9">
        <v>0</v>
      </c>
    </row>
    <row r="5572" spans="1:22" x14ac:dyDescent="0.25">
      <c r="A5572" s="8" t="s">
        <v>125</v>
      </c>
      <c r="B5572" s="8" t="s">
        <v>73</v>
      </c>
      <c r="C5572" s="8" t="s">
        <v>76</v>
      </c>
      <c r="E5572" s="8" t="s">
        <v>118</v>
      </c>
      <c r="J5572" s="9">
        <v>82.042470010000002</v>
      </c>
      <c r="K5572" s="9">
        <v>155.4025575</v>
      </c>
      <c r="L5572" s="9">
        <v>207.41497330000001</v>
      </c>
      <c r="M5572" s="9">
        <v>203.26012969999999</v>
      </c>
      <c r="N5572" s="9">
        <v>248.3158024</v>
      </c>
      <c r="O5572" s="9">
        <v>224.8047809</v>
      </c>
      <c r="P5572" s="9">
        <v>226.86918449999999</v>
      </c>
      <c r="Q5572" s="9">
        <v>232.7952138</v>
      </c>
      <c r="R5572" s="9">
        <v>198.43252989999999</v>
      </c>
      <c r="S5572" s="9">
        <v>232.33548830000001</v>
      </c>
      <c r="T5572" s="9">
        <v>222.84692480000001</v>
      </c>
      <c r="U5572" s="9">
        <v>216.70647510000001</v>
      </c>
      <c r="V5572" s="9">
        <v>205.75992679999999</v>
      </c>
    </row>
    <row r="5573" spans="1:22" x14ac:dyDescent="0.25">
      <c r="A5573" s="8" t="s">
        <v>125</v>
      </c>
      <c r="B5573" s="8" t="s">
        <v>73</v>
      </c>
      <c r="C5573" s="8" t="s">
        <v>76</v>
      </c>
      <c r="E5573" s="8" t="s">
        <v>119</v>
      </c>
      <c r="J5573" s="9">
        <v>4.0835196969999998</v>
      </c>
      <c r="K5573" s="9">
        <v>35.573596209999998</v>
      </c>
      <c r="L5573" s="9">
        <v>95.417917970000005</v>
      </c>
      <c r="M5573" s="9">
        <v>167.96061800000001</v>
      </c>
      <c r="N5573" s="9">
        <v>283.64782839999998</v>
      </c>
      <c r="O5573" s="9">
        <v>336.98529480000002</v>
      </c>
      <c r="P5573" s="9">
        <v>365.80600140000001</v>
      </c>
      <c r="Q5573" s="9">
        <v>370.50769009999999</v>
      </c>
      <c r="R5573" s="9">
        <v>336.66356910000002</v>
      </c>
      <c r="S5573" s="9">
        <v>354.93981710000003</v>
      </c>
      <c r="T5573" s="9">
        <v>328.2103133</v>
      </c>
      <c r="U5573" s="9">
        <v>311.34893149999999</v>
      </c>
      <c r="V5573" s="9">
        <v>294.37895079999998</v>
      </c>
    </row>
    <row r="5574" spans="1:22" x14ac:dyDescent="0.25">
      <c r="A5574" s="8" t="s">
        <v>125</v>
      </c>
      <c r="B5574" s="8" t="s">
        <v>73</v>
      </c>
      <c r="C5574" s="8" t="s">
        <v>76</v>
      </c>
      <c r="E5574" s="8" t="s">
        <v>120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2.9071962E-2</v>
      </c>
      <c r="P5574" s="9">
        <v>0.61011421600000004</v>
      </c>
      <c r="Q5574" s="9">
        <v>13.73608608</v>
      </c>
      <c r="R5574" s="9">
        <v>48.672975559999998</v>
      </c>
      <c r="S5574" s="9">
        <v>97.722769769999999</v>
      </c>
      <c r="T5574" s="9">
        <v>140.7506157</v>
      </c>
      <c r="U5574" s="9">
        <v>172.04151340000001</v>
      </c>
      <c r="V5574" s="9">
        <v>192.06761789999999</v>
      </c>
    </row>
    <row r="5575" spans="1:22" x14ac:dyDescent="0.25">
      <c r="A5575" s="8" t="s">
        <v>125</v>
      </c>
      <c r="B5575" s="8" t="s">
        <v>73</v>
      </c>
      <c r="C5575" s="8" t="s">
        <v>77</v>
      </c>
      <c r="E5575" s="8" t="s">
        <v>117</v>
      </c>
      <c r="J5575" s="9">
        <v>179.92547759999999</v>
      </c>
      <c r="K5575" s="9">
        <v>259.20295979999997</v>
      </c>
      <c r="L5575" s="9">
        <v>243.9126258</v>
      </c>
      <c r="M5575" s="9">
        <v>272.87803989999998</v>
      </c>
      <c r="N5575" s="9">
        <v>211.09144380000001</v>
      </c>
      <c r="O5575" s="9">
        <v>117.8466451</v>
      </c>
      <c r="P5575" s="9">
        <v>54.251090750000003</v>
      </c>
      <c r="Q5575" s="9">
        <v>41.421438819999999</v>
      </c>
      <c r="R5575" s="9">
        <v>21.28318325</v>
      </c>
      <c r="S5575" s="9">
        <v>3.9948494289999998</v>
      </c>
      <c r="T5575" s="9">
        <v>0</v>
      </c>
      <c r="U5575" s="9">
        <v>0</v>
      </c>
      <c r="V5575" s="9">
        <v>0</v>
      </c>
    </row>
    <row r="5576" spans="1:22" x14ac:dyDescent="0.25">
      <c r="A5576" s="8" t="s">
        <v>125</v>
      </c>
      <c r="B5576" s="8" t="s">
        <v>73</v>
      </c>
      <c r="C5576" s="8" t="s">
        <v>77</v>
      </c>
      <c r="E5576" s="8" t="s">
        <v>118</v>
      </c>
      <c r="J5576" s="9">
        <v>0.76597568199999999</v>
      </c>
      <c r="K5576" s="9">
        <v>6.7392520500000002</v>
      </c>
      <c r="L5576" s="9">
        <v>26.421621340000002</v>
      </c>
      <c r="M5576" s="9">
        <v>105.78539050000001</v>
      </c>
      <c r="N5576" s="9">
        <v>190.1580415</v>
      </c>
      <c r="O5576" s="9">
        <v>224.13880309999999</v>
      </c>
      <c r="P5576" s="9">
        <v>233.250698</v>
      </c>
      <c r="Q5576" s="9">
        <v>282.15318769999999</v>
      </c>
      <c r="R5576" s="9">
        <v>266.9213585</v>
      </c>
      <c r="S5576" s="9">
        <v>318.10918240000001</v>
      </c>
      <c r="T5576" s="9">
        <v>329.45027019999998</v>
      </c>
      <c r="U5576" s="9">
        <v>345.62112530000002</v>
      </c>
      <c r="V5576" s="9">
        <v>360.12952030000002</v>
      </c>
    </row>
    <row r="5577" spans="1:22" x14ac:dyDescent="0.25">
      <c r="A5577" s="8" t="s">
        <v>125</v>
      </c>
      <c r="B5577" s="8" t="s">
        <v>73</v>
      </c>
      <c r="C5577" s="8" t="s">
        <v>77</v>
      </c>
      <c r="E5577" s="8" t="s">
        <v>119</v>
      </c>
      <c r="J5577" s="9">
        <v>1.35277E-4</v>
      </c>
      <c r="K5577" s="9">
        <v>3.3293626E-2</v>
      </c>
      <c r="L5577" s="9">
        <v>0.57959011500000002</v>
      </c>
      <c r="M5577" s="9">
        <v>6.4615429740000003</v>
      </c>
      <c r="N5577" s="9">
        <v>20.25697418</v>
      </c>
      <c r="O5577" s="9">
        <v>35.55953281</v>
      </c>
      <c r="P5577" s="9">
        <v>44.406775670000002</v>
      </c>
      <c r="Q5577" s="9">
        <v>62.67615009</v>
      </c>
      <c r="R5577" s="9">
        <v>84.507748050000004</v>
      </c>
      <c r="S5577" s="9">
        <v>113.05427880000001</v>
      </c>
      <c r="T5577" s="9">
        <v>132.1413555</v>
      </c>
      <c r="U5577" s="9">
        <v>151.19371409999999</v>
      </c>
      <c r="V5577" s="9">
        <v>166.24033320000001</v>
      </c>
    </row>
    <row r="5578" spans="1:22" x14ac:dyDescent="0.25">
      <c r="A5578" s="8" t="s">
        <v>125</v>
      </c>
      <c r="B5578" s="8" t="s">
        <v>73</v>
      </c>
      <c r="C5578" s="8" t="s">
        <v>77</v>
      </c>
      <c r="E5578" s="8" t="s">
        <v>120</v>
      </c>
      <c r="J5578" s="9">
        <v>0</v>
      </c>
      <c r="K5578" s="9">
        <v>0</v>
      </c>
      <c r="L5578" s="9">
        <v>0</v>
      </c>
      <c r="M5578" s="9">
        <v>0</v>
      </c>
      <c r="N5578" s="9">
        <v>0</v>
      </c>
      <c r="O5578" s="9">
        <v>6.6810100000000006E-11</v>
      </c>
      <c r="P5578" s="9">
        <v>3.8815199999999999E-7</v>
      </c>
      <c r="Q5578" s="9">
        <v>3.4694919999999998E-3</v>
      </c>
      <c r="R5578" s="9">
        <v>0.17796052600000001</v>
      </c>
      <c r="S5578" s="9">
        <v>1.2121234750000001</v>
      </c>
      <c r="T5578" s="9">
        <v>3.668860456</v>
      </c>
      <c r="U5578" s="9">
        <v>7.0732474529999996</v>
      </c>
      <c r="V5578" s="9">
        <v>10.402344769999999</v>
      </c>
    </row>
    <row r="5579" spans="1:22" x14ac:dyDescent="0.25">
      <c r="A5579" s="8" t="s">
        <v>125</v>
      </c>
      <c r="B5579" s="8" t="s">
        <v>73</v>
      </c>
      <c r="C5579" s="8" t="s">
        <v>78</v>
      </c>
      <c r="E5579" s="8" t="s">
        <v>117</v>
      </c>
      <c r="J5579" s="9">
        <v>121.29364769999999</v>
      </c>
      <c r="K5579" s="9">
        <v>140.7460485</v>
      </c>
      <c r="L5579" s="9">
        <v>79.420112459999999</v>
      </c>
      <c r="M5579" s="9">
        <v>39.752515819999999</v>
      </c>
      <c r="N5579" s="9">
        <v>29.146700549999998</v>
      </c>
      <c r="O5579" s="9">
        <v>15.57804159</v>
      </c>
      <c r="P5579" s="9">
        <v>8.2736451669999997</v>
      </c>
      <c r="Q5579" s="9">
        <v>5.873942521</v>
      </c>
      <c r="R5579" s="9">
        <v>3.0552955599999998</v>
      </c>
      <c r="S5579" s="9">
        <v>0.61342877200000001</v>
      </c>
      <c r="T5579" s="9">
        <v>0</v>
      </c>
      <c r="U5579" s="9">
        <v>0</v>
      </c>
      <c r="V5579" s="9">
        <v>0</v>
      </c>
    </row>
    <row r="5580" spans="1:22" x14ac:dyDescent="0.25">
      <c r="A5580" s="8" t="s">
        <v>125</v>
      </c>
      <c r="B5580" s="8" t="s">
        <v>73</v>
      </c>
      <c r="C5580" s="8" t="s">
        <v>78</v>
      </c>
      <c r="E5580" s="8" t="s">
        <v>118</v>
      </c>
      <c r="J5580" s="9">
        <v>21.96307637</v>
      </c>
      <c r="K5580" s="9">
        <v>55.39555335</v>
      </c>
      <c r="L5580" s="9">
        <v>56.85661941</v>
      </c>
      <c r="M5580" s="9">
        <v>56.356790429999997</v>
      </c>
      <c r="N5580" s="9">
        <v>66.914953440000005</v>
      </c>
      <c r="O5580" s="9">
        <v>62.303329859999998</v>
      </c>
      <c r="P5580" s="9">
        <v>65.298094610000007</v>
      </c>
      <c r="Q5580" s="9">
        <v>68.667121289999997</v>
      </c>
      <c r="R5580" s="9">
        <v>60.304855029999999</v>
      </c>
      <c r="S5580" s="9">
        <v>72.58296052</v>
      </c>
      <c r="T5580" s="9">
        <v>73.721401180000001</v>
      </c>
      <c r="U5580" s="9">
        <v>72.376153779999996</v>
      </c>
      <c r="V5580" s="9">
        <v>72.680917769999994</v>
      </c>
    </row>
    <row r="5581" spans="1:22" x14ac:dyDescent="0.25">
      <c r="A5581" s="8" t="s">
        <v>125</v>
      </c>
      <c r="B5581" s="8" t="s">
        <v>73</v>
      </c>
      <c r="C5581" s="8" t="s">
        <v>78</v>
      </c>
      <c r="E5581" s="8" t="s">
        <v>119</v>
      </c>
      <c r="J5581" s="9">
        <v>0.75092552599999995</v>
      </c>
      <c r="K5581" s="9">
        <v>9.9381104560000004</v>
      </c>
      <c r="L5581" s="9">
        <v>21.984798470000001</v>
      </c>
      <c r="M5581" s="9">
        <v>39.992873340000003</v>
      </c>
      <c r="N5581" s="9">
        <v>61.922788390000001</v>
      </c>
      <c r="O5581" s="9">
        <v>79.156186410000004</v>
      </c>
      <c r="P5581" s="9">
        <v>89.19150028</v>
      </c>
      <c r="Q5581" s="9">
        <v>94.049837010000005</v>
      </c>
      <c r="R5581" s="9">
        <v>90.319791699999996</v>
      </c>
      <c r="S5581" s="9">
        <v>99.959522000000007</v>
      </c>
      <c r="T5581" s="9">
        <v>99.406141169999998</v>
      </c>
      <c r="U5581" s="9">
        <v>96.302392819999994</v>
      </c>
      <c r="V5581" s="9">
        <v>96.939013579999994</v>
      </c>
    </row>
    <row r="5582" spans="1:22" x14ac:dyDescent="0.25">
      <c r="A5582" s="8" t="s">
        <v>125</v>
      </c>
      <c r="B5582" s="8" t="s">
        <v>73</v>
      </c>
      <c r="C5582" s="8" t="s">
        <v>78</v>
      </c>
      <c r="E5582" s="8" t="s">
        <v>120</v>
      </c>
      <c r="J5582" s="9">
        <v>0</v>
      </c>
      <c r="K5582" s="9">
        <v>0</v>
      </c>
      <c r="L5582" s="9">
        <v>0</v>
      </c>
      <c r="M5582" s="9">
        <v>0</v>
      </c>
      <c r="N5582" s="9">
        <v>0</v>
      </c>
      <c r="O5582" s="9">
        <v>2.9771820000000001E-3</v>
      </c>
      <c r="P5582" s="9">
        <v>7.9767128000000007E-2</v>
      </c>
      <c r="Q5582" s="9">
        <v>2.3569738600000001</v>
      </c>
      <c r="R5582" s="9">
        <v>9.6642340880000006</v>
      </c>
      <c r="S5582" s="9">
        <v>21.32255142</v>
      </c>
      <c r="T5582" s="9">
        <v>34.005667580000001</v>
      </c>
      <c r="U5582" s="9">
        <v>43.340537220000002</v>
      </c>
      <c r="V5582" s="9">
        <v>52.101077410000002</v>
      </c>
    </row>
    <row r="5583" spans="1:22" x14ac:dyDescent="0.25">
      <c r="A5583" s="8" t="s">
        <v>125</v>
      </c>
      <c r="B5583" s="8" t="s">
        <v>73</v>
      </c>
      <c r="C5583" s="8" t="s">
        <v>79</v>
      </c>
      <c r="E5583" s="8" t="s">
        <v>117</v>
      </c>
      <c r="J5583" s="9">
        <v>691.89426709999998</v>
      </c>
      <c r="K5583" s="9">
        <v>655.05664650000006</v>
      </c>
      <c r="L5583" s="9">
        <v>467.07074110000002</v>
      </c>
      <c r="M5583" s="9">
        <v>266.81665340000001</v>
      </c>
      <c r="N5583" s="9">
        <v>179.83451719999999</v>
      </c>
      <c r="O5583" s="9">
        <v>105.4733779</v>
      </c>
      <c r="P5583" s="9">
        <v>55.08765665</v>
      </c>
      <c r="Q5583" s="9">
        <v>38.50714249</v>
      </c>
      <c r="R5583" s="9">
        <v>19.4669439</v>
      </c>
      <c r="S5583" s="9">
        <v>3.82715184</v>
      </c>
      <c r="T5583" s="9">
        <v>0</v>
      </c>
      <c r="U5583" s="9">
        <v>0</v>
      </c>
      <c r="V5583" s="9">
        <v>0</v>
      </c>
    </row>
    <row r="5584" spans="1:22" x14ac:dyDescent="0.25">
      <c r="A5584" s="8" t="s">
        <v>125</v>
      </c>
      <c r="B5584" s="8" t="s">
        <v>73</v>
      </c>
      <c r="C5584" s="8" t="s">
        <v>79</v>
      </c>
      <c r="E5584" s="8" t="s">
        <v>118</v>
      </c>
      <c r="J5584" s="9">
        <v>46.654445920000001</v>
      </c>
      <c r="K5584" s="9">
        <v>133.88122100000001</v>
      </c>
      <c r="L5584" s="9">
        <v>213.84874500000001</v>
      </c>
      <c r="M5584" s="9">
        <v>272.67861670000002</v>
      </c>
      <c r="N5584" s="9">
        <v>331.02402110000003</v>
      </c>
      <c r="O5584" s="9">
        <v>350.30934960000002</v>
      </c>
      <c r="P5584" s="9">
        <v>374.08745149999999</v>
      </c>
      <c r="Q5584" s="9">
        <v>393.39436089999998</v>
      </c>
      <c r="R5584" s="9">
        <v>343.99446180000001</v>
      </c>
      <c r="S5584" s="9">
        <v>411.71318930000001</v>
      </c>
      <c r="T5584" s="9">
        <v>411.03784309999998</v>
      </c>
      <c r="U5584" s="9">
        <v>416.1279088</v>
      </c>
      <c r="V5584" s="9">
        <v>411.19943030000002</v>
      </c>
    </row>
    <row r="5585" spans="1:22" x14ac:dyDescent="0.25">
      <c r="A5585" s="8" t="s">
        <v>125</v>
      </c>
      <c r="B5585" s="8" t="s">
        <v>73</v>
      </c>
      <c r="C5585" s="8" t="s">
        <v>79</v>
      </c>
      <c r="E5585" s="8" t="s">
        <v>119</v>
      </c>
      <c r="J5585" s="9">
        <v>0.39393049000000002</v>
      </c>
      <c r="K5585" s="9">
        <v>9.1931005030000001</v>
      </c>
      <c r="L5585" s="9">
        <v>37.120892840000003</v>
      </c>
      <c r="M5585" s="9">
        <v>91.849444790000007</v>
      </c>
      <c r="N5585" s="9">
        <v>165.15190440000001</v>
      </c>
      <c r="O5585" s="9">
        <v>236.00428690000001</v>
      </c>
      <c r="P5585" s="9">
        <v>283.3706747</v>
      </c>
      <c r="Q5585" s="9">
        <v>320.32765610000001</v>
      </c>
      <c r="R5585" s="9">
        <v>341.35811860000001</v>
      </c>
      <c r="S5585" s="9">
        <v>403.81246179999999</v>
      </c>
      <c r="T5585" s="9">
        <v>413.90971880000001</v>
      </c>
      <c r="U5585" s="9">
        <v>424.59261329999998</v>
      </c>
      <c r="V5585" s="9">
        <v>428.38164280000001</v>
      </c>
    </row>
    <row r="5586" spans="1:22" x14ac:dyDescent="0.25">
      <c r="A5586" s="8" t="s">
        <v>125</v>
      </c>
      <c r="B5586" s="8" t="s">
        <v>73</v>
      </c>
      <c r="C5586" s="8" t="s">
        <v>79</v>
      </c>
      <c r="E5586" s="8" t="s">
        <v>120</v>
      </c>
      <c r="J5586" s="9">
        <v>0</v>
      </c>
      <c r="K5586" s="9">
        <v>0</v>
      </c>
      <c r="L5586" s="9">
        <v>0</v>
      </c>
      <c r="M5586" s="9">
        <v>0</v>
      </c>
      <c r="N5586" s="9">
        <v>0</v>
      </c>
      <c r="O5586" s="9">
        <v>1.7647E-4</v>
      </c>
      <c r="P5586" s="9">
        <v>1.7947682E-2</v>
      </c>
      <c r="Q5586" s="9">
        <v>1.8801556850000001</v>
      </c>
      <c r="R5586" s="9">
        <v>13.88004849</v>
      </c>
      <c r="S5586" s="9">
        <v>39.99081211</v>
      </c>
      <c r="T5586" s="9">
        <v>72.901287999999994</v>
      </c>
      <c r="U5586" s="9">
        <v>102.9823533</v>
      </c>
      <c r="V5586" s="9">
        <v>127.8271355</v>
      </c>
    </row>
    <row r="5587" spans="1:22" x14ac:dyDescent="0.25">
      <c r="A5587" s="8" t="s">
        <v>125</v>
      </c>
      <c r="B5587" s="8" t="s">
        <v>73</v>
      </c>
      <c r="C5587" s="8" t="s">
        <v>80</v>
      </c>
      <c r="E5587" s="8" t="s">
        <v>117</v>
      </c>
      <c r="J5587" s="9">
        <v>1363.369383</v>
      </c>
      <c r="K5587" s="9">
        <v>1381.5953489999999</v>
      </c>
      <c r="L5587" s="9">
        <v>1197.21037</v>
      </c>
      <c r="M5587" s="9">
        <v>804.77809179999997</v>
      </c>
      <c r="N5587" s="9">
        <v>803.68300750000003</v>
      </c>
      <c r="O5587" s="9">
        <v>521.26558090000003</v>
      </c>
      <c r="P5587" s="9">
        <v>224.79265129999999</v>
      </c>
      <c r="Q5587" s="9">
        <v>158.80096639999999</v>
      </c>
      <c r="R5587" s="9">
        <v>83.386984409999997</v>
      </c>
      <c r="S5587" s="9">
        <v>16.199176130000001</v>
      </c>
      <c r="T5587" s="9">
        <v>0</v>
      </c>
      <c r="U5587" s="9">
        <v>0</v>
      </c>
      <c r="V5587" s="9">
        <v>0</v>
      </c>
    </row>
    <row r="5588" spans="1:22" x14ac:dyDescent="0.25">
      <c r="A5588" s="8" t="s">
        <v>125</v>
      </c>
      <c r="B5588" s="8" t="s">
        <v>73</v>
      </c>
      <c r="C5588" s="8" t="s">
        <v>80</v>
      </c>
      <c r="E5588" s="8" t="s">
        <v>118</v>
      </c>
      <c r="J5588" s="9">
        <v>24.085283090000001</v>
      </c>
      <c r="K5588" s="9">
        <v>113.4189465</v>
      </c>
      <c r="L5588" s="9">
        <v>299.84451560000002</v>
      </c>
      <c r="M5588" s="9">
        <v>548.43016839999996</v>
      </c>
      <c r="N5588" s="9">
        <v>1082.1464189999999</v>
      </c>
      <c r="O5588" s="9">
        <v>1372.3761999999999</v>
      </c>
      <c r="P5588" s="9">
        <v>1269.3547140000001</v>
      </c>
      <c r="Q5588" s="9">
        <v>1381.9945740000001</v>
      </c>
      <c r="R5588" s="9">
        <v>1277.1966259999999</v>
      </c>
      <c r="S5588" s="9">
        <v>1533.1923569999999</v>
      </c>
      <c r="T5588" s="9">
        <v>1594.5819019999999</v>
      </c>
      <c r="U5588" s="9">
        <v>1662.196228</v>
      </c>
      <c r="V5588" s="9">
        <v>1717.4766340000001</v>
      </c>
    </row>
    <row r="5589" spans="1:22" x14ac:dyDescent="0.25">
      <c r="A5589" s="8" t="s">
        <v>125</v>
      </c>
      <c r="B5589" s="8" t="s">
        <v>73</v>
      </c>
      <c r="C5589" s="8" t="s">
        <v>80</v>
      </c>
      <c r="E5589" s="8" t="s">
        <v>119</v>
      </c>
      <c r="J5589" s="9">
        <v>3.1431285000000003E-2</v>
      </c>
      <c r="K5589" s="9">
        <v>2.3699197500000002</v>
      </c>
      <c r="L5589" s="9">
        <v>21.001118689999998</v>
      </c>
      <c r="M5589" s="9">
        <v>86.749877440000006</v>
      </c>
      <c r="N5589" s="9">
        <v>263.53352000000001</v>
      </c>
      <c r="O5589" s="9">
        <v>485.67804899999999</v>
      </c>
      <c r="P5589" s="9">
        <v>529.50225509999996</v>
      </c>
      <c r="Q5589" s="9">
        <v>652.51818300000002</v>
      </c>
      <c r="R5589" s="9">
        <v>772.13209979999999</v>
      </c>
      <c r="S5589" s="9">
        <v>967.62564550000002</v>
      </c>
      <c r="T5589" s="9">
        <v>1069.3928719999999</v>
      </c>
      <c r="U5589" s="9">
        <v>1160.9089100000001</v>
      </c>
      <c r="V5589" s="9">
        <v>1244.5283509999999</v>
      </c>
    </row>
    <row r="5590" spans="1:22" x14ac:dyDescent="0.25">
      <c r="A5590" s="8" t="s">
        <v>125</v>
      </c>
      <c r="B5590" s="8" t="s">
        <v>73</v>
      </c>
      <c r="C5590" s="8" t="s">
        <v>80</v>
      </c>
      <c r="E5590" s="8" t="s">
        <v>120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2.1061399999999999E-6</v>
      </c>
      <c r="P5590" s="9">
        <v>1.0988860000000001E-3</v>
      </c>
      <c r="Q5590" s="9">
        <v>0.65546727900000001</v>
      </c>
      <c r="R5590" s="9">
        <v>9.3759531410000001</v>
      </c>
      <c r="S5590" s="9">
        <v>37.103757100000003</v>
      </c>
      <c r="T5590" s="9">
        <v>82.196404770000001</v>
      </c>
      <c r="U5590" s="9">
        <v>131.16305399999999</v>
      </c>
      <c r="V5590" s="9">
        <v>178.59505229999999</v>
      </c>
    </row>
    <row r="5591" spans="1:22" x14ac:dyDescent="0.25">
      <c r="A5591" s="8" t="s">
        <v>125</v>
      </c>
      <c r="B5591" s="8" t="s">
        <v>73</v>
      </c>
      <c r="C5591" s="8" t="s">
        <v>30</v>
      </c>
      <c r="E5591" s="8" t="s">
        <v>117</v>
      </c>
      <c r="J5591" s="9">
        <v>2701.9274854360006</v>
      </c>
      <c r="K5591" s="9">
        <v>2956.5019356529997</v>
      </c>
      <c r="L5591" s="9">
        <v>2816.8457320769999</v>
      </c>
      <c r="M5591" s="9">
        <v>2718.6613913749993</v>
      </c>
      <c r="N5591" s="9">
        <v>2403.8051177679995</v>
      </c>
      <c r="O5591" s="9">
        <v>1545.8803301020005</v>
      </c>
      <c r="P5591" s="9">
        <v>814.98585389100037</v>
      </c>
      <c r="Q5591" s="9">
        <v>633.14843545699978</v>
      </c>
      <c r="R5591" s="9">
        <v>349.16446134799992</v>
      </c>
      <c r="S5591" s="9">
        <v>71.447757245999966</v>
      </c>
      <c r="T5591" s="9">
        <v>0</v>
      </c>
      <c r="U5591" s="9">
        <v>0</v>
      </c>
      <c r="V5591" s="9">
        <v>0</v>
      </c>
    </row>
    <row r="5592" spans="1:22" x14ac:dyDescent="0.25">
      <c r="A5592" s="8" t="s">
        <v>125</v>
      </c>
      <c r="B5592" s="8" t="s">
        <v>73</v>
      </c>
      <c r="C5592" s="8" t="s">
        <v>30</v>
      </c>
      <c r="E5592" s="8" t="s">
        <v>118</v>
      </c>
      <c r="J5592" s="9">
        <v>84.740869798811815</v>
      </c>
      <c r="K5592" s="9">
        <v>238.78272125843105</v>
      </c>
      <c r="L5592" s="9">
        <v>492.38321402235084</v>
      </c>
      <c r="M5592" s="9">
        <v>994.05090886799985</v>
      </c>
      <c r="N5592" s="9">
        <v>1715.6812034859997</v>
      </c>
      <c r="O5592" s="9">
        <v>2161.8721541519999</v>
      </c>
      <c r="P5592" s="9">
        <v>2503.9798719109999</v>
      </c>
      <c r="Q5592" s="9">
        <v>3013.3336774540007</v>
      </c>
      <c r="R5592" s="9">
        <v>3047.2376367459997</v>
      </c>
      <c r="S5592" s="9">
        <v>4025.7877704900006</v>
      </c>
      <c r="T5592" s="9">
        <v>4330.29143759</v>
      </c>
      <c r="U5592" s="9">
        <v>4634.5978645090008</v>
      </c>
      <c r="V5592" s="9">
        <v>4789.9414102790006</v>
      </c>
    </row>
    <row r="5593" spans="1:22" x14ac:dyDescent="0.25">
      <c r="A5593" s="8" t="s">
        <v>125</v>
      </c>
      <c r="B5593" s="8" t="s">
        <v>73</v>
      </c>
      <c r="C5593" s="8" t="s">
        <v>30</v>
      </c>
      <c r="E5593" s="8" t="s">
        <v>119</v>
      </c>
      <c r="J5593" s="9">
        <v>1.5691886536241806</v>
      </c>
      <c r="K5593" s="9">
        <v>21.255074711403907</v>
      </c>
      <c r="L5593" s="9">
        <v>80.42501758788103</v>
      </c>
      <c r="M5593" s="9">
        <v>237.07786602855046</v>
      </c>
      <c r="N5593" s="9">
        <v>483.85042242147915</v>
      </c>
      <c r="O5593" s="9">
        <v>702.40785902047639</v>
      </c>
      <c r="P5593" s="9">
        <v>820.4289331200539</v>
      </c>
      <c r="Q5593" s="9">
        <v>968.56498999796986</v>
      </c>
      <c r="R5593" s="9">
        <v>1108.1411345413003</v>
      </c>
      <c r="S5593" s="9">
        <v>1453.2843749744004</v>
      </c>
      <c r="T5593" s="9">
        <v>1631.9976354549997</v>
      </c>
      <c r="U5593" s="9">
        <v>1805.5133676190001</v>
      </c>
      <c r="V5593" s="9">
        <v>1871.7196492490002</v>
      </c>
    </row>
    <row r="5594" spans="1:22" x14ac:dyDescent="0.25">
      <c r="A5594" s="8" t="s">
        <v>125</v>
      </c>
      <c r="B5594" s="8" t="s">
        <v>73</v>
      </c>
      <c r="C5594" s="8" t="s">
        <v>30</v>
      </c>
      <c r="E5594" s="8" t="s">
        <v>120</v>
      </c>
      <c r="J5594" s="9">
        <v>0</v>
      </c>
      <c r="K5594" s="9">
        <v>0</v>
      </c>
      <c r="L5594" s="9">
        <v>0</v>
      </c>
      <c r="M5594" s="9">
        <v>0</v>
      </c>
      <c r="N5594" s="9">
        <v>0</v>
      </c>
      <c r="O5594" s="9">
        <v>5.7407314196836609E-3</v>
      </c>
      <c r="P5594" s="9">
        <v>0.19932992343593314</v>
      </c>
      <c r="Q5594" s="9">
        <v>8.1641241529310378</v>
      </c>
      <c r="R5594" s="9">
        <v>42.329553709673881</v>
      </c>
      <c r="S5594" s="9">
        <v>113.99660113860106</v>
      </c>
      <c r="T5594" s="9">
        <v>208.34542808688494</v>
      </c>
      <c r="U5594" s="9">
        <v>303.61061997877738</v>
      </c>
      <c r="V5594" s="9">
        <v>372.40085915056795</v>
      </c>
    </row>
    <row r="5595" spans="1:22" x14ac:dyDescent="0.25">
      <c r="A5595" s="8" t="s">
        <v>125</v>
      </c>
      <c r="B5595" s="8" t="s">
        <v>73</v>
      </c>
      <c r="C5595" s="8" t="s">
        <v>81</v>
      </c>
      <c r="E5595" s="8" t="s">
        <v>117</v>
      </c>
      <c r="J5595" s="9">
        <v>570.01696170000002</v>
      </c>
      <c r="K5595" s="9">
        <v>465.67362580000002</v>
      </c>
      <c r="L5595" s="9">
        <v>344.51319699999999</v>
      </c>
      <c r="M5595" s="9">
        <v>176.11218059999999</v>
      </c>
      <c r="N5595" s="9">
        <v>119.31097</v>
      </c>
      <c r="O5595" s="9">
        <v>64.956435810000002</v>
      </c>
      <c r="P5595" s="9">
        <v>33.171683080000001</v>
      </c>
      <c r="Q5595" s="9">
        <v>23.226312960000001</v>
      </c>
      <c r="R5595" s="9">
        <v>11.863792439999999</v>
      </c>
      <c r="S5595" s="9">
        <v>2.3671895850000002</v>
      </c>
      <c r="T5595" s="9">
        <v>0</v>
      </c>
      <c r="U5595" s="9">
        <v>0</v>
      </c>
      <c r="V5595" s="9">
        <v>0</v>
      </c>
    </row>
    <row r="5596" spans="1:22" x14ac:dyDescent="0.25">
      <c r="A5596" s="8" t="s">
        <v>125</v>
      </c>
      <c r="B5596" s="8" t="s">
        <v>73</v>
      </c>
      <c r="C5596" s="8" t="s">
        <v>81</v>
      </c>
      <c r="E5596" s="8" t="s">
        <v>118</v>
      </c>
      <c r="J5596" s="9">
        <v>141.8509219</v>
      </c>
      <c r="K5596" s="9">
        <v>222.66545300000001</v>
      </c>
      <c r="L5596" s="9">
        <v>277.37468269999999</v>
      </c>
      <c r="M5596" s="9">
        <v>270.9642667</v>
      </c>
      <c r="N5596" s="9">
        <v>298.0617077</v>
      </c>
      <c r="O5596" s="9">
        <v>275.33534079999998</v>
      </c>
      <c r="P5596" s="9">
        <v>275.40105749999998</v>
      </c>
      <c r="Q5596" s="9">
        <v>285.07635099999999</v>
      </c>
      <c r="R5596" s="9">
        <v>244.4362792</v>
      </c>
      <c r="S5596" s="9">
        <v>290.92627920000001</v>
      </c>
      <c r="T5596" s="9">
        <v>285.59836630000001</v>
      </c>
      <c r="U5596" s="9">
        <v>286.30099180000002</v>
      </c>
      <c r="V5596" s="9">
        <v>281.4108789</v>
      </c>
    </row>
    <row r="5597" spans="1:22" x14ac:dyDescent="0.25">
      <c r="A5597" s="8" t="s">
        <v>125</v>
      </c>
      <c r="B5597" s="8" t="s">
        <v>73</v>
      </c>
      <c r="C5597" s="8" t="s">
        <v>81</v>
      </c>
      <c r="E5597" s="8" t="s">
        <v>119</v>
      </c>
      <c r="J5597" s="9">
        <v>7.8070232500000003</v>
      </c>
      <c r="K5597" s="9">
        <v>55.561893650000002</v>
      </c>
      <c r="L5597" s="9">
        <v>138.03572560000001</v>
      </c>
      <c r="M5597" s="9">
        <v>241.48720019999999</v>
      </c>
      <c r="N5597" s="9">
        <v>368.27777279999998</v>
      </c>
      <c r="O5597" s="9">
        <v>446.01103010000003</v>
      </c>
      <c r="P5597" s="9">
        <v>476.4519765</v>
      </c>
      <c r="Q5597" s="9">
        <v>480.2266932</v>
      </c>
      <c r="R5597" s="9">
        <v>432.82984970000001</v>
      </c>
      <c r="S5597" s="9">
        <v>460.09033499999998</v>
      </c>
      <c r="T5597" s="9">
        <v>433.4550342</v>
      </c>
      <c r="U5597" s="9">
        <v>422.73209050000003</v>
      </c>
      <c r="V5597" s="9">
        <v>412.9198968</v>
      </c>
    </row>
    <row r="5598" spans="1:22" x14ac:dyDescent="0.25">
      <c r="A5598" s="8" t="s">
        <v>125</v>
      </c>
      <c r="B5598" s="8" t="s">
        <v>73</v>
      </c>
      <c r="C5598" s="8" t="s">
        <v>81</v>
      </c>
      <c r="E5598" s="8" t="s">
        <v>120</v>
      </c>
      <c r="J5598" s="9">
        <v>0</v>
      </c>
      <c r="K5598" s="9">
        <v>0</v>
      </c>
      <c r="L5598" s="9">
        <v>0</v>
      </c>
      <c r="M5598" s="9">
        <v>0</v>
      </c>
      <c r="N5598" s="9">
        <v>0</v>
      </c>
      <c r="O5598" s="9">
        <v>5.5368450999999999E-2</v>
      </c>
      <c r="P5598" s="9">
        <v>1.020938884</v>
      </c>
      <c r="Q5598" s="9">
        <v>20.615402</v>
      </c>
      <c r="R5598" s="9">
        <v>69.544894540000001</v>
      </c>
      <c r="S5598" s="9">
        <v>138.4329788</v>
      </c>
      <c r="T5598" s="9">
        <v>201.5970839</v>
      </c>
      <c r="U5598" s="9">
        <v>252.40221769999999</v>
      </c>
      <c r="V5598" s="9">
        <v>290.17684070000001</v>
      </c>
    </row>
    <row r="5599" spans="1:22" x14ac:dyDescent="0.25">
      <c r="A5599" s="8" t="s">
        <v>125</v>
      </c>
      <c r="B5599" s="8" t="s">
        <v>73</v>
      </c>
      <c r="C5599" s="8" t="s">
        <v>82</v>
      </c>
      <c r="E5599" s="8" t="s">
        <v>117</v>
      </c>
      <c r="J5599" s="9">
        <v>865.04084680000005</v>
      </c>
      <c r="K5599" s="9">
        <v>665.07584250000002</v>
      </c>
      <c r="L5599" s="9">
        <v>479.35323799999998</v>
      </c>
      <c r="M5599" s="9">
        <v>342.57104939999999</v>
      </c>
      <c r="N5599" s="9">
        <v>248.02680169999999</v>
      </c>
      <c r="O5599" s="9">
        <v>143.23831949999999</v>
      </c>
      <c r="P5599" s="9">
        <v>59.584937400000001</v>
      </c>
      <c r="Q5599" s="9">
        <v>42.523849230000003</v>
      </c>
      <c r="R5599" s="9">
        <v>22.202115030000002</v>
      </c>
      <c r="S5599" s="9">
        <v>4.4749898510000001</v>
      </c>
      <c r="T5599" s="9">
        <v>0</v>
      </c>
      <c r="U5599" s="9">
        <v>0</v>
      </c>
      <c r="V5599" s="9">
        <v>0</v>
      </c>
    </row>
    <row r="5600" spans="1:22" x14ac:dyDescent="0.25">
      <c r="A5600" s="8" t="s">
        <v>125</v>
      </c>
      <c r="B5600" s="8" t="s">
        <v>73</v>
      </c>
      <c r="C5600" s="8" t="s">
        <v>82</v>
      </c>
      <c r="E5600" s="8" t="s">
        <v>118</v>
      </c>
      <c r="J5600" s="9">
        <v>136.05463789999999</v>
      </c>
      <c r="K5600" s="9">
        <v>233.2142709</v>
      </c>
      <c r="L5600" s="9">
        <v>307.6674299</v>
      </c>
      <c r="M5600" s="9">
        <v>446.01317260000002</v>
      </c>
      <c r="N5600" s="9">
        <v>544.86717250000004</v>
      </c>
      <c r="O5600" s="9">
        <v>547.71745859999999</v>
      </c>
      <c r="P5600" s="9">
        <v>453.67665299999999</v>
      </c>
      <c r="Q5600" s="9">
        <v>481.50619310000002</v>
      </c>
      <c r="R5600" s="9">
        <v>427.47537940000001</v>
      </c>
      <c r="S5600" s="9">
        <v>518.13887350000005</v>
      </c>
      <c r="T5600" s="9">
        <v>518.32344660000001</v>
      </c>
      <c r="U5600" s="9">
        <v>527.99894180000001</v>
      </c>
      <c r="V5600" s="9">
        <v>524.91771270000004</v>
      </c>
    </row>
    <row r="5601" spans="1:22" x14ac:dyDescent="0.25">
      <c r="A5601" s="8" t="s">
        <v>125</v>
      </c>
      <c r="B5601" s="8" t="s">
        <v>73</v>
      </c>
      <c r="C5601" s="8" t="s">
        <v>82</v>
      </c>
      <c r="E5601" s="8" t="s">
        <v>119</v>
      </c>
      <c r="J5601" s="9">
        <v>3.7912963529999999</v>
      </c>
      <c r="K5601" s="9">
        <v>34.856058949999998</v>
      </c>
      <c r="L5601" s="9">
        <v>96.014560759999995</v>
      </c>
      <c r="M5601" s="9">
        <v>255.42304580000001</v>
      </c>
      <c r="N5601" s="9">
        <v>440.05543089999998</v>
      </c>
      <c r="O5601" s="9">
        <v>587.25924810000004</v>
      </c>
      <c r="P5601" s="9">
        <v>531.25569580000001</v>
      </c>
      <c r="Q5601" s="9">
        <v>579.34536049999997</v>
      </c>
      <c r="R5601" s="9">
        <v>582.32550709999998</v>
      </c>
      <c r="S5601" s="9">
        <v>659.86711290000005</v>
      </c>
      <c r="T5601" s="9">
        <v>650.05281279999997</v>
      </c>
      <c r="U5601" s="9">
        <v>655.53606130000003</v>
      </c>
      <c r="V5601" s="9">
        <v>656.72863849999999</v>
      </c>
    </row>
    <row r="5602" spans="1:22" x14ac:dyDescent="0.25">
      <c r="A5602" s="8" t="s">
        <v>125</v>
      </c>
      <c r="B5602" s="8" t="s">
        <v>73</v>
      </c>
      <c r="C5602" s="8" t="s">
        <v>82</v>
      </c>
      <c r="E5602" s="8" t="s">
        <v>120</v>
      </c>
      <c r="J5602" s="9">
        <v>0</v>
      </c>
      <c r="K5602" s="9">
        <v>0</v>
      </c>
      <c r="L5602" s="9">
        <v>0</v>
      </c>
      <c r="M5602" s="9">
        <v>0</v>
      </c>
      <c r="N5602" s="9">
        <v>0</v>
      </c>
      <c r="O5602" s="9">
        <v>8.6975219999999992E-3</v>
      </c>
      <c r="P5602" s="9">
        <v>0.25473439399999998</v>
      </c>
      <c r="Q5602" s="9">
        <v>10.27924499</v>
      </c>
      <c r="R5602" s="9">
        <v>49.78737795</v>
      </c>
      <c r="S5602" s="9">
        <v>117.09784550000001</v>
      </c>
      <c r="T5602" s="9">
        <v>186.74772290000001</v>
      </c>
      <c r="U5602" s="9">
        <v>248.24103360000001</v>
      </c>
      <c r="V5602" s="9">
        <v>299.52339419999998</v>
      </c>
    </row>
    <row r="5603" spans="1:22" x14ac:dyDescent="0.25">
      <c r="A5603" s="8" t="s">
        <v>125</v>
      </c>
      <c r="B5603" s="8" t="s">
        <v>73</v>
      </c>
      <c r="C5603" s="8" t="s">
        <v>83</v>
      </c>
      <c r="E5603" s="8" t="s">
        <v>117</v>
      </c>
      <c r="J5603" s="9">
        <v>246.6074739</v>
      </c>
      <c r="K5603" s="9">
        <v>222.731235</v>
      </c>
      <c r="L5603" s="9">
        <v>171.95674260000001</v>
      </c>
      <c r="M5603" s="9">
        <v>97.511478440000005</v>
      </c>
      <c r="N5603" s="9">
        <v>78.829267729999998</v>
      </c>
      <c r="O5603" s="9">
        <v>54.625010060000001</v>
      </c>
      <c r="P5603" s="9">
        <v>34.559346699999999</v>
      </c>
      <c r="Q5603" s="9">
        <v>26.378821899999998</v>
      </c>
      <c r="R5603" s="9">
        <v>14.51503316</v>
      </c>
      <c r="S5603" s="9">
        <v>2.861363742</v>
      </c>
      <c r="T5603" s="9">
        <v>0</v>
      </c>
      <c r="U5603" s="9">
        <v>0</v>
      </c>
      <c r="V5603" s="9">
        <v>0</v>
      </c>
    </row>
    <row r="5604" spans="1:22" x14ac:dyDescent="0.25">
      <c r="A5604" s="8" t="s">
        <v>125</v>
      </c>
      <c r="B5604" s="8" t="s">
        <v>73</v>
      </c>
      <c r="C5604" s="8" t="s">
        <v>83</v>
      </c>
      <c r="E5604" s="8" t="s">
        <v>118</v>
      </c>
      <c r="J5604" s="9">
        <v>20.669240949999999</v>
      </c>
      <c r="K5604" s="9">
        <v>50.357031319999997</v>
      </c>
      <c r="L5604" s="9">
        <v>83.527475109999997</v>
      </c>
      <c r="M5604" s="9">
        <v>103.228099</v>
      </c>
      <c r="N5604" s="9">
        <v>137.8201431</v>
      </c>
      <c r="O5604" s="9">
        <v>158.50734660000001</v>
      </c>
      <c r="P5604" s="9">
        <v>190.0332353</v>
      </c>
      <c r="Q5604" s="9">
        <v>211.2725198</v>
      </c>
      <c r="R5604" s="9">
        <v>199.12226509999999</v>
      </c>
      <c r="S5604" s="9">
        <v>235.30745809999999</v>
      </c>
      <c r="T5604" s="9">
        <v>251.35719839999999</v>
      </c>
      <c r="U5604" s="9">
        <v>258.22904740000001</v>
      </c>
      <c r="V5604" s="9">
        <v>258.58989700000001</v>
      </c>
    </row>
    <row r="5605" spans="1:22" x14ac:dyDescent="0.25">
      <c r="A5605" s="8" t="s">
        <v>125</v>
      </c>
      <c r="B5605" s="8" t="s">
        <v>73</v>
      </c>
      <c r="C5605" s="8" t="s">
        <v>83</v>
      </c>
      <c r="E5605" s="8" t="s">
        <v>119</v>
      </c>
      <c r="J5605" s="9">
        <v>0.23640840399999999</v>
      </c>
      <c r="K5605" s="9">
        <v>3.972461445</v>
      </c>
      <c r="L5605" s="9">
        <v>15.970293740000001</v>
      </c>
      <c r="M5605" s="9">
        <v>37.366438330000001</v>
      </c>
      <c r="N5605" s="9">
        <v>60.573026179999999</v>
      </c>
      <c r="O5605" s="9">
        <v>72.573577630000003</v>
      </c>
      <c r="P5605" s="9">
        <v>73.198675789999996</v>
      </c>
      <c r="Q5605" s="9">
        <v>76.733950699999994</v>
      </c>
      <c r="R5605" s="9">
        <v>83.882290240000003</v>
      </c>
      <c r="S5605" s="9">
        <v>92.96579251</v>
      </c>
      <c r="T5605" s="9">
        <v>102.6021719</v>
      </c>
      <c r="U5605" s="9">
        <v>111.0292793</v>
      </c>
      <c r="V5605" s="9">
        <v>118.1240052</v>
      </c>
    </row>
    <row r="5606" spans="1:22" x14ac:dyDescent="0.25">
      <c r="A5606" s="8" t="s">
        <v>125</v>
      </c>
      <c r="B5606" s="8" t="s">
        <v>73</v>
      </c>
      <c r="C5606" s="8" t="s">
        <v>83</v>
      </c>
      <c r="E5606" s="8" t="s">
        <v>120</v>
      </c>
      <c r="J5606" s="9">
        <v>0</v>
      </c>
      <c r="K5606" s="9">
        <v>0</v>
      </c>
      <c r="L5606" s="9">
        <v>0</v>
      </c>
      <c r="M5606" s="9">
        <v>0</v>
      </c>
      <c r="N5606" s="9">
        <v>0</v>
      </c>
      <c r="O5606" s="9">
        <v>2.8186999999999998E-6</v>
      </c>
      <c r="P5606" s="9">
        <v>9.1235899999999998E-5</v>
      </c>
      <c r="Q5606" s="9">
        <v>2.9770505999999999E-2</v>
      </c>
      <c r="R5606" s="9">
        <v>0.393528722</v>
      </c>
      <c r="S5606" s="9">
        <v>1.2689125910000001</v>
      </c>
      <c r="T5606" s="9">
        <v>2.9501941870000001</v>
      </c>
      <c r="U5606" s="9">
        <v>5.0293891139999998</v>
      </c>
      <c r="V5606" s="9">
        <v>7.253102202</v>
      </c>
    </row>
    <row r="5607" spans="1:22" x14ac:dyDescent="0.25">
      <c r="A5607" s="8" t="s">
        <v>125</v>
      </c>
      <c r="B5607" s="8" t="s">
        <v>73</v>
      </c>
      <c r="C5607" s="8" t="s">
        <v>84</v>
      </c>
      <c r="E5607" s="8" t="s">
        <v>117</v>
      </c>
      <c r="J5607" s="9">
        <v>263.7504591</v>
      </c>
      <c r="K5607" s="9">
        <v>228.06918540000001</v>
      </c>
      <c r="L5607" s="9">
        <v>199.16941779999999</v>
      </c>
      <c r="M5607" s="9">
        <v>100.38990130000001</v>
      </c>
      <c r="N5607" s="9">
        <v>71.411780699999994</v>
      </c>
      <c r="O5607" s="9">
        <v>41.082522019999999</v>
      </c>
      <c r="P5607" s="9">
        <v>21.69480119</v>
      </c>
      <c r="Q5607" s="9">
        <v>15.14864817</v>
      </c>
      <c r="R5607" s="9">
        <v>7.7546097600000001</v>
      </c>
      <c r="S5607" s="9">
        <v>1.5388921449999999</v>
      </c>
      <c r="T5607" s="9">
        <v>0</v>
      </c>
      <c r="U5607" s="9">
        <v>0</v>
      </c>
      <c r="V5607" s="9">
        <v>0</v>
      </c>
    </row>
    <row r="5608" spans="1:22" x14ac:dyDescent="0.25">
      <c r="A5608" s="8" t="s">
        <v>125</v>
      </c>
      <c r="B5608" s="8" t="s">
        <v>73</v>
      </c>
      <c r="C5608" s="8" t="s">
        <v>84</v>
      </c>
      <c r="E5608" s="8" t="s">
        <v>118</v>
      </c>
      <c r="J5608" s="9">
        <v>34.832781570000002</v>
      </c>
      <c r="K5608" s="9">
        <v>71.793005429999994</v>
      </c>
      <c r="L5608" s="9">
        <v>120.7358047</v>
      </c>
      <c r="M5608" s="9">
        <v>125.3920641</v>
      </c>
      <c r="N5608" s="9">
        <v>150.07917850000001</v>
      </c>
      <c r="O5608" s="9">
        <v>152.06069790000001</v>
      </c>
      <c r="P5608" s="9">
        <v>160.65158790000001</v>
      </c>
      <c r="Q5608" s="9">
        <v>167.5068512</v>
      </c>
      <c r="R5608" s="9">
        <v>146.28829820000001</v>
      </c>
      <c r="S5608" s="9">
        <v>175.24601939999999</v>
      </c>
      <c r="T5608" s="9">
        <v>172.7415034</v>
      </c>
      <c r="U5608" s="9">
        <v>172.84946410000001</v>
      </c>
      <c r="V5608" s="9">
        <v>168.7395114</v>
      </c>
    </row>
    <row r="5609" spans="1:22" x14ac:dyDescent="0.25">
      <c r="A5609" s="8" t="s">
        <v>125</v>
      </c>
      <c r="B5609" s="8" t="s">
        <v>73</v>
      </c>
      <c r="C5609" s="8" t="s">
        <v>84</v>
      </c>
      <c r="E5609" s="8" t="s">
        <v>119</v>
      </c>
      <c r="J5609" s="9">
        <v>0.75580272999999998</v>
      </c>
      <c r="K5609" s="9">
        <v>9.1065815590000003</v>
      </c>
      <c r="L5609" s="9">
        <v>33.881914449999996</v>
      </c>
      <c r="M5609" s="9">
        <v>65.102870699999997</v>
      </c>
      <c r="N5609" s="9">
        <v>106.5239095</v>
      </c>
      <c r="O5609" s="9">
        <v>145.27965639999999</v>
      </c>
      <c r="P5609" s="9">
        <v>168.0529439</v>
      </c>
      <c r="Q5609" s="9">
        <v>183.52325490000001</v>
      </c>
      <c r="R5609" s="9">
        <v>184.532544</v>
      </c>
      <c r="S5609" s="9">
        <v>210.2778998</v>
      </c>
      <c r="T5609" s="9">
        <v>207.16932829999999</v>
      </c>
      <c r="U5609" s="9">
        <v>206.87377040000001</v>
      </c>
      <c r="V5609" s="9">
        <v>203.91682270000001</v>
      </c>
    </row>
    <row r="5610" spans="1:22" x14ac:dyDescent="0.25">
      <c r="A5610" s="8" t="s">
        <v>125</v>
      </c>
      <c r="B5610" s="8" t="s">
        <v>73</v>
      </c>
      <c r="C5610" s="8" t="s">
        <v>84</v>
      </c>
      <c r="E5610" s="8" t="s">
        <v>120</v>
      </c>
      <c r="J5610" s="9">
        <v>0</v>
      </c>
      <c r="K5610" s="9">
        <v>0</v>
      </c>
      <c r="L5610" s="9">
        <v>0</v>
      </c>
      <c r="M5610" s="9">
        <v>0</v>
      </c>
      <c r="N5610" s="9">
        <v>0</v>
      </c>
      <c r="O5610" s="9">
        <v>1.088569E-3</v>
      </c>
      <c r="P5610" s="9">
        <v>4.9546489999999999E-2</v>
      </c>
      <c r="Q5610" s="9">
        <v>2.5221914349999999</v>
      </c>
      <c r="R5610" s="9">
        <v>13.172022419999999</v>
      </c>
      <c r="S5610" s="9">
        <v>32.55490039</v>
      </c>
      <c r="T5610" s="9">
        <v>53.644253519999999</v>
      </c>
      <c r="U5610" s="9">
        <v>71.770909410000002</v>
      </c>
      <c r="V5610" s="9">
        <v>85.429689769999996</v>
      </c>
    </row>
    <row r="5611" spans="1:22" x14ac:dyDescent="0.25">
      <c r="A5611" s="8" t="s">
        <v>125</v>
      </c>
      <c r="B5611" s="8" t="s">
        <v>73</v>
      </c>
      <c r="C5611" s="8" t="s">
        <v>85</v>
      </c>
      <c r="E5611" s="8" t="s">
        <v>117</v>
      </c>
      <c r="J5611" s="9">
        <v>262.8643783</v>
      </c>
      <c r="K5611" s="9">
        <v>236.20883449999999</v>
      </c>
      <c r="L5611" s="9">
        <v>177.24623460000001</v>
      </c>
      <c r="M5611" s="9">
        <v>75.401904290000004</v>
      </c>
      <c r="N5611" s="9">
        <v>42.013107269999999</v>
      </c>
      <c r="O5611" s="9">
        <v>18.919709180000002</v>
      </c>
      <c r="P5611" s="9">
        <v>8.392323288</v>
      </c>
      <c r="Q5611" s="9">
        <v>5.8353932310000003</v>
      </c>
      <c r="R5611" s="9">
        <v>3.216118646</v>
      </c>
      <c r="S5611" s="9">
        <v>0.69474149900000004</v>
      </c>
      <c r="T5611" s="9">
        <v>0</v>
      </c>
      <c r="U5611" s="9">
        <v>0</v>
      </c>
      <c r="V5611" s="9">
        <v>0</v>
      </c>
    </row>
    <row r="5612" spans="1:22" x14ac:dyDescent="0.25">
      <c r="A5612" s="8" t="s">
        <v>125</v>
      </c>
      <c r="B5612" s="8" t="s">
        <v>73</v>
      </c>
      <c r="C5612" s="8" t="s">
        <v>85</v>
      </c>
      <c r="E5612" s="8" t="s">
        <v>118</v>
      </c>
      <c r="J5612" s="9">
        <v>70.856821640000007</v>
      </c>
      <c r="K5612" s="9">
        <v>117.59964549999999</v>
      </c>
      <c r="L5612" s="9">
        <v>145.62229529999999</v>
      </c>
      <c r="M5612" s="9">
        <v>117.1263805</v>
      </c>
      <c r="N5612" s="9">
        <v>105.41574850000001</v>
      </c>
      <c r="O5612" s="9">
        <v>80.433004800000006</v>
      </c>
      <c r="P5612" s="9">
        <v>69.89061744</v>
      </c>
      <c r="Q5612" s="9">
        <v>71.841709219999998</v>
      </c>
      <c r="R5612" s="9">
        <v>66.447844230000001</v>
      </c>
      <c r="S5612" s="9">
        <v>85.596799300000001</v>
      </c>
      <c r="T5612" s="9">
        <v>87.234359170000005</v>
      </c>
      <c r="U5612" s="9">
        <v>88.494283159999995</v>
      </c>
      <c r="V5612" s="9">
        <v>85.021392289999994</v>
      </c>
    </row>
    <row r="5613" spans="1:22" x14ac:dyDescent="0.25">
      <c r="A5613" s="8" t="s">
        <v>125</v>
      </c>
      <c r="B5613" s="8" t="s">
        <v>73</v>
      </c>
      <c r="C5613" s="8" t="s">
        <v>85</v>
      </c>
      <c r="E5613" s="8" t="s">
        <v>119</v>
      </c>
      <c r="J5613" s="9">
        <v>4.4150849560000003</v>
      </c>
      <c r="K5613" s="9">
        <v>31.56629543</v>
      </c>
      <c r="L5613" s="9">
        <v>75.910330389999999</v>
      </c>
      <c r="M5613" s="9">
        <v>107.38788340000001</v>
      </c>
      <c r="N5613" s="9">
        <v>132.3752082</v>
      </c>
      <c r="O5613" s="9">
        <v>132.01871980000001</v>
      </c>
      <c r="P5613" s="9">
        <v>122.7659836</v>
      </c>
      <c r="Q5613" s="9">
        <v>122.6469373</v>
      </c>
      <c r="R5613" s="9">
        <v>118.961742</v>
      </c>
      <c r="S5613" s="9">
        <v>136.61477740000001</v>
      </c>
      <c r="T5613" s="9">
        <v>133.4115893</v>
      </c>
      <c r="U5613" s="9">
        <v>131.5101238</v>
      </c>
      <c r="V5613" s="9">
        <v>125.5041236</v>
      </c>
    </row>
    <row r="5614" spans="1:22" x14ac:dyDescent="0.25">
      <c r="A5614" s="8" t="s">
        <v>125</v>
      </c>
      <c r="B5614" s="8" t="s">
        <v>73</v>
      </c>
      <c r="C5614" s="8" t="s">
        <v>85</v>
      </c>
      <c r="E5614" s="8" t="s">
        <v>120</v>
      </c>
      <c r="J5614" s="9">
        <v>0</v>
      </c>
      <c r="K5614" s="9">
        <v>0</v>
      </c>
      <c r="L5614" s="9">
        <v>0</v>
      </c>
      <c r="M5614" s="9">
        <v>0</v>
      </c>
      <c r="N5614" s="9">
        <v>0</v>
      </c>
      <c r="O5614" s="9">
        <v>1.7406682E-2</v>
      </c>
      <c r="P5614" s="9">
        <v>0.27741208699999997</v>
      </c>
      <c r="Q5614" s="9">
        <v>5.4492872569999999</v>
      </c>
      <c r="R5614" s="9">
        <v>19.645282430000002</v>
      </c>
      <c r="S5614" s="9">
        <v>42.098873279999999</v>
      </c>
      <c r="T5614" s="9">
        <v>63.368392880000002</v>
      </c>
      <c r="U5614" s="9">
        <v>80.00177515</v>
      </c>
      <c r="V5614" s="9">
        <v>89.800302090000002</v>
      </c>
    </row>
    <row r="5615" spans="1:22" x14ac:dyDescent="0.25">
      <c r="A5615" s="8" t="s">
        <v>125</v>
      </c>
      <c r="B5615" s="8" t="s">
        <v>73</v>
      </c>
      <c r="C5615" s="8" t="s">
        <v>86</v>
      </c>
      <c r="E5615" s="8" t="s">
        <v>117</v>
      </c>
      <c r="J5615" s="9">
        <v>1775.319127</v>
      </c>
      <c r="K5615" s="9">
        <v>1324.5157389999999</v>
      </c>
      <c r="L5615" s="9">
        <v>962.08483430000001</v>
      </c>
      <c r="M5615" s="9">
        <v>497.63294200000001</v>
      </c>
      <c r="N5615" s="9">
        <v>356.51495180000001</v>
      </c>
      <c r="O5615" s="9">
        <v>205.1399371</v>
      </c>
      <c r="P5615" s="9">
        <v>107.8247633</v>
      </c>
      <c r="Q5615" s="9">
        <v>75.003479380000002</v>
      </c>
      <c r="R5615" s="9">
        <v>38.509120690000003</v>
      </c>
      <c r="S5615" s="9">
        <v>7.4370728789999996</v>
      </c>
      <c r="T5615" s="9">
        <v>0</v>
      </c>
      <c r="U5615" s="9">
        <v>0</v>
      </c>
      <c r="V5615" s="9">
        <v>0</v>
      </c>
    </row>
    <row r="5616" spans="1:22" x14ac:dyDescent="0.25">
      <c r="A5616" s="8" t="s">
        <v>125</v>
      </c>
      <c r="B5616" s="8" t="s">
        <v>73</v>
      </c>
      <c r="C5616" s="8" t="s">
        <v>86</v>
      </c>
      <c r="E5616" s="8" t="s">
        <v>118</v>
      </c>
      <c r="J5616" s="9">
        <v>338.70663450000001</v>
      </c>
      <c r="K5616" s="9">
        <v>524.78285940000001</v>
      </c>
      <c r="L5616" s="9">
        <v>680.87781589999997</v>
      </c>
      <c r="M5616" s="9">
        <v>699.40579849999995</v>
      </c>
      <c r="N5616" s="9">
        <v>830.06844799999999</v>
      </c>
      <c r="O5616" s="9">
        <v>813.49012170000003</v>
      </c>
      <c r="P5616" s="9">
        <v>842.66569879999997</v>
      </c>
      <c r="Q5616" s="9">
        <v>870.21635779999997</v>
      </c>
      <c r="R5616" s="9">
        <v>754.27707659999999</v>
      </c>
      <c r="S5616" s="9">
        <v>873.46630440000001</v>
      </c>
      <c r="T5616" s="9">
        <v>866.50900449999995</v>
      </c>
      <c r="U5616" s="9">
        <v>874.30295709999996</v>
      </c>
      <c r="V5616" s="9">
        <v>862.35983160000001</v>
      </c>
    </row>
    <row r="5617" spans="1:22" x14ac:dyDescent="0.25">
      <c r="A5617" s="8" t="s">
        <v>125</v>
      </c>
      <c r="B5617" s="8" t="s">
        <v>73</v>
      </c>
      <c r="C5617" s="8" t="s">
        <v>86</v>
      </c>
      <c r="E5617" s="8" t="s">
        <v>119</v>
      </c>
      <c r="J5617" s="9">
        <v>12.50351448</v>
      </c>
      <c r="K5617" s="9">
        <v>95.165737489999998</v>
      </c>
      <c r="L5617" s="9">
        <v>257.19175689999997</v>
      </c>
      <c r="M5617" s="9">
        <v>485.16560859999998</v>
      </c>
      <c r="N5617" s="9">
        <v>803.70631679999997</v>
      </c>
      <c r="O5617" s="9">
        <v>999.7563566</v>
      </c>
      <c r="P5617" s="9">
        <v>1102.4039090000001</v>
      </c>
      <c r="Q5617" s="9">
        <v>1155.477365</v>
      </c>
      <c r="R5617" s="9">
        <v>1096.9078489999999</v>
      </c>
      <c r="S5617" s="9">
        <v>1171.021935</v>
      </c>
      <c r="T5617" s="9">
        <v>1138.8025299999999</v>
      </c>
      <c r="U5617" s="9">
        <v>1132.0191749999999</v>
      </c>
      <c r="V5617" s="9">
        <v>1121.203988</v>
      </c>
    </row>
    <row r="5618" spans="1:22" x14ac:dyDescent="0.25">
      <c r="A5618" s="8" t="s">
        <v>125</v>
      </c>
      <c r="B5618" s="8" t="s">
        <v>73</v>
      </c>
      <c r="C5618" s="8" t="s">
        <v>86</v>
      </c>
      <c r="E5618" s="8" t="s">
        <v>120</v>
      </c>
      <c r="J5618" s="9">
        <v>0</v>
      </c>
      <c r="K5618" s="9">
        <v>0</v>
      </c>
      <c r="L5618" s="9">
        <v>0</v>
      </c>
      <c r="M5618" s="9">
        <v>0</v>
      </c>
      <c r="N5618" s="9">
        <v>0</v>
      </c>
      <c r="O5618" s="9">
        <v>3.1534677999999997E-2</v>
      </c>
      <c r="P5618" s="9">
        <v>0.83167477599999995</v>
      </c>
      <c r="Q5618" s="9">
        <v>26.678990299999999</v>
      </c>
      <c r="R5618" s="9">
        <v>109.4351064</v>
      </c>
      <c r="S5618" s="9">
        <v>234.33032309999999</v>
      </c>
      <c r="T5618" s="9">
        <v>365.85335700000002</v>
      </c>
      <c r="U5618" s="9">
        <v>475.37085309999998</v>
      </c>
      <c r="V5618" s="9">
        <v>563.69105869999999</v>
      </c>
    </row>
    <row r="5619" spans="1:22" x14ac:dyDescent="0.25">
      <c r="A5619" s="8" t="s">
        <v>125</v>
      </c>
      <c r="B5619" s="8" t="s">
        <v>73</v>
      </c>
      <c r="C5619" s="8" t="s">
        <v>87</v>
      </c>
      <c r="E5619" s="8" t="s">
        <v>117</v>
      </c>
      <c r="J5619" s="9">
        <v>114.90762359999999</v>
      </c>
      <c r="K5619" s="9">
        <v>96.695612819999994</v>
      </c>
      <c r="L5619" s="9">
        <v>73.183824169999994</v>
      </c>
      <c r="M5619" s="9">
        <v>38.136607470000001</v>
      </c>
      <c r="N5619" s="9">
        <v>32.545780319999999</v>
      </c>
      <c r="O5619" s="9">
        <v>15.90378561</v>
      </c>
      <c r="P5619" s="9">
        <v>8.9534963730000001</v>
      </c>
      <c r="Q5619" s="9">
        <v>6.6076000400000003</v>
      </c>
      <c r="R5619" s="9">
        <v>3.4959401369999998</v>
      </c>
      <c r="S5619" s="9">
        <v>0.69349844400000005</v>
      </c>
      <c r="T5619" s="9">
        <v>0</v>
      </c>
      <c r="U5619" s="9">
        <v>0</v>
      </c>
      <c r="V5619" s="9">
        <v>0</v>
      </c>
    </row>
    <row r="5620" spans="1:22" x14ac:dyDescent="0.25">
      <c r="A5620" s="8" t="s">
        <v>125</v>
      </c>
      <c r="B5620" s="8" t="s">
        <v>73</v>
      </c>
      <c r="C5620" s="8" t="s">
        <v>87</v>
      </c>
      <c r="E5620" s="8" t="s">
        <v>118</v>
      </c>
      <c r="J5620" s="9">
        <v>27.718707980000001</v>
      </c>
      <c r="K5620" s="9">
        <v>45.033233860000003</v>
      </c>
      <c r="L5620" s="9">
        <v>57.717432959999996</v>
      </c>
      <c r="M5620" s="9">
        <v>57.73701938</v>
      </c>
      <c r="N5620" s="9">
        <v>72.472614070000006</v>
      </c>
      <c r="O5620" s="9">
        <v>65.536397100000002</v>
      </c>
      <c r="P5620" s="9">
        <v>71.472051539999995</v>
      </c>
      <c r="Q5620" s="9">
        <v>77.458977680000004</v>
      </c>
      <c r="R5620" s="9">
        <v>69.007594409999996</v>
      </c>
      <c r="S5620" s="9">
        <v>82.548764849999998</v>
      </c>
      <c r="T5620" s="9">
        <v>83.183812860000003</v>
      </c>
      <c r="U5620" s="9">
        <v>84.904113289999998</v>
      </c>
      <c r="V5620" s="9">
        <v>84.724079610000004</v>
      </c>
    </row>
    <row r="5621" spans="1:22" x14ac:dyDescent="0.25">
      <c r="A5621" s="8" t="s">
        <v>125</v>
      </c>
      <c r="B5621" s="8" t="s">
        <v>73</v>
      </c>
      <c r="C5621" s="8" t="s">
        <v>87</v>
      </c>
      <c r="E5621" s="8" t="s">
        <v>119</v>
      </c>
      <c r="J5621" s="9">
        <v>1.454385112</v>
      </c>
      <c r="K5621" s="9">
        <v>10.7247795</v>
      </c>
      <c r="L5621" s="9">
        <v>27.421829389999999</v>
      </c>
      <c r="M5621" s="9">
        <v>49.093650449999998</v>
      </c>
      <c r="N5621" s="9">
        <v>60.980041829999998</v>
      </c>
      <c r="O5621" s="9">
        <v>93.995033570000004</v>
      </c>
      <c r="P5621" s="9">
        <v>102.7306669</v>
      </c>
      <c r="Q5621" s="9">
        <v>107.3211927</v>
      </c>
      <c r="R5621" s="9">
        <v>103.3850683</v>
      </c>
      <c r="S5621" s="9">
        <v>116.17333360000001</v>
      </c>
      <c r="T5621" s="9">
        <v>114.2189237</v>
      </c>
      <c r="U5621" s="9">
        <v>114.4699019</v>
      </c>
      <c r="V5621" s="9">
        <v>114.2253015</v>
      </c>
    </row>
    <row r="5622" spans="1:22" x14ac:dyDescent="0.25">
      <c r="A5622" s="8" t="s">
        <v>125</v>
      </c>
      <c r="B5622" s="8" t="s">
        <v>73</v>
      </c>
      <c r="C5622" s="8" t="s">
        <v>87</v>
      </c>
      <c r="E5622" s="8" t="s">
        <v>120</v>
      </c>
      <c r="J5622" s="9">
        <v>0</v>
      </c>
      <c r="K5622" s="9">
        <v>0</v>
      </c>
      <c r="L5622" s="9">
        <v>0</v>
      </c>
      <c r="M5622" s="9">
        <v>0</v>
      </c>
      <c r="N5622" s="9">
        <v>0</v>
      </c>
      <c r="O5622" s="9">
        <v>6.544261E-3</v>
      </c>
      <c r="P5622" s="9">
        <v>0.111840677</v>
      </c>
      <c r="Q5622" s="9">
        <v>2.7723871400000002</v>
      </c>
      <c r="R5622" s="9">
        <v>11.070128840000001</v>
      </c>
      <c r="S5622" s="9">
        <v>26.10643155</v>
      </c>
      <c r="T5622" s="9">
        <v>40.8769493</v>
      </c>
      <c r="U5622" s="9">
        <v>53.302469639999998</v>
      </c>
      <c r="V5622" s="9">
        <v>63.181145119999996</v>
      </c>
    </row>
    <row r="5623" spans="1:22" x14ac:dyDescent="0.25">
      <c r="A5623" s="8" t="s">
        <v>125</v>
      </c>
      <c r="B5623" s="8" t="s">
        <v>73</v>
      </c>
      <c r="C5623" s="8" t="s">
        <v>88</v>
      </c>
      <c r="E5623" s="8" t="s">
        <v>117</v>
      </c>
      <c r="J5623" s="9">
        <v>46.666077250000001</v>
      </c>
      <c r="K5623" s="9">
        <v>36.18141799</v>
      </c>
      <c r="L5623" s="9">
        <v>32.58057144</v>
      </c>
      <c r="M5623" s="9">
        <v>13.622820450000001</v>
      </c>
      <c r="N5623" s="9">
        <v>8.2548365340000007</v>
      </c>
      <c r="O5623" s="9">
        <v>4.8100508409999998</v>
      </c>
      <c r="P5623" s="9">
        <v>2.5499965960000002</v>
      </c>
      <c r="Q5623" s="9">
        <v>1.804055022</v>
      </c>
      <c r="R5623" s="9">
        <v>0.92114775500000001</v>
      </c>
      <c r="S5623" s="9">
        <v>0.17971041200000001</v>
      </c>
      <c r="T5623" s="9">
        <v>0</v>
      </c>
      <c r="U5623" s="9">
        <v>0</v>
      </c>
      <c r="V5623" s="9">
        <v>0</v>
      </c>
    </row>
    <row r="5624" spans="1:22" x14ac:dyDescent="0.25">
      <c r="A5624" s="8" t="s">
        <v>125</v>
      </c>
      <c r="B5624" s="8" t="s">
        <v>73</v>
      </c>
      <c r="C5624" s="8" t="s">
        <v>88</v>
      </c>
      <c r="E5624" s="8" t="s">
        <v>118</v>
      </c>
      <c r="J5624" s="9">
        <v>11.736328690000001</v>
      </c>
      <c r="K5624" s="9">
        <v>17.275952100000001</v>
      </c>
      <c r="L5624" s="9">
        <v>26.123514589999999</v>
      </c>
      <c r="M5624" s="9">
        <v>20.829134190000001</v>
      </c>
      <c r="N5624" s="9">
        <v>20.452586520000001</v>
      </c>
      <c r="O5624" s="9">
        <v>20.167181840000001</v>
      </c>
      <c r="P5624" s="9">
        <v>20.998958099999999</v>
      </c>
      <c r="Q5624" s="9">
        <v>21.989612050000002</v>
      </c>
      <c r="R5624" s="9">
        <v>18.873593410000002</v>
      </c>
      <c r="S5624" s="9">
        <v>21.9775101</v>
      </c>
      <c r="T5624" s="9">
        <v>19.115493709999999</v>
      </c>
      <c r="U5624" s="9">
        <v>20.83130697</v>
      </c>
      <c r="V5624" s="9">
        <v>17.96305971</v>
      </c>
    </row>
    <row r="5625" spans="1:22" x14ac:dyDescent="0.25">
      <c r="A5625" s="8" t="s">
        <v>125</v>
      </c>
      <c r="B5625" s="8" t="s">
        <v>73</v>
      </c>
      <c r="C5625" s="8" t="s">
        <v>88</v>
      </c>
      <c r="E5625" s="8" t="s">
        <v>119</v>
      </c>
      <c r="J5625" s="9">
        <v>0.65652969100000003</v>
      </c>
      <c r="K5625" s="9">
        <v>4.3000092260000002</v>
      </c>
      <c r="L5625" s="9">
        <v>12.87979468</v>
      </c>
      <c r="M5625" s="9">
        <v>18.22553534</v>
      </c>
      <c r="N5625" s="9">
        <v>24.517642779999999</v>
      </c>
      <c r="O5625" s="9">
        <v>31.136788710000001</v>
      </c>
      <c r="P5625" s="9">
        <v>34.913522350000001</v>
      </c>
      <c r="Q5625" s="9">
        <v>35.942208149999999</v>
      </c>
      <c r="R5625" s="9">
        <v>32.693989100000003</v>
      </c>
      <c r="S5625" s="9">
        <v>34.133198950000001</v>
      </c>
      <c r="T5625" s="9">
        <v>28.544479290000002</v>
      </c>
      <c r="U5625" s="9">
        <v>30.27946631</v>
      </c>
      <c r="V5625" s="9">
        <v>25.97920616</v>
      </c>
    </row>
    <row r="5626" spans="1:22" x14ac:dyDescent="0.25">
      <c r="A5626" s="8" t="s">
        <v>125</v>
      </c>
      <c r="B5626" s="8" t="s">
        <v>73</v>
      </c>
      <c r="C5626" s="8" t="s">
        <v>88</v>
      </c>
      <c r="E5626" s="8" t="s">
        <v>120</v>
      </c>
      <c r="J5626" s="9">
        <v>0</v>
      </c>
      <c r="K5626" s="9">
        <v>0</v>
      </c>
      <c r="L5626" s="9">
        <v>0</v>
      </c>
      <c r="M5626" s="9">
        <v>0</v>
      </c>
      <c r="N5626" s="9">
        <v>0</v>
      </c>
      <c r="O5626" s="9">
        <v>3.0911490000000001E-3</v>
      </c>
      <c r="P5626" s="9">
        <v>6.5009745999999993E-2</v>
      </c>
      <c r="Q5626" s="9">
        <v>1.427436068</v>
      </c>
      <c r="R5626" s="9">
        <v>4.974835262</v>
      </c>
      <c r="S5626" s="9">
        <v>9.801193176</v>
      </c>
      <c r="T5626" s="9">
        <v>12.702134239999999</v>
      </c>
      <c r="U5626" s="9">
        <v>17.287419509999999</v>
      </c>
      <c r="V5626" s="9">
        <v>17.491992029999999</v>
      </c>
    </row>
    <row r="5627" spans="1:22" x14ac:dyDescent="0.25">
      <c r="A5627" s="8" t="s">
        <v>125</v>
      </c>
      <c r="B5627" s="8" t="s">
        <v>73</v>
      </c>
      <c r="C5627" s="8" t="s">
        <v>89</v>
      </c>
      <c r="E5627" s="8" t="s">
        <v>117</v>
      </c>
      <c r="J5627" s="9">
        <v>91.023571320000002</v>
      </c>
      <c r="K5627" s="9">
        <v>87.359469489999995</v>
      </c>
      <c r="L5627" s="9">
        <v>56.072030890000001</v>
      </c>
      <c r="M5627" s="9">
        <v>28.730154349999999</v>
      </c>
      <c r="N5627" s="9">
        <v>19.788230720000001</v>
      </c>
      <c r="O5627" s="9">
        <v>10.996479259999999</v>
      </c>
      <c r="P5627" s="9">
        <v>5.639792709</v>
      </c>
      <c r="Q5627" s="9">
        <v>3.8811855359999998</v>
      </c>
      <c r="R5627" s="9">
        <v>1.91888985</v>
      </c>
      <c r="S5627" s="9">
        <v>0.39305055700000002</v>
      </c>
      <c r="T5627" s="9">
        <v>0</v>
      </c>
      <c r="U5627" s="9">
        <v>0</v>
      </c>
      <c r="V5627" s="9">
        <v>0</v>
      </c>
    </row>
    <row r="5628" spans="1:22" x14ac:dyDescent="0.25">
      <c r="A5628" s="8" t="s">
        <v>125</v>
      </c>
      <c r="B5628" s="8" t="s">
        <v>73</v>
      </c>
      <c r="C5628" s="8" t="s">
        <v>89</v>
      </c>
      <c r="E5628" s="8" t="s">
        <v>118</v>
      </c>
      <c r="J5628" s="9">
        <v>22.995403939999999</v>
      </c>
      <c r="K5628" s="9">
        <v>42.190281849999998</v>
      </c>
      <c r="L5628" s="9">
        <v>45.546660610000004</v>
      </c>
      <c r="M5628" s="9">
        <v>44.363911160000001</v>
      </c>
      <c r="N5628" s="9">
        <v>49.272122410000001</v>
      </c>
      <c r="O5628" s="9">
        <v>46.408502069999997</v>
      </c>
      <c r="P5628" s="9">
        <v>46.567713050000002</v>
      </c>
      <c r="Q5628" s="9">
        <v>47.332168379999999</v>
      </c>
      <c r="R5628" s="9">
        <v>39.298097939999998</v>
      </c>
      <c r="S5628" s="9">
        <v>48.036597559999997</v>
      </c>
      <c r="T5628" s="9">
        <v>40.900099760000003</v>
      </c>
      <c r="U5628" s="9">
        <v>43.334447330000003</v>
      </c>
      <c r="V5628" s="9">
        <v>36.616705809999999</v>
      </c>
    </row>
    <row r="5629" spans="1:22" x14ac:dyDescent="0.25">
      <c r="A5629" s="8" t="s">
        <v>125</v>
      </c>
      <c r="B5629" s="8" t="s">
        <v>73</v>
      </c>
      <c r="C5629" s="8" t="s">
        <v>89</v>
      </c>
      <c r="E5629" s="8" t="s">
        <v>119</v>
      </c>
      <c r="J5629" s="9">
        <v>1.2953374040000001</v>
      </c>
      <c r="K5629" s="9">
        <v>10.717417810000001</v>
      </c>
      <c r="L5629" s="9">
        <v>23.128760920000001</v>
      </c>
      <c r="M5629" s="9">
        <v>39.962153909999998</v>
      </c>
      <c r="N5629" s="9">
        <v>60.145014799999998</v>
      </c>
      <c r="O5629" s="9">
        <v>73.736844919999996</v>
      </c>
      <c r="P5629" s="9">
        <v>78.43685438</v>
      </c>
      <c r="Q5629" s="9">
        <v>77.538016260000006</v>
      </c>
      <c r="R5629" s="9">
        <v>67.94883428</v>
      </c>
      <c r="S5629" s="9">
        <v>74.428642379999999</v>
      </c>
      <c r="T5629" s="9">
        <v>60.9595433</v>
      </c>
      <c r="U5629" s="9">
        <v>62.965099619999997</v>
      </c>
      <c r="V5629" s="9">
        <v>52.941044890000001</v>
      </c>
    </row>
    <row r="5630" spans="1:22" x14ac:dyDescent="0.25">
      <c r="A5630" s="8" t="s">
        <v>125</v>
      </c>
      <c r="B5630" s="8" t="s">
        <v>73</v>
      </c>
      <c r="C5630" s="8" t="s">
        <v>89</v>
      </c>
      <c r="E5630" s="8" t="s">
        <v>120</v>
      </c>
      <c r="J5630" s="9">
        <v>0</v>
      </c>
      <c r="K5630" s="9">
        <v>0</v>
      </c>
      <c r="L5630" s="9">
        <v>0</v>
      </c>
      <c r="M5630" s="9">
        <v>0</v>
      </c>
      <c r="N5630" s="9">
        <v>0</v>
      </c>
      <c r="O5630" s="9">
        <v>8.3720110000000004E-3</v>
      </c>
      <c r="P5630" s="9">
        <v>0.152951911</v>
      </c>
      <c r="Q5630" s="9">
        <v>3.0972334369999999</v>
      </c>
      <c r="R5630" s="9">
        <v>10.2922736</v>
      </c>
      <c r="S5630" s="9">
        <v>21.24225526</v>
      </c>
      <c r="T5630" s="9">
        <v>26.989055610000001</v>
      </c>
      <c r="U5630" s="9">
        <v>35.909986490000001</v>
      </c>
      <c r="V5630" s="9">
        <v>35.613801909999999</v>
      </c>
    </row>
    <row r="5631" spans="1:22" x14ac:dyDescent="0.25">
      <c r="A5631" s="8" t="s">
        <v>125</v>
      </c>
      <c r="B5631" s="8" t="s">
        <v>73</v>
      </c>
      <c r="C5631" s="8" t="s">
        <v>90</v>
      </c>
      <c r="E5631" s="8" t="s">
        <v>117</v>
      </c>
      <c r="J5631" s="9">
        <v>60.935365900000001</v>
      </c>
      <c r="K5631" s="9">
        <v>58.738121720000002</v>
      </c>
      <c r="L5631" s="9">
        <v>39.481017530000003</v>
      </c>
      <c r="M5631" s="9">
        <v>6.2242107510000002</v>
      </c>
      <c r="N5631" s="9">
        <v>9.1766252999999995</v>
      </c>
      <c r="O5631" s="9">
        <v>5.6139401810000003</v>
      </c>
      <c r="P5631" s="9">
        <v>3.2143705749999998</v>
      </c>
      <c r="Q5631" s="9">
        <v>2.4970191050000001</v>
      </c>
      <c r="R5631" s="9">
        <v>0.99147749200000002</v>
      </c>
      <c r="S5631" s="9">
        <v>0.16555567299999999</v>
      </c>
      <c r="T5631" s="9">
        <v>0</v>
      </c>
      <c r="U5631" s="9">
        <v>0</v>
      </c>
      <c r="V5631" s="9">
        <v>0</v>
      </c>
    </row>
    <row r="5632" spans="1:22" x14ac:dyDescent="0.25">
      <c r="A5632" s="8" t="s">
        <v>125</v>
      </c>
      <c r="B5632" s="8" t="s">
        <v>73</v>
      </c>
      <c r="C5632" s="8" t="s">
        <v>90</v>
      </c>
      <c r="E5632" s="8" t="s">
        <v>118</v>
      </c>
      <c r="J5632" s="9">
        <v>16.847312200000001</v>
      </c>
      <c r="K5632" s="9">
        <v>29.942763490000001</v>
      </c>
      <c r="L5632" s="9">
        <v>33.216359609999998</v>
      </c>
      <c r="M5632" s="9">
        <v>9.8745788969999992</v>
      </c>
      <c r="N5632" s="9">
        <v>23.422518449999998</v>
      </c>
      <c r="O5632" s="9">
        <v>24.18820259</v>
      </c>
      <c r="P5632" s="9">
        <v>27.059973320000001</v>
      </c>
      <c r="Q5632" s="9">
        <v>31.03647587</v>
      </c>
      <c r="R5632" s="9">
        <v>20.655486119999999</v>
      </c>
      <c r="S5632" s="9">
        <v>20.551221160000001</v>
      </c>
      <c r="T5632" s="9">
        <v>20.293358319999999</v>
      </c>
      <c r="U5632" s="9">
        <v>20.160390769999999</v>
      </c>
      <c r="V5632" s="9">
        <v>19.320194040000001</v>
      </c>
    </row>
    <row r="5633" spans="1:22" x14ac:dyDescent="0.25">
      <c r="A5633" s="8" t="s">
        <v>125</v>
      </c>
      <c r="B5633" s="8" t="s">
        <v>73</v>
      </c>
      <c r="C5633" s="8" t="s">
        <v>90</v>
      </c>
      <c r="E5633" s="8" t="s">
        <v>119</v>
      </c>
      <c r="J5633" s="9">
        <v>1.0924572050000001</v>
      </c>
      <c r="K5633" s="9">
        <v>8.3952920580000008</v>
      </c>
      <c r="L5633" s="9">
        <v>18.307465050000001</v>
      </c>
      <c r="M5633" s="9">
        <v>9.6534801889999997</v>
      </c>
      <c r="N5633" s="9">
        <v>31.386149880000001</v>
      </c>
      <c r="O5633" s="9">
        <v>42.198039369999996</v>
      </c>
      <c r="P5633" s="9">
        <v>50.177874180000003</v>
      </c>
      <c r="Q5633" s="9">
        <v>55.258335590000002</v>
      </c>
      <c r="R5633" s="9">
        <v>38.21829219</v>
      </c>
      <c r="S5633" s="9">
        <v>33.717916780000003</v>
      </c>
      <c r="T5633" s="9">
        <v>31.801694560000001</v>
      </c>
      <c r="U5633" s="9">
        <v>30.645653450000001</v>
      </c>
      <c r="V5633" s="9">
        <v>29.132016050000001</v>
      </c>
    </row>
    <row r="5634" spans="1:22" x14ac:dyDescent="0.25">
      <c r="A5634" s="8" t="s">
        <v>125</v>
      </c>
      <c r="B5634" s="8" t="s">
        <v>73</v>
      </c>
      <c r="C5634" s="8" t="s">
        <v>90</v>
      </c>
      <c r="E5634" s="8" t="s">
        <v>120</v>
      </c>
      <c r="J5634" s="9">
        <v>0</v>
      </c>
      <c r="K5634" s="9">
        <v>0</v>
      </c>
      <c r="L5634" s="9">
        <v>0</v>
      </c>
      <c r="M5634" s="9">
        <v>0</v>
      </c>
      <c r="N5634" s="9">
        <v>0</v>
      </c>
      <c r="O5634" s="9">
        <v>7.3133290000000004E-3</v>
      </c>
      <c r="P5634" s="9">
        <v>0.13661342400000001</v>
      </c>
      <c r="Q5634" s="9">
        <v>2.7357931120000001</v>
      </c>
      <c r="R5634" s="9">
        <v>6.8564632760000004</v>
      </c>
      <c r="S5634" s="9">
        <v>11.17685206</v>
      </c>
      <c r="T5634" s="9">
        <v>16.173983830000001</v>
      </c>
      <c r="U5634" s="9">
        <v>19.930543589999999</v>
      </c>
      <c r="V5634" s="9">
        <v>22.247478879999999</v>
      </c>
    </row>
    <row r="5635" spans="1:22" x14ac:dyDescent="0.25">
      <c r="A5635" s="8" t="s">
        <v>125</v>
      </c>
      <c r="B5635" s="8" t="s">
        <v>73</v>
      </c>
      <c r="C5635" s="8" t="s">
        <v>91</v>
      </c>
      <c r="E5635" s="8" t="s">
        <v>117</v>
      </c>
      <c r="J5635" s="9">
        <v>116.9403756</v>
      </c>
      <c r="K5635" s="9">
        <v>101.870053</v>
      </c>
      <c r="L5635" s="9">
        <v>78.686641910000006</v>
      </c>
      <c r="M5635" s="9">
        <v>42.914161460000003</v>
      </c>
      <c r="N5635" s="9">
        <v>30.79655477</v>
      </c>
      <c r="O5635" s="9">
        <v>17.959349540000002</v>
      </c>
      <c r="P5635" s="9">
        <v>9.4937753540000003</v>
      </c>
      <c r="Q5635" s="9">
        <v>6.5911730469999998</v>
      </c>
      <c r="R5635" s="9">
        <v>3.3803396330000002</v>
      </c>
      <c r="S5635" s="9">
        <v>0.667680406</v>
      </c>
      <c r="T5635" s="9">
        <v>0</v>
      </c>
      <c r="U5635" s="9">
        <v>0</v>
      </c>
      <c r="V5635" s="9">
        <v>0</v>
      </c>
    </row>
    <row r="5636" spans="1:22" x14ac:dyDescent="0.25">
      <c r="A5636" s="8" t="s">
        <v>125</v>
      </c>
      <c r="B5636" s="8" t="s">
        <v>73</v>
      </c>
      <c r="C5636" s="8" t="s">
        <v>91</v>
      </c>
      <c r="E5636" s="8" t="s">
        <v>118</v>
      </c>
      <c r="J5636" s="9">
        <v>16.377805089999999</v>
      </c>
      <c r="K5636" s="9">
        <v>33.19435154</v>
      </c>
      <c r="L5636" s="9">
        <v>48.631266179999997</v>
      </c>
      <c r="M5636" s="9">
        <v>53.70867698</v>
      </c>
      <c r="N5636" s="9">
        <v>65.055889410000006</v>
      </c>
      <c r="O5636" s="9">
        <v>66.193503329999999</v>
      </c>
      <c r="P5636" s="9">
        <v>69.798648720000003</v>
      </c>
      <c r="Q5636" s="9">
        <v>72.341128810000001</v>
      </c>
      <c r="R5636" s="9">
        <v>63.146204439999998</v>
      </c>
      <c r="S5636" s="9">
        <v>75.210073750000006</v>
      </c>
      <c r="T5636" s="9">
        <v>71.952208810000002</v>
      </c>
      <c r="U5636" s="9">
        <v>69.603218339999998</v>
      </c>
      <c r="V5636" s="9">
        <v>65.230974309999993</v>
      </c>
    </row>
    <row r="5637" spans="1:22" x14ac:dyDescent="0.25">
      <c r="A5637" s="8" t="s">
        <v>125</v>
      </c>
      <c r="B5637" s="8" t="s">
        <v>73</v>
      </c>
      <c r="C5637" s="8" t="s">
        <v>91</v>
      </c>
      <c r="E5637" s="8" t="s">
        <v>119</v>
      </c>
      <c r="J5637" s="9">
        <v>0.38639107499999997</v>
      </c>
      <c r="K5637" s="9">
        <v>4.4348538340000001</v>
      </c>
      <c r="L5637" s="9">
        <v>14.141339</v>
      </c>
      <c r="M5637" s="9">
        <v>28.014332920000001</v>
      </c>
      <c r="N5637" s="9">
        <v>46.856974739999998</v>
      </c>
      <c r="O5637" s="9">
        <v>62.327641329999999</v>
      </c>
      <c r="P5637" s="9">
        <v>70.974729030000006</v>
      </c>
      <c r="Q5637" s="9">
        <v>76.998165220000004</v>
      </c>
      <c r="R5637" s="9">
        <v>76.790289040000005</v>
      </c>
      <c r="S5637" s="9">
        <v>86.802377300000003</v>
      </c>
      <c r="T5637" s="9">
        <v>83.011887490000007</v>
      </c>
      <c r="U5637" s="9">
        <v>80.224201190000002</v>
      </c>
      <c r="V5637" s="9">
        <v>75.932076429999995</v>
      </c>
    </row>
    <row r="5638" spans="1:22" x14ac:dyDescent="0.25">
      <c r="A5638" s="8" t="s">
        <v>125</v>
      </c>
      <c r="B5638" s="8" t="s">
        <v>73</v>
      </c>
      <c r="C5638" s="8" t="s">
        <v>91</v>
      </c>
      <c r="E5638" s="8" t="s">
        <v>120</v>
      </c>
      <c r="J5638" s="9">
        <v>0</v>
      </c>
      <c r="K5638" s="9">
        <v>0</v>
      </c>
      <c r="L5638" s="9">
        <v>0</v>
      </c>
      <c r="M5638" s="9">
        <v>0</v>
      </c>
      <c r="N5638" s="9">
        <v>0</v>
      </c>
      <c r="O5638" s="9">
        <v>4.27329E-4</v>
      </c>
      <c r="P5638" s="9">
        <v>1.8444068000000001E-2</v>
      </c>
      <c r="Q5638" s="9">
        <v>0.97680884400000001</v>
      </c>
      <c r="R5638" s="9">
        <v>5.0309421170000004</v>
      </c>
      <c r="S5638" s="9">
        <v>12.309363169999999</v>
      </c>
      <c r="T5638" s="9">
        <v>19.68365305</v>
      </c>
      <c r="U5638" s="9">
        <v>25.497181600000001</v>
      </c>
      <c r="V5638" s="9">
        <v>29.101445250000001</v>
      </c>
    </row>
    <row r="5639" spans="1:22" x14ac:dyDescent="0.25">
      <c r="A5639" s="8" t="s">
        <v>125</v>
      </c>
      <c r="B5639" s="8" t="s">
        <v>73</v>
      </c>
      <c r="C5639" s="8" t="s">
        <v>92</v>
      </c>
      <c r="E5639" s="8" t="s">
        <v>117</v>
      </c>
      <c r="J5639" s="9">
        <v>67.981828500000006</v>
      </c>
      <c r="K5639" s="9">
        <v>58.346139129999997</v>
      </c>
      <c r="L5639" s="9">
        <v>43.684683020000001</v>
      </c>
      <c r="M5639" s="9">
        <v>22.233059669999999</v>
      </c>
      <c r="N5639" s="9">
        <v>15.398892760000001</v>
      </c>
      <c r="O5639" s="9">
        <v>8.4128030900000006</v>
      </c>
      <c r="P5639" s="9">
        <v>4.2950655510000004</v>
      </c>
      <c r="Q5639" s="9">
        <v>2.975920114</v>
      </c>
      <c r="R5639" s="9">
        <v>1.4888868820000001</v>
      </c>
      <c r="S5639" s="9">
        <v>0.28741878100000001</v>
      </c>
      <c r="T5639" s="9">
        <v>0</v>
      </c>
      <c r="U5639" s="9">
        <v>0</v>
      </c>
      <c r="V5639" s="9">
        <v>0</v>
      </c>
    </row>
    <row r="5640" spans="1:22" x14ac:dyDescent="0.25">
      <c r="A5640" s="8" t="s">
        <v>125</v>
      </c>
      <c r="B5640" s="8" t="s">
        <v>73</v>
      </c>
      <c r="C5640" s="8" t="s">
        <v>92</v>
      </c>
      <c r="E5640" s="8" t="s">
        <v>118</v>
      </c>
      <c r="J5640" s="9">
        <v>18.65656997</v>
      </c>
      <c r="K5640" s="9">
        <v>29.563565319999999</v>
      </c>
      <c r="L5640" s="9">
        <v>36.492227579999998</v>
      </c>
      <c r="M5640" s="9">
        <v>34.971670809999999</v>
      </c>
      <c r="N5640" s="9">
        <v>38.974005660000003</v>
      </c>
      <c r="O5640" s="9">
        <v>36.083591859999999</v>
      </c>
      <c r="P5640" s="9">
        <v>36.006398509999997</v>
      </c>
      <c r="Q5640" s="9">
        <v>36.821938160000002</v>
      </c>
      <c r="R5640" s="9">
        <v>30.857257600000001</v>
      </c>
      <c r="S5640" s="9">
        <v>35.500018920000002</v>
      </c>
      <c r="T5640" s="9">
        <v>33.664144579999999</v>
      </c>
      <c r="U5640" s="9">
        <v>32.517317990000002</v>
      </c>
      <c r="V5640" s="9">
        <v>30.847970020000002</v>
      </c>
    </row>
    <row r="5641" spans="1:22" x14ac:dyDescent="0.25">
      <c r="A5641" s="8" t="s">
        <v>125</v>
      </c>
      <c r="B5641" s="8" t="s">
        <v>73</v>
      </c>
      <c r="C5641" s="8" t="s">
        <v>92</v>
      </c>
      <c r="E5641" s="8" t="s">
        <v>119</v>
      </c>
      <c r="J5641" s="9">
        <v>1.195712855</v>
      </c>
      <c r="K5641" s="9">
        <v>8.1964770609999995</v>
      </c>
      <c r="L5641" s="9">
        <v>19.77662024</v>
      </c>
      <c r="M5641" s="9">
        <v>33.301340789999998</v>
      </c>
      <c r="N5641" s="9">
        <v>50.563632599999998</v>
      </c>
      <c r="O5641" s="9">
        <v>61.651793310000002</v>
      </c>
      <c r="P5641" s="9">
        <v>65.368676249999993</v>
      </c>
      <c r="Q5641" s="9">
        <v>64.262138750000005</v>
      </c>
      <c r="R5641" s="9">
        <v>55.927159410000002</v>
      </c>
      <c r="S5641" s="9">
        <v>57.178524119999999</v>
      </c>
      <c r="T5641" s="9">
        <v>51.778686880000002</v>
      </c>
      <c r="U5641" s="9">
        <v>48.533100930000003</v>
      </c>
      <c r="V5641" s="9">
        <v>45.72245796</v>
      </c>
    </row>
    <row r="5642" spans="1:22" x14ac:dyDescent="0.25">
      <c r="A5642" s="8" t="s">
        <v>125</v>
      </c>
      <c r="B5642" s="8" t="s">
        <v>73</v>
      </c>
      <c r="C5642" s="8" t="s">
        <v>92</v>
      </c>
      <c r="E5642" s="8" t="s">
        <v>120</v>
      </c>
      <c r="J5642" s="9">
        <v>0</v>
      </c>
      <c r="K5642" s="9">
        <v>0</v>
      </c>
      <c r="L5642" s="9">
        <v>0</v>
      </c>
      <c r="M5642" s="9">
        <v>0</v>
      </c>
      <c r="N5642" s="9">
        <v>0</v>
      </c>
      <c r="O5642" s="9">
        <v>9.7417440000000001E-3</v>
      </c>
      <c r="P5642" s="9">
        <v>0.165554486</v>
      </c>
      <c r="Q5642" s="9">
        <v>3.021975495</v>
      </c>
      <c r="R5642" s="9">
        <v>9.52449324</v>
      </c>
      <c r="S5642" s="9">
        <v>18.047307119999999</v>
      </c>
      <c r="T5642" s="9">
        <v>24.98639554</v>
      </c>
      <c r="U5642" s="9">
        <v>29.899152239999999</v>
      </c>
      <c r="V5642" s="9">
        <v>33.12182576</v>
      </c>
    </row>
    <row r="5643" spans="1:22" x14ac:dyDescent="0.25">
      <c r="A5643" s="8" t="s">
        <v>125</v>
      </c>
      <c r="B5643" s="8" t="s">
        <v>93</v>
      </c>
      <c r="C5643" s="8" t="s">
        <v>94</v>
      </c>
      <c r="E5643" s="8" t="s">
        <v>117</v>
      </c>
      <c r="J5643" s="9">
        <v>851.5445502</v>
      </c>
      <c r="K5643" s="9">
        <v>437.7698982</v>
      </c>
      <c r="L5643" s="9">
        <v>160.7565955</v>
      </c>
      <c r="M5643" s="9">
        <v>24.324422630000001</v>
      </c>
      <c r="N5643" s="9">
        <v>2.1240503930000001</v>
      </c>
      <c r="O5643" s="9">
        <v>0</v>
      </c>
      <c r="P5643" s="9">
        <v>0</v>
      </c>
      <c r="Q5643" s="9">
        <v>0</v>
      </c>
      <c r="R5643" s="9">
        <v>0</v>
      </c>
      <c r="S5643" s="9">
        <v>0</v>
      </c>
      <c r="T5643" s="9">
        <v>0</v>
      </c>
      <c r="U5643" s="9">
        <v>0</v>
      </c>
      <c r="V5643" s="9">
        <v>0</v>
      </c>
    </row>
    <row r="5644" spans="1:22" x14ac:dyDescent="0.25">
      <c r="A5644" s="8" t="s">
        <v>125</v>
      </c>
      <c r="B5644" s="8" t="s">
        <v>93</v>
      </c>
      <c r="C5644" s="8" t="s">
        <v>94</v>
      </c>
      <c r="E5644" s="8" t="s">
        <v>118</v>
      </c>
      <c r="J5644" s="9">
        <v>1672.9265109999999</v>
      </c>
      <c r="K5644" s="9">
        <v>1922.262301</v>
      </c>
      <c r="L5644" s="9">
        <v>1898.165291</v>
      </c>
      <c r="M5644" s="9">
        <v>1819.492823</v>
      </c>
      <c r="N5644" s="9">
        <v>1600.0397849999999</v>
      </c>
      <c r="O5644" s="9">
        <v>1496.468198</v>
      </c>
      <c r="P5644" s="9">
        <v>1846.452591</v>
      </c>
      <c r="Q5644" s="9">
        <v>662.58508400000005</v>
      </c>
      <c r="R5644" s="9">
        <v>1078.426661</v>
      </c>
      <c r="S5644" s="9">
        <v>987.88191449999999</v>
      </c>
      <c r="T5644" s="9">
        <v>917.99621850000005</v>
      </c>
      <c r="U5644" s="9">
        <v>872.05197499999997</v>
      </c>
      <c r="V5644" s="9">
        <v>850.67487070000004</v>
      </c>
    </row>
    <row r="5645" spans="1:22" x14ac:dyDescent="0.25">
      <c r="A5645" s="8" t="s">
        <v>125</v>
      </c>
      <c r="B5645" s="8" t="s">
        <v>93</v>
      </c>
      <c r="C5645" s="8" t="s">
        <v>94</v>
      </c>
      <c r="E5645" s="8" t="s">
        <v>119</v>
      </c>
      <c r="J5645" s="9">
        <v>267.22329289999999</v>
      </c>
      <c r="K5645" s="9">
        <v>624.18903469999998</v>
      </c>
      <c r="L5645" s="9">
        <v>950.01813660000005</v>
      </c>
      <c r="M5645" s="9">
        <v>1238.8105210000001</v>
      </c>
      <c r="N5645" s="9">
        <v>1370.3075679999999</v>
      </c>
      <c r="O5645" s="9">
        <v>1503.7187300000001</v>
      </c>
      <c r="P5645" s="9">
        <v>2343.3841860000002</v>
      </c>
      <c r="Q5645" s="9">
        <v>1084.521508</v>
      </c>
      <c r="R5645" s="9">
        <v>2009.3480239999999</v>
      </c>
      <c r="S5645" s="9">
        <v>1786.358471</v>
      </c>
      <c r="T5645" s="9">
        <v>1567.9490639999999</v>
      </c>
      <c r="U5645" s="9">
        <v>1422.9916149999999</v>
      </c>
      <c r="V5645" s="9">
        <v>1400.355106</v>
      </c>
    </row>
    <row r="5646" spans="1:22" x14ac:dyDescent="0.25">
      <c r="A5646" s="8" t="s">
        <v>125</v>
      </c>
      <c r="B5646" s="8" t="s">
        <v>93</v>
      </c>
      <c r="C5646" s="8" t="s">
        <v>94</v>
      </c>
      <c r="E5646" s="8" t="s">
        <v>120</v>
      </c>
      <c r="J5646" s="9">
        <v>0</v>
      </c>
      <c r="K5646" s="9">
        <v>0</v>
      </c>
      <c r="L5646" s="9">
        <v>0</v>
      </c>
      <c r="M5646" s="9">
        <v>0</v>
      </c>
      <c r="N5646" s="9">
        <v>0</v>
      </c>
      <c r="O5646" s="9">
        <v>1.6466829999999999E-3</v>
      </c>
      <c r="P5646" s="9">
        <v>1.702222449</v>
      </c>
      <c r="Q5646" s="9">
        <v>21.353408229999999</v>
      </c>
      <c r="R5646" s="9">
        <v>205.42324719999999</v>
      </c>
      <c r="S5646" s="9">
        <v>538.05223100000001</v>
      </c>
      <c r="T5646" s="9">
        <v>975.78293929999995</v>
      </c>
      <c r="U5646" s="9">
        <v>1329.7837939999999</v>
      </c>
      <c r="V5646" s="9">
        <v>1521.3193879999999</v>
      </c>
    </row>
    <row r="5647" spans="1:22" x14ac:dyDescent="0.25">
      <c r="A5647" s="8" t="s">
        <v>125</v>
      </c>
      <c r="B5647" s="8" t="s">
        <v>93</v>
      </c>
      <c r="C5647" s="8" t="s">
        <v>95</v>
      </c>
      <c r="E5647" s="8" t="s">
        <v>117</v>
      </c>
      <c r="J5647" s="9">
        <v>9082.5495210000008</v>
      </c>
      <c r="K5647" s="9">
        <v>4437.8352949999999</v>
      </c>
      <c r="L5647" s="9">
        <v>1789.3173280000001</v>
      </c>
      <c r="M5647" s="9">
        <v>287.56210950000002</v>
      </c>
      <c r="N5647" s="9">
        <v>26.680824449999999</v>
      </c>
      <c r="O5647" s="9">
        <v>0</v>
      </c>
      <c r="P5647" s="9">
        <v>0</v>
      </c>
      <c r="Q5647" s="9">
        <v>0</v>
      </c>
      <c r="R5647" s="9">
        <v>0</v>
      </c>
      <c r="S5647" s="9">
        <v>0</v>
      </c>
      <c r="T5647" s="9">
        <v>0</v>
      </c>
      <c r="U5647" s="9">
        <v>0</v>
      </c>
      <c r="V5647" s="9">
        <v>0</v>
      </c>
    </row>
    <row r="5648" spans="1:22" x14ac:dyDescent="0.25">
      <c r="A5648" s="8" t="s">
        <v>125</v>
      </c>
      <c r="B5648" s="8" t="s">
        <v>93</v>
      </c>
      <c r="C5648" s="8" t="s">
        <v>95</v>
      </c>
      <c r="E5648" s="8" t="s">
        <v>118</v>
      </c>
      <c r="J5648" s="9">
        <v>19710.691940000001</v>
      </c>
      <c r="K5648" s="9">
        <v>20836.323260000001</v>
      </c>
      <c r="L5648" s="9">
        <v>22237.643970000001</v>
      </c>
      <c r="M5648" s="9">
        <v>22394.248879999999</v>
      </c>
      <c r="N5648" s="9">
        <v>20768.44485</v>
      </c>
      <c r="O5648" s="9">
        <v>19060.834490000001</v>
      </c>
      <c r="P5648" s="9">
        <v>15579.184289999999</v>
      </c>
      <c r="Q5648" s="9">
        <v>13925.107459999999</v>
      </c>
      <c r="R5648" s="9">
        <v>11714.8632</v>
      </c>
      <c r="S5648" s="9">
        <v>10334.462299999999</v>
      </c>
      <c r="T5648" s="9">
        <v>9057.5691139999999</v>
      </c>
      <c r="U5648" s="9">
        <v>8147.5073549999997</v>
      </c>
      <c r="V5648" s="9">
        <v>7583.8360050000001</v>
      </c>
    </row>
    <row r="5649" spans="1:22" x14ac:dyDescent="0.25">
      <c r="A5649" s="8" t="s">
        <v>125</v>
      </c>
      <c r="B5649" s="8" t="s">
        <v>93</v>
      </c>
      <c r="C5649" s="8" t="s">
        <v>95</v>
      </c>
      <c r="E5649" s="8" t="s">
        <v>119</v>
      </c>
      <c r="J5649" s="9">
        <v>4087.9472810000002</v>
      </c>
      <c r="K5649" s="9">
        <v>8275.8199139999997</v>
      </c>
      <c r="L5649" s="9">
        <v>13336.883379999999</v>
      </c>
      <c r="M5649" s="9">
        <v>17937.286840000001</v>
      </c>
      <c r="N5649" s="9">
        <v>20545.847829999999</v>
      </c>
      <c r="O5649" s="9">
        <v>22186.939579999998</v>
      </c>
      <c r="P5649" s="9">
        <v>22865.680329999999</v>
      </c>
      <c r="Q5649" s="9">
        <v>25991.753390000002</v>
      </c>
      <c r="R5649" s="9">
        <v>24446.572080000002</v>
      </c>
      <c r="S5649" s="9">
        <v>20461.273450000001</v>
      </c>
      <c r="T5649" s="9">
        <v>16602.133119999999</v>
      </c>
      <c r="U5649" s="9">
        <v>14103.74424</v>
      </c>
      <c r="V5649" s="9">
        <v>13187.41244</v>
      </c>
    </row>
    <row r="5650" spans="1:22" x14ac:dyDescent="0.25">
      <c r="A5650" s="8" t="s">
        <v>125</v>
      </c>
      <c r="B5650" s="8" t="s">
        <v>93</v>
      </c>
      <c r="C5650" s="8" t="s">
        <v>95</v>
      </c>
      <c r="E5650" s="8" t="s">
        <v>120</v>
      </c>
      <c r="J5650" s="9">
        <v>0</v>
      </c>
      <c r="K5650" s="9">
        <v>0</v>
      </c>
      <c r="L5650" s="9">
        <v>0</v>
      </c>
      <c r="M5650" s="9">
        <v>0</v>
      </c>
      <c r="N5650" s="9">
        <v>0</v>
      </c>
      <c r="O5650" s="9">
        <v>9.8856395E-2</v>
      </c>
      <c r="P5650" s="9">
        <v>35.652382459999998</v>
      </c>
      <c r="Q5650" s="9">
        <v>793.83814419999999</v>
      </c>
      <c r="R5650" s="9">
        <v>3391.3677859999998</v>
      </c>
      <c r="S5650" s="9">
        <v>7798.3740390000003</v>
      </c>
      <c r="T5650" s="9">
        <v>12626.497139999999</v>
      </c>
      <c r="U5650" s="9">
        <v>15885.222820000001</v>
      </c>
      <c r="V5650" s="9">
        <v>17216.402190000001</v>
      </c>
    </row>
    <row r="5651" spans="1:22" x14ac:dyDescent="0.25">
      <c r="A5651" s="8" t="s">
        <v>125</v>
      </c>
      <c r="B5651" s="8" t="s">
        <v>96</v>
      </c>
      <c r="C5651" s="8" t="s">
        <v>97</v>
      </c>
      <c r="E5651" s="8" t="s">
        <v>117</v>
      </c>
      <c r="J5651" s="9">
        <v>262.91964009999998</v>
      </c>
      <c r="K5651" s="9">
        <v>69.122403370000001</v>
      </c>
      <c r="L5651" s="9">
        <v>16.43429562</v>
      </c>
      <c r="M5651" s="9">
        <v>1.4723183609999999</v>
      </c>
      <c r="N5651" s="9">
        <v>0.33568772600000002</v>
      </c>
      <c r="O5651" s="9">
        <v>1.9126899999999999E-4</v>
      </c>
      <c r="P5651" s="9">
        <v>0.22538808599999999</v>
      </c>
      <c r="Q5651" s="9">
        <v>0.20138367900000001</v>
      </c>
      <c r="R5651" s="9">
        <v>4.0179494000000003E-2</v>
      </c>
      <c r="S5651" s="9">
        <v>0</v>
      </c>
      <c r="T5651" s="9">
        <v>0</v>
      </c>
      <c r="U5651" s="9">
        <v>0</v>
      </c>
      <c r="V5651" s="9">
        <v>0</v>
      </c>
    </row>
    <row r="5652" spans="1:22" x14ac:dyDescent="0.25">
      <c r="A5652" s="8" t="s">
        <v>125</v>
      </c>
      <c r="B5652" s="8" t="s">
        <v>96</v>
      </c>
      <c r="C5652" s="8" t="s">
        <v>97</v>
      </c>
      <c r="E5652" s="8" t="s">
        <v>118</v>
      </c>
      <c r="J5652" s="9">
        <v>469.89571690000002</v>
      </c>
      <c r="K5652" s="9">
        <v>485.7214515</v>
      </c>
      <c r="L5652" s="9">
        <v>431.2921743</v>
      </c>
      <c r="M5652" s="9">
        <v>322.29370269999998</v>
      </c>
      <c r="N5652" s="9">
        <v>277.33591430000001</v>
      </c>
      <c r="O5652" s="9">
        <v>249.0187201</v>
      </c>
      <c r="P5652" s="9">
        <v>227.3959916</v>
      </c>
      <c r="Q5652" s="9">
        <v>195.3742728</v>
      </c>
      <c r="R5652" s="9">
        <v>173.3089166</v>
      </c>
      <c r="S5652" s="9">
        <v>168.60603789999999</v>
      </c>
      <c r="T5652" s="9">
        <v>154.599594</v>
      </c>
      <c r="U5652" s="9">
        <v>141.7956289</v>
      </c>
      <c r="V5652" s="9">
        <v>128.34120899999999</v>
      </c>
    </row>
    <row r="5653" spans="1:22" x14ac:dyDescent="0.25">
      <c r="A5653" s="8" t="s">
        <v>125</v>
      </c>
      <c r="B5653" s="8" t="s">
        <v>96</v>
      </c>
      <c r="C5653" s="8" t="s">
        <v>97</v>
      </c>
      <c r="E5653" s="8" t="s">
        <v>119</v>
      </c>
      <c r="J5653" s="9">
        <v>35.447982930000002</v>
      </c>
      <c r="K5653" s="9">
        <v>115.9191886</v>
      </c>
      <c r="L5653" s="9">
        <v>252.35814250000001</v>
      </c>
      <c r="M5653" s="9">
        <v>347.9354553</v>
      </c>
      <c r="N5653" s="9">
        <v>408.04779120000001</v>
      </c>
      <c r="O5653" s="9">
        <v>434.33252190000002</v>
      </c>
      <c r="P5653" s="9">
        <v>438.1548674</v>
      </c>
      <c r="Q5653" s="9">
        <v>379.59703730000001</v>
      </c>
      <c r="R5653" s="9">
        <v>384.85352360000002</v>
      </c>
      <c r="S5653" s="9">
        <v>389.71866999999997</v>
      </c>
      <c r="T5653" s="9">
        <v>337.34948159999999</v>
      </c>
      <c r="U5653" s="9">
        <v>296.14873440000002</v>
      </c>
      <c r="V5653" s="9">
        <v>263.64632690000002</v>
      </c>
    </row>
    <row r="5654" spans="1:22" x14ac:dyDescent="0.25">
      <c r="A5654" s="8" t="s">
        <v>125</v>
      </c>
      <c r="B5654" s="8" t="s">
        <v>96</v>
      </c>
      <c r="C5654" s="8" t="s">
        <v>97</v>
      </c>
      <c r="E5654" s="8" t="s">
        <v>120</v>
      </c>
      <c r="J5654" s="9">
        <v>0</v>
      </c>
      <c r="K5654" s="9">
        <v>0</v>
      </c>
      <c r="L5654" s="9">
        <v>0</v>
      </c>
      <c r="M5654" s="9">
        <v>0</v>
      </c>
      <c r="N5654" s="9">
        <v>1.4225970000000001E-3</v>
      </c>
      <c r="O5654" s="9">
        <v>1.3002151E-2</v>
      </c>
      <c r="P5654" s="9">
        <v>0.85750013199999997</v>
      </c>
      <c r="Q5654" s="9">
        <v>18.30967966</v>
      </c>
      <c r="R5654" s="9">
        <v>70.242690879999998</v>
      </c>
      <c r="S5654" s="9">
        <v>156.67545100000001</v>
      </c>
      <c r="T5654" s="9">
        <v>227.9757295</v>
      </c>
      <c r="U5654" s="9">
        <v>287.87338940000001</v>
      </c>
      <c r="V5654" s="9">
        <v>336.07443640000002</v>
      </c>
    </row>
    <row r="5655" spans="1:22" x14ac:dyDescent="0.25">
      <c r="A5655" s="8" t="s">
        <v>125</v>
      </c>
      <c r="B5655" s="8" t="s">
        <v>96</v>
      </c>
      <c r="C5655" s="8" t="s">
        <v>98</v>
      </c>
      <c r="E5655" s="8" t="s">
        <v>117</v>
      </c>
      <c r="J5655" s="9">
        <v>291.34998999999999</v>
      </c>
      <c r="K5655" s="9">
        <v>83.274625979999996</v>
      </c>
      <c r="L5655" s="9">
        <v>24.569975450000001</v>
      </c>
      <c r="M5655" s="9">
        <v>1.8310963810000001</v>
      </c>
      <c r="N5655" s="9">
        <v>0.43451632499999998</v>
      </c>
      <c r="O5655" s="9">
        <v>2.5634300000000002E-4</v>
      </c>
      <c r="P5655" s="9">
        <v>0.28210719400000001</v>
      </c>
      <c r="Q5655" s="9">
        <v>0.27233935100000001</v>
      </c>
      <c r="R5655" s="9">
        <v>5.4063119999999999E-2</v>
      </c>
      <c r="S5655" s="9">
        <v>0</v>
      </c>
      <c r="T5655" s="9">
        <v>0</v>
      </c>
      <c r="U5655" s="9">
        <v>0</v>
      </c>
      <c r="V5655" s="9">
        <v>0</v>
      </c>
    </row>
    <row r="5656" spans="1:22" x14ac:dyDescent="0.25">
      <c r="A5656" s="8" t="s">
        <v>125</v>
      </c>
      <c r="B5656" s="8" t="s">
        <v>96</v>
      </c>
      <c r="C5656" s="8" t="s">
        <v>98</v>
      </c>
      <c r="E5656" s="8" t="s">
        <v>118</v>
      </c>
      <c r="J5656" s="9">
        <v>502.2763033</v>
      </c>
      <c r="K5656" s="9">
        <v>570.27076569999997</v>
      </c>
      <c r="L5656" s="9">
        <v>634.37605050000002</v>
      </c>
      <c r="M5656" s="9">
        <v>396.26639870000002</v>
      </c>
      <c r="N5656" s="9">
        <v>354.96848979999999</v>
      </c>
      <c r="O5656" s="9">
        <v>330.46588500000001</v>
      </c>
      <c r="P5656" s="9">
        <v>282.06254639999997</v>
      </c>
      <c r="Q5656" s="9">
        <v>262.10032030000002</v>
      </c>
      <c r="R5656" s="9">
        <v>231.74271899999999</v>
      </c>
      <c r="S5656" s="9">
        <v>203.23854779999999</v>
      </c>
      <c r="T5656" s="9">
        <v>184.1405346</v>
      </c>
      <c r="U5656" s="9">
        <v>169.46201970000001</v>
      </c>
      <c r="V5656" s="9">
        <v>155.85287940000001</v>
      </c>
    </row>
    <row r="5657" spans="1:22" x14ac:dyDescent="0.25">
      <c r="A5657" s="8" t="s">
        <v>125</v>
      </c>
      <c r="B5657" s="8" t="s">
        <v>96</v>
      </c>
      <c r="C5657" s="8" t="s">
        <v>98</v>
      </c>
      <c r="E5657" s="8" t="s">
        <v>119</v>
      </c>
      <c r="J5657" s="9">
        <v>34.294316090000002</v>
      </c>
      <c r="K5657" s="9">
        <v>125.61264629999999</v>
      </c>
      <c r="L5657" s="9">
        <v>349.21223279999998</v>
      </c>
      <c r="M5657" s="9">
        <v>405.2785968</v>
      </c>
      <c r="N5657" s="9">
        <v>490.7199162</v>
      </c>
      <c r="O5657" s="9">
        <v>540.75833239999997</v>
      </c>
      <c r="P5657" s="9">
        <v>511.3850928</v>
      </c>
      <c r="Q5657" s="9">
        <v>485.24895930000002</v>
      </c>
      <c r="R5657" s="9">
        <v>496.94742239999999</v>
      </c>
      <c r="S5657" s="9">
        <v>457.57365170000003</v>
      </c>
      <c r="T5657" s="9">
        <v>393.75199070000002</v>
      </c>
      <c r="U5657" s="9">
        <v>348.46708860000001</v>
      </c>
      <c r="V5657" s="9">
        <v>315.93608180000001</v>
      </c>
    </row>
    <row r="5658" spans="1:22" x14ac:dyDescent="0.25">
      <c r="A5658" s="8" t="s">
        <v>125</v>
      </c>
      <c r="B5658" s="8" t="s">
        <v>96</v>
      </c>
      <c r="C5658" s="8" t="s">
        <v>98</v>
      </c>
      <c r="E5658" s="8" t="s">
        <v>120</v>
      </c>
      <c r="J5658" s="9">
        <v>0</v>
      </c>
      <c r="K5658" s="9">
        <v>0</v>
      </c>
      <c r="L5658" s="9">
        <v>0</v>
      </c>
      <c r="M5658" s="9">
        <v>0</v>
      </c>
      <c r="N5658" s="9">
        <v>9.3935700000000004E-4</v>
      </c>
      <c r="O5658" s="9">
        <v>9.5096020000000007E-3</v>
      </c>
      <c r="P5658" s="9">
        <v>0.72985540599999998</v>
      </c>
      <c r="Q5658" s="9">
        <v>20.188790600000001</v>
      </c>
      <c r="R5658" s="9">
        <v>82.569936060000003</v>
      </c>
      <c r="S5658" s="9">
        <v>171.06598310000001</v>
      </c>
      <c r="T5658" s="9">
        <v>250.4137178</v>
      </c>
      <c r="U5658" s="9">
        <v>321.78553799999997</v>
      </c>
      <c r="V5658" s="9">
        <v>383.83122709999998</v>
      </c>
    </row>
    <row r="5659" spans="1:22" x14ac:dyDescent="0.25">
      <c r="A5659" s="8" t="s">
        <v>125</v>
      </c>
      <c r="B5659" s="8" t="s">
        <v>96</v>
      </c>
      <c r="C5659" s="8" t="s">
        <v>99</v>
      </c>
      <c r="E5659" s="8" t="s">
        <v>117</v>
      </c>
      <c r="J5659" s="9">
        <v>40.882141070000003</v>
      </c>
      <c r="K5659" s="9">
        <v>9.1550587120000007</v>
      </c>
      <c r="L5659" s="9">
        <v>1.743579958</v>
      </c>
      <c r="M5659" s="9">
        <v>0.19253200300000001</v>
      </c>
      <c r="N5659" s="9">
        <v>5.8896596000000002E-2</v>
      </c>
      <c r="O5659" s="9">
        <v>2.9625099999999999E-5</v>
      </c>
      <c r="P5659" s="9">
        <v>3.8660490999999998E-2</v>
      </c>
      <c r="Q5659" s="9">
        <v>3.7995256999999998E-2</v>
      </c>
      <c r="R5659" s="9">
        <v>7.8435029999999999E-3</v>
      </c>
      <c r="S5659" s="9">
        <v>0</v>
      </c>
      <c r="T5659" s="9">
        <v>0</v>
      </c>
      <c r="U5659" s="9">
        <v>0</v>
      </c>
      <c r="V5659" s="9">
        <v>0</v>
      </c>
    </row>
    <row r="5660" spans="1:22" x14ac:dyDescent="0.25">
      <c r="A5660" s="8" t="s">
        <v>125</v>
      </c>
      <c r="B5660" s="8" t="s">
        <v>96</v>
      </c>
      <c r="C5660" s="8" t="s">
        <v>99</v>
      </c>
      <c r="E5660" s="8" t="s">
        <v>118</v>
      </c>
      <c r="J5660" s="9">
        <v>49.867481359999999</v>
      </c>
      <c r="K5660" s="9">
        <v>50.575235200000002</v>
      </c>
      <c r="L5660" s="9">
        <v>39.127990369999999</v>
      </c>
      <c r="M5660" s="9">
        <v>37.611918090000003</v>
      </c>
      <c r="N5660" s="9">
        <v>44.084477560000003</v>
      </c>
      <c r="O5660" s="9">
        <v>35.321210110000003</v>
      </c>
      <c r="P5660" s="9">
        <v>35.460800949999999</v>
      </c>
      <c r="Q5660" s="9">
        <v>33.291714220000003</v>
      </c>
      <c r="R5660" s="9">
        <v>30.971409940000001</v>
      </c>
      <c r="S5660" s="9">
        <v>26.80433326</v>
      </c>
      <c r="T5660" s="9">
        <v>25.5856739</v>
      </c>
      <c r="U5660" s="9">
        <v>24.401386890000001</v>
      </c>
      <c r="V5660" s="9">
        <v>23.456620940000001</v>
      </c>
    </row>
    <row r="5661" spans="1:22" x14ac:dyDescent="0.25">
      <c r="A5661" s="8" t="s">
        <v>125</v>
      </c>
      <c r="B5661" s="8" t="s">
        <v>96</v>
      </c>
      <c r="C5661" s="8" t="s">
        <v>99</v>
      </c>
      <c r="E5661" s="8" t="s">
        <v>119</v>
      </c>
      <c r="J5661" s="9">
        <v>1.2521767960000001</v>
      </c>
      <c r="K5661" s="9">
        <v>5.740741163</v>
      </c>
      <c r="L5661" s="9">
        <v>13.14619675</v>
      </c>
      <c r="M5661" s="9">
        <v>24.82565834</v>
      </c>
      <c r="N5661" s="9">
        <v>39.697726590000002</v>
      </c>
      <c r="O5661" s="9">
        <v>37.308765970000003</v>
      </c>
      <c r="P5661" s="9">
        <v>39.150049090000003</v>
      </c>
      <c r="Q5661" s="9">
        <v>37.243697230000002</v>
      </c>
      <c r="R5661" s="9">
        <v>43.273192600000002</v>
      </c>
      <c r="S5661" s="9">
        <v>42.442693349999999</v>
      </c>
      <c r="T5661" s="9">
        <v>41.036578519999999</v>
      </c>
      <c r="U5661" s="9">
        <v>39.397845719999999</v>
      </c>
      <c r="V5661" s="9">
        <v>38.402856069999999</v>
      </c>
    </row>
    <row r="5662" spans="1:22" x14ac:dyDescent="0.25">
      <c r="A5662" s="8" t="s">
        <v>125</v>
      </c>
      <c r="B5662" s="8" t="s">
        <v>96</v>
      </c>
      <c r="C5662" s="8" t="s">
        <v>99</v>
      </c>
      <c r="E5662" s="8" t="s">
        <v>120</v>
      </c>
      <c r="J5662" s="9">
        <v>0</v>
      </c>
      <c r="K5662" s="9">
        <v>0</v>
      </c>
      <c r="L5662" s="9">
        <v>0</v>
      </c>
      <c r="M5662" s="9">
        <v>0</v>
      </c>
      <c r="N5662" s="9">
        <v>6.5525299999999997E-7</v>
      </c>
      <c r="O5662" s="9">
        <v>9.0088900000000004E-6</v>
      </c>
      <c r="P5662" s="9">
        <v>2.6022290000000002E-3</v>
      </c>
      <c r="Q5662" s="9">
        <v>0.27860601099999999</v>
      </c>
      <c r="R5662" s="9">
        <v>2.2306276519999999</v>
      </c>
      <c r="S5662" s="9">
        <v>6.343404563</v>
      </c>
      <c r="T5662" s="9">
        <v>12.04412123</v>
      </c>
      <c r="U5662" s="9">
        <v>18.166511289999999</v>
      </c>
      <c r="V5662" s="9">
        <v>24.140005930000001</v>
      </c>
    </row>
    <row r="5663" spans="1:22" x14ac:dyDescent="0.25">
      <c r="A5663" s="8" t="s">
        <v>125</v>
      </c>
      <c r="B5663" s="8" t="s">
        <v>96</v>
      </c>
      <c r="C5663" s="8" t="s">
        <v>100</v>
      </c>
      <c r="E5663" s="8" t="s">
        <v>117</v>
      </c>
      <c r="J5663" s="9">
        <v>207.70564730000001</v>
      </c>
      <c r="K5663" s="9">
        <v>65.115635979999993</v>
      </c>
      <c r="L5663" s="9">
        <v>16.598482260000001</v>
      </c>
      <c r="M5663" s="9">
        <v>1.005880951</v>
      </c>
      <c r="N5663" s="9">
        <v>0.31749803199999999</v>
      </c>
      <c r="O5663" s="9">
        <v>1.6972299999999999E-4</v>
      </c>
      <c r="P5663" s="9">
        <v>0.17570772400000001</v>
      </c>
      <c r="Q5663" s="9">
        <v>0.15478260599999999</v>
      </c>
      <c r="R5663" s="9">
        <v>3.0209432000000001E-2</v>
      </c>
      <c r="S5663" s="9">
        <v>0</v>
      </c>
      <c r="T5663" s="9">
        <v>0</v>
      </c>
      <c r="U5663" s="9">
        <v>0</v>
      </c>
      <c r="V5663" s="9">
        <v>0</v>
      </c>
    </row>
    <row r="5664" spans="1:22" x14ac:dyDescent="0.25">
      <c r="A5664" s="8" t="s">
        <v>125</v>
      </c>
      <c r="B5664" s="8" t="s">
        <v>96</v>
      </c>
      <c r="C5664" s="8" t="s">
        <v>100</v>
      </c>
      <c r="E5664" s="8" t="s">
        <v>118</v>
      </c>
      <c r="J5664" s="9">
        <v>379.28385129999998</v>
      </c>
      <c r="K5664" s="9">
        <v>460.66303529999999</v>
      </c>
      <c r="L5664" s="9">
        <v>435.2657754</v>
      </c>
      <c r="M5664" s="9">
        <v>219.79828309999999</v>
      </c>
      <c r="N5664" s="9">
        <v>261.2839803</v>
      </c>
      <c r="O5664" s="9">
        <v>219.95312730000001</v>
      </c>
      <c r="P5664" s="9">
        <v>176.41105379999999</v>
      </c>
      <c r="Q5664" s="9">
        <v>149.55927199999999</v>
      </c>
      <c r="R5664" s="9">
        <v>129.98955459999999</v>
      </c>
      <c r="S5664" s="9">
        <v>116.61338360000001</v>
      </c>
      <c r="T5664" s="9">
        <v>104.14912529999999</v>
      </c>
      <c r="U5664" s="9">
        <v>91.683961240000002</v>
      </c>
      <c r="V5664" s="9">
        <v>79.501786580000001</v>
      </c>
    </row>
    <row r="5665" spans="1:22" x14ac:dyDescent="0.25">
      <c r="A5665" s="8" t="s">
        <v>125</v>
      </c>
      <c r="B5665" s="8" t="s">
        <v>96</v>
      </c>
      <c r="C5665" s="8" t="s">
        <v>100</v>
      </c>
      <c r="E5665" s="8" t="s">
        <v>119</v>
      </c>
      <c r="J5665" s="9">
        <v>30.358336609999999</v>
      </c>
      <c r="K5665" s="9">
        <v>112.27630259999999</v>
      </c>
      <c r="L5665" s="9">
        <v>253.94432499999999</v>
      </c>
      <c r="M5665" s="9">
        <v>235.28157060000001</v>
      </c>
      <c r="N5665" s="9">
        <v>376.10339420000003</v>
      </c>
      <c r="O5665" s="9">
        <v>372.26561609999999</v>
      </c>
      <c r="P5665" s="9">
        <v>328.83318639999999</v>
      </c>
      <c r="Q5665" s="9">
        <v>283.58644600000002</v>
      </c>
      <c r="R5665" s="9">
        <v>284.76541930000002</v>
      </c>
      <c r="S5665" s="9">
        <v>267.36632630000003</v>
      </c>
      <c r="T5665" s="9">
        <v>226.05433880000001</v>
      </c>
      <c r="U5665" s="9">
        <v>190.68691609999999</v>
      </c>
      <c r="V5665" s="9">
        <v>162.70808500000001</v>
      </c>
    </row>
    <row r="5666" spans="1:22" x14ac:dyDescent="0.25">
      <c r="A5666" s="8" t="s">
        <v>125</v>
      </c>
      <c r="B5666" s="8" t="s">
        <v>96</v>
      </c>
      <c r="C5666" s="8" t="s">
        <v>100</v>
      </c>
      <c r="E5666" s="8" t="s">
        <v>120</v>
      </c>
      <c r="J5666" s="9">
        <v>0</v>
      </c>
      <c r="K5666" s="9">
        <v>0</v>
      </c>
      <c r="L5666" s="9">
        <v>0</v>
      </c>
      <c r="M5666" s="9">
        <v>0</v>
      </c>
      <c r="N5666" s="9">
        <v>1.0648560000000001E-3</v>
      </c>
      <c r="O5666" s="9">
        <v>8.6962610000000003E-3</v>
      </c>
      <c r="P5666" s="9">
        <v>0.54274041100000003</v>
      </c>
      <c r="Q5666" s="9">
        <v>12.698151190000001</v>
      </c>
      <c r="R5666" s="9">
        <v>50.110464880000002</v>
      </c>
      <c r="S5666" s="9">
        <v>105.09707659999999</v>
      </c>
      <c r="T5666" s="9">
        <v>150.3254422</v>
      </c>
      <c r="U5666" s="9">
        <v>182.79437050000001</v>
      </c>
      <c r="V5666" s="9">
        <v>204.59742159999999</v>
      </c>
    </row>
    <row r="5667" spans="1:22" x14ac:dyDescent="0.25">
      <c r="A5667" s="8" t="s">
        <v>125</v>
      </c>
      <c r="B5667" s="8" t="s">
        <v>96</v>
      </c>
      <c r="C5667" s="8" t="s">
        <v>101</v>
      </c>
      <c r="E5667" s="8" t="s">
        <v>117</v>
      </c>
      <c r="J5667" s="9">
        <v>182.08562119999999</v>
      </c>
      <c r="K5667" s="9">
        <v>49.910019650000002</v>
      </c>
      <c r="L5667" s="9">
        <v>11.58151599</v>
      </c>
      <c r="M5667" s="9">
        <v>1.1111234400000001</v>
      </c>
      <c r="N5667" s="9">
        <v>0.24110310700000001</v>
      </c>
      <c r="O5667" s="9">
        <v>1.2091000000000001E-4</v>
      </c>
      <c r="P5667" s="9">
        <v>0.153304724</v>
      </c>
      <c r="Q5667" s="9">
        <v>0.14520137699999999</v>
      </c>
      <c r="R5667" s="9">
        <v>2.8761741E-2</v>
      </c>
      <c r="S5667" s="9">
        <v>0</v>
      </c>
      <c r="T5667" s="9">
        <v>0</v>
      </c>
      <c r="U5667" s="9">
        <v>0</v>
      </c>
      <c r="V5667" s="9">
        <v>0</v>
      </c>
    </row>
    <row r="5668" spans="1:22" x14ac:dyDescent="0.25">
      <c r="A5668" s="8" t="s">
        <v>125</v>
      </c>
      <c r="B5668" s="8" t="s">
        <v>96</v>
      </c>
      <c r="C5668" s="8" t="s">
        <v>101</v>
      </c>
      <c r="E5668" s="8" t="s">
        <v>118</v>
      </c>
      <c r="J5668" s="9">
        <v>316.04845740000002</v>
      </c>
      <c r="K5668" s="9">
        <v>343.51941319999997</v>
      </c>
      <c r="L5668" s="9">
        <v>295.58092240000002</v>
      </c>
      <c r="M5668" s="9">
        <v>238.88187199999999</v>
      </c>
      <c r="N5668" s="9">
        <v>196.24609359999999</v>
      </c>
      <c r="O5668" s="9">
        <v>155.13586269999999</v>
      </c>
      <c r="P5668" s="9">
        <v>152.35339830000001</v>
      </c>
      <c r="Q5668" s="9">
        <v>138.70370170000001</v>
      </c>
      <c r="R5668" s="9">
        <v>122.4330255</v>
      </c>
      <c r="S5668" s="9">
        <v>108.0681282</v>
      </c>
      <c r="T5668" s="9">
        <v>99.281711900000005</v>
      </c>
      <c r="U5668" s="9">
        <v>91.396674939999997</v>
      </c>
      <c r="V5668" s="9">
        <v>83.921633310000004</v>
      </c>
    </row>
    <row r="5669" spans="1:22" x14ac:dyDescent="0.25">
      <c r="A5669" s="8" t="s">
        <v>125</v>
      </c>
      <c r="B5669" s="8" t="s">
        <v>96</v>
      </c>
      <c r="C5669" s="8" t="s">
        <v>101</v>
      </c>
      <c r="E5669" s="8" t="s">
        <v>119</v>
      </c>
      <c r="J5669" s="9">
        <v>21.989617689999999</v>
      </c>
      <c r="K5669" s="9">
        <v>76.862451359999994</v>
      </c>
      <c r="L5669" s="9">
        <v>155.89616749999999</v>
      </c>
      <c r="M5669" s="9">
        <v>236.98323819999999</v>
      </c>
      <c r="N5669" s="9">
        <v>265.98320760000001</v>
      </c>
      <c r="O5669" s="9">
        <v>246.4083728</v>
      </c>
      <c r="P5669" s="9">
        <v>265.46141019999999</v>
      </c>
      <c r="Q5669" s="9">
        <v>245.73241469999999</v>
      </c>
      <c r="R5669" s="9">
        <v>252.62491940000001</v>
      </c>
      <c r="S5669" s="9">
        <v>235.66249350000001</v>
      </c>
      <c r="T5669" s="9">
        <v>207.0884495</v>
      </c>
      <c r="U5669" s="9">
        <v>184.13198869999999</v>
      </c>
      <c r="V5669" s="9">
        <v>167.1200542</v>
      </c>
    </row>
    <row r="5670" spans="1:22" x14ac:dyDescent="0.25">
      <c r="A5670" s="8" t="s">
        <v>125</v>
      </c>
      <c r="B5670" s="8" t="s">
        <v>96</v>
      </c>
      <c r="C5670" s="8" t="s">
        <v>101</v>
      </c>
      <c r="E5670" s="8" t="s">
        <v>120</v>
      </c>
      <c r="J5670" s="9">
        <v>0</v>
      </c>
      <c r="K5670" s="9">
        <v>0</v>
      </c>
      <c r="L5670" s="9">
        <v>0</v>
      </c>
      <c r="M5670" s="9">
        <v>0</v>
      </c>
      <c r="N5670" s="9">
        <v>4.1891900000000002E-4</v>
      </c>
      <c r="O5670" s="9">
        <v>3.354367E-3</v>
      </c>
      <c r="P5670" s="9">
        <v>0.30628852299999998</v>
      </c>
      <c r="Q5670" s="9">
        <v>8.9152248800000002</v>
      </c>
      <c r="R5670" s="9">
        <v>37.850630000000002</v>
      </c>
      <c r="S5670" s="9">
        <v>80.768153060000003</v>
      </c>
      <c r="T5670" s="9">
        <v>122.4441315</v>
      </c>
      <c r="U5670" s="9">
        <v>159.19591779999999</v>
      </c>
      <c r="V5670" s="9">
        <v>190.70994440000001</v>
      </c>
    </row>
    <row r="5671" spans="1:22" x14ac:dyDescent="0.25">
      <c r="A5671" s="8" t="s">
        <v>125</v>
      </c>
      <c r="B5671" s="8" t="s">
        <v>96</v>
      </c>
      <c r="C5671" s="8" t="s">
        <v>102</v>
      </c>
      <c r="E5671" s="8" t="s">
        <v>117</v>
      </c>
      <c r="J5671" s="9">
        <v>2697.5581910000001</v>
      </c>
      <c r="K5671" s="9">
        <v>688.4105816</v>
      </c>
      <c r="L5671" s="9">
        <v>188.1068751</v>
      </c>
      <c r="M5671" s="9">
        <v>19.038396240000001</v>
      </c>
      <c r="N5671" s="9">
        <v>4.5073916900000004</v>
      </c>
      <c r="O5671" s="9">
        <v>2.682832E-3</v>
      </c>
      <c r="P5671" s="9">
        <v>2.450441713</v>
      </c>
      <c r="Q5671" s="9">
        <v>2.3273826679999998</v>
      </c>
      <c r="R5671" s="9">
        <v>0.45527519300000002</v>
      </c>
      <c r="S5671" s="9">
        <v>0</v>
      </c>
      <c r="T5671" s="9">
        <v>0</v>
      </c>
      <c r="U5671" s="9">
        <v>0</v>
      </c>
      <c r="V5671" s="9">
        <v>0</v>
      </c>
    </row>
    <row r="5672" spans="1:22" x14ac:dyDescent="0.25">
      <c r="A5672" s="8" t="s">
        <v>125</v>
      </c>
      <c r="B5672" s="8" t="s">
        <v>96</v>
      </c>
      <c r="C5672" s="8" t="s">
        <v>102</v>
      </c>
      <c r="E5672" s="8" t="s">
        <v>118</v>
      </c>
      <c r="J5672" s="9">
        <v>4425.2464890000001</v>
      </c>
      <c r="K5672" s="9">
        <v>4553.981538</v>
      </c>
      <c r="L5672" s="9">
        <v>4750.0540620000002</v>
      </c>
      <c r="M5672" s="9">
        <v>4054.546648</v>
      </c>
      <c r="N5672" s="9">
        <v>3637.9901559999998</v>
      </c>
      <c r="O5672" s="9">
        <v>3425.8280370000002</v>
      </c>
      <c r="P5672" s="9">
        <v>2428.5382880000002</v>
      </c>
      <c r="Q5672" s="9">
        <v>2218.2178009999998</v>
      </c>
      <c r="R5672" s="9">
        <v>1934.8843979999999</v>
      </c>
      <c r="S5672" s="9">
        <v>1683.2255809999999</v>
      </c>
      <c r="T5672" s="9">
        <v>1592.463321</v>
      </c>
      <c r="U5672" s="9">
        <v>1494.8374859999999</v>
      </c>
      <c r="V5672" s="9">
        <v>1406.31431</v>
      </c>
    </row>
    <row r="5673" spans="1:22" x14ac:dyDescent="0.25">
      <c r="A5673" s="8" t="s">
        <v>125</v>
      </c>
      <c r="B5673" s="8" t="s">
        <v>96</v>
      </c>
      <c r="C5673" s="8" t="s">
        <v>102</v>
      </c>
      <c r="E5673" s="8" t="s">
        <v>119</v>
      </c>
      <c r="J5673" s="9">
        <v>263.08220979999999</v>
      </c>
      <c r="K5673" s="9">
        <v>901.28403319999995</v>
      </c>
      <c r="L5673" s="9">
        <v>2409.765488</v>
      </c>
      <c r="M5673" s="9">
        <v>3852.3785539999999</v>
      </c>
      <c r="N5673" s="9">
        <v>4714.1505729999999</v>
      </c>
      <c r="O5673" s="9">
        <v>5282.7024170000004</v>
      </c>
      <c r="P5673" s="9">
        <v>4157.1094089999997</v>
      </c>
      <c r="Q5673" s="9">
        <v>3878.4207470000001</v>
      </c>
      <c r="R5673" s="9">
        <v>3957.046902</v>
      </c>
      <c r="S5673" s="9">
        <v>3647.630596</v>
      </c>
      <c r="T5673" s="9">
        <v>3296.0048390000002</v>
      </c>
      <c r="U5673" s="9">
        <v>2983.9219539999999</v>
      </c>
      <c r="V5673" s="9">
        <v>2776.7241709999998</v>
      </c>
    </row>
    <row r="5674" spans="1:22" x14ac:dyDescent="0.25">
      <c r="A5674" s="8" t="s">
        <v>125</v>
      </c>
      <c r="B5674" s="8" t="s">
        <v>96</v>
      </c>
      <c r="C5674" s="8" t="s">
        <v>102</v>
      </c>
      <c r="E5674" s="8" t="s">
        <v>120</v>
      </c>
      <c r="J5674" s="9">
        <v>0</v>
      </c>
      <c r="K5674" s="9">
        <v>0</v>
      </c>
      <c r="L5674" s="9">
        <v>0</v>
      </c>
      <c r="M5674" s="9">
        <v>0</v>
      </c>
      <c r="N5674" s="9">
        <v>4.7264459999999996E-3</v>
      </c>
      <c r="O5674" s="9">
        <v>5.5479965999999999E-2</v>
      </c>
      <c r="P5674" s="9">
        <v>4.3544488780000004</v>
      </c>
      <c r="Q5674" s="9">
        <v>135.0045336</v>
      </c>
      <c r="R5674" s="9">
        <v>578.89842769999996</v>
      </c>
      <c r="S5674" s="9">
        <v>1229.143877</v>
      </c>
      <c r="T5674" s="9">
        <v>1905.5838369999999</v>
      </c>
      <c r="U5674" s="9">
        <v>2505.8344780000002</v>
      </c>
      <c r="V5674" s="9">
        <v>3077.0265519999998</v>
      </c>
    </row>
    <row r="5675" spans="1:22" x14ac:dyDescent="0.25">
      <c r="A5675" s="8" t="s">
        <v>125</v>
      </c>
      <c r="B5675" s="8" t="s">
        <v>96</v>
      </c>
      <c r="C5675" s="8" t="s">
        <v>103</v>
      </c>
      <c r="E5675" s="8" t="s">
        <v>117</v>
      </c>
      <c r="J5675" s="9">
        <v>2490.3364820000002</v>
      </c>
      <c r="K5675" s="9">
        <v>654.21594979999998</v>
      </c>
      <c r="L5675" s="9">
        <v>159.89856510000001</v>
      </c>
      <c r="M5675" s="9">
        <v>16.95024621</v>
      </c>
      <c r="N5675" s="9">
        <v>4.215824875</v>
      </c>
      <c r="O5675" s="9">
        <v>2.509266E-3</v>
      </c>
      <c r="P5675" s="9">
        <v>2.683332536</v>
      </c>
      <c r="Q5675" s="9">
        <v>2.837394459</v>
      </c>
      <c r="R5675" s="9">
        <v>0.46433037700000002</v>
      </c>
      <c r="S5675" s="9">
        <v>0</v>
      </c>
      <c r="T5675" s="9">
        <v>0</v>
      </c>
      <c r="U5675" s="9">
        <v>0</v>
      </c>
      <c r="V5675" s="9">
        <v>0</v>
      </c>
    </row>
    <row r="5676" spans="1:22" x14ac:dyDescent="0.25">
      <c r="A5676" s="8" t="s">
        <v>125</v>
      </c>
      <c r="B5676" s="8" t="s">
        <v>96</v>
      </c>
      <c r="C5676" s="8" t="s">
        <v>103</v>
      </c>
      <c r="E5676" s="8" t="s">
        <v>118</v>
      </c>
      <c r="J5676" s="9">
        <v>4296.3205280000002</v>
      </c>
      <c r="K5676" s="9">
        <v>4497.9996970000002</v>
      </c>
      <c r="L5676" s="9">
        <v>4118.098035</v>
      </c>
      <c r="M5676" s="9">
        <v>3676.5911369999999</v>
      </c>
      <c r="N5676" s="9">
        <v>3462.5438810000001</v>
      </c>
      <c r="O5676" s="9">
        <v>3251.9546610000002</v>
      </c>
      <c r="P5676" s="9">
        <v>2696.514146</v>
      </c>
      <c r="Q5676" s="9">
        <v>2746.271913</v>
      </c>
      <c r="R5676" s="9">
        <v>2001.7124490000001</v>
      </c>
      <c r="S5676" s="9">
        <v>1695.193299</v>
      </c>
      <c r="T5676" s="9">
        <v>1551.973305</v>
      </c>
      <c r="U5676" s="9">
        <v>1431.8921379999999</v>
      </c>
      <c r="V5676" s="9">
        <v>1345.6742240000001</v>
      </c>
    </row>
    <row r="5677" spans="1:22" x14ac:dyDescent="0.25">
      <c r="A5677" s="8" t="s">
        <v>125</v>
      </c>
      <c r="B5677" s="8" t="s">
        <v>96</v>
      </c>
      <c r="C5677" s="8" t="s">
        <v>103</v>
      </c>
      <c r="E5677" s="8" t="s">
        <v>119</v>
      </c>
      <c r="J5677" s="9">
        <v>293.92682960000002</v>
      </c>
      <c r="K5677" s="9">
        <v>1003.0864769999999</v>
      </c>
      <c r="L5677" s="9">
        <v>2245.9295579999998</v>
      </c>
      <c r="M5677" s="9">
        <v>3800.6350379999999</v>
      </c>
      <c r="N5677" s="9">
        <v>4929.7326999999996</v>
      </c>
      <c r="O5677" s="9">
        <v>5504.550166</v>
      </c>
      <c r="P5677" s="9">
        <v>5057.1467030000003</v>
      </c>
      <c r="Q5677" s="9">
        <v>5260.5241100000003</v>
      </c>
      <c r="R5677" s="9">
        <v>4431.1545850000002</v>
      </c>
      <c r="S5677" s="9">
        <v>3919.0309229999998</v>
      </c>
      <c r="T5677" s="9">
        <v>3390.6586339999999</v>
      </c>
      <c r="U5677" s="9">
        <v>2995.2110950000001</v>
      </c>
      <c r="V5677" s="9">
        <v>2769.5177140000001</v>
      </c>
    </row>
    <row r="5678" spans="1:22" x14ac:dyDescent="0.25">
      <c r="A5678" s="8" t="s">
        <v>125</v>
      </c>
      <c r="B5678" s="8" t="s">
        <v>96</v>
      </c>
      <c r="C5678" s="8" t="s">
        <v>103</v>
      </c>
      <c r="E5678" s="8" t="s">
        <v>120</v>
      </c>
      <c r="J5678" s="9">
        <v>0</v>
      </c>
      <c r="K5678" s="9">
        <v>0</v>
      </c>
      <c r="L5678" s="9">
        <v>0</v>
      </c>
      <c r="M5678" s="9">
        <v>0</v>
      </c>
      <c r="N5678" s="9">
        <v>1.2561800999999999E-2</v>
      </c>
      <c r="O5678" s="9">
        <v>0.128722894</v>
      </c>
      <c r="P5678" s="9">
        <v>8.6154014740000004</v>
      </c>
      <c r="Q5678" s="9">
        <v>242.9877462</v>
      </c>
      <c r="R5678" s="9">
        <v>801.9797992</v>
      </c>
      <c r="S5678" s="9">
        <v>1576.3574619999999</v>
      </c>
      <c r="T5678" s="9">
        <v>2299.8137980000001</v>
      </c>
      <c r="U5678" s="9">
        <v>2926.5532079999998</v>
      </c>
      <c r="V5678" s="9">
        <v>3554.541491</v>
      </c>
    </row>
    <row r="5679" spans="1:22" x14ac:dyDescent="0.25">
      <c r="A5679" s="8" t="s">
        <v>125</v>
      </c>
      <c r="B5679" s="8" t="s">
        <v>96</v>
      </c>
      <c r="C5679" s="8" t="s">
        <v>104</v>
      </c>
      <c r="E5679" s="8" t="s">
        <v>117</v>
      </c>
      <c r="J5679" s="9">
        <v>369.71630929999998</v>
      </c>
      <c r="K5679" s="9">
        <v>83.568446530000003</v>
      </c>
      <c r="L5679" s="9">
        <v>22.443228999999999</v>
      </c>
      <c r="M5679" s="9">
        <v>2.03017395</v>
      </c>
      <c r="N5679" s="9">
        <v>0.49289593199999998</v>
      </c>
      <c r="O5679" s="9">
        <v>2.94534E-4</v>
      </c>
      <c r="P5679" s="9">
        <v>0.34709546299999999</v>
      </c>
      <c r="Q5679" s="9">
        <v>0.30516524299999997</v>
      </c>
      <c r="R5679" s="9">
        <v>5.7212774000000001E-2</v>
      </c>
      <c r="S5679" s="9">
        <v>0</v>
      </c>
      <c r="T5679" s="9">
        <v>0</v>
      </c>
      <c r="U5679" s="9">
        <v>0</v>
      </c>
      <c r="V5679" s="9">
        <v>0</v>
      </c>
    </row>
    <row r="5680" spans="1:22" x14ac:dyDescent="0.25">
      <c r="A5680" s="8" t="s">
        <v>125</v>
      </c>
      <c r="B5680" s="8" t="s">
        <v>96</v>
      </c>
      <c r="C5680" s="8" t="s">
        <v>104</v>
      </c>
      <c r="E5680" s="8" t="s">
        <v>118</v>
      </c>
      <c r="J5680" s="9">
        <v>551.03040269999997</v>
      </c>
      <c r="K5680" s="9">
        <v>518.57912869999996</v>
      </c>
      <c r="L5680" s="9">
        <v>541.53233460000001</v>
      </c>
      <c r="M5680" s="9">
        <v>411.78887780000002</v>
      </c>
      <c r="N5680" s="9">
        <v>373.58001000000002</v>
      </c>
      <c r="O5680" s="9">
        <v>352.53467430000001</v>
      </c>
      <c r="P5680" s="9">
        <v>321.23310709999998</v>
      </c>
      <c r="Q5680" s="9">
        <v>272.2825593</v>
      </c>
      <c r="R5680" s="9">
        <v>230.17835099999999</v>
      </c>
      <c r="S5680" s="9">
        <v>191.30185950000001</v>
      </c>
      <c r="T5680" s="9">
        <v>166.4535262</v>
      </c>
      <c r="U5680" s="9">
        <v>143.41903819999999</v>
      </c>
      <c r="V5680" s="9">
        <v>124.2350179</v>
      </c>
    </row>
    <row r="5681" spans="1:22" x14ac:dyDescent="0.25">
      <c r="A5681" s="8" t="s">
        <v>125</v>
      </c>
      <c r="B5681" s="8" t="s">
        <v>96</v>
      </c>
      <c r="C5681" s="8" t="s">
        <v>104</v>
      </c>
      <c r="E5681" s="8" t="s">
        <v>119</v>
      </c>
      <c r="J5681" s="9">
        <v>24.965778239999999</v>
      </c>
      <c r="K5681" s="9">
        <v>84.281677560000006</v>
      </c>
      <c r="L5681" s="9">
        <v>233.5015774</v>
      </c>
      <c r="M5681" s="9">
        <v>316.68460119999997</v>
      </c>
      <c r="N5681" s="9">
        <v>355.95577680000002</v>
      </c>
      <c r="O5681" s="9">
        <v>379.74431329999999</v>
      </c>
      <c r="P5681" s="9">
        <v>371.31323500000002</v>
      </c>
      <c r="Q5681" s="9">
        <v>333.20068520000001</v>
      </c>
      <c r="R5681" s="9">
        <v>352.86556000000002</v>
      </c>
      <c r="S5681" s="9">
        <v>332.49582450000003</v>
      </c>
      <c r="T5681" s="9">
        <v>289.77372350000002</v>
      </c>
      <c r="U5681" s="9">
        <v>249.5666587</v>
      </c>
      <c r="V5681" s="9">
        <v>217.9546914</v>
      </c>
    </row>
    <row r="5682" spans="1:22" x14ac:dyDescent="0.25">
      <c r="A5682" s="8" t="s">
        <v>125</v>
      </c>
      <c r="B5682" s="8" t="s">
        <v>96</v>
      </c>
      <c r="C5682" s="8" t="s">
        <v>104</v>
      </c>
      <c r="E5682" s="8" t="s">
        <v>120</v>
      </c>
      <c r="J5682" s="9">
        <v>0</v>
      </c>
      <c r="K5682" s="9">
        <v>0</v>
      </c>
      <c r="L5682" s="9">
        <v>0</v>
      </c>
      <c r="M5682" s="9">
        <v>0</v>
      </c>
      <c r="N5682" s="9">
        <v>1.17164E-5</v>
      </c>
      <c r="O5682" s="9">
        <v>1.139E-4</v>
      </c>
      <c r="P5682" s="9">
        <v>3.4098864E-2</v>
      </c>
      <c r="Q5682" s="9">
        <v>3.4762905769999999</v>
      </c>
      <c r="R5682" s="9">
        <v>23.59270141</v>
      </c>
      <c r="S5682" s="9">
        <v>62.989347270000003</v>
      </c>
      <c r="T5682" s="9">
        <v>104.72746720000001</v>
      </c>
      <c r="U5682" s="9">
        <v>140.45248749999999</v>
      </c>
      <c r="V5682" s="9">
        <v>166.52474309999999</v>
      </c>
    </row>
    <row r="5683" spans="1:22" x14ac:dyDescent="0.25">
      <c r="A5683" s="8" t="s">
        <v>125</v>
      </c>
      <c r="B5683" s="8" t="s">
        <v>96</v>
      </c>
      <c r="C5683" s="8" t="s">
        <v>105</v>
      </c>
      <c r="E5683" s="8" t="s">
        <v>117</v>
      </c>
      <c r="J5683" s="9">
        <v>16.556992260000001</v>
      </c>
      <c r="K5683" s="9">
        <v>3.6132100920000001</v>
      </c>
      <c r="L5683" s="9">
        <v>0.557855938</v>
      </c>
      <c r="M5683" s="9">
        <v>6.9224462E-2</v>
      </c>
      <c r="N5683" s="9">
        <v>2.1726573999999998E-2</v>
      </c>
      <c r="O5683" s="9">
        <v>1.30581E-5</v>
      </c>
      <c r="P5683" s="9">
        <v>1.5137436000000001E-2</v>
      </c>
      <c r="Q5683" s="9">
        <v>1.5626338E-2</v>
      </c>
      <c r="R5683" s="9">
        <v>3.1336900000000002E-3</v>
      </c>
      <c r="S5683" s="9">
        <v>0</v>
      </c>
      <c r="T5683" s="9">
        <v>0</v>
      </c>
      <c r="U5683" s="9">
        <v>0</v>
      </c>
      <c r="V5683" s="9">
        <v>0</v>
      </c>
    </row>
    <row r="5684" spans="1:22" x14ac:dyDescent="0.25">
      <c r="A5684" s="8" t="s">
        <v>125</v>
      </c>
      <c r="B5684" s="8" t="s">
        <v>96</v>
      </c>
      <c r="C5684" s="8" t="s">
        <v>105</v>
      </c>
      <c r="E5684" s="8" t="s">
        <v>118</v>
      </c>
      <c r="J5684" s="9">
        <v>24.858652379999999</v>
      </c>
      <c r="K5684" s="9">
        <v>22.550624060000001</v>
      </c>
      <c r="L5684" s="9">
        <v>13.408258160000001</v>
      </c>
      <c r="M5684" s="9">
        <v>14.032752869999999</v>
      </c>
      <c r="N5684" s="9">
        <v>16.82363342</v>
      </c>
      <c r="O5684" s="9">
        <v>16.118031219999999</v>
      </c>
      <c r="P5684" s="9">
        <v>14.584693740000001</v>
      </c>
      <c r="Q5684" s="9">
        <v>14.48688143</v>
      </c>
      <c r="R5684" s="9">
        <v>13.038840280000001</v>
      </c>
      <c r="S5684" s="9">
        <v>10.75760271</v>
      </c>
      <c r="T5684" s="9">
        <v>10.07085534</v>
      </c>
      <c r="U5684" s="9">
        <v>9.4276685120000003</v>
      </c>
      <c r="V5684" s="9">
        <v>8.8314874989999996</v>
      </c>
    </row>
    <row r="5685" spans="1:22" x14ac:dyDescent="0.25">
      <c r="A5685" s="8" t="s">
        <v>125</v>
      </c>
      <c r="B5685" s="8" t="s">
        <v>96</v>
      </c>
      <c r="C5685" s="8" t="s">
        <v>105</v>
      </c>
      <c r="E5685" s="8" t="s">
        <v>119</v>
      </c>
      <c r="J5685" s="9">
        <v>1.1502009689999999</v>
      </c>
      <c r="K5685" s="9">
        <v>3.7303339250000001</v>
      </c>
      <c r="L5685" s="9">
        <v>5.703084037</v>
      </c>
      <c r="M5685" s="9">
        <v>10.765117529999999</v>
      </c>
      <c r="N5685" s="9">
        <v>17.714632219999999</v>
      </c>
      <c r="O5685" s="9">
        <v>20.416962989999998</v>
      </c>
      <c r="P5685" s="9">
        <v>21.01833749</v>
      </c>
      <c r="Q5685" s="9">
        <v>21.670489740000001</v>
      </c>
      <c r="R5685" s="9">
        <v>23.784876050000001</v>
      </c>
      <c r="S5685" s="9">
        <v>21.42385122</v>
      </c>
      <c r="T5685" s="9">
        <v>19.522656789999999</v>
      </c>
      <c r="U5685" s="9">
        <v>17.849147179999999</v>
      </c>
      <c r="V5685" s="9">
        <v>16.644100519999999</v>
      </c>
    </row>
    <row r="5686" spans="1:22" x14ac:dyDescent="0.25">
      <c r="A5686" s="8" t="s">
        <v>125</v>
      </c>
      <c r="B5686" s="8" t="s">
        <v>96</v>
      </c>
      <c r="C5686" s="8" t="s">
        <v>105</v>
      </c>
      <c r="E5686" s="8" t="s">
        <v>120</v>
      </c>
      <c r="J5686" s="9">
        <v>0</v>
      </c>
      <c r="K5686" s="9">
        <v>0</v>
      </c>
      <c r="L5686" s="9">
        <v>0</v>
      </c>
      <c r="M5686" s="9">
        <v>0</v>
      </c>
      <c r="N5686" s="9">
        <v>1.8848999999999999E-6</v>
      </c>
      <c r="O5686" s="9">
        <v>3.3594299999999998E-5</v>
      </c>
      <c r="P5686" s="9">
        <v>8.1318559999999998E-3</v>
      </c>
      <c r="Q5686" s="9">
        <v>0.454983268</v>
      </c>
      <c r="R5686" s="9">
        <v>2.5582200570000002</v>
      </c>
      <c r="S5686" s="9">
        <v>5.7681672759999998</v>
      </c>
      <c r="T5686" s="9">
        <v>9.3897005979999992</v>
      </c>
      <c r="U5686" s="9">
        <v>12.76133123</v>
      </c>
      <c r="V5686" s="9">
        <v>15.81833441</v>
      </c>
    </row>
    <row r="5687" spans="1:22" x14ac:dyDescent="0.25">
      <c r="A5687" s="8" t="s">
        <v>125</v>
      </c>
      <c r="B5687" s="8" t="s">
        <v>96</v>
      </c>
      <c r="C5687" s="8" t="s">
        <v>106</v>
      </c>
      <c r="E5687" s="8" t="s">
        <v>117</v>
      </c>
      <c r="J5687" s="9">
        <v>119.24635019999999</v>
      </c>
      <c r="K5687" s="9">
        <v>33.529533749999999</v>
      </c>
      <c r="L5687" s="9">
        <v>8.2904229479999998</v>
      </c>
      <c r="M5687" s="9">
        <v>0.62571041400000005</v>
      </c>
      <c r="N5687" s="9">
        <v>0.14630478199999999</v>
      </c>
      <c r="O5687" s="9">
        <v>9.5621100000000005E-5</v>
      </c>
      <c r="P5687" s="9">
        <v>0.11091793899999999</v>
      </c>
      <c r="Q5687" s="9">
        <v>9.7853299000000005E-2</v>
      </c>
      <c r="R5687" s="9">
        <v>1.8529931999999999E-2</v>
      </c>
      <c r="S5687" s="9">
        <v>0</v>
      </c>
      <c r="T5687" s="9">
        <v>0</v>
      </c>
      <c r="U5687" s="9">
        <v>0</v>
      </c>
      <c r="V5687" s="9">
        <v>0</v>
      </c>
    </row>
    <row r="5688" spans="1:22" x14ac:dyDescent="0.25">
      <c r="A5688" s="8" t="s">
        <v>125</v>
      </c>
      <c r="B5688" s="8" t="s">
        <v>96</v>
      </c>
      <c r="C5688" s="8" t="s">
        <v>106</v>
      </c>
      <c r="E5688" s="8" t="s">
        <v>118</v>
      </c>
      <c r="J5688" s="9">
        <v>241.68927070000001</v>
      </c>
      <c r="K5688" s="9">
        <v>251.79579219999999</v>
      </c>
      <c r="L5688" s="9">
        <v>225.07205680000001</v>
      </c>
      <c r="M5688" s="9">
        <v>139.51494270000001</v>
      </c>
      <c r="N5688" s="9">
        <v>122.4918145</v>
      </c>
      <c r="O5688" s="9">
        <v>125.6399929</v>
      </c>
      <c r="P5688" s="9">
        <v>112.8146163</v>
      </c>
      <c r="Q5688" s="9">
        <v>96.025032319999994</v>
      </c>
      <c r="R5688" s="9">
        <v>80.849056899999994</v>
      </c>
      <c r="S5688" s="9">
        <v>67.778289920000006</v>
      </c>
      <c r="T5688" s="9">
        <v>60.211326409999998</v>
      </c>
      <c r="U5688" s="9">
        <v>53.229941510000003</v>
      </c>
      <c r="V5688" s="9">
        <v>46.92571255</v>
      </c>
    </row>
    <row r="5689" spans="1:22" x14ac:dyDescent="0.25">
      <c r="A5689" s="8" t="s">
        <v>125</v>
      </c>
      <c r="B5689" s="8" t="s">
        <v>96</v>
      </c>
      <c r="C5689" s="8" t="s">
        <v>106</v>
      </c>
      <c r="E5689" s="8" t="s">
        <v>119</v>
      </c>
      <c r="J5689" s="9">
        <v>25.728758259999999</v>
      </c>
      <c r="K5689" s="9">
        <v>74.048136639999996</v>
      </c>
      <c r="L5689" s="9">
        <v>150.04233550000001</v>
      </c>
      <c r="M5689" s="9">
        <v>164.76685119999999</v>
      </c>
      <c r="N5689" s="9">
        <v>194.55414160000001</v>
      </c>
      <c r="O5689" s="9">
        <v>233.0994006</v>
      </c>
      <c r="P5689" s="9">
        <v>230.00202329999999</v>
      </c>
      <c r="Q5689" s="9">
        <v>200.17290360000001</v>
      </c>
      <c r="R5689" s="9">
        <v>191.6191662</v>
      </c>
      <c r="S5689" s="9">
        <v>165.4502038</v>
      </c>
      <c r="T5689" s="9">
        <v>137.41834499999999</v>
      </c>
      <c r="U5689" s="9">
        <v>115.5446397</v>
      </c>
      <c r="V5689" s="9">
        <v>99.54543966</v>
      </c>
    </row>
    <row r="5690" spans="1:22" x14ac:dyDescent="0.25">
      <c r="A5690" s="8" t="s">
        <v>125</v>
      </c>
      <c r="B5690" s="8" t="s">
        <v>96</v>
      </c>
      <c r="C5690" s="8" t="s">
        <v>106</v>
      </c>
      <c r="E5690" s="8" t="s">
        <v>120</v>
      </c>
      <c r="J5690" s="9">
        <v>0</v>
      </c>
      <c r="K5690" s="9">
        <v>0</v>
      </c>
      <c r="L5690" s="9">
        <v>0</v>
      </c>
      <c r="M5690" s="9">
        <v>0</v>
      </c>
      <c r="N5690" s="9">
        <v>1.373375E-3</v>
      </c>
      <c r="O5690" s="9">
        <v>1.1431299000000001E-2</v>
      </c>
      <c r="P5690" s="9">
        <v>0.59683666899999999</v>
      </c>
      <c r="Q5690" s="9">
        <v>11.933286259999999</v>
      </c>
      <c r="R5690" s="9">
        <v>41.702366609999999</v>
      </c>
      <c r="S5690" s="9">
        <v>77.599593619999993</v>
      </c>
      <c r="T5690" s="9">
        <v>106.7394091</v>
      </c>
      <c r="U5690" s="9">
        <v>128.22773050000001</v>
      </c>
      <c r="V5690" s="9">
        <v>143.27399299999999</v>
      </c>
    </row>
    <row r="5691" spans="1:22" x14ac:dyDescent="0.25">
      <c r="A5691" s="8" t="s">
        <v>125</v>
      </c>
      <c r="B5691" s="8" t="s">
        <v>96</v>
      </c>
      <c r="C5691" s="8" t="s">
        <v>107</v>
      </c>
      <c r="E5691" s="8" t="s">
        <v>117</v>
      </c>
      <c r="J5691" s="9">
        <v>2446.1739819999998</v>
      </c>
      <c r="K5691" s="9">
        <v>688.49230880000005</v>
      </c>
      <c r="L5691" s="9">
        <v>169.8003334</v>
      </c>
      <c r="M5691" s="9">
        <v>18.918970330000001</v>
      </c>
      <c r="N5691" s="9">
        <v>3.482888183</v>
      </c>
      <c r="O5691" s="9">
        <v>1.8530879999999999E-3</v>
      </c>
      <c r="P5691" s="9">
        <v>2.1068482780000002</v>
      </c>
      <c r="Q5691" s="9">
        <v>1.8207173649999999</v>
      </c>
      <c r="R5691" s="9">
        <v>0.33266370499999998</v>
      </c>
      <c r="S5691" s="9">
        <v>0</v>
      </c>
      <c r="T5691" s="9">
        <v>0</v>
      </c>
      <c r="U5691" s="9">
        <v>0</v>
      </c>
      <c r="V5691" s="9">
        <v>0</v>
      </c>
    </row>
    <row r="5692" spans="1:22" x14ac:dyDescent="0.25">
      <c r="A5692" s="8" t="s">
        <v>125</v>
      </c>
      <c r="B5692" s="8" t="s">
        <v>96</v>
      </c>
      <c r="C5692" s="8" t="s">
        <v>107</v>
      </c>
      <c r="E5692" s="8" t="s">
        <v>118</v>
      </c>
      <c r="J5692" s="9">
        <v>3932.7350390000001</v>
      </c>
      <c r="K5692" s="9">
        <v>4468.4594520000001</v>
      </c>
      <c r="L5692" s="9">
        <v>4199.2607070000004</v>
      </c>
      <c r="M5692" s="9">
        <v>3969.1998640000002</v>
      </c>
      <c r="N5692" s="9">
        <v>2771.7462580000001</v>
      </c>
      <c r="O5692" s="9">
        <v>2330.8677849999999</v>
      </c>
      <c r="P5692" s="9">
        <v>2052.8748110000001</v>
      </c>
      <c r="Q5692" s="9">
        <v>1705.928075</v>
      </c>
      <c r="R5692" s="9">
        <v>1394.2382889999999</v>
      </c>
      <c r="S5692" s="9">
        <v>1132.75586</v>
      </c>
      <c r="T5692" s="9">
        <v>1031.168363</v>
      </c>
      <c r="U5692" s="9">
        <v>929.08116729999995</v>
      </c>
      <c r="V5692" s="9">
        <v>831.14707480000004</v>
      </c>
    </row>
    <row r="5693" spans="1:22" x14ac:dyDescent="0.25">
      <c r="A5693" s="8" t="s">
        <v>125</v>
      </c>
      <c r="B5693" s="8" t="s">
        <v>96</v>
      </c>
      <c r="C5693" s="8" t="s">
        <v>107</v>
      </c>
      <c r="E5693" s="8" t="s">
        <v>119</v>
      </c>
      <c r="J5693" s="9">
        <v>220.9286299</v>
      </c>
      <c r="K5693" s="9">
        <v>833.82154700000001</v>
      </c>
      <c r="L5693" s="9">
        <v>1975.8792800000001</v>
      </c>
      <c r="M5693" s="9">
        <v>3527.4776590000001</v>
      </c>
      <c r="N5693" s="9">
        <v>3339.1330229999999</v>
      </c>
      <c r="O5693" s="9">
        <v>3284.645642</v>
      </c>
      <c r="P5693" s="9">
        <v>3162.2073030000001</v>
      </c>
      <c r="Q5693" s="9">
        <v>2705.7406249999999</v>
      </c>
      <c r="R5693" s="9">
        <v>2643.6697239999999</v>
      </c>
      <c r="S5693" s="9">
        <v>2305.4876169999998</v>
      </c>
      <c r="T5693" s="9">
        <v>2023.146671</v>
      </c>
      <c r="U5693" s="9">
        <v>1770.0692710000001</v>
      </c>
      <c r="V5693" s="9">
        <v>1578.085924</v>
      </c>
    </row>
    <row r="5694" spans="1:22" x14ac:dyDescent="0.25">
      <c r="A5694" s="8" t="s">
        <v>125</v>
      </c>
      <c r="B5694" s="8" t="s">
        <v>96</v>
      </c>
      <c r="C5694" s="8" t="s">
        <v>107</v>
      </c>
      <c r="E5694" s="8" t="s">
        <v>120</v>
      </c>
      <c r="J5694" s="9">
        <v>0</v>
      </c>
      <c r="K5694" s="9">
        <v>0</v>
      </c>
      <c r="L5694" s="9">
        <v>0</v>
      </c>
      <c r="M5694" s="9">
        <v>0</v>
      </c>
      <c r="N5694" s="9">
        <v>1.5681079999999999E-3</v>
      </c>
      <c r="O5694" s="9">
        <v>1.5182084E-2</v>
      </c>
      <c r="P5694" s="9">
        <v>1.82173359</v>
      </c>
      <c r="Q5694" s="9">
        <v>68.921742390000006</v>
      </c>
      <c r="R5694" s="9">
        <v>315.62379670000001</v>
      </c>
      <c r="S5694" s="9">
        <v>657.25208429999998</v>
      </c>
      <c r="T5694" s="9">
        <v>1005.851307</v>
      </c>
      <c r="U5694" s="9">
        <v>1289.249777</v>
      </c>
      <c r="V5694" s="9">
        <v>1535.92218</v>
      </c>
    </row>
    <row r="5695" spans="1:22" x14ac:dyDescent="0.25">
      <c r="A5695" s="8" t="s">
        <v>125</v>
      </c>
      <c r="B5695" s="8" t="s">
        <v>96</v>
      </c>
      <c r="C5695" s="8" t="s">
        <v>108</v>
      </c>
      <c r="E5695" s="8" t="s">
        <v>117</v>
      </c>
      <c r="J5695" s="9">
        <v>12.75962191</v>
      </c>
      <c r="K5695" s="9">
        <v>3.1170832389999998</v>
      </c>
      <c r="L5695" s="9">
        <v>1.1190861999999999</v>
      </c>
      <c r="M5695" s="9">
        <v>7.6264953999999996E-2</v>
      </c>
      <c r="N5695" s="9">
        <v>2.0587813E-2</v>
      </c>
      <c r="O5695" s="9">
        <v>1.1220600000000001E-5</v>
      </c>
      <c r="P5695" s="9">
        <v>1.3482219E-2</v>
      </c>
      <c r="Q5695" s="9">
        <v>1.2368463999999999E-2</v>
      </c>
      <c r="R5695" s="9">
        <v>2.5155170000000001E-3</v>
      </c>
      <c r="S5695" s="9">
        <v>0</v>
      </c>
      <c r="T5695" s="9">
        <v>0</v>
      </c>
      <c r="U5695" s="9">
        <v>0</v>
      </c>
      <c r="V5695" s="9">
        <v>0</v>
      </c>
    </row>
    <row r="5696" spans="1:22" x14ac:dyDescent="0.25">
      <c r="A5696" s="8" t="s">
        <v>125</v>
      </c>
      <c r="B5696" s="8" t="s">
        <v>96</v>
      </c>
      <c r="C5696" s="8" t="s">
        <v>108</v>
      </c>
      <c r="E5696" s="8" t="s">
        <v>118</v>
      </c>
      <c r="J5696" s="9">
        <v>30.710426219999999</v>
      </c>
      <c r="K5696" s="9">
        <v>26.363872149999999</v>
      </c>
      <c r="L5696" s="9">
        <v>32.895445629999998</v>
      </c>
      <c r="M5696" s="9">
        <v>18.050003920000002</v>
      </c>
      <c r="N5696" s="9">
        <v>18.062821629999998</v>
      </c>
      <c r="O5696" s="9">
        <v>15.31695762</v>
      </c>
      <c r="P5696" s="9">
        <v>14.21808062</v>
      </c>
      <c r="Q5696" s="9">
        <v>12.54534437</v>
      </c>
      <c r="R5696" s="9">
        <v>11.27451907</v>
      </c>
      <c r="S5696" s="9">
        <v>10.97336604</v>
      </c>
      <c r="T5696" s="9">
        <v>10.409781239999999</v>
      </c>
      <c r="U5696" s="9">
        <v>9.8197208959999998</v>
      </c>
      <c r="V5696" s="9">
        <v>9.1486821959999993</v>
      </c>
    </row>
    <row r="5697" spans="1:22" x14ac:dyDescent="0.25">
      <c r="A5697" s="8" t="s">
        <v>125</v>
      </c>
      <c r="B5697" s="8" t="s">
        <v>96</v>
      </c>
      <c r="C5697" s="8" t="s">
        <v>108</v>
      </c>
      <c r="E5697" s="8" t="s">
        <v>119</v>
      </c>
      <c r="J5697" s="9">
        <v>5.2174292309999997</v>
      </c>
      <c r="K5697" s="9">
        <v>11.430922000000001</v>
      </c>
      <c r="L5697" s="9">
        <v>30.50915298</v>
      </c>
      <c r="M5697" s="9">
        <v>29.416599309999999</v>
      </c>
      <c r="N5697" s="9">
        <v>38.730386670000001</v>
      </c>
      <c r="O5697" s="9">
        <v>37.86705877</v>
      </c>
      <c r="P5697" s="9">
        <v>38.317206779999999</v>
      </c>
      <c r="Q5697" s="9">
        <v>32.423623190000001</v>
      </c>
      <c r="R5697" s="9">
        <v>31.272560250000002</v>
      </c>
      <c r="S5697" s="9">
        <v>30.034253289999999</v>
      </c>
      <c r="T5697" s="9">
        <v>25.9698627</v>
      </c>
      <c r="U5697" s="9">
        <v>22.927419059999998</v>
      </c>
      <c r="V5697" s="9">
        <v>20.68311705</v>
      </c>
    </row>
    <row r="5698" spans="1:22" x14ac:dyDescent="0.25">
      <c r="A5698" s="8" t="s">
        <v>125</v>
      </c>
      <c r="B5698" s="8" t="s">
        <v>96</v>
      </c>
      <c r="C5698" s="8" t="s">
        <v>108</v>
      </c>
      <c r="E5698" s="8" t="s">
        <v>120</v>
      </c>
      <c r="J5698" s="9">
        <v>0</v>
      </c>
      <c r="K5698" s="9">
        <v>0</v>
      </c>
      <c r="L5698" s="9">
        <v>0</v>
      </c>
      <c r="M5698" s="9">
        <v>0</v>
      </c>
      <c r="N5698" s="9">
        <v>3.1796490000000001E-3</v>
      </c>
      <c r="O5698" s="9">
        <v>1.4212793E-2</v>
      </c>
      <c r="P5698" s="9">
        <v>0.34946021100000002</v>
      </c>
      <c r="Q5698" s="9">
        <v>3.6143102840000001</v>
      </c>
      <c r="R5698" s="9">
        <v>10.509564040000001</v>
      </c>
      <c r="S5698" s="9">
        <v>19.864270040000001</v>
      </c>
      <c r="T5698" s="9">
        <v>27.24899057</v>
      </c>
      <c r="U5698" s="9">
        <v>33.555968900000003</v>
      </c>
      <c r="V5698" s="9">
        <v>38.916630349999998</v>
      </c>
    </row>
    <row r="5699" spans="1:22" x14ac:dyDescent="0.25">
      <c r="A5699" s="8" t="s">
        <v>125</v>
      </c>
      <c r="B5699" s="8" t="s">
        <v>96</v>
      </c>
      <c r="C5699" s="8" t="s">
        <v>109</v>
      </c>
      <c r="E5699" s="8" t="s">
        <v>117</v>
      </c>
      <c r="J5699" s="9">
        <v>12.765559039999999</v>
      </c>
      <c r="K5699" s="9">
        <v>3.2501000310000001</v>
      </c>
      <c r="L5699" s="9">
        <v>0.81008364799999999</v>
      </c>
      <c r="M5699" s="9">
        <v>4.9086618999999998E-2</v>
      </c>
      <c r="N5699" s="9">
        <v>1.4770737000000001E-2</v>
      </c>
      <c r="O5699" s="9">
        <v>9.9985900000000004E-6</v>
      </c>
      <c r="P5699" s="9">
        <v>1.1918199000000001E-2</v>
      </c>
      <c r="Q5699" s="9">
        <v>1.0629848000000001E-2</v>
      </c>
      <c r="R5699" s="9">
        <v>2.0738419999999998E-3</v>
      </c>
      <c r="S5699" s="9">
        <v>0</v>
      </c>
      <c r="T5699" s="9">
        <v>0</v>
      </c>
      <c r="U5699" s="9">
        <v>0</v>
      </c>
      <c r="V5699" s="9">
        <v>0</v>
      </c>
    </row>
    <row r="5700" spans="1:22" x14ac:dyDescent="0.25">
      <c r="A5700" s="8" t="s">
        <v>125</v>
      </c>
      <c r="B5700" s="8" t="s">
        <v>96</v>
      </c>
      <c r="C5700" s="8" t="s">
        <v>109</v>
      </c>
      <c r="E5700" s="8" t="s">
        <v>118</v>
      </c>
      <c r="J5700" s="9">
        <v>16.624733710000001</v>
      </c>
      <c r="K5700" s="9">
        <v>18.760058650000001</v>
      </c>
      <c r="L5700" s="9">
        <v>18.728025299999999</v>
      </c>
      <c r="M5700" s="9">
        <v>9.8766699459999998</v>
      </c>
      <c r="N5700" s="9">
        <v>11.39818608</v>
      </c>
      <c r="O5700" s="9">
        <v>12.35648005</v>
      </c>
      <c r="P5700" s="9">
        <v>11.450226580000001</v>
      </c>
      <c r="Q5700" s="9">
        <v>9.9033539509999997</v>
      </c>
      <c r="R5700" s="9">
        <v>8.6677299229999996</v>
      </c>
      <c r="S5700" s="9">
        <v>7.5471759309999999</v>
      </c>
      <c r="T5700" s="9">
        <v>6.9047997350000001</v>
      </c>
      <c r="U5700" s="9">
        <v>6.3073755699999996</v>
      </c>
      <c r="V5700" s="9">
        <v>5.7726774660000002</v>
      </c>
    </row>
    <row r="5701" spans="1:22" x14ac:dyDescent="0.25">
      <c r="A5701" s="8" t="s">
        <v>125</v>
      </c>
      <c r="B5701" s="8" t="s">
        <v>96</v>
      </c>
      <c r="C5701" s="8" t="s">
        <v>109</v>
      </c>
      <c r="E5701" s="8" t="s">
        <v>119</v>
      </c>
      <c r="J5701" s="9">
        <v>0.50816777899999999</v>
      </c>
      <c r="K5701" s="9">
        <v>2.4394467999999998</v>
      </c>
      <c r="L5701" s="9">
        <v>6.9618919190000002</v>
      </c>
      <c r="M5701" s="9">
        <v>7.3462743030000004</v>
      </c>
      <c r="N5701" s="9">
        <v>11.80709513</v>
      </c>
      <c r="O5701" s="9">
        <v>15.75639928</v>
      </c>
      <c r="P5701" s="9">
        <v>16.230360040000001</v>
      </c>
      <c r="Q5701" s="9">
        <v>15.22009021</v>
      </c>
      <c r="R5701" s="9">
        <v>16.193330549999999</v>
      </c>
      <c r="S5701" s="9">
        <v>15.396768639999999</v>
      </c>
      <c r="T5701" s="9">
        <v>13.674245129999999</v>
      </c>
      <c r="U5701" s="9">
        <v>12.18460559</v>
      </c>
      <c r="V5701" s="9">
        <v>11.08590504</v>
      </c>
    </row>
    <row r="5702" spans="1:22" x14ac:dyDescent="0.25">
      <c r="A5702" s="8" t="s">
        <v>125</v>
      </c>
      <c r="B5702" s="8" t="s">
        <v>96</v>
      </c>
      <c r="C5702" s="8" t="s">
        <v>109</v>
      </c>
      <c r="E5702" s="8" t="s">
        <v>120</v>
      </c>
      <c r="J5702" s="9">
        <v>0</v>
      </c>
      <c r="K5702" s="9">
        <v>0</v>
      </c>
      <c r="L5702" s="9">
        <v>0</v>
      </c>
      <c r="M5702" s="9">
        <v>0</v>
      </c>
      <c r="N5702" s="9">
        <v>1.04109E-6</v>
      </c>
      <c r="O5702" s="9">
        <v>2.7703199999999999E-5</v>
      </c>
      <c r="P5702" s="9">
        <v>5.673549E-3</v>
      </c>
      <c r="Q5702" s="9">
        <v>0.34957386299999998</v>
      </c>
      <c r="R5702" s="9">
        <v>1.8575974989999999</v>
      </c>
      <c r="S5702" s="9">
        <v>4.4165823140000002</v>
      </c>
      <c r="T5702" s="9">
        <v>6.976896591</v>
      </c>
      <c r="U5702" s="9">
        <v>9.2513604390000008</v>
      </c>
      <c r="V5702" s="9">
        <v>11.195790430000001</v>
      </c>
    </row>
    <row r="5703" spans="1:22" x14ac:dyDescent="0.25">
      <c r="A5703" s="8" t="s">
        <v>125</v>
      </c>
      <c r="B5703" s="8" t="s">
        <v>96</v>
      </c>
      <c r="C5703" s="8" t="s">
        <v>110</v>
      </c>
      <c r="E5703" s="8" t="s">
        <v>117</v>
      </c>
      <c r="J5703" s="9">
        <v>510.28720470000002</v>
      </c>
      <c r="K5703" s="9">
        <v>123.6312405</v>
      </c>
      <c r="L5703" s="9">
        <v>32.098534710000003</v>
      </c>
      <c r="M5703" s="9">
        <v>3.1382825670000001</v>
      </c>
      <c r="N5703" s="9">
        <v>0.659444963</v>
      </c>
      <c r="O5703" s="9">
        <v>4.0141299999999999E-4</v>
      </c>
      <c r="P5703" s="9">
        <v>0.47115194700000002</v>
      </c>
      <c r="Q5703" s="9">
        <v>0.41626386999999998</v>
      </c>
      <c r="R5703" s="9">
        <v>7.7033481000000001E-2</v>
      </c>
      <c r="S5703" s="9">
        <v>0</v>
      </c>
      <c r="T5703" s="9">
        <v>0</v>
      </c>
      <c r="U5703" s="9">
        <v>0</v>
      </c>
      <c r="V5703" s="9">
        <v>0</v>
      </c>
    </row>
    <row r="5704" spans="1:22" x14ac:dyDescent="0.25">
      <c r="A5704" s="8" t="s">
        <v>125</v>
      </c>
      <c r="B5704" s="8" t="s">
        <v>96</v>
      </c>
      <c r="C5704" s="8" t="s">
        <v>110</v>
      </c>
      <c r="E5704" s="8" t="s">
        <v>118</v>
      </c>
      <c r="J5704" s="9">
        <v>949.78245119999997</v>
      </c>
      <c r="K5704" s="9">
        <v>894.52013729999999</v>
      </c>
      <c r="L5704" s="9">
        <v>858.08719880000001</v>
      </c>
      <c r="M5704" s="9">
        <v>694.4791252</v>
      </c>
      <c r="N5704" s="9">
        <v>548.72777810000002</v>
      </c>
      <c r="O5704" s="9">
        <v>524.52959580000004</v>
      </c>
      <c r="P5704" s="9">
        <v>476.7036683</v>
      </c>
      <c r="Q5704" s="9">
        <v>405.27448579999998</v>
      </c>
      <c r="R5704" s="9">
        <v>333.62446069999999</v>
      </c>
      <c r="S5704" s="9">
        <v>270.45583299999998</v>
      </c>
      <c r="T5704" s="9">
        <v>231.76748910000001</v>
      </c>
      <c r="U5704" s="9">
        <v>197.0316972</v>
      </c>
      <c r="V5704" s="9">
        <v>168.1813885</v>
      </c>
    </row>
    <row r="5705" spans="1:22" x14ac:dyDescent="0.25">
      <c r="A5705" s="8" t="s">
        <v>125</v>
      </c>
      <c r="B5705" s="8" t="s">
        <v>96</v>
      </c>
      <c r="C5705" s="8" t="s">
        <v>110</v>
      </c>
      <c r="E5705" s="8" t="s">
        <v>119</v>
      </c>
      <c r="J5705" s="9">
        <v>80.116116640000001</v>
      </c>
      <c r="K5705" s="9">
        <v>233.91153370000001</v>
      </c>
      <c r="L5705" s="9">
        <v>538.74248599999999</v>
      </c>
      <c r="M5705" s="9">
        <v>790.15771940000002</v>
      </c>
      <c r="N5705" s="9">
        <v>840.9279894</v>
      </c>
      <c r="O5705" s="9">
        <v>937.42869710000002</v>
      </c>
      <c r="P5705" s="9">
        <v>936.75950550000005</v>
      </c>
      <c r="Q5705" s="9">
        <v>804.59518409999998</v>
      </c>
      <c r="R5705" s="9">
        <v>758.00510310000004</v>
      </c>
      <c r="S5705" s="9">
        <v>638.12824820000003</v>
      </c>
      <c r="T5705" s="9">
        <v>514.45939859999999</v>
      </c>
      <c r="U5705" s="9">
        <v>417.7557443</v>
      </c>
      <c r="V5705" s="9">
        <v>350.03873650000003</v>
      </c>
    </row>
    <row r="5706" spans="1:22" x14ac:dyDescent="0.25">
      <c r="A5706" s="8" t="s">
        <v>125</v>
      </c>
      <c r="B5706" s="8" t="s">
        <v>96</v>
      </c>
      <c r="C5706" s="8" t="s">
        <v>110</v>
      </c>
      <c r="E5706" s="8" t="s">
        <v>120</v>
      </c>
      <c r="J5706" s="9">
        <v>0</v>
      </c>
      <c r="K5706" s="9">
        <v>0</v>
      </c>
      <c r="L5706" s="9">
        <v>0</v>
      </c>
      <c r="M5706" s="9">
        <v>0</v>
      </c>
      <c r="N5706" s="9">
        <v>4.2866329999999998E-3</v>
      </c>
      <c r="O5706" s="9">
        <v>3.4177531999999997E-2</v>
      </c>
      <c r="P5706" s="9">
        <v>2.024767336</v>
      </c>
      <c r="Q5706" s="9">
        <v>41.432774240000001</v>
      </c>
      <c r="R5706" s="9">
        <v>147.1511141</v>
      </c>
      <c r="S5706" s="9">
        <v>271.73080620000002</v>
      </c>
      <c r="T5706" s="9">
        <v>366.30898480000002</v>
      </c>
      <c r="U5706" s="9">
        <v>427.23822790000003</v>
      </c>
      <c r="V5706" s="9">
        <v>468.37828189999999</v>
      </c>
    </row>
    <row r="5707" spans="1:22" x14ac:dyDescent="0.25">
      <c r="A5707" s="8" t="s">
        <v>125</v>
      </c>
      <c r="B5707" s="8" t="s">
        <v>96</v>
      </c>
      <c r="C5707" s="8" t="s">
        <v>111</v>
      </c>
      <c r="E5707" s="8" t="s">
        <v>117</v>
      </c>
      <c r="J5707" s="9">
        <v>202.3762696</v>
      </c>
      <c r="K5707" s="9">
        <v>48.821119619999997</v>
      </c>
      <c r="L5707" s="9">
        <v>10.315705510000001</v>
      </c>
      <c r="M5707" s="9">
        <v>0.97151315100000002</v>
      </c>
      <c r="N5707" s="9">
        <v>0.227771153</v>
      </c>
      <c r="O5707" s="9">
        <v>1.26599E-4</v>
      </c>
      <c r="P5707" s="9">
        <v>0.14488372199999999</v>
      </c>
      <c r="Q5707" s="9">
        <v>0.12780520300000001</v>
      </c>
      <c r="R5707" s="9">
        <v>2.4402772E-2</v>
      </c>
      <c r="S5707" s="9">
        <v>0</v>
      </c>
      <c r="T5707" s="9">
        <v>0</v>
      </c>
      <c r="U5707" s="9">
        <v>0</v>
      </c>
      <c r="V5707" s="9">
        <v>0</v>
      </c>
    </row>
    <row r="5708" spans="1:22" x14ac:dyDescent="0.25">
      <c r="A5708" s="8" t="s">
        <v>125</v>
      </c>
      <c r="B5708" s="8" t="s">
        <v>96</v>
      </c>
      <c r="C5708" s="8" t="s">
        <v>111</v>
      </c>
      <c r="E5708" s="8" t="s">
        <v>118</v>
      </c>
      <c r="J5708" s="9">
        <v>429.30934810000002</v>
      </c>
      <c r="K5708" s="9">
        <v>380.9720949</v>
      </c>
      <c r="L5708" s="9">
        <v>289.92454609999999</v>
      </c>
      <c r="M5708" s="9">
        <v>222.2129386</v>
      </c>
      <c r="N5708" s="9">
        <v>194.35668759999999</v>
      </c>
      <c r="O5708" s="9">
        <v>169.33211180000001</v>
      </c>
      <c r="P5708" s="9">
        <v>149.93617599999999</v>
      </c>
      <c r="Q5708" s="9">
        <v>127.2967941</v>
      </c>
      <c r="R5708" s="9">
        <v>107.62215019999999</v>
      </c>
      <c r="S5708" s="9">
        <v>92.048355880000003</v>
      </c>
      <c r="T5708" s="9">
        <v>84.722572240000005</v>
      </c>
      <c r="U5708" s="9">
        <v>78.183324839999997</v>
      </c>
      <c r="V5708" s="9">
        <v>72.543363339999999</v>
      </c>
    </row>
    <row r="5709" spans="1:22" x14ac:dyDescent="0.25">
      <c r="A5709" s="8" t="s">
        <v>125</v>
      </c>
      <c r="B5709" s="8" t="s">
        <v>96</v>
      </c>
      <c r="C5709" s="8" t="s">
        <v>111</v>
      </c>
      <c r="E5709" s="8" t="s">
        <v>119</v>
      </c>
      <c r="J5709" s="9">
        <v>51.731793400000001</v>
      </c>
      <c r="K5709" s="9">
        <v>126.67200099999999</v>
      </c>
      <c r="L5709" s="9">
        <v>222.10422550000001</v>
      </c>
      <c r="M5709" s="9">
        <v>299.2007979</v>
      </c>
      <c r="N5709" s="9">
        <v>346.4553368</v>
      </c>
      <c r="O5709" s="9">
        <v>356.76833670000002</v>
      </c>
      <c r="P5709" s="9">
        <v>347.34836039999999</v>
      </c>
      <c r="Q5709" s="9">
        <v>291.67495170000001</v>
      </c>
      <c r="R5709" s="9">
        <v>271.39160629999998</v>
      </c>
      <c r="S5709" s="9">
        <v>233.5939478</v>
      </c>
      <c r="T5709" s="9">
        <v>198.72861309999999</v>
      </c>
      <c r="U5709" s="9">
        <v>173.2669051</v>
      </c>
      <c r="V5709" s="9">
        <v>156.74877900000001</v>
      </c>
    </row>
    <row r="5710" spans="1:22" x14ac:dyDescent="0.25">
      <c r="A5710" s="8" t="s">
        <v>125</v>
      </c>
      <c r="B5710" s="8" t="s">
        <v>96</v>
      </c>
      <c r="C5710" s="8" t="s">
        <v>111</v>
      </c>
      <c r="E5710" s="8" t="s">
        <v>120</v>
      </c>
      <c r="J5710" s="9">
        <v>0</v>
      </c>
      <c r="K5710" s="9">
        <v>0</v>
      </c>
      <c r="L5710" s="9">
        <v>0</v>
      </c>
      <c r="M5710" s="9">
        <v>0</v>
      </c>
      <c r="N5710" s="9">
        <v>6.6568449999999998E-3</v>
      </c>
      <c r="O5710" s="9">
        <v>4.5360329999999997E-2</v>
      </c>
      <c r="P5710" s="9">
        <v>1.646497552</v>
      </c>
      <c r="Q5710" s="9">
        <v>22.973068789999999</v>
      </c>
      <c r="R5710" s="9">
        <v>69.950416219999994</v>
      </c>
      <c r="S5710" s="9">
        <v>122.6804739</v>
      </c>
      <c r="T5710" s="9">
        <v>168.66638159999999</v>
      </c>
      <c r="U5710" s="9">
        <v>207.2290189</v>
      </c>
      <c r="V5710" s="9">
        <v>242.7746286</v>
      </c>
    </row>
    <row r="5711" spans="1:22" x14ac:dyDescent="0.25">
      <c r="A5711" s="8" t="s">
        <v>125</v>
      </c>
      <c r="B5711" s="8" t="s">
        <v>96</v>
      </c>
      <c r="C5711" s="8" t="s">
        <v>30</v>
      </c>
      <c r="E5711" s="8" t="s">
        <v>117</v>
      </c>
      <c r="J5711" s="9">
        <v>2.315052739</v>
      </c>
      <c r="K5711" s="9">
        <v>0.57577019200000001</v>
      </c>
      <c r="L5711" s="9">
        <v>0.13177752600000001</v>
      </c>
      <c r="M5711" s="9">
        <v>1.3028009E-2</v>
      </c>
      <c r="N5711" s="9">
        <v>3.4278300000000002E-3</v>
      </c>
      <c r="O5711" s="9">
        <v>2.1574989999999999E-6</v>
      </c>
      <c r="P5711" s="9">
        <v>2.5010750000000002E-3</v>
      </c>
      <c r="Q5711" s="9">
        <v>2.3212900000000002E-3</v>
      </c>
      <c r="R5711" s="9">
        <v>4.5883600000000001E-4</v>
      </c>
      <c r="S5711" s="9">
        <v>0</v>
      </c>
      <c r="T5711" s="9">
        <v>0</v>
      </c>
      <c r="U5711" s="9">
        <v>0</v>
      </c>
      <c r="V5711" s="9">
        <v>0</v>
      </c>
    </row>
    <row r="5712" spans="1:22" x14ac:dyDescent="0.25">
      <c r="A5712" s="8" t="s">
        <v>125</v>
      </c>
      <c r="B5712" s="8" t="s">
        <v>96</v>
      </c>
      <c r="C5712" s="8" t="s">
        <v>30</v>
      </c>
      <c r="E5712" s="8" t="s">
        <v>118</v>
      </c>
      <c r="J5712" s="9">
        <v>4.6654267859999994</v>
      </c>
      <c r="K5712" s="9">
        <v>4.2802108529999998</v>
      </c>
      <c r="L5712" s="9">
        <v>3.58052613</v>
      </c>
      <c r="M5712" s="9">
        <v>2.8945763319999998</v>
      </c>
      <c r="N5712" s="9">
        <v>2.8375541499999999</v>
      </c>
      <c r="O5712" s="9">
        <v>2.8058301319999996</v>
      </c>
      <c r="P5712" s="9">
        <v>2.5196311869999999</v>
      </c>
      <c r="Q5712" s="9">
        <v>2.2489593269999997</v>
      </c>
      <c r="R5712" s="9">
        <v>1.976978353</v>
      </c>
      <c r="S5712" s="9">
        <v>1.733120032</v>
      </c>
      <c r="T5712" s="9">
        <v>1.625474348</v>
      </c>
      <c r="U5712" s="9">
        <v>1.5165159269999999</v>
      </c>
      <c r="V5712" s="9">
        <v>1.4320791209999999</v>
      </c>
    </row>
    <row r="5713" spans="1:22" x14ac:dyDescent="0.25">
      <c r="A5713" s="8" t="s">
        <v>125</v>
      </c>
      <c r="B5713" s="8" t="s">
        <v>96</v>
      </c>
      <c r="C5713" s="8" t="s">
        <v>30</v>
      </c>
      <c r="E5713" s="8" t="s">
        <v>119</v>
      </c>
      <c r="J5713" s="9">
        <v>0.54968556499999999</v>
      </c>
      <c r="K5713" s="9">
        <v>1.322141689</v>
      </c>
      <c r="L5713" s="9">
        <v>2.5120172690000002</v>
      </c>
      <c r="M5713" s="9">
        <v>3.5284428249999999</v>
      </c>
      <c r="N5713" s="9">
        <v>4.4304747530000004</v>
      </c>
      <c r="O5713" s="9">
        <v>5.0966129039999997</v>
      </c>
      <c r="P5713" s="9">
        <v>5.0250920639999999</v>
      </c>
      <c r="Q5713" s="9">
        <v>4.4633571400000003</v>
      </c>
      <c r="R5713" s="9">
        <v>4.4358026400000004</v>
      </c>
      <c r="S5713" s="9">
        <v>4.0232591019999999</v>
      </c>
      <c r="T5713" s="9">
        <v>3.5653222040000001</v>
      </c>
      <c r="U5713" s="9">
        <v>3.186393781</v>
      </c>
      <c r="V5713" s="9">
        <v>2.9478361039999998</v>
      </c>
    </row>
    <row r="5714" spans="1:22" x14ac:dyDescent="0.25">
      <c r="A5714" s="8" t="s">
        <v>125</v>
      </c>
      <c r="B5714" s="8" t="s">
        <v>96</v>
      </c>
      <c r="C5714" s="8" t="s">
        <v>30</v>
      </c>
      <c r="E5714" s="8" t="s">
        <v>120</v>
      </c>
      <c r="J5714" s="9">
        <v>0</v>
      </c>
      <c r="K5714" s="9">
        <v>0</v>
      </c>
      <c r="L5714" s="9">
        <v>0</v>
      </c>
      <c r="M5714" s="9">
        <v>0</v>
      </c>
      <c r="N5714" s="9">
        <v>1.8332758000000002E-4</v>
      </c>
      <c r="O5714" s="9">
        <v>9.8626269999999992E-4</v>
      </c>
      <c r="P5714" s="9">
        <v>2.3831930000000001E-2</v>
      </c>
      <c r="Q5714" s="9">
        <v>0.29512992100000002</v>
      </c>
      <c r="R5714" s="9">
        <v>0.95860183399999999</v>
      </c>
      <c r="S5714" s="9">
        <v>1.803816852</v>
      </c>
      <c r="T5714" s="9">
        <v>2.636982798</v>
      </c>
      <c r="U5714" s="9">
        <v>3.3655461400000002</v>
      </c>
      <c r="V5714" s="9">
        <v>4.0164420820000002</v>
      </c>
    </row>
    <row r="5715" spans="1:22" x14ac:dyDescent="0.25">
      <c r="A5715" s="8" t="s">
        <v>125</v>
      </c>
      <c r="B5715" s="8" t="s">
        <v>96</v>
      </c>
      <c r="C5715" s="8" t="s">
        <v>112</v>
      </c>
      <c r="E5715" s="8" t="s">
        <v>117</v>
      </c>
      <c r="J5715" s="9">
        <v>336.66493689999999</v>
      </c>
      <c r="K5715" s="9">
        <v>91.346743720000006</v>
      </c>
      <c r="L5715" s="9">
        <v>22.716466690000001</v>
      </c>
      <c r="M5715" s="9">
        <v>1.9625937259999999</v>
      </c>
      <c r="N5715" s="9">
        <v>0.50090793600000005</v>
      </c>
      <c r="O5715" s="9">
        <v>2.6854800000000002E-4</v>
      </c>
      <c r="P5715" s="9">
        <v>0.32188921300000001</v>
      </c>
      <c r="Q5715" s="9">
        <v>0.28591967299999999</v>
      </c>
      <c r="R5715" s="9">
        <v>5.5264233000000003E-2</v>
      </c>
      <c r="S5715" s="9">
        <v>0</v>
      </c>
      <c r="T5715" s="9">
        <v>0</v>
      </c>
      <c r="U5715" s="9">
        <v>0</v>
      </c>
      <c r="V5715" s="9">
        <v>0</v>
      </c>
    </row>
    <row r="5716" spans="1:22" x14ac:dyDescent="0.25">
      <c r="A5716" s="8" t="s">
        <v>125</v>
      </c>
      <c r="B5716" s="8" t="s">
        <v>96</v>
      </c>
      <c r="C5716" s="8" t="s">
        <v>112</v>
      </c>
      <c r="E5716" s="8" t="s">
        <v>118</v>
      </c>
      <c r="J5716" s="9">
        <v>432.42075729999999</v>
      </c>
      <c r="K5716" s="9">
        <v>515.28460610000002</v>
      </c>
      <c r="L5716" s="9">
        <v>517.25874810000005</v>
      </c>
      <c r="M5716" s="9">
        <v>389.2037249</v>
      </c>
      <c r="N5716" s="9">
        <v>378.7405991</v>
      </c>
      <c r="O5716" s="9">
        <v>323.01202599999999</v>
      </c>
      <c r="P5716" s="9">
        <v>300.8856705</v>
      </c>
      <c r="Q5716" s="9">
        <v>257.5361517</v>
      </c>
      <c r="R5716" s="9">
        <v>224.1576306</v>
      </c>
      <c r="S5716" s="9">
        <v>175.02787950000001</v>
      </c>
      <c r="T5716" s="9">
        <v>160.57547579999999</v>
      </c>
      <c r="U5716" s="9">
        <v>146.4663209</v>
      </c>
      <c r="V5716" s="9">
        <v>133.88321540000001</v>
      </c>
    </row>
    <row r="5717" spans="1:22" x14ac:dyDescent="0.25">
      <c r="A5717" s="8" t="s">
        <v>125</v>
      </c>
      <c r="B5717" s="8" t="s">
        <v>96</v>
      </c>
      <c r="C5717" s="8" t="s">
        <v>112</v>
      </c>
      <c r="E5717" s="8" t="s">
        <v>119</v>
      </c>
      <c r="J5717" s="9">
        <v>12.68412837</v>
      </c>
      <c r="K5717" s="9">
        <v>62.406354630000003</v>
      </c>
      <c r="L5717" s="9">
        <v>182.5735559</v>
      </c>
      <c r="M5717" s="9">
        <v>272.83249560000002</v>
      </c>
      <c r="N5717" s="9">
        <v>356.93873209999998</v>
      </c>
      <c r="O5717" s="9">
        <v>356.74209980000001</v>
      </c>
      <c r="P5717" s="9">
        <v>366.4581465</v>
      </c>
      <c r="Q5717" s="9">
        <v>330.68945389999999</v>
      </c>
      <c r="R5717" s="9">
        <v>358.11152709999999</v>
      </c>
      <c r="S5717" s="9">
        <v>313.53676960000001</v>
      </c>
      <c r="T5717" s="9">
        <v>285.68870720000001</v>
      </c>
      <c r="U5717" s="9">
        <v>258.16750610000003</v>
      </c>
      <c r="V5717" s="9">
        <v>237.79208729999999</v>
      </c>
    </row>
    <row r="5718" spans="1:22" x14ac:dyDescent="0.25">
      <c r="A5718" s="8" t="s">
        <v>125</v>
      </c>
      <c r="B5718" s="8" t="s">
        <v>96</v>
      </c>
      <c r="C5718" s="8" t="s">
        <v>112</v>
      </c>
      <c r="E5718" s="8" t="s">
        <v>120</v>
      </c>
      <c r="J5718" s="9">
        <v>0</v>
      </c>
      <c r="K5718" s="9">
        <v>0</v>
      </c>
      <c r="L5718" s="9">
        <v>0</v>
      </c>
      <c r="M5718" s="9">
        <v>0</v>
      </c>
      <c r="N5718" s="9">
        <v>1.02917E-5</v>
      </c>
      <c r="O5718" s="9">
        <v>1.4055900000000001E-4</v>
      </c>
      <c r="P5718" s="9">
        <v>4.8136694000000001E-2</v>
      </c>
      <c r="Q5718" s="9">
        <v>4.1019222129999999</v>
      </c>
      <c r="R5718" s="9">
        <v>26.836137300000001</v>
      </c>
      <c r="S5718" s="9">
        <v>64.168900320000006</v>
      </c>
      <c r="T5718" s="9">
        <v>109.2507425</v>
      </c>
      <c r="U5718" s="9">
        <v>150.5195181</v>
      </c>
      <c r="V5718" s="9">
        <v>188.38345440000001</v>
      </c>
    </row>
    <row r="5719" spans="1:22" x14ac:dyDescent="0.25">
      <c r="A5719" s="8" t="s">
        <v>125</v>
      </c>
      <c r="B5719" s="8" t="s">
        <v>96</v>
      </c>
      <c r="C5719" s="8" t="s">
        <v>113</v>
      </c>
      <c r="E5719" s="8" t="s">
        <v>117</v>
      </c>
      <c r="J5719" s="9">
        <v>1798.3908140000001</v>
      </c>
      <c r="K5719" s="9">
        <v>480.62517409999998</v>
      </c>
      <c r="L5719" s="9">
        <v>100.8290945</v>
      </c>
      <c r="M5719" s="9">
        <v>11.93552579</v>
      </c>
      <c r="N5719" s="9">
        <v>2.1066396630000002</v>
      </c>
      <c r="O5719" s="9">
        <v>1.2179389999999999E-3</v>
      </c>
      <c r="P5719" s="9">
        <v>1.4221402540000001</v>
      </c>
      <c r="Q5719" s="9">
        <v>1.267162798</v>
      </c>
      <c r="R5719" s="9">
        <v>0.24264385299999999</v>
      </c>
      <c r="S5719" s="9">
        <v>0</v>
      </c>
      <c r="T5719" s="9">
        <v>0</v>
      </c>
      <c r="U5719" s="9">
        <v>0</v>
      </c>
      <c r="V5719" s="9">
        <v>0</v>
      </c>
    </row>
    <row r="5720" spans="1:22" x14ac:dyDescent="0.25">
      <c r="A5720" s="8" t="s">
        <v>125</v>
      </c>
      <c r="B5720" s="8" t="s">
        <v>96</v>
      </c>
      <c r="C5720" s="8" t="s">
        <v>113</v>
      </c>
      <c r="E5720" s="8" t="s">
        <v>118</v>
      </c>
      <c r="J5720" s="9">
        <v>2799.695373</v>
      </c>
      <c r="K5720" s="9">
        <v>3063.8844039999999</v>
      </c>
      <c r="L5720" s="9">
        <v>2474.2141430000001</v>
      </c>
      <c r="M5720" s="9">
        <v>2480.7488109999999</v>
      </c>
      <c r="N5720" s="9">
        <v>1659.647467</v>
      </c>
      <c r="O5720" s="9">
        <v>1519.778047</v>
      </c>
      <c r="P5720" s="9">
        <v>1377.842508</v>
      </c>
      <c r="Q5720" s="9">
        <v>1182.954954</v>
      </c>
      <c r="R5720" s="9">
        <v>1015.428484</v>
      </c>
      <c r="S5720" s="9">
        <v>860.38854100000003</v>
      </c>
      <c r="T5720" s="9">
        <v>747.95311140000001</v>
      </c>
      <c r="U5720" s="9">
        <v>649.12761090000004</v>
      </c>
      <c r="V5720" s="9">
        <v>554.92524409999999</v>
      </c>
    </row>
    <row r="5721" spans="1:22" x14ac:dyDescent="0.25">
      <c r="A5721" s="8" t="s">
        <v>125</v>
      </c>
      <c r="B5721" s="8" t="s">
        <v>96</v>
      </c>
      <c r="C5721" s="8" t="s">
        <v>113</v>
      </c>
      <c r="E5721" s="8" t="s">
        <v>119</v>
      </c>
      <c r="J5721" s="9">
        <v>143.6102472</v>
      </c>
      <c r="K5721" s="9">
        <v>540.98077669999998</v>
      </c>
      <c r="L5721" s="9">
        <v>1132.2867229999999</v>
      </c>
      <c r="M5721" s="9">
        <v>2116.38231</v>
      </c>
      <c r="N5721" s="9">
        <v>1900.538198</v>
      </c>
      <c r="O5721" s="9">
        <v>2045.6151540000001</v>
      </c>
      <c r="P5721" s="9">
        <v>2051.4139129999999</v>
      </c>
      <c r="Q5721" s="9">
        <v>1838.5594759999999</v>
      </c>
      <c r="R5721" s="9">
        <v>1909.965504</v>
      </c>
      <c r="S5721" s="9">
        <v>1754.9723730000001</v>
      </c>
      <c r="T5721" s="9">
        <v>1478.5780150000001</v>
      </c>
      <c r="U5721" s="9">
        <v>1249.2123140000001</v>
      </c>
      <c r="V5721" s="9">
        <v>1061.7051019999999</v>
      </c>
    </row>
    <row r="5722" spans="1:22" x14ac:dyDescent="0.25">
      <c r="A5722" s="8" t="s">
        <v>125</v>
      </c>
      <c r="B5722" s="8" t="s">
        <v>96</v>
      </c>
      <c r="C5722" s="8" t="s">
        <v>113</v>
      </c>
      <c r="E5722" s="8" t="s">
        <v>120</v>
      </c>
      <c r="J5722" s="9">
        <v>0</v>
      </c>
      <c r="K5722" s="9">
        <v>0</v>
      </c>
      <c r="L5722" s="9">
        <v>0</v>
      </c>
      <c r="M5722" s="9">
        <v>0</v>
      </c>
      <c r="N5722" s="9">
        <v>5.1686400000000002E-4</v>
      </c>
      <c r="O5722" s="9">
        <v>6.1118500000000003E-3</v>
      </c>
      <c r="P5722" s="9">
        <v>0.96632780799999995</v>
      </c>
      <c r="Q5722" s="9">
        <v>43.819439950000003</v>
      </c>
      <c r="R5722" s="9">
        <v>223.14027490000001</v>
      </c>
      <c r="S5722" s="9">
        <v>503.20360829999998</v>
      </c>
      <c r="T5722" s="9">
        <v>750.62993979999999</v>
      </c>
      <c r="U5722" s="9">
        <v>937.65219009999998</v>
      </c>
      <c r="V5722" s="9">
        <v>1059.2135129999999</v>
      </c>
    </row>
    <row r="5723" spans="1:22" x14ac:dyDescent="0.25">
      <c r="A5723" s="8" t="s">
        <v>125</v>
      </c>
      <c r="B5723" s="8" t="s">
        <v>96</v>
      </c>
      <c r="C5723" s="8" t="s">
        <v>114</v>
      </c>
      <c r="E5723" s="8" t="s">
        <v>117</v>
      </c>
      <c r="J5723" s="9">
        <v>289.35200320000001</v>
      </c>
      <c r="K5723" s="9">
        <v>75.536197569999999</v>
      </c>
      <c r="L5723" s="9">
        <v>17.840514429999999</v>
      </c>
      <c r="M5723" s="9">
        <v>2.396055375</v>
      </c>
      <c r="N5723" s="9">
        <v>0.45882320999999998</v>
      </c>
      <c r="O5723" s="9">
        <v>2.55126E-4</v>
      </c>
      <c r="P5723" s="9">
        <v>0.300279193</v>
      </c>
      <c r="Q5723" s="9">
        <v>0.27042122800000001</v>
      </c>
      <c r="R5723" s="9">
        <v>5.1823270999999997E-2</v>
      </c>
      <c r="S5723" s="9">
        <v>0</v>
      </c>
      <c r="T5723" s="9">
        <v>0</v>
      </c>
      <c r="U5723" s="9">
        <v>0</v>
      </c>
      <c r="V5723" s="9">
        <v>0</v>
      </c>
    </row>
    <row r="5724" spans="1:22" x14ac:dyDescent="0.25">
      <c r="A5724" s="8" t="s">
        <v>125</v>
      </c>
      <c r="B5724" s="8" t="s">
        <v>96</v>
      </c>
      <c r="C5724" s="8" t="s">
        <v>114</v>
      </c>
      <c r="E5724" s="8" t="s">
        <v>118</v>
      </c>
      <c r="J5724" s="9">
        <v>521.56872529999998</v>
      </c>
      <c r="K5724" s="9">
        <v>529.25447689999999</v>
      </c>
      <c r="L5724" s="9">
        <v>464.53507280000002</v>
      </c>
      <c r="M5724" s="9">
        <v>524.2129635</v>
      </c>
      <c r="N5724" s="9">
        <v>378.59844570000001</v>
      </c>
      <c r="O5724" s="9">
        <v>331.51794469999999</v>
      </c>
      <c r="P5724" s="9">
        <v>302.69961489999997</v>
      </c>
      <c r="Q5724" s="9">
        <v>262.50684790000003</v>
      </c>
      <c r="R5724" s="9">
        <v>223.85318760000001</v>
      </c>
      <c r="S5724" s="9">
        <v>188.9208581</v>
      </c>
      <c r="T5724" s="9">
        <v>166.62959860000001</v>
      </c>
      <c r="U5724" s="9">
        <v>145.65738060000001</v>
      </c>
      <c r="V5724" s="9">
        <v>125.9943873</v>
      </c>
    </row>
    <row r="5725" spans="1:22" x14ac:dyDescent="0.25">
      <c r="A5725" s="8" t="s">
        <v>125</v>
      </c>
      <c r="B5725" s="8" t="s">
        <v>96</v>
      </c>
      <c r="C5725" s="8" t="s">
        <v>114</v>
      </c>
      <c r="E5725" s="8" t="s">
        <v>119</v>
      </c>
      <c r="J5725" s="9">
        <v>40.283055990000001</v>
      </c>
      <c r="K5725" s="9">
        <v>125.1728391</v>
      </c>
      <c r="L5725" s="9">
        <v>263.90326449999998</v>
      </c>
      <c r="M5725" s="9">
        <v>564.43315410000002</v>
      </c>
      <c r="N5725" s="9">
        <v>553.17720880000002</v>
      </c>
      <c r="O5725" s="9">
        <v>570.96068119999995</v>
      </c>
      <c r="P5725" s="9">
        <v>579.899856</v>
      </c>
      <c r="Q5725" s="9">
        <v>511.8653789</v>
      </c>
      <c r="R5725" s="9">
        <v>501.11740220000002</v>
      </c>
      <c r="S5725" s="9">
        <v>439.79940900000003</v>
      </c>
      <c r="T5725" s="9">
        <v>365.93922179999998</v>
      </c>
      <c r="U5725" s="9">
        <v>305.92160990000002</v>
      </c>
      <c r="V5725" s="9">
        <v>259.91356139999999</v>
      </c>
    </row>
    <row r="5726" spans="1:22" x14ac:dyDescent="0.25">
      <c r="A5726" s="8" t="s">
        <v>125</v>
      </c>
      <c r="B5726" s="8" t="s">
        <v>96</v>
      </c>
      <c r="C5726" s="8" t="s">
        <v>114</v>
      </c>
      <c r="E5726" s="8" t="s">
        <v>120</v>
      </c>
      <c r="J5726" s="9">
        <v>0</v>
      </c>
      <c r="K5726" s="9">
        <v>0</v>
      </c>
      <c r="L5726" s="9">
        <v>0</v>
      </c>
      <c r="M5726" s="9">
        <v>0</v>
      </c>
      <c r="N5726" s="9">
        <v>1.805798E-3</v>
      </c>
      <c r="O5726" s="9">
        <v>1.5409928999999999E-2</v>
      </c>
      <c r="P5726" s="9">
        <v>1.1020516140000001</v>
      </c>
      <c r="Q5726" s="9">
        <v>24.960530240000001</v>
      </c>
      <c r="R5726" s="9">
        <v>93.470639869999999</v>
      </c>
      <c r="S5726" s="9">
        <v>180.35629309999999</v>
      </c>
      <c r="T5726" s="9">
        <v>252.16108439999999</v>
      </c>
      <c r="U5726" s="9">
        <v>302.99934309999998</v>
      </c>
      <c r="V5726" s="9">
        <v>336.4653763</v>
      </c>
    </row>
    <row r="5727" spans="1:22" x14ac:dyDescent="0.25">
      <c r="A5727" s="8" t="s">
        <v>125</v>
      </c>
      <c r="B5727" s="8" t="s">
        <v>96</v>
      </c>
      <c r="C5727" s="8" t="s">
        <v>115</v>
      </c>
      <c r="E5727" s="8" t="s">
        <v>117</v>
      </c>
      <c r="J5727" s="9">
        <v>209.4686719</v>
      </c>
      <c r="K5727" s="9">
        <v>54.024036260000003</v>
      </c>
      <c r="L5727" s="9">
        <v>12.878138979999999</v>
      </c>
      <c r="M5727" s="9">
        <v>1.474542969</v>
      </c>
      <c r="N5727" s="9">
        <v>0.35491159500000002</v>
      </c>
      <c r="O5727" s="9">
        <v>1.9602000000000001E-4</v>
      </c>
      <c r="P5727" s="9">
        <v>0.23710073300000001</v>
      </c>
      <c r="Q5727" s="9">
        <v>0.223194527</v>
      </c>
      <c r="R5727" s="9">
        <v>4.4948503000000001E-2</v>
      </c>
      <c r="S5727" s="9">
        <v>0</v>
      </c>
      <c r="T5727" s="9">
        <v>0</v>
      </c>
      <c r="U5727" s="9">
        <v>0</v>
      </c>
      <c r="V5727" s="9">
        <v>0</v>
      </c>
    </row>
    <row r="5728" spans="1:22" x14ac:dyDescent="0.25">
      <c r="A5728" s="8" t="s">
        <v>125</v>
      </c>
      <c r="B5728" s="8" t="s">
        <v>96</v>
      </c>
      <c r="C5728" s="8" t="s">
        <v>115</v>
      </c>
      <c r="E5728" s="8" t="s">
        <v>118</v>
      </c>
      <c r="J5728" s="9">
        <v>421.03375240000003</v>
      </c>
      <c r="K5728" s="9">
        <v>409.46156070000001</v>
      </c>
      <c r="L5728" s="9">
        <v>354.78563969999999</v>
      </c>
      <c r="M5728" s="9">
        <v>333.62828580000001</v>
      </c>
      <c r="N5728" s="9">
        <v>300.42154790000001</v>
      </c>
      <c r="O5728" s="9">
        <v>260.21682779999998</v>
      </c>
      <c r="P5728" s="9">
        <v>243.81820490000001</v>
      </c>
      <c r="Q5728" s="9">
        <v>220.8982106</v>
      </c>
      <c r="R5728" s="9">
        <v>197.11269350000001</v>
      </c>
      <c r="S5728" s="9">
        <v>174.21088929999999</v>
      </c>
      <c r="T5728" s="9">
        <v>161.6152347</v>
      </c>
      <c r="U5728" s="9">
        <v>148.61781189999999</v>
      </c>
      <c r="V5728" s="9">
        <v>135.48340210000001</v>
      </c>
    </row>
    <row r="5729" spans="1:22" x14ac:dyDescent="0.25">
      <c r="A5729" s="8" t="s">
        <v>125</v>
      </c>
      <c r="B5729" s="8" t="s">
        <v>96</v>
      </c>
      <c r="C5729" s="8" t="s">
        <v>115</v>
      </c>
      <c r="E5729" s="8" t="s">
        <v>119</v>
      </c>
      <c r="J5729" s="9">
        <v>43.816604740000002</v>
      </c>
      <c r="K5729" s="9">
        <v>123.9994932</v>
      </c>
      <c r="L5729" s="9">
        <v>250.65686049999999</v>
      </c>
      <c r="M5729" s="9">
        <v>424.37849060000002</v>
      </c>
      <c r="N5729" s="9">
        <v>509.53481470000003</v>
      </c>
      <c r="O5729" s="9">
        <v>518.85896979999995</v>
      </c>
      <c r="P5729" s="9">
        <v>538.41588390000004</v>
      </c>
      <c r="Q5729" s="9">
        <v>485.89792010000002</v>
      </c>
      <c r="R5729" s="9">
        <v>480.97325840000002</v>
      </c>
      <c r="S5729" s="9">
        <v>431.10883030000002</v>
      </c>
      <c r="T5729" s="9">
        <v>371.9343543</v>
      </c>
      <c r="U5729" s="9">
        <v>324.28079020000001</v>
      </c>
      <c r="V5729" s="9">
        <v>289.01423399999999</v>
      </c>
    </row>
    <row r="5730" spans="1:22" x14ac:dyDescent="0.25">
      <c r="A5730" s="8" t="s">
        <v>125</v>
      </c>
      <c r="B5730" s="8" t="s">
        <v>96</v>
      </c>
      <c r="C5730" s="8" t="s">
        <v>115</v>
      </c>
      <c r="E5730" s="8" t="s">
        <v>120</v>
      </c>
      <c r="J5730" s="9">
        <v>0</v>
      </c>
      <c r="K5730" s="9">
        <v>0</v>
      </c>
      <c r="L5730" s="9">
        <v>0</v>
      </c>
      <c r="M5730" s="9">
        <v>0</v>
      </c>
      <c r="N5730" s="9">
        <v>6.4161119999999999E-3</v>
      </c>
      <c r="O5730" s="9">
        <v>4.4111439000000002E-2</v>
      </c>
      <c r="P5730" s="9">
        <v>2.0476125019999998</v>
      </c>
      <c r="Q5730" s="9">
        <v>33.959798429999999</v>
      </c>
      <c r="R5730" s="9">
        <v>113.29772180000001</v>
      </c>
      <c r="S5730" s="9">
        <v>210.332953</v>
      </c>
      <c r="T5730" s="9">
        <v>296.69683950000001</v>
      </c>
      <c r="U5730" s="9">
        <v>366.59418770000002</v>
      </c>
      <c r="V5730" s="9">
        <v>425.18725080000002</v>
      </c>
    </row>
    <row r="5731" spans="1:22" x14ac:dyDescent="0.25">
      <c r="A5731" s="8" t="s">
        <v>125</v>
      </c>
      <c r="B5731" s="8" t="s">
        <v>96</v>
      </c>
      <c r="C5731" s="8" t="s">
        <v>116</v>
      </c>
      <c r="E5731" s="8" t="s">
        <v>117</v>
      </c>
      <c r="J5731" s="9">
        <v>1542.52088</v>
      </c>
      <c r="K5731" s="9">
        <v>827.02278560000002</v>
      </c>
      <c r="L5731" s="9">
        <v>187.88066459999999</v>
      </c>
      <c r="M5731" s="9">
        <v>16.00312705</v>
      </c>
      <c r="N5731" s="9">
        <v>4.0365977429999997</v>
      </c>
      <c r="O5731" s="9">
        <v>1.8889779999999999E-3</v>
      </c>
      <c r="P5731" s="9">
        <v>2.2553767260000002</v>
      </c>
      <c r="Q5731" s="9">
        <v>2.1317602870000001</v>
      </c>
      <c r="R5731" s="9">
        <v>0.43864691500000003</v>
      </c>
      <c r="S5731" s="9">
        <v>0</v>
      </c>
      <c r="T5731" s="9">
        <v>0</v>
      </c>
      <c r="U5731" s="9">
        <v>0</v>
      </c>
      <c r="V5731" s="9">
        <v>0</v>
      </c>
    </row>
    <row r="5732" spans="1:22" x14ac:dyDescent="0.25">
      <c r="A5732" s="8" t="s">
        <v>125</v>
      </c>
      <c r="B5732" s="8" t="s">
        <v>96</v>
      </c>
      <c r="C5732" s="8" t="s">
        <v>116</v>
      </c>
      <c r="E5732" s="8" t="s">
        <v>118</v>
      </c>
      <c r="J5732" s="9">
        <v>2528.3894009999999</v>
      </c>
      <c r="K5732" s="9">
        <v>5451.0479219999997</v>
      </c>
      <c r="L5732" s="9">
        <v>4710.3089019999998</v>
      </c>
      <c r="M5732" s="9">
        <v>3389.0572750000001</v>
      </c>
      <c r="N5732" s="9">
        <v>3239.3059990000002</v>
      </c>
      <c r="O5732" s="9">
        <v>2401.2028890000001</v>
      </c>
      <c r="P5732" s="9">
        <v>2228.7727679999998</v>
      </c>
      <c r="Q5732" s="9">
        <v>2031.1430600000001</v>
      </c>
      <c r="R5732" s="9">
        <v>1866.5615330000001</v>
      </c>
      <c r="S5732" s="9">
        <v>1717.235369</v>
      </c>
      <c r="T5732" s="9">
        <v>1681.7668369999999</v>
      </c>
      <c r="U5732" s="9">
        <v>1614.1094089999999</v>
      </c>
      <c r="V5732" s="9">
        <v>1521.290716</v>
      </c>
    </row>
    <row r="5733" spans="1:22" x14ac:dyDescent="0.25">
      <c r="A5733" s="8" t="s">
        <v>125</v>
      </c>
      <c r="B5733" s="8" t="s">
        <v>96</v>
      </c>
      <c r="C5733" s="8" t="s">
        <v>116</v>
      </c>
      <c r="E5733" s="8" t="s">
        <v>119</v>
      </c>
      <c r="J5733" s="9">
        <v>149.9707861</v>
      </c>
      <c r="K5733" s="9">
        <v>1066.767654</v>
      </c>
      <c r="L5733" s="9">
        <v>2327.989521</v>
      </c>
      <c r="M5733" s="9">
        <v>3139.7746109999998</v>
      </c>
      <c r="N5733" s="9">
        <v>4073.1207250000002</v>
      </c>
      <c r="O5733" s="9">
        <v>3601.966848</v>
      </c>
      <c r="P5733" s="9">
        <v>3745.595503</v>
      </c>
      <c r="Q5733" s="9">
        <v>3544.951478</v>
      </c>
      <c r="R5733" s="9">
        <v>3843.7968609999998</v>
      </c>
      <c r="S5733" s="9">
        <v>3760.6570190000002</v>
      </c>
      <c r="T5733" s="9">
        <v>3519.979988</v>
      </c>
      <c r="U5733" s="9">
        <v>3258.726721</v>
      </c>
      <c r="V5733" s="9">
        <v>3031.3593660000001</v>
      </c>
    </row>
    <row r="5734" spans="1:22" x14ac:dyDescent="0.25">
      <c r="A5734" s="8" t="s">
        <v>125</v>
      </c>
      <c r="B5734" s="8" t="s">
        <v>96</v>
      </c>
      <c r="C5734" s="8" t="s">
        <v>116</v>
      </c>
      <c r="E5734" s="8" t="s">
        <v>120</v>
      </c>
      <c r="J5734" s="9">
        <v>0</v>
      </c>
      <c r="K5734" s="9">
        <v>0</v>
      </c>
      <c r="L5734" s="9">
        <v>0</v>
      </c>
      <c r="M5734" s="9">
        <v>0</v>
      </c>
      <c r="N5734" s="9">
        <v>2.9977279999999999E-3</v>
      </c>
      <c r="O5734" s="9">
        <v>2.9568969000000001E-2</v>
      </c>
      <c r="P5734" s="9">
        <v>3.5448916850000001</v>
      </c>
      <c r="Q5734" s="9">
        <v>122.699995</v>
      </c>
      <c r="R5734" s="9">
        <v>572.86213480000004</v>
      </c>
      <c r="S5734" s="9">
        <v>1303.757259</v>
      </c>
      <c r="T5734" s="9">
        <v>2102.0656479999998</v>
      </c>
      <c r="U5734" s="9">
        <v>2836.3655720000002</v>
      </c>
      <c r="V5734" s="9">
        <v>3466.732023</v>
      </c>
    </row>
    <row r="5735" spans="1:22" x14ac:dyDescent="0.25">
      <c r="A5735" s="8" t="s">
        <v>1</v>
      </c>
      <c r="B5735" s="8" t="s">
        <v>19</v>
      </c>
      <c r="C5735" s="8" t="s">
        <v>20</v>
      </c>
      <c r="E5735" s="8" t="s">
        <v>117</v>
      </c>
      <c r="J5735" s="9">
        <v>6742.7211939999997</v>
      </c>
      <c r="K5735" s="9">
        <v>6323.8653800000002</v>
      </c>
      <c r="L5735" s="9">
        <v>5855.998251</v>
      </c>
      <c r="M5735" s="9">
        <v>5376.5895739999996</v>
      </c>
      <c r="N5735" s="9">
        <v>4892.2423470000003</v>
      </c>
      <c r="O5735" s="9">
        <v>4435.8739670000004</v>
      </c>
      <c r="P5735" s="9">
        <v>4000.6842569999999</v>
      </c>
      <c r="Q5735" s="9">
        <v>3615.9655560000001</v>
      </c>
      <c r="R5735" s="9">
        <v>3256.4728960000002</v>
      </c>
      <c r="S5735" s="9">
        <v>2914.2266810000001</v>
      </c>
      <c r="T5735" s="9">
        <v>2589.749014</v>
      </c>
      <c r="U5735" s="9">
        <v>2290.1242000000002</v>
      </c>
      <c r="V5735" s="9">
        <v>2020.3300119999999</v>
      </c>
    </row>
    <row r="5736" spans="1:22" x14ac:dyDescent="0.25">
      <c r="A5736" s="8" t="s">
        <v>1</v>
      </c>
      <c r="B5736" s="8" t="s">
        <v>19</v>
      </c>
      <c r="C5736" s="8" t="s">
        <v>20</v>
      </c>
      <c r="E5736" s="8" t="s">
        <v>118</v>
      </c>
      <c r="J5736" s="9">
        <v>1056.099504</v>
      </c>
      <c r="K5736" s="9">
        <v>1465.6133150000001</v>
      </c>
      <c r="L5736" s="9">
        <v>1781.9016449999999</v>
      </c>
      <c r="M5736" s="9">
        <v>2012.182206</v>
      </c>
      <c r="N5736" s="9">
        <v>2216.7443469999998</v>
      </c>
      <c r="O5736" s="9">
        <v>2382.5411979999999</v>
      </c>
      <c r="P5736" s="9">
        <v>2544.98855</v>
      </c>
      <c r="Q5736" s="9">
        <v>2710.3682100000001</v>
      </c>
      <c r="R5736" s="9">
        <v>2874.1658459999999</v>
      </c>
      <c r="S5736" s="9">
        <v>3018.8419309999999</v>
      </c>
      <c r="T5736" s="9">
        <v>3140.3172789999999</v>
      </c>
      <c r="U5736" s="9">
        <v>3242.9917260000002</v>
      </c>
      <c r="V5736" s="9">
        <v>3330.1805119999999</v>
      </c>
    </row>
    <row r="5737" spans="1:22" x14ac:dyDescent="0.25">
      <c r="A5737" s="8" t="s">
        <v>1</v>
      </c>
      <c r="B5737" s="8" t="s">
        <v>19</v>
      </c>
      <c r="C5737" s="8" t="s">
        <v>20</v>
      </c>
      <c r="E5737" s="8" t="s">
        <v>119</v>
      </c>
      <c r="J5737" s="9">
        <v>101.2661188</v>
      </c>
      <c r="K5737" s="9">
        <v>295.71670490000002</v>
      </c>
      <c r="L5737" s="9">
        <v>628.20092290000002</v>
      </c>
      <c r="M5737" s="9">
        <v>1048.8868910000001</v>
      </c>
      <c r="N5737" s="9">
        <v>1493.1130499999999</v>
      </c>
      <c r="O5737" s="9">
        <v>1939.8019280000001</v>
      </c>
      <c r="P5737" s="9">
        <v>2359.6016650000001</v>
      </c>
      <c r="Q5737" s="9">
        <v>2688.9199199999998</v>
      </c>
      <c r="R5737" s="9">
        <v>2933.7363679999999</v>
      </c>
      <c r="S5737" s="9">
        <v>3116.6692320000002</v>
      </c>
      <c r="T5737" s="9">
        <v>3259.7444380000002</v>
      </c>
      <c r="U5737" s="9">
        <v>3375.6340150000001</v>
      </c>
      <c r="V5737" s="9">
        <v>3473.8042620000001</v>
      </c>
    </row>
    <row r="5738" spans="1:22" x14ac:dyDescent="0.25">
      <c r="A5738" s="8" t="s">
        <v>1</v>
      </c>
      <c r="B5738" s="8" t="s">
        <v>19</v>
      </c>
      <c r="C5738" s="8" t="s">
        <v>20</v>
      </c>
      <c r="E5738" s="8" t="s">
        <v>120</v>
      </c>
      <c r="J5738" s="9">
        <v>0</v>
      </c>
      <c r="K5738" s="9">
        <v>0</v>
      </c>
      <c r="L5738" s="9">
        <v>0</v>
      </c>
      <c r="M5738" s="9">
        <v>0</v>
      </c>
      <c r="N5738" s="9">
        <v>0</v>
      </c>
      <c r="O5738" s="9">
        <v>5.1068554000000002E-2</v>
      </c>
      <c r="P5738" s="9">
        <v>3.463708402</v>
      </c>
      <c r="Q5738" s="9">
        <v>42.274638629999998</v>
      </c>
      <c r="R5738" s="9">
        <v>143.227305</v>
      </c>
      <c r="S5738" s="9">
        <v>309.5607412</v>
      </c>
      <c r="T5738" s="9">
        <v>521.5967144</v>
      </c>
      <c r="U5738" s="9">
        <v>754.8796777</v>
      </c>
      <c r="V5738" s="9">
        <v>990.97260400000005</v>
      </c>
    </row>
    <row r="5739" spans="1:22" x14ac:dyDescent="0.25">
      <c r="A5739" s="8" t="s">
        <v>1</v>
      </c>
      <c r="B5739" s="8" t="s">
        <v>19</v>
      </c>
      <c r="C5739" s="8" t="s">
        <v>26</v>
      </c>
      <c r="E5739" s="8" t="s">
        <v>117</v>
      </c>
      <c r="J5739" s="9">
        <v>120874.29059999999</v>
      </c>
      <c r="K5739" s="9">
        <v>126092.5721</v>
      </c>
      <c r="L5739" s="9">
        <v>130257.5629</v>
      </c>
      <c r="M5739" s="9">
        <v>133054.83249999999</v>
      </c>
      <c r="N5739" s="9">
        <v>133244.55480000001</v>
      </c>
      <c r="O5739" s="9">
        <v>131116.69529999999</v>
      </c>
      <c r="P5739" s="9">
        <v>126284.8901</v>
      </c>
      <c r="Q5739" s="9">
        <v>121514.8126</v>
      </c>
      <c r="R5739" s="9">
        <v>114684.5573</v>
      </c>
      <c r="S5739" s="9">
        <v>106407.4106</v>
      </c>
      <c r="T5739" s="9">
        <v>97075.341669999994</v>
      </c>
      <c r="U5739" s="9">
        <v>87107.4283</v>
      </c>
      <c r="V5739" s="9">
        <v>76823.585160000002</v>
      </c>
    </row>
    <row r="5740" spans="1:22" x14ac:dyDescent="0.25">
      <c r="A5740" s="8" t="s">
        <v>1</v>
      </c>
      <c r="B5740" s="8" t="s">
        <v>19</v>
      </c>
      <c r="C5740" s="8" t="s">
        <v>26</v>
      </c>
      <c r="E5740" s="8" t="s">
        <v>118</v>
      </c>
      <c r="J5740" s="9">
        <v>819.07419270000003</v>
      </c>
      <c r="K5740" s="9">
        <v>2112.436185</v>
      </c>
      <c r="L5740" s="9">
        <v>4438.0379370000001</v>
      </c>
      <c r="M5740" s="9">
        <v>7763.3567919999996</v>
      </c>
      <c r="N5740" s="9">
        <v>12257.05301</v>
      </c>
      <c r="O5740" s="9">
        <v>18090.569319999999</v>
      </c>
      <c r="P5740" s="9">
        <v>24466.659589999999</v>
      </c>
      <c r="Q5740" s="9">
        <v>32179.515050000002</v>
      </c>
      <c r="R5740" s="9">
        <v>41489.306060000003</v>
      </c>
      <c r="S5740" s="9">
        <v>51740.433960000002</v>
      </c>
      <c r="T5740" s="9">
        <v>62322.776169999997</v>
      </c>
      <c r="U5740" s="9">
        <v>72822.950440000001</v>
      </c>
      <c r="V5740" s="9">
        <v>83140.856639999998</v>
      </c>
    </row>
    <row r="5741" spans="1:22" x14ac:dyDescent="0.25">
      <c r="A5741" s="8" t="s">
        <v>1</v>
      </c>
      <c r="B5741" s="8" t="s">
        <v>19</v>
      </c>
      <c r="C5741" s="8" t="s">
        <v>26</v>
      </c>
      <c r="E5741" s="8" t="s">
        <v>119</v>
      </c>
      <c r="J5741" s="9">
        <v>10.009447850000001</v>
      </c>
      <c r="K5741" s="9">
        <v>85.657509869999998</v>
      </c>
      <c r="L5741" s="9">
        <v>458.83167379999998</v>
      </c>
      <c r="M5741" s="9">
        <v>1445.0846409999999</v>
      </c>
      <c r="N5741" s="9">
        <v>3110.3173400000001</v>
      </c>
      <c r="O5741" s="9">
        <v>5906.6986340000003</v>
      </c>
      <c r="P5741" s="9">
        <v>9318.9574720000001</v>
      </c>
      <c r="Q5741" s="9">
        <v>13304.90006</v>
      </c>
      <c r="R5741" s="9">
        <v>17741.017179999999</v>
      </c>
      <c r="S5741" s="9">
        <v>22455.728790000001</v>
      </c>
      <c r="T5741" s="9">
        <v>27460.7156</v>
      </c>
      <c r="U5741" s="9">
        <v>32644.148580000001</v>
      </c>
      <c r="V5741" s="9">
        <v>37982.398959999999</v>
      </c>
    </row>
    <row r="5742" spans="1:22" x14ac:dyDescent="0.25">
      <c r="A5742" s="8" t="s">
        <v>1</v>
      </c>
      <c r="B5742" s="8" t="s">
        <v>19</v>
      </c>
      <c r="C5742" s="8" t="s">
        <v>26</v>
      </c>
      <c r="E5742" s="8" t="s">
        <v>120</v>
      </c>
      <c r="J5742" s="9">
        <v>0</v>
      </c>
      <c r="K5742" s="9">
        <v>0</v>
      </c>
      <c r="L5742" s="9">
        <v>0</v>
      </c>
      <c r="M5742" s="9">
        <v>0</v>
      </c>
      <c r="N5742" s="9">
        <v>0</v>
      </c>
      <c r="O5742" s="9">
        <v>1.20831E-4</v>
      </c>
      <c r="P5742" s="9">
        <v>0.188426384</v>
      </c>
      <c r="Q5742" s="9">
        <v>17.095278260000001</v>
      </c>
      <c r="R5742" s="9">
        <v>151.785979</v>
      </c>
      <c r="S5742" s="9">
        <v>607.63419399999998</v>
      </c>
      <c r="T5742" s="9">
        <v>1546.7560470000001</v>
      </c>
      <c r="U5742" s="9">
        <v>2976.7820860000002</v>
      </c>
      <c r="V5742" s="9">
        <v>4753.5903449999996</v>
      </c>
    </row>
    <row r="5743" spans="1:22" x14ac:dyDescent="0.25">
      <c r="A5743" s="8" t="s">
        <v>1</v>
      </c>
      <c r="B5743" s="8" t="s">
        <v>19</v>
      </c>
      <c r="C5743" s="8" t="s">
        <v>27</v>
      </c>
      <c r="E5743" s="8" t="s">
        <v>117</v>
      </c>
      <c r="J5743" s="9">
        <v>53130.375939999998</v>
      </c>
      <c r="K5743" s="9">
        <v>53850.231780000002</v>
      </c>
      <c r="L5743" s="9">
        <v>53965.045599999998</v>
      </c>
      <c r="M5743" s="9">
        <v>53269.764629999998</v>
      </c>
      <c r="N5743" s="9">
        <v>51993.893239999998</v>
      </c>
      <c r="O5743" s="9">
        <v>50152.711069999998</v>
      </c>
      <c r="P5743" s="9">
        <v>47932.197520000002</v>
      </c>
      <c r="Q5743" s="9">
        <v>45552.021110000001</v>
      </c>
      <c r="R5743" s="9">
        <v>43002.461470000002</v>
      </c>
      <c r="S5743" s="9">
        <v>40436.887970000003</v>
      </c>
      <c r="T5743" s="9">
        <v>37779.45721</v>
      </c>
      <c r="U5743" s="9">
        <v>35067.148390000002</v>
      </c>
      <c r="V5743" s="9">
        <v>32348.065920000001</v>
      </c>
    </row>
    <row r="5744" spans="1:22" x14ac:dyDescent="0.25">
      <c r="A5744" s="8" t="s">
        <v>1</v>
      </c>
      <c r="B5744" s="8" t="s">
        <v>19</v>
      </c>
      <c r="C5744" s="8" t="s">
        <v>27</v>
      </c>
      <c r="E5744" s="8" t="s">
        <v>118</v>
      </c>
      <c r="J5744" s="9">
        <v>1310.120944</v>
      </c>
      <c r="K5744" s="9">
        <v>2491.6106129999998</v>
      </c>
      <c r="L5744" s="9">
        <v>3892.4618150000001</v>
      </c>
      <c r="M5744" s="9">
        <v>5227.3026289999998</v>
      </c>
      <c r="N5744" s="9">
        <v>6823.6529410000003</v>
      </c>
      <c r="O5744" s="9">
        <v>8546.4382690000002</v>
      </c>
      <c r="P5744" s="9">
        <v>10357.56401</v>
      </c>
      <c r="Q5744" s="9">
        <v>12301.232819999999</v>
      </c>
      <c r="R5744" s="9">
        <v>14415.84188</v>
      </c>
      <c r="S5744" s="9">
        <v>16527.922330000001</v>
      </c>
      <c r="T5744" s="9">
        <v>18612.028490000001</v>
      </c>
      <c r="U5744" s="9">
        <v>20623.240300000001</v>
      </c>
      <c r="V5744" s="9">
        <v>22540.038380000002</v>
      </c>
    </row>
    <row r="5745" spans="1:22" x14ac:dyDescent="0.25">
      <c r="A5745" s="8" t="s">
        <v>1</v>
      </c>
      <c r="B5745" s="8" t="s">
        <v>19</v>
      </c>
      <c r="C5745" s="8" t="s">
        <v>27</v>
      </c>
      <c r="E5745" s="8" t="s">
        <v>119</v>
      </c>
      <c r="J5745" s="9">
        <v>47.720151940000001</v>
      </c>
      <c r="K5745" s="9">
        <v>228.0023577</v>
      </c>
      <c r="L5745" s="9">
        <v>694.24456359999999</v>
      </c>
      <c r="M5745" s="9">
        <v>1424.2458839999999</v>
      </c>
      <c r="N5745" s="9">
        <v>2488.4282480000002</v>
      </c>
      <c r="O5745" s="9">
        <v>3948.7438889999999</v>
      </c>
      <c r="P5745" s="9">
        <v>5603.2641899999999</v>
      </c>
      <c r="Q5745" s="9">
        <v>7262.3821749999997</v>
      </c>
      <c r="R5745" s="9">
        <v>8831.6442979999993</v>
      </c>
      <c r="S5745" s="9">
        <v>10259.00585</v>
      </c>
      <c r="T5745" s="9">
        <v>11634.782590000001</v>
      </c>
      <c r="U5745" s="9">
        <v>12967.952439999999</v>
      </c>
      <c r="V5745" s="9">
        <v>14287.191580000001</v>
      </c>
    </row>
    <row r="5746" spans="1:22" x14ac:dyDescent="0.25">
      <c r="A5746" s="8" t="s">
        <v>1</v>
      </c>
      <c r="B5746" s="8" t="s">
        <v>19</v>
      </c>
      <c r="C5746" s="8" t="s">
        <v>27</v>
      </c>
      <c r="E5746" s="8" t="s">
        <v>120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3.9501889999999998E-3</v>
      </c>
      <c r="P5746" s="9">
        <v>1.022940089</v>
      </c>
      <c r="Q5746" s="9">
        <v>28.980685560000001</v>
      </c>
      <c r="R5746" s="9">
        <v>147.35127890000001</v>
      </c>
      <c r="S5746" s="9">
        <v>413.7857482</v>
      </c>
      <c r="T5746" s="9">
        <v>849.74551499999995</v>
      </c>
      <c r="U5746" s="9">
        <v>1422.804474</v>
      </c>
      <c r="V5746" s="9">
        <v>2092.1629309999998</v>
      </c>
    </row>
    <row r="5747" spans="1:22" x14ac:dyDescent="0.25">
      <c r="A5747" s="8" t="s">
        <v>1</v>
      </c>
      <c r="B5747" s="8" t="s">
        <v>19</v>
      </c>
      <c r="C5747" s="8" t="s">
        <v>28</v>
      </c>
      <c r="E5747" s="8" t="s">
        <v>117</v>
      </c>
      <c r="J5747" s="9">
        <v>5457.1118960000003</v>
      </c>
      <c r="K5747" s="9">
        <v>5301.0245400000003</v>
      </c>
      <c r="L5747" s="9">
        <v>5084.3693030000004</v>
      </c>
      <c r="M5747" s="9">
        <v>4821.7586700000002</v>
      </c>
      <c r="N5747" s="9">
        <v>4507.0895639999999</v>
      </c>
      <c r="O5747" s="9">
        <v>4157.2411529999999</v>
      </c>
      <c r="P5747" s="9">
        <v>3795.510002</v>
      </c>
      <c r="Q5747" s="9">
        <v>3458.5970779999998</v>
      </c>
      <c r="R5747" s="9">
        <v>3139.9658239999999</v>
      </c>
      <c r="S5747" s="9">
        <v>2840.8195730000002</v>
      </c>
      <c r="T5747" s="9">
        <v>2554.0279489999998</v>
      </c>
      <c r="U5747" s="9">
        <v>2284.0865760000002</v>
      </c>
      <c r="V5747" s="9">
        <v>2034.2767469999999</v>
      </c>
    </row>
    <row r="5748" spans="1:22" x14ac:dyDescent="0.25">
      <c r="A5748" s="8" t="s">
        <v>1</v>
      </c>
      <c r="B5748" s="8" t="s">
        <v>19</v>
      </c>
      <c r="C5748" s="8" t="s">
        <v>28</v>
      </c>
      <c r="E5748" s="8" t="s">
        <v>118</v>
      </c>
      <c r="J5748" s="9">
        <v>420.1982782</v>
      </c>
      <c r="K5748" s="9">
        <v>658.91935699999999</v>
      </c>
      <c r="L5748" s="9">
        <v>891.28741190000005</v>
      </c>
      <c r="M5748" s="9">
        <v>1108.8262360000001</v>
      </c>
      <c r="N5748" s="9">
        <v>1330.9303460000001</v>
      </c>
      <c r="O5748" s="9">
        <v>1536.171983</v>
      </c>
      <c r="P5748" s="9">
        <v>1737.968253</v>
      </c>
      <c r="Q5748" s="9">
        <v>1940.560477</v>
      </c>
      <c r="R5748" s="9">
        <v>2146.0664299999999</v>
      </c>
      <c r="S5748" s="9">
        <v>2338.8618270000002</v>
      </c>
      <c r="T5748" s="9">
        <v>2513.1025530000002</v>
      </c>
      <c r="U5748" s="9">
        <v>2668.4411180000002</v>
      </c>
      <c r="V5748" s="9">
        <v>2805.2138610000002</v>
      </c>
    </row>
    <row r="5749" spans="1:22" x14ac:dyDescent="0.25">
      <c r="A5749" s="8" t="s">
        <v>1</v>
      </c>
      <c r="B5749" s="8" t="s">
        <v>19</v>
      </c>
      <c r="C5749" s="8" t="s">
        <v>28</v>
      </c>
      <c r="E5749" s="8" t="s">
        <v>119</v>
      </c>
      <c r="J5749" s="9">
        <v>27.89143851</v>
      </c>
      <c r="K5749" s="9">
        <v>95.02643784</v>
      </c>
      <c r="L5749" s="9">
        <v>228.3206447</v>
      </c>
      <c r="M5749" s="9">
        <v>433.99083869999998</v>
      </c>
      <c r="N5749" s="9">
        <v>687.94368369999995</v>
      </c>
      <c r="O5749" s="9">
        <v>986.27626780000003</v>
      </c>
      <c r="P5749" s="9">
        <v>1296.380007</v>
      </c>
      <c r="Q5749" s="9">
        <v>1571.279192</v>
      </c>
      <c r="R5749" s="9">
        <v>1800.2597049999999</v>
      </c>
      <c r="S5749" s="9">
        <v>1990.001305</v>
      </c>
      <c r="T5749" s="9">
        <v>2155.1118219999998</v>
      </c>
      <c r="U5749" s="9">
        <v>2301.9579349999999</v>
      </c>
      <c r="V5749" s="9">
        <v>2436.3575500000002</v>
      </c>
    </row>
    <row r="5750" spans="1:22" x14ac:dyDescent="0.25">
      <c r="A5750" s="8" t="s">
        <v>1</v>
      </c>
      <c r="B5750" s="8" t="s">
        <v>19</v>
      </c>
      <c r="C5750" s="8" t="s">
        <v>28</v>
      </c>
      <c r="E5750" s="8" t="s">
        <v>120</v>
      </c>
      <c r="J5750" s="9">
        <v>0</v>
      </c>
      <c r="K5750" s="9">
        <v>0</v>
      </c>
      <c r="L5750" s="9">
        <v>0</v>
      </c>
      <c r="M5750" s="9">
        <v>0</v>
      </c>
      <c r="N5750" s="9">
        <v>0</v>
      </c>
      <c r="O5750" s="9">
        <v>7.6158399999999996E-3</v>
      </c>
      <c r="P5750" s="9">
        <v>0.80712571499999997</v>
      </c>
      <c r="Q5750" s="9">
        <v>13.227825899999999</v>
      </c>
      <c r="R5750" s="9">
        <v>51.439703489999999</v>
      </c>
      <c r="S5750" s="9">
        <v>122.3152539</v>
      </c>
      <c r="T5750" s="9">
        <v>223.83338610000001</v>
      </c>
      <c r="U5750" s="9">
        <v>346.51749210000003</v>
      </c>
      <c r="V5750" s="9">
        <v>480.93889630000001</v>
      </c>
    </row>
    <row r="5751" spans="1:22" x14ac:dyDescent="0.25">
      <c r="A5751" s="8" t="s">
        <v>1</v>
      </c>
      <c r="B5751" s="8" t="s">
        <v>19</v>
      </c>
      <c r="C5751" s="8" t="s">
        <v>29</v>
      </c>
      <c r="E5751" s="8" t="s">
        <v>117</v>
      </c>
      <c r="J5751" s="9">
        <v>1348.4277549999999</v>
      </c>
      <c r="K5751" s="9">
        <v>1287.826988</v>
      </c>
      <c r="L5751" s="9">
        <v>1217.7554190000001</v>
      </c>
      <c r="M5751" s="9">
        <v>1129.045961</v>
      </c>
      <c r="N5751" s="9">
        <v>1044.5691629999999</v>
      </c>
      <c r="O5751" s="9">
        <v>968.91215910000005</v>
      </c>
      <c r="P5751" s="9">
        <v>893.79460040000004</v>
      </c>
      <c r="Q5751" s="9">
        <v>827.88643379999996</v>
      </c>
      <c r="R5751" s="9">
        <v>766.77670309999996</v>
      </c>
      <c r="S5751" s="9">
        <v>708.5713925</v>
      </c>
      <c r="T5751" s="9">
        <v>655.01363700000002</v>
      </c>
      <c r="U5751" s="9">
        <v>601.80018919999998</v>
      </c>
      <c r="V5751" s="9">
        <v>549.77162109999995</v>
      </c>
    </row>
    <row r="5752" spans="1:22" x14ac:dyDescent="0.25">
      <c r="A5752" s="8" t="s">
        <v>1</v>
      </c>
      <c r="B5752" s="8" t="s">
        <v>19</v>
      </c>
      <c r="C5752" s="8" t="s">
        <v>29</v>
      </c>
      <c r="E5752" s="8" t="s">
        <v>118</v>
      </c>
      <c r="J5752" s="9">
        <v>144.9339717</v>
      </c>
      <c r="K5752" s="9">
        <v>204.49800389999999</v>
      </c>
      <c r="L5752" s="9">
        <v>254.78954160000001</v>
      </c>
      <c r="M5752" s="9">
        <v>300.88799929999999</v>
      </c>
      <c r="N5752" s="9">
        <v>341.10869509999998</v>
      </c>
      <c r="O5752" s="9">
        <v>373.90927269999997</v>
      </c>
      <c r="P5752" s="9">
        <v>406.74936389999999</v>
      </c>
      <c r="Q5752" s="9">
        <v>439.44771279999998</v>
      </c>
      <c r="R5752" s="9">
        <v>471.8093738</v>
      </c>
      <c r="S5752" s="9">
        <v>501.09324240000001</v>
      </c>
      <c r="T5752" s="9">
        <v>526.43038790000003</v>
      </c>
      <c r="U5752" s="9">
        <v>549.56996119999997</v>
      </c>
      <c r="V5752" s="9">
        <v>570.66571269999997</v>
      </c>
    </row>
    <row r="5753" spans="1:22" x14ac:dyDescent="0.25">
      <c r="A5753" s="8" t="s">
        <v>1</v>
      </c>
      <c r="B5753" s="8" t="s">
        <v>19</v>
      </c>
      <c r="C5753" s="8" t="s">
        <v>29</v>
      </c>
      <c r="E5753" s="8" t="s">
        <v>119</v>
      </c>
      <c r="J5753" s="9">
        <v>12.26404703</v>
      </c>
      <c r="K5753" s="9">
        <v>36.214291879999998</v>
      </c>
      <c r="L5753" s="9">
        <v>79.157498790000005</v>
      </c>
      <c r="M5753" s="9">
        <v>145.5523039</v>
      </c>
      <c r="N5753" s="9">
        <v>213.88363559999999</v>
      </c>
      <c r="O5753" s="9">
        <v>281.50748449999998</v>
      </c>
      <c r="P5753" s="9">
        <v>348.15539239999998</v>
      </c>
      <c r="Q5753" s="9">
        <v>401.38879450000002</v>
      </c>
      <c r="R5753" s="9">
        <v>441.72268539999999</v>
      </c>
      <c r="S5753" s="9">
        <v>472.59969510000002</v>
      </c>
      <c r="T5753" s="9">
        <v>497.85140919999998</v>
      </c>
      <c r="U5753" s="9">
        <v>520.72749739999995</v>
      </c>
      <c r="V5753" s="9">
        <v>542.50525909999999</v>
      </c>
    </row>
    <row r="5754" spans="1:22" x14ac:dyDescent="0.25">
      <c r="A5754" s="8" t="s">
        <v>1</v>
      </c>
      <c r="B5754" s="8" t="s">
        <v>19</v>
      </c>
      <c r="C5754" s="8" t="s">
        <v>29</v>
      </c>
      <c r="E5754" s="8" t="s">
        <v>120</v>
      </c>
      <c r="J5754" s="9">
        <v>0</v>
      </c>
      <c r="K5754" s="9">
        <v>0</v>
      </c>
      <c r="L5754" s="9">
        <v>0</v>
      </c>
      <c r="M5754" s="9">
        <v>0</v>
      </c>
      <c r="N5754" s="9">
        <v>0</v>
      </c>
      <c r="O5754" s="9">
        <v>5.5047489999999998E-3</v>
      </c>
      <c r="P5754" s="9">
        <v>0.41708929099999997</v>
      </c>
      <c r="Q5754" s="9">
        <v>5.4141019589999999</v>
      </c>
      <c r="R5754" s="9">
        <v>18.955896769999999</v>
      </c>
      <c r="S5754" s="9">
        <v>41.937019960000001</v>
      </c>
      <c r="T5754" s="9">
        <v>69.774884940000007</v>
      </c>
      <c r="U5754" s="9">
        <v>101.86126419999999</v>
      </c>
      <c r="V5754" s="9">
        <v>135.88360019999999</v>
      </c>
    </row>
    <row r="5755" spans="1:22" x14ac:dyDescent="0.25">
      <c r="A5755" s="8" t="s">
        <v>1</v>
      </c>
      <c r="B5755" s="8" t="s">
        <v>19</v>
      </c>
      <c r="C5755" s="8" t="s">
        <v>30</v>
      </c>
      <c r="E5755" s="8" t="s">
        <v>117</v>
      </c>
      <c r="J5755" s="9">
        <v>41138.851372969002</v>
      </c>
      <c r="K5755" s="9">
        <v>43379.886303897998</v>
      </c>
      <c r="L5755" s="9">
        <v>45335.329413243016</v>
      </c>
      <c r="M5755" s="9">
        <v>46768.137555200999</v>
      </c>
      <c r="N5755" s="9">
        <v>47449.264396065999</v>
      </c>
      <c r="O5755" s="9">
        <v>47332.560750156998</v>
      </c>
      <c r="P5755" s="9">
        <v>46665.602723703007</v>
      </c>
      <c r="Q5755" s="9">
        <v>44891.985115120006</v>
      </c>
      <c r="R5755" s="9">
        <v>42461.191681993987</v>
      </c>
      <c r="S5755" s="9">
        <v>39559.021650011004</v>
      </c>
      <c r="T5755" s="9">
        <v>36444.370078353997</v>
      </c>
      <c r="U5755" s="9">
        <v>33313.953332783996</v>
      </c>
      <c r="V5755" s="9">
        <v>30211.271742090001</v>
      </c>
    </row>
    <row r="5756" spans="1:22" x14ac:dyDescent="0.25">
      <c r="A5756" s="8" t="s">
        <v>1</v>
      </c>
      <c r="B5756" s="8" t="s">
        <v>19</v>
      </c>
      <c r="C5756" s="8" t="s">
        <v>30</v>
      </c>
      <c r="E5756" s="8" t="s">
        <v>118</v>
      </c>
      <c r="J5756" s="9">
        <v>872.26591842400001</v>
      </c>
      <c r="K5756" s="9">
        <v>1544.9794547600004</v>
      </c>
      <c r="L5756" s="9">
        <v>2400.0982051250007</v>
      </c>
      <c r="M5756" s="9">
        <v>3418.4783906190014</v>
      </c>
      <c r="N5756" s="9">
        <v>4791.8702616769997</v>
      </c>
      <c r="O5756" s="9">
        <v>6573.8861026250015</v>
      </c>
      <c r="P5756" s="9">
        <v>8474.3925891039999</v>
      </c>
      <c r="Q5756" s="9">
        <v>10969.922551083999</v>
      </c>
      <c r="R5756" s="9">
        <v>14528.480380256</v>
      </c>
      <c r="S5756" s="9">
        <v>18465.726849440998</v>
      </c>
      <c r="T5756" s="9">
        <v>22574.290351978001</v>
      </c>
      <c r="U5756" s="9">
        <v>26628.967235998003</v>
      </c>
      <c r="V5756" s="9">
        <v>30620.750079735993</v>
      </c>
    </row>
    <row r="5757" spans="1:22" x14ac:dyDescent="0.25">
      <c r="A5757" s="8" t="s">
        <v>1</v>
      </c>
      <c r="B5757" s="8" t="s">
        <v>19</v>
      </c>
      <c r="C5757" s="8" t="s">
        <v>30</v>
      </c>
      <c r="E5757" s="8" t="s">
        <v>119</v>
      </c>
      <c r="J5757" s="9">
        <v>52.297491265305901</v>
      </c>
      <c r="K5757" s="9">
        <v>191.50927944409992</v>
      </c>
      <c r="L5757" s="9">
        <v>508.59036792199993</v>
      </c>
      <c r="M5757" s="9">
        <v>1046.5707321909999</v>
      </c>
      <c r="N5757" s="9">
        <v>1787.8231696189996</v>
      </c>
      <c r="O5757" s="9">
        <v>2800.8409586400003</v>
      </c>
      <c r="P5757" s="9">
        <v>3874.9127082749997</v>
      </c>
      <c r="Q5757" s="9">
        <v>4984.8323874149992</v>
      </c>
      <c r="R5757" s="9">
        <v>6123.2470092259991</v>
      </c>
      <c r="S5757" s="9">
        <v>7216.5186089299996</v>
      </c>
      <c r="T5757" s="9">
        <v>8317.5792597170002</v>
      </c>
      <c r="U5757" s="9">
        <v>9402.7129869889977</v>
      </c>
      <c r="V5757" s="9">
        <v>10505.736816749999</v>
      </c>
    </row>
    <row r="5758" spans="1:22" x14ac:dyDescent="0.25">
      <c r="A5758" s="8" t="s">
        <v>1</v>
      </c>
      <c r="B5758" s="8" t="s">
        <v>19</v>
      </c>
      <c r="C5758" s="8" t="s">
        <v>30</v>
      </c>
      <c r="E5758" s="8" t="s">
        <v>120</v>
      </c>
      <c r="J5758" s="9">
        <v>0</v>
      </c>
      <c r="K5758" s="9">
        <v>0</v>
      </c>
      <c r="L5758" s="9">
        <v>0</v>
      </c>
      <c r="M5758" s="9">
        <v>0</v>
      </c>
      <c r="N5758" s="9">
        <v>0</v>
      </c>
      <c r="O5758" s="9">
        <v>1.6862789214057386E-2</v>
      </c>
      <c r="P5758" s="9">
        <v>1.6575419850891908</v>
      </c>
      <c r="Q5758" s="9">
        <v>28.175271366168602</v>
      </c>
      <c r="R5758" s="9">
        <v>116.87030666416997</v>
      </c>
      <c r="S5758" s="9">
        <v>302.00613719190005</v>
      </c>
      <c r="T5758" s="9">
        <v>594.82678658500004</v>
      </c>
      <c r="U5758" s="9">
        <v>974.49534375899998</v>
      </c>
      <c r="V5758" s="9">
        <v>1412.974741534</v>
      </c>
    </row>
    <row r="5759" spans="1:22" x14ac:dyDescent="0.25">
      <c r="A5759" s="8" t="s">
        <v>1</v>
      </c>
      <c r="B5759" s="8" t="s">
        <v>19</v>
      </c>
      <c r="C5759" s="8" t="s">
        <v>31</v>
      </c>
      <c r="E5759" s="8" t="s">
        <v>117</v>
      </c>
      <c r="J5759" s="9">
        <v>10554.21725</v>
      </c>
      <c r="K5759" s="9">
        <v>11001.85651</v>
      </c>
      <c r="L5759" s="9">
        <v>11382.07301</v>
      </c>
      <c r="M5759" s="9">
        <v>11709.407649999999</v>
      </c>
      <c r="N5759" s="9">
        <v>11804.15631</v>
      </c>
      <c r="O5759" s="9">
        <v>11853.545630000001</v>
      </c>
      <c r="P5759" s="9">
        <v>11725.08051</v>
      </c>
      <c r="Q5759" s="9">
        <v>11421.4467</v>
      </c>
      <c r="R5759" s="9">
        <v>10871.270420000001</v>
      </c>
      <c r="S5759" s="9">
        <v>10257.24488</v>
      </c>
      <c r="T5759" s="9">
        <v>9609.5819919999994</v>
      </c>
      <c r="U5759" s="9">
        <v>8960.9024339999996</v>
      </c>
      <c r="V5759" s="9">
        <v>8326.9946579999996</v>
      </c>
    </row>
    <row r="5760" spans="1:22" x14ac:dyDescent="0.25">
      <c r="A5760" s="8" t="s">
        <v>1</v>
      </c>
      <c r="B5760" s="8" t="s">
        <v>19</v>
      </c>
      <c r="C5760" s="8" t="s">
        <v>31</v>
      </c>
      <c r="E5760" s="8" t="s">
        <v>118</v>
      </c>
      <c r="J5760" s="9">
        <v>58.770958630000003</v>
      </c>
      <c r="K5760" s="9">
        <v>155.79391340000001</v>
      </c>
      <c r="L5760" s="9">
        <v>327.5056525</v>
      </c>
      <c r="M5760" s="9">
        <v>533.80716510000002</v>
      </c>
      <c r="N5760" s="9">
        <v>873.95409029999996</v>
      </c>
      <c r="O5760" s="9">
        <v>1427.2577570000001</v>
      </c>
      <c r="P5760" s="9">
        <v>1969.5285839999999</v>
      </c>
      <c r="Q5760" s="9">
        <v>2665.7152700000001</v>
      </c>
      <c r="R5760" s="9">
        <v>3574.1319549999998</v>
      </c>
      <c r="S5760" s="9">
        <v>4537.300878</v>
      </c>
      <c r="T5760" s="9">
        <v>5515.6959939999997</v>
      </c>
      <c r="U5760" s="9">
        <v>6483.6528969999999</v>
      </c>
      <c r="V5760" s="9">
        <v>7426.6369000000004</v>
      </c>
    </row>
    <row r="5761" spans="1:22" x14ac:dyDescent="0.25">
      <c r="A5761" s="8" t="s">
        <v>1</v>
      </c>
      <c r="B5761" s="8" t="s">
        <v>19</v>
      </c>
      <c r="C5761" s="8" t="s">
        <v>31</v>
      </c>
      <c r="E5761" s="8" t="s">
        <v>119</v>
      </c>
      <c r="J5761" s="9">
        <v>0.54154420999999997</v>
      </c>
      <c r="K5761" s="9">
        <v>4.9269372259999997</v>
      </c>
      <c r="L5761" s="9">
        <v>25.25516142</v>
      </c>
      <c r="M5761" s="9">
        <v>65.914774649999998</v>
      </c>
      <c r="N5761" s="9">
        <v>145.44999279999999</v>
      </c>
      <c r="O5761" s="9">
        <v>310.54662330000002</v>
      </c>
      <c r="P5761" s="9">
        <v>484.03155199999998</v>
      </c>
      <c r="Q5761" s="9">
        <v>688.43920590000005</v>
      </c>
      <c r="R5761" s="9">
        <v>933.14067399999999</v>
      </c>
      <c r="S5761" s="9">
        <v>1186.9787779999999</v>
      </c>
      <c r="T5761" s="9">
        <v>1455.0049039999999</v>
      </c>
      <c r="U5761" s="9">
        <v>1731.0842290000001</v>
      </c>
      <c r="V5761" s="9">
        <v>2017.2280800000001</v>
      </c>
    </row>
    <row r="5762" spans="1:22" x14ac:dyDescent="0.25">
      <c r="A5762" s="8" t="s">
        <v>1</v>
      </c>
      <c r="B5762" s="8" t="s">
        <v>19</v>
      </c>
      <c r="C5762" s="8" t="s">
        <v>31</v>
      </c>
      <c r="E5762" s="8" t="s">
        <v>120</v>
      </c>
      <c r="J5762" s="9">
        <v>0</v>
      </c>
      <c r="K5762" s="9">
        <v>0</v>
      </c>
      <c r="L5762" s="9">
        <v>0</v>
      </c>
      <c r="M5762" s="9">
        <v>0</v>
      </c>
      <c r="N5762" s="9">
        <v>0</v>
      </c>
      <c r="O5762" s="9">
        <v>1.2891999999999999E-7</v>
      </c>
      <c r="P5762" s="9">
        <v>6.7542899999999996E-4</v>
      </c>
      <c r="Q5762" s="9">
        <v>0.146110717</v>
      </c>
      <c r="R5762" s="9">
        <v>2.1940098610000001</v>
      </c>
      <c r="S5762" s="9">
        <v>10.94817576</v>
      </c>
      <c r="T5762" s="9">
        <v>30.573899300000001</v>
      </c>
      <c r="U5762" s="9">
        <v>60.566289519999998</v>
      </c>
      <c r="V5762" s="9">
        <v>98.551921480000004</v>
      </c>
    </row>
    <row r="5763" spans="1:22" x14ac:dyDescent="0.25">
      <c r="A5763" s="8" t="s">
        <v>1</v>
      </c>
      <c r="B5763" s="8" t="s">
        <v>19</v>
      </c>
      <c r="C5763" s="8" t="s">
        <v>32</v>
      </c>
      <c r="E5763" s="8" t="s">
        <v>117</v>
      </c>
      <c r="J5763" s="9">
        <v>11753.389880000001</v>
      </c>
      <c r="K5763" s="9">
        <v>11955.62154</v>
      </c>
      <c r="L5763" s="9">
        <v>12122.817940000001</v>
      </c>
      <c r="M5763" s="9">
        <v>12138.43014</v>
      </c>
      <c r="N5763" s="9">
        <v>11958.84043</v>
      </c>
      <c r="O5763" s="9">
        <v>11655.536529999999</v>
      </c>
      <c r="P5763" s="9">
        <v>11271.03083</v>
      </c>
      <c r="Q5763" s="9">
        <v>10824.96768</v>
      </c>
      <c r="R5763" s="9">
        <v>10308.88624</v>
      </c>
      <c r="S5763" s="9">
        <v>9804.2563379999992</v>
      </c>
      <c r="T5763" s="9">
        <v>9290.8317339999994</v>
      </c>
      <c r="U5763" s="9">
        <v>8776.2858309999992</v>
      </c>
      <c r="V5763" s="9">
        <v>8265.3253100000002</v>
      </c>
    </row>
    <row r="5764" spans="1:22" x14ac:dyDescent="0.25">
      <c r="A5764" s="8" t="s">
        <v>1</v>
      </c>
      <c r="B5764" s="8" t="s">
        <v>19</v>
      </c>
      <c r="C5764" s="8" t="s">
        <v>32</v>
      </c>
      <c r="E5764" s="8" t="s">
        <v>118</v>
      </c>
      <c r="J5764" s="9">
        <v>284.03098139999997</v>
      </c>
      <c r="K5764" s="9">
        <v>579.57944910000003</v>
      </c>
      <c r="L5764" s="9">
        <v>1009.473294</v>
      </c>
      <c r="M5764" s="9">
        <v>1495.779327</v>
      </c>
      <c r="N5764" s="9">
        <v>2044.7318170000001</v>
      </c>
      <c r="O5764" s="9">
        <v>2593.0593880000001</v>
      </c>
      <c r="P5764" s="9">
        <v>3120.8179850000001</v>
      </c>
      <c r="Q5764" s="9">
        <v>3698.8806530000002</v>
      </c>
      <c r="R5764" s="9">
        <v>4340.9662019999996</v>
      </c>
      <c r="S5764" s="9">
        <v>4977.6170629999997</v>
      </c>
      <c r="T5764" s="9">
        <v>5600.5575010000002</v>
      </c>
      <c r="U5764" s="9">
        <v>6205.3219529999997</v>
      </c>
      <c r="V5764" s="9">
        <v>6788.9390359999998</v>
      </c>
    </row>
    <row r="5765" spans="1:22" x14ac:dyDescent="0.25">
      <c r="A5765" s="8" t="s">
        <v>1</v>
      </c>
      <c r="B5765" s="8" t="s">
        <v>19</v>
      </c>
      <c r="C5765" s="8" t="s">
        <v>32</v>
      </c>
      <c r="E5765" s="8" t="s">
        <v>119</v>
      </c>
      <c r="J5765" s="9">
        <v>6.4299797940000003</v>
      </c>
      <c r="K5765" s="9">
        <v>37.394263090000003</v>
      </c>
      <c r="L5765" s="9">
        <v>141.41122590000001</v>
      </c>
      <c r="M5765" s="9">
        <v>350.24038830000001</v>
      </c>
      <c r="N5765" s="9">
        <v>636.98331080000003</v>
      </c>
      <c r="O5765" s="9">
        <v>959.95983039999999</v>
      </c>
      <c r="P5765" s="9">
        <v>1307.182716</v>
      </c>
      <c r="Q5765" s="9">
        <v>1670.364321</v>
      </c>
      <c r="R5765" s="9">
        <v>2033.1160709999999</v>
      </c>
      <c r="S5765" s="9">
        <v>2370.0170950000002</v>
      </c>
      <c r="T5765" s="9">
        <v>2702.7559959999999</v>
      </c>
      <c r="U5765" s="9">
        <v>3033.1684559999999</v>
      </c>
      <c r="V5765" s="9">
        <v>3367.6458750000002</v>
      </c>
    </row>
    <row r="5766" spans="1:22" x14ac:dyDescent="0.25">
      <c r="A5766" s="8" t="s">
        <v>1</v>
      </c>
      <c r="B5766" s="8" t="s">
        <v>19</v>
      </c>
      <c r="C5766" s="8" t="s">
        <v>32</v>
      </c>
      <c r="E5766" s="8" t="s">
        <v>120</v>
      </c>
      <c r="J5766" s="9">
        <v>0</v>
      </c>
      <c r="K5766" s="9">
        <v>0</v>
      </c>
      <c r="L5766" s="9">
        <v>0</v>
      </c>
      <c r="M5766" s="9">
        <v>0</v>
      </c>
      <c r="N5766" s="9">
        <v>0</v>
      </c>
      <c r="O5766" s="9">
        <v>2.6708900000000001E-5</v>
      </c>
      <c r="P5766" s="9">
        <v>2.9931663000000001E-2</v>
      </c>
      <c r="Q5766" s="9">
        <v>2.0980296709999999</v>
      </c>
      <c r="R5766" s="9">
        <v>15.974339090000001</v>
      </c>
      <c r="S5766" s="9">
        <v>54.756414370000002</v>
      </c>
      <c r="T5766" s="9">
        <v>125.55500960000001</v>
      </c>
      <c r="U5766" s="9">
        <v>223.1498904</v>
      </c>
      <c r="V5766" s="9">
        <v>339.32543939999999</v>
      </c>
    </row>
    <row r="5767" spans="1:22" x14ac:dyDescent="0.25">
      <c r="A5767" s="8" t="s">
        <v>1</v>
      </c>
      <c r="B5767" s="8" t="s">
        <v>19</v>
      </c>
      <c r="C5767" s="8" t="s">
        <v>33</v>
      </c>
      <c r="E5767" s="8" t="s">
        <v>117</v>
      </c>
      <c r="J5767" s="9">
        <v>1039.3989329999999</v>
      </c>
      <c r="K5767" s="9">
        <v>993.40339930000005</v>
      </c>
      <c r="L5767" s="9">
        <v>936.91867860000002</v>
      </c>
      <c r="M5767" s="9">
        <v>863.08265100000006</v>
      </c>
      <c r="N5767" s="9">
        <v>791.0268476</v>
      </c>
      <c r="O5767" s="9">
        <v>719.92343049999999</v>
      </c>
      <c r="P5767" s="9">
        <v>653.47043670000005</v>
      </c>
      <c r="Q5767" s="9">
        <v>596.29263579999997</v>
      </c>
      <c r="R5767" s="9">
        <v>544.12767499999995</v>
      </c>
      <c r="S5767" s="9">
        <v>495.02741459999999</v>
      </c>
      <c r="T5767" s="9">
        <v>447.76627109999998</v>
      </c>
      <c r="U5767" s="9">
        <v>408.98040099999997</v>
      </c>
      <c r="V5767" s="9">
        <v>371.72269449999999</v>
      </c>
    </row>
    <row r="5768" spans="1:22" x14ac:dyDescent="0.25">
      <c r="A5768" s="8" t="s">
        <v>1</v>
      </c>
      <c r="B5768" s="8" t="s">
        <v>19</v>
      </c>
      <c r="C5768" s="8" t="s">
        <v>33</v>
      </c>
      <c r="E5768" s="8" t="s">
        <v>118</v>
      </c>
      <c r="J5768" s="9">
        <v>177.94997609999999</v>
      </c>
      <c r="K5768" s="9">
        <v>249.09926569999999</v>
      </c>
      <c r="L5768" s="9">
        <v>303.47388430000001</v>
      </c>
      <c r="M5768" s="9">
        <v>345.87945589999998</v>
      </c>
      <c r="N5768" s="9">
        <v>379.80576569999999</v>
      </c>
      <c r="O5768" s="9">
        <v>405.61511460000003</v>
      </c>
      <c r="P5768" s="9">
        <v>428.69258430000002</v>
      </c>
      <c r="Q5768" s="9">
        <v>450.89990699999998</v>
      </c>
      <c r="R5768" s="9">
        <v>472.1110784</v>
      </c>
      <c r="S5768" s="9">
        <v>489.899857</v>
      </c>
      <c r="T5768" s="9">
        <v>503.79549839999999</v>
      </c>
      <c r="U5768" s="9">
        <v>515.69175310000003</v>
      </c>
      <c r="V5768" s="9">
        <v>525.91863520000004</v>
      </c>
    </row>
    <row r="5769" spans="1:22" x14ac:dyDescent="0.25">
      <c r="A5769" s="8" t="s">
        <v>1</v>
      </c>
      <c r="B5769" s="8" t="s">
        <v>19</v>
      </c>
      <c r="C5769" s="8" t="s">
        <v>33</v>
      </c>
      <c r="E5769" s="8" t="s">
        <v>119</v>
      </c>
      <c r="J5769" s="9">
        <v>18.618649040000001</v>
      </c>
      <c r="K5769" s="9">
        <v>53.434488029999997</v>
      </c>
      <c r="L5769" s="9">
        <v>110.6729911</v>
      </c>
      <c r="M5769" s="9">
        <v>188.9812561</v>
      </c>
      <c r="N5769" s="9">
        <v>264.03577869999998</v>
      </c>
      <c r="O5769" s="9">
        <v>337.3810345</v>
      </c>
      <c r="P5769" s="9">
        <v>401.75187169999998</v>
      </c>
      <c r="Q5769" s="9">
        <v>448.4859424</v>
      </c>
      <c r="R5769" s="9">
        <v>480.5883508</v>
      </c>
      <c r="S5769" s="9">
        <v>502.45461139999998</v>
      </c>
      <c r="T5769" s="9">
        <v>517.97521970000003</v>
      </c>
      <c r="U5769" s="9">
        <v>531.87936920000004</v>
      </c>
      <c r="V5769" s="9">
        <v>544.27680350000003</v>
      </c>
    </row>
    <row r="5770" spans="1:22" x14ac:dyDescent="0.25">
      <c r="A5770" s="8" t="s">
        <v>1</v>
      </c>
      <c r="B5770" s="8" t="s">
        <v>19</v>
      </c>
      <c r="C5770" s="8" t="s">
        <v>33</v>
      </c>
      <c r="E5770" s="8" t="s">
        <v>120</v>
      </c>
      <c r="J5770" s="9">
        <v>0</v>
      </c>
      <c r="K5770" s="9">
        <v>0</v>
      </c>
      <c r="L5770" s="9">
        <v>0</v>
      </c>
      <c r="M5770" s="9">
        <v>0</v>
      </c>
      <c r="N5770" s="9">
        <v>0</v>
      </c>
      <c r="O5770" s="9">
        <v>1.1587363E-2</v>
      </c>
      <c r="P5770" s="9">
        <v>0.70049240999999995</v>
      </c>
      <c r="Q5770" s="9">
        <v>8.0066947400000004</v>
      </c>
      <c r="R5770" s="9">
        <v>26.658362799999999</v>
      </c>
      <c r="S5770" s="9">
        <v>57.286576080000003</v>
      </c>
      <c r="T5770" s="9">
        <v>96.858649810000003</v>
      </c>
      <c r="U5770" s="9">
        <v>132.07537669999999</v>
      </c>
      <c r="V5770" s="9">
        <v>168.8826808</v>
      </c>
    </row>
    <row r="5771" spans="1:22" x14ac:dyDescent="0.25">
      <c r="A5771" s="8" t="s">
        <v>1</v>
      </c>
      <c r="B5771" s="8" t="s">
        <v>19</v>
      </c>
      <c r="C5771" s="8" t="s">
        <v>34</v>
      </c>
      <c r="E5771" s="8" t="s">
        <v>117</v>
      </c>
      <c r="J5771" s="9">
        <v>14831.989320000001</v>
      </c>
      <c r="K5771" s="9">
        <v>14129.36699</v>
      </c>
      <c r="L5771" s="9">
        <v>13289.92799</v>
      </c>
      <c r="M5771" s="9">
        <v>12346.04017</v>
      </c>
      <c r="N5771" s="9">
        <v>11303.75259</v>
      </c>
      <c r="O5771" s="9">
        <v>10285.66351</v>
      </c>
      <c r="P5771" s="9">
        <v>9291.9108269999997</v>
      </c>
      <c r="Q5771" s="9">
        <v>8425.5506000000005</v>
      </c>
      <c r="R5771" s="9">
        <v>7624.7714850000002</v>
      </c>
      <c r="S5771" s="9">
        <v>6881.5453980000002</v>
      </c>
      <c r="T5771" s="9">
        <v>6189.2410900000004</v>
      </c>
      <c r="U5771" s="9">
        <v>5548.2406099999998</v>
      </c>
      <c r="V5771" s="9">
        <v>4964.5150290000001</v>
      </c>
    </row>
    <row r="5772" spans="1:22" x14ac:dyDescent="0.25">
      <c r="A5772" s="8" t="s">
        <v>1</v>
      </c>
      <c r="B5772" s="8" t="s">
        <v>19</v>
      </c>
      <c r="C5772" s="8" t="s">
        <v>34</v>
      </c>
      <c r="E5772" s="8" t="s">
        <v>118</v>
      </c>
      <c r="J5772" s="9">
        <v>1404.340342</v>
      </c>
      <c r="K5772" s="9">
        <v>2049.4357199999999</v>
      </c>
      <c r="L5772" s="9">
        <v>2625.1648869999999</v>
      </c>
      <c r="M5772" s="9">
        <v>3154.102793</v>
      </c>
      <c r="N5772" s="9">
        <v>3668.1014439999999</v>
      </c>
      <c r="O5772" s="9">
        <v>4099.1250819999996</v>
      </c>
      <c r="P5772" s="9">
        <v>4507.864998</v>
      </c>
      <c r="Q5772" s="9">
        <v>4898.168275</v>
      </c>
      <c r="R5772" s="9">
        <v>5278.3889920000001</v>
      </c>
      <c r="S5772" s="9">
        <v>5611.844137</v>
      </c>
      <c r="T5772" s="9">
        <v>5890.9519460000001</v>
      </c>
      <c r="U5772" s="9">
        <v>6124.4065030000002</v>
      </c>
      <c r="V5772" s="9">
        <v>6319.0033069999999</v>
      </c>
    </row>
    <row r="5773" spans="1:22" x14ac:dyDescent="0.25">
      <c r="A5773" s="8" t="s">
        <v>1</v>
      </c>
      <c r="B5773" s="8" t="s">
        <v>19</v>
      </c>
      <c r="C5773" s="8" t="s">
        <v>34</v>
      </c>
      <c r="E5773" s="8" t="s">
        <v>119</v>
      </c>
      <c r="J5773" s="9">
        <v>111.5101018</v>
      </c>
      <c r="K5773" s="9">
        <v>341.72127460000002</v>
      </c>
      <c r="L5773" s="9">
        <v>770.29450799999995</v>
      </c>
      <c r="M5773" s="9">
        <v>1427.160349</v>
      </c>
      <c r="N5773" s="9">
        <v>2202.485878</v>
      </c>
      <c r="O5773" s="9">
        <v>3020.7376330000002</v>
      </c>
      <c r="P5773" s="9">
        <v>3820.386133</v>
      </c>
      <c r="Q5773" s="9">
        <v>4456.1324869999999</v>
      </c>
      <c r="R5773" s="9">
        <v>4941.2429549999997</v>
      </c>
      <c r="S5773" s="9">
        <v>5307.3366539999997</v>
      </c>
      <c r="T5773" s="9">
        <v>5600.0119919999997</v>
      </c>
      <c r="U5773" s="9">
        <v>5846.4840249999997</v>
      </c>
      <c r="V5773" s="9">
        <v>6066.365186</v>
      </c>
    </row>
    <row r="5774" spans="1:22" x14ac:dyDescent="0.25">
      <c r="A5774" s="8" t="s">
        <v>1</v>
      </c>
      <c r="B5774" s="8" t="s">
        <v>19</v>
      </c>
      <c r="C5774" s="8" t="s">
        <v>34</v>
      </c>
      <c r="E5774" s="8" t="s">
        <v>120</v>
      </c>
      <c r="J5774" s="9">
        <v>0</v>
      </c>
      <c r="K5774" s="9">
        <v>0</v>
      </c>
      <c r="L5774" s="9">
        <v>0</v>
      </c>
      <c r="M5774" s="9">
        <v>0</v>
      </c>
      <c r="N5774" s="9">
        <v>0</v>
      </c>
      <c r="O5774" s="9">
        <v>5.3065274000000003E-2</v>
      </c>
      <c r="P5774" s="9">
        <v>4.0890714309999998</v>
      </c>
      <c r="Q5774" s="9">
        <v>53.029388259999998</v>
      </c>
      <c r="R5774" s="9">
        <v>187.54337760000001</v>
      </c>
      <c r="S5774" s="9">
        <v>417.57728070000002</v>
      </c>
      <c r="T5774" s="9">
        <v>716.68399190000002</v>
      </c>
      <c r="U5774" s="9">
        <v>1050.4231219999999</v>
      </c>
      <c r="V5774" s="9">
        <v>1387.414397</v>
      </c>
    </row>
    <row r="5775" spans="1:22" x14ac:dyDescent="0.25">
      <c r="A5775" s="8" t="s">
        <v>1</v>
      </c>
      <c r="B5775" s="8" t="s">
        <v>19</v>
      </c>
      <c r="C5775" s="8" t="s">
        <v>35</v>
      </c>
      <c r="E5775" s="8" t="s">
        <v>117</v>
      </c>
      <c r="J5775" s="9">
        <v>6705.2973410000004</v>
      </c>
      <c r="K5775" s="9">
        <v>6413.1349710000004</v>
      </c>
      <c r="L5775" s="9">
        <v>6063.2714189999997</v>
      </c>
      <c r="M5775" s="9">
        <v>5670.6452300000001</v>
      </c>
      <c r="N5775" s="9">
        <v>5244.2390189999996</v>
      </c>
      <c r="O5775" s="9">
        <v>4789.3170909999999</v>
      </c>
      <c r="P5775" s="9">
        <v>4332.4740940000002</v>
      </c>
      <c r="Q5775" s="9">
        <v>3929.1818119999998</v>
      </c>
      <c r="R5775" s="9">
        <v>3563.0213130000002</v>
      </c>
      <c r="S5775" s="9">
        <v>3221.4860859999999</v>
      </c>
      <c r="T5775" s="9">
        <v>2897.5374270000002</v>
      </c>
      <c r="U5775" s="9">
        <v>2593.5788729999999</v>
      </c>
      <c r="V5775" s="9">
        <v>2312.929662</v>
      </c>
    </row>
    <row r="5776" spans="1:22" x14ac:dyDescent="0.25">
      <c r="A5776" s="8" t="s">
        <v>1</v>
      </c>
      <c r="B5776" s="8" t="s">
        <v>19</v>
      </c>
      <c r="C5776" s="8" t="s">
        <v>35</v>
      </c>
      <c r="E5776" s="8" t="s">
        <v>118</v>
      </c>
      <c r="J5776" s="9">
        <v>679.30184169999995</v>
      </c>
      <c r="K5776" s="9">
        <v>994.80061669999998</v>
      </c>
      <c r="L5776" s="9">
        <v>1273.6085700000001</v>
      </c>
      <c r="M5776" s="9">
        <v>1498.3545260000001</v>
      </c>
      <c r="N5776" s="9">
        <v>1708.7646569999999</v>
      </c>
      <c r="O5776" s="9">
        <v>1903.2398350000001</v>
      </c>
      <c r="P5776" s="9">
        <v>2060.2508630000002</v>
      </c>
      <c r="Q5776" s="9">
        <v>2227.9314009999998</v>
      </c>
      <c r="R5776" s="9">
        <v>2404.2180760000001</v>
      </c>
      <c r="S5776" s="9">
        <v>2560.9331900000002</v>
      </c>
      <c r="T5776" s="9">
        <v>2695.0956310000001</v>
      </c>
      <c r="U5776" s="9">
        <v>2809.9996190000002</v>
      </c>
      <c r="V5776" s="9">
        <v>2907.7542880000001</v>
      </c>
    </row>
    <row r="5777" spans="1:22" x14ac:dyDescent="0.25">
      <c r="A5777" s="8" t="s">
        <v>1</v>
      </c>
      <c r="B5777" s="8" t="s">
        <v>19</v>
      </c>
      <c r="C5777" s="8" t="s">
        <v>35</v>
      </c>
      <c r="E5777" s="8" t="s">
        <v>119</v>
      </c>
      <c r="J5777" s="9">
        <v>58.507904459999999</v>
      </c>
      <c r="K5777" s="9">
        <v>180.52174310000001</v>
      </c>
      <c r="L5777" s="9">
        <v>403.57446069999997</v>
      </c>
      <c r="M5777" s="9">
        <v>704.69885599999998</v>
      </c>
      <c r="N5777" s="9">
        <v>1043.5183400000001</v>
      </c>
      <c r="O5777" s="9">
        <v>1435.4082000000001</v>
      </c>
      <c r="P5777" s="9">
        <v>1770.5465340000001</v>
      </c>
      <c r="Q5777" s="9">
        <v>2059.527102</v>
      </c>
      <c r="R5777" s="9">
        <v>2291.602582</v>
      </c>
      <c r="S5777" s="9">
        <v>2467.7961639999999</v>
      </c>
      <c r="T5777" s="9">
        <v>2610.7157240000001</v>
      </c>
      <c r="U5777" s="9">
        <v>2732.8929450000001</v>
      </c>
      <c r="V5777" s="9">
        <v>2842.9661580000002</v>
      </c>
    </row>
    <row r="5778" spans="1:22" x14ac:dyDescent="0.25">
      <c r="A5778" s="8" t="s">
        <v>1</v>
      </c>
      <c r="B5778" s="8" t="s">
        <v>19</v>
      </c>
      <c r="C5778" s="8" t="s">
        <v>35</v>
      </c>
      <c r="E5778" s="8" t="s">
        <v>120</v>
      </c>
      <c r="J5778" s="9">
        <v>0</v>
      </c>
      <c r="K5778" s="9">
        <v>0</v>
      </c>
      <c r="L5778" s="9">
        <v>0</v>
      </c>
      <c r="M5778" s="9">
        <v>0</v>
      </c>
      <c r="N5778" s="9">
        <v>0</v>
      </c>
      <c r="O5778" s="9">
        <v>3.3729007999999998E-2</v>
      </c>
      <c r="P5778" s="9">
        <v>2.0963709439999998</v>
      </c>
      <c r="Q5778" s="9">
        <v>27.71309321</v>
      </c>
      <c r="R5778" s="9">
        <v>99.365291749999997</v>
      </c>
      <c r="S5778" s="9">
        <v>220.6669211</v>
      </c>
      <c r="T5778" s="9">
        <v>380.95592329999999</v>
      </c>
      <c r="U5778" s="9">
        <v>563.64473999999996</v>
      </c>
      <c r="V5778" s="9">
        <v>753.15482199999997</v>
      </c>
    </row>
    <row r="5779" spans="1:22" x14ac:dyDescent="0.25">
      <c r="A5779" s="8" t="s">
        <v>1</v>
      </c>
      <c r="B5779" s="8" t="s">
        <v>19</v>
      </c>
      <c r="C5779" s="8" t="s">
        <v>36</v>
      </c>
      <c r="E5779" s="8" t="s">
        <v>117</v>
      </c>
      <c r="J5779" s="9">
        <v>16414.29351</v>
      </c>
      <c r="K5779" s="9">
        <v>16256.07035</v>
      </c>
      <c r="L5779" s="9">
        <v>15870.23314</v>
      </c>
      <c r="M5779" s="9">
        <v>15333.56983</v>
      </c>
      <c r="N5779" s="9">
        <v>14653.90119</v>
      </c>
      <c r="O5779" s="9">
        <v>13836.534879999999</v>
      </c>
      <c r="P5779" s="9">
        <v>12964.22328</v>
      </c>
      <c r="Q5779" s="9">
        <v>12110.00815</v>
      </c>
      <c r="R5779" s="9">
        <v>11255.38336</v>
      </c>
      <c r="S5779" s="9">
        <v>10434.21228</v>
      </c>
      <c r="T5779" s="9">
        <v>9618.8707489999997</v>
      </c>
      <c r="U5779" s="9">
        <v>8816.2938539999996</v>
      </c>
      <c r="V5779" s="9">
        <v>8036.7153779999999</v>
      </c>
    </row>
    <row r="5780" spans="1:22" x14ac:dyDescent="0.25">
      <c r="A5780" s="8" t="s">
        <v>1</v>
      </c>
      <c r="B5780" s="8" t="s">
        <v>19</v>
      </c>
      <c r="C5780" s="8" t="s">
        <v>36</v>
      </c>
      <c r="E5780" s="8" t="s">
        <v>118</v>
      </c>
      <c r="J5780" s="9">
        <v>714.38848189999999</v>
      </c>
      <c r="K5780" s="9">
        <v>1206.8510739999999</v>
      </c>
      <c r="L5780" s="9">
        <v>1697.7770210000001</v>
      </c>
      <c r="M5780" s="9">
        <v>2198.2593080000001</v>
      </c>
      <c r="N5780" s="9">
        <v>2755.9569150000002</v>
      </c>
      <c r="O5780" s="9">
        <v>3318.455285</v>
      </c>
      <c r="P5780" s="9">
        <v>3882.6515810000001</v>
      </c>
      <c r="Q5780" s="9">
        <v>4462.2465480000001</v>
      </c>
      <c r="R5780" s="9">
        <v>5067.4449459999996</v>
      </c>
      <c r="S5780" s="9">
        <v>5649.6502209999999</v>
      </c>
      <c r="T5780" s="9">
        <v>6201.1946710000002</v>
      </c>
      <c r="U5780" s="9">
        <v>6705.8744230000002</v>
      </c>
      <c r="V5780" s="9">
        <v>7161.7717160000002</v>
      </c>
    </row>
    <row r="5781" spans="1:22" x14ac:dyDescent="0.25">
      <c r="A5781" s="8" t="s">
        <v>1</v>
      </c>
      <c r="B5781" s="8" t="s">
        <v>19</v>
      </c>
      <c r="C5781" s="8" t="s">
        <v>36</v>
      </c>
      <c r="E5781" s="8" t="s">
        <v>119</v>
      </c>
      <c r="J5781" s="9">
        <v>30.460276700000001</v>
      </c>
      <c r="K5781" s="9">
        <v>120.9911953</v>
      </c>
      <c r="L5781" s="9">
        <v>310.23347999999999</v>
      </c>
      <c r="M5781" s="9">
        <v>639.12475040000004</v>
      </c>
      <c r="N5781" s="9">
        <v>1071.8056799999999</v>
      </c>
      <c r="O5781" s="9">
        <v>1637.843903</v>
      </c>
      <c r="P5781" s="9">
        <v>2239.1121979999998</v>
      </c>
      <c r="Q5781" s="9">
        <v>2792.7092940000002</v>
      </c>
      <c r="R5781" s="9">
        <v>3283.5442640000001</v>
      </c>
      <c r="S5781" s="9">
        <v>3707.9852169999999</v>
      </c>
      <c r="T5781" s="9">
        <v>4099.0982789999998</v>
      </c>
      <c r="U5781" s="9">
        <v>4460.6239169999999</v>
      </c>
      <c r="V5781" s="9">
        <v>4805.3386909999999</v>
      </c>
    </row>
    <row r="5782" spans="1:22" x14ac:dyDescent="0.25">
      <c r="A5782" s="8" t="s">
        <v>1</v>
      </c>
      <c r="B5782" s="8" t="s">
        <v>19</v>
      </c>
      <c r="C5782" s="8" t="s">
        <v>36</v>
      </c>
      <c r="E5782" s="8" t="s">
        <v>120</v>
      </c>
      <c r="J5782" s="9">
        <v>0</v>
      </c>
      <c r="K5782" s="9">
        <v>0</v>
      </c>
      <c r="L5782" s="9">
        <v>0</v>
      </c>
      <c r="M5782" s="9">
        <v>0</v>
      </c>
      <c r="N5782" s="9">
        <v>0</v>
      </c>
      <c r="O5782" s="9">
        <v>2.3468479999999999E-3</v>
      </c>
      <c r="P5782" s="9">
        <v>0.49139717300000002</v>
      </c>
      <c r="Q5782" s="9">
        <v>11.86245458</v>
      </c>
      <c r="R5782" s="9">
        <v>57.284181850000003</v>
      </c>
      <c r="S5782" s="9">
        <v>155.27240660000001</v>
      </c>
      <c r="T5782" s="9">
        <v>308.40467000000001</v>
      </c>
      <c r="U5782" s="9">
        <v>500.87163600000002</v>
      </c>
      <c r="V5782" s="9">
        <v>718.76089490000004</v>
      </c>
    </row>
    <row r="5783" spans="1:22" x14ac:dyDescent="0.25">
      <c r="A5783" s="8" t="s">
        <v>1</v>
      </c>
      <c r="B5783" s="8" t="s">
        <v>19</v>
      </c>
      <c r="C5783" s="8" t="s">
        <v>37</v>
      </c>
      <c r="E5783" s="8" t="s">
        <v>117</v>
      </c>
      <c r="J5783" s="9">
        <v>14499.4012</v>
      </c>
      <c r="K5783" s="9">
        <v>15141.852730000001</v>
      </c>
      <c r="L5783" s="9">
        <v>15764.83315</v>
      </c>
      <c r="M5783" s="9">
        <v>16321.384179999999</v>
      </c>
      <c r="N5783" s="9">
        <v>16655.994559999999</v>
      </c>
      <c r="O5783" s="9">
        <v>16693.236369999999</v>
      </c>
      <c r="P5783" s="9">
        <v>16355.5798</v>
      </c>
      <c r="Q5783" s="9">
        <v>15776.96812</v>
      </c>
      <c r="R5783" s="9">
        <v>14891.559509999999</v>
      </c>
      <c r="S5783" s="9">
        <v>13944.3951</v>
      </c>
      <c r="T5783" s="9">
        <v>12968.62023</v>
      </c>
      <c r="U5783" s="9">
        <v>11997.60888</v>
      </c>
      <c r="V5783" s="9">
        <v>11050.33446</v>
      </c>
    </row>
    <row r="5784" spans="1:22" x14ac:dyDescent="0.25">
      <c r="A5784" s="8" t="s">
        <v>1</v>
      </c>
      <c r="B5784" s="8" t="s">
        <v>19</v>
      </c>
      <c r="C5784" s="8" t="s">
        <v>37</v>
      </c>
      <c r="E5784" s="8" t="s">
        <v>118</v>
      </c>
      <c r="J5784" s="9">
        <v>27.486803129999998</v>
      </c>
      <c r="K5784" s="9">
        <v>99.392106380000001</v>
      </c>
      <c r="L5784" s="9">
        <v>270.98032339999997</v>
      </c>
      <c r="M5784" s="9">
        <v>562.99794269999995</v>
      </c>
      <c r="N5784" s="9">
        <v>1062.2652680000001</v>
      </c>
      <c r="O5784" s="9">
        <v>1776.067718</v>
      </c>
      <c r="P5784" s="9">
        <v>2377.2214869999998</v>
      </c>
      <c r="Q5784" s="9">
        <v>3171.428758</v>
      </c>
      <c r="R5784" s="9">
        <v>4212.8669250000003</v>
      </c>
      <c r="S5784" s="9">
        <v>5294.9055749999998</v>
      </c>
      <c r="T5784" s="9">
        <v>6368.2833849999997</v>
      </c>
      <c r="U5784" s="9">
        <v>7397.7773930000003</v>
      </c>
      <c r="V5784" s="9">
        <v>8379.7971610000004</v>
      </c>
    </row>
    <row r="5785" spans="1:22" x14ac:dyDescent="0.25">
      <c r="A5785" s="8" t="s">
        <v>1</v>
      </c>
      <c r="B5785" s="8" t="s">
        <v>19</v>
      </c>
      <c r="C5785" s="8" t="s">
        <v>37</v>
      </c>
      <c r="E5785" s="8" t="s">
        <v>119</v>
      </c>
      <c r="J5785" s="9">
        <v>0.108601296</v>
      </c>
      <c r="K5785" s="9">
        <v>1.9959497610000001</v>
      </c>
      <c r="L5785" s="9">
        <v>16.228162380000001</v>
      </c>
      <c r="M5785" s="9">
        <v>62.658747609999999</v>
      </c>
      <c r="N5785" s="9">
        <v>164.48061010000001</v>
      </c>
      <c r="O5785" s="9">
        <v>359.63416230000001</v>
      </c>
      <c r="P5785" s="9">
        <v>541.67189789999998</v>
      </c>
      <c r="Q5785" s="9">
        <v>775.99647809999999</v>
      </c>
      <c r="R5785" s="9">
        <v>1061.9114509999999</v>
      </c>
      <c r="S5785" s="9">
        <v>1357.740399</v>
      </c>
      <c r="T5785" s="9">
        <v>1674.1638109999999</v>
      </c>
      <c r="U5785" s="9">
        <v>2002.5886479999999</v>
      </c>
      <c r="V5785" s="9">
        <v>2341.0131230000002</v>
      </c>
    </row>
    <row r="5786" spans="1:22" x14ac:dyDescent="0.25">
      <c r="A5786" s="8" t="s">
        <v>1</v>
      </c>
      <c r="B5786" s="8" t="s">
        <v>19</v>
      </c>
      <c r="C5786" s="8" t="s">
        <v>37</v>
      </c>
      <c r="E5786" s="8" t="s">
        <v>120</v>
      </c>
      <c r="J5786" s="9">
        <v>0</v>
      </c>
      <c r="K5786" s="9">
        <v>0</v>
      </c>
      <c r="L5786" s="9">
        <v>0</v>
      </c>
      <c r="M5786" s="9">
        <v>0</v>
      </c>
      <c r="N5786" s="9">
        <v>0</v>
      </c>
      <c r="O5786" s="9">
        <v>6.1523800000000005E-8</v>
      </c>
      <c r="P5786" s="9">
        <v>4.7317700000000003E-4</v>
      </c>
      <c r="Q5786" s="9">
        <v>0.16109546299999999</v>
      </c>
      <c r="R5786" s="9">
        <v>2.5804311260000001</v>
      </c>
      <c r="S5786" s="9">
        <v>13.24043412</v>
      </c>
      <c r="T5786" s="9">
        <v>38.664036529999997</v>
      </c>
      <c r="U5786" s="9">
        <v>79.719491169999998</v>
      </c>
      <c r="V5786" s="9">
        <v>132.22363669999999</v>
      </c>
    </row>
    <row r="5787" spans="1:22" x14ac:dyDescent="0.25">
      <c r="A5787" s="8" t="s">
        <v>1</v>
      </c>
      <c r="B5787" s="8" t="s">
        <v>38</v>
      </c>
      <c r="C5787" s="8" t="s">
        <v>38</v>
      </c>
      <c r="E5787" s="8" t="s">
        <v>117</v>
      </c>
      <c r="J5787" s="9">
        <v>308301.50799999997</v>
      </c>
      <c r="K5787" s="9">
        <v>318372.0981</v>
      </c>
      <c r="L5787" s="9">
        <v>316793.5846</v>
      </c>
      <c r="M5787" s="9">
        <v>304263.28840000002</v>
      </c>
      <c r="N5787" s="9">
        <v>286120.55359999998</v>
      </c>
      <c r="O5787" s="9">
        <v>265625.4472</v>
      </c>
      <c r="P5787" s="9">
        <v>245301.20689999999</v>
      </c>
      <c r="Q5787" s="9">
        <v>226773.41010000001</v>
      </c>
      <c r="R5787" s="9">
        <v>209956.65719999999</v>
      </c>
      <c r="S5787" s="9">
        <v>193692.76869999999</v>
      </c>
      <c r="T5787" s="9">
        <v>177880.16620000001</v>
      </c>
      <c r="U5787" s="9">
        <v>162397.94810000001</v>
      </c>
      <c r="V5787" s="9">
        <v>147561.79070000001</v>
      </c>
    </row>
    <row r="5788" spans="1:22" x14ac:dyDescent="0.25">
      <c r="A5788" s="8" t="s">
        <v>1</v>
      </c>
      <c r="B5788" s="8" t="s">
        <v>38</v>
      </c>
      <c r="C5788" s="8" t="s">
        <v>38</v>
      </c>
      <c r="E5788" s="8" t="s">
        <v>118</v>
      </c>
      <c r="J5788" s="9">
        <v>12372.892949999999</v>
      </c>
      <c r="K5788" s="9">
        <v>20859.402150000002</v>
      </c>
      <c r="L5788" s="9">
        <v>34448.984129999997</v>
      </c>
      <c r="M5788" s="9">
        <v>52032.606520000001</v>
      </c>
      <c r="N5788" s="9">
        <v>69587.750390000001</v>
      </c>
      <c r="O5788" s="9">
        <v>85789.252819999994</v>
      </c>
      <c r="P5788" s="9">
        <v>99711.792100000006</v>
      </c>
      <c r="Q5788" s="9">
        <v>109922.061</v>
      </c>
      <c r="R5788" s="9">
        <v>117009.0528</v>
      </c>
      <c r="S5788" s="9">
        <v>122562.00169999999</v>
      </c>
      <c r="T5788" s="9">
        <v>126452.5723</v>
      </c>
      <c r="U5788" s="9">
        <v>129076.6207</v>
      </c>
      <c r="V5788" s="9">
        <v>130887.1688</v>
      </c>
    </row>
    <row r="5789" spans="1:22" x14ac:dyDescent="0.25">
      <c r="A5789" s="8" t="s">
        <v>1</v>
      </c>
      <c r="B5789" s="8" t="s">
        <v>38</v>
      </c>
      <c r="C5789" s="8" t="s">
        <v>38</v>
      </c>
      <c r="E5789" s="8" t="s">
        <v>119</v>
      </c>
      <c r="J5789" s="9">
        <v>520.31615490000002</v>
      </c>
      <c r="K5789" s="9">
        <v>2692.3601469999999</v>
      </c>
      <c r="L5789" s="9">
        <v>9121.6921550000006</v>
      </c>
      <c r="M5789" s="9">
        <v>20875.596000000001</v>
      </c>
      <c r="N5789" s="9">
        <v>36704.757360000003</v>
      </c>
      <c r="O5789" s="9">
        <v>54892.969109999998</v>
      </c>
      <c r="P5789" s="9">
        <v>73986.328120000006</v>
      </c>
      <c r="Q5789" s="9">
        <v>92120.932750000007</v>
      </c>
      <c r="R5789" s="9">
        <v>106770.3965</v>
      </c>
      <c r="S5789" s="9">
        <v>117317.235</v>
      </c>
      <c r="T5789" s="9">
        <v>124306.55469999999</v>
      </c>
      <c r="U5789" s="9">
        <v>128817.883</v>
      </c>
      <c r="V5789" s="9">
        <v>132129.57449999999</v>
      </c>
    </row>
    <row r="5790" spans="1:22" x14ac:dyDescent="0.25">
      <c r="A5790" s="8" t="s">
        <v>1</v>
      </c>
      <c r="B5790" s="8" t="s">
        <v>38</v>
      </c>
      <c r="C5790" s="8" t="s">
        <v>38</v>
      </c>
      <c r="E5790" s="8" t="s">
        <v>120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1.2348321099999999</v>
      </c>
      <c r="P5790" s="9">
        <v>511.92029339999999</v>
      </c>
      <c r="Q5790" s="9">
        <v>3533.6176150000001</v>
      </c>
      <c r="R5790" s="9">
        <v>11231.437389999999</v>
      </c>
      <c r="S5790" s="9">
        <v>24012.163799999998</v>
      </c>
      <c r="T5790" s="9">
        <v>41058.813329999997</v>
      </c>
      <c r="U5790" s="9">
        <v>60851.533309999999</v>
      </c>
      <c r="V5790" s="9">
        <v>81452.026039999997</v>
      </c>
    </row>
    <row r="5791" spans="1:22" x14ac:dyDescent="0.25">
      <c r="A5791" s="8" t="s">
        <v>1</v>
      </c>
      <c r="B5791" s="8" t="s">
        <v>38</v>
      </c>
      <c r="C5791" s="8" t="s">
        <v>39</v>
      </c>
      <c r="E5791" s="8" t="s">
        <v>117</v>
      </c>
      <c r="J5791" s="9">
        <v>1915.202556</v>
      </c>
      <c r="K5791" s="9">
        <v>1812.841795</v>
      </c>
      <c r="L5791" s="9">
        <v>1667.400361</v>
      </c>
      <c r="M5791" s="9">
        <v>1424.4281539999999</v>
      </c>
      <c r="N5791" s="9">
        <v>1247.761125</v>
      </c>
      <c r="O5791" s="9">
        <v>1090.9334120000001</v>
      </c>
      <c r="P5791" s="9">
        <v>950.40665190000004</v>
      </c>
      <c r="Q5791" s="9">
        <v>824.55066039999997</v>
      </c>
      <c r="R5791" s="9">
        <v>712.18215250000003</v>
      </c>
      <c r="S5791" s="9">
        <v>611.59416650000003</v>
      </c>
      <c r="T5791" s="9">
        <v>521.41062099999999</v>
      </c>
      <c r="U5791" s="9">
        <v>449.87624679999999</v>
      </c>
      <c r="V5791" s="9">
        <v>383.96696830000002</v>
      </c>
    </row>
    <row r="5792" spans="1:22" x14ac:dyDescent="0.25">
      <c r="A5792" s="8" t="s">
        <v>1</v>
      </c>
      <c r="B5792" s="8" t="s">
        <v>38</v>
      </c>
      <c r="C5792" s="8" t="s">
        <v>39</v>
      </c>
      <c r="E5792" s="8" t="s">
        <v>118</v>
      </c>
      <c r="J5792" s="9">
        <v>284.95311959999998</v>
      </c>
      <c r="K5792" s="9">
        <v>352.75729660000002</v>
      </c>
      <c r="L5792" s="9">
        <v>421.38727</v>
      </c>
      <c r="M5792" s="9">
        <v>506.06242350000002</v>
      </c>
      <c r="N5792" s="9">
        <v>561.40090710000004</v>
      </c>
      <c r="O5792" s="9">
        <v>606.85536569999999</v>
      </c>
      <c r="P5792" s="9">
        <v>638.16045959999997</v>
      </c>
      <c r="Q5792" s="9">
        <v>649.2223947</v>
      </c>
      <c r="R5792" s="9">
        <v>645.31668079999997</v>
      </c>
      <c r="S5792" s="9">
        <v>636.42935169999998</v>
      </c>
      <c r="T5792" s="9">
        <v>623.90927550000004</v>
      </c>
      <c r="U5792" s="9">
        <v>615.01332939999998</v>
      </c>
      <c r="V5792" s="9">
        <v>603.64143579999995</v>
      </c>
    </row>
    <row r="5793" spans="1:22" x14ac:dyDescent="0.25">
      <c r="A5793" s="8" t="s">
        <v>1</v>
      </c>
      <c r="B5793" s="8" t="s">
        <v>38</v>
      </c>
      <c r="C5793" s="8" t="s">
        <v>39</v>
      </c>
      <c r="E5793" s="8" t="s">
        <v>119</v>
      </c>
      <c r="J5793" s="9">
        <v>45.737798769999998</v>
      </c>
      <c r="K5793" s="9">
        <v>112.2375574</v>
      </c>
      <c r="L5793" s="9">
        <v>224.91409759999999</v>
      </c>
      <c r="M5793" s="9">
        <v>411.70289739999998</v>
      </c>
      <c r="N5793" s="9">
        <v>562.58263920000002</v>
      </c>
      <c r="O5793" s="9">
        <v>704.12214800000004</v>
      </c>
      <c r="P5793" s="9">
        <v>809.63990430000001</v>
      </c>
      <c r="Q5793" s="9">
        <v>871.27655670000001</v>
      </c>
      <c r="R5793" s="9">
        <v>896.37994519999995</v>
      </c>
      <c r="S5793" s="9">
        <v>899.17734840000003</v>
      </c>
      <c r="T5793" s="9">
        <v>888.74448210000003</v>
      </c>
      <c r="U5793" s="9">
        <v>884.04108240000005</v>
      </c>
      <c r="V5793" s="9">
        <v>873.61743839999997</v>
      </c>
    </row>
    <row r="5794" spans="1:22" x14ac:dyDescent="0.25">
      <c r="A5794" s="8" t="s">
        <v>1</v>
      </c>
      <c r="B5794" s="8" t="s">
        <v>38</v>
      </c>
      <c r="C5794" s="8" t="s">
        <v>39</v>
      </c>
      <c r="E5794" s="8" t="s">
        <v>120</v>
      </c>
      <c r="J5794" s="9">
        <v>0</v>
      </c>
      <c r="K5794" s="9">
        <v>0</v>
      </c>
      <c r="L5794" s="9">
        <v>0</v>
      </c>
      <c r="M5794" s="9">
        <v>0</v>
      </c>
      <c r="N5794" s="9">
        <v>0</v>
      </c>
      <c r="O5794" s="9">
        <v>1.0015125410000001</v>
      </c>
      <c r="P5794" s="9">
        <v>36.993032120000002</v>
      </c>
      <c r="Q5794" s="9">
        <v>122.82001820000001</v>
      </c>
      <c r="R5794" s="9">
        <v>246.46555849999999</v>
      </c>
      <c r="S5794" s="9">
        <v>385.10443939999999</v>
      </c>
      <c r="T5794" s="9">
        <v>529.66996740000002</v>
      </c>
      <c r="U5794" s="9">
        <v>645.81586440000001</v>
      </c>
      <c r="V5794" s="9">
        <v>764.3927195</v>
      </c>
    </row>
    <row r="5795" spans="1:22" x14ac:dyDescent="0.25">
      <c r="A5795" s="8" t="s">
        <v>1</v>
      </c>
      <c r="B5795" s="8" t="s">
        <v>40</v>
      </c>
      <c r="C5795" s="8" t="s">
        <v>41</v>
      </c>
      <c r="E5795" s="8" t="s">
        <v>117</v>
      </c>
      <c r="J5795" s="9">
        <v>509.59754020000003</v>
      </c>
      <c r="K5795" s="9">
        <v>514.14925289999996</v>
      </c>
      <c r="L5795" s="9">
        <v>511.34579600000001</v>
      </c>
      <c r="M5795" s="9">
        <v>485.86829729999999</v>
      </c>
      <c r="N5795" s="9">
        <v>451.88158040000002</v>
      </c>
      <c r="O5795" s="9">
        <v>417.45992539999997</v>
      </c>
      <c r="P5795" s="9">
        <v>379.46537050000001</v>
      </c>
      <c r="Q5795" s="9">
        <v>346.96465999999998</v>
      </c>
      <c r="R5795" s="9">
        <v>316.94355639999998</v>
      </c>
      <c r="S5795" s="9">
        <v>290.28950379999998</v>
      </c>
      <c r="T5795" s="9">
        <v>263.85644680000001</v>
      </c>
      <c r="U5795" s="9">
        <v>238.87541899999999</v>
      </c>
      <c r="V5795" s="9">
        <v>214.5261428</v>
      </c>
    </row>
    <row r="5796" spans="1:22" x14ac:dyDescent="0.25">
      <c r="A5796" s="8" t="s">
        <v>1</v>
      </c>
      <c r="B5796" s="8" t="s">
        <v>40</v>
      </c>
      <c r="C5796" s="8" t="s">
        <v>41</v>
      </c>
      <c r="E5796" s="8" t="s">
        <v>118</v>
      </c>
      <c r="J5796" s="9">
        <v>5.0609778719999996</v>
      </c>
      <c r="K5796" s="9">
        <v>23.14253703</v>
      </c>
      <c r="L5796" s="9">
        <v>45.655348429999997</v>
      </c>
      <c r="M5796" s="9">
        <v>85.484794570000005</v>
      </c>
      <c r="N5796" s="9">
        <v>126.2431603</v>
      </c>
      <c r="O5796" s="9">
        <v>156.8276352</v>
      </c>
      <c r="P5796" s="9">
        <v>183.52841520000001</v>
      </c>
      <c r="Q5796" s="9">
        <v>205.4535855</v>
      </c>
      <c r="R5796" s="9">
        <v>224.47622469999999</v>
      </c>
      <c r="S5796" s="9">
        <v>241.61371249999999</v>
      </c>
      <c r="T5796" s="9">
        <v>256.96964650000001</v>
      </c>
      <c r="U5796" s="9">
        <v>269.6349591</v>
      </c>
      <c r="V5796" s="9">
        <v>280.59198470000001</v>
      </c>
    </row>
    <row r="5797" spans="1:22" x14ac:dyDescent="0.25">
      <c r="A5797" s="8" t="s">
        <v>1</v>
      </c>
      <c r="B5797" s="8" t="s">
        <v>40</v>
      </c>
      <c r="C5797" s="8" t="s">
        <v>41</v>
      </c>
      <c r="E5797" s="8" t="s">
        <v>119</v>
      </c>
      <c r="J5797" s="9">
        <v>8.0932290000000004E-3</v>
      </c>
      <c r="K5797" s="9">
        <v>0.26782222900000002</v>
      </c>
      <c r="L5797" s="9">
        <v>1.2526622439999999</v>
      </c>
      <c r="M5797" s="9">
        <v>5.6106358580000002</v>
      </c>
      <c r="N5797" s="9">
        <v>15.766862010000001</v>
      </c>
      <c r="O5797" s="9">
        <v>34.936987860000002</v>
      </c>
      <c r="P5797" s="9">
        <v>60.6171145</v>
      </c>
      <c r="Q5797" s="9">
        <v>84.659460039999999</v>
      </c>
      <c r="R5797" s="9">
        <v>108.0451542</v>
      </c>
      <c r="S5797" s="9">
        <v>129.12912539999999</v>
      </c>
      <c r="T5797" s="9">
        <v>149.845889</v>
      </c>
      <c r="U5797" s="9">
        <v>169.57511210000001</v>
      </c>
      <c r="V5797" s="9">
        <v>188.66197320000001</v>
      </c>
    </row>
    <row r="5798" spans="1:22" x14ac:dyDescent="0.25">
      <c r="A5798" s="8" t="s">
        <v>1</v>
      </c>
      <c r="B5798" s="8" t="s">
        <v>40</v>
      </c>
      <c r="C5798" s="8" t="s">
        <v>41</v>
      </c>
      <c r="E5798" s="8" t="s">
        <v>120</v>
      </c>
      <c r="J5798" s="9">
        <v>0</v>
      </c>
      <c r="K5798" s="9">
        <v>0</v>
      </c>
      <c r="L5798" s="9">
        <v>0</v>
      </c>
      <c r="M5798" s="9">
        <v>0</v>
      </c>
      <c r="N5798" s="9">
        <v>0</v>
      </c>
      <c r="O5798" s="9">
        <v>2.0144099999999999E-11</v>
      </c>
      <c r="P5798" s="9">
        <v>1.8389699999999999E-6</v>
      </c>
      <c r="Q5798" s="9">
        <v>8.0402749999999995E-3</v>
      </c>
      <c r="R5798" s="9">
        <v>0.22267891200000001</v>
      </c>
      <c r="S5798" s="9">
        <v>1.106554745</v>
      </c>
      <c r="T5798" s="9">
        <v>3.014710553</v>
      </c>
      <c r="U5798" s="9">
        <v>6.1725076950000002</v>
      </c>
      <c r="V5798" s="9">
        <v>10.43415581</v>
      </c>
    </row>
    <row r="5799" spans="1:22" x14ac:dyDescent="0.25">
      <c r="A5799" s="8" t="s">
        <v>1</v>
      </c>
      <c r="B5799" s="8" t="s">
        <v>40</v>
      </c>
      <c r="C5799" s="8" t="s">
        <v>42</v>
      </c>
      <c r="E5799" s="8" t="s">
        <v>117</v>
      </c>
      <c r="J5799" s="9">
        <v>3489.7359700000002</v>
      </c>
      <c r="K5799" s="9">
        <v>3430.188103</v>
      </c>
      <c r="L5799" s="9">
        <v>3312.1573069999999</v>
      </c>
      <c r="M5799" s="9">
        <v>3125.5197280000002</v>
      </c>
      <c r="N5799" s="9">
        <v>2906.2233390000001</v>
      </c>
      <c r="O5799" s="9">
        <v>2688.3601170000002</v>
      </c>
      <c r="P5799" s="9">
        <v>2432.6055449999999</v>
      </c>
      <c r="Q5799" s="9">
        <v>2215.723708</v>
      </c>
      <c r="R5799" s="9">
        <v>2039.7294059999999</v>
      </c>
      <c r="S5799" s="9">
        <v>1868.417375</v>
      </c>
      <c r="T5799" s="9">
        <v>1691.1718370000001</v>
      </c>
      <c r="U5799" s="9">
        <v>1509.7567100000001</v>
      </c>
      <c r="V5799" s="9">
        <v>1325.4305280000001</v>
      </c>
    </row>
    <row r="5800" spans="1:22" x14ac:dyDescent="0.25">
      <c r="A5800" s="8" t="s">
        <v>1</v>
      </c>
      <c r="B5800" s="8" t="s">
        <v>40</v>
      </c>
      <c r="C5800" s="8" t="s">
        <v>42</v>
      </c>
      <c r="E5800" s="8" t="s">
        <v>118</v>
      </c>
      <c r="J5800" s="9">
        <v>84.021068549999995</v>
      </c>
      <c r="K5800" s="9">
        <v>219.75210870000001</v>
      </c>
      <c r="L5800" s="9">
        <v>367.40830929999998</v>
      </c>
      <c r="M5800" s="9">
        <v>532.9676303</v>
      </c>
      <c r="N5800" s="9">
        <v>679.04610230000003</v>
      </c>
      <c r="O5800" s="9">
        <v>775.83334969999999</v>
      </c>
      <c r="P5800" s="9">
        <v>864.10145279999995</v>
      </c>
      <c r="Q5800" s="9">
        <v>936.00115970000002</v>
      </c>
      <c r="R5800" s="9">
        <v>996.21129919999998</v>
      </c>
      <c r="S5800" s="9">
        <v>1052.6693379999999</v>
      </c>
      <c r="T5800" s="9">
        <v>1104.7114039999999</v>
      </c>
      <c r="U5800" s="9">
        <v>1147.380537</v>
      </c>
      <c r="V5800" s="9">
        <v>1181.90165</v>
      </c>
    </row>
    <row r="5801" spans="1:22" x14ac:dyDescent="0.25">
      <c r="A5801" s="8" t="s">
        <v>1</v>
      </c>
      <c r="B5801" s="8" t="s">
        <v>40</v>
      </c>
      <c r="C5801" s="8" t="s">
        <v>42</v>
      </c>
      <c r="E5801" s="8" t="s">
        <v>119</v>
      </c>
      <c r="J5801" s="9">
        <v>1.6813716000000001</v>
      </c>
      <c r="K5801" s="9">
        <v>14.38779242</v>
      </c>
      <c r="L5801" s="9">
        <v>50.903615670000001</v>
      </c>
      <c r="M5801" s="9">
        <v>129.89453750000001</v>
      </c>
      <c r="N5801" s="9">
        <v>255.88381899999999</v>
      </c>
      <c r="O5801" s="9">
        <v>424.39126829999998</v>
      </c>
      <c r="P5801" s="9">
        <v>636.50707179999995</v>
      </c>
      <c r="Q5801" s="9">
        <v>820.09542829999998</v>
      </c>
      <c r="R5801" s="9">
        <v>961.34213390000002</v>
      </c>
      <c r="S5801" s="9">
        <v>1084.0451840000001</v>
      </c>
      <c r="T5801" s="9">
        <v>1199.669204</v>
      </c>
      <c r="U5801" s="9">
        <v>1308.5478780000001</v>
      </c>
      <c r="V5801" s="9">
        <v>1410.6536080000001</v>
      </c>
    </row>
    <row r="5802" spans="1:22" x14ac:dyDescent="0.25">
      <c r="A5802" s="8" t="s">
        <v>1</v>
      </c>
      <c r="B5802" s="8" t="s">
        <v>40</v>
      </c>
      <c r="C5802" s="8" t="s">
        <v>42</v>
      </c>
      <c r="E5802" s="8" t="s">
        <v>120</v>
      </c>
      <c r="J5802" s="9">
        <v>0</v>
      </c>
      <c r="K5802" s="9">
        <v>0</v>
      </c>
      <c r="L5802" s="9">
        <v>0</v>
      </c>
      <c r="M5802" s="9">
        <v>0</v>
      </c>
      <c r="N5802" s="9">
        <v>0</v>
      </c>
      <c r="O5802" s="9">
        <v>1.6746799999999999E-4</v>
      </c>
      <c r="P5802" s="9">
        <v>4.5042654000000001E-2</v>
      </c>
      <c r="Q5802" s="9">
        <v>3.1959398889999999</v>
      </c>
      <c r="R5802" s="9">
        <v>15.836712090000001</v>
      </c>
      <c r="S5802" s="9">
        <v>42.451107350000001</v>
      </c>
      <c r="T5802" s="9">
        <v>83.760196250000007</v>
      </c>
      <c r="U5802" s="9">
        <v>142.606436</v>
      </c>
      <c r="V5802" s="9">
        <v>216.81107230000001</v>
      </c>
    </row>
    <row r="5803" spans="1:22" x14ac:dyDescent="0.25">
      <c r="A5803" s="8" t="s">
        <v>1</v>
      </c>
      <c r="B5803" s="8" t="s">
        <v>40</v>
      </c>
      <c r="C5803" s="8" t="s">
        <v>43</v>
      </c>
      <c r="E5803" s="8" t="s">
        <v>117</v>
      </c>
      <c r="J5803" s="9">
        <v>2741.9655280000002</v>
      </c>
      <c r="K5803" s="9">
        <v>2623.460212</v>
      </c>
      <c r="L5803" s="9">
        <v>2471.6635099999999</v>
      </c>
      <c r="M5803" s="9">
        <v>2254.1046769999998</v>
      </c>
      <c r="N5803" s="9">
        <v>2049.2877130000002</v>
      </c>
      <c r="O5803" s="9">
        <v>1864.905538</v>
      </c>
      <c r="P5803" s="9">
        <v>1678.3362460000001</v>
      </c>
      <c r="Q5803" s="9">
        <v>1520.8766169999999</v>
      </c>
      <c r="R5803" s="9">
        <v>1384.6652099999999</v>
      </c>
      <c r="S5803" s="9">
        <v>1255.6313909999999</v>
      </c>
      <c r="T5803" s="9">
        <v>1133.6460119999999</v>
      </c>
      <c r="U5803" s="9">
        <v>1021.750415</v>
      </c>
      <c r="V5803" s="9">
        <v>916.14809620000005</v>
      </c>
    </row>
    <row r="5804" spans="1:22" x14ac:dyDescent="0.25">
      <c r="A5804" s="8" t="s">
        <v>1</v>
      </c>
      <c r="B5804" s="8" t="s">
        <v>40</v>
      </c>
      <c r="C5804" s="8" t="s">
        <v>43</v>
      </c>
      <c r="E5804" s="8" t="s">
        <v>118</v>
      </c>
      <c r="J5804" s="9">
        <v>74.931006400000001</v>
      </c>
      <c r="K5804" s="9">
        <v>197.46202030000001</v>
      </c>
      <c r="L5804" s="9">
        <v>333.83334100000002</v>
      </c>
      <c r="M5804" s="9">
        <v>444.7405526</v>
      </c>
      <c r="N5804" s="9">
        <v>567.82671630000004</v>
      </c>
      <c r="O5804" s="9">
        <v>634.87823119999996</v>
      </c>
      <c r="P5804" s="9">
        <v>688.56898760000001</v>
      </c>
      <c r="Q5804" s="9">
        <v>731.20992920000003</v>
      </c>
      <c r="R5804" s="9">
        <v>766.07770979999998</v>
      </c>
      <c r="S5804" s="9">
        <v>796.26843459999998</v>
      </c>
      <c r="T5804" s="9">
        <v>820.81019890000005</v>
      </c>
      <c r="U5804" s="9">
        <v>837.79087960000004</v>
      </c>
      <c r="V5804" s="9">
        <v>849.79111939999996</v>
      </c>
    </row>
    <row r="5805" spans="1:22" x14ac:dyDescent="0.25">
      <c r="A5805" s="8" t="s">
        <v>1</v>
      </c>
      <c r="B5805" s="8" t="s">
        <v>40</v>
      </c>
      <c r="C5805" s="8" t="s">
        <v>43</v>
      </c>
      <c r="E5805" s="8" t="s">
        <v>119</v>
      </c>
      <c r="J5805" s="9">
        <v>1.940286746</v>
      </c>
      <c r="K5805" s="9">
        <v>15.3096683</v>
      </c>
      <c r="L5805" s="9">
        <v>51.791148659999998</v>
      </c>
      <c r="M5805" s="9">
        <v>107.09707090000001</v>
      </c>
      <c r="N5805" s="9">
        <v>215.02087059999999</v>
      </c>
      <c r="O5805" s="9">
        <v>339.44395050000003</v>
      </c>
      <c r="P5805" s="9">
        <v>478.7591731</v>
      </c>
      <c r="Q5805" s="9">
        <v>597.94564009999999</v>
      </c>
      <c r="R5805" s="9">
        <v>695.4829148</v>
      </c>
      <c r="S5805" s="9">
        <v>776.28755239999998</v>
      </c>
      <c r="T5805" s="9">
        <v>845.17476999999997</v>
      </c>
      <c r="U5805" s="9">
        <v>902.77609489999998</v>
      </c>
      <c r="V5805" s="9">
        <v>952.88944300000003</v>
      </c>
    </row>
    <row r="5806" spans="1:22" x14ac:dyDescent="0.25">
      <c r="A5806" s="8" t="s">
        <v>1</v>
      </c>
      <c r="B5806" s="8" t="s">
        <v>40</v>
      </c>
      <c r="C5806" s="8" t="s">
        <v>43</v>
      </c>
      <c r="E5806" s="8" t="s">
        <v>120</v>
      </c>
      <c r="J5806" s="9">
        <v>0</v>
      </c>
      <c r="K5806" s="9">
        <v>0</v>
      </c>
      <c r="L5806" s="9">
        <v>0</v>
      </c>
      <c r="M5806" s="9">
        <v>0</v>
      </c>
      <c r="N5806" s="9">
        <v>0</v>
      </c>
      <c r="O5806" s="9">
        <v>6.7265000000000001E-5</v>
      </c>
      <c r="P5806" s="9">
        <v>2.1567541999999999E-2</v>
      </c>
      <c r="Q5806" s="9">
        <v>1.889562674</v>
      </c>
      <c r="R5806" s="9">
        <v>11.68196047</v>
      </c>
      <c r="S5806" s="9">
        <v>33.220141949999999</v>
      </c>
      <c r="T5806" s="9">
        <v>64.926641619999998</v>
      </c>
      <c r="U5806" s="9">
        <v>104.9620561</v>
      </c>
      <c r="V5806" s="9">
        <v>150.5844214</v>
      </c>
    </row>
    <row r="5807" spans="1:22" x14ac:dyDescent="0.25">
      <c r="A5807" s="8" t="s">
        <v>1</v>
      </c>
      <c r="B5807" s="8" t="s">
        <v>40</v>
      </c>
      <c r="C5807" s="8" t="s">
        <v>44</v>
      </c>
      <c r="E5807" s="8" t="s">
        <v>117</v>
      </c>
      <c r="J5807" s="9">
        <v>1446.2377489999999</v>
      </c>
      <c r="K5807" s="9">
        <v>1412.18995</v>
      </c>
      <c r="L5807" s="9">
        <v>1354.8169559999999</v>
      </c>
      <c r="M5807" s="9">
        <v>1262.131063</v>
      </c>
      <c r="N5807" s="9">
        <v>1164.3414479999999</v>
      </c>
      <c r="O5807" s="9">
        <v>1072.1615589999999</v>
      </c>
      <c r="P5807" s="9">
        <v>976.87993549999999</v>
      </c>
      <c r="Q5807" s="9">
        <v>894.28068770000004</v>
      </c>
      <c r="R5807" s="9">
        <v>818.45920969999997</v>
      </c>
      <c r="S5807" s="9">
        <v>749.34946130000003</v>
      </c>
      <c r="T5807" s="9">
        <v>681.54535799999996</v>
      </c>
      <c r="U5807" s="9">
        <v>617.65889890000005</v>
      </c>
      <c r="V5807" s="9">
        <v>555.63901750000002</v>
      </c>
    </row>
    <row r="5808" spans="1:22" x14ac:dyDescent="0.25">
      <c r="A5808" s="8" t="s">
        <v>1</v>
      </c>
      <c r="B5808" s="8" t="s">
        <v>40</v>
      </c>
      <c r="C5808" s="8" t="s">
        <v>44</v>
      </c>
      <c r="E5808" s="8" t="s">
        <v>118</v>
      </c>
      <c r="J5808" s="9">
        <v>79.274914899999999</v>
      </c>
      <c r="K5808" s="9">
        <v>151.43913169999999</v>
      </c>
      <c r="L5808" s="9">
        <v>223.14904179999999</v>
      </c>
      <c r="M5808" s="9">
        <v>278.29702600000002</v>
      </c>
      <c r="N5808" s="9">
        <v>327.92990070000002</v>
      </c>
      <c r="O5808" s="9">
        <v>359.6594174</v>
      </c>
      <c r="P5808" s="9">
        <v>385.90376070000002</v>
      </c>
      <c r="Q5808" s="9">
        <v>407.93148739999998</v>
      </c>
      <c r="R5808" s="9">
        <v>428.36268690000003</v>
      </c>
      <c r="S5808" s="9">
        <v>448.0871171</v>
      </c>
      <c r="T5808" s="9">
        <v>465.30180289999998</v>
      </c>
      <c r="U5808" s="9">
        <v>478.42746369999998</v>
      </c>
      <c r="V5808" s="9">
        <v>488.30512879999998</v>
      </c>
    </row>
    <row r="5809" spans="1:22" x14ac:dyDescent="0.25">
      <c r="A5809" s="8" t="s">
        <v>1</v>
      </c>
      <c r="B5809" s="8" t="s">
        <v>40</v>
      </c>
      <c r="C5809" s="8" t="s">
        <v>44</v>
      </c>
      <c r="E5809" s="8" t="s">
        <v>119</v>
      </c>
      <c r="J5809" s="9">
        <v>4.4521360669999996</v>
      </c>
      <c r="K5809" s="9">
        <v>17.393318789999999</v>
      </c>
      <c r="L5809" s="9">
        <v>44.347002439999997</v>
      </c>
      <c r="M5809" s="9">
        <v>79.671748930000007</v>
      </c>
      <c r="N5809" s="9">
        <v>133.11804459999999</v>
      </c>
      <c r="O5809" s="9">
        <v>200.0861089</v>
      </c>
      <c r="P5809" s="9">
        <v>275.16138539999997</v>
      </c>
      <c r="Q5809" s="9">
        <v>340.1847123</v>
      </c>
      <c r="R5809" s="9">
        <v>398.06784800000003</v>
      </c>
      <c r="S5809" s="9">
        <v>447.70785360000002</v>
      </c>
      <c r="T5809" s="9">
        <v>492.26167070000002</v>
      </c>
      <c r="U5809" s="9">
        <v>530.93079850000004</v>
      </c>
      <c r="V5809" s="9">
        <v>565.22949619999997</v>
      </c>
    </row>
    <row r="5810" spans="1:22" x14ac:dyDescent="0.25">
      <c r="A5810" s="8" t="s">
        <v>1</v>
      </c>
      <c r="B5810" s="8" t="s">
        <v>40</v>
      </c>
      <c r="C5810" s="8" t="s">
        <v>44</v>
      </c>
      <c r="E5810" s="8" t="s">
        <v>120</v>
      </c>
      <c r="J5810" s="9">
        <v>0</v>
      </c>
      <c r="K5810" s="9">
        <v>0</v>
      </c>
      <c r="L5810" s="9">
        <v>0</v>
      </c>
      <c r="M5810" s="9">
        <v>0</v>
      </c>
      <c r="N5810" s="9">
        <v>0</v>
      </c>
      <c r="O5810" s="9">
        <v>2.35942E-4</v>
      </c>
      <c r="P5810" s="9">
        <v>3.2195489000000001E-2</v>
      </c>
      <c r="Q5810" s="9">
        <v>1.5443136719999999</v>
      </c>
      <c r="R5810" s="9">
        <v>8.3610714270000006</v>
      </c>
      <c r="S5810" s="9">
        <v>21.934237060000001</v>
      </c>
      <c r="T5810" s="9">
        <v>41.891078640000003</v>
      </c>
      <c r="U5810" s="9">
        <v>66.99633498</v>
      </c>
      <c r="V5810" s="9">
        <v>95.623805709999999</v>
      </c>
    </row>
    <row r="5811" spans="1:22" x14ac:dyDescent="0.25">
      <c r="A5811" s="8" t="s">
        <v>1</v>
      </c>
      <c r="B5811" s="8" t="s">
        <v>40</v>
      </c>
      <c r="C5811" s="8" t="s">
        <v>45</v>
      </c>
      <c r="E5811" s="8" t="s">
        <v>117</v>
      </c>
      <c r="J5811" s="9">
        <v>3870.018028</v>
      </c>
      <c r="K5811" s="9">
        <v>3621.4509969999999</v>
      </c>
      <c r="L5811" s="9">
        <v>3318.123239</v>
      </c>
      <c r="M5811" s="9">
        <v>2921.4392189999999</v>
      </c>
      <c r="N5811" s="9">
        <v>2528.9665060000002</v>
      </c>
      <c r="O5811" s="9">
        <v>2154.390492</v>
      </c>
      <c r="P5811" s="9">
        <v>1870.3679830000001</v>
      </c>
      <c r="Q5811" s="9">
        <v>1630.6806509999999</v>
      </c>
      <c r="R5811" s="9">
        <v>1415.8471930000001</v>
      </c>
      <c r="S5811" s="9">
        <v>1218.798822</v>
      </c>
      <c r="T5811" s="9">
        <v>1030.757298</v>
      </c>
      <c r="U5811" s="9">
        <v>867.98640090000004</v>
      </c>
      <c r="V5811" s="9">
        <v>721.42217049999999</v>
      </c>
    </row>
    <row r="5812" spans="1:22" x14ac:dyDescent="0.25">
      <c r="A5812" s="8" t="s">
        <v>1</v>
      </c>
      <c r="B5812" s="8" t="s">
        <v>40</v>
      </c>
      <c r="C5812" s="8" t="s">
        <v>45</v>
      </c>
      <c r="E5812" s="8" t="s">
        <v>118</v>
      </c>
      <c r="J5812" s="9">
        <v>243.6350673</v>
      </c>
      <c r="K5812" s="9">
        <v>481.84673620000001</v>
      </c>
      <c r="L5812" s="9">
        <v>714.31067289999999</v>
      </c>
      <c r="M5812" s="9">
        <v>948.33129399999996</v>
      </c>
      <c r="N5812" s="9">
        <v>1115.2259959999999</v>
      </c>
      <c r="O5812" s="9">
        <v>1203.042614</v>
      </c>
      <c r="P5812" s="9">
        <v>1256.4332850000001</v>
      </c>
      <c r="Q5812" s="9">
        <v>1298.211006</v>
      </c>
      <c r="R5812" s="9">
        <v>1329.461693</v>
      </c>
      <c r="S5812" s="9">
        <v>1351.2597479999999</v>
      </c>
      <c r="T5812" s="9">
        <v>1359.0354380000001</v>
      </c>
      <c r="U5812" s="9">
        <v>1354.1743039999999</v>
      </c>
      <c r="V5812" s="9">
        <v>1338.228717</v>
      </c>
    </row>
    <row r="5813" spans="1:22" x14ac:dyDescent="0.25">
      <c r="A5813" s="8" t="s">
        <v>1</v>
      </c>
      <c r="B5813" s="8" t="s">
        <v>40</v>
      </c>
      <c r="C5813" s="8" t="s">
        <v>45</v>
      </c>
      <c r="E5813" s="8" t="s">
        <v>119</v>
      </c>
      <c r="J5813" s="9">
        <v>18.274845160000002</v>
      </c>
      <c r="K5813" s="9">
        <v>75.991268160000004</v>
      </c>
      <c r="L5813" s="9">
        <v>193.46019079999999</v>
      </c>
      <c r="M5813" s="9">
        <v>398.9281125</v>
      </c>
      <c r="N5813" s="9">
        <v>657.8340905</v>
      </c>
      <c r="O5813" s="9">
        <v>973.78924440000003</v>
      </c>
      <c r="P5813" s="9">
        <v>1225.0195229999999</v>
      </c>
      <c r="Q5813" s="9">
        <v>1429.8790389999999</v>
      </c>
      <c r="R5813" s="9">
        <v>1590.921646</v>
      </c>
      <c r="S5813" s="9">
        <v>1713.8305319999999</v>
      </c>
      <c r="T5813" s="9">
        <v>1811.3273979999999</v>
      </c>
      <c r="U5813" s="9">
        <v>1885.4639420000001</v>
      </c>
      <c r="V5813" s="9">
        <v>1941.8791220000001</v>
      </c>
    </row>
    <row r="5814" spans="1:22" x14ac:dyDescent="0.25">
      <c r="A5814" s="8" t="s">
        <v>1</v>
      </c>
      <c r="B5814" s="8" t="s">
        <v>40</v>
      </c>
      <c r="C5814" s="8" t="s">
        <v>45</v>
      </c>
      <c r="E5814" s="8" t="s">
        <v>120</v>
      </c>
      <c r="J5814" s="9">
        <v>0</v>
      </c>
      <c r="K5814" s="9">
        <v>0</v>
      </c>
      <c r="L5814" s="9">
        <v>0</v>
      </c>
      <c r="M5814" s="9">
        <v>0</v>
      </c>
      <c r="N5814" s="9">
        <v>0</v>
      </c>
      <c r="O5814" s="9">
        <v>1.0037905999999999E-2</v>
      </c>
      <c r="P5814" s="9">
        <v>0.49541129299999997</v>
      </c>
      <c r="Q5814" s="9">
        <v>13.121795479999999</v>
      </c>
      <c r="R5814" s="9">
        <v>55.133598210000002</v>
      </c>
      <c r="S5814" s="9">
        <v>127.0155621</v>
      </c>
      <c r="T5814" s="9">
        <v>229.0394944</v>
      </c>
      <c r="U5814" s="9">
        <v>340.3675015</v>
      </c>
      <c r="V5814" s="9">
        <v>463.03023660000002</v>
      </c>
    </row>
    <row r="5815" spans="1:22" x14ac:dyDescent="0.25">
      <c r="A5815" s="8" t="s">
        <v>1</v>
      </c>
      <c r="B5815" s="8" t="s">
        <v>40</v>
      </c>
      <c r="C5815" s="8" t="s">
        <v>46</v>
      </c>
      <c r="E5815" s="8" t="s">
        <v>117</v>
      </c>
      <c r="J5815" s="9">
        <v>468.5067828</v>
      </c>
      <c r="K5815" s="9">
        <v>436.22744160000002</v>
      </c>
      <c r="L5815" s="9">
        <v>400.33777859999998</v>
      </c>
      <c r="M5815" s="9">
        <v>353.07531749999998</v>
      </c>
      <c r="N5815" s="9">
        <v>307.44914840000001</v>
      </c>
      <c r="O5815" s="9">
        <v>265.89508469999998</v>
      </c>
      <c r="P5815" s="9">
        <v>231.94182910000001</v>
      </c>
      <c r="Q5815" s="9">
        <v>203.53971670000001</v>
      </c>
      <c r="R5815" s="9">
        <v>177.2248013</v>
      </c>
      <c r="S5815" s="9">
        <v>153.83354589999999</v>
      </c>
      <c r="T5815" s="9">
        <v>132.4906044</v>
      </c>
      <c r="U5815" s="9">
        <v>113.5840434</v>
      </c>
      <c r="V5815" s="9">
        <v>96.778973870000002</v>
      </c>
    </row>
    <row r="5816" spans="1:22" x14ac:dyDescent="0.25">
      <c r="A5816" s="8" t="s">
        <v>1</v>
      </c>
      <c r="B5816" s="8" t="s">
        <v>40</v>
      </c>
      <c r="C5816" s="8" t="s">
        <v>46</v>
      </c>
      <c r="E5816" s="8" t="s">
        <v>118</v>
      </c>
      <c r="J5816" s="9">
        <v>38.094102540000002</v>
      </c>
      <c r="K5816" s="9">
        <v>70.412595490000001</v>
      </c>
      <c r="L5816" s="9">
        <v>98.327040479999994</v>
      </c>
      <c r="M5816" s="9">
        <v>128.2946345</v>
      </c>
      <c r="N5816" s="9">
        <v>150.69089819999999</v>
      </c>
      <c r="O5816" s="9">
        <v>161.59689549999999</v>
      </c>
      <c r="P5816" s="9">
        <v>169.18513519999999</v>
      </c>
      <c r="Q5816" s="9">
        <v>175.64078699999999</v>
      </c>
      <c r="R5816" s="9">
        <v>180.7155118</v>
      </c>
      <c r="S5816" s="9">
        <v>184.5666315</v>
      </c>
      <c r="T5816" s="9">
        <v>186.77642220000001</v>
      </c>
      <c r="U5816" s="9">
        <v>187.22369710000001</v>
      </c>
      <c r="V5816" s="9">
        <v>186.2669492</v>
      </c>
    </row>
    <row r="5817" spans="1:22" x14ac:dyDescent="0.25">
      <c r="A5817" s="8" t="s">
        <v>1</v>
      </c>
      <c r="B5817" s="8" t="s">
        <v>40</v>
      </c>
      <c r="C5817" s="8" t="s">
        <v>46</v>
      </c>
      <c r="E5817" s="8" t="s">
        <v>119</v>
      </c>
      <c r="J5817" s="9">
        <v>2.2720376290000002</v>
      </c>
      <c r="K5817" s="9">
        <v>8.6741749299999995</v>
      </c>
      <c r="L5817" s="9">
        <v>20.107524040000001</v>
      </c>
      <c r="M5817" s="9">
        <v>42.926427619999998</v>
      </c>
      <c r="N5817" s="9">
        <v>75.156094699999997</v>
      </c>
      <c r="O5817" s="9">
        <v>111.8701267</v>
      </c>
      <c r="P5817" s="9">
        <v>143.83343730000001</v>
      </c>
      <c r="Q5817" s="9">
        <v>169.51400279999999</v>
      </c>
      <c r="R5817" s="9">
        <v>190.29571989999999</v>
      </c>
      <c r="S5817" s="9">
        <v>205.3809837</v>
      </c>
      <c r="T5817" s="9">
        <v>217.0315794</v>
      </c>
      <c r="U5817" s="9">
        <v>225.96956990000001</v>
      </c>
      <c r="V5817" s="9">
        <v>232.95415120000001</v>
      </c>
    </row>
    <row r="5818" spans="1:22" x14ac:dyDescent="0.25">
      <c r="A5818" s="8" t="s">
        <v>1</v>
      </c>
      <c r="B5818" s="8" t="s">
        <v>40</v>
      </c>
      <c r="C5818" s="8" t="s">
        <v>46</v>
      </c>
      <c r="E5818" s="8" t="s">
        <v>120</v>
      </c>
      <c r="J5818" s="9">
        <v>0</v>
      </c>
      <c r="K5818" s="9">
        <v>0</v>
      </c>
      <c r="L5818" s="9">
        <v>0</v>
      </c>
      <c r="M5818" s="9">
        <v>0</v>
      </c>
      <c r="N5818" s="9">
        <v>0</v>
      </c>
      <c r="O5818" s="9">
        <v>3.2542200000000002E-4</v>
      </c>
      <c r="P5818" s="9">
        <v>3.2185954000000003E-2</v>
      </c>
      <c r="Q5818" s="9">
        <v>1.2348006030000001</v>
      </c>
      <c r="R5818" s="9">
        <v>6.1563003470000002</v>
      </c>
      <c r="S5818" s="9">
        <v>14.611604659999999</v>
      </c>
      <c r="T5818" s="9">
        <v>25.746630870000001</v>
      </c>
      <c r="U5818" s="9">
        <v>38.602527680000001</v>
      </c>
      <c r="V5818" s="9">
        <v>52.382493320000002</v>
      </c>
    </row>
    <row r="5819" spans="1:22" x14ac:dyDescent="0.25">
      <c r="A5819" s="8" t="s">
        <v>1</v>
      </c>
      <c r="B5819" s="8" t="s">
        <v>40</v>
      </c>
      <c r="C5819" s="8" t="s">
        <v>47</v>
      </c>
      <c r="E5819" s="8" t="s">
        <v>117</v>
      </c>
      <c r="J5819" s="9">
        <v>874.36192259999996</v>
      </c>
      <c r="K5819" s="9">
        <v>901.5812363</v>
      </c>
      <c r="L5819" s="9">
        <v>899.59597010000005</v>
      </c>
      <c r="M5819" s="9">
        <v>860.90343270000005</v>
      </c>
      <c r="N5819" s="9">
        <v>806.86167160000002</v>
      </c>
      <c r="O5819" s="9">
        <v>749.58449450000001</v>
      </c>
      <c r="P5819" s="9">
        <v>685.1623214</v>
      </c>
      <c r="Q5819" s="9">
        <v>629.36641159999999</v>
      </c>
      <c r="R5819" s="9">
        <v>577.43142880000005</v>
      </c>
      <c r="S5819" s="9">
        <v>528.68804880000005</v>
      </c>
      <c r="T5819" s="9">
        <v>481.33573209999997</v>
      </c>
      <c r="U5819" s="9">
        <v>437.4011428</v>
      </c>
      <c r="V5819" s="9">
        <v>395.15052300000002</v>
      </c>
    </row>
    <row r="5820" spans="1:22" x14ac:dyDescent="0.25">
      <c r="A5820" s="8" t="s">
        <v>1</v>
      </c>
      <c r="B5820" s="8" t="s">
        <v>40</v>
      </c>
      <c r="C5820" s="8" t="s">
        <v>47</v>
      </c>
      <c r="E5820" s="8" t="s">
        <v>118</v>
      </c>
      <c r="J5820" s="9">
        <v>5.6479336269999996</v>
      </c>
      <c r="K5820" s="9">
        <v>30.061723910000001</v>
      </c>
      <c r="L5820" s="9">
        <v>78.675645680000002</v>
      </c>
      <c r="M5820" s="9">
        <v>154.88637320000001</v>
      </c>
      <c r="N5820" s="9">
        <v>232.41475679999999</v>
      </c>
      <c r="O5820" s="9">
        <v>292.99630939999997</v>
      </c>
      <c r="P5820" s="9">
        <v>342.84230589999999</v>
      </c>
      <c r="Q5820" s="9">
        <v>386.28384670000003</v>
      </c>
      <c r="R5820" s="9">
        <v>423.52945</v>
      </c>
      <c r="S5820" s="9">
        <v>456.92048130000001</v>
      </c>
      <c r="T5820" s="9">
        <v>486.42791110000002</v>
      </c>
      <c r="U5820" s="9">
        <v>511.98020760000003</v>
      </c>
      <c r="V5820" s="9">
        <v>533.88207969999996</v>
      </c>
    </row>
    <row r="5821" spans="1:22" x14ac:dyDescent="0.25">
      <c r="A5821" s="8" t="s">
        <v>1</v>
      </c>
      <c r="B5821" s="8" t="s">
        <v>40</v>
      </c>
      <c r="C5821" s="8" t="s">
        <v>47</v>
      </c>
      <c r="E5821" s="8" t="s">
        <v>119</v>
      </c>
      <c r="J5821" s="9">
        <v>3.5119169999999998E-3</v>
      </c>
      <c r="K5821" s="9">
        <v>0.157646804</v>
      </c>
      <c r="L5821" s="9">
        <v>1.816294678</v>
      </c>
      <c r="M5821" s="9">
        <v>9.4251701800000003</v>
      </c>
      <c r="N5821" s="9">
        <v>28.234876740000001</v>
      </c>
      <c r="O5821" s="9">
        <v>64.707119210000002</v>
      </c>
      <c r="P5821" s="9">
        <v>109.72240360000001</v>
      </c>
      <c r="Q5821" s="9">
        <v>154.9592816</v>
      </c>
      <c r="R5821" s="9">
        <v>197.85393060000001</v>
      </c>
      <c r="S5821" s="9">
        <v>237.50541580000001</v>
      </c>
      <c r="T5821" s="9">
        <v>275.81619080000002</v>
      </c>
      <c r="U5821" s="9">
        <v>312.95351110000001</v>
      </c>
      <c r="V5821" s="9">
        <v>348.19416690000003</v>
      </c>
    </row>
    <row r="5822" spans="1:22" x14ac:dyDescent="0.25">
      <c r="A5822" s="8" t="s">
        <v>1</v>
      </c>
      <c r="B5822" s="8" t="s">
        <v>40</v>
      </c>
      <c r="C5822" s="8" t="s">
        <v>47</v>
      </c>
      <c r="E5822" s="8" t="s">
        <v>120</v>
      </c>
      <c r="J5822" s="9">
        <v>0</v>
      </c>
      <c r="K5822" s="9">
        <v>0</v>
      </c>
      <c r="L5822" s="9">
        <v>0</v>
      </c>
      <c r="M5822" s="9">
        <v>0</v>
      </c>
      <c r="N5822" s="9">
        <v>0</v>
      </c>
      <c r="O5822" s="9">
        <v>3.1564599999999998E-11</v>
      </c>
      <c r="P5822" s="9">
        <v>2.1672600000000002E-6</v>
      </c>
      <c r="Q5822" s="9">
        <v>1.3440244E-2</v>
      </c>
      <c r="R5822" s="9">
        <v>0.35902763700000001</v>
      </c>
      <c r="S5822" s="9">
        <v>1.873321096</v>
      </c>
      <c r="T5822" s="9">
        <v>5.1229011199999999</v>
      </c>
      <c r="U5822" s="9">
        <v>10.51594553</v>
      </c>
      <c r="V5822" s="9">
        <v>17.70053652</v>
      </c>
    </row>
    <row r="5823" spans="1:22" x14ac:dyDescent="0.25">
      <c r="A5823" s="8" t="s">
        <v>1</v>
      </c>
      <c r="B5823" s="8" t="s">
        <v>40</v>
      </c>
      <c r="C5823" s="8" t="s">
        <v>48</v>
      </c>
      <c r="E5823" s="8" t="s">
        <v>117</v>
      </c>
      <c r="J5823" s="9">
        <v>3385.5710829999998</v>
      </c>
      <c r="K5823" s="9">
        <v>3151.2938779999999</v>
      </c>
      <c r="L5823" s="9">
        <v>2874.2513309999999</v>
      </c>
      <c r="M5823" s="9">
        <v>2569.2797639999999</v>
      </c>
      <c r="N5823" s="9">
        <v>2261.7754989999999</v>
      </c>
      <c r="O5823" s="9">
        <v>1978.7311380000001</v>
      </c>
      <c r="P5823" s="9">
        <v>1720.042518</v>
      </c>
      <c r="Q5823" s="9">
        <v>1515.9324140000001</v>
      </c>
      <c r="R5823" s="9">
        <v>1335.0439630000001</v>
      </c>
      <c r="S5823" s="9">
        <v>1174.2713570000001</v>
      </c>
      <c r="T5823" s="9">
        <v>1026.37652</v>
      </c>
      <c r="U5823" s="9">
        <v>894.97000439999999</v>
      </c>
      <c r="V5823" s="9">
        <v>777.25630020000006</v>
      </c>
    </row>
    <row r="5824" spans="1:22" x14ac:dyDescent="0.25">
      <c r="A5824" s="8" t="s">
        <v>1</v>
      </c>
      <c r="B5824" s="8" t="s">
        <v>40</v>
      </c>
      <c r="C5824" s="8" t="s">
        <v>48</v>
      </c>
      <c r="E5824" s="8" t="s">
        <v>118</v>
      </c>
      <c r="J5824" s="9">
        <v>210.91015569999999</v>
      </c>
      <c r="K5824" s="9">
        <v>405.8363473</v>
      </c>
      <c r="L5824" s="9">
        <v>596.91556649999995</v>
      </c>
      <c r="M5824" s="9">
        <v>767.97146510000005</v>
      </c>
      <c r="N5824" s="9">
        <v>895.74767050000003</v>
      </c>
      <c r="O5824" s="9">
        <v>975.35724419999997</v>
      </c>
      <c r="P5824" s="9">
        <v>1038.8913869999999</v>
      </c>
      <c r="Q5824" s="9">
        <v>1093.5375770000001</v>
      </c>
      <c r="R5824" s="9">
        <v>1134.716412</v>
      </c>
      <c r="S5824" s="9">
        <v>1167.7530409999999</v>
      </c>
      <c r="T5824" s="9">
        <v>1192.537043</v>
      </c>
      <c r="U5824" s="9">
        <v>1207.69147</v>
      </c>
      <c r="V5824" s="9">
        <v>1214.517069</v>
      </c>
    </row>
    <row r="5825" spans="1:22" x14ac:dyDescent="0.25">
      <c r="A5825" s="8" t="s">
        <v>1</v>
      </c>
      <c r="B5825" s="8" t="s">
        <v>40</v>
      </c>
      <c r="C5825" s="8" t="s">
        <v>48</v>
      </c>
      <c r="E5825" s="8" t="s">
        <v>119</v>
      </c>
      <c r="J5825" s="9">
        <v>12.80171998</v>
      </c>
      <c r="K5825" s="9">
        <v>53.049834969999999</v>
      </c>
      <c r="L5825" s="9">
        <v>140.02780920000001</v>
      </c>
      <c r="M5825" s="9">
        <v>277.26379800000001</v>
      </c>
      <c r="N5825" s="9">
        <v>458.01885779999998</v>
      </c>
      <c r="O5825" s="9">
        <v>688.19790290000003</v>
      </c>
      <c r="P5825" s="9">
        <v>926.05993699999999</v>
      </c>
      <c r="Q5825" s="9">
        <v>1114.8841580000001</v>
      </c>
      <c r="R5825" s="9">
        <v>1251.7161980000001</v>
      </c>
      <c r="S5825" s="9">
        <v>1350.676968</v>
      </c>
      <c r="T5825" s="9">
        <v>1430.866745</v>
      </c>
      <c r="U5825" s="9">
        <v>1495.431139</v>
      </c>
      <c r="V5825" s="9">
        <v>1547.3088789999999</v>
      </c>
    </row>
    <row r="5826" spans="1:22" x14ac:dyDescent="0.25">
      <c r="A5826" s="8" t="s">
        <v>1</v>
      </c>
      <c r="B5826" s="8" t="s">
        <v>40</v>
      </c>
      <c r="C5826" s="8" t="s">
        <v>48</v>
      </c>
      <c r="E5826" s="8" t="s">
        <v>120</v>
      </c>
      <c r="J5826" s="9">
        <v>0</v>
      </c>
      <c r="K5826" s="9">
        <v>0</v>
      </c>
      <c r="L5826" s="9">
        <v>0</v>
      </c>
      <c r="M5826" s="9">
        <v>0</v>
      </c>
      <c r="N5826" s="9">
        <v>0</v>
      </c>
      <c r="O5826" s="9">
        <v>2.2028550000000001E-3</v>
      </c>
      <c r="P5826" s="9">
        <v>0.240935542</v>
      </c>
      <c r="Q5826" s="9">
        <v>8.8441029530000002</v>
      </c>
      <c r="R5826" s="9">
        <v>38.280412890000001</v>
      </c>
      <c r="S5826" s="9">
        <v>85.862558590000006</v>
      </c>
      <c r="T5826" s="9">
        <v>148.8153178</v>
      </c>
      <c r="U5826" s="9">
        <v>222.24036939999999</v>
      </c>
      <c r="V5826" s="9">
        <v>301.05794639999999</v>
      </c>
    </row>
    <row r="5827" spans="1:22" x14ac:dyDescent="0.25">
      <c r="A5827" s="8" t="s">
        <v>1</v>
      </c>
      <c r="B5827" s="8" t="s">
        <v>40</v>
      </c>
      <c r="C5827" s="8" t="s">
        <v>49</v>
      </c>
      <c r="E5827" s="8" t="s">
        <v>117</v>
      </c>
      <c r="J5827" s="9">
        <v>749.32357460000003</v>
      </c>
      <c r="K5827" s="9">
        <v>703.00626969999996</v>
      </c>
      <c r="L5827" s="9">
        <v>645.45780609999997</v>
      </c>
      <c r="M5827" s="9">
        <v>579.45666430000006</v>
      </c>
      <c r="N5827" s="9">
        <v>513.00686489999998</v>
      </c>
      <c r="O5827" s="9">
        <v>445.9291308</v>
      </c>
      <c r="P5827" s="9">
        <v>383.37783569999999</v>
      </c>
      <c r="Q5827" s="9">
        <v>339.02054129999999</v>
      </c>
      <c r="R5827" s="9">
        <v>299.81771670000001</v>
      </c>
      <c r="S5827" s="9">
        <v>265.13735259999999</v>
      </c>
      <c r="T5827" s="9">
        <v>233.20230040000001</v>
      </c>
      <c r="U5827" s="9">
        <v>204.9024163</v>
      </c>
      <c r="V5827" s="9">
        <v>179.0645189</v>
      </c>
    </row>
    <row r="5828" spans="1:22" x14ac:dyDescent="0.25">
      <c r="A5828" s="8" t="s">
        <v>1</v>
      </c>
      <c r="B5828" s="8" t="s">
        <v>40</v>
      </c>
      <c r="C5828" s="8" t="s">
        <v>49</v>
      </c>
      <c r="E5828" s="8" t="s">
        <v>118</v>
      </c>
      <c r="J5828" s="9">
        <v>51.680202479999998</v>
      </c>
      <c r="K5828" s="9">
        <v>94.105768179999998</v>
      </c>
      <c r="L5828" s="9">
        <v>138.037813</v>
      </c>
      <c r="M5828" s="9">
        <v>175.3804165</v>
      </c>
      <c r="N5828" s="9">
        <v>193.41179460000001</v>
      </c>
      <c r="O5828" s="9">
        <v>212.04365709999999</v>
      </c>
      <c r="P5828" s="9">
        <v>225.0337821</v>
      </c>
      <c r="Q5828" s="9">
        <v>235.1923931</v>
      </c>
      <c r="R5828" s="9">
        <v>243.66647610000001</v>
      </c>
      <c r="S5828" s="9">
        <v>250.6990021</v>
      </c>
      <c r="T5828" s="9">
        <v>255.7213447</v>
      </c>
      <c r="U5828" s="9">
        <v>258.48176519999998</v>
      </c>
      <c r="V5828" s="9">
        <v>259.219672</v>
      </c>
    </row>
    <row r="5829" spans="1:22" x14ac:dyDescent="0.25">
      <c r="A5829" s="8" t="s">
        <v>1</v>
      </c>
      <c r="B5829" s="8" t="s">
        <v>40</v>
      </c>
      <c r="C5829" s="8" t="s">
        <v>49</v>
      </c>
      <c r="E5829" s="8" t="s">
        <v>119</v>
      </c>
      <c r="J5829" s="9">
        <v>2.8875595619999999</v>
      </c>
      <c r="K5829" s="9">
        <v>11.053886800000001</v>
      </c>
      <c r="L5829" s="9">
        <v>28.547348159999999</v>
      </c>
      <c r="M5829" s="9">
        <v>54.791487510000003</v>
      </c>
      <c r="N5829" s="9">
        <v>80.861243349999995</v>
      </c>
      <c r="O5829" s="9">
        <v>136.17351049999999</v>
      </c>
      <c r="P5829" s="9">
        <v>191.24973650000001</v>
      </c>
      <c r="Q5829" s="9">
        <v>228.77246489999999</v>
      </c>
      <c r="R5829" s="9">
        <v>258.01005759999998</v>
      </c>
      <c r="S5829" s="9">
        <v>279.66647339999997</v>
      </c>
      <c r="T5829" s="9">
        <v>296.92781009999999</v>
      </c>
      <c r="U5829" s="9">
        <v>310.4303913</v>
      </c>
      <c r="V5829" s="9">
        <v>321.15832710000001</v>
      </c>
    </row>
    <row r="5830" spans="1:22" x14ac:dyDescent="0.25">
      <c r="A5830" s="8" t="s">
        <v>1</v>
      </c>
      <c r="B5830" s="8" t="s">
        <v>40</v>
      </c>
      <c r="C5830" s="8" t="s">
        <v>49</v>
      </c>
      <c r="E5830" s="8" t="s">
        <v>120</v>
      </c>
      <c r="J5830" s="9">
        <v>0</v>
      </c>
      <c r="K5830" s="9">
        <v>0</v>
      </c>
      <c r="L5830" s="9">
        <v>0</v>
      </c>
      <c r="M5830" s="9">
        <v>0</v>
      </c>
      <c r="N5830" s="9">
        <v>0</v>
      </c>
      <c r="O5830" s="9">
        <v>3.2737100000000002E-4</v>
      </c>
      <c r="P5830" s="9">
        <v>4.7243150999999997E-2</v>
      </c>
      <c r="Q5830" s="9">
        <v>1.6119774769999999</v>
      </c>
      <c r="R5830" s="9">
        <v>7.5550385799999997</v>
      </c>
      <c r="S5830" s="9">
        <v>17.594947260000001</v>
      </c>
      <c r="T5830" s="9">
        <v>30.909007460000002</v>
      </c>
      <c r="U5830" s="9">
        <v>46.222121219999998</v>
      </c>
      <c r="V5830" s="9">
        <v>63.506090260000001</v>
      </c>
    </row>
    <row r="5831" spans="1:22" x14ac:dyDescent="0.25">
      <c r="A5831" s="8" t="s">
        <v>1</v>
      </c>
      <c r="B5831" s="8" t="s">
        <v>40</v>
      </c>
      <c r="C5831" s="8" t="s">
        <v>50</v>
      </c>
      <c r="E5831" s="8" t="s">
        <v>117</v>
      </c>
      <c r="J5831" s="9">
        <v>1033.080678</v>
      </c>
      <c r="K5831" s="9">
        <v>1031.5977439999999</v>
      </c>
      <c r="L5831" s="9">
        <v>983.39423280000005</v>
      </c>
      <c r="M5831" s="9">
        <v>924.43117410000002</v>
      </c>
      <c r="N5831" s="9">
        <v>859.22082780000005</v>
      </c>
      <c r="O5831" s="9">
        <v>787.822993</v>
      </c>
      <c r="P5831" s="9">
        <v>733.14683260000004</v>
      </c>
      <c r="Q5831" s="9">
        <v>686.79625729999998</v>
      </c>
      <c r="R5831" s="9">
        <v>630.47885629999996</v>
      </c>
      <c r="S5831" s="9">
        <v>579.31981340000004</v>
      </c>
      <c r="T5831" s="9">
        <v>533.70224380000002</v>
      </c>
      <c r="U5831" s="9">
        <v>494.20319649999999</v>
      </c>
      <c r="V5831" s="9">
        <v>452.72461329999999</v>
      </c>
    </row>
    <row r="5832" spans="1:22" x14ac:dyDescent="0.25">
      <c r="A5832" s="8" t="s">
        <v>1</v>
      </c>
      <c r="B5832" s="8" t="s">
        <v>40</v>
      </c>
      <c r="C5832" s="8" t="s">
        <v>50</v>
      </c>
      <c r="E5832" s="8" t="s">
        <v>118</v>
      </c>
      <c r="J5832" s="9">
        <v>98.524754889999997</v>
      </c>
      <c r="K5832" s="9">
        <v>227.29218299999999</v>
      </c>
      <c r="L5832" s="9">
        <v>264.27739680000002</v>
      </c>
      <c r="M5832" s="9">
        <v>304.09823590000002</v>
      </c>
      <c r="N5832" s="9">
        <v>335.2571203</v>
      </c>
      <c r="O5832" s="9">
        <v>352.30228870000002</v>
      </c>
      <c r="P5832" s="9">
        <v>362.49050149999999</v>
      </c>
      <c r="Q5832" s="9">
        <v>370.6912648</v>
      </c>
      <c r="R5832" s="9">
        <v>377.5076684</v>
      </c>
      <c r="S5832" s="9">
        <v>382.72365960000002</v>
      </c>
      <c r="T5832" s="9">
        <v>386.09636399999999</v>
      </c>
      <c r="U5832" s="9">
        <v>387.55626339999998</v>
      </c>
      <c r="V5832" s="9">
        <v>387.24187360000002</v>
      </c>
    </row>
    <row r="5833" spans="1:22" x14ac:dyDescent="0.25">
      <c r="A5833" s="8" t="s">
        <v>1</v>
      </c>
      <c r="B5833" s="8" t="s">
        <v>40</v>
      </c>
      <c r="C5833" s="8" t="s">
        <v>50</v>
      </c>
      <c r="E5833" s="8" t="s">
        <v>119</v>
      </c>
      <c r="J5833" s="9">
        <v>6.071582576</v>
      </c>
      <c r="K5833" s="9">
        <v>34.014748580000003</v>
      </c>
      <c r="L5833" s="9">
        <v>51.500903559999998</v>
      </c>
      <c r="M5833" s="9">
        <v>85.517465049999998</v>
      </c>
      <c r="N5833" s="9">
        <v>136.00073889999999</v>
      </c>
      <c r="O5833" s="9">
        <v>205.81911729999999</v>
      </c>
      <c r="P5833" s="9">
        <v>263.58928680000002</v>
      </c>
      <c r="Q5833" s="9">
        <v>310.5857317</v>
      </c>
      <c r="R5833" s="9">
        <v>358.06088770000002</v>
      </c>
      <c r="S5833" s="9">
        <v>392.08557939999997</v>
      </c>
      <c r="T5833" s="9">
        <v>417.10484489999999</v>
      </c>
      <c r="U5833" s="9">
        <v>435.67392890000002</v>
      </c>
      <c r="V5833" s="9">
        <v>452.1902867</v>
      </c>
    </row>
    <row r="5834" spans="1:22" x14ac:dyDescent="0.25">
      <c r="A5834" s="8" t="s">
        <v>1</v>
      </c>
      <c r="B5834" s="8" t="s">
        <v>40</v>
      </c>
      <c r="C5834" s="8" t="s">
        <v>50</v>
      </c>
      <c r="E5834" s="8" t="s">
        <v>120</v>
      </c>
      <c r="J5834" s="9">
        <v>0</v>
      </c>
      <c r="K5834" s="9">
        <v>0</v>
      </c>
      <c r="L5834" s="9">
        <v>0</v>
      </c>
      <c r="M5834" s="9">
        <v>0</v>
      </c>
      <c r="N5834" s="9">
        <v>0</v>
      </c>
      <c r="O5834" s="9">
        <v>8.7104999999999995E-4</v>
      </c>
      <c r="P5834" s="9">
        <v>7.1917126999999997E-2</v>
      </c>
      <c r="Q5834" s="9">
        <v>2.4177602650000001</v>
      </c>
      <c r="R5834" s="9">
        <v>14.03863467</v>
      </c>
      <c r="S5834" s="9">
        <v>34.207570539999999</v>
      </c>
      <c r="T5834" s="9">
        <v>58.582367269999999</v>
      </c>
      <c r="U5834" s="9">
        <v>83.952363230000003</v>
      </c>
      <c r="V5834" s="9">
        <v>114.4294884</v>
      </c>
    </row>
    <row r="5835" spans="1:22" x14ac:dyDescent="0.25">
      <c r="A5835" s="8" t="s">
        <v>1</v>
      </c>
      <c r="B5835" s="8" t="s">
        <v>40</v>
      </c>
      <c r="C5835" s="8" t="s">
        <v>51</v>
      </c>
      <c r="E5835" s="8" t="s">
        <v>117</v>
      </c>
      <c r="J5835" s="9">
        <v>564.25623150000001</v>
      </c>
      <c r="K5835" s="9">
        <v>546.7281845</v>
      </c>
      <c r="L5835" s="9">
        <v>517.86501239999996</v>
      </c>
      <c r="M5835" s="9">
        <v>481.46248329999997</v>
      </c>
      <c r="N5835" s="9">
        <v>442.26387240000003</v>
      </c>
      <c r="O5835" s="9">
        <v>401.52582130000002</v>
      </c>
      <c r="P5835" s="9">
        <v>359.87556410000002</v>
      </c>
      <c r="Q5835" s="9">
        <v>324.6448489</v>
      </c>
      <c r="R5835" s="9">
        <v>293.70202799999998</v>
      </c>
      <c r="S5835" s="9">
        <v>266.45782380000003</v>
      </c>
      <c r="T5835" s="9">
        <v>240.97470989999999</v>
      </c>
      <c r="U5835" s="9">
        <v>217.93305910000001</v>
      </c>
      <c r="V5835" s="9">
        <v>196.36591970000001</v>
      </c>
    </row>
    <row r="5836" spans="1:22" x14ac:dyDescent="0.25">
      <c r="A5836" s="8" t="s">
        <v>1</v>
      </c>
      <c r="B5836" s="8" t="s">
        <v>40</v>
      </c>
      <c r="C5836" s="8" t="s">
        <v>51</v>
      </c>
      <c r="E5836" s="8" t="s">
        <v>118</v>
      </c>
      <c r="J5836" s="9">
        <v>11.262981330000001</v>
      </c>
      <c r="K5836" s="9">
        <v>33.169646710000002</v>
      </c>
      <c r="L5836" s="9">
        <v>62.490335399999999</v>
      </c>
      <c r="M5836" s="9">
        <v>94.131564499999996</v>
      </c>
      <c r="N5836" s="9">
        <v>116.44818480000001</v>
      </c>
      <c r="O5836" s="9">
        <v>135.66183939999999</v>
      </c>
      <c r="P5836" s="9">
        <v>148.92557980000001</v>
      </c>
      <c r="Q5836" s="9">
        <v>162.93498980000001</v>
      </c>
      <c r="R5836" s="9">
        <v>173.8986506</v>
      </c>
      <c r="S5836" s="9">
        <v>183.75229659999999</v>
      </c>
      <c r="T5836" s="9">
        <v>191.79826629999999</v>
      </c>
      <c r="U5836" s="9">
        <v>198.4282489</v>
      </c>
      <c r="V5836" s="9">
        <v>203.84273089999999</v>
      </c>
    </row>
    <row r="5837" spans="1:22" x14ac:dyDescent="0.25">
      <c r="A5837" s="8" t="s">
        <v>1</v>
      </c>
      <c r="B5837" s="8" t="s">
        <v>40</v>
      </c>
      <c r="C5837" s="8" t="s">
        <v>51</v>
      </c>
      <c r="E5837" s="8" t="s">
        <v>119</v>
      </c>
      <c r="J5837" s="9">
        <v>0.143254506</v>
      </c>
      <c r="K5837" s="9">
        <v>1.4722877320000001</v>
      </c>
      <c r="L5837" s="9">
        <v>6.7570568069999997</v>
      </c>
      <c r="M5837" s="9">
        <v>17.297246319999999</v>
      </c>
      <c r="N5837" s="9">
        <v>31.339126239999999</v>
      </c>
      <c r="O5837" s="9">
        <v>56.126624659999997</v>
      </c>
      <c r="P5837" s="9">
        <v>81.438389549999997</v>
      </c>
      <c r="Q5837" s="9">
        <v>109.2963113</v>
      </c>
      <c r="R5837" s="9">
        <v>132.3556093</v>
      </c>
      <c r="S5837" s="9">
        <v>151.77161330000001</v>
      </c>
      <c r="T5837" s="9">
        <v>168.36529709999999</v>
      </c>
      <c r="U5837" s="9">
        <v>183.3042164</v>
      </c>
      <c r="V5837" s="9">
        <v>196.5536405</v>
      </c>
    </row>
    <row r="5838" spans="1:22" x14ac:dyDescent="0.25">
      <c r="A5838" s="8" t="s">
        <v>1</v>
      </c>
      <c r="B5838" s="8" t="s">
        <v>40</v>
      </c>
      <c r="C5838" s="8" t="s">
        <v>51</v>
      </c>
      <c r="E5838" s="8" t="s">
        <v>120</v>
      </c>
      <c r="J5838" s="9">
        <v>0</v>
      </c>
      <c r="K5838" s="9">
        <v>0</v>
      </c>
      <c r="L5838" s="9">
        <v>0</v>
      </c>
      <c r="M5838" s="9">
        <v>0</v>
      </c>
      <c r="N5838" s="9">
        <v>0</v>
      </c>
      <c r="O5838" s="9">
        <v>3.9093599999999997E-7</v>
      </c>
      <c r="P5838" s="9">
        <v>4.6650700000000001E-4</v>
      </c>
      <c r="Q5838" s="9">
        <v>0.15025058899999999</v>
      </c>
      <c r="R5838" s="9">
        <v>1.324539694</v>
      </c>
      <c r="S5838" s="9">
        <v>4.2991167270000004</v>
      </c>
      <c r="T5838" s="9">
        <v>8.9662860290000008</v>
      </c>
      <c r="U5838" s="9">
        <v>15.39835585</v>
      </c>
      <c r="V5838" s="9">
        <v>22.788678600000001</v>
      </c>
    </row>
    <row r="5839" spans="1:22" x14ac:dyDescent="0.25">
      <c r="A5839" s="8" t="s">
        <v>1</v>
      </c>
      <c r="B5839" s="8" t="s">
        <v>40</v>
      </c>
      <c r="C5839" s="8" t="s">
        <v>52</v>
      </c>
      <c r="E5839" s="8" t="s">
        <v>117</v>
      </c>
      <c r="J5839" s="9">
        <v>1231.8021510000001</v>
      </c>
      <c r="K5839" s="9">
        <v>1236.1254409999999</v>
      </c>
      <c r="L5839" s="9">
        <v>1207.4192350000001</v>
      </c>
      <c r="M5839" s="9">
        <v>1147.097025</v>
      </c>
      <c r="N5839" s="9">
        <v>1066.3390959999999</v>
      </c>
      <c r="O5839" s="9">
        <v>976.73361290000003</v>
      </c>
      <c r="P5839" s="9">
        <v>879.9836229</v>
      </c>
      <c r="Q5839" s="9">
        <v>797.25790989999996</v>
      </c>
      <c r="R5839" s="9">
        <v>721.40150740000001</v>
      </c>
      <c r="S5839" s="9">
        <v>652.59248160000004</v>
      </c>
      <c r="T5839" s="9">
        <v>586.76278249999996</v>
      </c>
      <c r="U5839" s="9">
        <v>526.16731189999996</v>
      </c>
      <c r="V5839" s="9">
        <v>468.94309490000001</v>
      </c>
    </row>
    <row r="5840" spans="1:22" x14ac:dyDescent="0.25">
      <c r="A5840" s="8" t="s">
        <v>1</v>
      </c>
      <c r="B5840" s="8" t="s">
        <v>40</v>
      </c>
      <c r="C5840" s="8" t="s">
        <v>52</v>
      </c>
      <c r="E5840" s="8" t="s">
        <v>118</v>
      </c>
      <c r="J5840" s="9">
        <v>0.74784004599999998</v>
      </c>
      <c r="K5840" s="9">
        <v>11.461920940000001</v>
      </c>
      <c r="L5840" s="9">
        <v>45.541897419999998</v>
      </c>
      <c r="M5840" s="9">
        <v>115.15029730000001</v>
      </c>
      <c r="N5840" s="9">
        <v>179.7143173</v>
      </c>
      <c r="O5840" s="9">
        <v>253.31819160000001</v>
      </c>
      <c r="P5840" s="9">
        <v>330.65059059999999</v>
      </c>
      <c r="Q5840" s="9">
        <v>388.46645940000002</v>
      </c>
      <c r="R5840" s="9">
        <v>438.98824439999999</v>
      </c>
      <c r="S5840" s="9">
        <v>483.2648355</v>
      </c>
      <c r="T5840" s="9">
        <v>522.62236359999997</v>
      </c>
      <c r="U5840" s="9">
        <v>555.61763470000005</v>
      </c>
      <c r="V5840" s="9">
        <v>584.5675407</v>
      </c>
    </row>
    <row r="5841" spans="1:22" x14ac:dyDescent="0.25">
      <c r="A5841" s="8" t="s">
        <v>1</v>
      </c>
      <c r="B5841" s="8" t="s">
        <v>40</v>
      </c>
      <c r="C5841" s="8" t="s">
        <v>52</v>
      </c>
      <c r="E5841" s="8" t="s">
        <v>119</v>
      </c>
      <c r="J5841" s="9">
        <v>9.3668899999999994E-6</v>
      </c>
      <c r="K5841" s="9">
        <v>6.3884700000000003E-3</v>
      </c>
      <c r="L5841" s="9">
        <v>0.21386737</v>
      </c>
      <c r="M5841" s="9">
        <v>2.1748657690000002</v>
      </c>
      <c r="N5841" s="9">
        <v>7.874919974</v>
      </c>
      <c r="O5841" s="9">
        <v>24.20147639</v>
      </c>
      <c r="P5841" s="9">
        <v>54.471786520000002</v>
      </c>
      <c r="Q5841" s="9">
        <v>81.436338309999996</v>
      </c>
      <c r="R5841" s="9">
        <v>108.4978291</v>
      </c>
      <c r="S5841" s="9">
        <v>134.64324909999999</v>
      </c>
      <c r="T5841" s="9">
        <v>162.21686320000001</v>
      </c>
      <c r="U5841" s="9">
        <v>190.200636</v>
      </c>
      <c r="V5841" s="9">
        <v>218.12651120000001</v>
      </c>
    </row>
    <row r="5842" spans="1:22" x14ac:dyDescent="0.25">
      <c r="A5842" s="8" t="s">
        <v>1</v>
      </c>
      <c r="B5842" s="8" t="s">
        <v>40</v>
      </c>
      <c r="C5842" s="8" t="s">
        <v>52</v>
      </c>
      <c r="E5842" s="8" t="s">
        <v>120</v>
      </c>
      <c r="J5842" s="9">
        <v>0</v>
      </c>
      <c r="K5842" s="9">
        <v>0</v>
      </c>
      <c r="L5842" s="9">
        <v>0</v>
      </c>
      <c r="M5842" s="9">
        <v>0</v>
      </c>
      <c r="N5842" s="9">
        <v>0</v>
      </c>
      <c r="O5842" s="9">
        <v>8.2284800000000003E-19</v>
      </c>
      <c r="P5842" s="9">
        <v>2.1301499999999999E-10</v>
      </c>
      <c r="Q5842" s="9">
        <v>8.8298499999999995E-5</v>
      </c>
      <c r="R5842" s="9">
        <v>1.4172125000000001E-2</v>
      </c>
      <c r="S5842" s="9">
        <v>0.15947476199999999</v>
      </c>
      <c r="T5842" s="9">
        <v>0.67416172600000002</v>
      </c>
      <c r="U5842" s="9">
        <v>1.81171441</v>
      </c>
      <c r="V5842" s="9">
        <v>3.5576972040000001</v>
      </c>
    </row>
    <row r="5843" spans="1:22" x14ac:dyDescent="0.25">
      <c r="A5843" s="8" t="s">
        <v>1</v>
      </c>
      <c r="B5843" s="8" t="s">
        <v>40</v>
      </c>
      <c r="C5843" s="8" t="s">
        <v>53</v>
      </c>
      <c r="E5843" s="8" t="s">
        <v>117</v>
      </c>
      <c r="J5843" s="9">
        <v>1319.274512</v>
      </c>
      <c r="K5843" s="9">
        <v>1307.636702</v>
      </c>
      <c r="L5843" s="9">
        <v>1277.8262420000001</v>
      </c>
      <c r="M5843" s="9">
        <v>1212.5790179999999</v>
      </c>
      <c r="N5843" s="9">
        <v>1127.271896</v>
      </c>
      <c r="O5843" s="9">
        <v>1036.540792</v>
      </c>
      <c r="P5843" s="9">
        <v>939.78227379999998</v>
      </c>
      <c r="Q5843" s="9">
        <v>857.22367510000004</v>
      </c>
      <c r="R5843" s="9">
        <v>783.44215540000005</v>
      </c>
      <c r="S5843" s="9">
        <v>717.21990300000004</v>
      </c>
      <c r="T5843" s="9">
        <v>655.92387240000005</v>
      </c>
      <c r="U5843" s="9">
        <v>600.96436770000003</v>
      </c>
      <c r="V5843" s="9">
        <v>550.03814439999996</v>
      </c>
    </row>
    <row r="5844" spans="1:22" x14ac:dyDescent="0.25">
      <c r="A5844" s="8" t="s">
        <v>1</v>
      </c>
      <c r="B5844" s="8" t="s">
        <v>40</v>
      </c>
      <c r="C5844" s="8" t="s">
        <v>53</v>
      </c>
      <c r="E5844" s="8" t="s">
        <v>118</v>
      </c>
      <c r="J5844" s="9">
        <v>0.89047668700000004</v>
      </c>
      <c r="K5844" s="9">
        <v>13.231752009999999</v>
      </c>
      <c r="L5844" s="9">
        <v>43.56260159</v>
      </c>
      <c r="M5844" s="9">
        <v>107.9495491</v>
      </c>
      <c r="N5844" s="9">
        <v>184.67828549999999</v>
      </c>
      <c r="O5844" s="9">
        <v>256.70300580000003</v>
      </c>
      <c r="P5844" s="9">
        <v>323.35056040000001</v>
      </c>
      <c r="Q5844" s="9">
        <v>376.87006229999997</v>
      </c>
      <c r="R5844" s="9">
        <v>421.78350510000001</v>
      </c>
      <c r="S5844" s="9">
        <v>460.08715919999997</v>
      </c>
      <c r="T5844" s="9">
        <v>492.4735081</v>
      </c>
      <c r="U5844" s="9">
        <v>518.3127217</v>
      </c>
      <c r="V5844" s="9">
        <v>540.42858969999997</v>
      </c>
    </row>
    <row r="5845" spans="1:22" x14ac:dyDescent="0.25">
      <c r="A5845" s="8" t="s">
        <v>1</v>
      </c>
      <c r="B5845" s="8" t="s">
        <v>40</v>
      </c>
      <c r="C5845" s="8" t="s">
        <v>53</v>
      </c>
      <c r="E5845" s="8" t="s">
        <v>119</v>
      </c>
      <c r="J5845" s="9">
        <v>1.1146599999999999E-5</v>
      </c>
      <c r="K5845" s="9">
        <v>7.378913E-3</v>
      </c>
      <c r="L5845" s="9">
        <v>0.19423991199999999</v>
      </c>
      <c r="M5845" s="9">
        <v>2.065121022</v>
      </c>
      <c r="N5845" s="9">
        <v>9.2489858349999992</v>
      </c>
      <c r="O5845" s="9">
        <v>26.881306410000001</v>
      </c>
      <c r="P5845" s="9">
        <v>56.646224799999999</v>
      </c>
      <c r="Q5845" s="9">
        <v>85.606365800000006</v>
      </c>
      <c r="R5845" s="9">
        <v>114.13811490000001</v>
      </c>
      <c r="S5845" s="9">
        <v>141.66771940000001</v>
      </c>
      <c r="T5845" s="9">
        <v>169.7008606</v>
      </c>
      <c r="U5845" s="9">
        <v>197.2288374</v>
      </c>
      <c r="V5845" s="9">
        <v>223.74988379999999</v>
      </c>
    </row>
    <row r="5846" spans="1:22" x14ac:dyDescent="0.25">
      <c r="A5846" s="8" t="s">
        <v>1</v>
      </c>
      <c r="B5846" s="8" t="s">
        <v>40</v>
      </c>
      <c r="C5846" s="8" t="s">
        <v>53</v>
      </c>
      <c r="E5846" s="8" t="s">
        <v>120</v>
      </c>
      <c r="J5846" s="9">
        <v>0</v>
      </c>
      <c r="K5846" s="9">
        <v>0</v>
      </c>
      <c r="L5846" s="9">
        <v>0</v>
      </c>
      <c r="M5846" s="9">
        <v>0</v>
      </c>
      <c r="N5846" s="9">
        <v>0</v>
      </c>
      <c r="O5846" s="9">
        <v>9.0252899999999991E-19</v>
      </c>
      <c r="P5846" s="9">
        <v>2.1606799999999999E-10</v>
      </c>
      <c r="Q5846" s="9">
        <v>9.9803700000000001E-5</v>
      </c>
      <c r="R5846" s="9">
        <v>1.6095623E-2</v>
      </c>
      <c r="S5846" s="9">
        <v>0.18510742199999999</v>
      </c>
      <c r="T5846" s="9">
        <v>0.77319799700000003</v>
      </c>
      <c r="U5846" s="9">
        <v>2.054781228</v>
      </c>
      <c r="V5846" s="9">
        <v>3.9788081800000001</v>
      </c>
    </row>
    <row r="5847" spans="1:22" x14ac:dyDescent="0.25">
      <c r="A5847" s="8" t="s">
        <v>1</v>
      </c>
      <c r="B5847" s="8" t="s">
        <v>40</v>
      </c>
      <c r="C5847" s="8" t="s">
        <v>30</v>
      </c>
      <c r="E5847" s="8" t="s">
        <v>117</v>
      </c>
      <c r="J5847" s="9">
        <v>1994.3752943000002</v>
      </c>
      <c r="K5847" s="9">
        <v>1947.2608983999999</v>
      </c>
      <c r="L5847" s="9">
        <v>1849.6156098999998</v>
      </c>
      <c r="M5847" s="9">
        <v>1712.9579606</v>
      </c>
      <c r="N5847" s="9">
        <v>1554.9002938000001</v>
      </c>
      <c r="O5847" s="9">
        <v>1400.8224502200001</v>
      </c>
      <c r="P5847" s="9">
        <v>1239.0186396699999</v>
      </c>
      <c r="Q5847" s="9">
        <v>1100.2359106500001</v>
      </c>
      <c r="R5847" s="9">
        <v>974.63781270000004</v>
      </c>
      <c r="S5847" s="9">
        <v>859.15947989999995</v>
      </c>
      <c r="T5847" s="9">
        <v>755.55645493000009</v>
      </c>
      <c r="U5847" s="9">
        <v>660.41803462000007</v>
      </c>
      <c r="V5847" s="9">
        <v>572.04241927999988</v>
      </c>
    </row>
    <row r="5848" spans="1:22" x14ac:dyDescent="0.25">
      <c r="A5848" s="8" t="s">
        <v>1</v>
      </c>
      <c r="B5848" s="8" t="s">
        <v>40</v>
      </c>
      <c r="C5848" s="8" t="s">
        <v>30</v>
      </c>
      <c r="E5848" s="8" t="s">
        <v>118</v>
      </c>
      <c r="J5848" s="9">
        <v>30.641338412</v>
      </c>
      <c r="K5848" s="9">
        <v>105.55886237</v>
      </c>
      <c r="L5848" s="9">
        <v>217.81759169</v>
      </c>
      <c r="M5848" s="9">
        <v>347.43039655999996</v>
      </c>
      <c r="N5848" s="9">
        <v>469.08787176999999</v>
      </c>
      <c r="O5848" s="9">
        <v>553.24576968999997</v>
      </c>
      <c r="P5848" s="9">
        <v>624.87702475999993</v>
      </c>
      <c r="Q5848" s="9">
        <v>684.3454667499999</v>
      </c>
      <c r="R5848" s="9">
        <v>735.53421768999999</v>
      </c>
      <c r="S5848" s="9">
        <v>766.20533969999997</v>
      </c>
      <c r="T5848" s="9">
        <v>804.10352309000007</v>
      </c>
      <c r="U5848" s="9">
        <v>832.83927328000004</v>
      </c>
      <c r="V5848" s="9">
        <v>854.25493884999992</v>
      </c>
    </row>
    <row r="5849" spans="1:22" x14ac:dyDescent="0.25">
      <c r="A5849" s="8" t="s">
        <v>1</v>
      </c>
      <c r="B5849" s="8" t="s">
        <v>40</v>
      </c>
      <c r="C5849" s="8" t="s">
        <v>30</v>
      </c>
      <c r="E5849" s="8" t="s">
        <v>119</v>
      </c>
      <c r="J5849" s="9">
        <v>0.260094928</v>
      </c>
      <c r="K5849" s="9">
        <v>3.3553298630000001</v>
      </c>
      <c r="L5849" s="9">
        <v>18.22001933</v>
      </c>
      <c r="M5849" s="9">
        <v>52.730160909999995</v>
      </c>
      <c r="N5849" s="9">
        <v>114.01476393</v>
      </c>
      <c r="O5849" s="9">
        <v>202.98970674</v>
      </c>
      <c r="P5849" s="9">
        <v>311.08738025999997</v>
      </c>
      <c r="Q5849" s="9">
        <v>407.41305222999995</v>
      </c>
      <c r="R5849" s="9">
        <v>495.62846836</v>
      </c>
      <c r="S5849" s="9">
        <v>555.64991397000006</v>
      </c>
      <c r="T5849" s="9">
        <v>624.13847452000005</v>
      </c>
      <c r="U5849" s="9">
        <v>686.41825688999995</v>
      </c>
      <c r="V5849" s="9">
        <v>742.91652365000004</v>
      </c>
    </row>
    <row r="5850" spans="1:22" x14ac:dyDescent="0.25">
      <c r="A5850" s="8" t="s">
        <v>1</v>
      </c>
      <c r="B5850" s="8" t="s">
        <v>40</v>
      </c>
      <c r="C5850" s="8" t="s">
        <v>30</v>
      </c>
      <c r="E5850" s="8" t="s">
        <v>120</v>
      </c>
      <c r="J5850" s="9">
        <v>0</v>
      </c>
      <c r="K5850" s="9">
        <v>0</v>
      </c>
      <c r="L5850" s="9">
        <v>0</v>
      </c>
      <c r="M5850" s="9">
        <v>0</v>
      </c>
      <c r="N5850" s="9">
        <v>0</v>
      </c>
      <c r="O5850" s="9">
        <v>1.4412531999999999E-6</v>
      </c>
      <c r="P5850" s="9">
        <v>1.1761289999999999E-3</v>
      </c>
      <c r="Q5850" s="9">
        <v>0.28147091099999999</v>
      </c>
      <c r="R5850" s="9">
        <v>3.0487065740000001</v>
      </c>
      <c r="S5850" s="9">
        <v>9.7293531289999997</v>
      </c>
      <c r="T5850" s="9">
        <v>23.216563782000001</v>
      </c>
      <c r="U5850" s="9">
        <v>42.805139513</v>
      </c>
      <c r="V5850" s="9">
        <v>67.348881719999994</v>
      </c>
    </row>
    <row r="5851" spans="1:22" x14ac:dyDescent="0.25">
      <c r="A5851" s="8" t="s">
        <v>1</v>
      </c>
      <c r="B5851" s="8" t="s">
        <v>40</v>
      </c>
      <c r="C5851" s="8" t="s">
        <v>54</v>
      </c>
      <c r="E5851" s="8" t="s">
        <v>117</v>
      </c>
      <c r="J5851" s="9">
        <v>12010.303599999999</v>
      </c>
      <c r="K5851" s="9">
        <v>11127.6859</v>
      </c>
      <c r="L5851" s="9">
        <v>10509.610409999999</v>
      </c>
      <c r="M5851" s="9">
        <v>9484.177952</v>
      </c>
      <c r="N5851" s="9">
        <v>8159.8105050000004</v>
      </c>
      <c r="O5851" s="9">
        <v>7201.0290789999999</v>
      </c>
      <c r="P5851" s="9">
        <v>6533.3730530000003</v>
      </c>
      <c r="Q5851" s="9">
        <v>5905.7773070000003</v>
      </c>
      <c r="R5851" s="9">
        <v>5313.0872719999998</v>
      </c>
      <c r="S5851" s="9">
        <v>4726.0421930000002</v>
      </c>
      <c r="T5851" s="9">
        <v>4149.7472509999998</v>
      </c>
      <c r="U5851" s="9">
        <v>3609.2050340000001</v>
      </c>
      <c r="V5851" s="9">
        <v>3096.9592010000001</v>
      </c>
    </row>
    <row r="5852" spans="1:22" x14ac:dyDescent="0.25">
      <c r="A5852" s="8" t="s">
        <v>1</v>
      </c>
      <c r="B5852" s="8" t="s">
        <v>40</v>
      </c>
      <c r="C5852" s="8" t="s">
        <v>54</v>
      </c>
      <c r="E5852" s="8" t="s">
        <v>118</v>
      </c>
      <c r="J5852" s="9">
        <v>666.92978479999999</v>
      </c>
      <c r="K5852" s="9">
        <v>1528.4076230000001</v>
      </c>
      <c r="L5852" s="9">
        <v>2150.2998339999999</v>
      </c>
      <c r="M5852" s="9">
        <v>2835.8618240000001</v>
      </c>
      <c r="N5852" s="9">
        <v>3367.991814</v>
      </c>
      <c r="O5852" s="9">
        <v>3584.7145220000002</v>
      </c>
      <c r="P5852" s="9">
        <v>3725.452311</v>
      </c>
      <c r="Q5852" s="9">
        <v>3849.2557529999999</v>
      </c>
      <c r="R5852" s="9">
        <v>3954.2695840000001</v>
      </c>
      <c r="S5852" s="9">
        <v>4041.9628069999999</v>
      </c>
      <c r="T5852" s="9">
        <v>4103.2772459999996</v>
      </c>
      <c r="U5852" s="9">
        <v>4129.8225890000003</v>
      </c>
      <c r="V5852" s="9">
        <v>4131.8311180000001</v>
      </c>
    </row>
    <row r="5853" spans="1:22" x14ac:dyDescent="0.25">
      <c r="A5853" s="8" t="s">
        <v>1</v>
      </c>
      <c r="B5853" s="8" t="s">
        <v>40</v>
      </c>
      <c r="C5853" s="8" t="s">
        <v>54</v>
      </c>
      <c r="E5853" s="8" t="s">
        <v>119</v>
      </c>
      <c r="J5853" s="9">
        <v>31.361504879999998</v>
      </c>
      <c r="K5853" s="9">
        <v>179.1438819</v>
      </c>
      <c r="L5853" s="9">
        <v>449.59139590000001</v>
      </c>
      <c r="M5853" s="9">
        <v>997.65272319999997</v>
      </c>
      <c r="N5853" s="9">
        <v>1823.1750810000001</v>
      </c>
      <c r="O5853" s="9">
        <v>2625.4848980000002</v>
      </c>
      <c r="P5853" s="9">
        <v>3255.6468920000002</v>
      </c>
      <c r="Q5853" s="9">
        <v>3834.2728499999998</v>
      </c>
      <c r="R5853" s="9">
        <v>4312.4163179999996</v>
      </c>
      <c r="S5853" s="9">
        <v>4697.4109440000002</v>
      </c>
      <c r="T5853" s="9">
        <v>5015.3311460000004</v>
      </c>
      <c r="U5853" s="9">
        <v>5273.0916470000002</v>
      </c>
      <c r="V5853" s="9">
        <v>5488.0272800000002</v>
      </c>
    </row>
    <row r="5854" spans="1:22" x14ac:dyDescent="0.25">
      <c r="A5854" s="8" t="s">
        <v>1</v>
      </c>
      <c r="B5854" s="8" t="s">
        <v>40</v>
      </c>
      <c r="C5854" s="8" t="s">
        <v>54</v>
      </c>
      <c r="E5854" s="8" t="s">
        <v>120</v>
      </c>
      <c r="J5854" s="9">
        <v>0</v>
      </c>
      <c r="K5854" s="9">
        <v>0</v>
      </c>
      <c r="L5854" s="9">
        <v>0</v>
      </c>
      <c r="M5854" s="9">
        <v>0</v>
      </c>
      <c r="N5854" s="9">
        <v>0</v>
      </c>
      <c r="O5854" s="9">
        <v>8.8822220000000004E-3</v>
      </c>
      <c r="P5854" s="9">
        <v>0.70614364699999999</v>
      </c>
      <c r="Q5854" s="9">
        <v>29.585849700000001</v>
      </c>
      <c r="R5854" s="9">
        <v>142.98464580000001</v>
      </c>
      <c r="S5854" s="9">
        <v>359.53391579999999</v>
      </c>
      <c r="T5854" s="9">
        <v>658.36135630000001</v>
      </c>
      <c r="U5854" s="9">
        <v>1015.57241</v>
      </c>
      <c r="V5854" s="9">
        <v>1410.3510510000001</v>
      </c>
    </row>
    <row r="5855" spans="1:22" x14ac:dyDescent="0.25">
      <c r="A5855" s="8" t="s">
        <v>1</v>
      </c>
      <c r="B5855" s="8" t="s">
        <v>40</v>
      </c>
      <c r="C5855" s="8" t="s">
        <v>55</v>
      </c>
      <c r="E5855" s="8" t="s">
        <v>117</v>
      </c>
      <c r="J5855" s="9">
        <v>6314.5041689999998</v>
      </c>
      <c r="K5855" s="9">
        <v>6047.5437780000002</v>
      </c>
      <c r="L5855" s="9">
        <v>5694.5254489999998</v>
      </c>
      <c r="M5855" s="9">
        <v>5246.148244</v>
      </c>
      <c r="N5855" s="9">
        <v>4773.2729939999999</v>
      </c>
      <c r="O5855" s="9">
        <v>4304.2110329999996</v>
      </c>
      <c r="P5855" s="9">
        <v>3842.7130179999999</v>
      </c>
      <c r="Q5855" s="9">
        <v>3461.4749179999999</v>
      </c>
      <c r="R5855" s="9">
        <v>3116.5034639999999</v>
      </c>
      <c r="S5855" s="9">
        <v>2799.7832320000002</v>
      </c>
      <c r="T5855" s="9">
        <v>2488.5092760000002</v>
      </c>
      <c r="U5855" s="9">
        <v>2194.3021509999999</v>
      </c>
      <c r="V5855" s="9">
        <v>1911.4503139999999</v>
      </c>
    </row>
    <row r="5856" spans="1:22" x14ac:dyDescent="0.25">
      <c r="A5856" s="8" t="s">
        <v>1</v>
      </c>
      <c r="B5856" s="8" t="s">
        <v>40</v>
      </c>
      <c r="C5856" s="8" t="s">
        <v>55</v>
      </c>
      <c r="E5856" s="8" t="s">
        <v>118</v>
      </c>
      <c r="J5856" s="9">
        <v>270.64866649999999</v>
      </c>
      <c r="K5856" s="9">
        <v>565.69809680000003</v>
      </c>
      <c r="L5856" s="9">
        <v>887.57846489999997</v>
      </c>
      <c r="M5856" s="9">
        <v>1213.187234</v>
      </c>
      <c r="N5856" s="9">
        <v>1486.776746</v>
      </c>
      <c r="O5856" s="9">
        <v>1675.096303</v>
      </c>
      <c r="P5856" s="9">
        <v>1821.5782569999999</v>
      </c>
      <c r="Q5856" s="9">
        <v>1943.1951280000001</v>
      </c>
      <c r="R5856" s="9">
        <v>2049.5808619999998</v>
      </c>
      <c r="S5856" s="9">
        <v>2144.5993800000001</v>
      </c>
      <c r="T5856" s="9">
        <v>2225.782854</v>
      </c>
      <c r="U5856" s="9">
        <v>2287.1631480000001</v>
      </c>
      <c r="V5856" s="9">
        <v>2334.4856089999998</v>
      </c>
    </row>
    <row r="5857" spans="1:22" x14ac:dyDescent="0.25">
      <c r="A5857" s="8" t="s">
        <v>1</v>
      </c>
      <c r="B5857" s="8" t="s">
        <v>40</v>
      </c>
      <c r="C5857" s="8" t="s">
        <v>55</v>
      </c>
      <c r="E5857" s="8" t="s">
        <v>119</v>
      </c>
      <c r="J5857" s="9">
        <v>8.5347342089999998</v>
      </c>
      <c r="K5857" s="9">
        <v>47.596552010000003</v>
      </c>
      <c r="L5857" s="9">
        <v>147.12705220000001</v>
      </c>
      <c r="M5857" s="9">
        <v>327.16905680000002</v>
      </c>
      <c r="N5857" s="9">
        <v>595.03098950000003</v>
      </c>
      <c r="O5857" s="9">
        <v>975.39860099999999</v>
      </c>
      <c r="P5857" s="9">
        <v>1380.1230800000001</v>
      </c>
      <c r="Q5857" s="9">
        <v>1720.6251239999999</v>
      </c>
      <c r="R5857" s="9">
        <v>2008.4957899999999</v>
      </c>
      <c r="S5857" s="9">
        <v>2240.621537</v>
      </c>
      <c r="T5857" s="9">
        <v>2444.9906740000001</v>
      </c>
      <c r="U5857" s="9">
        <v>2622.325945</v>
      </c>
      <c r="V5857" s="9">
        <v>2781.8690609999999</v>
      </c>
    </row>
    <row r="5858" spans="1:22" x14ac:dyDescent="0.25">
      <c r="A5858" s="8" t="s">
        <v>1</v>
      </c>
      <c r="B5858" s="8" t="s">
        <v>40</v>
      </c>
      <c r="C5858" s="8" t="s">
        <v>55</v>
      </c>
      <c r="E5858" s="8" t="s">
        <v>120</v>
      </c>
      <c r="J5858" s="9">
        <v>0</v>
      </c>
      <c r="K5858" s="9">
        <v>0</v>
      </c>
      <c r="L5858" s="9">
        <v>0</v>
      </c>
      <c r="M5858" s="9">
        <v>0</v>
      </c>
      <c r="N5858" s="9">
        <v>0</v>
      </c>
      <c r="O5858" s="9">
        <v>2.7990300000000002E-4</v>
      </c>
      <c r="P5858" s="9">
        <v>8.7864787999999999E-2</v>
      </c>
      <c r="Q5858" s="9">
        <v>6.8519021530000002</v>
      </c>
      <c r="R5858" s="9">
        <v>41.522987499999999</v>
      </c>
      <c r="S5858" s="9">
        <v>111.00959539999999</v>
      </c>
      <c r="T5858" s="9">
        <v>213.63792659999999</v>
      </c>
      <c r="U5858" s="9">
        <v>343.1306725</v>
      </c>
      <c r="V5858" s="9">
        <v>493.01434840000002</v>
      </c>
    </row>
    <row r="5859" spans="1:22" x14ac:dyDescent="0.25">
      <c r="A5859" s="8" t="s">
        <v>1</v>
      </c>
      <c r="B5859" s="8" t="s">
        <v>40</v>
      </c>
      <c r="C5859" s="8" t="s">
        <v>56</v>
      </c>
      <c r="E5859" s="8" t="s">
        <v>117</v>
      </c>
      <c r="J5859" s="9">
        <v>43360.013079999997</v>
      </c>
      <c r="K5859" s="9">
        <v>41324.698819999998</v>
      </c>
      <c r="L5859" s="9">
        <v>38905.820939999998</v>
      </c>
      <c r="M5859" s="9">
        <v>34690.542520000003</v>
      </c>
      <c r="N5859" s="9">
        <v>31235.134239999999</v>
      </c>
      <c r="O5859" s="9">
        <v>28014.725030000001</v>
      </c>
      <c r="P5859" s="9">
        <v>24948.245439999999</v>
      </c>
      <c r="Q5859" s="9">
        <v>22302.470079999999</v>
      </c>
      <c r="R5859" s="9">
        <v>20207.930980000001</v>
      </c>
      <c r="S5859" s="9">
        <v>18176.6237</v>
      </c>
      <c r="T5859" s="9">
        <v>16109.28074</v>
      </c>
      <c r="U5859" s="9">
        <v>14093.306920000001</v>
      </c>
      <c r="V5859" s="9">
        <v>12129.899509999999</v>
      </c>
    </row>
    <row r="5860" spans="1:22" x14ac:dyDescent="0.25">
      <c r="A5860" s="8" t="s">
        <v>1</v>
      </c>
      <c r="B5860" s="8" t="s">
        <v>40</v>
      </c>
      <c r="C5860" s="8" t="s">
        <v>56</v>
      </c>
      <c r="E5860" s="8" t="s">
        <v>118</v>
      </c>
      <c r="J5860" s="9">
        <v>1661.591721</v>
      </c>
      <c r="K5860" s="9">
        <v>4723.7840059999999</v>
      </c>
      <c r="L5860" s="9">
        <v>8034.0637269999997</v>
      </c>
      <c r="M5860" s="9">
        <v>11560.46233</v>
      </c>
      <c r="N5860" s="9">
        <v>14030.669669999999</v>
      </c>
      <c r="O5860" s="9">
        <v>14972.255359999999</v>
      </c>
      <c r="P5860" s="9">
        <v>15670.73178</v>
      </c>
      <c r="Q5860" s="9">
        <v>16305.68664</v>
      </c>
      <c r="R5860" s="9">
        <v>16920.741020000001</v>
      </c>
      <c r="S5860" s="9">
        <v>17515.423750000002</v>
      </c>
      <c r="T5860" s="9">
        <v>18039.930950000002</v>
      </c>
      <c r="U5860" s="9">
        <v>18449.083979999999</v>
      </c>
      <c r="V5860" s="9">
        <v>18753.819889999999</v>
      </c>
    </row>
    <row r="5861" spans="1:22" x14ac:dyDescent="0.25">
      <c r="A5861" s="8" t="s">
        <v>1</v>
      </c>
      <c r="B5861" s="8" t="s">
        <v>40</v>
      </c>
      <c r="C5861" s="8" t="s">
        <v>56</v>
      </c>
      <c r="E5861" s="8" t="s">
        <v>119</v>
      </c>
      <c r="J5861" s="9">
        <v>85.326626880000006</v>
      </c>
      <c r="K5861" s="9">
        <v>671.55477610000003</v>
      </c>
      <c r="L5861" s="9">
        <v>2057.510972</v>
      </c>
      <c r="M5861" s="9">
        <v>4806.7460490000003</v>
      </c>
      <c r="N5861" s="9">
        <v>8106.1481130000002</v>
      </c>
      <c r="O5861" s="9">
        <v>11062.972470000001</v>
      </c>
      <c r="P5861" s="9">
        <v>14032.83689</v>
      </c>
      <c r="Q5861" s="9">
        <v>16517.354309999999</v>
      </c>
      <c r="R5861" s="9">
        <v>18243.620360000001</v>
      </c>
      <c r="S5861" s="9">
        <v>19660.442470000002</v>
      </c>
      <c r="T5861" s="9">
        <v>20922.99236</v>
      </c>
      <c r="U5861" s="9">
        <v>22035.068480000002</v>
      </c>
      <c r="V5861" s="9">
        <v>23029.138169999998</v>
      </c>
    </row>
    <row r="5862" spans="1:22" x14ac:dyDescent="0.25">
      <c r="A5862" s="8" t="s">
        <v>1</v>
      </c>
      <c r="B5862" s="8" t="s">
        <v>40</v>
      </c>
      <c r="C5862" s="8" t="s">
        <v>56</v>
      </c>
      <c r="E5862" s="8" t="s">
        <v>120</v>
      </c>
      <c r="J5862" s="9">
        <v>0</v>
      </c>
      <c r="K5862" s="9">
        <v>0</v>
      </c>
      <c r="L5862" s="9">
        <v>0</v>
      </c>
      <c r="M5862" s="9">
        <v>0</v>
      </c>
      <c r="N5862" s="9">
        <v>0</v>
      </c>
      <c r="O5862" s="9">
        <v>3.7826645999999998E-2</v>
      </c>
      <c r="P5862" s="9">
        <v>3.7098554410000002</v>
      </c>
      <c r="Q5862" s="9">
        <v>133.84188069999999</v>
      </c>
      <c r="R5862" s="9">
        <v>488.85115009999998</v>
      </c>
      <c r="S5862" s="9">
        <v>1106.6532870000001</v>
      </c>
      <c r="T5862" s="9">
        <v>1978.638222</v>
      </c>
      <c r="U5862" s="9">
        <v>3057.1020760000001</v>
      </c>
      <c r="V5862" s="9">
        <v>4295.8197849999997</v>
      </c>
    </row>
    <row r="5863" spans="1:22" x14ac:dyDescent="0.25">
      <c r="A5863" s="8" t="s">
        <v>1</v>
      </c>
      <c r="B5863" s="8" t="s">
        <v>40</v>
      </c>
      <c r="C5863" s="8" t="s">
        <v>57</v>
      </c>
      <c r="E5863" s="8" t="s">
        <v>117</v>
      </c>
      <c r="J5863" s="9">
        <v>2374.1436130000002</v>
      </c>
      <c r="K5863" s="9">
        <v>2230.0762380000001</v>
      </c>
      <c r="L5863" s="9">
        <v>2034.824932</v>
      </c>
      <c r="M5863" s="9">
        <v>1813.1856499999999</v>
      </c>
      <c r="N5863" s="9">
        <v>1590.325824</v>
      </c>
      <c r="O5863" s="9">
        <v>1392.8314969999999</v>
      </c>
      <c r="P5863" s="9">
        <v>1203.4951269999999</v>
      </c>
      <c r="Q5863" s="9">
        <v>1050.2899259999999</v>
      </c>
      <c r="R5863" s="9">
        <v>917.66785240000002</v>
      </c>
      <c r="S5863" s="9">
        <v>801.62954179999997</v>
      </c>
      <c r="T5863" s="9">
        <v>693.746308</v>
      </c>
      <c r="U5863" s="9">
        <v>596.23670730000003</v>
      </c>
      <c r="V5863" s="9">
        <v>506.53554339999999</v>
      </c>
    </row>
    <row r="5864" spans="1:22" x14ac:dyDescent="0.25">
      <c r="A5864" s="8" t="s">
        <v>1</v>
      </c>
      <c r="B5864" s="8" t="s">
        <v>40</v>
      </c>
      <c r="C5864" s="8" t="s">
        <v>57</v>
      </c>
      <c r="E5864" s="8" t="s">
        <v>118</v>
      </c>
      <c r="J5864" s="9">
        <v>81.898063140000005</v>
      </c>
      <c r="K5864" s="9">
        <v>219.99164289999999</v>
      </c>
      <c r="L5864" s="9">
        <v>384.10293189999999</v>
      </c>
      <c r="M5864" s="9">
        <v>536.38680769999996</v>
      </c>
      <c r="N5864" s="9">
        <v>663.46981919999996</v>
      </c>
      <c r="O5864" s="9">
        <v>733.42919270000004</v>
      </c>
      <c r="P5864" s="9">
        <v>785.08029780000004</v>
      </c>
      <c r="Q5864" s="9">
        <v>825.7439114</v>
      </c>
      <c r="R5864" s="9">
        <v>858.97232140000006</v>
      </c>
      <c r="S5864" s="9">
        <v>886.79842499999995</v>
      </c>
      <c r="T5864" s="9">
        <v>907.14190080000003</v>
      </c>
      <c r="U5864" s="9">
        <v>917.7275621</v>
      </c>
      <c r="V5864" s="9">
        <v>920.96209490000001</v>
      </c>
    </row>
    <row r="5865" spans="1:22" x14ac:dyDescent="0.25">
      <c r="A5865" s="8" t="s">
        <v>1</v>
      </c>
      <c r="B5865" s="8" t="s">
        <v>40</v>
      </c>
      <c r="C5865" s="8" t="s">
        <v>57</v>
      </c>
      <c r="E5865" s="8" t="s">
        <v>119</v>
      </c>
      <c r="J5865" s="9">
        <v>1.2916517199999999</v>
      </c>
      <c r="K5865" s="9">
        <v>11.614854319999999</v>
      </c>
      <c r="L5865" s="9">
        <v>46.734154420000003</v>
      </c>
      <c r="M5865" s="9">
        <v>110.5539198</v>
      </c>
      <c r="N5865" s="9">
        <v>211.9264129</v>
      </c>
      <c r="O5865" s="9">
        <v>337.43521019999997</v>
      </c>
      <c r="P5865" s="9">
        <v>478.72240720000002</v>
      </c>
      <c r="Q5865" s="9">
        <v>593.89440760000002</v>
      </c>
      <c r="R5865" s="9">
        <v>690.44477159999997</v>
      </c>
      <c r="S5865" s="9">
        <v>767.0092846</v>
      </c>
      <c r="T5865" s="9">
        <v>832.79804309999997</v>
      </c>
      <c r="U5865" s="9">
        <v>887.57569060000003</v>
      </c>
      <c r="V5865" s="9">
        <v>933.33854780000001</v>
      </c>
    </row>
    <row r="5866" spans="1:22" x14ac:dyDescent="0.25">
      <c r="A5866" s="8" t="s">
        <v>1</v>
      </c>
      <c r="B5866" s="8" t="s">
        <v>40</v>
      </c>
      <c r="C5866" s="8" t="s">
        <v>57</v>
      </c>
      <c r="E5866" s="8" t="s">
        <v>120</v>
      </c>
      <c r="J5866" s="9">
        <v>0</v>
      </c>
      <c r="K5866" s="9">
        <v>0</v>
      </c>
      <c r="L5866" s="9">
        <v>0</v>
      </c>
      <c r="M5866" s="9">
        <v>0</v>
      </c>
      <c r="N5866" s="9">
        <v>0</v>
      </c>
      <c r="O5866" s="9">
        <v>6.0149200000000003E-6</v>
      </c>
      <c r="P5866" s="9">
        <v>5.6747669999999998E-3</v>
      </c>
      <c r="Q5866" s="9">
        <v>0.86863677299999997</v>
      </c>
      <c r="R5866" s="9">
        <v>7.0893555470000003</v>
      </c>
      <c r="S5866" s="9">
        <v>22.006829499999998</v>
      </c>
      <c r="T5866" s="9">
        <v>46.922012119999998</v>
      </c>
      <c r="U5866" s="9">
        <v>82.131622019999995</v>
      </c>
      <c r="V5866" s="9">
        <v>125.8010598</v>
      </c>
    </row>
    <row r="5867" spans="1:22" x14ac:dyDescent="0.25">
      <c r="A5867" s="8" t="s">
        <v>1</v>
      </c>
      <c r="B5867" s="8" t="s">
        <v>40</v>
      </c>
      <c r="C5867" s="8" t="s">
        <v>58</v>
      </c>
      <c r="E5867" s="8" t="s">
        <v>117</v>
      </c>
      <c r="J5867" s="9">
        <v>1496.13023</v>
      </c>
      <c r="K5867" s="9">
        <v>1383.7330549999999</v>
      </c>
      <c r="L5867" s="9">
        <v>1259.7860659999999</v>
      </c>
      <c r="M5867" s="9">
        <v>1187.462712</v>
      </c>
      <c r="N5867" s="9">
        <v>1066.6458170000001</v>
      </c>
      <c r="O5867" s="9">
        <v>956.3822093</v>
      </c>
      <c r="P5867" s="9">
        <v>854.77445209999996</v>
      </c>
      <c r="Q5867" s="9">
        <v>774.78356859999997</v>
      </c>
      <c r="R5867" s="9">
        <v>703.98976140000002</v>
      </c>
      <c r="S5867" s="9">
        <v>639.84079750000001</v>
      </c>
      <c r="T5867" s="9">
        <v>581.07598259999997</v>
      </c>
      <c r="U5867" s="9">
        <v>527.56741030000001</v>
      </c>
      <c r="V5867" s="9">
        <v>477.95726589999998</v>
      </c>
    </row>
    <row r="5868" spans="1:22" x14ac:dyDescent="0.25">
      <c r="A5868" s="8" t="s">
        <v>1</v>
      </c>
      <c r="B5868" s="8" t="s">
        <v>40</v>
      </c>
      <c r="C5868" s="8" t="s">
        <v>58</v>
      </c>
      <c r="E5868" s="8" t="s">
        <v>118</v>
      </c>
      <c r="J5868" s="9">
        <v>107.88134549999999</v>
      </c>
      <c r="K5868" s="9">
        <v>219.4753972</v>
      </c>
      <c r="L5868" s="9">
        <v>333.47652349999998</v>
      </c>
      <c r="M5868" s="9">
        <v>372.83872889999998</v>
      </c>
      <c r="N5868" s="9">
        <v>432.70944500000002</v>
      </c>
      <c r="O5868" s="9">
        <v>460.03407010000001</v>
      </c>
      <c r="P5868" s="9">
        <v>479.76518590000001</v>
      </c>
      <c r="Q5868" s="9">
        <v>496.38484310000001</v>
      </c>
      <c r="R5868" s="9">
        <v>510.14965790000002</v>
      </c>
      <c r="S5868" s="9">
        <v>521.78564029999995</v>
      </c>
      <c r="T5868" s="9">
        <v>531.06964630000004</v>
      </c>
      <c r="U5868" s="9">
        <v>538.05444829999999</v>
      </c>
      <c r="V5868" s="9">
        <v>544.25310760000002</v>
      </c>
    </row>
    <row r="5869" spans="1:22" x14ac:dyDescent="0.25">
      <c r="A5869" s="8" t="s">
        <v>1</v>
      </c>
      <c r="B5869" s="8" t="s">
        <v>40</v>
      </c>
      <c r="C5869" s="8" t="s">
        <v>58</v>
      </c>
      <c r="E5869" s="8" t="s">
        <v>119</v>
      </c>
      <c r="J5869" s="9">
        <v>6.4155637670000001</v>
      </c>
      <c r="K5869" s="9">
        <v>31.875836589999999</v>
      </c>
      <c r="L5869" s="9">
        <v>90.583125390000006</v>
      </c>
      <c r="M5869" s="9">
        <v>127.99260270000001</v>
      </c>
      <c r="N5869" s="9">
        <v>228.6070866</v>
      </c>
      <c r="O5869" s="9">
        <v>335.29627929999998</v>
      </c>
      <c r="P5869" s="9">
        <v>439.98346149999998</v>
      </c>
      <c r="Q5869" s="9">
        <v>520.24330429999998</v>
      </c>
      <c r="R5869" s="9">
        <v>580.6175743</v>
      </c>
      <c r="S5869" s="9">
        <v>624.80240960000003</v>
      </c>
      <c r="T5869" s="9">
        <v>660.12006789999998</v>
      </c>
      <c r="U5869" s="9">
        <v>690.67461309999999</v>
      </c>
      <c r="V5869" s="9">
        <v>719.80329270000004</v>
      </c>
    </row>
    <row r="5870" spans="1:22" x14ac:dyDescent="0.25">
      <c r="A5870" s="8" t="s">
        <v>1</v>
      </c>
      <c r="B5870" s="8" t="s">
        <v>40</v>
      </c>
      <c r="C5870" s="8" t="s">
        <v>58</v>
      </c>
      <c r="E5870" s="8" t="s">
        <v>120</v>
      </c>
      <c r="J5870" s="9">
        <v>0</v>
      </c>
      <c r="K5870" s="9">
        <v>0</v>
      </c>
      <c r="L5870" s="9">
        <v>0</v>
      </c>
      <c r="M5870" s="9">
        <v>0</v>
      </c>
      <c r="N5870" s="9">
        <v>0</v>
      </c>
      <c r="O5870" s="9">
        <v>2.412328E-3</v>
      </c>
      <c r="P5870" s="9">
        <v>0.18945541900000001</v>
      </c>
      <c r="Q5870" s="9">
        <v>5.5005649820000002</v>
      </c>
      <c r="R5870" s="9">
        <v>23.432013399999999</v>
      </c>
      <c r="S5870" s="9">
        <v>52.48380461</v>
      </c>
      <c r="T5870" s="9">
        <v>86.648206239999993</v>
      </c>
      <c r="U5870" s="9">
        <v>122.4539912</v>
      </c>
      <c r="V5870" s="9">
        <v>156.3431257</v>
      </c>
    </row>
    <row r="5871" spans="1:22" x14ac:dyDescent="0.25">
      <c r="A5871" s="8" t="s">
        <v>1</v>
      </c>
      <c r="B5871" s="8" t="s">
        <v>40</v>
      </c>
      <c r="C5871" s="8" t="s">
        <v>59</v>
      </c>
      <c r="E5871" s="8" t="s">
        <v>117</v>
      </c>
      <c r="J5871" s="9">
        <v>679.63779220000004</v>
      </c>
      <c r="K5871" s="9">
        <v>641.30026799999996</v>
      </c>
      <c r="L5871" s="9">
        <v>592.16516230000002</v>
      </c>
      <c r="M5871" s="9">
        <v>536.56562269999995</v>
      </c>
      <c r="N5871" s="9">
        <v>479.71302209999999</v>
      </c>
      <c r="O5871" s="9">
        <v>425.2257755</v>
      </c>
      <c r="P5871" s="9">
        <v>373.2007016</v>
      </c>
      <c r="Q5871" s="9">
        <v>330.962109</v>
      </c>
      <c r="R5871" s="9">
        <v>294.17154929999998</v>
      </c>
      <c r="S5871" s="9">
        <v>262.0531853</v>
      </c>
      <c r="T5871" s="9">
        <v>232.96718770000001</v>
      </c>
      <c r="U5871" s="9">
        <v>207.3423775</v>
      </c>
      <c r="V5871" s="9">
        <v>184.3141243</v>
      </c>
    </row>
    <row r="5872" spans="1:22" x14ac:dyDescent="0.25">
      <c r="A5872" s="8" t="s">
        <v>1</v>
      </c>
      <c r="B5872" s="8" t="s">
        <v>40</v>
      </c>
      <c r="C5872" s="8" t="s">
        <v>59</v>
      </c>
      <c r="E5872" s="8" t="s">
        <v>118</v>
      </c>
      <c r="J5872" s="9">
        <v>36.955290079999997</v>
      </c>
      <c r="K5872" s="9">
        <v>93.192396049999999</v>
      </c>
      <c r="L5872" s="9">
        <v>138.4233481</v>
      </c>
      <c r="M5872" s="9">
        <v>177.1929576</v>
      </c>
      <c r="N5872" s="9">
        <v>208.53374299999999</v>
      </c>
      <c r="O5872" s="9">
        <v>222.4862507</v>
      </c>
      <c r="P5872" s="9">
        <v>233.03246680000001</v>
      </c>
      <c r="Q5872" s="9">
        <v>241.34356410000001</v>
      </c>
      <c r="R5872" s="9">
        <v>247.92146049999999</v>
      </c>
      <c r="S5872" s="9">
        <v>253.29756939999999</v>
      </c>
      <c r="T5872" s="9">
        <v>257.07010150000002</v>
      </c>
      <c r="U5872" s="9">
        <v>258.95299720000003</v>
      </c>
      <c r="V5872" s="9">
        <v>259.39463069999999</v>
      </c>
    </row>
    <row r="5873" spans="1:22" x14ac:dyDescent="0.25">
      <c r="A5873" s="8" t="s">
        <v>1</v>
      </c>
      <c r="B5873" s="8" t="s">
        <v>40</v>
      </c>
      <c r="C5873" s="8" t="s">
        <v>59</v>
      </c>
      <c r="E5873" s="8" t="s">
        <v>119</v>
      </c>
      <c r="J5873" s="9">
        <v>2.7179177110000001</v>
      </c>
      <c r="K5873" s="9">
        <v>16.86713593</v>
      </c>
      <c r="L5873" s="9">
        <v>40.137689639999998</v>
      </c>
      <c r="M5873" s="9">
        <v>73.971019729999995</v>
      </c>
      <c r="N5873" s="9">
        <v>119.9784349</v>
      </c>
      <c r="O5873" s="9">
        <v>165.73034419999999</v>
      </c>
      <c r="P5873" s="9">
        <v>214.8142684</v>
      </c>
      <c r="Q5873" s="9">
        <v>253.8547303</v>
      </c>
      <c r="R5873" s="9">
        <v>283.63581349999998</v>
      </c>
      <c r="S5873" s="9">
        <v>305.23192399999999</v>
      </c>
      <c r="T5873" s="9">
        <v>322.06095929999998</v>
      </c>
      <c r="U5873" s="9">
        <v>335.19175949999999</v>
      </c>
      <c r="V5873" s="9">
        <v>345.70771439999999</v>
      </c>
    </row>
    <row r="5874" spans="1:22" x14ac:dyDescent="0.25">
      <c r="A5874" s="8" t="s">
        <v>1</v>
      </c>
      <c r="B5874" s="8" t="s">
        <v>40</v>
      </c>
      <c r="C5874" s="8" t="s">
        <v>59</v>
      </c>
      <c r="E5874" s="8" t="s">
        <v>120</v>
      </c>
      <c r="J5874" s="9">
        <v>0</v>
      </c>
      <c r="K5874" s="9">
        <v>0</v>
      </c>
      <c r="L5874" s="9">
        <v>0</v>
      </c>
      <c r="M5874" s="9">
        <v>0</v>
      </c>
      <c r="N5874" s="9">
        <v>0</v>
      </c>
      <c r="O5874" s="9">
        <v>1.1890690000000001E-3</v>
      </c>
      <c r="P5874" s="9">
        <v>8.3052439000000006E-2</v>
      </c>
      <c r="Q5874" s="9">
        <v>2.3684430870000002</v>
      </c>
      <c r="R5874" s="9">
        <v>10.033108220000001</v>
      </c>
      <c r="S5874" s="9">
        <v>22.45441426</v>
      </c>
      <c r="T5874" s="9">
        <v>38.187899520000002</v>
      </c>
      <c r="U5874" s="9">
        <v>55.978325560000002</v>
      </c>
      <c r="V5874" s="9">
        <v>74.808495930000007</v>
      </c>
    </row>
    <row r="5875" spans="1:22" x14ac:dyDescent="0.25">
      <c r="A5875" s="8" t="s">
        <v>1</v>
      </c>
      <c r="B5875" s="8" t="s">
        <v>40</v>
      </c>
      <c r="C5875" s="8" t="s">
        <v>60</v>
      </c>
      <c r="E5875" s="8" t="s">
        <v>117</v>
      </c>
      <c r="J5875" s="9">
        <v>16051.71839</v>
      </c>
      <c r="K5875" s="9">
        <v>15747.138859999999</v>
      </c>
      <c r="L5875" s="9">
        <v>15082.03645</v>
      </c>
      <c r="M5875" s="9">
        <v>14133.510319999999</v>
      </c>
      <c r="N5875" s="9">
        <v>13009.21783</v>
      </c>
      <c r="O5875" s="9">
        <v>11890.617620000001</v>
      </c>
      <c r="P5875" s="9">
        <v>10662.66416</v>
      </c>
      <c r="Q5875" s="9">
        <v>9586.8530740000006</v>
      </c>
      <c r="R5875" s="9">
        <v>8580.5186269999995</v>
      </c>
      <c r="S5875" s="9">
        <v>7647.5241649999998</v>
      </c>
      <c r="T5875" s="9">
        <v>6725.210223</v>
      </c>
      <c r="U5875" s="9">
        <v>5860.2233969999997</v>
      </c>
      <c r="V5875" s="9">
        <v>5034.7059859999999</v>
      </c>
    </row>
    <row r="5876" spans="1:22" x14ac:dyDescent="0.25">
      <c r="A5876" s="8" t="s">
        <v>1</v>
      </c>
      <c r="B5876" s="8" t="s">
        <v>40</v>
      </c>
      <c r="C5876" s="8" t="s">
        <v>60</v>
      </c>
      <c r="E5876" s="8" t="s">
        <v>118</v>
      </c>
      <c r="J5876" s="9">
        <v>562.43409659999998</v>
      </c>
      <c r="K5876" s="9">
        <v>1312.9505019999999</v>
      </c>
      <c r="L5876" s="9">
        <v>2157.148553</v>
      </c>
      <c r="M5876" s="9">
        <v>3046.7851190000001</v>
      </c>
      <c r="N5876" s="9">
        <v>3833.5987359999999</v>
      </c>
      <c r="O5876" s="9">
        <v>4385.9160499999998</v>
      </c>
      <c r="P5876" s="9">
        <v>4852.9622129999998</v>
      </c>
      <c r="Q5876" s="9">
        <v>5247.7093459999996</v>
      </c>
      <c r="R5876" s="9">
        <v>5599.7348769999999</v>
      </c>
      <c r="S5876" s="9">
        <v>5922.0069919999996</v>
      </c>
      <c r="T5876" s="9">
        <v>6203.9892669999999</v>
      </c>
      <c r="U5876" s="9">
        <v>6417.0176410000004</v>
      </c>
      <c r="V5876" s="9">
        <v>6579.0050250000004</v>
      </c>
    </row>
    <row r="5877" spans="1:22" x14ac:dyDescent="0.25">
      <c r="A5877" s="8" t="s">
        <v>1</v>
      </c>
      <c r="B5877" s="8" t="s">
        <v>40</v>
      </c>
      <c r="C5877" s="8" t="s">
        <v>60</v>
      </c>
      <c r="E5877" s="8" t="s">
        <v>119</v>
      </c>
      <c r="J5877" s="9">
        <v>18.654772879999999</v>
      </c>
      <c r="K5877" s="9">
        <v>106.8694751</v>
      </c>
      <c r="L5877" s="9">
        <v>333.87881370000002</v>
      </c>
      <c r="M5877" s="9">
        <v>785.05216289999998</v>
      </c>
      <c r="N5877" s="9">
        <v>1509.6751819999999</v>
      </c>
      <c r="O5877" s="9">
        <v>2519.6474979999998</v>
      </c>
      <c r="P5877" s="9">
        <v>3725.6460750000001</v>
      </c>
      <c r="Q5877" s="9">
        <v>4810.6763639999999</v>
      </c>
      <c r="R5877" s="9">
        <v>5778.1001480000004</v>
      </c>
      <c r="S5877" s="9">
        <v>6592.1177170000001</v>
      </c>
      <c r="T5877" s="9">
        <v>7332.8128690000003</v>
      </c>
      <c r="U5877" s="9">
        <v>7985.6466540000001</v>
      </c>
      <c r="V5877" s="9">
        <v>8572.0021030000007</v>
      </c>
    </row>
    <row r="5878" spans="1:22" x14ac:dyDescent="0.25">
      <c r="A5878" s="8" t="s">
        <v>1</v>
      </c>
      <c r="B5878" s="8" t="s">
        <v>40</v>
      </c>
      <c r="C5878" s="8" t="s">
        <v>60</v>
      </c>
      <c r="E5878" s="8" t="s">
        <v>120</v>
      </c>
      <c r="J5878" s="9">
        <v>0</v>
      </c>
      <c r="K5878" s="9">
        <v>0</v>
      </c>
      <c r="L5878" s="9">
        <v>0</v>
      </c>
      <c r="M5878" s="9">
        <v>0</v>
      </c>
      <c r="N5878" s="9">
        <v>0</v>
      </c>
      <c r="O5878" s="9">
        <v>1.7405190000000001E-3</v>
      </c>
      <c r="P5878" s="9">
        <v>0.381151134</v>
      </c>
      <c r="Q5878" s="9">
        <v>22.399698579999999</v>
      </c>
      <c r="R5878" s="9">
        <v>127.7324395</v>
      </c>
      <c r="S5878" s="9">
        <v>337.75559709999999</v>
      </c>
      <c r="T5878" s="9">
        <v>656.20219129999998</v>
      </c>
      <c r="U5878" s="9">
        <v>1070.6132889999999</v>
      </c>
      <c r="V5878" s="9">
        <v>1559.794138</v>
      </c>
    </row>
    <row r="5879" spans="1:22" x14ac:dyDescent="0.25">
      <c r="A5879" s="8" t="s">
        <v>1</v>
      </c>
      <c r="B5879" s="8" t="s">
        <v>40</v>
      </c>
      <c r="C5879" s="8" t="s">
        <v>61</v>
      </c>
      <c r="E5879" s="8" t="s">
        <v>117</v>
      </c>
      <c r="J5879" s="9">
        <v>18320.54466</v>
      </c>
      <c r="K5879" s="9">
        <v>18159.60183</v>
      </c>
      <c r="L5879" s="9">
        <v>17615.067760000002</v>
      </c>
      <c r="M5879" s="9">
        <v>16522.49092</v>
      </c>
      <c r="N5879" s="9">
        <v>15352.47975</v>
      </c>
      <c r="O5879" s="9">
        <v>14063.089760000001</v>
      </c>
      <c r="P5879" s="9">
        <v>13113.72724</v>
      </c>
      <c r="Q5879" s="9">
        <v>12321.852919999999</v>
      </c>
      <c r="R5879" s="9">
        <v>11333.10296</v>
      </c>
      <c r="S5879" s="9">
        <v>10429.247799999999</v>
      </c>
      <c r="T5879" s="9">
        <v>9527.1756139999998</v>
      </c>
      <c r="U5879" s="9">
        <v>8661.6634790000007</v>
      </c>
      <c r="V5879" s="9">
        <v>7802.8824599999998</v>
      </c>
    </row>
    <row r="5880" spans="1:22" x14ac:dyDescent="0.25">
      <c r="A5880" s="8" t="s">
        <v>1</v>
      </c>
      <c r="B5880" s="8" t="s">
        <v>40</v>
      </c>
      <c r="C5880" s="8" t="s">
        <v>61</v>
      </c>
      <c r="E5880" s="8" t="s">
        <v>118</v>
      </c>
      <c r="J5880" s="9">
        <v>124.1692694</v>
      </c>
      <c r="K5880" s="9">
        <v>503.36894230000001</v>
      </c>
      <c r="L5880" s="9">
        <v>1077.946283</v>
      </c>
      <c r="M5880" s="9">
        <v>2114.936502</v>
      </c>
      <c r="N5880" s="9">
        <v>3186.4775679999998</v>
      </c>
      <c r="O5880" s="9">
        <v>4099.7139289999996</v>
      </c>
      <c r="P5880" s="9">
        <v>4664.2945369999998</v>
      </c>
      <c r="Q5880" s="9">
        <v>5141.6215920000004</v>
      </c>
      <c r="R5880" s="9">
        <v>5716.8333659999998</v>
      </c>
      <c r="S5880" s="9">
        <v>6241.6372570000003</v>
      </c>
      <c r="T5880" s="9">
        <v>6737.8883059999998</v>
      </c>
      <c r="U5880" s="9">
        <v>7172.0945499999998</v>
      </c>
      <c r="V5880" s="9">
        <v>7570.2039530000002</v>
      </c>
    </row>
    <row r="5881" spans="1:22" x14ac:dyDescent="0.25">
      <c r="A5881" s="8" t="s">
        <v>1</v>
      </c>
      <c r="B5881" s="8" t="s">
        <v>40</v>
      </c>
      <c r="C5881" s="8" t="s">
        <v>61</v>
      </c>
      <c r="E5881" s="8" t="s">
        <v>119</v>
      </c>
      <c r="J5881" s="9">
        <v>0.36668260899999999</v>
      </c>
      <c r="K5881" s="9">
        <v>7.6435970060000002</v>
      </c>
      <c r="L5881" s="9">
        <v>38.510965910000003</v>
      </c>
      <c r="M5881" s="9">
        <v>176.32026769999999</v>
      </c>
      <c r="N5881" s="9">
        <v>489.4439107</v>
      </c>
      <c r="O5881" s="9">
        <v>1080.1261999999999</v>
      </c>
      <c r="P5881" s="9">
        <v>1575.694313</v>
      </c>
      <c r="Q5881" s="9">
        <v>1975.286726</v>
      </c>
      <c r="R5881" s="9">
        <v>2465.9069800000002</v>
      </c>
      <c r="S5881" s="9">
        <v>2913.5166340000001</v>
      </c>
      <c r="T5881" s="9">
        <v>3373.8631620000001</v>
      </c>
      <c r="U5881" s="9">
        <v>3839.679666</v>
      </c>
      <c r="V5881" s="9">
        <v>4314.1397360000001</v>
      </c>
    </row>
    <row r="5882" spans="1:22" x14ac:dyDescent="0.25">
      <c r="A5882" s="8" t="s">
        <v>1</v>
      </c>
      <c r="B5882" s="8" t="s">
        <v>40</v>
      </c>
      <c r="C5882" s="8" t="s">
        <v>61</v>
      </c>
      <c r="E5882" s="8" t="s">
        <v>120</v>
      </c>
      <c r="J5882" s="9">
        <v>0</v>
      </c>
      <c r="K5882" s="9">
        <v>0</v>
      </c>
      <c r="L5882" s="9">
        <v>0</v>
      </c>
      <c r="M5882" s="9">
        <v>0</v>
      </c>
      <c r="N5882" s="9">
        <v>0</v>
      </c>
      <c r="O5882" s="9">
        <v>3.0324099999999999E-9</v>
      </c>
      <c r="P5882" s="9">
        <v>4.75391E-5</v>
      </c>
      <c r="Q5882" s="9">
        <v>6.9263973000000006E-2</v>
      </c>
      <c r="R5882" s="9">
        <v>1.943785206</v>
      </c>
      <c r="S5882" s="9">
        <v>10.77760527</v>
      </c>
      <c r="T5882" s="9">
        <v>32.337408699999997</v>
      </c>
      <c r="U5882" s="9">
        <v>72.625054019999993</v>
      </c>
      <c r="V5882" s="9">
        <v>131.76607200000001</v>
      </c>
    </row>
    <row r="5883" spans="1:22" x14ac:dyDescent="0.25">
      <c r="A5883" s="8" t="s">
        <v>1</v>
      </c>
      <c r="B5883" s="8" t="s">
        <v>62</v>
      </c>
      <c r="C5883" s="8" t="s">
        <v>62</v>
      </c>
      <c r="E5883" s="8" t="s">
        <v>117</v>
      </c>
      <c r="J5883" s="9">
        <v>33601.021520000002</v>
      </c>
      <c r="K5883" s="9">
        <v>30559.041659999999</v>
      </c>
      <c r="L5883" s="9">
        <v>26995.746630000001</v>
      </c>
      <c r="M5883" s="9">
        <v>21278.333920000001</v>
      </c>
      <c r="N5883" s="9">
        <v>16439.8066</v>
      </c>
      <c r="O5883" s="9">
        <v>14477.104499999999</v>
      </c>
      <c r="P5883" s="9">
        <v>13259.163629999999</v>
      </c>
      <c r="Q5883" s="9">
        <v>11963.68844</v>
      </c>
      <c r="R5883" s="9">
        <v>10367.86649</v>
      </c>
      <c r="S5883" s="9">
        <v>8477.8578170000001</v>
      </c>
      <c r="T5883" s="9">
        <v>6450.5122160000001</v>
      </c>
      <c r="U5883" s="9">
        <v>4529.5610299999998</v>
      </c>
      <c r="V5883" s="9">
        <v>2931.8511469999999</v>
      </c>
    </row>
    <row r="5884" spans="1:22" x14ac:dyDescent="0.25">
      <c r="A5884" s="8" t="s">
        <v>1</v>
      </c>
      <c r="B5884" s="8" t="s">
        <v>62</v>
      </c>
      <c r="C5884" s="8" t="s">
        <v>62</v>
      </c>
      <c r="E5884" s="8" t="s">
        <v>118</v>
      </c>
      <c r="J5884" s="9">
        <v>12893.097100000001</v>
      </c>
      <c r="K5884" s="9">
        <v>14903.758889999999</v>
      </c>
      <c r="L5884" s="9">
        <v>16878.952730000001</v>
      </c>
      <c r="M5884" s="9">
        <v>19774.674780000001</v>
      </c>
      <c r="N5884" s="9">
        <v>22223.94355</v>
      </c>
      <c r="O5884" s="9">
        <v>23320.217199999999</v>
      </c>
      <c r="P5884" s="9">
        <v>24077.512589999998</v>
      </c>
      <c r="Q5884" s="9">
        <v>24821.72653</v>
      </c>
      <c r="R5884" s="9">
        <v>25547.651900000001</v>
      </c>
      <c r="S5884" s="9">
        <v>26262.702160000001</v>
      </c>
      <c r="T5884" s="9">
        <v>26846.947749999999</v>
      </c>
      <c r="U5884" s="9">
        <v>27188.314269999999</v>
      </c>
      <c r="V5884" s="9">
        <v>27153.584569999999</v>
      </c>
    </row>
    <row r="5885" spans="1:22" x14ac:dyDescent="0.25">
      <c r="A5885" s="8" t="s">
        <v>1</v>
      </c>
      <c r="B5885" s="8" t="s">
        <v>62</v>
      </c>
      <c r="C5885" s="8" t="s">
        <v>62</v>
      </c>
      <c r="E5885" s="8" t="s">
        <v>119</v>
      </c>
      <c r="J5885" s="9">
        <v>2186.6432119999999</v>
      </c>
      <c r="K5885" s="9">
        <v>3713.8282899999999</v>
      </c>
      <c r="L5885" s="9">
        <v>5788.0064259999999</v>
      </c>
      <c r="M5885" s="9">
        <v>9082.3956720000006</v>
      </c>
      <c r="N5885" s="9">
        <v>11911.97334</v>
      </c>
      <c r="O5885" s="9">
        <v>13178.42787</v>
      </c>
      <c r="P5885" s="9">
        <v>13987.49935</v>
      </c>
      <c r="Q5885" s="9">
        <v>14790.9126</v>
      </c>
      <c r="R5885" s="9">
        <v>15559.227080000001</v>
      </c>
      <c r="S5885" s="9">
        <v>16271.28133</v>
      </c>
      <c r="T5885" s="9">
        <v>16920.94586</v>
      </c>
      <c r="U5885" s="9">
        <v>17419.089039999999</v>
      </c>
      <c r="V5885" s="9">
        <v>17684.041939999999</v>
      </c>
    </row>
    <row r="5886" spans="1:22" x14ac:dyDescent="0.25">
      <c r="A5886" s="8" t="s">
        <v>1</v>
      </c>
      <c r="B5886" s="8" t="s">
        <v>62</v>
      </c>
      <c r="C5886" s="8" t="s">
        <v>62</v>
      </c>
      <c r="E5886" s="8" t="s">
        <v>120</v>
      </c>
      <c r="J5886" s="9">
        <v>0</v>
      </c>
      <c r="K5886" s="9">
        <v>0</v>
      </c>
      <c r="L5886" s="9">
        <v>0</v>
      </c>
      <c r="M5886" s="9">
        <v>0</v>
      </c>
      <c r="N5886" s="9">
        <v>3.1144025999999998E-2</v>
      </c>
      <c r="O5886" s="9">
        <v>0.48877875799999998</v>
      </c>
      <c r="P5886" s="9">
        <v>17.23865709</v>
      </c>
      <c r="Q5886" s="9">
        <v>118.5972871</v>
      </c>
      <c r="R5886" s="9">
        <v>407.21573899999999</v>
      </c>
      <c r="S5886" s="9">
        <v>987.40248029999998</v>
      </c>
      <c r="T5886" s="9">
        <v>1865.672865</v>
      </c>
      <c r="U5886" s="9">
        <v>3004.7747079999999</v>
      </c>
      <c r="V5886" s="9">
        <v>4406.9641250000004</v>
      </c>
    </row>
    <row r="5887" spans="1:22" x14ac:dyDescent="0.25">
      <c r="A5887" s="8" t="s">
        <v>1</v>
      </c>
      <c r="B5887" s="8" t="s">
        <v>63</v>
      </c>
      <c r="C5887" s="8" t="s">
        <v>64</v>
      </c>
      <c r="E5887" s="8" t="s">
        <v>117</v>
      </c>
      <c r="J5887" s="9">
        <v>9856.9838589999999</v>
      </c>
      <c r="K5887" s="9">
        <v>9690.7529630000008</v>
      </c>
      <c r="L5887" s="9">
        <v>9296.3017959999997</v>
      </c>
      <c r="M5887" s="9">
        <v>8634.6370229999993</v>
      </c>
      <c r="N5887" s="9">
        <v>7973.1431730000004</v>
      </c>
      <c r="O5887" s="9">
        <v>7275.275474</v>
      </c>
      <c r="P5887" s="9">
        <v>6603.5364559999998</v>
      </c>
      <c r="Q5887" s="9">
        <v>6022.5527890000003</v>
      </c>
      <c r="R5887" s="9">
        <v>5473.7485669999996</v>
      </c>
      <c r="S5887" s="9">
        <v>4887.4831590000003</v>
      </c>
      <c r="T5887" s="9">
        <v>4340.7161630000001</v>
      </c>
      <c r="U5887" s="9">
        <v>3820.204099</v>
      </c>
      <c r="V5887" s="9">
        <v>3330.594368</v>
      </c>
    </row>
    <row r="5888" spans="1:22" x14ac:dyDescent="0.25">
      <c r="A5888" s="8" t="s">
        <v>1</v>
      </c>
      <c r="B5888" s="8" t="s">
        <v>63</v>
      </c>
      <c r="C5888" s="8" t="s">
        <v>64</v>
      </c>
      <c r="E5888" s="8" t="s">
        <v>118</v>
      </c>
      <c r="J5888" s="9">
        <v>273.45798889999998</v>
      </c>
      <c r="K5888" s="9">
        <v>643.60762899999997</v>
      </c>
      <c r="L5888" s="9">
        <v>1135.912274</v>
      </c>
      <c r="M5888" s="9">
        <v>1638.777505</v>
      </c>
      <c r="N5888" s="9">
        <v>2008.6653140000001</v>
      </c>
      <c r="O5888" s="9">
        <v>2330.7451120000001</v>
      </c>
      <c r="P5888" s="9">
        <v>2645.1533920000002</v>
      </c>
      <c r="Q5888" s="9">
        <v>2974.0311740000002</v>
      </c>
      <c r="R5888" s="9">
        <v>3309.0649520000002</v>
      </c>
      <c r="S5888" s="9">
        <v>3603.9883749999999</v>
      </c>
      <c r="T5888" s="9">
        <v>3828.637714</v>
      </c>
      <c r="U5888" s="9">
        <v>4013.1566010000001</v>
      </c>
      <c r="V5888" s="9">
        <v>4173.8996930000003</v>
      </c>
    </row>
    <row r="5889" spans="1:22" x14ac:dyDescent="0.25">
      <c r="A5889" s="8" t="s">
        <v>1</v>
      </c>
      <c r="B5889" s="8" t="s">
        <v>63</v>
      </c>
      <c r="C5889" s="8" t="s">
        <v>64</v>
      </c>
      <c r="E5889" s="8" t="s">
        <v>119</v>
      </c>
      <c r="J5889" s="9">
        <v>18.677421809999998</v>
      </c>
      <c r="K5889" s="9">
        <v>80.859237789999995</v>
      </c>
      <c r="L5889" s="9">
        <v>233.27</v>
      </c>
      <c r="M5889" s="9">
        <v>627.292822</v>
      </c>
      <c r="N5889" s="9">
        <v>1144.8145030000001</v>
      </c>
      <c r="O5889" s="9">
        <v>1741.6815570000001</v>
      </c>
      <c r="P5889" s="9">
        <v>2316.4819710000002</v>
      </c>
      <c r="Q5889" s="9">
        <v>2763.7951469999998</v>
      </c>
      <c r="R5889" s="9">
        <v>3129.8549130000001</v>
      </c>
      <c r="S5889" s="9">
        <v>3479.7082730000002</v>
      </c>
      <c r="T5889" s="9">
        <v>3794.2340840000002</v>
      </c>
      <c r="U5889" s="9">
        <v>4081.0714309999998</v>
      </c>
      <c r="V5889" s="9">
        <v>4344.4839810000003</v>
      </c>
    </row>
    <row r="5890" spans="1:22" x14ac:dyDescent="0.25">
      <c r="A5890" s="8" t="s">
        <v>1</v>
      </c>
      <c r="B5890" s="8" t="s">
        <v>63</v>
      </c>
      <c r="C5890" s="8" t="s">
        <v>64</v>
      </c>
      <c r="E5890" s="8" t="s">
        <v>120</v>
      </c>
      <c r="J5890" s="9">
        <v>0</v>
      </c>
      <c r="K5890" s="9">
        <v>0</v>
      </c>
      <c r="L5890" s="9">
        <v>0</v>
      </c>
      <c r="M5890" s="9">
        <v>0</v>
      </c>
      <c r="N5890" s="9">
        <v>0</v>
      </c>
      <c r="O5890" s="9">
        <v>1.8017412999999999E-2</v>
      </c>
      <c r="P5890" s="9">
        <v>1.4603303430000001</v>
      </c>
      <c r="Q5890" s="9">
        <v>22.74174038</v>
      </c>
      <c r="R5890" s="9">
        <v>84.271337729999999</v>
      </c>
      <c r="S5890" s="9">
        <v>236.9926921</v>
      </c>
      <c r="T5890" s="9">
        <v>453.7345593</v>
      </c>
      <c r="U5890" s="9">
        <v>709.31818810000004</v>
      </c>
      <c r="V5890" s="9">
        <v>978.40063740000005</v>
      </c>
    </row>
    <row r="5891" spans="1:22" x14ac:dyDescent="0.25">
      <c r="A5891" s="8" t="s">
        <v>1</v>
      </c>
      <c r="B5891" s="8" t="s">
        <v>63</v>
      </c>
      <c r="C5891" s="8" t="s">
        <v>65</v>
      </c>
      <c r="E5891" s="8" t="s">
        <v>117</v>
      </c>
      <c r="J5891" s="9">
        <v>52252.746359999997</v>
      </c>
      <c r="K5891" s="9">
        <v>51364.033109999997</v>
      </c>
      <c r="L5891" s="9">
        <v>49441.30762</v>
      </c>
      <c r="M5891" s="9">
        <v>45834.560640000003</v>
      </c>
      <c r="N5891" s="9">
        <v>41416.447740000003</v>
      </c>
      <c r="O5891" s="9">
        <v>37267.283880000003</v>
      </c>
      <c r="P5891" s="9">
        <v>34350.321980000001</v>
      </c>
      <c r="Q5891" s="9">
        <v>31652.198550000001</v>
      </c>
      <c r="R5891" s="9">
        <v>29481.243269999999</v>
      </c>
      <c r="S5891" s="9">
        <v>27061.368170000002</v>
      </c>
      <c r="T5891" s="9">
        <v>24779.027529999999</v>
      </c>
      <c r="U5891" s="9">
        <v>22511.236809999999</v>
      </c>
      <c r="V5891" s="9">
        <v>20261.67887</v>
      </c>
    </row>
    <row r="5892" spans="1:22" x14ac:dyDescent="0.25">
      <c r="A5892" s="8" t="s">
        <v>1</v>
      </c>
      <c r="B5892" s="8" t="s">
        <v>63</v>
      </c>
      <c r="C5892" s="8" t="s">
        <v>65</v>
      </c>
      <c r="E5892" s="8" t="s">
        <v>118</v>
      </c>
      <c r="J5892" s="9">
        <v>922.46942330000002</v>
      </c>
      <c r="K5892" s="9">
        <v>2948.4441929999998</v>
      </c>
      <c r="L5892" s="9">
        <v>5621.4057810000004</v>
      </c>
      <c r="M5892" s="9">
        <v>8863.3677939999998</v>
      </c>
      <c r="N5892" s="9">
        <v>11622.366050000001</v>
      </c>
      <c r="O5892" s="9">
        <v>13678.86844</v>
      </c>
      <c r="P5892" s="9">
        <v>15274.37355</v>
      </c>
      <c r="Q5892" s="9">
        <v>17191.269660000002</v>
      </c>
      <c r="R5892" s="9">
        <v>18744.553749999999</v>
      </c>
      <c r="S5892" s="9">
        <v>20167.32043</v>
      </c>
      <c r="T5892" s="9">
        <v>21245.498189999998</v>
      </c>
      <c r="U5892" s="9">
        <v>22167.731299999999</v>
      </c>
      <c r="V5892" s="9">
        <v>23027.134300000002</v>
      </c>
    </row>
    <row r="5893" spans="1:22" x14ac:dyDescent="0.25">
      <c r="A5893" s="8" t="s">
        <v>1</v>
      </c>
      <c r="B5893" s="8" t="s">
        <v>63</v>
      </c>
      <c r="C5893" s="8" t="s">
        <v>65</v>
      </c>
      <c r="E5893" s="8" t="s">
        <v>119</v>
      </c>
      <c r="J5893" s="9">
        <v>25.114274340000001</v>
      </c>
      <c r="K5893" s="9">
        <v>186.56832750000001</v>
      </c>
      <c r="L5893" s="9">
        <v>644.63489930000003</v>
      </c>
      <c r="M5893" s="9">
        <v>2290.426305</v>
      </c>
      <c r="N5893" s="9">
        <v>5018.936737</v>
      </c>
      <c r="O5893" s="9">
        <v>7937.4723839999997</v>
      </c>
      <c r="P5893" s="9">
        <v>10157.97292</v>
      </c>
      <c r="Q5893" s="9">
        <v>12117.427379999999</v>
      </c>
      <c r="R5893" s="9">
        <v>13415.017</v>
      </c>
      <c r="S5893" s="9">
        <v>14820.045630000001</v>
      </c>
      <c r="T5893" s="9">
        <v>16171.589040000001</v>
      </c>
      <c r="U5893" s="9">
        <v>17475.2474</v>
      </c>
      <c r="V5893" s="9">
        <v>18729.626909999999</v>
      </c>
    </row>
    <row r="5894" spans="1:22" x14ac:dyDescent="0.25">
      <c r="A5894" s="8" t="s">
        <v>1</v>
      </c>
      <c r="B5894" s="8" t="s">
        <v>63</v>
      </c>
      <c r="C5894" s="8" t="s">
        <v>65</v>
      </c>
      <c r="E5894" s="8" t="s">
        <v>120</v>
      </c>
      <c r="J5894" s="9">
        <v>0</v>
      </c>
      <c r="K5894" s="9">
        <v>0</v>
      </c>
      <c r="L5894" s="9">
        <v>0</v>
      </c>
      <c r="M5894" s="9">
        <v>0</v>
      </c>
      <c r="N5894" s="9">
        <v>0</v>
      </c>
      <c r="O5894" s="9">
        <v>1.967103E-3</v>
      </c>
      <c r="P5894" s="9">
        <v>0.57861441000000002</v>
      </c>
      <c r="Q5894" s="9">
        <v>29.042747309999999</v>
      </c>
      <c r="R5894" s="9">
        <v>138.27720909999999</v>
      </c>
      <c r="S5894" s="9">
        <v>509.46223550000002</v>
      </c>
      <c r="T5894" s="9">
        <v>1133.6320639999999</v>
      </c>
      <c r="U5894" s="9">
        <v>1938.7523180000001</v>
      </c>
      <c r="V5894" s="9">
        <v>2829.5359229999999</v>
      </c>
    </row>
    <row r="5895" spans="1:22" x14ac:dyDescent="0.25">
      <c r="A5895" s="8" t="s">
        <v>1</v>
      </c>
      <c r="B5895" s="8" t="s">
        <v>63</v>
      </c>
      <c r="C5895" s="8" t="s">
        <v>66</v>
      </c>
      <c r="E5895" s="8" t="s">
        <v>117</v>
      </c>
      <c r="J5895" s="9">
        <v>4442.3828750000002</v>
      </c>
      <c r="K5895" s="9">
        <v>4218.3680240000003</v>
      </c>
      <c r="L5895" s="9">
        <v>3849.4744599999999</v>
      </c>
      <c r="M5895" s="9">
        <v>3463.5537949999998</v>
      </c>
      <c r="N5895" s="9">
        <v>3105.9697609999998</v>
      </c>
      <c r="O5895" s="9">
        <v>2844.9408189999999</v>
      </c>
      <c r="P5895" s="9">
        <v>2616.2486159999999</v>
      </c>
      <c r="Q5895" s="9">
        <v>2431.2754810000001</v>
      </c>
      <c r="R5895" s="9">
        <v>2258.8291180000001</v>
      </c>
      <c r="S5895" s="9">
        <v>2064.6593400000002</v>
      </c>
      <c r="T5895" s="9">
        <v>1878.518693</v>
      </c>
      <c r="U5895" s="9">
        <v>1695.3916549999999</v>
      </c>
      <c r="V5895" s="9">
        <v>1516.4529869999999</v>
      </c>
    </row>
    <row r="5896" spans="1:22" x14ac:dyDescent="0.25">
      <c r="A5896" s="8" t="s">
        <v>1</v>
      </c>
      <c r="B5896" s="8" t="s">
        <v>63</v>
      </c>
      <c r="C5896" s="8" t="s">
        <v>66</v>
      </c>
      <c r="E5896" s="8" t="s">
        <v>118</v>
      </c>
      <c r="J5896" s="9">
        <v>201.7596259</v>
      </c>
      <c r="K5896" s="9">
        <v>484.16962080000002</v>
      </c>
      <c r="L5896" s="9">
        <v>839.70745890000001</v>
      </c>
      <c r="M5896" s="9">
        <v>1087.1803460000001</v>
      </c>
      <c r="N5896" s="9">
        <v>1241.644955</v>
      </c>
      <c r="O5896" s="9">
        <v>1338.7347729999999</v>
      </c>
      <c r="P5896" s="9">
        <v>1430.899011</v>
      </c>
      <c r="Q5896" s="9">
        <v>1530.132654</v>
      </c>
      <c r="R5896" s="9">
        <v>1629.0889110000001</v>
      </c>
      <c r="S5896" s="9">
        <v>1706.432669</v>
      </c>
      <c r="T5896" s="9">
        <v>1759.4445499999999</v>
      </c>
      <c r="U5896" s="9">
        <v>1802.0681070000001</v>
      </c>
      <c r="V5896" s="9">
        <v>1843.4024469999999</v>
      </c>
    </row>
    <row r="5897" spans="1:22" x14ac:dyDescent="0.25">
      <c r="A5897" s="8" t="s">
        <v>1</v>
      </c>
      <c r="B5897" s="8" t="s">
        <v>63</v>
      </c>
      <c r="C5897" s="8" t="s">
        <v>66</v>
      </c>
      <c r="E5897" s="8" t="s">
        <v>119</v>
      </c>
      <c r="J5897" s="9">
        <v>14.04252065</v>
      </c>
      <c r="K5897" s="9">
        <v>65.944429749999998</v>
      </c>
      <c r="L5897" s="9">
        <v>196.11139470000001</v>
      </c>
      <c r="M5897" s="9">
        <v>451.11080329999999</v>
      </c>
      <c r="N5897" s="9">
        <v>762.03397340000004</v>
      </c>
      <c r="O5897" s="9">
        <v>1026.2453350000001</v>
      </c>
      <c r="P5897" s="9">
        <v>1253.463381</v>
      </c>
      <c r="Q5897" s="9">
        <v>1415.7148400000001</v>
      </c>
      <c r="R5897" s="9">
        <v>1540.391981</v>
      </c>
      <c r="S5897" s="9">
        <v>1649.9729500000001</v>
      </c>
      <c r="T5897" s="9">
        <v>1743.104613</v>
      </c>
      <c r="U5897" s="9">
        <v>1827.0520770000001</v>
      </c>
      <c r="V5897" s="9">
        <v>1908.0863670000001</v>
      </c>
    </row>
    <row r="5898" spans="1:22" x14ac:dyDescent="0.25">
      <c r="A5898" s="8" t="s">
        <v>1</v>
      </c>
      <c r="B5898" s="8" t="s">
        <v>63</v>
      </c>
      <c r="C5898" s="8" t="s">
        <v>66</v>
      </c>
      <c r="E5898" s="8" t="s">
        <v>120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1.0870134E-2</v>
      </c>
      <c r="P5898" s="9">
        <v>0.90489193099999998</v>
      </c>
      <c r="Q5898" s="9">
        <v>14.59777671</v>
      </c>
      <c r="R5898" s="9">
        <v>55.305796999999998</v>
      </c>
      <c r="S5898" s="9">
        <v>153.77573720000001</v>
      </c>
      <c r="T5898" s="9">
        <v>285.61566110000001</v>
      </c>
      <c r="U5898" s="9">
        <v>432.14330439999998</v>
      </c>
      <c r="V5898" s="9">
        <v>579.52041440000005</v>
      </c>
    </row>
    <row r="5899" spans="1:22" x14ac:dyDescent="0.25">
      <c r="A5899" s="8" t="s">
        <v>1</v>
      </c>
      <c r="B5899" s="8" t="s">
        <v>63</v>
      </c>
      <c r="C5899" s="8" t="s">
        <v>67</v>
      </c>
      <c r="E5899" s="8" t="s">
        <v>117</v>
      </c>
      <c r="J5899" s="9">
        <v>11422.315759999999</v>
      </c>
      <c r="K5899" s="9">
        <v>11612.05363</v>
      </c>
      <c r="L5899" s="9">
        <v>11451.24935</v>
      </c>
      <c r="M5899" s="9">
        <v>11027.93269</v>
      </c>
      <c r="N5899" s="9">
        <v>10401.74922</v>
      </c>
      <c r="O5899" s="9">
        <v>9618.9972820000003</v>
      </c>
      <c r="P5899" s="9">
        <v>8852.9237589999993</v>
      </c>
      <c r="Q5899" s="9">
        <v>8203.842412</v>
      </c>
      <c r="R5899" s="9">
        <v>7602.6710890000004</v>
      </c>
      <c r="S5899" s="9">
        <v>6942.1541790000001</v>
      </c>
      <c r="T5899" s="9">
        <v>6343.5494189999999</v>
      </c>
      <c r="U5899" s="9">
        <v>5771.7917889999999</v>
      </c>
      <c r="V5899" s="9">
        <v>5227.4708140000002</v>
      </c>
    </row>
    <row r="5900" spans="1:22" x14ac:dyDescent="0.25">
      <c r="A5900" s="8" t="s">
        <v>1</v>
      </c>
      <c r="B5900" s="8" t="s">
        <v>63</v>
      </c>
      <c r="C5900" s="8" t="s">
        <v>67</v>
      </c>
      <c r="E5900" s="8" t="s">
        <v>118</v>
      </c>
      <c r="J5900" s="9">
        <v>68.403362270000002</v>
      </c>
      <c r="K5900" s="9">
        <v>267.991285</v>
      </c>
      <c r="L5900" s="9">
        <v>692.11320679999994</v>
      </c>
      <c r="M5900" s="9">
        <v>1257.432937</v>
      </c>
      <c r="N5900" s="9">
        <v>1837.101287</v>
      </c>
      <c r="O5900" s="9">
        <v>2404.797497</v>
      </c>
      <c r="P5900" s="9">
        <v>2940.6724340000001</v>
      </c>
      <c r="Q5900" s="9">
        <v>3459.380674</v>
      </c>
      <c r="R5900" s="9">
        <v>3971.2766630000001</v>
      </c>
      <c r="S5900" s="9">
        <v>4451.5112339999996</v>
      </c>
      <c r="T5900" s="9">
        <v>4824.7917450000004</v>
      </c>
      <c r="U5900" s="9">
        <v>5148.774351</v>
      </c>
      <c r="V5900" s="9">
        <v>5451.4948899999999</v>
      </c>
    </row>
    <row r="5901" spans="1:22" x14ac:dyDescent="0.25">
      <c r="A5901" s="8" t="s">
        <v>1</v>
      </c>
      <c r="B5901" s="8" t="s">
        <v>63</v>
      </c>
      <c r="C5901" s="8" t="s">
        <v>67</v>
      </c>
      <c r="E5901" s="8" t="s">
        <v>119</v>
      </c>
      <c r="J5901" s="9">
        <v>0.86263934600000003</v>
      </c>
      <c r="K5901" s="9">
        <v>8.8499175280000006</v>
      </c>
      <c r="L5901" s="9">
        <v>49.82200744</v>
      </c>
      <c r="M5901" s="9">
        <v>212.23574009999999</v>
      </c>
      <c r="N5901" s="9">
        <v>551.89716050000004</v>
      </c>
      <c r="O5901" s="9">
        <v>1041.8353669999999</v>
      </c>
      <c r="P5901" s="9">
        <v>1532.956324</v>
      </c>
      <c r="Q5901" s="9">
        <v>1921.8885680000001</v>
      </c>
      <c r="R5901" s="9">
        <v>2258.4305530000001</v>
      </c>
      <c r="S5901" s="9">
        <v>2645.8219629999999</v>
      </c>
      <c r="T5901" s="9">
        <v>3031.9749409999999</v>
      </c>
      <c r="U5901" s="9">
        <v>3407.3509859999999</v>
      </c>
      <c r="V5901" s="9">
        <v>3764.0571629999999</v>
      </c>
    </row>
    <row r="5902" spans="1:22" x14ac:dyDescent="0.25">
      <c r="A5902" s="8" t="s">
        <v>1</v>
      </c>
      <c r="B5902" s="8" t="s">
        <v>63</v>
      </c>
      <c r="C5902" s="8" t="s">
        <v>67</v>
      </c>
      <c r="E5902" s="8" t="s">
        <v>120</v>
      </c>
      <c r="J5902" s="9">
        <v>0</v>
      </c>
      <c r="K5902" s="9">
        <v>0</v>
      </c>
      <c r="L5902" s="9">
        <v>0</v>
      </c>
      <c r="M5902" s="9">
        <v>0</v>
      </c>
      <c r="N5902" s="9">
        <v>0</v>
      </c>
      <c r="O5902" s="9">
        <v>1.41154E-5</v>
      </c>
      <c r="P5902" s="9">
        <v>1.8273861999999998E-2</v>
      </c>
      <c r="Q5902" s="9">
        <v>1.9389264159999999</v>
      </c>
      <c r="R5902" s="9">
        <v>15.04005561</v>
      </c>
      <c r="S5902" s="9">
        <v>68.454023140000004</v>
      </c>
      <c r="T5902" s="9">
        <v>167.8781051</v>
      </c>
      <c r="U5902" s="9">
        <v>299.82510430000002</v>
      </c>
      <c r="V5902" s="9">
        <v>442.92815239999999</v>
      </c>
    </row>
    <row r="5903" spans="1:22" x14ac:dyDescent="0.25">
      <c r="A5903" s="8" t="s">
        <v>1</v>
      </c>
      <c r="B5903" s="8" t="s">
        <v>63</v>
      </c>
      <c r="C5903" s="8" t="s">
        <v>68</v>
      </c>
      <c r="E5903" s="8" t="s">
        <v>117</v>
      </c>
      <c r="J5903" s="9">
        <v>3158.2462820000001</v>
      </c>
      <c r="K5903" s="9">
        <v>3204.660406</v>
      </c>
      <c r="L5903" s="9">
        <v>3179.4030090000001</v>
      </c>
      <c r="M5903" s="9">
        <v>3084.420768</v>
      </c>
      <c r="N5903" s="9">
        <v>2929.9401079999998</v>
      </c>
      <c r="O5903" s="9">
        <v>2730.6520390000001</v>
      </c>
      <c r="P5903" s="9">
        <v>2520.7480099999998</v>
      </c>
      <c r="Q5903" s="9">
        <v>2333.6876440000001</v>
      </c>
      <c r="R5903" s="9">
        <v>2152.5135100000002</v>
      </c>
      <c r="S5903" s="9">
        <v>1948.228198</v>
      </c>
      <c r="T5903" s="9">
        <v>1758.8806890000001</v>
      </c>
      <c r="U5903" s="9">
        <v>1575.810019</v>
      </c>
      <c r="V5903" s="9">
        <v>1400.45786</v>
      </c>
    </row>
    <row r="5904" spans="1:22" x14ac:dyDescent="0.25">
      <c r="A5904" s="8" t="s">
        <v>1</v>
      </c>
      <c r="B5904" s="8" t="s">
        <v>63</v>
      </c>
      <c r="C5904" s="8" t="s">
        <v>68</v>
      </c>
      <c r="E5904" s="8" t="s">
        <v>118</v>
      </c>
      <c r="J5904" s="9">
        <v>18.52081007</v>
      </c>
      <c r="K5904" s="9">
        <v>79.283612640000001</v>
      </c>
      <c r="L5904" s="9">
        <v>200.17937810000001</v>
      </c>
      <c r="M5904" s="9">
        <v>352.7511384</v>
      </c>
      <c r="N5904" s="9">
        <v>511.5633977</v>
      </c>
      <c r="O5904" s="9">
        <v>669.52866029999996</v>
      </c>
      <c r="P5904" s="9">
        <v>828.74562179999998</v>
      </c>
      <c r="Q5904" s="9">
        <v>990.70808839999995</v>
      </c>
      <c r="R5904" s="9">
        <v>1156.8307520000001</v>
      </c>
      <c r="S5904" s="9">
        <v>1317.3860360000001</v>
      </c>
      <c r="T5904" s="9">
        <v>1447.8628189999999</v>
      </c>
      <c r="U5904" s="9">
        <v>1562.6483559999999</v>
      </c>
      <c r="V5904" s="9">
        <v>1668.1875250000001</v>
      </c>
    </row>
    <row r="5905" spans="1:22" x14ac:dyDescent="0.25">
      <c r="A5905" s="8" t="s">
        <v>1</v>
      </c>
      <c r="B5905" s="8" t="s">
        <v>63</v>
      </c>
      <c r="C5905" s="8" t="s">
        <v>68</v>
      </c>
      <c r="E5905" s="8" t="s">
        <v>119</v>
      </c>
      <c r="J5905" s="9">
        <v>0.36874994700000002</v>
      </c>
      <c r="K5905" s="9">
        <v>4.052667155</v>
      </c>
      <c r="L5905" s="9">
        <v>19.588114610000002</v>
      </c>
      <c r="M5905" s="9">
        <v>71.827991229999995</v>
      </c>
      <c r="N5905" s="9">
        <v>176.04487610000001</v>
      </c>
      <c r="O5905" s="9">
        <v>323.83980960000002</v>
      </c>
      <c r="P5905" s="9">
        <v>480.1728847</v>
      </c>
      <c r="Q5905" s="9">
        <v>609.38503030000004</v>
      </c>
      <c r="R5905" s="9">
        <v>723.71089940000002</v>
      </c>
      <c r="S5905" s="9">
        <v>852.36856299999999</v>
      </c>
      <c r="T5905" s="9">
        <v>981.3711528</v>
      </c>
      <c r="U5905" s="9">
        <v>1108.8584599999999</v>
      </c>
      <c r="V5905" s="9">
        <v>1232.097786</v>
      </c>
    </row>
    <row r="5906" spans="1:22" x14ac:dyDescent="0.25">
      <c r="A5906" s="8" t="s">
        <v>1</v>
      </c>
      <c r="B5906" s="8" t="s">
        <v>63</v>
      </c>
      <c r="C5906" s="8" t="s">
        <v>68</v>
      </c>
      <c r="E5906" s="8" t="s">
        <v>120</v>
      </c>
      <c r="J5906" s="9">
        <v>0</v>
      </c>
      <c r="K5906" s="9">
        <v>0</v>
      </c>
      <c r="L5906" s="9">
        <v>0</v>
      </c>
      <c r="M5906" s="9">
        <v>0</v>
      </c>
      <c r="N5906" s="9">
        <v>0</v>
      </c>
      <c r="O5906" s="9">
        <v>3.3272000000000003E-5</v>
      </c>
      <c r="P5906" s="9">
        <v>1.8536095999999998E-2</v>
      </c>
      <c r="Q5906" s="9">
        <v>1.0550004660000001</v>
      </c>
      <c r="R5906" s="9">
        <v>6.5139534010000002</v>
      </c>
      <c r="S5906" s="9">
        <v>25.977923329999999</v>
      </c>
      <c r="T5906" s="9">
        <v>59.877351699999998</v>
      </c>
      <c r="U5906" s="9">
        <v>104.4532555</v>
      </c>
      <c r="V5906" s="9">
        <v>154.12869499999999</v>
      </c>
    </row>
    <row r="5907" spans="1:22" x14ac:dyDescent="0.25">
      <c r="A5907" s="8" t="s">
        <v>1</v>
      </c>
      <c r="B5907" s="8" t="s">
        <v>63</v>
      </c>
      <c r="C5907" s="8" t="s">
        <v>69</v>
      </c>
      <c r="E5907" s="8" t="s">
        <v>117</v>
      </c>
      <c r="J5907" s="9">
        <v>23395.840370000002</v>
      </c>
      <c r="K5907" s="9">
        <v>22878.41001</v>
      </c>
      <c r="L5907" s="9">
        <v>22271.29896</v>
      </c>
      <c r="M5907" s="9">
        <v>20446.11879</v>
      </c>
      <c r="N5907" s="9">
        <v>18719.67499</v>
      </c>
      <c r="O5907" s="9">
        <v>16924.946530000001</v>
      </c>
      <c r="P5907" s="9">
        <v>15260.70635</v>
      </c>
      <c r="Q5907" s="9">
        <v>13645.31371</v>
      </c>
      <c r="R5907" s="9">
        <v>11598.601989999999</v>
      </c>
      <c r="S5907" s="9">
        <v>10573.500980000001</v>
      </c>
      <c r="T5907" s="9">
        <v>9539.0814740000005</v>
      </c>
      <c r="U5907" s="9">
        <v>8498.9748739999995</v>
      </c>
      <c r="V5907" s="9">
        <v>7490.0743890000003</v>
      </c>
    </row>
    <row r="5908" spans="1:22" x14ac:dyDescent="0.25">
      <c r="A5908" s="8" t="s">
        <v>1</v>
      </c>
      <c r="B5908" s="8" t="s">
        <v>63</v>
      </c>
      <c r="C5908" s="8" t="s">
        <v>69</v>
      </c>
      <c r="E5908" s="8" t="s">
        <v>118</v>
      </c>
      <c r="J5908" s="9">
        <v>501.63236910000001</v>
      </c>
      <c r="K5908" s="9">
        <v>1414.0259269999999</v>
      </c>
      <c r="L5908" s="9">
        <v>2758.3546369999999</v>
      </c>
      <c r="M5908" s="9">
        <v>4125.7758039999999</v>
      </c>
      <c r="N5908" s="9">
        <v>5131.5885850000004</v>
      </c>
      <c r="O5908" s="9">
        <v>6022.1268239999999</v>
      </c>
      <c r="P5908" s="9">
        <v>6866.1373309999999</v>
      </c>
      <c r="Q5908" s="9">
        <v>7817.1863780000003</v>
      </c>
      <c r="R5908" s="9">
        <v>8983.710051</v>
      </c>
      <c r="S5908" s="9">
        <v>9592.6451699999998</v>
      </c>
      <c r="T5908" s="9">
        <v>10078.18621</v>
      </c>
      <c r="U5908" s="9">
        <v>10493.235710000001</v>
      </c>
      <c r="V5908" s="9">
        <v>10877.44966</v>
      </c>
    </row>
    <row r="5909" spans="1:22" x14ac:dyDescent="0.25">
      <c r="A5909" s="8" t="s">
        <v>1</v>
      </c>
      <c r="B5909" s="8" t="s">
        <v>63</v>
      </c>
      <c r="C5909" s="8" t="s">
        <v>69</v>
      </c>
      <c r="E5909" s="8" t="s">
        <v>119</v>
      </c>
      <c r="J5909" s="9">
        <v>25.337607680000001</v>
      </c>
      <c r="K5909" s="9">
        <v>141.6961786</v>
      </c>
      <c r="L5909" s="9">
        <v>458.65389390000001</v>
      </c>
      <c r="M5909" s="9">
        <v>1322.2287819999999</v>
      </c>
      <c r="N5909" s="9">
        <v>2496.6587300000001</v>
      </c>
      <c r="O5909" s="9">
        <v>3944.0898200000001</v>
      </c>
      <c r="P5909" s="9">
        <v>5275.4243139999999</v>
      </c>
      <c r="Q5909" s="9">
        <v>6416.8819460000004</v>
      </c>
      <c r="R5909" s="9">
        <v>7603.5018609999997</v>
      </c>
      <c r="S5909" s="9">
        <v>8270.1953350000003</v>
      </c>
      <c r="T5909" s="9">
        <v>8914.7003220000006</v>
      </c>
      <c r="U5909" s="9">
        <v>9529.5261680000003</v>
      </c>
      <c r="V5909" s="9">
        <v>10114.11392</v>
      </c>
    </row>
    <row r="5910" spans="1:22" x14ac:dyDescent="0.25">
      <c r="A5910" s="8" t="s">
        <v>1</v>
      </c>
      <c r="B5910" s="8" t="s">
        <v>63</v>
      </c>
      <c r="C5910" s="8" t="s">
        <v>69</v>
      </c>
      <c r="E5910" s="8" t="s">
        <v>120</v>
      </c>
      <c r="J5910" s="9">
        <v>0</v>
      </c>
      <c r="K5910" s="9">
        <v>0</v>
      </c>
      <c r="L5910" s="9">
        <v>0</v>
      </c>
      <c r="M5910" s="9">
        <v>0</v>
      </c>
      <c r="N5910" s="9">
        <v>0</v>
      </c>
      <c r="O5910" s="9">
        <v>7.3719270000000003E-3</v>
      </c>
      <c r="P5910" s="9">
        <v>1.120889647</v>
      </c>
      <c r="Q5910" s="9">
        <v>35.412971910000003</v>
      </c>
      <c r="R5910" s="9">
        <v>236.3197806</v>
      </c>
      <c r="S5910" s="9">
        <v>498.52171650000003</v>
      </c>
      <c r="T5910" s="9">
        <v>921.54142839999997</v>
      </c>
      <c r="U5910" s="9">
        <v>1448.2524989999999</v>
      </c>
      <c r="V5910" s="9">
        <v>2001.9216140000001</v>
      </c>
    </row>
    <row r="5911" spans="1:22" x14ac:dyDescent="0.25">
      <c r="A5911" s="8" t="s">
        <v>1</v>
      </c>
      <c r="B5911" s="8" t="s">
        <v>63</v>
      </c>
      <c r="C5911" s="8" t="s">
        <v>30</v>
      </c>
      <c r="E5911" s="8" t="s">
        <v>117</v>
      </c>
      <c r="J5911" s="9">
        <v>15655.467420659998</v>
      </c>
      <c r="K5911" s="9">
        <v>15967.400385993002</v>
      </c>
      <c r="L5911" s="9">
        <v>16039.419673204</v>
      </c>
      <c r="M5911" s="9">
        <v>15827.354180141001</v>
      </c>
      <c r="N5911" s="9">
        <v>15304.704616982999</v>
      </c>
      <c r="O5911" s="9">
        <v>14510.412946565999</v>
      </c>
      <c r="P5911" s="9">
        <v>13621.144122023998</v>
      </c>
      <c r="Q5911" s="9">
        <v>12797.836809971001</v>
      </c>
      <c r="R5911" s="9">
        <v>11965.025277486995</v>
      </c>
      <c r="S5911" s="9">
        <v>10980.216003456</v>
      </c>
      <c r="T5911" s="9">
        <v>10053.008701186</v>
      </c>
      <c r="U5911" s="9">
        <v>9142.9531721100011</v>
      </c>
      <c r="V5911" s="9">
        <v>8256.2484839679983</v>
      </c>
    </row>
    <row r="5912" spans="1:22" x14ac:dyDescent="0.25">
      <c r="A5912" s="8" t="s">
        <v>1</v>
      </c>
      <c r="B5912" s="8" t="s">
        <v>63</v>
      </c>
      <c r="C5912" s="8" t="s">
        <v>30</v>
      </c>
      <c r="E5912" s="8" t="s">
        <v>118</v>
      </c>
      <c r="J5912" s="9">
        <v>147.10376200460001</v>
      </c>
      <c r="K5912" s="9">
        <v>434.14433444699995</v>
      </c>
      <c r="L5912" s="9">
        <v>920.16666830399981</v>
      </c>
      <c r="M5912" s="9">
        <v>1574.3557641190002</v>
      </c>
      <c r="N5912" s="9">
        <v>2304.7446963450002</v>
      </c>
      <c r="O5912" s="9">
        <v>3086.8484893529999</v>
      </c>
      <c r="P5912" s="9">
        <v>3880.2593633980005</v>
      </c>
      <c r="Q5912" s="9">
        <v>4714.8458767079992</v>
      </c>
      <c r="R5912" s="9">
        <v>5594.9298081259994</v>
      </c>
      <c r="S5912" s="9">
        <v>6516.508946861999</v>
      </c>
      <c r="T5912" s="9">
        <v>7314.2076372129986</v>
      </c>
      <c r="U5912" s="9">
        <v>8053.7984093650002</v>
      </c>
      <c r="V5912" s="9">
        <v>8754.5158928819983</v>
      </c>
    </row>
    <row r="5913" spans="1:22" x14ac:dyDescent="0.25">
      <c r="A5913" s="8" t="s">
        <v>1</v>
      </c>
      <c r="B5913" s="8" t="s">
        <v>63</v>
      </c>
      <c r="C5913" s="8" t="s">
        <v>30</v>
      </c>
      <c r="E5913" s="8" t="s">
        <v>119</v>
      </c>
      <c r="J5913" s="9">
        <v>9.1526209577812274</v>
      </c>
      <c r="K5913" s="9">
        <v>45.673784546055607</v>
      </c>
      <c r="L5913" s="9">
        <v>143.21578528019998</v>
      </c>
      <c r="M5913" s="9">
        <v>411.89581686500003</v>
      </c>
      <c r="N5913" s="9">
        <v>873.49729460299977</v>
      </c>
      <c r="O5913" s="9">
        <v>1488.3621597359995</v>
      </c>
      <c r="P5913" s="9">
        <v>2118.3959344819991</v>
      </c>
      <c r="Q5913" s="9">
        <v>2635.9726582270005</v>
      </c>
      <c r="R5913" s="9">
        <v>3090.0394190049992</v>
      </c>
      <c r="S5913" s="9">
        <v>3600.3375558399985</v>
      </c>
      <c r="T5913" s="9">
        <v>4117.8826508909997</v>
      </c>
      <c r="U5913" s="9">
        <v>4636.2185262799994</v>
      </c>
      <c r="V5913" s="9">
        <v>5138.7880791550006</v>
      </c>
    </row>
    <row r="5914" spans="1:22" x14ac:dyDescent="0.25">
      <c r="A5914" s="8" t="s">
        <v>1</v>
      </c>
      <c r="B5914" s="8" t="s">
        <v>63</v>
      </c>
      <c r="C5914" s="8" t="s">
        <v>30</v>
      </c>
      <c r="E5914" s="8" t="s">
        <v>120</v>
      </c>
      <c r="J5914" s="9">
        <v>0</v>
      </c>
      <c r="K5914" s="9">
        <v>0</v>
      </c>
      <c r="L5914" s="9">
        <v>0</v>
      </c>
      <c r="M5914" s="9">
        <v>0</v>
      </c>
      <c r="N5914" s="9">
        <v>0</v>
      </c>
      <c r="O5914" s="9">
        <v>1.060121012110452E-2</v>
      </c>
      <c r="P5914" s="9">
        <v>0.7614516148222007</v>
      </c>
      <c r="Q5914" s="9">
        <v>13.284581441697343</v>
      </c>
      <c r="R5914" s="9">
        <v>55.622457233673302</v>
      </c>
      <c r="S5914" s="9">
        <v>174.66653566985005</v>
      </c>
      <c r="T5914" s="9">
        <v>355.47602222199993</v>
      </c>
      <c r="U5914" s="9">
        <v>577.90666676500007</v>
      </c>
      <c r="V5914" s="9">
        <v>816.26377042899992</v>
      </c>
    </row>
    <row r="5915" spans="1:22" x14ac:dyDescent="0.25">
      <c r="A5915" s="8" t="s">
        <v>1</v>
      </c>
      <c r="B5915" s="8" t="s">
        <v>63</v>
      </c>
      <c r="C5915" s="8" t="s">
        <v>70</v>
      </c>
      <c r="E5915" s="8" t="s">
        <v>117</v>
      </c>
      <c r="J5915" s="9">
        <v>3243.6175910000002</v>
      </c>
      <c r="K5915" s="9">
        <v>3346.5027289999998</v>
      </c>
      <c r="L5915" s="9">
        <v>3334.7045640000001</v>
      </c>
      <c r="M5915" s="9">
        <v>3228.2053900000001</v>
      </c>
      <c r="N5915" s="9">
        <v>3062.5458530000001</v>
      </c>
      <c r="O5915" s="9">
        <v>2861.6506680000002</v>
      </c>
      <c r="P5915" s="9">
        <v>2663.4047420000002</v>
      </c>
      <c r="Q5915" s="9">
        <v>2497.0695500000002</v>
      </c>
      <c r="R5915" s="9">
        <v>2339.671687</v>
      </c>
      <c r="S5915" s="9">
        <v>2158.071238</v>
      </c>
      <c r="T5915" s="9">
        <v>1983.260125</v>
      </c>
      <c r="U5915" s="9">
        <v>1808.5742560000001</v>
      </c>
      <c r="V5915" s="9">
        <v>1635.3293160000001</v>
      </c>
    </row>
    <row r="5916" spans="1:22" x14ac:dyDescent="0.25">
      <c r="A5916" s="8" t="s">
        <v>1</v>
      </c>
      <c r="B5916" s="8" t="s">
        <v>63</v>
      </c>
      <c r="C5916" s="8" t="s">
        <v>70</v>
      </c>
      <c r="E5916" s="8" t="s">
        <v>118</v>
      </c>
      <c r="J5916" s="9">
        <v>28.881878</v>
      </c>
      <c r="K5916" s="9">
        <v>146.6743037</v>
      </c>
      <c r="L5916" s="9">
        <v>363.70432069999998</v>
      </c>
      <c r="M5916" s="9">
        <v>606.55547760000002</v>
      </c>
      <c r="N5916" s="9">
        <v>814.91582949999997</v>
      </c>
      <c r="O5916" s="9">
        <v>986.43223120000005</v>
      </c>
      <c r="P5916" s="9">
        <v>1137.658962</v>
      </c>
      <c r="Q5916" s="9">
        <v>1294.372656</v>
      </c>
      <c r="R5916" s="9">
        <v>1454.990311</v>
      </c>
      <c r="S5916" s="9">
        <v>1605.036085</v>
      </c>
      <c r="T5916" s="9">
        <v>1727.3138409999999</v>
      </c>
      <c r="U5916" s="9">
        <v>1836.30259</v>
      </c>
      <c r="V5916" s="9">
        <v>1940.2681030000001</v>
      </c>
    </row>
    <row r="5917" spans="1:22" x14ac:dyDescent="0.25">
      <c r="A5917" s="8" t="s">
        <v>1</v>
      </c>
      <c r="B5917" s="8" t="s">
        <v>63</v>
      </c>
      <c r="C5917" s="8" t="s">
        <v>70</v>
      </c>
      <c r="E5917" s="8" t="s">
        <v>119</v>
      </c>
      <c r="J5917" s="9">
        <v>0.53644287999999996</v>
      </c>
      <c r="K5917" s="9">
        <v>7.8716742919999998</v>
      </c>
      <c r="L5917" s="9">
        <v>38.426830289999998</v>
      </c>
      <c r="M5917" s="9">
        <v>141.6698619</v>
      </c>
      <c r="N5917" s="9">
        <v>314.01144749999997</v>
      </c>
      <c r="O5917" s="9">
        <v>518.71387110000001</v>
      </c>
      <c r="P5917" s="9">
        <v>705.51135620000002</v>
      </c>
      <c r="Q5917" s="9">
        <v>854.63607790000003</v>
      </c>
      <c r="R5917" s="9">
        <v>987.53740730000004</v>
      </c>
      <c r="S5917" s="9">
        <v>1132.722949</v>
      </c>
      <c r="T5917" s="9">
        <v>1276.339152</v>
      </c>
      <c r="U5917" s="9">
        <v>1417.4882829999999</v>
      </c>
      <c r="V5917" s="9">
        <v>1555.838354</v>
      </c>
    </row>
    <row r="5918" spans="1:22" x14ac:dyDescent="0.25">
      <c r="A5918" s="8" t="s">
        <v>1</v>
      </c>
      <c r="B5918" s="8" t="s">
        <v>63</v>
      </c>
      <c r="C5918" s="8" t="s">
        <v>70</v>
      </c>
      <c r="E5918" s="8" t="s">
        <v>120</v>
      </c>
      <c r="J5918" s="9">
        <v>0</v>
      </c>
      <c r="K5918" s="9">
        <v>0</v>
      </c>
      <c r="L5918" s="9">
        <v>0</v>
      </c>
      <c r="M5918" s="9">
        <v>0</v>
      </c>
      <c r="N5918" s="9">
        <v>0</v>
      </c>
      <c r="O5918" s="9">
        <v>9.8226400000000005E-5</v>
      </c>
      <c r="P5918" s="9">
        <v>4.2022136000000002E-2</v>
      </c>
      <c r="Q5918" s="9">
        <v>1.915775131</v>
      </c>
      <c r="R5918" s="9">
        <v>11.74285439</v>
      </c>
      <c r="S5918" s="9">
        <v>45.134125570000002</v>
      </c>
      <c r="T5918" s="9">
        <v>102.11170370000001</v>
      </c>
      <c r="U5918" s="9">
        <v>175.8249199</v>
      </c>
      <c r="V5918" s="9">
        <v>257.04306689999999</v>
      </c>
    </row>
    <row r="5919" spans="1:22" x14ac:dyDescent="0.25">
      <c r="A5919" s="8" t="s">
        <v>1</v>
      </c>
      <c r="B5919" s="8" t="s">
        <v>63</v>
      </c>
      <c r="C5919" s="8" t="s">
        <v>71</v>
      </c>
      <c r="E5919" s="8" t="s">
        <v>117</v>
      </c>
      <c r="J5919" s="9">
        <v>997.02192709999997</v>
      </c>
      <c r="K5919" s="9">
        <v>974.55548269999997</v>
      </c>
      <c r="L5919" s="9">
        <v>918.46902409999996</v>
      </c>
      <c r="M5919" s="9">
        <v>843.23387979999995</v>
      </c>
      <c r="N5919" s="9">
        <v>761.57131079999999</v>
      </c>
      <c r="O5919" s="9">
        <v>677.20137050000005</v>
      </c>
      <c r="P5919" s="9">
        <v>599.62395819999995</v>
      </c>
      <c r="Q5919" s="9">
        <v>535.41342829999996</v>
      </c>
      <c r="R5919" s="9">
        <v>477.14839749999999</v>
      </c>
      <c r="S5919" s="9">
        <v>416.91928789999997</v>
      </c>
      <c r="T5919" s="9">
        <v>363.31532320000002</v>
      </c>
      <c r="U5919" s="9">
        <v>314.04891670000001</v>
      </c>
      <c r="V5919" s="9">
        <v>268.96527800000001</v>
      </c>
    </row>
    <row r="5920" spans="1:22" x14ac:dyDescent="0.25">
      <c r="A5920" s="8" t="s">
        <v>1</v>
      </c>
      <c r="B5920" s="8" t="s">
        <v>63</v>
      </c>
      <c r="C5920" s="8" t="s">
        <v>71</v>
      </c>
      <c r="E5920" s="8" t="s">
        <v>118</v>
      </c>
      <c r="J5920" s="9">
        <v>14.72389695</v>
      </c>
      <c r="K5920" s="9">
        <v>56.986932009999997</v>
      </c>
      <c r="L5920" s="9">
        <v>118.31034320000001</v>
      </c>
      <c r="M5920" s="9">
        <v>175.6569605</v>
      </c>
      <c r="N5920" s="9">
        <v>225.1439015</v>
      </c>
      <c r="O5920" s="9">
        <v>261.65054470000001</v>
      </c>
      <c r="P5920" s="9">
        <v>294.70087230000001</v>
      </c>
      <c r="Q5920" s="9">
        <v>327.12103939999997</v>
      </c>
      <c r="R5920" s="9">
        <v>358.04086419999999</v>
      </c>
      <c r="S5920" s="9">
        <v>382.90557510000002</v>
      </c>
      <c r="T5920" s="9">
        <v>399.22857920000001</v>
      </c>
      <c r="U5920" s="9">
        <v>411.08764839999998</v>
      </c>
      <c r="V5920" s="9">
        <v>420.54041280000001</v>
      </c>
    </row>
    <row r="5921" spans="1:22" x14ac:dyDescent="0.25">
      <c r="A5921" s="8" t="s">
        <v>1</v>
      </c>
      <c r="B5921" s="8" t="s">
        <v>63</v>
      </c>
      <c r="C5921" s="8" t="s">
        <v>71</v>
      </c>
      <c r="E5921" s="8" t="s">
        <v>119</v>
      </c>
      <c r="J5921" s="9">
        <v>0.49484390499999997</v>
      </c>
      <c r="K5921" s="9">
        <v>4.6765072749999996</v>
      </c>
      <c r="L5921" s="9">
        <v>17.633624699999999</v>
      </c>
      <c r="M5921" s="9">
        <v>51.94774468</v>
      </c>
      <c r="N5921" s="9">
        <v>108.7083816</v>
      </c>
      <c r="O5921" s="9">
        <v>169.2079325</v>
      </c>
      <c r="P5921" s="9">
        <v>225.28498379999999</v>
      </c>
      <c r="Q5921" s="9">
        <v>267.0422446</v>
      </c>
      <c r="R5921" s="9">
        <v>300.26849010000001</v>
      </c>
      <c r="S5921" s="9">
        <v>331.80218230000003</v>
      </c>
      <c r="T5921" s="9">
        <v>358.87848630000002</v>
      </c>
      <c r="U5921" s="9">
        <v>382.52655709999999</v>
      </c>
      <c r="V5921" s="9">
        <v>403.37420650000001</v>
      </c>
    </row>
    <row r="5922" spans="1:22" x14ac:dyDescent="0.25">
      <c r="A5922" s="8" t="s">
        <v>1</v>
      </c>
      <c r="B5922" s="8" t="s">
        <v>63</v>
      </c>
      <c r="C5922" s="8" t="s">
        <v>71</v>
      </c>
      <c r="E5922" s="8" t="s">
        <v>120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2.90203E-4</v>
      </c>
      <c r="P5922" s="9">
        <v>5.2749709999999998E-2</v>
      </c>
      <c r="Q5922" s="9">
        <v>1.4213327140000001</v>
      </c>
      <c r="R5922" s="9">
        <v>6.6700212490000004</v>
      </c>
      <c r="S5922" s="9">
        <v>21.39571862</v>
      </c>
      <c r="T5922" s="9">
        <v>42.748725239999999</v>
      </c>
      <c r="U5922" s="9">
        <v>67.657609710000003</v>
      </c>
      <c r="V5922" s="9">
        <v>93.254775699999996</v>
      </c>
    </row>
    <row r="5923" spans="1:22" x14ac:dyDescent="0.25">
      <c r="A5923" s="8" t="s">
        <v>1</v>
      </c>
      <c r="B5923" s="8" t="s">
        <v>63</v>
      </c>
      <c r="C5923" s="8" t="s">
        <v>72</v>
      </c>
      <c r="E5923" s="8" t="s">
        <v>117</v>
      </c>
      <c r="J5923" s="9">
        <v>5532.8607570000004</v>
      </c>
      <c r="K5923" s="9">
        <v>5384.8650289999996</v>
      </c>
      <c r="L5923" s="9">
        <v>5124.0194810000003</v>
      </c>
      <c r="M5923" s="9">
        <v>4821.2667220000003</v>
      </c>
      <c r="N5923" s="9">
        <v>4497.0152779999999</v>
      </c>
      <c r="O5923" s="9">
        <v>4162.6787359999998</v>
      </c>
      <c r="P5923" s="9">
        <v>3850.3691570000001</v>
      </c>
      <c r="Q5923" s="9">
        <v>3584.8222369999999</v>
      </c>
      <c r="R5923" s="9">
        <v>3340.434178</v>
      </c>
      <c r="S5923" s="9">
        <v>3074.43496</v>
      </c>
      <c r="T5923" s="9">
        <v>2823.7250140000001</v>
      </c>
      <c r="U5923" s="9">
        <v>2578.37455</v>
      </c>
      <c r="V5923" s="9">
        <v>2338.9290120000001</v>
      </c>
    </row>
    <row r="5924" spans="1:22" x14ac:dyDescent="0.25">
      <c r="A5924" s="8" t="s">
        <v>1</v>
      </c>
      <c r="B5924" s="8" t="s">
        <v>63</v>
      </c>
      <c r="C5924" s="8" t="s">
        <v>72</v>
      </c>
      <c r="E5924" s="8" t="s">
        <v>118</v>
      </c>
      <c r="J5924" s="9">
        <v>126.206906</v>
      </c>
      <c r="K5924" s="9">
        <v>360.84341010000003</v>
      </c>
      <c r="L5924" s="9">
        <v>667.78168119999998</v>
      </c>
      <c r="M5924" s="9">
        <v>935.90531420000002</v>
      </c>
      <c r="N5924" s="9">
        <v>1148.2300700000001</v>
      </c>
      <c r="O5924" s="9">
        <v>1329.7006670000001</v>
      </c>
      <c r="P5924" s="9">
        <v>1502.363241</v>
      </c>
      <c r="Q5924" s="9">
        <v>1686.921143</v>
      </c>
      <c r="R5924" s="9">
        <v>1876.471491</v>
      </c>
      <c r="S5924" s="9">
        <v>2056.68453</v>
      </c>
      <c r="T5924" s="9">
        <v>2206.83619</v>
      </c>
      <c r="U5924" s="9">
        <v>2340.8386329999998</v>
      </c>
      <c r="V5924" s="9">
        <v>2465.7956559999998</v>
      </c>
    </row>
    <row r="5925" spans="1:22" x14ac:dyDescent="0.25">
      <c r="A5925" s="8" t="s">
        <v>1</v>
      </c>
      <c r="B5925" s="8" t="s">
        <v>63</v>
      </c>
      <c r="C5925" s="8" t="s">
        <v>72</v>
      </c>
      <c r="E5925" s="8" t="s">
        <v>119</v>
      </c>
      <c r="J5925" s="9">
        <v>8.0524988739999994</v>
      </c>
      <c r="K5925" s="9">
        <v>46.390092860000003</v>
      </c>
      <c r="L5925" s="9">
        <v>136.89057550000001</v>
      </c>
      <c r="M5925" s="9">
        <v>323.65803069999998</v>
      </c>
      <c r="N5925" s="9">
        <v>584.76121279999995</v>
      </c>
      <c r="O5925" s="9">
        <v>890.33938880000005</v>
      </c>
      <c r="P5925" s="9">
        <v>1172.237392</v>
      </c>
      <c r="Q5925" s="9">
        <v>1388.374143</v>
      </c>
      <c r="R5925" s="9">
        <v>1564.288636</v>
      </c>
      <c r="S5925" s="9">
        <v>1741.4903830000001</v>
      </c>
      <c r="T5925" s="9">
        <v>1911.6324669999999</v>
      </c>
      <c r="U5925" s="9">
        <v>2075.213033</v>
      </c>
      <c r="V5925" s="9">
        <v>2233.0536240000001</v>
      </c>
    </row>
    <row r="5926" spans="1:22" x14ac:dyDescent="0.25">
      <c r="A5926" s="8" t="s">
        <v>1</v>
      </c>
      <c r="B5926" s="8" t="s">
        <v>63</v>
      </c>
      <c r="C5926" s="8" t="s">
        <v>72</v>
      </c>
      <c r="E5926" s="8" t="s">
        <v>120</v>
      </c>
      <c r="J5926" s="9">
        <v>0</v>
      </c>
      <c r="K5926" s="9">
        <v>0</v>
      </c>
      <c r="L5926" s="9">
        <v>0</v>
      </c>
      <c r="M5926" s="9">
        <v>0</v>
      </c>
      <c r="N5926" s="9">
        <v>0</v>
      </c>
      <c r="O5926" s="9">
        <v>4.11145E-3</v>
      </c>
      <c r="P5926" s="9">
        <v>0.405307207</v>
      </c>
      <c r="Q5926" s="9">
        <v>6.9918738149999999</v>
      </c>
      <c r="R5926" s="9">
        <v>27.044395959999999</v>
      </c>
      <c r="S5926" s="9">
        <v>77.54903736</v>
      </c>
      <c r="T5926" s="9">
        <v>151.8044764</v>
      </c>
      <c r="U5926" s="9">
        <v>240.20203470000001</v>
      </c>
      <c r="V5926" s="9">
        <v>334.9081147</v>
      </c>
    </row>
    <row r="5927" spans="1:22" x14ac:dyDescent="0.25">
      <c r="A5927" s="8" t="s">
        <v>1</v>
      </c>
      <c r="B5927" s="8" t="s">
        <v>73</v>
      </c>
      <c r="C5927" s="8" t="s">
        <v>74</v>
      </c>
      <c r="E5927" s="8" t="s">
        <v>117</v>
      </c>
      <c r="J5927" s="9">
        <v>5504.5258480000002</v>
      </c>
      <c r="K5927" s="9">
        <v>5436.5219770000003</v>
      </c>
      <c r="L5927" s="9">
        <v>5263.2235549999996</v>
      </c>
      <c r="M5927" s="9">
        <v>5023.11546</v>
      </c>
      <c r="N5927" s="9">
        <v>4685.2690000000002</v>
      </c>
      <c r="O5927" s="9">
        <v>4327.8908259999998</v>
      </c>
      <c r="P5927" s="9">
        <v>3972.5013210000002</v>
      </c>
      <c r="Q5927" s="9">
        <v>3632.3322370000001</v>
      </c>
      <c r="R5927" s="9">
        <v>3333.1345080000001</v>
      </c>
      <c r="S5927" s="9">
        <v>2993.521358</v>
      </c>
      <c r="T5927" s="9">
        <v>2668.2546849999999</v>
      </c>
      <c r="U5927" s="9">
        <v>2354.8991590000001</v>
      </c>
      <c r="V5927" s="9">
        <v>2056.862091</v>
      </c>
    </row>
    <row r="5928" spans="1:22" x14ac:dyDescent="0.25">
      <c r="A5928" s="8" t="s">
        <v>1</v>
      </c>
      <c r="B5928" s="8" t="s">
        <v>73</v>
      </c>
      <c r="C5928" s="8" t="s">
        <v>74</v>
      </c>
      <c r="E5928" s="8" t="s">
        <v>118</v>
      </c>
      <c r="J5928" s="9">
        <v>139.15430180000001</v>
      </c>
      <c r="K5928" s="9">
        <v>319.80245259999998</v>
      </c>
      <c r="L5928" s="9">
        <v>554.69490050000002</v>
      </c>
      <c r="M5928" s="9">
        <v>786.1495592</v>
      </c>
      <c r="N5928" s="9">
        <v>1032.7591910000001</v>
      </c>
      <c r="O5928" s="9">
        <v>1249.6290140000001</v>
      </c>
      <c r="P5928" s="9">
        <v>1454.1173920000001</v>
      </c>
      <c r="Q5928" s="9">
        <v>1645.150185</v>
      </c>
      <c r="R5928" s="9">
        <v>1794.9116140000001</v>
      </c>
      <c r="S5928" s="9">
        <v>1944.707138</v>
      </c>
      <c r="T5928" s="9">
        <v>2073.2733859999998</v>
      </c>
      <c r="U5928" s="9">
        <v>2186.1634549999999</v>
      </c>
      <c r="V5928" s="9">
        <v>2283.4993890000001</v>
      </c>
    </row>
    <row r="5929" spans="1:22" x14ac:dyDescent="0.25">
      <c r="A5929" s="8" t="s">
        <v>1</v>
      </c>
      <c r="B5929" s="8" t="s">
        <v>73</v>
      </c>
      <c r="C5929" s="8" t="s">
        <v>74</v>
      </c>
      <c r="E5929" s="8" t="s">
        <v>119</v>
      </c>
      <c r="J5929" s="9">
        <v>2.969505302</v>
      </c>
      <c r="K5929" s="9">
        <v>31.408636789999999</v>
      </c>
      <c r="L5929" s="9">
        <v>112.8378601</v>
      </c>
      <c r="M5929" s="9">
        <v>265.6508493</v>
      </c>
      <c r="N5929" s="9">
        <v>501.84846190000002</v>
      </c>
      <c r="O5929" s="9">
        <v>788.05047200000001</v>
      </c>
      <c r="P5929" s="9">
        <v>1083.9532059999999</v>
      </c>
      <c r="Q5929" s="9">
        <v>1371.346315</v>
      </c>
      <c r="R5929" s="9">
        <v>1633.59843</v>
      </c>
      <c r="S5929" s="9">
        <v>1880.5958889999999</v>
      </c>
      <c r="T5929" s="9">
        <v>2094.1355830000002</v>
      </c>
      <c r="U5929" s="9">
        <v>2282.6604120000002</v>
      </c>
      <c r="V5929" s="9">
        <v>2451.0186060000001</v>
      </c>
    </row>
    <row r="5930" spans="1:22" x14ac:dyDescent="0.25">
      <c r="A5930" s="8" t="s">
        <v>1</v>
      </c>
      <c r="B5930" s="8" t="s">
        <v>73</v>
      </c>
      <c r="C5930" s="8" t="s">
        <v>74</v>
      </c>
      <c r="E5930" s="8" t="s">
        <v>120</v>
      </c>
      <c r="J5930" s="9">
        <v>0</v>
      </c>
      <c r="K5930" s="9">
        <v>0</v>
      </c>
      <c r="L5930" s="9">
        <v>0</v>
      </c>
      <c r="M5930" s="9">
        <v>0</v>
      </c>
      <c r="N5930" s="9">
        <v>0</v>
      </c>
      <c r="O5930" s="9">
        <v>5.3579960000000003E-3</v>
      </c>
      <c r="P5930" s="9">
        <v>0.19271896799999999</v>
      </c>
      <c r="Q5930" s="9">
        <v>7.5359401640000003</v>
      </c>
      <c r="R5930" s="9">
        <v>40.560840249999998</v>
      </c>
      <c r="S5930" s="9">
        <v>112.1277971</v>
      </c>
      <c r="T5930" s="9">
        <v>221.54532739999999</v>
      </c>
      <c r="U5930" s="9">
        <v>358.29965199999998</v>
      </c>
      <c r="V5930" s="9">
        <v>513.73019209999995</v>
      </c>
    </row>
    <row r="5931" spans="1:22" x14ac:dyDescent="0.25">
      <c r="A5931" s="8" t="s">
        <v>1</v>
      </c>
      <c r="B5931" s="8" t="s">
        <v>73</v>
      </c>
      <c r="C5931" s="8" t="s">
        <v>75</v>
      </c>
      <c r="E5931" s="8" t="s">
        <v>117</v>
      </c>
      <c r="J5931" s="9">
        <v>15765.32157</v>
      </c>
      <c r="K5931" s="9">
        <v>15708.340920000001</v>
      </c>
      <c r="L5931" s="9">
        <v>15330.89316</v>
      </c>
      <c r="M5931" s="9">
        <v>14756.16</v>
      </c>
      <c r="N5931" s="9">
        <v>13870.037340000001</v>
      </c>
      <c r="O5931" s="9">
        <v>12895.60036</v>
      </c>
      <c r="P5931" s="9">
        <v>11899.58475</v>
      </c>
      <c r="Q5931" s="9">
        <v>10929.24238</v>
      </c>
      <c r="R5931" s="9">
        <v>10065.674499999999</v>
      </c>
      <c r="S5931" s="9">
        <v>9071.3330409999999</v>
      </c>
      <c r="T5931" s="9">
        <v>8111.7363729999997</v>
      </c>
      <c r="U5931" s="9">
        <v>7179.729413</v>
      </c>
      <c r="V5931" s="9">
        <v>6287.4092950000004</v>
      </c>
    </row>
    <row r="5932" spans="1:22" x14ac:dyDescent="0.25">
      <c r="A5932" s="8" t="s">
        <v>1</v>
      </c>
      <c r="B5932" s="8" t="s">
        <v>73</v>
      </c>
      <c r="C5932" s="8" t="s">
        <v>75</v>
      </c>
      <c r="E5932" s="8" t="s">
        <v>118</v>
      </c>
      <c r="J5932" s="9">
        <v>306.41728330000001</v>
      </c>
      <c r="K5932" s="9">
        <v>791.43961639999998</v>
      </c>
      <c r="L5932" s="9">
        <v>1454.9551160000001</v>
      </c>
      <c r="M5932" s="9">
        <v>2153.0593260000001</v>
      </c>
      <c r="N5932" s="9">
        <v>2905.3887</v>
      </c>
      <c r="O5932" s="9">
        <v>3575.7957110000002</v>
      </c>
      <c r="P5932" s="9">
        <v>4209.0610589999997</v>
      </c>
      <c r="Q5932" s="9">
        <v>4810.1742180000001</v>
      </c>
      <c r="R5932" s="9">
        <v>5288.6933779999999</v>
      </c>
      <c r="S5932" s="9">
        <v>5789.0414229999997</v>
      </c>
      <c r="T5932" s="9">
        <v>6230.5964489999997</v>
      </c>
      <c r="U5932" s="9">
        <v>6626.0459950000004</v>
      </c>
      <c r="V5932" s="9">
        <v>6977.4293230000003</v>
      </c>
    </row>
    <row r="5933" spans="1:22" x14ac:dyDescent="0.25">
      <c r="A5933" s="8" t="s">
        <v>1</v>
      </c>
      <c r="B5933" s="8" t="s">
        <v>73</v>
      </c>
      <c r="C5933" s="8" t="s">
        <v>75</v>
      </c>
      <c r="E5933" s="8" t="s">
        <v>119</v>
      </c>
      <c r="J5933" s="9">
        <v>5.0670101299999999</v>
      </c>
      <c r="K5933" s="9">
        <v>67.789230450000005</v>
      </c>
      <c r="L5933" s="9">
        <v>265.76080150000001</v>
      </c>
      <c r="M5933" s="9">
        <v>668.46602919999998</v>
      </c>
      <c r="N5933" s="9">
        <v>1295.699695</v>
      </c>
      <c r="O5933" s="9">
        <v>2062.8058660000002</v>
      </c>
      <c r="P5933" s="9">
        <v>2862.0919260000001</v>
      </c>
      <c r="Q5933" s="9">
        <v>3655.8993030000001</v>
      </c>
      <c r="R5933" s="9">
        <v>4411.8868750000001</v>
      </c>
      <c r="S5933" s="9">
        <v>5173.5053200000002</v>
      </c>
      <c r="T5933" s="9">
        <v>5856.7797410000003</v>
      </c>
      <c r="U5933" s="9">
        <v>6478.8949940000002</v>
      </c>
      <c r="V5933" s="9">
        <v>7050.2682139999997</v>
      </c>
    </row>
    <row r="5934" spans="1:22" x14ac:dyDescent="0.25">
      <c r="A5934" s="8" t="s">
        <v>1</v>
      </c>
      <c r="B5934" s="8" t="s">
        <v>73</v>
      </c>
      <c r="C5934" s="8" t="s">
        <v>75</v>
      </c>
      <c r="E5934" s="8" t="s">
        <v>120</v>
      </c>
      <c r="J5934" s="9">
        <v>0</v>
      </c>
      <c r="K5934" s="9">
        <v>0</v>
      </c>
      <c r="L5934" s="9">
        <v>0</v>
      </c>
      <c r="M5934" s="9">
        <v>0</v>
      </c>
      <c r="N5934" s="9">
        <v>0</v>
      </c>
      <c r="O5934" s="9">
        <v>7.1820720000000003E-3</v>
      </c>
      <c r="P5934" s="9">
        <v>0.30731033600000002</v>
      </c>
      <c r="Q5934" s="9">
        <v>14.561624220000001</v>
      </c>
      <c r="R5934" s="9">
        <v>87.809479469999999</v>
      </c>
      <c r="S5934" s="9">
        <v>262.12409580000002</v>
      </c>
      <c r="T5934" s="9">
        <v>539.37889729999995</v>
      </c>
      <c r="U5934" s="9">
        <v>897.03200830000003</v>
      </c>
      <c r="V5934" s="9">
        <v>1310.6776179999999</v>
      </c>
    </row>
    <row r="5935" spans="1:22" x14ac:dyDescent="0.25">
      <c r="A5935" s="8" t="s">
        <v>1</v>
      </c>
      <c r="B5935" s="8" t="s">
        <v>73</v>
      </c>
      <c r="C5935" s="8" t="s">
        <v>76</v>
      </c>
      <c r="E5935" s="8" t="s">
        <v>117</v>
      </c>
      <c r="J5935" s="9">
        <v>1623.320424</v>
      </c>
      <c r="K5935" s="9">
        <v>1534.3581899999999</v>
      </c>
      <c r="L5935" s="9">
        <v>1406.882742</v>
      </c>
      <c r="M5935" s="9">
        <v>1267.014686</v>
      </c>
      <c r="N5935" s="9">
        <v>1113.226887</v>
      </c>
      <c r="O5935" s="9">
        <v>997.56384790000004</v>
      </c>
      <c r="P5935" s="9">
        <v>893.6984731</v>
      </c>
      <c r="Q5935" s="9">
        <v>798.45780579999996</v>
      </c>
      <c r="R5935" s="9">
        <v>712.01624849999996</v>
      </c>
      <c r="S5935" s="9">
        <v>617.2462405</v>
      </c>
      <c r="T5935" s="9">
        <v>527.19778210000004</v>
      </c>
      <c r="U5935" s="9">
        <v>443.54261659999997</v>
      </c>
      <c r="V5935" s="9">
        <v>368.43534460000001</v>
      </c>
    </row>
    <row r="5936" spans="1:22" x14ac:dyDescent="0.25">
      <c r="A5936" s="8" t="s">
        <v>1</v>
      </c>
      <c r="B5936" s="8" t="s">
        <v>73</v>
      </c>
      <c r="C5936" s="8" t="s">
        <v>76</v>
      </c>
      <c r="E5936" s="8" t="s">
        <v>118</v>
      </c>
      <c r="J5936" s="9">
        <v>104.3166238</v>
      </c>
      <c r="K5936" s="9">
        <v>214.09759080000001</v>
      </c>
      <c r="L5936" s="9">
        <v>324.80722450000002</v>
      </c>
      <c r="M5936" s="9">
        <v>402.85550089999998</v>
      </c>
      <c r="N5936" s="9">
        <v>473.02948359999999</v>
      </c>
      <c r="O5936" s="9">
        <v>525.39384989999996</v>
      </c>
      <c r="P5936" s="9">
        <v>572.50926379999999</v>
      </c>
      <c r="Q5936" s="9">
        <v>616.35523999999998</v>
      </c>
      <c r="R5936" s="9">
        <v>648.89883429999998</v>
      </c>
      <c r="S5936" s="9">
        <v>679.39079579999998</v>
      </c>
      <c r="T5936" s="9">
        <v>703.11685060000002</v>
      </c>
      <c r="U5936" s="9">
        <v>722.37359179999999</v>
      </c>
      <c r="V5936" s="9">
        <v>737.93646609999996</v>
      </c>
    </row>
    <row r="5937" spans="1:22" x14ac:dyDescent="0.25">
      <c r="A5937" s="8" t="s">
        <v>1</v>
      </c>
      <c r="B5937" s="8" t="s">
        <v>73</v>
      </c>
      <c r="C5937" s="8" t="s">
        <v>76</v>
      </c>
      <c r="E5937" s="8" t="s">
        <v>119</v>
      </c>
      <c r="J5937" s="9">
        <v>3.9484766169999999</v>
      </c>
      <c r="K5937" s="9">
        <v>33.924454789999999</v>
      </c>
      <c r="L5937" s="9">
        <v>102.2687865</v>
      </c>
      <c r="M5937" s="9">
        <v>200.81749869999999</v>
      </c>
      <c r="N5937" s="9">
        <v>330.50140440000001</v>
      </c>
      <c r="O5937" s="9">
        <v>454.54744199999999</v>
      </c>
      <c r="P5937" s="9">
        <v>565.85074380000003</v>
      </c>
      <c r="Q5937" s="9">
        <v>661.1659075</v>
      </c>
      <c r="R5937" s="9">
        <v>739.30070639999997</v>
      </c>
      <c r="S5937" s="9">
        <v>803.70898350000004</v>
      </c>
      <c r="T5937" s="9">
        <v>853.28455970000005</v>
      </c>
      <c r="U5937" s="9">
        <v>893.04428510000002</v>
      </c>
      <c r="V5937" s="9">
        <v>926.01464750000002</v>
      </c>
    </row>
    <row r="5938" spans="1:22" x14ac:dyDescent="0.25">
      <c r="A5938" s="8" t="s">
        <v>1</v>
      </c>
      <c r="B5938" s="8" t="s">
        <v>73</v>
      </c>
      <c r="C5938" s="8" t="s">
        <v>76</v>
      </c>
      <c r="E5938" s="8" t="s">
        <v>120</v>
      </c>
      <c r="J5938" s="9">
        <v>0</v>
      </c>
      <c r="K5938" s="9">
        <v>0</v>
      </c>
      <c r="L5938" s="9">
        <v>0</v>
      </c>
      <c r="M5938" s="9">
        <v>0</v>
      </c>
      <c r="N5938" s="9">
        <v>0</v>
      </c>
      <c r="O5938" s="9">
        <v>1.8615257E-2</v>
      </c>
      <c r="P5938" s="9">
        <v>0.39444227300000001</v>
      </c>
      <c r="Q5938" s="9">
        <v>8.6317686580000004</v>
      </c>
      <c r="R5938" s="9">
        <v>36.801371750000001</v>
      </c>
      <c r="S5938" s="9">
        <v>89.590717290000001</v>
      </c>
      <c r="T5938" s="9">
        <v>159.4650896</v>
      </c>
      <c r="U5938" s="9">
        <v>237.3717556</v>
      </c>
      <c r="V5938" s="9">
        <v>317.11528279999999</v>
      </c>
    </row>
    <row r="5939" spans="1:22" x14ac:dyDescent="0.25">
      <c r="A5939" s="8" t="s">
        <v>1</v>
      </c>
      <c r="B5939" s="8" t="s">
        <v>73</v>
      </c>
      <c r="C5939" s="8" t="s">
        <v>77</v>
      </c>
      <c r="E5939" s="8" t="s">
        <v>117</v>
      </c>
      <c r="J5939" s="9">
        <v>2031.178856</v>
      </c>
      <c r="K5939" s="9">
        <v>2222.693843</v>
      </c>
      <c r="L5939" s="9">
        <v>2403.6827349999999</v>
      </c>
      <c r="M5939" s="9">
        <v>2682.3164769999998</v>
      </c>
      <c r="N5939" s="9">
        <v>2848.7983989999998</v>
      </c>
      <c r="O5939" s="9">
        <v>2910.7841910000002</v>
      </c>
      <c r="P5939" s="9">
        <v>2897.2427250000001</v>
      </c>
      <c r="Q5939" s="9">
        <v>2857.8757479999999</v>
      </c>
      <c r="R5939" s="9">
        <v>2818.6237270000001</v>
      </c>
      <c r="S5939" s="9">
        <v>2731.0520040000001</v>
      </c>
      <c r="T5939" s="9">
        <v>2629.5545269999998</v>
      </c>
      <c r="U5939" s="9">
        <v>2515.271377</v>
      </c>
      <c r="V5939" s="9">
        <v>2391.1933370000002</v>
      </c>
    </row>
    <row r="5940" spans="1:22" x14ac:dyDescent="0.25">
      <c r="A5940" s="8" t="s">
        <v>1</v>
      </c>
      <c r="B5940" s="8" t="s">
        <v>73</v>
      </c>
      <c r="C5940" s="8" t="s">
        <v>77</v>
      </c>
      <c r="E5940" s="8" t="s">
        <v>118</v>
      </c>
      <c r="J5940" s="9">
        <v>0.80879612599999995</v>
      </c>
      <c r="K5940" s="9">
        <v>7.5123761069999997</v>
      </c>
      <c r="L5940" s="9">
        <v>33.501864230000002</v>
      </c>
      <c r="M5940" s="9">
        <v>136.5534318</v>
      </c>
      <c r="N5940" s="9">
        <v>318.38167529999998</v>
      </c>
      <c r="O5940" s="9">
        <v>527.75640020000003</v>
      </c>
      <c r="P5940" s="9">
        <v>739.25660949999997</v>
      </c>
      <c r="Q5940" s="9">
        <v>987.97435040000005</v>
      </c>
      <c r="R5940" s="9">
        <v>1223.0256999999999</v>
      </c>
      <c r="S5940" s="9">
        <v>1491.4856090000001</v>
      </c>
      <c r="T5940" s="9">
        <v>1761.7332429999999</v>
      </c>
      <c r="U5940" s="9">
        <v>2036.5957969999999</v>
      </c>
      <c r="V5940" s="9">
        <v>2316.6036410000002</v>
      </c>
    </row>
    <row r="5941" spans="1:22" x14ac:dyDescent="0.25">
      <c r="A5941" s="8" t="s">
        <v>1</v>
      </c>
      <c r="B5941" s="8" t="s">
        <v>73</v>
      </c>
      <c r="C5941" s="8" t="s">
        <v>77</v>
      </c>
      <c r="E5941" s="8" t="s">
        <v>119</v>
      </c>
      <c r="J5941" s="9">
        <v>1.34776E-4</v>
      </c>
      <c r="K5941" s="9">
        <v>3.3279606000000003E-2</v>
      </c>
      <c r="L5941" s="9">
        <v>0.60537403400000001</v>
      </c>
      <c r="M5941" s="9">
        <v>6.9487293369999996</v>
      </c>
      <c r="N5941" s="9">
        <v>26.630291769999999</v>
      </c>
      <c r="O5941" s="9">
        <v>60.738999839999998</v>
      </c>
      <c r="P5941" s="9">
        <v>102.59633150000001</v>
      </c>
      <c r="Q5941" s="9">
        <v>160.6975267</v>
      </c>
      <c r="R5941" s="9">
        <v>239.04206339999999</v>
      </c>
      <c r="S5941" s="9">
        <v>341.68060179999998</v>
      </c>
      <c r="T5941" s="9">
        <v>459.73783739999999</v>
      </c>
      <c r="U5941" s="9">
        <v>592.49575400000003</v>
      </c>
      <c r="V5941" s="9">
        <v>736.40950480000004</v>
      </c>
    </row>
    <row r="5942" spans="1:22" x14ac:dyDescent="0.25">
      <c r="A5942" s="8" t="s">
        <v>1</v>
      </c>
      <c r="B5942" s="8" t="s">
        <v>73</v>
      </c>
      <c r="C5942" s="8" t="s">
        <v>77</v>
      </c>
      <c r="E5942" s="8" t="s">
        <v>120</v>
      </c>
      <c r="J5942" s="9">
        <v>0</v>
      </c>
      <c r="K5942" s="9">
        <v>0</v>
      </c>
      <c r="L5942" s="9">
        <v>0</v>
      </c>
      <c r="M5942" s="9">
        <v>0</v>
      </c>
      <c r="N5942" s="9">
        <v>0</v>
      </c>
      <c r="O5942" s="9">
        <v>6.4844300000000006E-11</v>
      </c>
      <c r="P5942" s="9">
        <v>3.7441900000000001E-7</v>
      </c>
      <c r="Q5942" s="9">
        <v>3.3229219999999999E-3</v>
      </c>
      <c r="R5942" s="9">
        <v>0.17334838499999999</v>
      </c>
      <c r="S5942" s="9">
        <v>1.3238551350000001</v>
      </c>
      <c r="T5942" s="9">
        <v>4.7837708760000002</v>
      </c>
      <c r="U5942" s="9">
        <v>11.40779255</v>
      </c>
      <c r="V5942" s="9">
        <v>21.092509289999999</v>
      </c>
    </row>
    <row r="5943" spans="1:22" x14ac:dyDescent="0.25">
      <c r="A5943" s="8" t="s">
        <v>1</v>
      </c>
      <c r="B5943" s="8" t="s">
        <v>73</v>
      </c>
      <c r="C5943" s="8" t="s">
        <v>78</v>
      </c>
      <c r="E5943" s="8" t="s">
        <v>117</v>
      </c>
      <c r="J5943" s="9">
        <v>877.59294009999996</v>
      </c>
      <c r="K5943" s="9">
        <v>871.0866499</v>
      </c>
      <c r="L5943" s="9">
        <v>830.31776520000005</v>
      </c>
      <c r="M5943" s="9">
        <v>779.62546850000001</v>
      </c>
      <c r="N5943" s="9">
        <v>717.95612830000005</v>
      </c>
      <c r="O5943" s="9">
        <v>659.41119949999995</v>
      </c>
      <c r="P5943" s="9">
        <v>604.07912520000002</v>
      </c>
      <c r="Q5943" s="9">
        <v>552.67160409999997</v>
      </c>
      <c r="R5943" s="9">
        <v>507.8527583</v>
      </c>
      <c r="S5943" s="9">
        <v>458.204655</v>
      </c>
      <c r="T5943" s="9">
        <v>410.9933097</v>
      </c>
      <c r="U5943" s="9">
        <v>365.41041410000003</v>
      </c>
      <c r="V5943" s="9">
        <v>322.15103529999999</v>
      </c>
    </row>
    <row r="5944" spans="1:22" x14ac:dyDescent="0.25">
      <c r="A5944" s="8" t="s">
        <v>1</v>
      </c>
      <c r="B5944" s="8" t="s">
        <v>73</v>
      </c>
      <c r="C5944" s="8" t="s">
        <v>78</v>
      </c>
      <c r="E5944" s="8" t="s">
        <v>118</v>
      </c>
      <c r="J5944" s="9">
        <v>29.741002630000001</v>
      </c>
      <c r="K5944" s="9">
        <v>76.713555189999994</v>
      </c>
      <c r="L5944" s="9">
        <v>117.33738529999999</v>
      </c>
      <c r="M5944" s="9">
        <v>151.18685619999999</v>
      </c>
      <c r="N5944" s="9">
        <v>184.67646450000001</v>
      </c>
      <c r="O5944" s="9">
        <v>210.0102722</v>
      </c>
      <c r="P5944" s="9">
        <v>232.93348739999999</v>
      </c>
      <c r="Q5944" s="9">
        <v>253.96042460000001</v>
      </c>
      <c r="R5944" s="9">
        <v>269.34586009999998</v>
      </c>
      <c r="S5944" s="9">
        <v>284.96525329999997</v>
      </c>
      <c r="T5944" s="9">
        <v>298.29072589999998</v>
      </c>
      <c r="U5944" s="9">
        <v>308.58440580000001</v>
      </c>
      <c r="V5944" s="9">
        <v>317.8369682</v>
      </c>
    </row>
    <row r="5945" spans="1:22" x14ac:dyDescent="0.25">
      <c r="A5945" s="8" t="s">
        <v>1</v>
      </c>
      <c r="B5945" s="8" t="s">
        <v>73</v>
      </c>
      <c r="C5945" s="8" t="s">
        <v>78</v>
      </c>
      <c r="E5945" s="8" t="s">
        <v>119</v>
      </c>
      <c r="J5945" s="9">
        <v>0.75227847400000003</v>
      </c>
      <c r="K5945" s="9">
        <v>9.8808511410000008</v>
      </c>
      <c r="L5945" s="9">
        <v>28.20576565</v>
      </c>
      <c r="M5945" s="9">
        <v>58.370339850000001</v>
      </c>
      <c r="N5945" s="9">
        <v>99.123422230000003</v>
      </c>
      <c r="O5945" s="9">
        <v>144.35272839999999</v>
      </c>
      <c r="P5945" s="9">
        <v>188.19414810000001</v>
      </c>
      <c r="Q5945" s="9">
        <v>227.90522609999999</v>
      </c>
      <c r="R5945" s="9">
        <v>261.56641949999999</v>
      </c>
      <c r="S5945" s="9">
        <v>292.28819490000001</v>
      </c>
      <c r="T5945" s="9">
        <v>318.18708400000003</v>
      </c>
      <c r="U5945" s="9">
        <v>338.95493670000002</v>
      </c>
      <c r="V5945" s="9">
        <v>357.77245240000002</v>
      </c>
    </row>
    <row r="5946" spans="1:22" x14ac:dyDescent="0.25">
      <c r="A5946" s="8" t="s">
        <v>1</v>
      </c>
      <c r="B5946" s="8" t="s">
        <v>73</v>
      </c>
      <c r="C5946" s="8" t="s">
        <v>78</v>
      </c>
      <c r="E5946" s="8" t="s">
        <v>120</v>
      </c>
      <c r="J5946" s="9">
        <v>0</v>
      </c>
      <c r="K5946" s="9">
        <v>0</v>
      </c>
      <c r="L5946" s="9">
        <v>0</v>
      </c>
      <c r="M5946" s="9">
        <v>0</v>
      </c>
      <c r="N5946" s="9">
        <v>0</v>
      </c>
      <c r="O5946" s="9">
        <v>2.2579620000000001E-3</v>
      </c>
      <c r="P5946" s="9">
        <v>6.027428E-2</v>
      </c>
      <c r="Q5946" s="9">
        <v>1.7158612</v>
      </c>
      <c r="R5946" s="9">
        <v>8.2455590220000001</v>
      </c>
      <c r="S5946" s="9">
        <v>21.817552859999999</v>
      </c>
      <c r="T5946" s="9">
        <v>42.028711440000002</v>
      </c>
      <c r="U5946" s="9">
        <v>65.843666400000004</v>
      </c>
      <c r="V5946" s="9">
        <v>92.436721120000001</v>
      </c>
    </row>
    <row r="5947" spans="1:22" x14ac:dyDescent="0.25">
      <c r="A5947" s="8" t="s">
        <v>1</v>
      </c>
      <c r="B5947" s="8" t="s">
        <v>73</v>
      </c>
      <c r="C5947" s="8" t="s">
        <v>79</v>
      </c>
      <c r="E5947" s="8" t="s">
        <v>117</v>
      </c>
      <c r="J5947" s="9">
        <v>5149.7574930000001</v>
      </c>
      <c r="K5947" s="9">
        <v>5236.2619619999996</v>
      </c>
      <c r="L5947" s="9">
        <v>5173.5485580000004</v>
      </c>
      <c r="M5947" s="9">
        <v>5035.046789</v>
      </c>
      <c r="N5947" s="9">
        <v>4769.5813369999996</v>
      </c>
      <c r="O5947" s="9">
        <v>4456.8750989999999</v>
      </c>
      <c r="P5947" s="9">
        <v>4121.5323129999997</v>
      </c>
      <c r="Q5947" s="9">
        <v>3787.6755020000001</v>
      </c>
      <c r="R5947" s="9">
        <v>3485.8816499999998</v>
      </c>
      <c r="S5947" s="9">
        <v>3138.4942270000001</v>
      </c>
      <c r="T5947" s="9">
        <v>2803.1216169999998</v>
      </c>
      <c r="U5947" s="9">
        <v>2477.9376499999998</v>
      </c>
      <c r="V5947" s="9">
        <v>2167.3376069999999</v>
      </c>
    </row>
    <row r="5948" spans="1:22" x14ac:dyDescent="0.25">
      <c r="A5948" s="8" t="s">
        <v>1</v>
      </c>
      <c r="B5948" s="8" t="s">
        <v>73</v>
      </c>
      <c r="C5948" s="8" t="s">
        <v>79</v>
      </c>
      <c r="E5948" s="8" t="s">
        <v>118</v>
      </c>
      <c r="J5948" s="9">
        <v>54.640394309999998</v>
      </c>
      <c r="K5948" s="9">
        <v>182.70095370000001</v>
      </c>
      <c r="L5948" s="9">
        <v>374.1396077</v>
      </c>
      <c r="M5948" s="9">
        <v>602.63720739999997</v>
      </c>
      <c r="N5948" s="9">
        <v>855.95397730000002</v>
      </c>
      <c r="O5948" s="9">
        <v>1098.1295909999999</v>
      </c>
      <c r="P5948" s="9">
        <v>1332.5557960000001</v>
      </c>
      <c r="Q5948" s="9">
        <v>1555.6547929999999</v>
      </c>
      <c r="R5948" s="9">
        <v>1732.7755669999999</v>
      </c>
      <c r="S5948" s="9">
        <v>1919.2251699999999</v>
      </c>
      <c r="T5948" s="9">
        <v>2084.2189239999998</v>
      </c>
      <c r="U5948" s="9">
        <v>2232.4935860000001</v>
      </c>
      <c r="V5948" s="9">
        <v>2364.17425</v>
      </c>
    </row>
    <row r="5949" spans="1:22" x14ac:dyDescent="0.25">
      <c r="A5949" s="8" t="s">
        <v>1</v>
      </c>
      <c r="B5949" s="8" t="s">
        <v>73</v>
      </c>
      <c r="C5949" s="8" t="s">
        <v>79</v>
      </c>
      <c r="E5949" s="8" t="s">
        <v>119</v>
      </c>
      <c r="J5949" s="9">
        <v>0.39231400399999999</v>
      </c>
      <c r="K5949" s="9">
        <v>9.3580012430000004</v>
      </c>
      <c r="L5949" s="9">
        <v>44.124959519999997</v>
      </c>
      <c r="M5949" s="9">
        <v>126.99107429999999</v>
      </c>
      <c r="N5949" s="9">
        <v>267.89049449999999</v>
      </c>
      <c r="O5949" s="9">
        <v>456.34814440000002</v>
      </c>
      <c r="P5949" s="9">
        <v>666.04275129999996</v>
      </c>
      <c r="Q5949" s="9">
        <v>885.16574760000003</v>
      </c>
      <c r="R5949" s="9">
        <v>1107.1487520000001</v>
      </c>
      <c r="S5949" s="9">
        <v>1344.8108139999999</v>
      </c>
      <c r="T5949" s="9">
        <v>1567.7974850000001</v>
      </c>
      <c r="U5949" s="9">
        <v>1777.1841440000001</v>
      </c>
      <c r="V5949" s="9">
        <v>1973.275202</v>
      </c>
    </row>
    <row r="5950" spans="1:22" x14ac:dyDescent="0.25">
      <c r="A5950" s="8" t="s">
        <v>1</v>
      </c>
      <c r="B5950" s="8" t="s">
        <v>73</v>
      </c>
      <c r="C5950" s="8" t="s">
        <v>79</v>
      </c>
      <c r="E5950" s="8" t="s">
        <v>120</v>
      </c>
      <c r="J5950" s="9">
        <v>0</v>
      </c>
      <c r="K5950" s="9">
        <v>0</v>
      </c>
      <c r="L5950" s="9">
        <v>0</v>
      </c>
      <c r="M5950" s="9">
        <v>0</v>
      </c>
      <c r="N5950" s="9">
        <v>0</v>
      </c>
      <c r="O5950" s="9">
        <v>1.5531799999999999E-4</v>
      </c>
      <c r="P5950" s="9">
        <v>1.5567722000000001E-2</v>
      </c>
      <c r="Q5950" s="9">
        <v>1.5950262820000001</v>
      </c>
      <c r="R5950" s="9">
        <v>13.04199152</v>
      </c>
      <c r="S5950" s="9">
        <v>45.023405910000001</v>
      </c>
      <c r="T5950" s="9">
        <v>101.4991972</v>
      </c>
      <c r="U5950" s="9">
        <v>178.5539043</v>
      </c>
      <c r="V5950" s="9">
        <v>271.17004580000003</v>
      </c>
    </row>
    <row r="5951" spans="1:22" x14ac:dyDescent="0.25">
      <c r="A5951" s="8" t="s">
        <v>1</v>
      </c>
      <c r="B5951" s="8" t="s">
        <v>73</v>
      </c>
      <c r="C5951" s="8" t="s">
        <v>80</v>
      </c>
      <c r="E5951" s="8" t="s">
        <v>117</v>
      </c>
      <c r="J5951" s="9">
        <v>14303.16538</v>
      </c>
      <c r="K5951" s="9">
        <v>15039.62155</v>
      </c>
      <c r="L5951" s="9">
        <v>15622.10758</v>
      </c>
      <c r="M5951" s="9">
        <v>16068.255789999999</v>
      </c>
      <c r="N5951" s="9">
        <v>16265.87645</v>
      </c>
      <c r="O5951" s="9">
        <v>16154.5195</v>
      </c>
      <c r="P5951" s="9">
        <v>15759.108819999999</v>
      </c>
      <c r="Q5951" s="9">
        <v>15273.47502</v>
      </c>
      <c r="R5951" s="9">
        <v>14834.516890000001</v>
      </c>
      <c r="S5951" s="9">
        <v>14151.856040000001</v>
      </c>
      <c r="T5951" s="9">
        <v>13435.31187</v>
      </c>
      <c r="U5951" s="9">
        <v>12684.44436</v>
      </c>
      <c r="V5951" s="9">
        <v>11916.35534</v>
      </c>
    </row>
    <row r="5952" spans="1:22" x14ac:dyDescent="0.25">
      <c r="A5952" s="8" t="s">
        <v>1</v>
      </c>
      <c r="B5952" s="8" t="s">
        <v>73</v>
      </c>
      <c r="C5952" s="8" t="s">
        <v>80</v>
      </c>
      <c r="E5952" s="8" t="s">
        <v>118</v>
      </c>
      <c r="J5952" s="9">
        <v>26.211639890000001</v>
      </c>
      <c r="K5952" s="9">
        <v>138.5248905</v>
      </c>
      <c r="L5952" s="9">
        <v>429.44000419999998</v>
      </c>
      <c r="M5952" s="9">
        <v>948.62583359999996</v>
      </c>
      <c r="N5952" s="9">
        <v>1932.32494</v>
      </c>
      <c r="O5952" s="9">
        <v>3115.3215180000002</v>
      </c>
      <c r="P5952" s="9">
        <v>4144.5354930000003</v>
      </c>
      <c r="Q5952" s="9">
        <v>5207.2015600000004</v>
      </c>
      <c r="R5952" s="9">
        <v>6163.8609880000004</v>
      </c>
      <c r="S5952" s="9">
        <v>7225.9733219999998</v>
      </c>
      <c r="T5952" s="9">
        <v>8270.7819990000007</v>
      </c>
      <c r="U5952" s="9">
        <v>9296.7222349999993</v>
      </c>
      <c r="V5952" s="9">
        <v>10305.569680000001</v>
      </c>
    </row>
    <row r="5953" spans="1:22" x14ac:dyDescent="0.25">
      <c r="A5953" s="8" t="s">
        <v>1</v>
      </c>
      <c r="B5953" s="8" t="s">
        <v>73</v>
      </c>
      <c r="C5953" s="8" t="s">
        <v>80</v>
      </c>
      <c r="E5953" s="8" t="s">
        <v>119</v>
      </c>
      <c r="J5953" s="9">
        <v>3.1331269000000002E-2</v>
      </c>
      <c r="K5953" s="9">
        <v>2.3855855940000001</v>
      </c>
      <c r="L5953" s="9">
        <v>22.973498920000001</v>
      </c>
      <c r="M5953" s="9">
        <v>106.8970139</v>
      </c>
      <c r="N5953" s="9">
        <v>355.37126260000002</v>
      </c>
      <c r="O5953" s="9">
        <v>797.76018969999996</v>
      </c>
      <c r="P5953" s="9">
        <v>1260.0962019999999</v>
      </c>
      <c r="Q5953" s="9">
        <v>1808.5989549999999</v>
      </c>
      <c r="R5953" s="9">
        <v>2446.4375340000001</v>
      </c>
      <c r="S5953" s="9">
        <v>3205.1369129999998</v>
      </c>
      <c r="T5953" s="9">
        <v>4008.8297590000002</v>
      </c>
      <c r="U5953" s="9">
        <v>4843.0085779999999</v>
      </c>
      <c r="V5953" s="9">
        <v>5703.6441299999997</v>
      </c>
    </row>
    <row r="5954" spans="1:22" x14ac:dyDescent="0.25">
      <c r="A5954" s="8" t="s">
        <v>1</v>
      </c>
      <c r="B5954" s="8" t="s">
        <v>73</v>
      </c>
      <c r="C5954" s="8" t="s">
        <v>80</v>
      </c>
      <c r="E5954" s="8" t="s">
        <v>120</v>
      </c>
      <c r="J5954" s="9">
        <v>0</v>
      </c>
      <c r="K5954" s="9">
        <v>0</v>
      </c>
      <c r="L5954" s="9">
        <v>0</v>
      </c>
      <c r="M5954" s="9">
        <v>0</v>
      </c>
      <c r="N5954" s="9">
        <v>0</v>
      </c>
      <c r="O5954" s="9">
        <v>1.97909E-6</v>
      </c>
      <c r="P5954" s="9">
        <v>1.0188249999999999E-3</v>
      </c>
      <c r="Q5954" s="9">
        <v>0.59856660500000003</v>
      </c>
      <c r="R5954" s="9">
        <v>9.0550760869999998</v>
      </c>
      <c r="S5954" s="9">
        <v>41.900135460000001</v>
      </c>
      <c r="T5954" s="9">
        <v>113.2768171</v>
      </c>
      <c r="U5954" s="9">
        <v>224.8178637</v>
      </c>
      <c r="V5954" s="9">
        <v>373.77180440000001</v>
      </c>
    </row>
    <row r="5955" spans="1:22" x14ac:dyDescent="0.25">
      <c r="A5955" s="8" t="s">
        <v>1</v>
      </c>
      <c r="B5955" s="8" t="s">
        <v>73</v>
      </c>
      <c r="C5955" s="8" t="s">
        <v>30</v>
      </c>
      <c r="E5955" s="8" t="s">
        <v>117</v>
      </c>
      <c r="J5955" s="9">
        <v>21420.580392769996</v>
      </c>
      <c r="K5955" s="9">
        <v>23296.124171300005</v>
      </c>
      <c r="L5955" s="9">
        <v>25068.706156909993</v>
      </c>
      <c r="M5955" s="9">
        <v>27508.025365360005</v>
      </c>
      <c r="N5955" s="9">
        <v>29142.338147660008</v>
      </c>
      <c r="O5955" s="9">
        <v>29853.780271859996</v>
      </c>
      <c r="P5955" s="9">
        <v>29715.201804169999</v>
      </c>
      <c r="Q5955" s="9">
        <v>29309.256071540007</v>
      </c>
      <c r="R5955" s="9">
        <v>28779.30666971</v>
      </c>
      <c r="S5955" s="9">
        <v>27566.325628079998</v>
      </c>
      <c r="T5955" s="9">
        <v>26206.291785969999</v>
      </c>
      <c r="U5955" s="9">
        <v>24714.973174330011</v>
      </c>
      <c r="V5955" s="9">
        <v>23226.932080509989</v>
      </c>
    </row>
    <row r="5956" spans="1:22" x14ac:dyDescent="0.25">
      <c r="A5956" s="8" t="s">
        <v>1</v>
      </c>
      <c r="B5956" s="8" t="s">
        <v>73</v>
      </c>
      <c r="C5956" s="8" t="s">
        <v>30</v>
      </c>
      <c r="E5956" s="8" t="s">
        <v>118</v>
      </c>
      <c r="J5956" s="9">
        <v>106.08974719351521</v>
      </c>
      <c r="K5956" s="9">
        <v>338.04160270553086</v>
      </c>
      <c r="L5956" s="9">
        <v>802.33158510063629</v>
      </c>
      <c r="M5956" s="9">
        <v>1726.3064926679999</v>
      </c>
      <c r="N5956" s="9">
        <v>3287.9275737259995</v>
      </c>
      <c r="O5956" s="9">
        <v>5218.3653552860005</v>
      </c>
      <c r="P5956" s="9">
        <v>7406.6337491699996</v>
      </c>
      <c r="Q5956" s="9">
        <v>9990.3978124000041</v>
      </c>
      <c r="R5956" s="9">
        <v>12614.094123688003</v>
      </c>
      <c r="S5956" s="9">
        <v>15922.442818126001</v>
      </c>
      <c r="T5956" s="9">
        <v>19371.498983104</v>
      </c>
      <c r="U5956" s="9">
        <v>22904.771182751007</v>
      </c>
      <c r="V5956" s="9">
        <v>26517.650987191992</v>
      </c>
    </row>
    <row r="5957" spans="1:22" x14ac:dyDescent="0.25">
      <c r="A5957" s="8" t="s">
        <v>1</v>
      </c>
      <c r="B5957" s="8" t="s">
        <v>73</v>
      </c>
      <c r="C5957" s="8" t="s">
        <v>30</v>
      </c>
      <c r="E5957" s="8" t="s">
        <v>119</v>
      </c>
      <c r="J5957" s="9">
        <v>1.5936452555344531</v>
      </c>
      <c r="K5957" s="9">
        <v>22.424562791441566</v>
      </c>
      <c r="L5957" s="9">
        <v>99.135384805129178</v>
      </c>
      <c r="M5957" s="9">
        <v>320.0998584718003</v>
      </c>
      <c r="N5957" s="9">
        <v>756.31733542447466</v>
      </c>
      <c r="O5957" s="9">
        <v>1366.5903738504837</v>
      </c>
      <c r="P5957" s="9">
        <v>2049.2179612002033</v>
      </c>
      <c r="Q5957" s="9">
        <v>2827.2745665110992</v>
      </c>
      <c r="R5957" s="9">
        <v>3719.3761513827999</v>
      </c>
      <c r="S5957" s="9">
        <v>4830.784410117998</v>
      </c>
      <c r="T5957" s="9">
        <v>6033.4623043149986</v>
      </c>
      <c r="U5957" s="9">
        <v>7306.5253977340008</v>
      </c>
      <c r="V5957" s="9">
        <v>8605.0954717869972</v>
      </c>
    </row>
    <row r="5958" spans="1:22" x14ac:dyDescent="0.25">
      <c r="A5958" s="8" t="s">
        <v>1</v>
      </c>
      <c r="B5958" s="8" t="s">
        <v>73</v>
      </c>
      <c r="C5958" s="8" t="s">
        <v>30</v>
      </c>
      <c r="E5958" s="8" t="s">
        <v>120</v>
      </c>
      <c r="J5958" s="9">
        <v>0</v>
      </c>
      <c r="K5958" s="9">
        <v>0</v>
      </c>
      <c r="L5958" s="9">
        <v>0</v>
      </c>
      <c r="M5958" s="9">
        <v>0</v>
      </c>
      <c r="N5958" s="9">
        <v>0</v>
      </c>
      <c r="O5958" s="9">
        <v>5.1017855919183851E-3</v>
      </c>
      <c r="P5958" s="9">
        <v>0.17906553906612235</v>
      </c>
      <c r="Q5958" s="9">
        <v>7.2146954686759663</v>
      </c>
      <c r="R5958" s="9">
        <v>43.390244569058254</v>
      </c>
      <c r="S5958" s="9">
        <v>138.7128894647764</v>
      </c>
      <c r="T5958" s="9">
        <v>308.81271280885619</v>
      </c>
      <c r="U5958" s="9">
        <v>548.8204175544663</v>
      </c>
      <c r="V5958" s="9">
        <v>835.49573566366087</v>
      </c>
    </row>
    <row r="5959" spans="1:22" x14ac:dyDescent="0.25">
      <c r="A5959" s="8" t="s">
        <v>1</v>
      </c>
      <c r="B5959" s="8" t="s">
        <v>73</v>
      </c>
      <c r="C5959" s="8" t="s">
        <v>81</v>
      </c>
      <c r="E5959" s="8" t="s">
        <v>117</v>
      </c>
      <c r="J5959" s="9">
        <v>3956.937563</v>
      </c>
      <c r="K5959" s="9">
        <v>3875.1054260000001</v>
      </c>
      <c r="L5959" s="9">
        <v>3719.5355850000001</v>
      </c>
      <c r="M5959" s="9">
        <v>3535.817313</v>
      </c>
      <c r="N5959" s="9">
        <v>3304.6442269999998</v>
      </c>
      <c r="O5959" s="9">
        <v>3084.9089979999999</v>
      </c>
      <c r="P5959" s="9">
        <v>2883.3910420000002</v>
      </c>
      <c r="Q5959" s="9">
        <v>2696.8337270000002</v>
      </c>
      <c r="R5959" s="9">
        <v>2534.7229889999999</v>
      </c>
      <c r="S5959" s="9">
        <v>2345.6352790000001</v>
      </c>
      <c r="T5959" s="9">
        <v>2160.2544600000001</v>
      </c>
      <c r="U5959" s="9">
        <v>1975.688073</v>
      </c>
      <c r="V5959" s="9">
        <v>1792.9840850000001</v>
      </c>
    </row>
    <row r="5960" spans="1:22" x14ac:dyDescent="0.25">
      <c r="A5960" s="8" t="s">
        <v>1</v>
      </c>
      <c r="B5960" s="8" t="s">
        <v>73</v>
      </c>
      <c r="C5960" s="8" t="s">
        <v>81</v>
      </c>
      <c r="E5960" s="8" t="s">
        <v>118</v>
      </c>
      <c r="J5960" s="9">
        <v>201.6779161</v>
      </c>
      <c r="K5960" s="9">
        <v>379.88308280000001</v>
      </c>
      <c r="L5960" s="9">
        <v>567.57270249999999</v>
      </c>
      <c r="M5960" s="9">
        <v>721.16615850000005</v>
      </c>
      <c r="N5960" s="9">
        <v>862.42068689999996</v>
      </c>
      <c r="O5960" s="9">
        <v>973.46258230000001</v>
      </c>
      <c r="P5960" s="9">
        <v>1074.6641669999999</v>
      </c>
      <c r="Q5960" s="9">
        <v>1171.5344070000001</v>
      </c>
      <c r="R5960" s="9">
        <v>1246.647328</v>
      </c>
      <c r="S5960" s="9">
        <v>1324.0586040000001</v>
      </c>
      <c r="T5960" s="9">
        <v>1390.637461</v>
      </c>
      <c r="U5960" s="9">
        <v>1450.2483380000001</v>
      </c>
      <c r="V5960" s="9">
        <v>1504.082273</v>
      </c>
    </row>
    <row r="5961" spans="1:22" x14ac:dyDescent="0.25">
      <c r="A5961" s="8" t="s">
        <v>1</v>
      </c>
      <c r="B5961" s="8" t="s">
        <v>73</v>
      </c>
      <c r="C5961" s="8" t="s">
        <v>81</v>
      </c>
      <c r="E5961" s="8" t="s">
        <v>119</v>
      </c>
      <c r="J5961" s="9">
        <v>7.8817100709999997</v>
      </c>
      <c r="K5961" s="9">
        <v>57.891968849999998</v>
      </c>
      <c r="L5961" s="9">
        <v>169.77031840000001</v>
      </c>
      <c r="M5961" s="9">
        <v>343.44329690000001</v>
      </c>
      <c r="N5961" s="9">
        <v>571.90706799999998</v>
      </c>
      <c r="O5961" s="9">
        <v>810.87856799999997</v>
      </c>
      <c r="P5961" s="9">
        <v>1034.1011100000001</v>
      </c>
      <c r="Q5961" s="9">
        <v>1232.9082000000001</v>
      </c>
      <c r="R5961" s="9">
        <v>1397.0612040000001</v>
      </c>
      <c r="S5961" s="9">
        <v>1545.454808</v>
      </c>
      <c r="T5961" s="9">
        <v>1669.217247</v>
      </c>
      <c r="U5961" s="9">
        <v>1778.3282380000001</v>
      </c>
      <c r="V5961" s="9">
        <v>1878.466864</v>
      </c>
    </row>
    <row r="5962" spans="1:22" x14ac:dyDescent="0.25">
      <c r="A5962" s="8" t="s">
        <v>1</v>
      </c>
      <c r="B5962" s="8" t="s">
        <v>73</v>
      </c>
      <c r="C5962" s="8" t="s">
        <v>81</v>
      </c>
      <c r="E5962" s="8" t="s">
        <v>120</v>
      </c>
      <c r="J5962" s="9">
        <v>0</v>
      </c>
      <c r="K5962" s="9">
        <v>0</v>
      </c>
      <c r="L5962" s="9">
        <v>0</v>
      </c>
      <c r="M5962" s="9">
        <v>0</v>
      </c>
      <c r="N5962" s="9">
        <v>0</v>
      </c>
      <c r="O5962" s="9">
        <v>4.1037649000000002E-2</v>
      </c>
      <c r="P5962" s="9">
        <v>0.769617616</v>
      </c>
      <c r="Q5962" s="9">
        <v>15.04138906</v>
      </c>
      <c r="R5962" s="9">
        <v>61.492734800000001</v>
      </c>
      <c r="S5962" s="9">
        <v>148.8562661</v>
      </c>
      <c r="T5962" s="9">
        <v>268.26268770000001</v>
      </c>
      <c r="U5962" s="9">
        <v>408.19013080000002</v>
      </c>
      <c r="V5962" s="9">
        <v>559.86657630000002</v>
      </c>
    </row>
    <row r="5963" spans="1:22" x14ac:dyDescent="0.25">
      <c r="A5963" s="8" t="s">
        <v>1</v>
      </c>
      <c r="B5963" s="8" t="s">
        <v>73</v>
      </c>
      <c r="C5963" s="8" t="s">
        <v>82</v>
      </c>
      <c r="E5963" s="8" t="s">
        <v>117</v>
      </c>
      <c r="J5963" s="9">
        <v>9629.1187800000007</v>
      </c>
      <c r="K5963" s="9">
        <v>9692.8834360000001</v>
      </c>
      <c r="L5963" s="9">
        <v>9650.6042130000005</v>
      </c>
      <c r="M5963" s="9">
        <v>9519.9099330000008</v>
      </c>
      <c r="N5963" s="9">
        <v>9233.8682239999998</v>
      </c>
      <c r="O5963" s="9">
        <v>8913.9725610000005</v>
      </c>
      <c r="P5963" s="9">
        <v>8579.1953040000008</v>
      </c>
      <c r="Q5963" s="9">
        <v>8239.7306260000005</v>
      </c>
      <c r="R5963" s="9">
        <v>7940.9561219999996</v>
      </c>
      <c r="S5963" s="9">
        <v>7562.3467380000002</v>
      </c>
      <c r="T5963" s="9">
        <v>7187.2597750000004</v>
      </c>
      <c r="U5963" s="9">
        <v>6808.4456909999999</v>
      </c>
      <c r="V5963" s="9">
        <v>6432.1669650000003</v>
      </c>
    </row>
    <row r="5964" spans="1:22" x14ac:dyDescent="0.25">
      <c r="A5964" s="8" t="s">
        <v>1</v>
      </c>
      <c r="B5964" s="8" t="s">
        <v>73</v>
      </c>
      <c r="C5964" s="8" t="s">
        <v>82</v>
      </c>
      <c r="E5964" s="8" t="s">
        <v>118</v>
      </c>
      <c r="J5964" s="9">
        <v>183.1378048</v>
      </c>
      <c r="K5964" s="9">
        <v>398.37435570000002</v>
      </c>
      <c r="L5964" s="9">
        <v>662.38345779999997</v>
      </c>
      <c r="M5964" s="9">
        <v>1012.473973</v>
      </c>
      <c r="N5964" s="9">
        <v>1394.507922</v>
      </c>
      <c r="O5964" s="9">
        <v>1737.989564</v>
      </c>
      <c r="P5964" s="9">
        <v>1993.650243</v>
      </c>
      <c r="Q5964" s="9">
        <v>2245.809389</v>
      </c>
      <c r="R5964" s="9">
        <v>2453.3982599999999</v>
      </c>
      <c r="S5964" s="9">
        <v>2684.424332</v>
      </c>
      <c r="T5964" s="9">
        <v>2897.8197220000002</v>
      </c>
      <c r="U5964" s="9">
        <v>3099.9373660000001</v>
      </c>
      <c r="V5964" s="9">
        <v>3289.1090690000001</v>
      </c>
    </row>
    <row r="5965" spans="1:22" x14ac:dyDescent="0.25">
      <c r="A5965" s="8" t="s">
        <v>1</v>
      </c>
      <c r="B5965" s="8" t="s">
        <v>73</v>
      </c>
      <c r="C5965" s="8" t="s">
        <v>82</v>
      </c>
      <c r="E5965" s="8" t="s">
        <v>119</v>
      </c>
      <c r="J5965" s="9">
        <v>3.8400007349999998</v>
      </c>
      <c r="K5965" s="9">
        <v>37.366767789999997</v>
      </c>
      <c r="L5965" s="9">
        <v>125.80541959999999</v>
      </c>
      <c r="M5965" s="9">
        <v>347.67493439999998</v>
      </c>
      <c r="N5965" s="9">
        <v>697.82726360000004</v>
      </c>
      <c r="O5965" s="9">
        <v>1123.2672970000001</v>
      </c>
      <c r="P5965" s="9">
        <v>1472.5687069999999</v>
      </c>
      <c r="Q5965" s="9">
        <v>1824.440071</v>
      </c>
      <c r="R5965" s="9">
        <v>2157.9322000000002</v>
      </c>
      <c r="S5965" s="9">
        <v>2501.0922350000001</v>
      </c>
      <c r="T5965" s="9">
        <v>2812.9691819999998</v>
      </c>
      <c r="U5965" s="9">
        <v>3105.8734399999998</v>
      </c>
      <c r="V5965" s="9">
        <v>3384.4139030000001</v>
      </c>
    </row>
    <row r="5966" spans="1:22" x14ac:dyDescent="0.25">
      <c r="A5966" s="8" t="s">
        <v>1</v>
      </c>
      <c r="B5966" s="8" t="s">
        <v>73</v>
      </c>
      <c r="C5966" s="8" t="s">
        <v>82</v>
      </c>
      <c r="E5966" s="8" t="s">
        <v>120</v>
      </c>
      <c r="J5966" s="9">
        <v>0</v>
      </c>
      <c r="K5966" s="9">
        <v>0</v>
      </c>
      <c r="L5966" s="9">
        <v>0</v>
      </c>
      <c r="M5966" s="9">
        <v>0</v>
      </c>
      <c r="N5966" s="9">
        <v>0</v>
      </c>
      <c r="O5966" s="9">
        <v>7.318153E-3</v>
      </c>
      <c r="P5966" s="9">
        <v>0.21573557700000001</v>
      </c>
      <c r="Q5966" s="9">
        <v>8.4210134310000004</v>
      </c>
      <c r="R5966" s="9">
        <v>47.152718270000001</v>
      </c>
      <c r="S5966" s="9">
        <v>134.86692529999999</v>
      </c>
      <c r="T5966" s="9">
        <v>269.22455220000001</v>
      </c>
      <c r="U5966" s="9">
        <v>440.43079230000001</v>
      </c>
      <c r="V5966" s="9">
        <v>639.17259260000003</v>
      </c>
    </row>
    <row r="5967" spans="1:22" x14ac:dyDescent="0.25">
      <c r="A5967" s="8" t="s">
        <v>1</v>
      </c>
      <c r="B5967" s="8" t="s">
        <v>73</v>
      </c>
      <c r="C5967" s="8" t="s">
        <v>83</v>
      </c>
      <c r="E5967" s="8" t="s">
        <v>117</v>
      </c>
      <c r="J5967" s="9">
        <v>2191.7948409999999</v>
      </c>
      <c r="K5967" s="9">
        <v>2191.1059439999999</v>
      </c>
      <c r="L5967" s="9">
        <v>2152.6358150000001</v>
      </c>
      <c r="M5967" s="9">
        <v>2083.5002079999999</v>
      </c>
      <c r="N5967" s="9">
        <v>1975.9565090000001</v>
      </c>
      <c r="O5967" s="9">
        <v>1855.601768</v>
      </c>
      <c r="P5967" s="9">
        <v>1725.965445</v>
      </c>
      <c r="Q5967" s="9">
        <v>1594.6190469999999</v>
      </c>
      <c r="R5967" s="9">
        <v>1474.268773</v>
      </c>
      <c r="S5967" s="9">
        <v>1335.273177</v>
      </c>
      <c r="T5967" s="9">
        <v>1199.220368</v>
      </c>
      <c r="U5967" s="9">
        <v>1066.1229740000001</v>
      </c>
      <c r="V5967" s="9">
        <v>937.57200139999998</v>
      </c>
    </row>
    <row r="5968" spans="1:22" x14ac:dyDescent="0.25">
      <c r="A5968" s="8" t="s">
        <v>1</v>
      </c>
      <c r="B5968" s="8" t="s">
        <v>73</v>
      </c>
      <c r="C5968" s="8" t="s">
        <v>83</v>
      </c>
      <c r="E5968" s="8" t="s">
        <v>118</v>
      </c>
      <c r="J5968" s="9">
        <v>25.447916209999999</v>
      </c>
      <c r="K5968" s="9">
        <v>73.579693300000002</v>
      </c>
      <c r="L5968" s="9">
        <v>148.64858820000001</v>
      </c>
      <c r="M5968" s="9">
        <v>235.8011764</v>
      </c>
      <c r="N5968" s="9">
        <v>343.55518039999998</v>
      </c>
      <c r="O5968" s="9">
        <v>458.03948009999999</v>
      </c>
      <c r="P5968" s="9">
        <v>586.04658859999995</v>
      </c>
      <c r="Q5968" s="9">
        <v>717.46563519999995</v>
      </c>
      <c r="R5968" s="9">
        <v>834.51105910000001</v>
      </c>
      <c r="S5968" s="9">
        <v>960.73756860000003</v>
      </c>
      <c r="T5968" s="9">
        <v>1087.3311289999999</v>
      </c>
      <c r="U5968" s="9">
        <v>1207.7435700000001</v>
      </c>
      <c r="V5968" s="9">
        <v>1320.6083799999999</v>
      </c>
    </row>
    <row r="5969" spans="1:22" x14ac:dyDescent="0.25">
      <c r="A5969" s="8" t="s">
        <v>1</v>
      </c>
      <c r="B5969" s="8" t="s">
        <v>73</v>
      </c>
      <c r="C5969" s="8" t="s">
        <v>83</v>
      </c>
      <c r="E5969" s="8" t="s">
        <v>119</v>
      </c>
      <c r="J5969" s="9">
        <v>0.236433175</v>
      </c>
      <c r="K5969" s="9">
        <v>4.1114815489999996</v>
      </c>
      <c r="L5969" s="9">
        <v>19.09598308</v>
      </c>
      <c r="M5969" s="9">
        <v>52.921082339999998</v>
      </c>
      <c r="N5969" s="9">
        <v>104.805284</v>
      </c>
      <c r="O5969" s="9">
        <v>163.01639410000001</v>
      </c>
      <c r="P5969" s="9">
        <v>217.2923279</v>
      </c>
      <c r="Q5969" s="9">
        <v>270.14208409999998</v>
      </c>
      <c r="R5969" s="9">
        <v>326.35888849999998</v>
      </c>
      <c r="S5969" s="9">
        <v>383.6343119</v>
      </c>
      <c r="T5969" s="9">
        <v>443.91293869999998</v>
      </c>
      <c r="U5969" s="9">
        <v>505.883824</v>
      </c>
      <c r="V5969" s="9">
        <v>569.18010079999999</v>
      </c>
    </row>
    <row r="5970" spans="1:22" x14ac:dyDescent="0.25">
      <c r="A5970" s="8" t="s">
        <v>1</v>
      </c>
      <c r="B5970" s="8" t="s">
        <v>73</v>
      </c>
      <c r="C5970" s="8" t="s">
        <v>83</v>
      </c>
      <c r="E5970" s="8" t="s">
        <v>120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2.5017999999999999E-6</v>
      </c>
      <c r="P5970" s="9">
        <v>8.1745900000000006E-5</v>
      </c>
      <c r="Q5970" s="9">
        <v>2.549512E-2</v>
      </c>
      <c r="R5970" s="9">
        <v>0.35730089300000001</v>
      </c>
      <c r="S5970" s="9">
        <v>1.406295026</v>
      </c>
      <c r="T5970" s="9">
        <v>3.809280378</v>
      </c>
      <c r="U5970" s="9">
        <v>7.848295029</v>
      </c>
      <c r="V5970" s="9">
        <v>13.61275964</v>
      </c>
    </row>
    <row r="5971" spans="1:22" x14ac:dyDescent="0.25">
      <c r="A5971" s="8" t="s">
        <v>1</v>
      </c>
      <c r="B5971" s="8" t="s">
        <v>73</v>
      </c>
      <c r="C5971" s="8" t="s">
        <v>84</v>
      </c>
      <c r="E5971" s="8" t="s">
        <v>117</v>
      </c>
      <c r="J5971" s="9">
        <v>2043.7072270000001</v>
      </c>
      <c r="K5971" s="9">
        <v>2014.3199239999999</v>
      </c>
      <c r="L5971" s="9">
        <v>1956.178122</v>
      </c>
      <c r="M5971" s="9">
        <v>1865.126548</v>
      </c>
      <c r="N5971" s="9">
        <v>1737.272526</v>
      </c>
      <c r="O5971" s="9">
        <v>1601.0789110000001</v>
      </c>
      <c r="P5971" s="9">
        <v>1466.1017440000001</v>
      </c>
      <c r="Q5971" s="9">
        <v>1337.959791</v>
      </c>
      <c r="R5971" s="9">
        <v>1225.824777</v>
      </c>
      <c r="S5971" s="9">
        <v>1100.254281</v>
      </c>
      <c r="T5971" s="9">
        <v>981.94948480000005</v>
      </c>
      <c r="U5971" s="9">
        <v>869.08755559999997</v>
      </c>
      <c r="V5971" s="9">
        <v>762.48239990000002</v>
      </c>
    </row>
    <row r="5972" spans="1:22" x14ac:dyDescent="0.25">
      <c r="A5972" s="8" t="s">
        <v>1</v>
      </c>
      <c r="B5972" s="8" t="s">
        <v>73</v>
      </c>
      <c r="C5972" s="8" t="s">
        <v>84</v>
      </c>
      <c r="E5972" s="8" t="s">
        <v>118</v>
      </c>
      <c r="J5972" s="9">
        <v>43.512003059999998</v>
      </c>
      <c r="K5972" s="9">
        <v>109.199074</v>
      </c>
      <c r="L5972" s="9">
        <v>208.5540924</v>
      </c>
      <c r="M5972" s="9">
        <v>300.24122169999998</v>
      </c>
      <c r="N5972" s="9">
        <v>396.15746739999997</v>
      </c>
      <c r="O5972" s="9">
        <v>479.90454890000001</v>
      </c>
      <c r="P5972" s="9">
        <v>557.98451390000002</v>
      </c>
      <c r="Q5972" s="9">
        <v>629.96122070000001</v>
      </c>
      <c r="R5972" s="9">
        <v>685.39438500000006</v>
      </c>
      <c r="S5972" s="9">
        <v>742.09946360000004</v>
      </c>
      <c r="T5972" s="9">
        <v>790.14195600000005</v>
      </c>
      <c r="U5972" s="9">
        <v>831.72419649999995</v>
      </c>
      <c r="V5972" s="9">
        <v>867.66152199999999</v>
      </c>
    </row>
    <row r="5973" spans="1:22" x14ac:dyDescent="0.25">
      <c r="A5973" s="8" t="s">
        <v>1</v>
      </c>
      <c r="B5973" s="8" t="s">
        <v>73</v>
      </c>
      <c r="C5973" s="8" t="s">
        <v>84</v>
      </c>
      <c r="E5973" s="8" t="s">
        <v>119</v>
      </c>
      <c r="J5973" s="9">
        <v>0.75504356399999994</v>
      </c>
      <c r="K5973" s="9">
        <v>9.4563546859999992</v>
      </c>
      <c r="L5973" s="9">
        <v>39.761367700000001</v>
      </c>
      <c r="M5973" s="9">
        <v>94.041547690000002</v>
      </c>
      <c r="N5973" s="9">
        <v>174.87647200000001</v>
      </c>
      <c r="O5973" s="9">
        <v>274.25696260000001</v>
      </c>
      <c r="P5973" s="9">
        <v>376.90760599999999</v>
      </c>
      <c r="Q5973" s="9">
        <v>477.03373909999999</v>
      </c>
      <c r="R5973" s="9">
        <v>569.94273050000004</v>
      </c>
      <c r="S5973" s="9">
        <v>661.41258619999996</v>
      </c>
      <c r="T5973" s="9">
        <v>740.85164199999997</v>
      </c>
      <c r="U5973" s="9">
        <v>811.22706170000004</v>
      </c>
      <c r="V5973" s="9">
        <v>874.4202808</v>
      </c>
    </row>
    <row r="5974" spans="1:22" x14ac:dyDescent="0.25">
      <c r="A5974" s="8" t="s">
        <v>1</v>
      </c>
      <c r="B5974" s="8" t="s">
        <v>73</v>
      </c>
      <c r="C5974" s="8" t="s">
        <v>84</v>
      </c>
      <c r="E5974" s="8" t="s">
        <v>120</v>
      </c>
      <c r="J5974" s="9">
        <v>0</v>
      </c>
      <c r="K5974" s="9">
        <v>0</v>
      </c>
      <c r="L5974" s="9">
        <v>0</v>
      </c>
      <c r="M5974" s="9">
        <v>0</v>
      </c>
      <c r="N5974" s="9">
        <v>0</v>
      </c>
      <c r="O5974" s="9">
        <v>8.9127599999999998E-4</v>
      </c>
      <c r="P5974" s="9">
        <v>4.0084831000000001E-2</v>
      </c>
      <c r="Q5974" s="9">
        <v>1.978094212</v>
      </c>
      <c r="R5974" s="9">
        <v>11.82199237</v>
      </c>
      <c r="S5974" s="9">
        <v>35.100013629999999</v>
      </c>
      <c r="T5974" s="9">
        <v>71.672508149999999</v>
      </c>
      <c r="U5974" s="9">
        <v>118.1240823</v>
      </c>
      <c r="V5974" s="9">
        <v>170.7832143</v>
      </c>
    </row>
    <row r="5975" spans="1:22" x14ac:dyDescent="0.25">
      <c r="A5975" s="8" t="s">
        <v>1</v>
      </c>
      <c r="B5975" s="8" t="s">
        <v>73</v>
      </c>
      <c r="C5975" s="8" t="s">
        <v>85</v>
      </c>
      <c r="E5975" s="8" t="s">
        <v>117</v>
      </c>
      <c r="J5975" s="9">
        <v>697.10042320000002</v>
      </c>
      <c r="K5975" s="9">
        <v>713.60985270000003</v>
      </c>
      <c r="L5975" s="9">
        <v>709.86293190000004</v>
      </c>
      <c r="M5975" s="9">
        <v>693.13771980000001</v>
      </c>
      <c r="N5975" s="9">
        <v>660.9106984</v>
      </c>
      <c r="O5975" s="9">
        <v>627.20632020000005</v>
      </c>
      <c r="P5975" s="9">
        <v>593.13190069999996</v>
      </c>
      <c r="Q5975" s="9">
        <v>558.83585760000005</v>
      </c>
      <c r="R5975" s="9">
        <v>526.5758922</v>
      </c>
      <c r="S5975" s="9">
        <v>487.88079879999998</v>
      </c>
      <c r="T5975" s="9">
        <v>448.36074200000002</v>
      </c>
      <c r="U5975" s="9">
        <v>408.11211429999997</v>
      </c>
      <c r="V5975" s="9">
        <v>367.61940299999998</v>
      </c>
    </row>
    <row r="5976" spans="1:22" x14ac:dyDescent="0.25">
      <c r="A5976" s="8" t="s">
        <v>1</v>
      </c>
      <c r="B5976" s="8" t="s">
        <v>73</v>
      </c>
      <c r="C5976" s="8" t="s">
        <v>85</v>
      </c>
      <c r="E5976" s="8" t="s">
        <v>118</v>
      </c>
      <c r="J5976" s="9">
        <v>83.060763089999995</v>
      </c>
      <c r="K5976" s="9">
        <v>153.90974850000001</v>
      </c>
      <c r="L5976" s="9">
        <v>219.734028</v>
      </c>
      <c r="M5976" s="9">
        <v>261.490837</v>
      </c>
      <c r="N5976" s="9">
        <v>290.61885289999998</v>
      </c>
      <c r="O5976" s="9">
        <v>307.52143000000001</v>
      </c>
      <c r="P5976" s="9">
        <v>318.86504059999999</v>
      </c>
      <c r="Q5976" s="9">
        <v>328.5426799</v>
      </c>
      <c r="R5976" s="9">
        <v>335.40928070000001</v>
      </c>
      <c r="S5976" s="9">
        <v>343.24202609999998</v>
      </c>
      <c r="T5976" s="9">
        <v>349.3993825</v>
      </c>
      <c r="U5976" s="9">
        <v>354.46411590000002</v>
      </c>
      <c r="V5976" s="9">
        <v>358.08811980000002</v>
      </c>
    </row>
    <row r="5977" spans="1:22" x14ac:dyDescent="0.25">
      <c r="A5977" s="8" t="s">
        <v>1</v>
      </c>
      <c r="B5977" s="8" t="s">
        <v>73</v>
      </c>
      <c r="C5977" s="8" t="s">
        <v>85</v>
      </c>
      <c r="E5977" s="8" t="s">
        <v>119</v>
      </c>
      <c r="J5977" s="9">
        <v>4.1359396759999996</v>
      </c>
      <c r="K5977" s="9">
        <v>28.837635590000001</v>
      </c>
      <c r="L5977" s="9">
        <v>77.511646150000004</v>
      </c>
      <c r="M5977" s="9">
        <v>134.76695119999999</v>
      </c>
      <c r="N5977" s="9">
        <v>192.83762780000001</v>
      </c>
      <c r="O5977" s="9">
        <v>241.32669559999999</v>
      </c>
      <c r="P5977" s="9">
        <v>279.26730500000002</v>
      </c>
      <c r="Q5977" s="9">
        <v>311.46057400000001</v>
      </c>
      <c r="R5977" s="9">
        <v>338.92002989999997</v>
      </c>
      <c r="S5977" s="9">
        <v>364.8279033</v>
      </c>
      <c r="T5977" s="9">
        <v>385.90114679999999</v>
      </c>
      <c r="U5977" s="9">
        <v>403.77049449999998</v>
      </c>
      <c r="V5977" s="9">
        <v>418.77495069999998</v>
      </c>
    </row>
    <row r="5978" spans="1:22" x14ac:dyDescent="0.25">
      <c r="A5978" s="8" t="s">
        <v>1</v>
      </c>
      <c r="B5978" s="8" t="s">
        <v>73</v>
      </c>
      <c r="C5978" s="8" t="s">
        <v>85</v>
      </c>
      <c r="E5978" s="8" t="s">
        <v>120</v>
      </c>
      <c r="J5978" s="9">
        <v>0</v>
      </c>
      <c r="K5978" s="9">
        <v>0</v>
      </c>
      <c r="L5978" s="9">
        <v>0</v>
      </c>
      <c r="M5978" s="9">
        <v>0</v>
      </c>
      <c r="N5978" s="9">
        <v>0</v>
      </c>
      <c r="O5978" s="9">
        <v>1.1086238999999999E-2</v>
      </c>
      <c r="P5978" s="9">
        <v>0.18279767299999999</v>
      </c>
      <c r="Q5978" s="9">
        <v>3.4744795420000001</v>
      </c>
      <c r="R5978" s="9">
        <v>14.89871529</v>
      </c>
      <c r="S5978" s="9">
        <v>37.752992810000002</v>
      </c>
      <c r="T5978" s="9">
        <v>69.243056730000006</v>
      </c>
      <c r="U5978" s="9">
        <v>105.2828143</v>
      </c>
      <c r="V5978" s="9">
        <v>142.10546249999999</v>
      </c>
    </row>
    <row r="5979" spans="1:22" x14ac:dyDescent="0.25">
      <c r="A5979" s="8" t="s">
        <v>1</v>
      </c>
      <c r="B5979" s="8" t="s">
        <v>73</v>
      </c>
      <c r="C5979" s="8" t="s">
        <v>86</v>
      </c>
      <c r="E5979" s="8" t="s">
        <v>117</v>
      </c>
      <c r="J5979" s="9">
        <v>11984.27642</v>
      </c>
      <c r="K5979" s="9">
        <v>11708.54076</v>
      </c>
      <c r="L5979" s="9">
        <v>11219.526750000001</v>
      </c>
      <c r="M5979" s="9">
        <v>10601.638779999999</v>
      </c>
      <c r="N5979" s="9">
        <v>9770.7193459999999</v>
      </c>
      <c r="O5979" s="9">
        <v>8951.4451869999994</v>
      </c>
      <c r="P5979" s="9">
        <v>8170.5336980000002</v>
      </c>
      <c r="Q5979" s="9">
        <v>7440.8920630000002</v>
      </c>
      <c r="R5979" s="9">
        <v>6806.2348469999997</v>
      </c>
      <c r="S5979" s="9">
        <v>6125.7055280000004</v>
      </c>
      <c r="T5979" s="9">
        <v>5473.6595200000002</v>
      </c>
      <c r="U5979" s="9">
        <v>4844.8918700000004</v>
      </c>
      <c r="V5979" s="9">
        <v>4244.8933200000001</v>
      </c>
    </row>
    <row r="5980" spans="1:22" x14ac:dyDescent="0.25">
      <c r="A5980" s="8" t="s">
        <v>1</v>
      </c>
      <c r="B5980" s="8" t="s">
        <v>73</v>
      </c>
      <c r="C5980" s="8" t="s">
        <v>86</v>
      </c>
      <c r="E5980" s="8" t="s">
        <v>118</v>
      </c>
      <c r="J5980" s="9">
        <v>412.16546840000001</v>
      </c>
      <c r="K5980" s="9">
        <v>870.65644469999995</v>
      </c>
      <c r="L5980" s="9">
        <v>1396.973076</v>
      </c>
      <c r="M5980" s="9">
        <v>1873.517981</v>
      </c>
      <c r="N5980" s="9">
        <v>2359.8523049999999</v>
      </c>
      <c r="O5980" s="9">
        <v>2769.439464</v>
      </c>
      <c r="P5980" s="9">
        <v>3145.9414139999999</v>
      </c>
      <c r="Q5980" s="9">
        <v>3491.0611819999999</v>
      </c>
      <c r="R5980" s="9">
        <v>3753.3463000000002</v>
      </c>
      <c r="S5980" s="9">
        <v>4016.0893940000001</v>
      </c>
      <c r="T5980" s="9">
        <v>4236.6263870000002</v>
      </c>
      <c r="U5980" s="9">
        <v>4425.3727390000004</v>
      </c>
      <c r="V5980" s="9">
        <v>4583.8690630000001</v>
      </c>
    </row>
    <row r="5981" spans="1:22" x14ac:dyDescent="0.25">
      <c r="A5981" s="8" t="s">
        <v>1</v>
      </c>
      <c r="B5981" s="8" t="s">
        <v>73</v>
      </c>
      <c r="C5981" s="8" t="s">
        <v>86</v>
      </c>
      <c r="E5981" s="8" t="s">
        <v>119</v>
      </c>
      <c r="J5981" s="9">
        <v>12.41680395</v>
      </c>
      <c r="K5981" s="9">
        <v>101.4128156</v>
      </c>
      <c r="L5981" s="9">
        <v>324.44680529999999</v>
      </c>
      <c r="M5981" s="9">
        <v>713.53484900000001</v>
      </c>
      <c r="N5981" s="9">
        <v>1291.6912689999999</v>
      </c>
      <c r="O5981" s="9">
        <v>1929.788918</v>
      </c>
      <c r="P5981" s="9">
        <v>2553.391826</v>
      </c>
      <c r="Q5981" s="9">
        <v>3133.234336</v>
      </c>
      <c r="R5981" s="9">
        <v>3637.1656090000001</v>
      </c>
      <c r="S5981" s="9">
        <v>4099.5823909999999</v>
      </c>
      <c r="T5981" s="9">
        <v>4490.6153949999998</v>
      </c>
      <c r="U5981" s="9">
        <v>4829.1631610000004</v>
      </c>
      <c r="V5981" s="9">
        <v>5126.7329609999997</v>
      </c>
    </row>
    <row r="5982" spans="1:22" x14ac:dyDescent="0.25">
      <c r="A5982" s="8" t="s">
        <v>1</v>
      </c>
      <c r="B5982" s="8" t="s">
        <v>73</v>
      </c>
      <c r="C5982" s="8" t="s">
        <v>86</v>
      </c>
      <c r="E5982" s="8" t="s">
        <v>120</v>
      </c>
      <c r="J5982" s="9">
        <v>0</v>
      </c>
      <c r="K5982" s="9">
        <v>0</v>
      </c>
      <c r="L5982" s="9">
        <v>0</v>
      </c>
      <c r="M5982" s="9">
        <v>0</v>
      </c>
      <c r="N5982" s="9">
        <v>0</v>
      </c>
      <c r="O5982" s="9">
        <v>2.5170814E-2</v>
      </c>
      <c r="P5982" s="9">
        <v>0.66677218900000002</v>
      </c>
      <c r="Q5982" s="9">
        <v>20.690409259999999</v>
      </c>
      <c r="R5982" s="9">
        <v>100.5101738</v>
      </c>
      <c r="S5982" s="9">
        <v>264.15160650000001</v>
      </c>
      <c r="T5982" s="9">
        <v>507.51629739999998</v>
      </c>
      <c r="U5982" s="9">
        <v>806.80007890000002</v>
      </c>
      <c r="V5982" s="9">
        <v>1142.9557159999999</v>
      </c>
    </row>
    <row r="5983" spans="1:22" x14ac:dyDescent="0.25">
      <c r="A5983" s="8" t="s">
        <v>1</v>
      </c>
      <c r="B5983" s="8" t="s">
        <v>73</v>
      </c>
      <c r="C5983" s="8" t="s">
        <v>87</v>
      </c>
      <c r="E5983" s="8" t="s">
        <v>117</v>
      </c>
      <c r="J5983" s="9">
        <v>901.06071629999997</v>
      </c>
      <c r="K5983" s="9">
        <v>874.87912119999999</v>
      </c>
      <c r="L5983" s="9">
        <v>831.30903690000002</v>
      </c>
      <c r="M5983" s="9">
        <v>779.78647279999996</v>
      </c>
      <c r="N5983" s="9">
        <v>721.15194840000004</v>
      </c>
      <c r="O5983" s="9">
        <v>658.92108399999995</v>
      </c>
      <c r="P5983" s="9">
        <v>600.78505040000005</v>
      </c>
      <c r="Q5983" s="9">
        <v>547.03119389999995</v>
      </c>
      <c r="R5983" s="9">
        <v>500.46057789999998</v>
      </c>
      <c r="S5983" s="9">
        <v>448.51965310000003</v>
      </c>
      <c r="T5983" s="9">
        <v>399.567093</v>
      </c>
      <c r="U5983" s="9">
        <v>352.97938160000001</v>
      </c>
      <c r="V5983" s="9">
        <v>309.09025400000002</v>
      </c>
    </row>
    <row r="5984" spans="1:22" x14ac:dyDescent="0.25">
      <c r="A5984" s="8" t="s">
        <v>1</v>
      </c>
      <c r="B5984" s="8" t="s">
        <v>73</v>
      </c>
      <c r="C5984" s="8" t="s">
        <v>87</v>
      </c>
      <c r="E5984" s="8" t="s">
        <v>118</v>
      </c>
      <c r="J5984" s="9">
        <v>38.482067039999997</v>
      </c>
      <c r="K5984" s="9">
        <v>76.696064039999996</v>
      </c>
      <c r="L5984" s="9">
        <v>118.99172969999999</v>
      </c>
      <c r="M5984" s="9">
        <v>155.1386736</v>
      </c>
      <c r="N5984" s="9">
        <v>194.6927116</v>
      </c>
      <c r="O5984" s="9">
        <v>223.15217430000001</v>
      </c>
      <c r="P5984" s="9">
        <v>250.7723197</v>
      </c>
      <c r="Q5984" s="9">
        <v>277.36363</v>
      </c>
      <c r="R5984" s="9">
        <v>297.74532490000001</v>
      </c>
      <c r="S5984" s="9">
        <v>317.70986779999998</v>
      </c>
      <c r="T5984" s="9">
        <v>334.41000860000003</v>
      </c>
      <c r="U5984" s="9">
        <v>348.74399690000001</v>
      </c>
      <c r="V5984" s="9">
        <v>361.16827840000002</v>
      </c>
    </row>
    <row r="5985" spans="1:22" x14ac:dyDescent="0.25">
      <c r="A5985" s="8" t="s">
        <v>1</v>
      </c>
      <c r="B5985" s="8" t="s">
        <v>73</v>
      </c>
      <c r="C5985" s="8" t="s">
        <v>87</v>
      </c>
      <c r="E5985" s="8" t="s">
        <v>119</v>
      </c>
      <c r="J5985" s="9">
        <v>1.471962963</v>
      </c>
      <c r="K5985" s="9">
        <v>11.363434489999999</v>
      </c>
      <c r="L5985" s="9">
        <v>34.416441509999999</v>
      </c>
      <c r="M5985" s="9">
        <v>71.736926580000002</v>
      </c>
      <c r="N5985" s="9">
        <v>112.053487</v>
      </c>
      <c r="O5985" s="9">
        <v>167.44421360000001</v>
      </c>
      <c r="P5985" s="9">
        <v>219.4948661</v>
      </c>
      <c r="Q5985" s="9">
        <v>266.27320179999998</v>
      </c>
      <c r="R5985" s="9">
        <v>306.45797260000001</v>
      </c>
      <c r="S5985" s="9">
        <v>343.30867499999999</v>
      </c>
      <c r="T5985" s="9">
        <v>373.57935229999998</v>
      </c>
      <c r="U5985" s="9">
        <v>399.1423064</v>
      </c>
      <c r="V5985" s="9">
        <v>421.4977083</v>
      </c>
    </row>
    <row r="5986" spans="1:22" x14ac:dyDescent="0.25">
      <c r="A5986" s="8" t="s">
        <v>1</v>
      </c>
      <c r="B5986" s="8" t="s">
        <v>73</v>
      </c>
      <c r="C5986" s="8" t="s">
        <v>87</v>
      </c>
      <c r="E5986" s="8" t="s">
        <v>120</v>
      </c>
      <c r="J5986" s="9">
        <v>0</v>
      </c>
      <c r="K5986" s="9">
        <v>0</v>
      </c>
      <c r="L5986" s="9">
        <v>0</v>
      </c>
      <c r="M5986" s="9">
        <v>0</v>
      </c>
      <c r="N5986" s="9">
        <v>0</v>
      </c>
      <c r="O5986" s="9">
        <v>5.0440340000000002E-3</v>
      </c>
      <c r="P5986" s="9">
        <v>8.7765784999999999E-2</v>
      </c>
      <c r="Q5986" s="9">
        <v>2.072314268</v>
      </c>
      <c r="R5986" s="9">
        <v>9.7091665539999994</v>
      </c>
      <c r="S5986" s="9">
        <v>26.68170507</v>
      </c>
      <c r="T5986" s="9">
        <v>51.409882140000001</v>
      </c>
      <c r="U5986" s="9">
        <v>81.135450070000005</v>
      </c>
      <c r="V5986" s="9">
        <v>113.6521243</v>
      </c>
    </row>
    <row r="5987" spans="1:22" x14ac:dyDescent="0.25">
      <c r="A5987" s="8" t="s">
        <v>1</v>
      </c>
      <c r="B5987" s="8" t="s">
        <v>73</v>
      </c>
      <c r="C5987" s="8" t="s">
        <v>88</v>
      </c>
      <c r="E5987" s="8" t="s">
        <v>117</v>
      </c>
      <c r="J5987" s="9">
        <v>163.4130917</v>
      </c>
      <c r="K5987" s="9">
        <v>160.4836966</v>
      </c>
      <c r="L5987" s="9">
        <v>154.5257785</v>
      </c>
      <c r="M5987" s="9">
        <v>145.4416123</v>
      </c>
      <c r="N5987" s="9">
        <v>133.30777320000001</v>
      </c>
      <c r="O5987" s="9">
        <v>121.6630663</v>
      </c>
      <c r="P5987" s="9">
        <v>110.9096042</v>
      </c>
      <c r="Q5987" s="9">
        <v>100.9450636</v>
      </c>
      <c r="R5987" s="9">
        <v>91.985541319999996</v>
      </c>
      <c r="S5987" s="9">
        <v>81.962455349999999</v>
      </c>
      <c r="T5987" s="9">
        <v>72.166835019999994</v>
      </c>
      <c r="U5987" s="9">
        <v>63.009893609999999</v>
      </c>
      <c r="V5987" s="9">
        <v>54.332483170000003</v>
      </c>
    </row>
    <row r="5988" spans="1:22" x14ac:dyDescent="0.25">
      <c r="A5988" s="8" t="s">
        <v>1</v>
      </c>
      <c r="B5988" s="8" t="s">
        <v>73</v>
      </c>
      <c r="C5988" s="8" t="s">
        <v>88</v>
      </c>
      <c r="E5988" s="8" t="s">
        <v>118</v>
      </c>
      <c r="J5988" s="9">
        <v>14.501076279999999</v>
      </c>
      <c r="K5988" s="9">
        <v>26.026791859999999</v>
      </c>
      <c r="L5988" s="9">
        <v>39.661196820000001</v>
      </c>
      <c r="M5988" s="9">
        <v>47.898107189999998</v>
      </c>
      <c r="N5988" s="9">
        <v>54.000277050000001</v>
      </c>
      <c r="O5988" s="9">
        <v>58.929414729999998</v>
      </c>
      <c r="P5988" s="9">
        <v>63.615625489999999</v>
      </c>
      <c r="Q5988" s="9">
        <v>68.156409550000006</v>
      </c>
      <c r="R5988" s="9">
        <v>71.602723929999996</v>
      </c>
      <c r="S5988" s="9">
        <v>74.84002667</v>
      </c>
      <c r="T5988" s="9">
        <v>76.607720240000006</v>
      </c>
      <c r="U5988" s="9">
        <v>78.799466550000005</v>
      </c>
      <c r="V5988" s="9">
        <v>79.855312830000003</v>
      </c>
    </row>
    <row r="5989" spans="1:22" x14ac:dyDescent="0.25">
      <c r="A5989" s="8" t="s">
        <v>1</v>
      </c>
      <c r="B5989" s="8" t="s">
        <v>73</v>
      </c>
      <c r="C5989" s="8" t="s">
        <v>88</v>
      </c>
      <c r="E5989" s="8" t="s">
        <v>119</v>
      </c>
      <c r="J5989" s="9">
        <v>0.62389282099999999</v>
      </c>
      <c r="K5989" s="9">
        <v>4.1639483420000003</v>
      </c>
      <c r="L5989" s="9">
        <v>13.18879452</v>
      </c>
      <c r="M5989" s="9">
        <v>23.851452569999999</v>
      </c>
      <c r="N5989" s="9">
        <v>35.623183689999998</v>
      </c>
      <c r="O5989" s="9">
        <v>48.086598240000001</v>
      </c>
      <c r="P5989" s="9">
        <v>59.883790570000002</v>
      </c>
      <c r="Q5989" s="9">
        <v>70.246717200000006</v>
      </c>
      <c r="R5989" s="9">
        <v>78.700400560000006</v>
      </c>
      <c r="S5989" s="9">
        <v>85.710040300000003</v>
      </c>
      <c r="T5989" s="9">
        <v>90.080326540000002</v>
      </c>
      <c r="U5989" s="9">
        <v>94.623576819999997</v>
      </c>
      <c r="V5989" s="9">
        <v>97.488045549999995</v>
      </c>
    </row>
    <row r="5990" spans="1:22" x14ac:dyDescent="0.25">
      <c r="A5990" s="8" t="s">
        <v>1</v>
      </c>
      <c r="B5990" s="8" t="s">
        <v>73</v>
      </c>
      <c r="C5990" s="8" t="s">
        <v>88</v>
      </c>
      <c r="E5990" s="8" t="s">
        <v>120</v>
      </c>
      <c r="J5990" s="9">
        <v>0</v>
      </c>
      <c r="K5990" s="9">
        <v>0</v>
      </c>
      <c r="L5990" s="9">
        <v>0</v>
      </c>
      <c r="M5990" s="9">
        <v>0</v>
      </c>
      <c r="N5990" s="9">
        <v>0</v>
      </c>
      <c r="O5990" s="9">
        <v>2.0338280000000001E-3</v>
      </c>
      <c r="P5990" s="9">
        <v>4.3150960000000002E-2</v>
      </c>
      <c r="Q5990" s="9">
        <v>0.91853878499999997</v>
      </c>
      <c r="R5990" s="9">
        <v>3.849058501</v>
      </c>
      <c r="S5990" s="9">
        <v>9.2285822829999997</v>
      </c>
      <c r="T5990" s="9">
        <v>15.62764291</v>
      </c>
      <c r="U5990" s="9">
        <v>23.63901491</v>
      </c>
      <c r="V5990" s="9">
        <v>31.009705660000002</v>
      </c>
    </row>
    <row r="5991" spans="1:22" x14ac:dyDescent="0.25">
      <c r="A5991" s="8" t="s">
        <v>1</v>
      </c>
      <c r="B5991" s="8" t="s">
        <v>73</v>
      </c>
      <c r="C5991" s="8" t="s">
        <v>89</v>
      </c>
      <c r="E5991" s="8" t="s">
        <v>117</v>
      </c>
      <c r="J5991" s="9">
        <v>374.28611860000001</v>
      </c>
      <c r="K5991" s="9">
        <v>354.1833173</v>
      </c>
      <c r="L5991" s="9">
        <v>325.99133269999999</v>
      </c>
      <c r="M5991" s="9">
        <v>297.74653819999997</v>
      </c>
      <c r="N5991" s="9">
        <v>267.78660230000003</v>
      </c>
      <c r="O5991" s="9">
        <v>241.84568640000001</v>
      </c>
      <c r="P5991" s="9">
        <v>219.59033429999999</v>
      </c>
      <c r="Q5991" s="9">
        <v>199.796404</v>
      </c>
      <c r="R5991" s="9">
        <v>182.24055000000001</v>
      </c>
      <c r="S5991" s="9">
        <v>163.37224169999999</v>
      </c>
      <c r="T5991" s="9">
        <v>144.9786215</v>
      </c>
      <c r="U5991" s="9">
        <v>127.8376627</v>
      </c>
      <c r="V5991" s="9">
        <v>111.5304623</v>
      </c>
    </row>
    <row r="5992" spans="1:22" x14ac:dyDescent="0.25">
      <c r="A5992" s="8" t="s">
        <v>1</v>
      </c>
      <c r="B5992" s="8" t="s">
        <v>73</v>
      </c>
      <c r="C5992" s="8" t="s">
        <v>89</v>
      </c>
      <c r="E5992" s="8" t="s">
        <v>118</v>
      </c>
      <c r="J5992" s="9">
        <v>29.388156110000001</v>
      </c>
      <c r="K5992" s="9">
        <v>56.784085900000001</v>
      </c>
      <c r="L5992" s="9">
        <v>78.326774369999995</v>
      </c>
      <c r="M5992" s="9">
        <v>93.459612070000006</v>
      </c>
      <c r="N5992" s="9">
        <v>105.99796449999999</v>
      </c>
      <c r="O5992" s="9">
        <v>115.27330120000001</v>
      </c>
      <c r="P5992" s="9">
        <v>123.7861824</v>
      </c>
      <c r="Q5992" s="9">
        <v>131.81433000000001</v>
      </c>
      <c r="R5992" s="9">
        <v>137.51848649999999</v>
      </c>
      <c r="S5992" s="9">
        <v>143.8076384</v>
      </c>
      <c r="T5992" s="9">
        <v>147.3509401</v>
      </c>
      <c r="U5992" s="9">
        <v>151.56715779999999</v>
      </c>
      <c r="V5992" s="9">
        <v>153.73403200000001</v>
      </c>
    </row>
    <row r="5993" spans="1:22" x14ac:dyDescent="0.25">
      <c r="A5993" s="8" t="s">
        <v>1</v>
      </c>
      <c r="B5993" s="8" t="s">
        <v>73</v>
      </c>
      <c r="C5993" s="8" t="s">
        <v>89</v>
      </c>
      <c r="E5993" s="8" t="s">
        <v>119</v>
      </c>
      <c r="J5993" s="9">
        <v>1.2393111640000001</v>
      </c>
      <c r="K5993" s="9">
        <v>9.9310609400000001</v>
      </c>
      <c r="L5993" s="9">
        <v>25.650300430000001</v>
      </c>
      <c r="M5993" s="9">
        <v>47.830477899999998</v>
      </c>
      <c r="N5993" s="9">
        <v>73.951912320000005</v>
      </c>
      <c r="O5993" s="9">
        <v>99.256846960000004</v>
      </c>
      <c r="P5993" s="9">
        <v>121.16125529999999</v>
      </c>
      <c r="Q5993" s="9">
        <v>139.25048390000001</v>
      </c>
      <c r="R5993" s="9">
        <v>153.19044260000001</v>
      </c>
      <c r="S5993" s="9">
        <v>165.8164677</v>
      </c>
      <c r="T5993" s="9">
        <v>173.65955260000001</v>
      </c>
      <c r="U5993" s="9">
        <v>181.77781820000001</v>
      </c>
      <c r="V5993" s="9">
        <v>187.0100262</v>
      </c>
    </row>
    <row r="5994" spans="1:22" x14ac:dyDescent="0.25">
      <c r="A5994" s="8" t="s">
        <v>1</v>
      </c>
      <c r="B5994" s="8" t="s">
        <v>73</v>
      </c>
      <c r="C5994" s="8" t="s">
        <v>89</v>
      </c>
      <c r="E5994" s="8" t="s">
        <v>120</v>
      </c>
      <c r="J5994" s="9">
        <v>0</v>
      </c>
      <c r="K5994" s="9">
        <v>0</v>
      </c>
      <c r="L5994" s="9">
        <v>0</v>
      </c>
      <c r="M5994" s="9">
        <v>0</v>
      </c>
      <c r="N5994" s="9">
        <v>0</v>
      </c>
      <c r="O5994" s="9">
        <v>5.2210989999999999E-3</v>
      </c>
      <c r="P5994" s="9">
        <v>9.6459639E-2</v>
      </c>
      <c r="Q5994" s="9">
        <v>1.884524361</v>
      </c>
      <c r="R5994" s="9">
        <v>7.5712695160000001</v>
      </c>
      <c r="S5994" s="9">
        <v>18.458291599999999</v>
      </c>
      <c r="T5994" s="9">
        <v>31.077711860000001</v>
      </c>
      <c r="U5994" s="9">
        <v>46.455655059999998</v>
      </c>
      <c r="V5994" s="9">
        <v>60.338912919999999</v>
      </c>
    </row>
    <row r="5995" spans="1:22" x14ac:dyDescent="0.25">
      <c r="A5995" s="8" t="s">
        <v>1</v>
      </c>
      <c r="B5995" s="8" t="s">
        <v>73</v>
      </c>
      <c r="C5995" s="8" t="s">
        <v>90</v>
      </c>
      <c r="E5995" s="8" t="s">
        <v>117</v>
      </c>
      <c r="J5995" s="9">
        <v>133.62914119999999</v>
      </c>
      <c r="K5995" s="9">
        <v>138.6261782</v>
      </c>
      <c r="L5995" s="9">
        <v>137.86435280000001</v>
      </c>
      <c r="M5995" s="9">
        <v>130.0291216</v>
      </c>
      <c r="N5995" s="9">
        <v>121.5614625</v>
      </c>
      <c r="O5995" s="9">
        <v>113.9004479</v>
      </c>
      <c r="P5995" s="9">
        <v>107.3149573</v>
      </c>
      <c r="Q5995" s="9">
        <v>101.35251770000001</v>
      </c>
      <c r="R5995" s="9">
        <v>94.601099869999999</v>
      </c>
      <c r="S5995" s="9">
        <v>85.87671813</v>
      </c>
      <c r="T5995" s="9">
        <v>77.010675219999996</v>
      </c>
      <c r="U5995" s="9">
        <v>68.190778480000006</v>
      </c>
      <c r="V5995" s="9">
        <v>59.616111590000003</v>
      </c>
    </row>
    <row r="5996" spans="1:22" x14ac:dyDescent="0.25">
      <c r="A5996" s="8" t="s">
        <v>1</v>
      </c>
      <c r="B5996" s="8" t="s">
        <v>73</v>
      </c>
      <c r="C5996" s="8" t="s">
        <v>90</v>
      </c>
      <c r="E5996" s="8" t="s">
        <v>118</v>
      </c>
      <c r="J5996" s="9">
        <v>18.88576123</v>
      </c>
      <c r="K5996" s="9">
        <v>35.300413390000003</v>
      </c>
      <c r="L5996" s="9">
        <v>48.787970389999998</v>
      </c>
      <c r="M5996" s="9">
        <v>50.806865090000002</v>
      </c>
      <c r="N5996" s="9">
        <v>56.4583376</v>
      </c>
      <c r="O5996" s="9">
        <v>61.77371359</v>
      </c>
      <c r="P5996" s="9">
        <v>68.006013289999999</v>
      </c>
      <c r="Q5996" s="9">
        <v>75.428757169999997</v>
      </c>
      <c r="R5996" s="9">
        <v>79.3688614</v>
      </c>
      <c r="S5996" s="9">
        <v>81.805208059999998</v>
      </c>
      <c r="T5996" s="9">
        <v>83.806277019999996</v>
      </c>
      <c r="U5996" s="9">
        <v>85.552224420000002</v>
      </c>
      <c r="V5996" s="9">
        <v>87.02638571</v>
      </c>
    </row>
    <row r="5997" spans="1:22" x14ac:dyDescent="0.25">
      <c r="A5997" s="8" t="s">
        <v>1</v>
      </c>
      <c r="B5997" s="8" t="s">
        <v>73</v>
      </c>
      <c r="C5997" s="8" t="s">
        <v>90</v>
      </c>
      <c r="E5997" s="8" t="s">
        <v>119</v>
      </c>
      <c r="J5997" s="9">
        <v>0.99016240200000005</v>
      </c>
      <c r="K5997" s="9">
        <v>7.212794465</v>
      </c>
      <c r="L5997" s="9">
        <v>18.270209730000001</v>
      </c>
      <c r="M5997" s="9">
        <v>22.98923929</v>
      </c>
      <c r="N5997" s="9">
        <v>36.778509419999999</v>
      </c>
      <c r="O5997" s="9">
        <v>51.956888829999997</v>
      </c>
      <c r="P5997" s="9">
        <v>67.409913979999999</v>
      </c>
      <c r="Q5997" s="9">
        <v>82.644077060000001</v>
      </c>
      <c r="R5997" s="9">
        <v>91.865136930000006</v>
      </c>
      <c r="S5997" s="9">
        <v>97.818627280000001</v>
      </c>
      <c r="T5997" s="9">
        <v>102.6880316</v>
      </c>
      <c r="U5997" s="9">
        <v>106.8873028</v>
      </c>
      <c r="V5997" s="9">
        <v>110.5734702</v>
      </c>
    </row>
    <row r="5998" spans="1:22" x14ac:dyDescent="0.25">
      <c r="A5998" s="8" t="s">
        <v>1</v>
      </c>
      <c r="B5998" s="8" t="s">
        <v>73</v>
      </c>
      <c r="C5998" s="8" t="s">
        <v>90</v>
      </c>
      <c r="E5998" s="8" t="s">
        <v>120</v>
      </c>
      <c r="J5998" s="9">
        <v>0</v>
      </c>
      <c r="K5998" s="9">
        <v>0</v>
      </c>
      <c r="L5998" s="9">
        <v>0</v>
      </c>
      <c r="M5998" s="9">
        <v>0</v>
      </c>
      <c r="N5998" s="9">
        <v>0</v>
      </c>
      <c r="O5998" s="9">
        <v>4.5344690000000002E-3</v>
      </c>
      <c r="P5998" s="9">
        <v>8.6202426999999998E-2</v>
      </c>
      <c r="Q5998" s="9">
        <v>1.6756199220000001</v>
      </c>
      <c r="R5998" s="9">
        <v>5.503370801</v>
      </c>
      <c r="S5998" s="9">
        <v>11.331538220000001</v>
      </c>
      <c r="T5998" s="9">
        <v>19.134236909999998</v>
      </c>
      <c r="U5998" s="9">
        <v>27.962642469999999</v>
      </c>
      <c r="V5998" s="9">
        <v>37.065140909999997</v>
      </c>
    </row>
    <row r="5999" spans="1:22" x14ac:dyDescent="0.25">
      <c r="A5999" s="8" t="s">
        <v>1</v>
      </c>
      <c r="B5999" s="8" t="s">
        <v>73</v>
      </c>
      <c r="C5999" s="8" t="s">
        <v>91</v>
      </c>
      <c r="E5999" s="8" t="s">
        <v>117</v>
      </c>
      <c r="J5999" s="9">
        <v>686.52367649999997</v>
      </c>
      <c r="K5999" s="9">
        <v>680.29738020000002</v>
      </c>
      <c r="L5999" s="9">
        <v>656.65782300000001</v>
      </c>
      <c r="M5999" s="9">
        <v>622.01321380000002</v>
      </c>
      <c r="N5999" s="9">
        <v>571.6629633</v>
      </c>
      <c r="O5999" s="9">
        <v>517.49550620000002</v>
      </c>
      <c r="P5999" s="9">
        <v>463.58758169999999</v>
      </c>
      <c r="Q5999" s="9">
        <v>412.7852393</v>
      </c>
      <c r="R5999" s="9">
        <v>368.37063640000002</v>
      </c>
      <c r="S5999" s="9">
        <v>320.75867799999997</v>
      </c>
      <c r="T5999" s="9">
        <v>277.94704000000002</v>
      </c>
      <c r="U5999" s="9">
        <v>239.20002550000001</v>
      </c>
      <c r="V5999" s="9">
        <v>204.61559020000001</v>
      </c>
    </row>
    <row r="6000" spans="1:22" x14ac:dyDescent="0.25">
      <c r="A6000" s="8" t="s">
        <v>1</v>
      </c>
      <c r="B6000" s="8" t="s">
        <v>73</v>
      </c>
      <c r="C6000" s="8" t="s">
        <v>91</v>
      </c>
      <c r="E6000" s="8" t="s">
        <v>118</v>
      </c>
      <c r="J6000" s="9">
        <v>20.185554549999999</v>
      </c>
      <c r="K6000" s="9">
        <v>49.572291509999999</v>
      </c>
      <c r="L6000" s="9">
        <v>88.3730051</v>
      </c>
      <c r="M6000" s="9">
        <v>126.6805751</v>
      </c>
      <c r="N6000" s="9">
        <v>167.0161602</v>
      </c>
      <c r="O6000" s="9">
        <v>202.2989221</v>
      </c>
      <c r="P6000" s="9">
        <v>235.0782829</v>
      </c>
      <c r="Q6000" s="9">
        <v>264.98090919999999</v>
      </c>
      <c r="R6000" s="9">
        <v>288.43527010000003</v>
      </c>
      <c r="S6000" s="9">
        <v>311.6247745</v>
      </c>
      <c r="T6000" s="9">
        <v>330.83703880000002</v>
      </c>
      <c r="U6000" s="9">
        <v>346.97043930000001</v>
      </c>
      <c r="V6000" s="9">
        <v>360.53869880000002</v>
      </c>
    </row>
    <row r="6001" spans="1:22" x14ac:dyDescent="0.25">
      <c r="A6001" s="8" t="s">
        <v>1</v>
      </c>
      <c r="B6001" s="8" t="s">
        <v>73</v>
      </c>
      <c r="C6001" s="8" t="s">
        <v>91</v>
      </c>
      <c r="E6001" s="8" t="s">
        <v>119</v>
      </c>
      <c r="J6001" s="9">
        <v>0.38043951799999998</v>
      </c>
      <c r="K6001" s="9">
        <v>4.5289040570000001</v>
      </c>
      <c r="L6001" s="9">
        <v>17.02640791</v>
      </c>
      <c r="M6001" s="9">
        <v>40.136591099999997</v>
      </c>
      <c r="N6001" s="9">
        <v>75.208848140000001</v>
      </c>
      <c r="O6001" s="9">
        <v>117.0641224</v>
      </c>
      <c r="P6001" s="9">
        <v>159.5133735</v>
      </c>
      <c r="Q6001" s="9">
        <v>200.57357379999999</v>
      </c>
      <c r="R6001" s="9">
        <v>238.7127356</v>
      </c>
      <c r="S6001" s="9">
        <v>275.32510230000003</v>
      </c>
      <c r="T6001" s="9">
        <v>306.31846050000001</v>
      </c>
      <c r="U6001" s="9">
        <v>333.01454319999999</v>
      </c>
      <c r="V6001" s="9">
        <v>356.34501870000003</v>
      </c>
    </row>
    <row r="6002" spans="1:22" x14ac:dyDescent="0.25">
      <c r="A6002" s="8" t="s">
        <v>1</v>
      </c>
      <c r="B6002" s="8" t="s">
        <v>73</v>
      </c>
      <c r="C6002" s="8" t="s">
        <v>91</v>
      </c>
      <c r="E6002" s="8" t="s">
        <v>120</v>
      </c>
      <c r="J6002" s="9">
        <v>0</v>
      </c>
      <c r="K6002" s="9">
        <v>0</v>
      </c>
      <c r="L6002" s="9">
        <v>0</v>
      </c>
      <c r="M6002" s="9">
        <v>0</v>
      </c>
      <c r="N6002" s="9">
        <v>0</v>
      </c>
      <c r="O6002" s="9">
        <v>3.4747499999999998E-4</v>
      </c>
      <c r="P6002" s="9">
        <v>1.4852201000000001E-2</v>
      </c>
      <c r="Q6002" s="9">
        <v>0.76230108399999996</v>
      </c>
      <c r="R6002" s="9">
        <v>4.5191058650000002</v>
      </c>
      <c r="S6002" s="9">
        <v>13.334795310000001</v>
      </c>
      <c r="T6002" s="9">
        <v>26.845081759999999</v>
      </c>
      <c r="U6002" s="9">
        <v>43.581036609999998</v>
      </c>
      <c r="V6002" s="9">
        <v>61.957259870000001</v>
      </c>
    </row>
    <row r="6003" spans="1:22" x14ac:dyDescent="0.25">
      <c r="A6003" s="8" t="s">
        <v>1</v>
      </c>
      <c r="B6003" s="8" t="s">
        <v>73</v>
      </c>
      <c r="C6003" s="8" t="s">
        <v>92</v>
      </c>
      <c r="E6003" s="8" t="s">
        <v>117</v>
      </c>
      <c r="J6003" s="9">
        <v>262.9611749</v>
      </c>
      <c r="K6003" s="9">
        <v>249.53864519999999</v>
      </c>
      <c r="L6003" s="9">
        <v>231.12531329999999</v>
      </c>
      <c r="M6003" s="9">
        <v>212.49437499999999</v>
      </c>
      <c r="N6003" s="9">
        <v>192.25097009999999</v>
      </c>
      <c r="O6003" s="9">
        <v>174.71074279999999</v>
      </c>
      <c r="P6003" s="9">
        <v>159.58289909999999</v>
      </c>
      <c r="Q6003" s="9">
        <v>145.90610330000001</v>
      </c>
      <c r="R6003" s="9">
        <v>133.53981690000001</v>
      </c>
      <c r="S6003" s="9">
        <v>119.7225749</v>
      </c>
      <c r="T6003" s="9">
        <v>106.3672516</v>
      </c>
      <c r="U6003" s="9">
        <v>93.600675100000004</v>
      </c>
      <c r="V6003" s="9">
        <v>81.595710659999995</v>
      </c>
    </row>
    <row r="6004" spans="1:22" x14ac:dyDescent="0.25">
      <c r="A6004" s="8" t="s">
        <v>1</v>
      </c>
      <c r="B6004" s="8" t="s">
        <v>73</v>
      </c>
      <c r="C6004" s="8" t="s">
        <v>92</v>
      </c>
      <c r="E6004" s="8" t="s">
        <v>118</v>
      </c>
      <c r="J6004" s="9">
        <v>23.417974869999998</v>
      </c>
      <c r="K6004" s="9">
        <v>41.942740039999997</v>
      </c>
      <c r="L6004" s="9">
        <v>58.652267889999997</v>
      </c>
      <c r="M6004" s="9">
        <v>70.155642020000002</v>
      </c>
      <c r="N6004" s="9">
        <v>79.821183849999997</v>
      </c>
      <c r="O6004" s="9">
        <v>87.009226769999998</v>
      </c>
      <c r="P6004" s="9">
        <v>93.745091720000005</v>
      </c>
      <c r="Q6004" s="9">
        <v>100.2620168</v>
      </c>
      <c r="R6004" s="9">
        <v>105.14205080000001</v>
      </c>
      <c r="S6004" s="9">
        <v>109.7269111</v>
      </c>
      <c r="T6004" s="9">
        <v>113.4326013</v>
      </c>
      <c r="U6004" s="9">
        <v>116.6523615</v>
      </c>
      <c r="V6004" s="9">
        <v>119.5239579</v>
      </c>
    </row>
    <row r="6005" spans="1:22" x14ac:dyDescent="0.25">
      <c r="A6005" s="8" t="s">
        <v>1</v>
      </c>
      <c r="B6005" s="8" t="s">
        <v>73</v>
      </c>
      <c r="C6005" s="8" t="s">
        <v>92</v>
      </c>
      <c r="E6005" s="8" t="s">
        <v>119</v>
      </c>
      <c r="J6005" s="9">
        <v>1.1354534519999999</v>
      </c>
      <c r="K6005" s="9">
        <v>7.6939183980000001</v>
      </c>
      <c r="L6005" s="9">
        <v>20.800513970000001</v>
      </c>
      <c r="M6005" s="9">
        <v>38.506792830000002</v>
      </c>
      <c r="N6005" s="9">
        <v>59.322426659999998</v>
      </c>
      <c r="O6005" s="9">
        <v>79.329453749999999</v>
      </c>
      <c r="P6005" s="9">
        <v>96.718193779999993</v>
      </c>
      <c r="Q6005" s="9">
        <v>111.14765060000001</v>
      </c>
      <c r="R6005" s="9">
        <v>122.4183403</v>
      </c>
      <c r="S6005" s="9">
        <v>131.5528084</v>
      </c>
      <c r="T6005" s="9">
        <v>138.67610389999999</v>
      </c>
      <c r="U6005" s="9">
        <v>144.69764290000001</v>
      </c>
      <c r="V6005" s="9">
        <v>150.12190369999999</v>
      </c>
    </row>
    <row r="6006" spans="1:22" x14ac:dyDescent="0.25">
      <c r="A6006" s="8" t="s">
        <v>1</v>
      </c>
      <c r="B6006" s="8" t="s">
        <v>73</v>
      </c>
      <c r="C6006" s="8" t="s">
        <v>92</v>
      </c>
      <c r="E6006" s="8" t="s">
        <v>120</v>
      </c>
      <c r="J6006" s="9">
        <v>0</v>
      </c>
      <c r="K6006" s="9">
        <v>0</v>
      </c>
      <c r="L6006" s="9">
        <v>0</v>
      </c>
      <c r="M6006" s="9">
        <v>0</v>
      </c>
      <c r="N6006" s="9">
        <v>0</v>
      </c>
      <c r="O6006" s="9">
        <v>5.9648720000000004E-3</v>
      </c>
      <c r="P6006" s="9">
        <v>0.103198333</v>
      </c>
      <c r="Q6006" s="9">
        <v>1.8232476799999999</v>
      </c>
      <c r="R6006" s="9">
        <v>7.0023624140000003</v>
      </c>
      <c r="S6006" s="9">
        <v>16.064993380000001</v>
      </c>
      <c r="T6006" s="9">
        <v>27.484021760000001</v>
      </c>
      <c r="U6006" s="9">
        <v>39.888267229999997</v>
      </c>
      <c r="V6006" s="9">
        <v>52.498308360000003</v>
      </c>
    </row>
    <row r="6007" spans="1:22" x14ac:dyDescent="0.25">
      <c r="A6007" s="8" t="s">
        <v>1</v>
      </c>
      <c r="B6007" s="8" t="s">
        <v>93</v>
      </c>
      <c r="C6007" s="8" t="s">
        <v>94</v>
      </c>
      <c r="E6007" s="8" t="s">
        <v>117</v>
      </c>
      <c r="J6007" s="9">
        <v>9617.7176159999999</v>
      </c>
      <c r="K6007" s="9">
        <v>8555.3318560000007</v>
      </c>
      <c r="L6007" s="9">
        <v>7613.8527690000001</v>
      </c>
      <c r="M6007" s="9">
        <v>6798.6602739999998</v>
      </c>
      <c r="N6007" s="9">
        <v>6147.0464650000004</v>
      </c>
      <c r="O6007" s="9">
        <v>5577.0400399999999</v>
      </c>
      <c r="P6007" s="9">
        <v>4926.7960569999996</v>
      </c>
      <c r="Q6007" s="9">
        <v>4600.4817670000002</v>
      </c>
      <c r="R6007" s="9">
        <v>4115.242698</v>
      </c>
      <c r="S6007" s="9">
        <v>3633.4425540000002</v>
      </c>
      <c r="T6007" s="9">
        <v>3146.1530440000001</v>
      </c>
      <c r="U6007" s="9">
        <v>2673.342592</v>
      </c>
      <c r="V6007" s="9">
        <v>2231.8891370000001</v>
      </c>
    </row>
    <row r="6008" spans="1:22" x14ac:dyDescent="0.25">
      <c r="A6008" s="8" t="s">
        <v>1</v>
      </c>
      <c r="B6008" s="8" t="s">
        <v>93</v>
      </c>
      <c r="C6008" s="8" t="s">
        <v>94</v>
      </c>
      <c r="E6008" s="8" t="s">
        <v>118</v>
      </c>
      <c r="J6008" s="9">
        <v>2413.5163779999998</v>
      </c>
      <c r="K6008" s="9">
        <v>3212.8681040000001</v>
      </c>
      <c r="L6008" s="9">
        <v>3792.33716</v>
      </c>
      <c r="M6008" s="9">
        <v>4216.8921300000002</v>
      </c>
      <c r="N6008" s="9">
        <v>4519.0264349999998</v>
      </c>
      <c r="O6008" s="9">
        <v>4761.0518110000003</v>
      </c>
      <c r="P6008" s="9">
        <v>4940.6238620000004</v>
      </c>
      <c r="Q6008" s="9">
        <v>5088.2443069999999</v>
      </c>
      <c r="R6008" s="9">
        <v>5153.3904270000003</v>
      </c>
      <c r="S6008" s="9">
        <v>5167.5508749999999</v>
      </c>
      <c r="T6008" s="9">
        <v>5117.9200639999999</v>
      </c>
      <c r="U6008" s="9">
        <v>5027.5570200000002</v>
      </c>
      <c r="V6008" s="9">
        <v>4921.7645240000002</v>
      </c>
    </row>
    <row r="6009" spans="1:22" x14ac:dyDescent="0.25">
      <c r="A6009" s="8" t="s">
        <v>1</v>
      </c>
      <c r="B6009" s="8" t="s">
        <v>93</v>
      </c>
      <c r="C6009" s="8" t="s">
        <v>94</v>
      </c>
      <c r="E6009" s="8" t="s">
        <v>119</v>
      </c>
      <c r="J6009" s="9">
        <v>327.39386689999998</v>
      </c>
      <c r="K6009" s="9">
        <v>736.52199010000004</v>
      </c>
      <c r="L6009" s="9">
        <v>1259.9088409999999</v>
      </c>
      <c r="M6009" s="9">
        <v>1831.0159060000001</v>
      </c>
      <c r="N6009" s="9">
        <v>2359.3345909999998</v>
      </c>
      <c r="O6009" s="9">
        <v>2861.2112419999999</v>
      </c>
      <c r="P6009" s="9">
        <v>3498.6106679999998</v>
      </c>
      <c r="Q6009" s="9">
        <v>3829.6131959999998</v>
      </c>
      <c r="R6009" s="9">
        <v>4296.8903760000003</v>
      </c>
      <c r="S6009" s="9">
        <v>4636.4751399999996</v>
      </c>
      <c r="T6009" s="9">
        <v>4853.89563</v>
      </c>
      <c r="U6009" s="9">
        <v>4993.6033950000001</v>
      </c>
      <c r="V6009" s="9">
        <v>5108.8390410000002</v>
      </c>
    </row>
    <row r="6010" spans="1:22" x14ac:dyDescent="0.25">
      <c r="A6010" s="8" t="s">
        <v>1</v>
      </c>
      <c r="B6010" s="8" t="s">
        <v>93</v>
      </c>
      <c r="C6010" s="8" t="s">
        <v>94</v>
      </c>
      <c r="E6010" s="8" t="s">
        <v>120</v>
      </c>
      <c r="J6010" s="9">
        <v>0</v>
      </c>
      <c r="K6010" s="9">
        <v>0</v>
      </c>
      <c r="L6010" s="9">
        <v>0</v>
      </c>
      <c r="M6010" s="9">
        <v>0</v>
      </c>
      <c r="N6010" s="9">
        <v>0</v>
      </c>
      <c r="O6010" s="9">
        <v>9.9744200000000008E-4</v>
      </c>
      <c r="P6010" s="9">
        <v>0.99488290599999996</v>
      </c>
      <c r="Q6010" s="9">
        <v>13.544589950000001</v>
      </c>
      <c r="R6010" s="9">
        <v>131.4677892</v>
      </c>
      <c r="S6010" s="9">
        <v>424.62052180000001</v>
      </c>
      <c r="T6010" s="9">
        <v>910.74390210000001</v>
      </c>
      <c r="U6010" s="9">
        <v>1499.4791729999999</v>
      </c>
      <c r="V6010" s="9">
        <v>2095.2571079999998</v>
      </c>
    </row>
    <row r="6011" spans="1:22" x14ac:dyDescent="0.25">
      <c r="A6011" s="8" t="s">
        <v>1</v>
      </c>
      <c r="B6011" s="8" t="s">
        <v>93</v>
      </c>
      <c r="C6011" s="8" t="s">
        <v>95</v>
      </c>
      <c r="E6011" s="8" t="s">
        <v>117</v>
      </c>
      <c r="J6011" s="9">
        <v>84747.42916</v>
      </c>
      <c r="K6011" s="9">
        <v>75061.183369999999</v>
      </c>
      <c r="L6011" s="9">
        <v>66019.675759999998</v>
      </c>
      <c r="M6011" s="9">
        <v>58197.451569999997</v>
      </c>
      <c r="N6011" s="9">
        <v>51809.893129999997</v>
      </c>
      <c r="O6011" s="9">
        <v>46283.142740000003</v>
      </c>
      <c r="P6011" s="9">
        <v>41530.415710000001</v>
      </c>
      <c r="Q6011" s="9">
        <v>36830.687169999997</v>
      </c>
      <c r="R6011" s="9">
        <v>32256.707129999999</v>
      </c>
      <c r="S6011" s="9">
        <v>27703.298889999998</v>
      </c>
      <c r="T6011" s="9">
        <v>23345.621319999998</v>
      </c>
      <c r="U6011" s="9">
        <v>19461.70896</v>
      </c>
      <c r="V6011" s="9">
        <v>16185.53477</v>
      </c>
    </row>
    <row r="6012" spans="1:22" x14ac:dyDescent="0.25">
      <c r="A6012" s="8" t="s">
        <v>1</v>
      </c>
      <c r="B6012" s="8" t="s">
        <v>93</v>
      </c>
      <c r="C6012" s="8" t="s">
        <v>95</v>
      </c>
      <c r="E6012" s="8" t="s">
        <v>118</v>
      </c>
      <c r="J6012" s="9">
        <v>25492.246449999999</v>
      </c>
      <c r="K6012" s="9">
        <v>31332.104520000001</v>
      </c>
      <c r="L6012" s="9">
        <v>35436.475830000003</v>
      </c>
      <c r="M6012" s="9">
        <v>38427.44831</v>
      </c>
      <c r="N6012" s="9">
        <v>40694.206720000002</v>
      </c>
      <c r="O6012" s="9">
        <v>42558.708449999998</v>
      </c>
      <c r="P6012" s="9">
        <v>44003.70235</v>
      </c>
      <c r="Q6012" s="9">
        <v>44928.027179999997</v>
      </c>
      <c r="R6012" s="9">
        <v>45314.53441</v>
      </c>
      <c r="S6012" s="9">
        <v>45071.454089999999</v>
      </c>
      <c r="T6012" s="9">
        <v>44219.69126</v>
      </c>
      <c r="U6012" s="9">
        <v>43071.529470000001</v>
      </c>
      <c r="V6012" s="9">
        <v>41854.885759999997</v>
      </c>
    </row>
    <row r="6013" spans="1:22" x14ac:dyDescent="0.25">
      <c r="A6013" s="8" t="s">
        <v>1</v>
      </c>
      <c r="B6013" s="8" t="s">
        <v>93</v>
      </c>
      <c r="C6013" s="8" t="s">
        <v>95</v>
      </c>
      <c r="E6013" s="8" t="s">
        <v>119</v>
      </c>
      <c r="J6013" s="9">
        <v>4584.4555989999999</v>
      </c>
      <c r="K6013" s="9">
        <v>9090.1293069999992</v>
      </c>
      <c r="L6013" s="9">
        <v>14761.300209999999</v>
      </c>
      <c r="M6013" s="9">
        <v>20730.178110000001</v>
      </c>
      <c r="N6013" s="9">
        <v>26224.317950000001</v>
      </c>
      <c r="O6013" s="9">
        <v>31273.869170000002</v>
      </c>
      <c r="P6013" s="9">
        <v>35968.135490000001</v>
      </c>
      <c r="Q6013" s="9">
        <v>40661.893629999999</v>
      </c>
      <c r="R6013" s="9">
        <v>44449.312429999998</v>
      </c>
      <c r="S6013" s="9">
        <v>46842.247499999998</v>
      </c>
      <c r="T6013" s="9">
        <v>48011.524510000003</v>
      </c>
      <c r="U6013" s="9">
        <v>48508.145980000001</v>
      </c>
      <c r="V6013" s="9">
        <v>48793.645700000001</v>
      </c>
    </row>
    <row r="6014" spans="1:22" x14ac:dyDescent="0.25">
      <c r="A6014" s="8" t="s">
        <v>1</v>
      </c>
      <c r="B6014" s="8" t="s">
        <v>93</v>
      </c>
      <c r="C6014" s="8" t="s">
        <v>95</v>
      </c>
      <c r="E6014" s="8" t="s">
        <v>120</v>
      </c>
      <c r="J6014" s="9">
        <v>0</v>
      </c>
      <c r="K6014" s="9">
        <v>0</v>
      </c>
      <c r="L6014" s="9">
        <v>0</v>
      </c>
      <c r="M6014" s="9">
        <v>0</v>
      </c>
      <c r="N6014" s="9">
        <v>0</v>
      </c>
      <c r="O6014" s="9">
        <v>5.4238878999999997E-2</v>
      </c>
      <c r="P6014" s="9">
        <v>19.42164223</v>
      </c>
      <c r="Q6014" s="9">
        <v>446.32352609999998</v>
      </c>
      <c r="R6014" s="9">
        <v>2218.109731</v>
      </c>
      <c r="S6014" s="9">
        <v>6004.976208</v>
      </c>
      <c r="T6014" s="9">
        <v>11419.489</v>
      </c>
      <c r="U6014" s="9">
        <v>17275.032289999999</v>
      </c>
      <c r="V6014" s="9">
        <v>22748.44857</v>
      </c>
    </row>
    <row r="6015" spans="1:22" x14ac:dyDescent="0.25">
      <c r="A6015" s="8" t="s">
        <v>1</v>
      </c>
      <c r="B6015" s="8" t="s">
        <v>96</v>
      </c>
      <c r="C6015" s="8" t="s">
        <v>97</v>
      </c>
      <c r="E6015" s="8" t="s">
        <v>117</v>
      </c>
      <c r="J6015" s="9">
        <v>2871.149703</v>
      </c>
      <c r="K6015" s="9">
        <v>2520.5569569999998</v>
      </c>
      <c r="L6015" s="9">
        <v>2185.4821590000001</v>
      </c>
      <c r="M6015" s="9">
        <v>1901.534169</v>
      </c>
      <c r="N6015" s="9">
        <v>1659.267834</v>
      </c>
      <c r="O6015" s="9">
        <v>1445.8402229999999</v>
      </c>
      <c r="P6015" s="9">
        <v>1260.229096</v>
      </c>
      <c r="Q6015" s="9">
        <v>1101.860185</v>
      </c>
      <c r="R6015" s="9">
        <v>948.55571910000003</v>
      </c>
      <c r="S6015" s="9">
        <v>797.88400030000003</v>
      </c>
      <c r="T6015" s="9">
        <v>661.84943669999996</v>
      </c>
      <c r="U6015" s="9">
        <v>541.89289450000001</v>
      </c>
      <c r="V6015" s="9">
        <v>438.8883222</v>
      </c>
    </row>
    <row r="6016" spans="1:22" x14ac:dyDescent="0.25">
      <c r="A6016" s="8" t="s">
        <v>1</v>
      </c>
      <c r="B6016" s="8" t="s">
        <v>96</v>
      </c>
      <c r="C6016" s="8" t="s">
        <v>97</v>
      </c>
      <c r="E6016" s="8" t="s">
        <v>118</v>
      </c>
      <c r="J6016" s="9">
        <v>523.78964989999997</v>
      </c>
      <c r="K6016" s="9">
        <v>812.36526519999995</v>
      </c>
      <c r="L6016" s="9">
        <v>1004.70751</v>
      </c>
      <c r="M6016" s="9">
        <v>1108.638258</v>
      </c>
      <c r="N6016" s="9">
        <v>1178.255015</v>
      </c>
      <c r="O6016" s="9">
        <v>1226.1861329999999</v>
      </c>
      <c r="P6016" s="9">
        <v>1262.32915</v>
      </c>
      <c r="Q6016" s="9">
        <v>1291.7072619999999</v>
      </c>
      <c r="R6016" s="9">
        <v>1298.6297179999999</v>
      </c>
      <c r="S6016" s="9">
        <v>1281.2057119999999</v>
      </c>
      <c r="T6016" s="9">
        <v>1251.117076</v>
      </c>
      <c r="U6016" s="9">
        <v>1211.684299</v>
      </c>
      <c r="V6016" s="9">
        <v>1165.5456099999999</v>
      </c>
    </row>
    <row r="6017" spans="1:22" x14ac:dyDescent="0.25">
      <c r="A6017" s="8" t="s">
        <v>1</v>
      </c>
      <c r="B6017" s="8" t="s">
        <v>96</v>
      </c>
      <c r="C6017" s="8" t="s">
        <v>97</v>
      </c>
      <c r="E6017" s="8" t="s">
        <v>119</v>
      </c>
      <c r="J6017" s="9">
        <v>35.174647180000001</v>
      </c>
      <c r="K6017" s="9">
        <v>125.9037775</v>
      </c>
      <c r="L6017" s="9">
        <v>299.38533080000002</v>
      </c>
      <c r="M6017" s="9">
        <v>504.62257269999998</v>
      </c>
      <c r="N6017" s="9">
        <v>711.64874050000003</v>
      </c>
      <c r="O6017" s="9">
        <v>901.9062212</v>
      </c>
      <c r="P6017" s="9">
        <v>1071.8345389999999</v>
      </c>
      <c r="Q6017" s="9">
        <v>1208.385043</v>
      </c>
      <c r="R6017" s="9">
        <v>1327.7279840000001</v>
      </c>
      <c r="S6017" s="9">
        <v>1417.871136</v>
      </c>
      <c r="T6017" s="9">
        <v>1472.4936339999999</v>
      </c>
      <c r="U6017" s="9">
        <v>1501.2908279999999</v>
      </c>
      <c r="V6017" s="9">
        <v>1511.833633</v>
      </c>
    </row>
    <row r="6018" spans="1:22" x14ac:dyDescent="0.25">
      <c r="A6018" s="8" t="s">
        <v>1</v>
      </c>
      <c r="B6018" s="8" t="s">
        <v>96</v>
      </c>
      <c r="C6018" s="8" t="s">
        <v>97</v>
      </c>
      <c r="E6018" s="8" t="s">
        <v>120</v>
      </c>
      <c r="J6018" s="9">
        <v>0</v>
      </c>
      <c r="K6018" s="9">
        <v>0</v>
      </c>
      <c r="L6018" s="9">
        <v>0</v>
      </c>
      <c r="M6018" s="9">
        <v>0</v>
      </c>
      <c r="N6018" s="9">
        <v>1.016528E-3</v>
      </c>
      <c r="O6018" s="9">
        <v>1.0015763E-2</v>
      </c>
      <c r="P6018" s="9">
        <v>0.59534194699999998</v>
      </c>
      <c r="Q6018" s="9">
        <v>12.979998950000001</v>
      </c>
      <c r="R6018" s="9">
        <v>59.351242790000001</v>
      </c>
      <c r="S6018" s="9">
        <v>157.02388300000001</v>
      </c>
      <c r="T6018" s="9">
        <v>287.89364030000002</v>
      </c>
      <c r="U6018" s="9">
        <v>437.93317200000001</v>
      </c>
      <c r="V6018" s="9">
        <v>596.23632229999998</v>
      </c>
    </row>
    <row r="6019" spans="1:22" x14ac:dyDescent="0.25">
      <c r="A6019" s="8" t="s">
        <v>1</v>
      </c>
      <c r="B6019" s="8" t="s">
        <v>96</v>
      </c>
      <c r="C6019" s="8" t="s">
        <v>98</v>
      </c>
      <c r="E6019" s="8" t="s">
        <v>117</v>
      </c>
      <c r="J6019" s="9">
        <v>3614.8566190000001</v>
      </c>
      <c r="K6019" s="9">
        <v>3218.5462229999998</v>
      </c>
      <c r="L6019" s="9">
        <v>2721.2758669999998</v>
      </c>
      <c r="M6019" s="9">
        <v>2374.4395100000002</v>
      </c>
      <c r="N6019" s="9">
        <v>2046.246341</v>
      </c>
      <c r="O6019" s="9">
        <v>1760.1735180000001</v>
      </c>
      <c r="P6019" s="9">
        <v>1518.061197</v>
      </c>
      <c r="Q6019" s="9">
        <v>1298.7756830000001</v>
      </c>
      <c r="R6019" s="9">
        <v>1089.0421200000001</v>
      </c>
      <c r="S6019" s="9">
        <v>894.17097409999997</v>
      </c>
      <c r="T6019" s="9">
        <v>719.45696999999996</v>
      </c>
      <c r="U6019" s="9">
        <v>568.20885989999999</v>
      </c>
      <c r="V6019" s="9">
        <v>441.86142710000001</v>
      </c>
    </row>
    <row r="6020" spans="1:22" x14ac:dyDescent="0.25">
      <c r="A6020" s="8" t="s">
        <v>1</v>
      </c>
      <c r="B6020" s="8" t="s">
        <v>96</v>
      </c>
      <c r="C6020" s="8" t="s">
        <v>98</v>
      </c>
      <c r="E6020" s="8" t="s">
        <v>118</v>
      </c>
      <c r="J6020" s="9">
        <v>579.39094350000005</v>
      </c>
      <c r="K6020" s="9">
        <v>951.91830030000006</v>
      </c>
      <c r="L6020" s="9">
        <v>1264.68031</v>
      </c>
      <c r="M6020" s="9">
        <v>1414.9794240000001</v>
      </c>
      <c r="N6020" s="9">
        <v>1514.132576</v>
      </c>
      <c r="O6020" s="9">
        <v>1587.0748129999999</v>
      </c>
      <c r="P6020" s="9">
        <v>1643.2226430000001</v>
      </c>
      <c r="Q6020" s="9">
        <v>1689.2423690000001</v>
      </c>
      <c r="R6020" s="9">
        <v>1704.137481</v>
      </c>
      <c r="S6020" s="9">
        <v>1690.7654689999999</v>
      </c>
      <c r="T6020" s="9">
        <v>1657.4629050000001</v>
      </c>
      <c r="U6020" s="9">
        <v>1609.56474</v>
      </c>
      <c r="V6020" s="9">
        <v>1550.1376990000001</v>
      </c>
    </row>
    <row r="6021" spans="1:22" x14ac:dyDescent="0.25">
      <c r="A6021" s="8" t="s">
        <v>1</v>
      </c>
      <c r="B6021" s="8" t="s">
        <v>96</v>
      </c>
      <c r="C6021" s="8" t="s">
        <v>98</v>
      </c>
      <c r="E6021" s="8" t="s">
        <v>119</v>
      </c>
      <c r="J6021" s="9">
        <v>34.27828298</v>
      </c>
      <c r="K6021" s="9">
        <v>135.43750320000001</v>
      </c>
      <c r="L6021" s="9">
        <v>385.59566139999998</v>
      </c>
      <c r="M6021" s="9">
        <v>643.46266539999999</v>
      </c>
      <c r="N6021" s="9">
        <v>917.47946950000005</v>
      </c>
      <c r="O6021" s="9">
        <v>1177.669641</v>
      </c>
      <c r="P6021" s="9">
        <v>1403.980282</v>
      </c>
      <c r="Q6021" s="9">
        <v>1602.9848059999999</v>
      </c>
      <c r="R6021" s="9">
        <v>1781.0503980000001</v>
      </c>
      <c r="S6021" s="9">
        <v>1914.264486</v>
      </c>
      <c r="T6021" s="9">
        <v>1996.6111410000001</v>
      </c>
      <c r="U6021" s="9">
        <v>2040.7980070000001</v>
      </c>
      <c r="V6021" s="9">
        <v>2055.156512</v>
      </c>
    </row>
    <row r="6022" spans="1:22" x14ac:dyDescent="0.25">
      <c r="A6022" s="8" t="s">
        <v>1</v>
      </c>
      <c r="B6022" s="8" t="s">
        <v>96</v>
      </c>
      <c r="C6022" s="8" t="s">
        <v>98</v>
      </c>
      <c r="E6022" s="8" t="s">
        <v>120</v>
      </c>
      <c r="J6022" s="9">
        <v>0</v>
      </c>
      <c r="K6022" s="9">
        <v>0</v>
      </c>
      <c r="L6022" s="9">
        <v>0</v>
      </c>
      <c r="M6022" s="9">
        <v>0</v>
      </c>
      <c r="N6022" s="9">
        <v>7.1319999999999999E-4</v>
      </c>
      <c r="O6022" s="9">
        <v>7.5134909999999997E-3</v>
      </c>
      <c r="P6022" s="9">
        <v>0.52473548599999997</v>
      </c>
      <c r="Q6022" s="9">
        <v>14.73879039</v>
      </c>
      <c r="R6022" s="9">
        <v>71.690056159999997</v>
      </c>
      <c r="S6022" s="9">
        <v>184.8227105</v>
      </c>
      <c r="T6022" s="9">
        <v>340.22287970000002</v>
      </c>
      <c r="U6022" s="9">
        <v>524.88488470000004</v>
      </c>
      <c r="V6022" s="9">
        <v>726.59939129999998</v>
      </c>
    </row>
    <row r="6023" spans="1:22" x14ac:dyDescent="0.25">
      <c r="A6023" s="8" t="s">
        <v>1</v>
      </c>
      <c r="B6023" s="8" t="s">
        <v>96</v>
      </c>
      <c r="C6023" s="8" t="s">
        <v>99</v>
      </c>
      <c r="E6023" s="8" t="s">
        <v>117</v>
      </c>
      <c r="J6023" s="9">
        <v>206.07594879999999</v>
      </c>
      <c r="K6023" s="9">
        <v>185.25721239999999</v>
      </c>
      <c r="L6023" s="9">
        <v>169.42477099999999</v>
      </c>
      <c r="M6023" s="9">
        <v>154.0604185</v>
      </c>
      <c r="N6023" s="9">
        <v>137.91138770000001</v>
      </c>
      <c r="O6023" s="9">
        <v>122.22114329999999</v>
      </c>
      <c r="P6023" s="9">
        <v>108.2611972</v>
      </c>
      <c r="Q6023" s="9">
        <v>96.096091479999998</v>
      </c>
      <c r="R6023" s="9">
        <v>84.107137120000004</v>
      </c>
      <c r="S6023" s="9">
        <v>72.761116560000005</v>
      </c>
      <c r="T6023" s="9">
        <v>61.784126739999998</v>
      </c>
      <c r="U6023" s="9">
        <v>51.485946849999998</v>
      </c>
      <c r="V6023" s="9">
        <v>42.172790890000002</v>
      </c>
    </row>
    <row r="6024" spans="1:22" x14ac:dyDescent="0.25">
      <c r="A6024" s="8" t="s">
        <v>1</v>
      </c>
      <c r="B6024" s="8" t="s">
        <v>96</v>
      </c>
      <c r="C6024" s="8" t="s">
        <v>99</v>
      </c>
      <c r="E6024" s="8" t="s">
        <v>118</v>
      </c>
      <c r="J6024" s="9">
        <v>43.211232879999997</v>
      </c>
      <c r="K6024" s="9">
        <v>66.989374729999994</v>
      </c>
      <c r="L6024" s="9">
        <v>80.886701479999999</v>
      </c>
      <c r="M6024" s="9">
        <v>91.704129309999999</v>
      </c>
      <c r="N6024" s="9">
        <v>102.4433255</v>
      </c>
      <c r="O6024" s="9">
        <v>108.4243651</v>
      </c>
      <c r="P6024" s="9">
        <v>113.94121800000001</v>
      </c>
      <c r="Q6024" s="9">
        <v>119.1805292</v>
      </c>
      <c r="R6024" s="9">
        <v>122.6464735</v>
      </c>
      <c r="S6024" s="9">
        <v>124.57674350000001</v>
      </c>
      <c r="T6024" s="9">
        <v>125.075833</v>
      </c>
      <c r="U6024" s="9">
        <v>124.2311085</v>
      </c>
      <c r="V6024" s="9">
        <v>122.2338233</v>
      </c>
    </row>
    <row r="6025" spans="1:22" x14ac:dyDescent="0.25">
      <c r="A6025" s="8" t="s">
        <v>1</v>
      </c>
      <c r="B6025" s="8" t="s">
        <v>96</v>
      </c>
      <c r="C6025" s="8" t="s">
        <v>99</v>
      </c>
      <c r="E6025" s="8" t="s">
        <v>119</v>
      </c>
      <c r="J6025" s="9">
        <v>1.0883792189999999</v>
      </c>
      <c r="K6025" s="9">
        <v>5.3105624000000002</v>
      </c>
      <c r="L6025" s="9">
        <v>13.94105429</v>
      </c>
      <c r="M6025" s="9">
        <v>28.068473749999999</v>
      </c>
      <c r="N6025" s="9">
        <v>46.92257352</v>
      </c>
      <c r="O6025" s="9">
        <v>61.32481456</v>
      </c>
      <c r="P6025" s="9">
        <v>74.394452490000006</v>
      </c>
      <c r="Q6025" s="9">
        <v>85.712622710000005</v>
      </c>
      <c r="R6025" s="9">
        <v>97.382676849999996</v>
      </c>
      <c r="S6025" s="9">
        <v>107.4949208</v>
      </c>
      <c r="T6025" s="9">
        <v>115.50613920000001</v>
      </c>
      <c r="U6025" s="9">
        <v>121.470748</v>
      </c>
      <c r="V6025" s="9">
        <v>125.68197840000001</v>
      </c>
    </row>
    <row r="6026" spans="1:22" x14ac:dyDescent="0.25">
      <c r="A6026" s="8" t="s">
        <v>1</v>
      </c>
      <c r="B6026" s="8" t="s">
        <v>96</v>
      </c>
      <c r="C6026" s="8" t="s">
        <v>99</v>
      </c>
      <c r="E6026" s="8" t="s">
        <v>120</v>
      </c>
      <c r="J6026" s="9">
        <v>0</v>
      </c>
      <c r="K6026" s="9">
        <v>0</v>
      </c>
      <c r="L6026" s="9">
        <v>0</v>
      </c>
      <c r="M6026" s="9">
        <v>0</v>
      </c>
      <c r="N6026" s="9">
        <v>4.2981299999999999E-7</v>
      </c>
      <c r="O6026" s="9">
        <v>6.1236199999999998E-6</v>
      </c>
      <c r="P6026" s="9">
        <v>1.6197799999999999E-3</v>
      </c>
      <c r="Q6026" s="9">
        <v>0.17264405599999999</v>
      </c>
      <c r="R6026" s="9">
        <v>1.5210203410000001</v>
      </c>
      <c r="S6026" s="9">
        <v>5.2542425210000001</v>
      </c>
      <c r="T6026" s="9">
        <v>11.98918879</v>
      </c>
      <c r="U6026" s="9">
        <v>21.379498739999999</v>
      </c>
      <c r="V6026" s="9">
        <v>32.62944074</v>
      </c>
    </row>
    <row r="6027" spans="1:22" x14ac:dyDescent="0.25">
      <c r="A6027" s="8" t="s">
        <v>1</v>
      </c>
      <c r="B6027" s="8" t="s">
        <v>96</v>
      </c>
      <c r="C6027" s="8" t="s">
        <v>100</v>
      </c>
      <c r="E6027" s="8" t="s">
        <v>117</v>
      </c>
      <c r="J6027" s="9">
        <v>1919.0486920000001</v>
      </c>
      <c r="K6027" s="9">
        <v>1685.9007349999999</v>
      </c>
      <c r="L6027" s="9">
        <v>1400.1357860000001</v>
      </c>
      <c r="M6027" s="9">
        <v>1208.14769</v>
      </c>
      <c r="N6027" s="9">
        <v>1055.8810659999999</v>
      </c>
      <c r="O6027" s="9">
        <v>936.8640686</v>
      </c>
      <c r="P6027" s="9">
        <v>841.75604769999995</v>
      </c>
      <c r="Q6027" s="9">
        <v>755.91866749999997</v>
      </c>
      <c r="R6027" s="9">
        <v>666.20612240000003</v>
      </c>
      <c r="S6027" s="9">
        <v>573.03022369999996</v>
      </c>
      <c r="T6027" s="9">
        <v>482.15274040000003</v>
      </c>
      <c r="U6027" s="9">
        <v>396.77435389999999</v>
      </c>
      <c r="V6027" s="9">
        <v>319.16366529999999</v>
      </c>
    </row>
    <row r="6028" spans="1:22" x14ac:dyDescent="0.25">
      <c r="A6028" s="8" t="s">
        <v>1</v>
      </c>
      <c r="B6028" s="8" t="s">
        <v>96</v>
      </c>
      <c r="C6028" s="8" t="s">
        <v>100</v>
      </c>
      <c r="E6028" s="8" t="s">
        <v>118</v>
      </c>
      <c r="J6028" s="9">
        <v>389.03645890000001</v>
      </c>
      <c r="K6028" s="9">
        <v>601.72601410000004</v>
      </c>
      <c r="L6028" s="9">
        <v>714.79276040000002</v>
      </c>
      <c r="M6028" s="9">
        <v>729.88962489999994</v>
      </c>
      <c r="N6028" s="9">
        <v>754.96505890000003</v>
      </c>
      <c r="O6028" s="9">
        <v>772.28504439999995</v>
      </c>
      <c r="P6028" s="9">
        <v>787.34561550000001</v>
      </c>
      <c r="Q6028" s="9">
        <v>801.06660150000005</v>
      </c>
      <c r="R6028" s="9">
        <v>804.56986949999998</v>
      </c>
      <c r="S6028" s="9">
        <v>797.55392270000004</v>
      </c>
      <c r="T6028" s="9">
        <v>785.00852090000001</v>
      </c>
      <c r="U6028" s="9">
        <v>769.13344480000001</v>
      </c>
      <c r="V6028" s="9">
        <v>751.09072849999995</v>
      </c>
    </row>
    <row r="6029" spans="1:22" x14ac:dyDescent="0.25">
      <c r="A6029" s="8" t="s">
        <v>1</v>
      </c>
      <c r="B6029" s="8" t="s">
        <v>96</v>
      </c>
      <c r="C6029" s="8" t="s">
        <v>100</v>
      </c>
      <c r="E6029" s="8" t="s">
        <v>119</v>
      </c>
      <c r="J6029" s="9">
        <v>28.58695969</v>
      </c>
      <c r="K6029" s="9">
        <v>106.0652832</v>
      </c>
      <c r="L6029" s="9">
        <v>247.36645440000001</v>
      </c>
      <c r="M6029" s="9">
        <v>348.53284650000001</v>
      </c>
      <c r="N6029" s="9">
        <v>486.22394450000002</v>
      </c>
      <c r="O6029" s="9">
        <v>598.18716529999995</v>
      </c>
      <c r="P6029" s="9">
        <v>687.47699379999995</v>
      </c>
      <c r="Q6029" s="9">
        <v>761.26272440000002</v>
      </c>
      <c r="R6029" s="9">
        <v>827.3772768</v>
      </c>
      <c r="S6029" s="9">
        <v>878.46968549999997</v>
      </c>
      <c r="T6029" s="9">
        <v>913.85047810000003</v>
      </c>
      <c r="U6029" s="9">
        <v>938.26852670000005</v>
      </c>
      <c r="V6029" s="9">
        <v>954.96163300000001</v>
      </c>
    </row>
    <row r="6030" spans="1:22" x14ac:dyDescent="0.25">
      <c r="A6030" s="8" t="s">
        <v>1</v>
      </c>
      <c r="B6030" s="8" t="s">
        <v>96</v>
      </c>
      <c r="C6030" s="8" t="s">
        <v>100</v>
      </c>
      <c r="E6030" s="8" t="s">
        <v>120</v>
      </c>
      <c r="J6030" s="9">
        <v>0</v>
      </c>
      <c r="K6030" s="9">
        <v>0</v>
      </c>
      <c r="L6030" s="9">
        <v>0</v>
      </c>
      <c r="M6030" s="9">
        <v>0</v>
      </c>
      <c r="N6030" s="9">
        <v>6.7092300000000003E-4</v>
      </c>
      <c r="O6030" s="9">
        <v>5.9677159999999996E-3</v>
      </c>
      <c r="P6030" s="9">
        <v>0.33375906</v>
      </c>
      <c r="Q6030" s="9">
        <v>7.9524466289999998</v>
      </c>
      <c r="R6030" s="9">
        <v>37.35950931</v>
      </c>
      <c r="S6030" s="9">
        <v>95.832770100000005</v>
      </c>
      <c r="T6030" s="9">
        <v>173.2020516</v>
      </c>
      <c r="U6030" s="9">
        <v>259.31982060000001</v>
      </c>
      <c r="V6030" s="9">
        <v>347.49870229999999</v>
      </c>
    </row>
    <row r="6031" spans="1:22" x14ac:dyDescent="0.25">
      <c r="A6031" s="8" t="s">
        <v>1</v>
      </c>
      <c r="B6031" s="8" t="s">
        <v>96</v>
      </c>
      <c r="C6031" s="8" t="s">
        <v>101</v>
      </c>
      <c r="E6031" s="8" t="s">
        <v>117</v>
      </c>
      <c r="J6031" s="9">
        <v>1974.302837</v>
      </c>
      <c r="K6031" s="9">
        <v>1741.1034930000001</v>
      </c>
      <c r="L6031" s="9">
        <v>1539.2470780000001</v>
      </c>
      <c r="M6031" s="9">
        <v>1357.7658699999999</v>
      </c>
      <c r="N6031" s="9">
        <v>1199.0314060000001</v>
      </c>
      <c r="O6031" s="9">
        <v>1063.5293489999999</v>
      </c>
      <c r="P6031" s="9">
        <v>943.79009640000004</v>
      </c>
      <c r="Q6031" s="9">
        <v>839.06316159999994</v>
      </c>
      <c r="R6031" s="9">
        <v>736.36016229999996</v>
      </c>
      <c r="S6031" s="9">
        <v>636.81050689999995</v>
      </c>
      <c r="T6031" s="9">
        <v>542.46380959999999</v>
      </c>
      <c r="U6031" s="9">
        <v>454.64021259999998</v>
      </c>
      <c r="V6031" s="9">
        <v>374.56174850000002</v>
      </c>
    </row>
    <row r="6032" spans="1:22" x14ac:dyDescent="0.25">
      <c r="A6032" s="8" t="s">
        <v>1</v>
      </c>
      <c r="B6032" s="8" t="s">
        <v>96</v>
      </c>
      <c r="C6032" s="8" t="s">
        <v>101</v>
      </c>
      <c r="E6032" s="8" t="s">
        <v>118</v>
      </c>
      <c r="J6032" s="9">
        <v>326.736513</v>
      </c>
      <c r="K6032" s="9">
        <v>528.09250669999994</v>
      </c>
      <c r="L6032" s="9">
        <v>660.63926449999997</v>
      </c>
      <c r="M6032" s="9">
        <v>741.62010299999997</v>
      </c>
      <c r="N6032" s="9">
        <v>793.30369470000005</v>
      </c>
      <c r="O6032" s="9">
        <v>826.07471269999996</v>
      </c>
      <c r="P6032" s="9">
        <v>857.2218967</v>
      </c>
      <c r="Q6032" s="9">
        <v>886.41895550000004</v>
      </c>
      <c r="R6032" s="9">
        <v>902.44259020000004</v>
      </c>
      <c r="S6032" s="9">
        <v>906.12141970000005</v>
      </c>
      <c r="T6032" s="9">
        <v>901.15982610000003</v>
      </c>
      <c r="U6032" s="9">
        <v>888.69118930000002</v>
      </c>
      <c r="V6032" s="9">
        <v>869.75200589999997</v>
      </c>
    </row>
    <row r="6033" spans="1:22" x14ac:dyDescent="0.25">
      <c r="A6033" s="8" t="s">
        <v>1</v>
      </c>
      <c r="B6033" s="8" t="s">
        <v>96</v>
      </c>
      <c r="C6033" s="8" t="s">
        <v>101</v>
      </c>
      <c r="E6033" s="8" t="s">
        <v>119</v>
      </c>
      <c r="J6033" s="9">
        <v>21.140411019999998</v>
      </c>
      <c r="K6033" s="9">
        <v>81.086422650000003</v>
      </c>
      <c r="L6033" s="9">
        <v>187.602011</v>
      </c>
      <c r="M6033" s="9">
        <v>326.48346670000001</v>
      </c>
      <c r="N6033" s="9">
        <v>458.91996760000001</v>
      </c>
      <c r="O6033" s="9">
        <v>565.24903540000003</v>
      </c>
      <c r="P6033" s="9">
        <v>669.34295210000005</v>
      </c>
      <c r="Q6033" s="9">
        <v>759.79641319999996</v>
      </c>
      <c r="R6033" s="9">
        <v>842.49043540000002</v>
      </c>
      <c r="S6033" s="9">
        <v>908.27595650000001</v>
      </c>
      <c r="T6033" s="9">
        <v>955.77694499999996</v>
      </c>
      <c r="U6033" s="9">
        <v>989.05172809999999</v>
      </c>
      <c r="V6033" s="9">
        <v>1011.560778</v>
      </c>
    </row>
    <row r="6034" spans="1:22" x14ac:dyDescent="0.25">
      <c r="A6034" s="8" t="s">
        <v>1</v>
      </c>
      <c r="B6034" s="8" t="s">
        <v>96</v>
      </c>
      <c r="C6034" s="8" t="s">
        <v>101</v>
      </c>
      <c r="E6034" s="8" t="s">
        <v>120</v>
      </c>
      <c r="J6034" s="9">
        <v>0</v>
      </c>
      <c r="K6034" s="9">
        <v>0</v>
      </c>
      <c r="L6034" s="9">
        <v>0</v>
      </c>
      <c r="M6034" s="9">
        <v>0</v>
      </c>
      <c r="N6034" s="9">
        <v>2.95137E-4</v>
      </c>
      <c r="O6034" s="9">
        <v>2.5856690000000001E-3</v>
      </c>
      <c r="P6034" s="9">
        <v>0.20851278200000001</v>
      </c>
      <c r="Q6034" s="9">
        <v>6.132212709</v>
      </c>
      <c r="R6034" s="9">
        <v>30.71393402</v>
      </c>
      <c r="S6034" s="9">
        <v>81.01433978</v>
      </c>
      <c r="T6034" s="9">
        <v>152.77484129999999</v>
      </c>
      <c r="U6034" s="9">
        <v>239.44753410000001</v>
      </c>
      <c r="V6034" s="9">
        <v>335.28894200000002</v>
      </c>
    </row>
    <row r="6035" spans="1:22" x14ac:dyDescent="0.25">
      <c r="A6035" s="8" t="s">
        <v>1</v>
      </c>
      <c r="B6035" s="8" t="s">
        <v>96</v>
      </c>
      <c r="C6035" s="8" t="s">
        <v>102</v>
      </c>
      <c r="E6035" s="8" t="s">
        <v>117</v>
      </c>
      <c r="J6035" s="9">
        <v>21033.536260000001</v>
      </c>
      <c r="K6035" s="9">
        <v>18423.318619999998</v>
      </c>
      <c r="L6035" s="9">
        <v>15737.331910000001</v>
      </c>
      <c r="M6035" s="9">
        <v>13422.601140000001</v>
      </c>
      <c r="N6035" s="9">
        <v>11537.353639999999</v>
      </c>
      <c r="O6035" s="9">
        <v>9995.0044739999994</v>
      </c>
      <c r="P6035" s="9">
        <v>8918.0585229999997</v>
      </c>
      <c r="Q6035" s="9">
        <v>7943.6096850000004</v>
      </c>
      <c r="R6035" s="9">
        <v>6971.795948</v>
      </c>
      <c r="S6035" s="9">
        <v>6010.5259050000004</v>
      </c>
      <c r="T6035" s="9">
        <v>5078.6161199999997</v>
      </c>
      <c r="U6035" s="9">
        <v>4212.8729569999996</v>
      </c>
      <c r="V6035" s="9">
        <v>3436.940474</v>
      </c>
    </row>
    <row r="6036" spans="1:22" x14ac:dyDescent="0.25">
      <c r="A6036" s="8" t="s">
        <v>1</v>
      </c>
      <c r="B6036" s="8" t="s">
        <v>96</v>
      </c>
      <c r="C6036" s="8" t="s">
        <v>102</v>
      </c>
      <c r="E6036" s="8" t="s">
        <v>118</v>
      </c>
      <c r="J6036" s="9">
        <v>4463.571191</v>
      </c>
      <c r="K6036" s="9">
        <v>6686.4458139999997</v>
      </c>
      <c r="L6036" s="9">
        <v>8223.9294050000008</v>
      </c>
      <c r="M6036" s="9">
        <v>9016.0712879999992</v>
      </c>
      <c r="N6036" s="9">
        <v>9466.3710420000007</v>
      </c>
      <c r="O6036" s="9">
        <v>9764.0798329999998</v>
      </c>
      <c r="P6036" s="9">
        <v>10022.50951</v>
      </c>
      <c r="Q6036" s="9">
        <v>10255.057839999999</v>
      </c>
      <c r="R6036" s="9">
        <v>10344.19399</v>
      </c>
      <c r="S6036" s="9">
        <v>10296.78476</v>
      </c>
      <c r="T6036" s="9">
        <v>10146.94152</v>
      </c>
      <c r="U6036" s="9">
        <v>9923.9383930000004</v>
      </c>
      <c r="V6036" s="9">
        <v>9649.2466839999997</v>
      </c>
    </row>
    <row r="6037" spans="1:22" x14ac:dyDescent="0.25">
      <c r="A6037" s="8" t="s">
        <v>1</v>
      </c>
      <c r="B6037" s="8" t="s">
        <v>96</v>
      </c>
      <c r="C6037" s="8" t="s">
        <v>102</v>
      </c>
      <c r="E6037" s="8" t="s">
        <v>119</v>
      </c>
      <c r="J6037" s="9">
        <v>247.0516351</v>
      </c>
      <c r="K6037" s="9">
        <v>905.46969520000005</v>
      </c>
      <c r="L6037" s="9">
        <v>2373.4886809999998</v>
      </c>
      <c r="M6037" s="9">
        <v>4225.8007159999997</v>
      </c>
      <c r="N6037" s="9">
        <v>5969.3848049999997</v>
      </c>
      <c r="O6037" s="9">
        <v>7487.122805</v>
      </c>
      <c r="P6037" s="9">
        <v>8554.2718370000002</v>
      </c>
      <c r="Q6037" s="9">
        <v>9461.3340289999996</v>
      </c>
      <c r="R6037" s="9">
        <v>10252.23358</v>
      </c>
      <c r="S6037" s="9">
        <v>10834.57835</v>
      </c>
      <c r="T6037" s="9">
        <v>11208.02089</v>
      </c>
      <c r="U6037" s="9">
        <v>11422.416450000001</v>
      </c>
      <c r="V6037" s="9">
        <v>11522.82761</v>
      </c>
    </row>
    <row r="6038" spans="1:22" x14ac:dyDescent="0.25">
      <c r="A6038" s="8" t="s">
        <v>1</v>
      </c>
      <c r="B6038" s="8" t="s">
        <v>96</v>
      </c>
      <c r="C6038" s="8" t="s">
        <v>102</v>
      </c>
      <c r="E6038" s="8" t="s">
        <v>120</v>
      </c>
      <c r="J6038" s="9">
        <v>0</v>
      </c>
      <c r="K6038" s="9">
        <v>0</v>
      </c>
      <c r="L6038" s="9">
        <v>0</v>
      </c>
      <c r="M6038" s="9">
        <v>0</v>
      </c>
      <c r="N6038" s="9">
        <v>2.9859629999999999E-3</v>
      </c>
      <c r="O6038" s="9">
        <v>3.6498451000000001E-2</v>
      </c>
      <c r="P6038" s="9">
        <v>2.6427336449999999</v>
      </c>
      <c r="Q6038" s="9">
        <v>82.644603369999999</v>
      </c>
      <c r="R6038" s="9">
        <v>416.74150700000001</v>
      </c>
      <c r="S6038" s="9">
        <v>1086.4654680000001</v>
      </c>
      <c r="T6038" s="9">
        <v>2031.9325610000001</v>
      </c>
      <c r="U6038" s="9">
        <v>3133.921022</v>
      </c>
      <c r="V6038" s="9">
        <v>4311.272183</v>
      </c>
    </row>
    <row r="6039" spans="1:22" x14ac:dyDescent="0.25">
      <c r="A6039" s="8" t="s">
        <v>1</v>
      </c>
      <c r="B6039" s="8" t="s">
        <v>96</v>
      </c>
      <c r="C6039" s="8" t="s">
        <v>103</v>
      </c>
      <c r="E6039" s="8" t="s">
        <v>117</v>
      </c>
      <c r="J6039" s="9">
        <v>32674.143049999999</v>
      </c>
      <c r="K6039" s="9">
        <v>29218.374</v>
      </c>
      <c r="L6039" s="9">
        <v>25006.951679999998</v>
      </c>
      <c r="M6039" s="9">
        <v>21146.130349999999</v>
      </c>
      <c r="N6039" s="9">
        <v>17397.29089</v>
      </c>
      <c r="O6039" s="9">
        <v>13979.379919999999</v>
      </c>
      <c r="P6039" s="9">
        <v>11240.42715</v>
      </c>
      <c r="Q6039" s="9">
        <v>8818.3833109999996</v>
      </c>
      <c r="R6039" s="9">
        <v>6884.9330559999999</v>
      </c>
      <c r="S6039" s="9">
        <v>5313.2278630000001</v>
      </c>
      <c r="T6039" s="9">
        <v>4103.3235290000002</v>
      </c>
      <c r="U6039" s="9">
        <v>3222.4038390000001</v>
      </c>
      <c r="V6039" s="9">
        <v>2607.1140479999999</v>
      </c>
    </row>
    <row r="6040" spans="1:22" x14ac:dyDescent="0.25">
      <c r="A6040" s="8" t="s">
        <v>1</v>
      </c>
      <c r="B6040" s="8" t="s">
        <v>96</v>
      </c>
      <c r="C6040" s="8" t="s">
        <v>103</v>
      </c>
      <c r="E6040" s="8" t="s">
        <v>118</v>
      </c>
      <c r="J6040" s="9">
        <v>5197.8702020000001</v>
      </c>
      <c r="K6040" s="9">
        <v>8271.0195980000008</v>
      </c>
      <c r="L6040" s="9">
        <v>10516.12674</v>
      </c>
      <c r="M6040" s="9">
        <v>12090.558069999999</v>
      </c>
      <c r="N6040" s="9">
        <v>13125.83301</v>
      </c>
      <c r="O6040" s="9">
        <v>13714.7268</v>
      </c>
      <c r="P6040" s="9">
        <v>14069.86881</v>
      </c>
      <c r="Q6040" s="9">
        <v>14250.653200000001</v>
      </c>
      <c r="R6040" s="9">
        <v>14106.132310000001</v>
      </c>
      <c r="S6040" s="9">
        <v>13683.193439999999</v>
      </c>
      <c r="T6040" s="9">
        <v>13092.107389999999</v>
      </c>
      <c r="U6040" s="9">
        <v>12386.27132</v>
      </c>
      <c r="V6040" s="9">
        <v>11599.826209999999</v>
      </c>
    </row>
    <row r="6041" spans="1:22" x14ac:dyDescent="0.25">
      <c r="A6041" s="8" t="s">
        <v>1</v>
      </c>
      <c r="B6041" s="8" t="s">
        <v>96</v>
      </c>
      <c r="C6041" s="8" t="s">
        <v>103</v>
      </c>
      <c r="E6041" s="8" t="s">
        <v>119</v>
      </c>
      <c r="J6041" s="9">
        <v>301.2133212</v>
      </c>
      <c r="K6041" s="9">
        <v>1127.385569</v>
      </c>
      <c r="L6041" s="9">
        <v>2860.6147000000001</v>
      </c>
      <c r="M6041" s="9">
        <v>5532.5110750000003</v>
      </c>
      <c r="N6041" s="9">
        <v>8576.3492060000008</v>
      </c>
      <c r="O6041" s="9">
        <v>11478.211660000001</v>
      </c>
      <c r="P6041" s="9">
        <v>13902.777770000001</v>
      </c>
      <c r="Q6041" s="9">
        <v>16010.474179999999</v>
      </c>
      <c r="R6041" s="9">
        <v>17553.236069999999</v>
      </c>
      <c r="S6041" s="9">
        <v>18496.18578</v>
      </c>
      <c r="T6041" s="9">
        <v>18844.464800000002</v>
      </c>
      <c r="U6041" s="9">
        <v>18727.22351</v>
      </c>
      <c r="V6041" s="9">
        <v>18254.631130000002</v>
      </c>
    </row>
    <row r="6042" spans="1:22" x14ac:dyDescent="0.25">
      <c r="A6042" s="8" t="s">
        <v>1</v>
      </c>
      <c r="B6042" s="8" t="s">
        <v>96</v>
      </c>
      <c r="C6042" s="8" t="s">
        <v>103</v>
      </c>
      <c r="E6042" s="8" t="s">
        <v>120</v>
      </c>
      <c r="J6042" s="9">
        <v>0</v>
      </c>
      <c r="K6042" s="9">
        <v>0</v>
      </c>
      <c r="L6042" s="9">
        <v>0</v>
      </c>
      <c r="M6042" s="9">
        <v>0</v>
      </c>
      <c r="N6042" s="9">
        <v>9.9313990000000005E-3</v>
      </c>
      <c r="O6042" s="9">
        <v>0.10857383299999999</v>
      </c>
      <c r="P6042" s="9">
        <v>6.6868950070000004</v>
      </c>
      <c r="Q6042" s="9">
        <v>190.11786430000001</v>
      </c>
      <c r="R6042" s="9">
        <v>785.64322860000004</v>
      </c>
      <c r="S6042" s="9">
        <v>1911.437052</v>
      </c>
      <c r="T6042" s="9">
        <v>3449.6698820000001</v>
      </c>
      <c r="U6042" s="9">
        <v>5245.8109350000004</v>
      </c>
      <c r="V6042" s="9">
        <v>7211.2544639999996</v>
      </c>
    </row>
    <row r="6043" spans="1:22" x14ac:dyDescent="0.25">
      <c r="A6043" s="8" t="s">
        <v>1</v>
      </c>
      <c r="B6043" s="8" t="s">
        <v>96</v>
      </c>
      <c r="C6043" s="8" t="s">
        <v>104</v>
      </c>
      <c r="E6043" s="8" t="s">
        <v>117</v>
      </c>
      <c r="J6043" s="9">
        <v>3613.1217580000002</v>
      </c>
      <c r="K6043" s="9">
        <v>3246.7693709999999</v>
      </c>
      <c r="L6043" s="9">
        <v>2900.2331039999999</v>
      </c>
      <c r="M6043" s="9">
        <v>2578.2603399999998</v>
      </c>
      <c r="N6043" s="9">
        <v>2273.3147789999998</v>
      </c>
      <c r="O6043" s="9">
        <v>2004.494549</v>
      </c>
      <c r="P6043" s="9">
        <v>1765.060301</v>
      </c>
      <c r="Q6043" s="9">
        <v>1554.402685</v>
      </c>
      <c r="R6043" s="9">
        <v>1351.64969</v>
      </c>
      <c r="S6043" s="9">
        <v>1159.7911300000001</v>
      </c>
      <c r="T6043" s="9">
        <v>981.25266360000001</v>
      </c>
      <c r="U6043" s="9">
        <v>818.60377310000001</v>
      </c>
      <c r="V6043" s="9">
        <v>674.12532380000005</v>
      </c>
    </row>
    <row r="6044" spans="1:22" x14ac:dyDescent="0.25">
      <c r="A6044" s="8" t="s">
        <v>1</v>
      </c>
      <c r="B6044" s="8" t="s">
        <v>96</v>
      </c>
      <c r="C6044" s="8" t="s">
        <v>104</v>
      </c>
      <c r="E6044" s="8" t="s">
        <v>118</v>
      </c>
      <c r="J6044" s="9">
        <v>549.4667733</v>
      </c>
      <c r="K6044" s="9">
        <v>863.1277566</v>
      </c>
      <c r="L6044" s="9">
        <v>1128.099295</v>
      </c>
      <c r="M6044" s="9">
        <v>1290.1744120000001</v>
      </c>
      <c r="N6044" s="9">
        <v>1413.5293959999999</v>
      </c>
      <c r="O6044" s="9">
        <v>1522.0100359999999</v>
      </c>
      <c r="P6044" s="9">
        <v>1616.695158</v>
      </c>
      <c r="Q6044" s="9">
        <v>1700.1176370000001</v>
      </c>
      <c r="R6044" s="9">
        <v>1759.3814910000001</v>
      </c>
      <c r="S6044" s="9">
        <v>1796.629289</v>
      </c>
      <c r="T6044" s="9">
        <v>1817.6037349999999</v>
      </c>
      <c r="U6044" s="9">
        <v>1823.2157529999999</v>
      </c>
      <c r="V6044" s="9">
        <v>1815.329626</v>
      </c>
    </row>
    <row r="6045" spans="1:22" x14ac:dyDescent="0.25">
      <c r="A6045" s="8" t="s">
        <v>1</v>
      </c>
      <c r="B6045" s="8" t="s">
        <v>96</v>
      </c>
      <c r="C6045" s="8" t="s">
        <v>104</v>
      </c>
      <c r="E6045" s="8" t="s">
        <v>119</v>
      </c>
      <c r="J6045" s="9">
        <v>23.488013209999998</v>
      </c>
      <c r="K6045" s="9">
        <v>91.152259200000003</v>
      </c>
      <c r="L6045" s="9">
        <v>259.8786887</v>
      </c>
      <c r="M6045" s="9">
        <v>461.14284240000001</v>
      </c>
      <c r="N6045" s="9">
        <v>659.68623279999997</v>
      </c>
      <c r="O6045" s="9">
        <v>851.44880460000002</v>
      </c>
      <c r="P6045" s="9">
        <v>1025.9592110000001</v>
      </c>
      <c r="Q6045" s="9">
        <v>1179.963544</v>
      </c>
      <c r="R6045" s="9">
        <v>1335.4116879999999</v>
      </c>
      <c r="S6045" s="9">
        <v>1474.2317499999999</v>
      </c>
      <c r="T6045" s="9">
        <v>1588.030845</v>
      </c>
      <c r="U6045" s="9">
        <v>1679.341717</v>
      </c>
      <c r="V6045" s="9">
        <v>1752.427952</v>
      </c>
    </row>
    <row r="6046" spans="1:22" x14ac:dyDescent="0.25">
      <c r="A6046" s="8" t="s">
        <v>1</v>
      </c>
      <c r="B6046" s="8" t="s">
        <v>96</v>
      </c>
      <c r="C6046" s="8" t="s">
        <v>104</v>
      </c>
      <c r="E6046" s="8" t="s">
        <v>120</v>
      </c>
      <c r="J6046" s="9">
        <v>0</v>
      </c>
      <c r="K6046" s="9">
        <v>0</v>
      </c>
      <c r="L6046" s="9">
        <v>0</v>
      </c>
      <c r="M6046" s="9">
        <v>0</v>
      </c>
      <c r="N6046" s="9">
        <v>8.5614000000000007E-6</v>
      </c>
      <c r="O6046" s="9">
        <v>8.9414399999999996E-5</v>
      </c>
      <c r="P6046" s="9">
        <v>2.3968013E-2</v>
      </c>
      <c r="Q6046" s="9">
        <v>2.4439068260000001</v>
      </c>
      <c r="R6046" s="9">
        <v>18.751859870000001</v>
      </c>
      <c r="S6046" s="9">
        <v>61.739339989999998</v>
      </c>
      <c r="T6046" s="9">
        <v>131.70116859999999</v>
      </c>
      <c r="U6046" s="9">
        <v>222.82319010000001</v>
      </c>
      <c r="V6046" s="9">
        <v>327.14092790000001</v>
      </c>
    </row>
    <row r="6047" spans="1:22" x14ac:dyDescent="0.25">
      <c r="A6047" s="8" t="s">
        <v>1</v>
      </c>
      <c r="B6047" s="8" t="s">
        <v>96</v>
      </c>
      <c r="C6047" s="8" t="s">
        <v>105</v>
      </c>
      <c r="E6047" s="8" t="s">
        <v>117</v>
      </c>
      <c r="J6047" s="9">
        <v>86.858478959999999</v>
      </c>
      <c r="K6047" s="9">
        <v>77.960341009999993</v>
      </c>
      <c r="L6047" s="9">
        <v>72.926072090000005</v>
      </c>
      <c r="M6047" s="9">
        <v>66.548342419999997</v>
      </c>
      <c r="N6047" s="9">
        <v>58.791097610000001</v>
      </c>
      <c r="O6047" s="9">
        <v>52.08151033</v>
      </c>
      <c r="P6047" s="9">
        <v>46.48903095</v>
      </c>
      <c r="Q6047" s="9">
        <v>41.372006650000003</v>
      </c>
      <c r="R6047" s="9">
        <v>36.30789901</v>
      </c>
      <c r="S6047" s="9">
        <v>31.501862500000001</v>
      </c>
      <c r="T6047" s="9">
        <v>26.8330348</v>
      </c>
      <c r="U6047" s="9">
        <v>22.47032364</v>
      </c>
      <c r="V6047" s="9">
        <v>18.544234880000001</v>
      </c>
    </row>
    <row r="6048" spans="1:22" x14ac:dyDescent="0.25">
      <c r="A6048" s="8" t="s">
        <v>1</v>
      </c>
      <c r="B6048" s="8" t="s">
        <v>96</v>
      </c>
      <c r="C6048" s="8" t="s">
        <v>105</v>
      </c>
      <c r="E6048" s="8" t="s">
        <v>118</v>
      </c>
      <c r="J6048" s="9">
        <v>21.392393370000001</v>
      </c>
      <c r="K6048" s="9">
        <v>30.105695999999998</v>
      </c>
      <c r="L6048" s="9">
        <v>34.029286579999997</v>
      </c>
      <c r="M6048" s="9">
        <v>37.058472250000001</v>
      </c>
      <c r="N6048" s="9">
        <v>39.583690279999999</v>
      </c>
      <c r="O6048" s="9">
        <v>41.574186599999997</v>
      </c>
      <c r="P6048" s="9">
        <v>43.279790159999997</v>
      </c>
      <c r="Q6048" s="9">
        <v>44.89081092</v>
      </c>
      <c r="R6048" s="9">
        <v>45.749169930000001</v>
      </c>
      <c r="S6048" s="9">
        <v>45.991664839999999</v>
      </c>
      <c r="T6048" s="9">
        <v>45.75546757</v>
      </c>
      <c r="U6048" s="9">
        <v>45.160842189999997</v>
      </c>
      <c r="V6048" s="9">
        <v>44.303233040000002</v>
      </c>
    </row>
    <row r="6049" spans="1:22" x14ac:dyDescent="0.25">
      <c r="A6049" s="8" t="s">
        <v>1</v>
      </c>
      <c r="B6049" s="8" t="s">
        <v>96</v>
      </c>
      <c r="C6049" s="8" t="s">
        <v>105</v>
      </c>
      <c r="E6049" s="8" t="s">
        <v>119</v>
      </c>
      <c r="J6049" s="9">
        <v>0.98208546799999996</v>
      </c>
      <c r="K6049" s="9">
        <v>3.5232318870000001</v>
      </c>
      <c r="L6049" s="9">
        <v>6.9759753370000004</v>
      </c>
      <c r="M6049" s="9">
        <v>12.57215132</v>
      </c>
      <c r="N6049" s="9">
        <v>19.92658054</v>
      </c>
      <c r="O6049" s="9">
        <v>26.663110110000002</v>
      </c>
      <c r="P6049" s="9">
        <v>32.491954730000003</v>
      </c>
      <c r="Q6049" s="9">
        <v>37.667379799999999</v>
      </c>
      <c r="R6049" s="9">
        <v>42.412548020000003</v>
      </c>
      <c r="S6049" s="9">
        <v>45.96613936</v>
      </c>
      <c r="T6049" s="9">
        <v>48.450833029999998</v>
      </c>
      <c r="U6049" s="9">
        <v>50.128771319999998</v>
      </c>
      <c r="V6049" s="9">
        <v>51.234122739999997</v>
      </c>
    </row>
    <row r="6050" spans="1:22" x14ac:dyDescent="0.25">
      <c r="A6050" s="8" t="s">
        <v>1</v>
      </c>
      <c r="B6050" s="8" t="s">
        <v>96</v>
      </c>
      <c r="C6050" s="8" t="s">
        <v>105</v>
      </c>
      <c r="E6050" s="8" t="s">
        <v>120</v>
      </c>
      <c r="J6050" s="9">
        <v>0</v>
      </c>
      <c r="K6050" s="9">
        <v>0</v>
      </c>
      <c r="L6050" s="9">
        <v>0</v>
      </c>
      <c r="M6050" s="9">
        <v>0</v>
      </c>
      <c r="N6050" s="9">
        <v>1.1764399999999999E-6</v>
      </c>
      <c r="O6050" s="9">
        <v>2.1168399999999999E-5</v>
      </c>
      <c r="P6050" s="9">
        <v>4.7512520000000001E-3</v>
      </c>
      <c r="Q6050" s="9">
        <v>0.26461662800000002</v>
      </c>
      <c r="R6050" s="9">
        <v>1.6762192469999999</v>
      </c>
      <c r="S6050" s="9">
        <v>4.6666967020000003</v>
      </c>
      <c r="T6050" s="9">
        <v>9.0756973940000005</v>
      </c>
      <c r="U6050" s="9">
        <v>14.35313595</v>
      </c>
      <c r="V6050" s="9">
        <v>20.023485539999999</v>
      </c>
    </row>
    <row r="6051" spans="1:22" x14ac:dyDescent="0.25">
      <c r="A6051" s="8" t="s">
        <v>1</v>
      </c>
      <c r="B6051" s="8" t="s">
        <v>96</v>
      </c>
      <c r="C6051" s="8" t="s">
        <v>106</v>
      </c>
      <c r="E6051" s="8" t="s">
        <v>117</v>
      </c>
      <c r="J6051" s="9">
        <v>1243.621161</v>
      </c>
      <c r="K6051" s="9">
        <v>1119.272481</v>
      </c>
      <c r="L6051" s="9">
        <v>1009.065605</v>
      </c>
      <c r="M6051" s="9">
        <v>909.74396019999995</v>
      </c>
      <c r="N6051" s="9">
        <v>815.78215120000004</v>
      </c>
      <c r="O6051" s="9">
        <v>725.4014674</v>
      </c>
      <c r="P6051" s="9">
        <v>644.75676980000003</v>
      </c>
      <c r="Q6051" s="9">
        <v>572.32223939999994</v>
      </c>
      <c r="R6051" s="9">
        <v>499.45135620000002</v>
      </c>
      <c r="S6051" s="9">
        <v>428.17449740000001</v>
      </c>
      <c r="T6051" s="9">
        <v>360.74788430000001</v>
      </c>
      <c r="U6051" s="9">
        <v>299.1893857</v>
      </c>
      <c r="V6051" s="9">
        <v>244.6934205</v>
      </c>
    </row>
    <row r="6052" spans="1:22" x14ac:dyDescent="0.25">
      <c r="A6052" s="8" t="s">
        <v>1</v>
      </c>
      <c r="B6052" s="8" t="s">
        <v>96</v>
      </c>
      <c r="C6052" s="8" t="s">
        <v>106</v>
      </c>
      <c r="E6052" s="8" t="s">
        <v>118</v>
      </c>
      <c r="J6052" s="9">
        <v>247.24401879999999</v>
      </c>
      <c r="K6052" s="9">
        <v>369.28569770000001</v>
      </c>
      <c r="L6052" s="9">
        <v>452.61633519999998</v>
      </c>
      <c r="M6052" s="9">
        <v>491.28655959999998</v>
      </c>
      <c r="N6052" s="9">
        <v>519.79988330000003</v>
      </c>
      <c r="O6052" s="9">
        <v>546.23211079999999</v>
      </c>
      <c r="P6052" s="9">
        <v>569.18379159999995</v>
      </c>
      <c r="Q6052" s="9">
        <v>588.96815749999996</v>
      </c>
      <c r="R6052" s="9">
        <v>598.92282130000001</v>
      </c>
      <c r="S6052" s="9">
        <v>600.21373459999995</v>
      </c>
      <c r="T6052" s="9">
        <v>595.78340660000003</v>
      </c>
      <c r="U6052" s="9">
        <v>587.11547059999998</v>
      </c>
      <c r="V6052" s="9">
        <v>575.07601769999997</v>
      </c>
    </row>
    <row r="6053" spans="1:22" x14ac:dyDescent="0.25">
      <c r="A6053" s="8" t="s">
        <v>1</v>
      </c>
      <c r="B6053" s="8" t="s">
        <v>96</v>
      </c>
      <c r="C6053" s="8" t="s">
        <v>106</v>
      </c>
      <c r="E6053" s="8" t="s">
        <v>119</v>
      </c>
      <c r="J6053" s="9">
        <v>24.350712779999999</v>
      </c>
      <c r="K6053" s="9">
        <v>76.383844980000006</v>
      </c>
      <c r="L6053" s="9">
        <v>166.2793087</v>
      </c>
      <c r="M6053" s="9">
        <v>250.6008932</v>
      </c>
      <c r="N6053" s="9">
        <v>338.03273769999998</v>
      </c>
      <c r="O6053" s="9">
        <v>430.66188249999999</v>
      </c>
      <c r="P6053" s="9">
        <v>514.33921659999999</v>
      </c>
      <c r="Q6053" s="9">
        <v>584.83391400000005</v>
      </c>
      <c r="R6053" s="9">
        <v>646.38017249999996</v>
      </c>
      <c r="S6053" s="9">
        <v>693.8280254</v>
      </c>
      <c r="T6053" s="9">
        <v>728.25554150000005</v>
      </c>
      <c r="U6053" s="9">
        <v>753.37945530000002</v>
      </c>
      <c r="V6053" s="9">
        <v>771.52663050000001</v>
      </c>
    </row>
    <row r="6054" spans="1:22" x14ac:dyDescent="0.25">
      <c r="A6054" s="8" t="s">
        <v>1</v>
      </c>
      <c r="B6054" s="8" t="s">
        <v>96</v>
      </c>
      <c r="C6054" s="8" t="s">
        <v>106</v>
      </c>
      <c r="E6054" s="8" t="s">
        <v>120</v>
      </c>
      <c r="J6054" s="9">
        <v>0</v>
      </c>
      <c r="K6054" s="9">
        <v>0</v>
      </c>
      <c r="L6054" s="9">
        <v>0</v>
      </c>
      <c r="M6054" s="9">
        <v>0</v>
      </c>
      <c r="N6054" s="9">
        <v>9.3172100000000005E-4</v>
      </c>
      <c r="O6054" s="9">
        <v>8.4813600000000003E-3</v>
      </c>
      <c r="P6054" s="9">
        <v>0.39880700499999999</v>
      </c>
      <c r="Q6054" s="9">
        <v>8.1483121060000006</v>
      </c>
      <c r="R6054" s="9">
        <v>34.636159900000003</v>
      </c>
      <c r="S6054" s="9">
        <v>81.790778610000004</v>
      </c>
      <c r="T6054" s="9">
        <v>142.80908869999999</v>
      </c>
      <c r="U6054" s="9">
        <v>211.35329350000001</v>
      </c>
      <c r="V6054" s="9">
        <v>282.94447830000001</v>
      </c>
    </row>
    <row r="6055" spans="1:22" x14ac:dyDescent="0.25">
      <c r="A6055" s="8" t="s">
        <v>1</v>
      </c>
      <c r="B6055" s="8" t="s">
        <v>96</v>
      </c>
      <c r="C6055" s="8" t="s">
        <v>107</v>
      </c>
      <c r="E6055" s="8" t="s">
        <v>117</v>
      </c>
      <c r="J6055" s="9">
        <v>19585.244439999999</v>
      </c>
      <c r="K6055" s="9">
        <v>17033.494050000001</v>
      </c>
      <c r="L6055" s="9">
        <v>14626.060100000001</v>
      </c>
      <c r="M6055" s="9">
        <v>12253.85961</v>
      </c>
      <c r="N6055" s="9">
        <v>10670.65272</v>
      </c>
      <c r="O6055" s="9">
        <v>9336.5529999999999</v>
      </c>
      <c r="P6055" s="9">
        <v>8185.0230430000001</v>
      </c>
      <c r="Q6055" s="9">
        <v>7177.8050300000004</v>
      </c>
      <c r="R6055" s="9">
        <v>6204.7261660000004</v>
      </c>
      <c r="S6055" s="9">
        <v>5278.1486150000001</v>
      </c>
      <c r="T6055" s="9">
        <v>4402.9110360000004</v>
      </c>
      <c r="U6055" s="9">
        <v>3610.164941</v>
      </c>
      <c r="V6055" s="9">
        <v>2920.271851</v>
      </c>
    </row>
    <row r="6056" spans="1:22" x14ac:dyDescent="0.25">
      <c r="A6056" s="8" t="s">
        <v>1</v>
      </c>
      <c r="B6056" s="8" t="s">
        <v>96</v>
      </c>
      <c r="C6056" s="8" t="s">
        <v>107</v>
      </c>
      <c r="E6056" s="8" t="s">
        <v>118</v>
      </c>
      <c r="J6056" s="9">
        <v>3652.6060160000002</v>
      </c>
      <c r="K6056" s="9">
        <v>5951.6687069999998</v>
      </c>
      <c r="L6056" s="9">
        <v>7465.907612</v>
      </c>
      <c r="M6056" s="9">
        <v>8330.7802580000007</v>
      </c>
      <c r="N6056" s="9">
        <v>8792.7310870000001</v>
      </c>
      <c r="O6056" s="9">
        <v>9099.7375410000004</v>
      </c>
      <c r="P6056" s="9">
        <v>9352.8934329999993</v>
      </c>
      <c r="Q6056" s="9">
        <v>9576.9551900000006</v>
      </c>
      <c r="R6056" s="9">
        <v>9677.0334610000009</v>
      </c>
      <c r="S6056" s="9">
        <v>9672.2689800000007</v>
      </c>
      <c r="T6056" s="9">
        <v>9579.4874849999997</v>
      </c>
      <c r="U6056" s="9">
        <v>9412.2313890000005</v>
      </c>
      <c r="V6056" s="9">
        <v>9178.528902</v>
      </c>
    </row>
    <row r="6057" spans="1:22" x14ac:dyDescent="0.25">
      <c r="A6057" s="8" t="s">
        <v>1</v>
      </c>
      <c r="B6057" s="8" t="s">
        <v>96</v>
      </c>
      <c r="C6057" s="8" t="s">
        <v>107</v>
      </c>
      <c r="E6057" s="8" t="s">
        <v>119</v>
      </c>
      <c r="J6057" s="9">
        <v>198.48738610000001</v>
      </c>
      <c r="K6057" s="9">
        <v>805.9442573</v>
      </c>
      <c r="L6057" s="9">
        <v>2050.0472209999998</v>
      </c>
      <c r="M6057" s="9">
        <v>3831.4132989999998</v>
      </c>
      <c r="N6057" s="9">
        <v>5216.323813</v>
      </c>
      <c r="O6057" s="9">
        <v>6389.0110480000003</v>
      </c>
      <c r="P6057" s="9">
        <v>7412.0799290000004</v>
      </c>
      <c r="Q6057" s="9">
        <v>8261.3329119999999</v>
      </c>
      <c r="R6057" s="9">
        <v>9035.4035679999997</v>
      </c>
      <c r="S6057" s="9">
        <v>9655.1217610000003</v>
      </c>
      <c r="T6057" s="9">
        <v>10116.12061</v>
      </c>
      <c r="U6057" s="9">
        <v>10437.91966</v>
      </c>
      <c r="V6057" s="9">
        <v>10638.976989999999</v>
      </c>
    </row>
    <row r="6058" spans="1:22" x14ac:dyDescent="0.25">
      <c r="A6058" s="8" t="s">
        <v>1</v>
      </c>
      <c r="B6058" s="8" t="s">
        <v>96</v>
      </c>
      <c r="C6058" s="8" t="s">
        <v>107</v>
      </c>
      <c r="E6058" s="8" t="s">
        <v>120</v>
      </c>
      <c r="J6058" s="9">
        <v>0</v>
      </c>
      <c r="K6058" s="9">
        <v>0</v>
      </c>
      <c r="L6058" s="9">
        <v>0</v>
      </c>
      <c r="M6058" s="9">
        <v>0</v>
      </c>
      <c r="N6058" s="9">
        <v>1.037446E-3</v>
      </c>
      <c r="O6058" s="9">
        <v>1.0861167E-2</v>
      </c>
      <c r="P6058" s="9">
        <v>1.178934299</v>
      </c>
      <c r="Q6058" s="9">
        <v>45.267677710000001</v>
      </c>
      <c r="R6058" s="9">
        <v>245.2396645</v>
      </c>
      <c r="S6058" s="9">
        <v>650.84000379999998</v>
      </c>
      <c r="T6058" s="9">
        <v>1245.814001</v>
      </c>
      <c r="U6058" s="9">
        <v>1965.3021779999999</v>
      </c>
      <c r="V6058" s="9">
        <v>2763.334805</v>
      </c>
    </row>
    <row r="6059" spans="1:22" x14ac:dyDescent="0.25">
      <c r="A6059" s="8" t="s">
        <v>1</v>
      </c>
      <c r="B6059" s="8" t="s">
        <v>96</v>
      </c>
      <c r="C6059" s="8" t="s">
        <v>108</v>
      </c>
      <c r="E6059" s="8" t="s">
        <v>117</v>
      </c>
      <c r="J6059" s="9">
        <v>146.49962049999999</v>
      </c>
      <c r="K6059" s="9">
        <v>130.50560179999999</v>
      </c>
      <c r="L6059" s="9">
        <v>115.75998800000001</v>
      </c>
      <c r="M6059" s="9">
        <v>103.1890004</v>
      </c>
      <c r="N6059" s="9">
        <v>92.927053950000001</v>
      </c>
      <c r="O6059" s="9">
        <v>83.845034819999995</v>
      </c>
      <c r="P6059" s="9">
        <v>75.872700750000007</v>
      </c>
      <c r="Q6059" s="9">
        <v>68.649491490000003</v>
      </c>
      <c r="R6059" s="9">
        <v>60.931733270000002</v>
      </c>
      <c r="S6059" s="9">
        <v>52.753197149999998</v>
      </c>
      <c r="T6059" s="9">
        <v>44.95392228</v>
      </c>
      <c r="U6059" s="9">
        <v>37.731315189999997</v>
      </c>
      <c r="V6059" s="9">
        <v>31.16505532</v>
      </c>
    </row>
    <row r="6060" spans="1:22" x14ac:dyDescent="0.25">
      <c r="A6060" s="8" t="s">
        <v>1</v>
      </c>
      <c r="B6060" s="8" t="s">
        <v>96</v>
      </c>
      <c r="C6060" s="8" t="s">
        <v>108</v>
      </c>
      <c r="E6060" s="8" t="s">
        <v>118</v>
      </c>
      <c r="J6060" s="9">
        <v>34.447665260000001</v>
      </c>
      <c r="K6060" s="9">
        <v>45.892652060000003</v>
      </c>
      <c r="L6060" s="9">
        <v>56.65388583</v>
      </c>
      <c r="M6060" s="9">
        <v>59.982038869999997</v>
      </c>
      <c r="N6060" s="9">
        <v>63.12264347</v>
      </c>
      <c r="O6060" s="9">
        <v>65.120990520000007</v>
      </c>
      <c r="P6060" s="9">
        <v>66.818169870000006</v>
      </c>
      <c r="Q6060" s="9">
        <v>68.107365239999993</v>
      </c>
      <c r="R6060" s="9">
        <v>68.101091859999997</v>
      </c>
      <c r="S6060" s="9">
        <v>66.879139910000006</v>
      </c>
      <c r="T6060" s="9">
        <v>65.212550059999998</v>
      </c>
      <c r="U6060" s="9">
        <v>63.354041410000001</v>
      </c>
      <c r="V6060" s="9">
        <v>61.406514520000002</v>
      </c>
    </row>
    <row r="6061" spans="1:22" x14ac:dyDescent="0.25">
      <c r="A6061" s="8" t="s">
        <v>1</v>
      </c>
      <c r="B6061" s="8" t="s">
        <v>96</v>
      </c>
      <c r="C6061" s="8" t="s">
        <v>108</v>
      </c>
      <c r="E6061" s="8" t="s">
        <v>119</v>
      </c>
      <c r="J6061" s="9">
        <v>5.2493299249999996</v>
      </c>
      <c r="K6061" s="9">
        <v>12.80187052</v>
      </c>
      <c r="L6061" s="9">
        <v>29.170361639999999</v>
      </c>
      <c r="M6061" s="9">
        <v>41.31726664</v>
      </c>
      <c r="N6061" s="9">
        <v>54.73393987</v>
      </c>
      <c r="O6061" s="9">
        <v>65.432334539999999</v>
      </c>
      <c r="P6061" s="9">
        <v>74.8183121</v>
      </c>
      <c r="Q6061" s="9">
        <v>81.822752510000001</v>
      </c>
      <c r="R6061" s="9">
        <v>86.983530540000004</v>
      </c>
      <c r="S6061" s="9">
        <v>89.955668160000002</v>
      </c>
      <c r="T6061" s="9">
        <v>91.305410929999994</v>
      </c>
      <c r="U6061" s="9">
        <v>91.7497489</v>
      </c>
      <c r="V6061" s="9">
        <v>91.691089860000005</v>
      </c>
    </row>
    <row r="6062" spans="1:22" x14ac:dyDescent="0.25">
      <c r="A6062" s="8" t="s">
        <v>1</v>
      </c>
      <c r="B6062" s="8" t="s">
        <v>96</v>
      </c>
      <c r="C6062" s="8" t="s">
        <v>108</v>
      </c>
      <c r="E6062" s="8" t="s">
        <v>120</v>
      </c>
      <c r="J6062" s="9">
        <v>0</v>
      </c>
      <c r="K6062" s="9">
        <v>0</v>
      </c>
      <c r="L6062" s="9">
        <v>0</v>
      </c>
      <c r="M6062" s="9">
        <v>0</v>
      </c>
      <c r="N6062" s="9">
        <v>1.9935030000000002E-3</v>
      </c>
      <c r="O6062" s="9">
        <v>1.0590819E-2</v>
      </c>
      <c r="P6062" s="9">
        <v>0.21991438499999999</v>
      </c>
      <c r="Q6062" s="9">
        <v>2.340448469</v>
      </c>
      <c r="R6062" s="9">
        <v>8.1387342310000008</v>
      </c>
      <c r="S6062" s="9">
        <v>17.866258680000001</v>
      </c>
      <c r="T6062" s="9">
        <v>29.302283039999999</v>
      </c>
      <c r="U6062" s="9">
        <v>41.280788899999997</v>
      </c>
      <c r="V6062" s="9">
        <v>53.177241299999999</v>
      </c>
    </row>
    <row r="6063" spans="1:22" x14ac:dyDescent="0.25">
      <c r="A6063" s="8" t="s">
        <v>1</v>
      </c>
      <c r="B6063" s="8" t="s">
        <v>96</v>
      </c>
      <c r="C6063" s="8" t="s">
        <v>109</v>
      </c>
      <c r="E6063" s="8" t="s">
        <v>117</v>
      </c>
      <c r="J6063" s="9">
        <v>113.9547072</v>
      </c>
      <c r="K6063" s="9">
        <v>103.9632163</v>
      </c>
      <c r="L6063" s="9">
        <v>94.209966080000001</v>
      </c>
      <c r="M6063" s="9">
        <v>84.659053249999999</v>
      </c>
      <c r="N6063" s="9">
        <v>75.455124290000001</v>
      </c>
      <c r="O6063" s="9">
        <v>66.019010949999995</v>
      </c>
      <c r="P6063" s="9">
        <v>57.809811539999998</v>
      </c>
      <c r="Q6063" s="9">
        <v>50.754717589999998</v>
      </c>
      <c r="R6063" s="9">
        <v>43.940558359999997</v>
      </c>
      <c r="S6063" s="9">
        <v>37.472692690000002</v>
      </c>
      <c r="T6063" s="9">
        <v>31.496060839999998</v>
      </c>
      <c r="U6063" s="9">
        <v>26.111919260000001</v>
      </c>
      <c r="V6063" s="9">
        <v>21.396451450000001</v>
      </c>
    </row>
    <row r="6064" spans="1:22" x14ac:dyDescent="0.25">
      <c r="A6064" s="8" t="s">
        <v>1</v>
      </c>
      <c r="B6064" s="8" t="s">
        <v>96</v>
      </c>
      <c r="C6064" s="8" t="s">
        <v>109</v>
      </c>
      <c r="E6064" s="8" t="s">
        <v>118</v>
      </c>
      <c r="J6064" s="9">
        <v>18.818108850000002</v>
      </c>
      <c r="K6064" s="9">
        <v>29.62940773</v>
      </c>
      <c r="L6064" s="9">
        <v>38.352540769999997</v>
      </c>
      <c r="M6064" s="9">
        <v>41.562457790000003</v>
      </c>
      <c r="N6064" s="9">
        <v>44.916681400000002</v>
      </c>
      <c r="O6064" s="9">
        <v>47.787444059999999</v>
      </c>
      <c r="P6064" s="9">
        <v>50.129602419999998</v>
      </c>
      <c r="Q6064" s="9">
        <v>52.021362789999998</v>
      </c>
      <c r="R6064" s="9">
        <v>52.942190750000002</v>
      </c>
      <c r="S6064" s="9">
        <v>52.96231624</v>
      </c>
      <c r="T6064" s="9">
        <v>52.377166170000002</v>
      </c>
      <c r="U6064" s="9">
        <v>51.276904039999998</v>
      </c>
      <c r="V6064" s="9">
        <v>49.755413599999997</v>
      </c>
    </row>
    <row r="6065" spans="1:22" x14ac:dyDescent="0.25">
      <c r="A6065" s="8" t="s">
        <v>1</v>
      </c>
      <c r="B6065" s="8" t="s">
        <v>96</v>
      </c>
      <c r="C6065" s="8" t="s">
        <v>109</v>
      </c>
      <c r="E6065" s="8" t="s">
        <v>119</v>
      </c>
      <c r="J6065" s="9">
        <v>0.489237545</v>
      </c>
      <c r="K6065" s="9">
        <v>2.415742856</v>
      </c>
      <c r="L6065" s="9">
        <v>7.378257541</v>
      </c>
      <c r="M6065" s="9">
        <v>12.01200686</v>
      </c>
      <c r="N6065" s="9">
        <v>18.723193559999999</v>
      </c>
      <c r="O6065" s="9">
        <v>26.484468039999999</v>
      </c>
      <c r="P6065" s="9">
        <v>33.52784922</v>
      </c>
      <c r="Q6065" s="9">
        <v>39.624740629999998</v>
      </c>
      <c r="R6065" s="9">
        <v>45.429007650000003</v>
      </c>
      <c r="S6065" s="9">
        <v>50.158925869999997</v>
      </c>
      <c r="T6065" s="9">
        <v>53.58856875</v>
      </c>
      <c r="U6065" s="9">
        <v>55.938295250000003</v>
      </c>
      <c r="V6065" s="9">
        <v>57.43734757</v>
      </c>
    </row>
    <row r="6066" spans="1:22" x14ac:dyDescent="0.25">
      <c r="A6066" s="8" t="s">
        <v>1</v>
      </c>
      <c r="B6066" s="8" t="s">
        <v>96</v>
      </c>
      <c r="C6066" s="8" t="s">
        <v>109</v>
      </c>
      <c r="E6066" s="8" t="s">
        <v>120</v>
      </c>
      <c r="J6066" s="9">
        <v>0</v>
      </c>
      <c r="K6066" s="9">
        <v>0</v>
      </c>
      <c r="L6066" s="9">
        <v>0</v>
      </c>
      <c r="M6066" s="9">
        <v>0</v>
      </c>
      <c r="N6066" s="9">
        <v>7.5176599999999996E-7</v>
      </c>
      <c r="O6066" s="9">
        <v>2.0040499999999999E-5</v>
      </c>
      <c r="P6066" s="9">
        <v>3.8892169999999999E-3</v>
      </c>
      <c r="Q6066" s="9">
        <v>0.23966758899999999</v>
      </c>
      <c r="R6066" s="9">
        <v>1.4675274380000001</v>
      </c>
      <c r="S6066" s="9">
        <v>4.2771562999999997</v>
      </c>
      <c r="T6066" s="9">
        <v>8.4625279409999994</v>
      </c>
      <c r="U6066" s="9">
        <v>13.61701044</v>
      </c>
      <c r="V6066" s="9">
        <v>19.35351258</v>
      </c>
    </row>
    <row r="6067" spans="1:22" x14ac:dyDescent="0.25">
      <c r="A6067" s="8" t="s">
        <v>1</v>
      </c>
      <c r="B6067" s="8" t="s">
        <v>96</v>
      </c>
      <c r="C6067" s="8" t="s">
        <v>110</v>
      </c>
      <c r="E6067" s="8" t="s">
        <v>117</v>
      </c>
      <c r="J6067" s="9">
        <v>5917.8151559999997</v>
      </c>
      <c r="K6067" s="9">
        <v>5244.3598030000003</v>
      </c>
      <c r="L6067" s="9">
        <v>4576.7889709999999</v>
      </c>
      <c r="M6067" s="9">
        <v>3954.5859799999998</v>
      </c>
      <c r="N6067" s="9">
        <v>3408.9746009999999</v>
      </c>
      <c r="O6067" s="9">
        <v>2897.8065809999998</v>
      </c>
      <c r="P6067" s="9">
        <v>2437.5360150000001</v>
      </c>
      <c r="Q6067" s="9">
        <v>2029.0519389999999</v>
      </c>
      <c r="R6067" s="9">
        <v>1644.870921</v>
      </c>
      <c r="S6067" s="9">
        <v>1300.5736939999999</v>
      </c>
      <c r="T6067" s="9">
        <v>1007.9263110000001</v>
      </c>
      <c r="U6067" s="9">
        <v>773.0784506</v>
      </c>
      <c r="V6067" s="9">
        <v>594.86967040000002</v>
      </c>
    </row>
    <row r="6068" spans="1:22" x14ac:dyDescent="0.25">
      <c r="A6068" s="8" t="s">
        <v>1</v>
      </c>
      <c r="B6068" s="8" t="s">
        <v>96</v>
      </c>
      <c r="C6068" s="8" t="s">
        <v>110</v>
      </c>
      <c r="E6068" s="8" t="s">
        <v>118</v>
      </c>
      <c r="J6068" s="9">
        <v>1090.3703740000001</v>
      </c>
      <c r="K6068" s="9">
        <v>1597.915544</v>
      </c>
      <c r="L6068" s="9">
        <v>1972.8385390000001</v>
      </c>
      <c r="M6068" s="9">
        <v>2203.03181</v>
      </c>
      <c r="N6068" s="9">
        <v>2347.698335</v>
      </c>
      <c r="O6068" s="9">
        <v>2464.5878379999999</v>
      </c>
      <c r="P6068" s="9">
        <v>2559.2169920000001</v>
      </c>
      <c r="Q6068" s="9">
        <v>2635.3600889999998</v>
      </c>
      <c r="R6068" s="9">
        <v>2658.2885369999999</v>
      </c>
      <c r="S6068" s="9">
        <v>2635.8830579999999</v>
      </c>
      <c r="T6068" s="9">
        <v>2584.1673270000001</v>
      </c>
      <c r="U6068" s="9">
        <v>2510.7183759999998</v>
      </c>
      <c r="V6068" s="9">
        <v>2421.364716</v>
      </c>
    </row>
    <row r="6069" spans="1:22" x14ac:dyDescent="0.25">
      <c r="A6069" s="8" t="s">
        <v>1</v>
      </c>
      <c r="B6069" s="8" t="s">
        <v>96</v>
      </c>
      <c r="C6069" s="8" t="s">
        <v>110</v>
      </c>
      <c r="E6069" s="8" t="s">
        <v>119</v>
      </c>
      <c r="J6069" s="9">
        <v>79.977616089999998</v>
      </c>
      <c r="K6069" s="9">
        <v>260.4622043</v>
      </c>
      <c r="L6069" s="9">
        <v>625.01895000000002</v>
      </c>
      <c r="M6069" s="9">
        <v>1091.2482279999999</v>
      </c>
      <c r="N6069" s="9">
        <v>1529.536294</v>
      </c>
      <c r="O6069" s="9">
        <v>1971.7277429999999</v>
      </c>
      <c r="P6069" s="9">
        <v>2383.7452640000001</v>
      </c>
      <c r="Q6069" s="9">
        <v>2732.383887</v>
      </c>
      <c r="R6069" s="9">
        <v>3033.7446650000002</v>
      </c>
      <c r="S6069" s="9">
        <v>3256.5798669999999</v>
      </c>
      <c r="T6069" s="9">
        <v>3401.7303609999999</v>
      </c>
      <c r="U6069" s="9">
        <v>3484.1900690000002</v>
      </c>
      <c r="V6069" s="9">
        <v>3516.2476099999999</v>
      </c>
    </row>
    <row r="6070" spans="1:22" x14ac:dyDescent="0.25">
      <c r="A6070" s="8" t="s">
        <v>1</v>
      </c>
      <c r="B6070" s="8" t="s">
        <v>96</v>
      </c>
      <c r="C6070" s="8" t="s">
        <v>110</v>
      </c>
      <c r="E6070" s="8" t="s">
        <v>120</v>
      </c>
      <c r="J6070" s="9">
        <v>0</v>
      </c>
      <c r="K6070" s="9">
        <v>0</v>
      </c>
      <c r="L6070" s="9">
        <v>0</v>
      </c>
      <c r="M6070" s="9">
        <v>0</v>
      </c>
      <c r="N6070" s="9">
        <v>3.1172209999999999E-3</v>
      </c>
      <c r="O6070" s="9">
        <v>2.7595813E-2</v>
      </c>
      <c r="P6070" s="9">
        <v>1.470860957</v>
      </c>
      <c r="Q6070" s="9">
        <v>31.033948540000001</v>
      </c>
      <c r="R6070" s="9">
        <v>135.059113</v>
      </c>
      <c r="S6070" s="9">
        <v>322.13364250000001</v>
      </c>
      <c r="T6070" s="9">
        <v>563.83518570000001</v>
      </c>
      <c r="U6070" s="9">
        <v>831.29944020000005</v>
      </c>
      <c r="V6070" s="9">
        <v>1107.352378</v>
      </c>
    </row>
    <row r="6071" spans="1:22" x14ac:dyDescent="0.25">
      <c r="A6071" s="8" t="s">
        <v>1</v>
      </c>
      <c r="B6071" s="8" t="s">
        <v>96</v>
      </c>
      <c r="C6071" s="8" t="s">
        <v>111</v>
      </c>
      <c r="E6071" s="8" t="s">
        <v>117</v>
      </c>
      <c r="J6071" s="9">
        <v>1613.8026379999999</v>
      </c>
      <c r="K6071" s="9">
        <v>1410.8909020000001</v>
      </c>
      <c r="L6071" s="9">
        <v>1228.953305</v>
      </c>
      <c r="M6071" s="9">
        <v>1065.710619</v>
      </c>
      <c r="N6071" s="9">
        <v>917.20550490000005</v>
      </c>
      <c r="O6071" s="9">
        <v>785.75908010000001</v>
      </c>
      <c r="P6071" s="9">
        <v>669.76596670000004</v>
      </c>
      <c r="Q6071" s="9">
        <v>567.62975700000004</v>
      </c>
      <c r="R6071" s="9">
        <v>472.29446230000002</v>
      </c>
      <c r="S6071" s="9">
        <v>387.46386790000003</v>
      </c>
      <c r="T6071" s="9">
        <v>315.59082439999997</v>
      </c>
      <c r="U6071" s="9">
        <v>257.4840375</v>
      </c>
      <c r="V6071" s="9">
        <v>212.14534560000001</v>
      </c>
    </row>
    <row r="6072" spans="1:22" x14ac:dyDescent="0.25">
      <c r="A6072" s="8" t="s">
        <v>1</v>
      </c>
      <c r="B6072" s="8" t="s">
        <v>96</v>
      </c>
      <c r="C6072" s="8" t="s">
        <v>111</v>
      </c>
      <c r="E6072" s="8" t="s">
        <v>118</v>
      </c>
      <c r="J6072" s="9">
        <v>425.21033030000001</v>
      </c>
      <c r="K6072" s="9">
        <v>585.26558920000002</v>
      </c>
      <c r="L6072" s="9">
        <v>672.38566130000004</v>
      </c>
      <c r="M6072" s="9">
        <v>721.80973010000002</v>
      </c>
      <c r="N6072" s="9">
        <v>756.70363480000003</v>
      </c>
      <c r="O6072" s="9">
        <v>783.08875069999999</v>
      </c>
      <c r="P6072" s="9">
        <v>804.49240599999996</v>
      </c>
      <c r="Q6072" s="9">
        <v>820.61127009999996</v>
      </c>
      <c r="R6072" s="9">
        <v>820.36305030000005</v>
      </c>
      <c r="S6072" s="9">
        <v>805.71744650000005</v>
      </c>
      <c r="T6072" s="9">
        <v>781.05815050000001</v>
      </c>
      <c r="U6072" s="9">
        <v>749.07400189999998</v>
      </c>
      <c r="V6072" s="9">
        <v>711.75013980000006</v>
      </c>
    </row>
    <row r="6073" spans="1:22" x14ac:dyDescent="0.25">
      <c r="A6073" s="8" t="s">
        <v>1</v>
      </c>
      <c r="B6073" s="8" t="s">
        <v>96</v>
      </c>
      <c r="C6073" s="8" t="s">
        <v>111</v>
      </c>
      <c r="E6073" s="8" t="s">
        <v>119</v>
      </c>
      <c r="J6073" s="9">
        <v>48.34348318</v>
      </c>
      <c r="K6073" s="9">
        <v>131.86828929999999</v>
      </c>
      <c r="L6073" s="9">
        <v>256.289107</v>
      </c>
      <c r="M6073" s="9">
        <v>397.43780120000002</v>
      </c>
      <c r="N6073" s="9">
        <v>536.38999539999998</v>
      </c>
      <c r="O6073" s="9">
        <v>662.11744109999995</v>
      </c>
      <c r="P6073" s="9">
        <v>774.005852</v>
      </c>
      <c r="Q6073" s="9">
        <v>862.79477689999999</v>
      </c>
      <c r="R6073" s="9">
        <v>932.38811099999998</v>
      </c>
      <c r="S6073" s="9">
        <v>977.5451544</v>
      </c>
      <c r="T6073" s="9">
        <v>1000.597951</v>
      </c>
      <c r="U6073" s="9">
        <v>1006.744778</v>
      </c>
      <c r="V6073" s="9">
        <v>999.7870355</v>
      </c>
    </row>
    <row r="6074" spans="1:22" x14ac:dyDescent="0.25">
      <c r="A6074" s="8" t="s">
        <v>1</v>
      </c>
      <c r="B6074" s="8" t="s">
        <v>96</v>
      </c>
      <c r="C6074" s="8" t="s">
        <v>111</v>
      </c>
      <c r="E6074" s="8" t="s">
        <v>120</v>
      </c>
      <c r="J6074" s="9">
        <v>0</v>
      </c>
      <c r="K6074" s="9">
        <v>0</v>
      </c>
      <c r="L6074" s="9">
        <v>0</v>
      </c>
      <c r="M6074" s="9">
        <v>0</v>
      </c>
      <c r="N6074" s="9">
        <v>4.3210139999999998E-3</v>
      </c>
      <c r="O6074" s="9">
        <v>3.3195086999999998E-2</v>
      </c>
      <c r="P6074" s="9">
        <v>1.0822443209999999</v>
      </c>
      <c r="Q6074" s="9">
        <v>15.716102060000001</v>
      </c>
      <c r="R6074" s="9">
        <v>59.201238459999999</v>
      </c>
      <c r="S6074" s="9">
        <v>131.28704629999999</v>
      </c>
      <c r="T6074" s="9">
        <v>222.457897</v>
      </c>
      <c r="U6074" s="9">
        <v>323.89856209999999</v>
      </c>
      <c r="V6074" s="9">
        <v>430.57118209999999</v>
      </c>
    </row>
    <row r="6075" spans="1:22" x14ac:dyDescent="0.25">
      <c r="A6075" s="8" t="s">
        <v>1</v>
      </c>
      <c r="B6075" s="8" t="s">
        <v>96</v>
      </c>
      <c r="C6075" s="8" t="s">
        <v>30</v>
      </c>
      <c r="E6075" s="8" t="s">
        <v>117</v>
      </c>
      <c r="J6075" s="9">
        <v>43.005493739999999</v>
      </c>
      <c r="K6075" s="9">
        <v>39.300349690000004</v>
      </c>
      <c r="L6075" s="9">
        <v>35.507248269999998</v>
      </c>
      <c r="M6075" s="9">
        <v>31.758527990000001</v>
      </c>
      <c r="N6075" s="9">
        <v>28.015138194000002</v>
      </c>
      <c r="O6075" s="9">
        <v>24.359267578999997</v>
      </c>
      <c r="P6075" s="9">
        <v>21.038102811000002</v>
      </c>
      <c r="Q6075" s="9">
        <v>18.106812836</v>
      </c>
      <c r="R6075" s="9">
        <v>15.294338607</v>
      </c>
      <c r="S6075" s="9">
        <v>12.692973345999999</v>
      </c>
      <c r="T6075" s="9">
        <v>10.345968033</v>
      </c>
      <c r="U6075" s="9">
        <v>8.3011722270000003</v>
      </c>
      <c r="V6075" s="9">
        <v>6.5752622610000007</v>
      </c>
    </row>
    <row r="6076" spans="1:22" x14ac:dyDescent="0.25">
      <c r="A6076" s="8" t="s">
        <v>1</v>
      </c>
      <c r="B6076" s="8" t="s">
        <v>96</v>
      </c>
      <c r="C6076" s="8" t="s">
        <v>30</v>
      </c>
      <c r="E6076" s="8" t="s">
        <v>118</v>
      </c>
      <c r="J6076" s="9">
        <v>6.2778159489999998</v>
      </c>
      <c r="K6076" s="9">
        <v>9.4757596149999994</v>
      </c>
      <c r="L6076" s="9">
        <v>11.863879107999999</v>
      </c>
      <c r="M6076" s="9">
        <v>13.567763166000001</v>
      </c>
      <c r="N6076" s="9">
        <v>15.038262531000001</v>
      </c>
      <c r="O6076" s="9">
        <v>16.277118135999999</v>
      </c>
      <c r="P6076" s="9">
        <v>17.226113682000001</v>
      </c>
      <c r="Q6076" s="9">
        <v>18.005676336000001</v>
      </c>
      <c r="R6076" s="9">
        <v>18.390429433000001</v>
      </c>
      <c r="S6076" s="9">
        <v>18.427624484999999</v>
      </c>
      <c r="T6076" s="9">
        <v>18.205816481999999</v>
      </c>
      <c r="U6076" s="9">
        <v>17.758976662999999</v>
      </c>
      <c r="V6076" s="9">
        <v>17.124922781000002</v>
      </c>
    </row>
    <row r="6077" spans="1:22" x14ac:dyDescent="0.25">
      <c r="A6077" s="8" t="s">
        <v>1</v>
      </c>
      <c r="B6077" s="8" t="s">
        <v>96</v>
      </c>
      <c r="C6077" s="8" t="s">
        <v>30</v>
      </c>
      <c r="E6077" s="8" t="s">
        <v>119</v>
      </c>
      <c r="J6077" s="9">
        <v>0.61978585400000008</v>
      </c>
      <c r="K6077" s="9">
        <v>1.7461948070000002</v>
      </c>
      <c r="L6077" s="9">
        <v>3.77215992</v>
      </c>
      <c r="M6077" s="9">
        <v>6.4465779479999998</v>
      </c>
      <c r="N6077" s="9">
        <v>9.5704261489999993</v>
      </c>
      <c r="O6077" s="9">
        <v>12.884898027</v>
      </c>
      <c r="P6077" s="9">
        <v>15.933128294000001</v>
      </c>
      <c r="Q6077" s="9">
        <v>18.545851426999999</v>
      </c>
      <c r="R6077" s="9">
        <v>20.903528332</v>
      </c>
      <c r="S6077" s="9">
        <v>22.754838403999997</v>
      </c>
      <c r="T6077" s="9">
        <v>24.038782853000001</v>
      </c>
      <c r="U6077" s="9">
        <v>24.815756408000002</v>
      </c>
      <c r="V6077" s="9">
        <v>25.160393165999999</v>
      </c>
    </row>
    <row r="6078" spans="1:22" x14ac:dyDescent="0.25">
      <c r="A6078" s="8" t="s">
        <v>1</v>
      </c>
      <c r="B6078" s="8" t="s">
        <v>96</v>
      </c>
      <c r="C6078" s="8" t="s">
        <v>30</v>
      </c>
      <c r="E6078" s="8" t="s">
        <v>120</v>
      </c>
      <c r="J6078" s="9">
        <v>0</v>
      </c>
      <c r="K6078" s="9">
        <v>0</v>
      </c>
      <c r="L6078" s="9">
        <v>0</v>
      </c>
      <c r="M6078" s="9">
        <v>0</v>
      </c>
      <c r="N6078" s="9">
        <v>1.5025522999999999E-4</v>
      </c>
      <c r="O6078" s="9">
        <v>9.4192539999999995E-4</v>
      </c>
      <c r="P6078" s="9">
        <v>2.0044373000000001E-2</v>
      </c>
      <c r="Q6078" s="9">
        <v>0.25692516499999996</v>
      </c>
      <c r="R6078" s="9">
        <v>1.0173844379999999</v>
      </c>
      <c r="S6078" s="9">
        <v>2.4150522600000004</v>
      </c>
      <c r="T6078" s="9">
        <v>4.3858154900000006</v>
      </c>
      <c r="U6078" s="9">
        <v>6.7865770699999999</v>
      </c>
      <c r="V6078" s="9">
        <v>9.4885473620000003</v>
      </c>
    </row>
    <row r="6079" spans="1:22" x14ac:dyDescent="0.25">
      <c r="A6079" s="8" t="s">
        <v>1</v>
      </c>
      <c r="B6079" s="8" t="s">
        <v>96</v>
      </c>
      <c r="C6079" s="8" t="s">
        <v>112</v>
      </c>
      <c r="E6079" s="8" t="s">
        <v>117</v>
      </c>
      <c r="J6079" s="9">
        <v>3334.1730459999999</v>
      </c>
      <c r="K6079" s="9">
        <v>2989.4858819999999</v>
      </c>
      <c r="L6079" s="9">
        <v>2625.542164</v>
      </c>
      <c r="M6079" s="9">
        <v>2309.3350730000002</v>
      </c>
      <c r="N6079" s="9">
        <v>2033.293754</v>
      </c>
      <c r="O6079" s="9">
        <v>1778.2527990000001</v>
      </c>
      <c r="P6079" s="9">
        <v>1550.9360489999999</v>
      </c>
      <c r="Q6079" s="9">
        <v>1355.357837</v>
      </c>
      <c r="R6079" s="9">
        <v>1168.223671</v>
      </c>
      <c r="S6079" s="9">
        <v>998.262203</v>
      </c>
      <c r="T6079" s="9">
        <v>838.59248979999995</v>
      </c>
      <c r="U6079" s="9">
        <v>692.68719450000003</v>
      </c>
      <c r="V6079" s="9">
        <v>562.99193690000004</v>
      </c>
    </row>
    <row r="6080" spans="1:22" x14ac:dyDescent="0.25">
      <c r="A6080" s="8" t="s">
        <v>1</v>
      </c>
      <c r="B6080" s="8" t="s">
        <v>96</v>
      </c>
      <c r="C6080" s="8" t="s">
        <v>112</v>
      </c>
      <c r="E6080" s="8" t="s">
        <v>118</v>
      </c>
      <c r="J6080" s="9">
        <v>467.27131359999998</v>
      </c>
      <c r="K6080" s="9">
        <v>803.39676369999995</v>
      </c>
      <c r="L6080" s="9">
        <v>1068.4690450000001</v>
      </c>
      <c r="M6080" s="9">
        <v>1223.5412879999999</v>
      </c>
      <c r="N6080" s="9">
        <v>1356.2825479999999</v>
      </c>
      <c r="O6080" s="9">
        <v>1445.1628390000001</v>
      </c>
      <c r="P6080" s="9">
        <v>1517.1330359999999</v>
      </c>
      <c r="Q6080" s="9">
        <v>1577.494659</v>
      </c>
      <c r="R6080" s="9">
        <v>1612.10691</v>
      </c>
      <c r="S6080" s="9">
        <v>1627.5641499999999</v>
      </c>
      <c r="T6080" s="9">
        <v>1626.324091</v>
      </c>
      <c r="U6080" s="9">
        <v>1609.7222489999999</v>
      </c>
      <c r="V6080" s="9">
        <v>1578.707909</v>
      </c>
    </row>
    <row r="6081" spans="1:22" x14ac:dyDescent="0.25">
      <c r="A6081" s="8" t="s">
        <v>1</v>
      </c>
      <c r="B6081" s="8" t="s">
        <v>96</v>
      </c>
      <c r="C6081" s="8" t="s">
        <v>112</v>
      </c>
      <c r="E6081" s="8" t="s">
        <v>119</v>
      </c>
      <c r="J6081" s="9">
        <v>12.23364026</v>
      </c>
      <c r="K6081" s="9">
        <v>63.792054700000001</v>
      </c>
      <c r="L6081" s="9">
        <v>200.0847905</v>
      </c>
      <c r="M6081" s="9">
        <v>381.72823890000001</v>
      </c>
      <c r="N6081" s="9">
        <v>593.58364429999995</v>
      </c>
      <c r="O6081" s="9">
        <v>779.85465669999996</v>
      </c>
      <c r="P6081" s="9">
        <v>953.20026729999995</v>
      </c>
      <c r="Q6081" s="9">
        <v>1102.575646</v>
      </c>
      <c r="R6081" s="9">
        <v>1251.9523810000001</v>
      </c>
      <c r="S6081" s="9">
        <v>1376.4840360000001</v>
      </c>
      <c r="T6081" s="9">
        <v>1477.0125029999999</v>
      </c>
      <c r="U6081" s="9">
        <v>1554.3282750000001</v>
      </c>
      <c r="V6081" s="9">
        <v>1610.6933839999999</v>
      </c>
    </row>
    <row r="6082" spans="1:22" x14ac:dyDescent="0.25">
      <c r="A6082" s="8" t="s">
        <v>1</v>
      </c>
      <c r="B6082" s="8" t="s">
        <v>96</v>
      </c>
      <c r="C6082" s="8" t="s">
        <v>112</v>
      </c>
      <c r="E6082" s="8" t="s">
        <v>120</v>
      </c>
      <c r="J6082" s="9">
        <v>0</v>
      </c>
      <c r="K6082" s="9">
        <v>0</v>
      </c>
      <c r="L6082" s="9">
        <v>0</v>
      </c>
      <c r="M6082" s="9">
        <v>0</v>
      </c>
      <c r="N6082" s="9">
        <v>7.7217799999999998E-6</v>
      </c>
      <c r="O6082" s="9">
        <v>1.10209E-4</v>
      </c>
      <c r="P6082" s="9">
        <v>3.4525388999999997E-2</v>
      </c>
      <c r="Q6082" s="9">
        <v>2.9407585260000002</v>
      </c>
      <c r="R6082" s="9">
        <v>21.716688479999998</v>
      </c>
      <c r="S6082" s="9">
        <v>65.942886599999994</v>
      </c>
      <c r="T6082" s="9">
        <v>139.14505610000001</v>
      </c>
      <c r="U6082" s="9">
        <v>235.9231001</v>
      </c>
      <c r="V6082" s="9">
        <v>350.64441049999999</v>
      </c>
    </row>
    <row r="6083" spans="1:22" x14ac:dyDescent="0.25">
      <c r="A6083" s="8" t="s">
        <v>1</v>
      </c>
      <c r="B6083" s="8" t="s">
        <v>96</v>
      </c>
      <c r="C6083" s="8" t="s">
        <v>113</v>
      </c>
      <c r="E6083" s="8" t="s">
        <v>117</v>
      </c>
      <c r="J6083" s="9">
        <v>13203.055060000001</v>
      </c>
      <c r="K6083" s="9">
        <v>11706.78304</v>
      </c>
      <c r="L6083" s="9">
        <v>10361.684719999999</v>
      </c>
      <c r="M6083" s="9">
        <v>8756.6954659999992</v>
      </c>
      <c r="N6083" s="9">
        <v>7751.6460029999998</v>
      </c>
      <c r="O6083" s="9">
        <v>6865.1451880000004</v>
      </c>
      <c r="P6083" s="9">
        <v>6087.4277140000004</v>
      </c>
      <c r="Q6083" s="9">
        <v>5406.6172610000003</v>
      </c>
      <c r="R6083" s="9">
        <v>4746.8047539999998</v>
      </c>
      <c r="S6083" s="9">
        <v>4112.9129149999999</v>
      </c>
      <c r="T6083" s="9">
        <v>3521.917355</v>
      </c>
      <c r="U6083" s="9">
        <v>2982.3859750000001</v>
      </c>
      <c r="V6083" s="9">
        <v>2502.21479</v>
      </c>
    </row>
    <row r="6084" spans="1:22" x14ac:dyDescent="0.25">
      <c r="A6084" s="8" t="s">
        <v>1</v>
      </c>
      <c r="B6084" s="8" t="s">
        <v>96</v>
      </c>
      <c r="C6084" s="8" t="s">
        <v>113</v>
      </c>
      <c r="E6084" s="8" t="s">
        <v>118</v>
      </c>
      <c r="J6084" s="9">
        <v>2807.720014</v>
      </c>
      <c r="K6084" s="9">
        <v>4402.1571530000001</v>
      </c>
      <c r="L6084" s="9">
        <v>5355.1087950000001</v>
      </c>
      <c r="M6084" s="9">
        <v>5907.7379940000001</v>
      </c>
      <c r="N6084" s="9">
        <v>6236.7442940000001</v>
      </c>
      <c r="O6084" s="9">
        <v>6494.3061420000004</v>
      </c>
      <c r="P6084" s="9">
        <v>6713.6215940000002</v>
      </c>
      <c r="Q6084" s="9">
        <v>6913.2799070000001</v>
      </c>
      <c r="R6084" s="9">
        <v>7030.9368549999999</v>
      </c>
      <c r="S6084" s="9">
        <v>7070.9030940000002</v>
      </c>
      <c r="T6084" s="9">
        <v>7065.6513690000002</v>
      </c>
      <c r="U6084" s="9">
        <v>7024.638586</v>
      </c>
      <c r="V6084" s="9">
        <v>6956.970037</v>
      </c>
    </row>
    <row r="6085" spans="1:22" x14ac:dyDescent="0.25">
      <c r="A6085" s="8" t="s">
        <v>1</v>
      </c>
      <c r="B6085" s="8" t="s">
        <v>96</v>
      </c>
      <c r="C6085" s="8" t="s">
        <v>113</v>
      </c>
      <c r="E6085" s="8" t="s">
        <v>119</v>
      </c>
      <c r="J6085" s="9">
        <v>133.9954238</v>
      </c>
      <c r="K6085" s="9">
        <v>541.15920970000002</v>
      </c>
      <c r="L6085" s="9">
        <v>1291.201282</v>
      </c>
      <c r="M6085" s="9">
        <v>2422.1045399999998</v>
      </c>
      <c r="N6085" s="9">
        <v>3276.769155</v>
      </c>
      <c r="O6085" s="9">
        <v>4074.4920080000002</v>
      </c>
      <c r="P6085" s="9">
        <v>4788.8101319999996</v>
      </c>
      <c r="Q6085" s="9">
        <v>5389.6747789999999</v>
      </c>
      <c r="R6085" s="9">
        <v>5950.6902140000002</v>
      </c>
      <c r="S6085" s="9">
        <v>6397.5712519999997</v>
      </c>
      <c r="T6085" s="9">
        <v>6723.308282</v>
      </c>
      <c r="U6085" s="9">
        <v>6961.0278879999996</v>
      </c>
      <c r="V6085" s="9">
        <v>7138.5826859999997</v>
      </c>
    </row>
    <row r="6086" spans="1:22" x14ac:dyDescent="0.25">
      <c r="A6086" s="8" t="s">
        <v>1</v>
      </c>
      <c r="B6086" s="8" t="s">
        <v>96</v>
      </c>
      <c r="C6086" s="8" t="s">
        <v>113</v>
      </c>
      <c r="E6086" s="8" t="s">
        <v>120</v>
      </c>
      <c r="J6086" s="9">
        <v>0</v>
      </c>
      <c r="K6086" s="9">
        <v>0</v>
      </c>
      <c r="L6086" s="9">
        <v>0</v>
      </c>
      <c r="M6086" s="9">
        <v>0</v>
      </c>
      <c r="N6086" s="9">
        <v>3.47022E-4</v>
      </c>
      <c r="O6086" s="9">
        <v>4.3214359999999997E-3</v>
      </c>
      <c r="P6086" s="9">
        <v>0.62219000800000002</v>
      </c>
      <c r="Q6086" s="9">
        <v>28.34029232</v>
      </c>
      <c r="R6086" s="9">
        <v>166.734488</v>
      </c>
      <c r="S6086" s="9">
        <v>467.0087489</v>
      </c>
      <c r="T6086" s="9">
        <v>890.19947439999999</v>
      </c>
      <c r="U6086" s="9">
        <v>1383.9628009999999</v>
      </c>
      <c r="V6086" s="9">
        <v>1903.444767</v>
      </c>
    </row>
    <row r="6087" spans="1:22" x14ac:dyDescent="0.25">
      <c r="A6087" s="8" t="s">
        <v>1</v>
      </c>
      <c r="B6087" s="8" t="s">
        <v>96</v>
      </c>
      <c r="C6087" s="8" t="s">
        <v>114</v>
      </c>
      <c r="E6087" s="8" t="s">
        <v>117</v>
      </c>
      <c r="J6087" s="9">
        <v>3494.2511030000001</v>
      </c>
      <c r="K6087" s="9">
        <v>3164.4645970000001</v>
      </c>
      <c r="L6087" s="9">
        <v>2847.3598929999998</v>
      </c>
      <c r="M6087" s="9">
        <v>2557.0658149999999</v>
      </c>
      <c r="N6087" s="9">
        <v>2279.4512610000002</v>
      </c>
      <c r="O6087" s="9">
        <v>2016.715594</v>
      </c>
      <c r="P6087" s="9">
        <v>1779.3585230000001</v>
      </c>
      <c r="Q6087" s="9">
        <v>1565.1764539999999</v>
      </c>
      <c r="R6087" s="9">
        <v>1350.6358889999999</v>
      </c>
      <c r="S6087" s="9">
        <v>1140.985128</v>
      </c>
      <c r="T6087" s="9">
        <v>942.70990719999998</v>
      </c>
      <c r="U6087" s="9">
        <v>761.31243940000002</v>
      </c>
      <c r="V6087" s="9">
        <v>600.67566309999995</v>
      </c>
    </row>
    <row r="6088" spans="1:22" x14ac:dyDescent="0.25">
      <c r="A6088" s="8" t="s">
        <v>1</v>
      </c>
      <c r="B6088" s="8" t="s">
        <v>96</v>
      </c>
      <c r="C6088" s="8" t="s">
        <v>114</v>
      </c>
      <c r="E6088" s="8" t="s">
        <v>118</v>
      </c>
      <c r="J6088" s="9">
        <v>566.6758681</v>
      </c>
      <c r="K6088" s="9">
        <v>851.51965749999999</v>
      </c>
      <c r="L6088" s="9">
        <v>1041.0130119999999</v>
      </c>
      <c r="M6088" s="9">
        <v>1222.435338</v>
      </c>
      <c r="N6088" s="9">
        <v>1322.511058</v>
      </c>
      <c r="O6088" s="9">
        <v>1394.732581</v>
      </c>
      <c r="P6088" s="9">
        <v>1457.503072</v>
      </c>
      <c r="Q6088" s="9">
        <v>1513.6665829999999</v>
      </c>
      <c r="R6088" s="9">
        <v>1547.1483000000001</v>
      </c>
      <c r="S6088" s="9">
        <v>1560.44652</v>
      </c>
      <c r="T6088" s="9">
        <v>1560.970658</v>
      </c>
      <c r="U6088" s="9">
        <v>1551.42119</v>
      </c>
      <c r="V6088" s="9">
        <v>1533.030203</v>
      </c>
    </row>
    <row r="6089" spans="1:22" x14ac:dyDescent="0.25">
      <c r="A6089" s="8" t="s">
        <v>1</v>
      </c>
      <c r="B6089" s="8" t="s">
        <v>96</v>
      </c>
      <c r="C6089" s="8" t="s">
        <v>114</v>
      </c>
      <c r="E6089" s="8" t="s">
        <v>119</v>
      </c>
      <c r="J6089" s="9">
        <v>39.141953960000002</v>
      </c>
      <c r="K6089" s="9">
        <v>133.4072908</v>
      </c>
      <c r="L6089" s="9">
        <v>308.73195479999998</v>
      </c>
      <c r="M6089" s="9">
        <v>629.20674889999998</v>
      </c>
      <c r="N6089" s="9">
        <v>889.34439640000005</v>
      </c>
      <c r="O6089" s="9">
        <v>1121.742702</v>
      </c>
      <c r="P6089" s="9">
        <v>1336.329978</v>
      </c>
      <c r="Q6089" s="9">
        <v>1518.190783</v>
      </c>
      <c r="R6089" s="9">
        <v>1680.653558</v>
      </c>
      <c r="S6089" s="9">
        <v>1808.192755</v>
      </c>
      <c r="T6089" s="9">
        <v>1902.120424</v>
      </c>
      <c r="U6089" s="9">
        <v>1971.1794769999999</v>
      </c>
      <c r="V6089" s="9">
        <v>2021.045163</v>
      </c>
    </row>
    <row r="6090" spans="1:22" x14ac:dyDescent="0.25">
      <c r="A6090" s="8" t="s">
        <v>1</v>
      </c>
      <c r="B6090" s="8" t="s">
        <v>96</v>
      </c>
      <c r="C6090" s="8" t="s">
        <v>114</v>
      </c>
      <c r="E6090" s="8" t="s">
        <v>120</v>
      </c>
      <c r="J6090" s="9">
        <v>0</v>
      </c>
      <c r="K6090" s="9">
        <v>0</v>
      </c>
      <c r="L6090" s="9">
        <v>0</v>
      </c>
      <c r="M6090" s="9">
        <v>0</v>
      </c>
      <c r="N6090" s="9">
        <v>1.2432739999999999E-3</v>
      </c>
      <c r="O6090" s="9">
        <v>1.1540989E-2</v>
      </c>
      <c r="P6090" s="9">
        <v>0.73760052700000001</v>
      </c>
      <c r="Q6090" s="9">
        <v>17.024362279999998</v>
      </c>
      <c r="R6090" s="9">
        <v>76.684848590000001</v>
      </c>
      <c r="S6090" s="9">
        <v>187.10438120000001</v>
      </c>
      <c r="T6090" s="9">
        <v>332.86016619999998</v>
      </c>
      <c r="U6090" s="9">
        <v>497.1360947</v>
      </c>
      <c r="V6090" s="9">
        <v>668.06857109999999</v>
      </c>
    </row>
    <row r="6091" spans="1:22" x14ac:dyDescent="0.25">
      <c r="A6091" s="8" t="s">
        <v>1</v>
      </c>
      <c r="B6091" s="8" t="s">
        <v>96</v>
      </c>
      <c r="C6091" s="8" t="s">
        <v>115</v>
      </c>
      <c r="E6091" s="8" t="s">
        <v>117</v>
      </c>
      <c r="J6091" s="9">
        <v>2657.8035209999998</v>
      </c>
      <c r="K6091" s="9">
        <v>2347.2333370000001</v>
      </c>
      <c r="L6091" s="9">
        <v>2033.4123460000001</v>
      </c>
      <c r="M6091" s="9">
        <v>1699.607726</v>
      </c>
      <c r="N6091" s="9">
        <v>1407.7891509999999</v>
      </c>
      <c r="O6091" s="9">
        <v>1170.6215549999999</v>
      </c>
      <c r="P6091" s="9">
        <v>965.43029139999999</v>
      </c>
      <c r="Q6091" s="9">
        <v>790.51513120000004</v>
      </c>
      <c r="R6091" s="9">
        <v>630.97404789999996</v>
      </c>
      <c r="S6091" s="9">
        <v>493.01830139999998</v>
      </c>
      <c r="T6091" s="9">
        <v>380.65958569999998</v>
      </c>
      <c r="U6091" s="9">
        <v>294.28314280000001</v>
      </c>
      <c r="V6091" s="9">
        <v>231.36417489999999</v>
      </c>
    </row>
    <row r="6092" spans="1:22" x14ac:dyDescent="0.25">
      <c r="A6092" s="8" t="s">
        <v>1</v>
      </c>
      <c r="B6092" s="8" t="s">
        <v>96</v>
      </c>
      <c r="C6092" s="8" t="s">
        <v>115</v>
      </c>
      <c r="E6092" s="8" t="s">
        <v>118</v>
      </c>
      <c r="J6092" s="9">
        <v>487.18395429999998</v>
      </c>
      <c r="K6092" s="9">
        <v>747.82780179999997</v>
      </c>
      <c r="L6092" s="9">
        <v>925.67613710000001</v>
      </c>
      <c r="M6092" s="9">
        <v>1038.319387</v>
      </c>
      <c r="N6092" s="9">
        <v>1103.0311079999999</v>
      </c>
      <c r="O6092" s="9">
        <v>1141.216185</v>
      </c>
      <c r="P6092" s="9">
        <v>1163.3847989999999</v>
      </c>
      <c r="Q6092" s="9">
        <v>1174.872955</v>
      </c>
      <c r="R6092" s="9">
        <v>1156.311402</v>
      </c>
      <c r="S6092" s="9">
        <v>1113.5298230000001</v>
      </c>
      <c r="T6092" s="9">
        <v>1058.9766500000001</v>
      </c>
      <c r="U6092" s="9">
        <v>998.33287410000003</v>
      </c>
      <c r="V6092" s="9">
        <v>935.59324770000001</v>
      </c>
    </row>
    <row r="6093" spans="1:22" x14ac:dyDescent="0.25">
      <c r="A6093" s="8" t="s">
        <v>1</v>
      </c>
      <c r="B6093" s="8" t="s">
        <v>96</v>
      </c>
      <c r="C6093" s="8" t="s">
        <v>115</v>
      </c>
      <c r="E6093" s="8" t="s">
        <v>119</v>
      </c>
      <c r="J6093" s="9">
        <v>44.083775019999997</v>
      </c>
      <c r="K6093" s="9">
        <v>141.91907850000001</v>
      </c>
      <c r="L6093" s="9">
        <v>321.0758702</v>
      </c>
      <c r="M6093" s="9">
        <v>582.48702560000004</v>
      </c>
      <c r="N6093" s="9">
        <v>843.96599660000004</v>
      </c>
      <c r="O6093" s="9">
        <v>1072.4329680000001</v>
      </c>
      <c r="P6093" s="9">
        <v>1278.938281</v>
      </c>
      <c r="Q6093" s="9">
        <v>1443.000219</v>
      </c>
      <c r="R6093" s="9">
        <v>1568.160347</v>
      </c>
      <c r="S6093" s="9">
        <v>1636.6823019999999</v>
      </c>
      <c r="T6093" s="9">
        <v>1653.543281</v>
      </c>
      <c r="U6093" s="9">
        <v>1632.5357200000001</v>
      </c>
      <c r="V6093" s="9">
        <v>1585.813253</v>
      </c>
    </row>
    <row r="6094" spans="1:22" x14ac:dyDescent="0.25">
      <c r="A6094" s="8" t="s">
        <v>1</v>
      </c>
      <c r="B6094" s="8" t="s">
        <v>96</v>
      </c>
      <c r="C6094" s="8" t="s">
        <v>115</v>
      </c>
      <c r="E6094" s="8" t="s">
        <v>120</v>
      </c>
      <c r="J6094" s="9">
        <v>0</v>
      </c>
      <c r="K6094" s="9">
        <v>0</v>
      </c>
      <c r="L6094" s="9">
        <v>0</v>
      </c>
      <c r="M6094" s="9">
        <v>0</v>
      </c>
      <c r="N6094" s="9">
        <v>4.7309470000000001E-3</v>
      </c>
      <c r="O6094" s="9">
        <v>3.6335209E-2</v>
      </c>
      <c r="P6094" s="9">
        <v>1.498093063</v>
      </c>
      <c r="Q6094" s="9">
        <v>25.617072629999999</v>
      </c>
      <c r="R6094" s="9">
        <v>103.5303753</v>
      </c>
      <c r="S6094" s="9">
        <v>238.8042896</v>
      </c>
      <c r="T6094" s="9">
        <v>411.99727960000001</v>
      </c>
      <c r="U6094" s="9">
        <v>602.66038719999995</v>
      </c>
      <c r="V6094" s="9">
        <v>797.74838509999995</v>
      </c>
    </row>
    <row r="6095" spans="1:22" x14ac:dyDescent="0.25">
      <c r="A6095" s="8" t="s">
        <v>1</v>
      </c>
      <c r="B6095" s="8" t="s">
        <v>96</v>
      </c>
      <c r="C6095" s="8" t="s">
        <v>116</v>
      </c>
      <c r="E6095" s="8" t="s">
        <v>117</v>
      </c>
      <c r="J6095" s="9">
        <v>22801.878120000001</v>
      </c>
      <c r="K6095" s="9">
        <v>19026.752649999999</v>
      </c>
      <c r="L6095" s="9">
        <v>16223.698839999999</v>
      </c>
      <c r="M6095" s="9">
        <v>14142.63834</v>
      </c>
      <c r="N6095" s="9">
        <v>12577.36707</v>
      </c>
      <c r="O6095" s="9">
        <v>11175.82655</v>
      </c>
      <c r="P6095" s="9">
        <v>9910.2251049999995</v>
      </c>
      <c r="Q6095" s="9">
        <v>8760.1869910000005</v>
      </c>
      <c r="R6095" s="9">
        <v>7588.477981</v>
      </c>
      <c r="S6095" s="9">
        <v>6413.935324</v>
      </c>
      <c r="T6095" s="9">
        <v>5276.8491370000002</v>
      </c>
      <c r="U6095" s="9">
        <v>4235.3350689999997</v>
      </c>
      <c r="V6095" s="9">
        <v>3334.0403609999998</v>
      </c>
    </row>
    <row r="6096" spans="1:22" x14ac:dyDescent="0.25">
      <c r="A6096" s="8" t="s">
        <v>1</v>
      </c>
      <c r="B6096" s="8" t="s">
        <v>96</v>
      </c>
      <c r="C6096" s="8" t="s">
        <v>116</v>
      </c>
      <c r="E6096" s="8" t="s">
        <v>118</v>
      </c>
      <c r="J6096" s="9">
        <v>3196.1334539999998</v>
      </c>
      <c r="K6096" s="9">
        <v>6084.4534489999996</v>
      </c>
      <c r="L6096" s="9">
        <v>7695.1467759999996</v>
      </c>
      <c r="M6096" s="9">
        <v>8499.7503450000004</v>
      </c>
      <c r="N6096" s="9">
        <v>9243.1922360000008</v>
      </c>
      <c r="O6096" s="9">
        <v>9673.2688469999994</v>
      </c>
      <c r="P6096" s="9">
        <v>10035.557119999999</v>
      </c>
      <c r="Q6096" s="9">
        <v>10339.280699999999</v>
      </c>
      <c r="R6096" s="9">
        <v>10443.452090000001</v>
      </c>
      <c r="S6096" s="9">
        <v>10332.99416</v>
      </c>
      <c r="T6096" s="9">
        <v>10050.08786</v>
      </c>
      <c r="U6096" s="9">
        <v>9639.9885090000007</v>
      </c>
      <c r="V6096" s="9">
        <v>9153.0844880000004</v>
      </c>
    </row>
    <row r="6097" spans="1:22" x14ac:dyDescent="0.25">
      <c r="A6097" s="8" t="s">
        <v>1</v>
      </c>
      <c r="B6097" s="8" t="s">
        <v>96</v>
      </c>
      <c r="C6097" s="8" t="s">
        <v>116</v>
      </c>
      <c r="E6097" s="8" t="s">
        <v>119</v>
      </c>
      <c r="J6097" s="9">
        <v>157.74052789999999</v>
      </c>
      <c r="K6097" s="9">
        <v>955.14152390000004</v>
      </c>
      <c r="L6097" s="9">
        <v>2371.8875349999998</v>
      </c>
      <c r="M6097" s="9">
        <v>3921.352441</v>
      </c>
      <c r="N6097" s="9">
        <v>5606.3235370000002</v>
      </c>
      <c r="O6097" s="9">
        <v>6858.7259750000003</v>
      </c>
      <c r="P6097" s="9">
        <v>8036.7056780000003</v>
      </c>
      <c r="Q6097" s="9">
        <v>9081.0377009999993</v>
      </c>
      <c r="R6097" s="9">
        <v>10070.907740000001</v>
      </c>
      <c r="S6097" s="9">
        <v>10868.39604</v>
      </c>
      <c r="T6097" s="9">
        <v>11430.04154</v>
      </c>
      <c r="U6097" s="9">
        <v>11782.980869999999</v>
      </c>
      <c r="V6097" s="9">
        <v>11959.59945</v>
      </c>
    </row>
    <row r="6098" spans="1:22" x14ac:dyDescent="0.25">
      <c r="A6098" s="8" t="s">
        <v>1</v>
      </c>
      <c r="B6098" s="8" t="s">
        <v>96</v>
      </c>
      <c r="C6098" s="8" t="s">
        <v>116</v>
      </c>
      <c r="E6098" s="8" t="s">
        <v>120</v>
      </c>
      <c r="J6098" s="9">
        <v>0</v>
      </c>
      <c r="K6098" s="9">
        <v>0</v>
      </c>
      <c r="L6098" s="9">
        <v>0</v>
      </c>
      <c r="M6098" s="9">
        <v>0</v>
      </c>
      <c r="N6098" s="9">
        <v>1.9175609999999999E-3</v>
      </c>
      <c r="O6098" s="9">
        <v>2.0308073999999999E-2</v>
      </c>
      <c r="P6098" s="9">
        <v>2.2270629460000002</v>
      </c>
      <c r="Q6098" s="9">
        <v>78.239771439999998</v>
      </c>
      <c r="R6098" s="9">
        <v>426.65314760000001</v>
      </c>
      <c r="S6098" s="9">
        <v>1182.941525</v>
      </c>
      <c r="T6098" s="9">
        <v>2306.9052339999998</v>
      </c>
      <c r="U6098" s="9">
        <v>3670.4428600000001</v>
      </c>
      <c r="V6098" s="9">
        <v>5146.4808460000004</v>
      </c>
    </row>
    <row r="6099" spans="1:22" x14ac:dyDescent="0.25">
      <c r="A6099" s="8" t="s">
        <v>126</v>
      </c>
      <c r="B6099" s="8" t="s">
        <v>19</v>
      </c>
      <c r="C6099" s="8" t="s">
        <v>20</v>
      </c>
      <c r="E6099" s="8" t="s">
        <v>117</v>
      </c>
      <c r="J6099" s="9">
        <v>15017.24159</v>
      </c>
      <c r="K6099" s="9">
        <v>14716.790419999999</v>
      </c>
      <c r="L6099" s="9">
        <v>14149.485409999999</v>
      </c>
      <c r="M6099" s="9">
        <v>13375.63313</v>
      </c>
      <c r="N6099" s="9">
        <v>12459.222540000001</v>
      </c>
      <c r="O6099" s="9">
        <v>11410.466420000001</v>
      </c>
      <c r="P6099" s="9">
        <v>10299.62824</v>
      </c>
      <c r="Q6099" s="9">
        <v>9117.4716540000009</v>
      </c>
      <c r="R6099" s="9">
        <v>7947.7752920000003</v>
      </c>
      <c r="S6099" s="9">
        <v>6840.0238380000001</v>
      </c>
      <c r="T6099" s="9">
        <v>5844.7824559999999</v>
      </c>
      <c r="U6099" s="9">
        <v>4978.4232149999998</v>
      </c>
      <c r="V6099" s="9">
        <v>4236.2508740000003</v>
      </c>
    </row>
    <row r="6100" spans="1:22" x14ac:dyDescent="0.25">
      <c r="A6100" s="8" t="s">
        <v>126</v>
      </c>
      <c r="B6100" s="8" t="s">
        <v>19</v>
      </c>
      <c r="C6100" s="8" t="s">
        <v>20</v>
      </c>
      <c r="E6100" s="8" t="s">
        <v>118</v>
      </c>
      <c r="J6100" s="9">
        <v>1332.5865180000001</v>
      </c>
      <c r="K6100" s="9">
        <v>2062.7055740000001</v>
      </c>
      <c r="L6100" s="9">
        <v>2784.0867920000001</v>
      </c>
      <c r="M6100" s="9">
        <v>3450.6259030000001</v>
      </c>
      <c r="N6100" s="9">
        <v>4147.0898129999996</v>
      </c>
      <c r="O6100" s="9">
        <v>4791.6599560000004</v>
      </c>
      <c r="P6100" s="9">
        <v>5460.9531040000002</v>
      </c>
      <c r="Q6100" s="9">
        <v>6090.7696230000001</v>
      </c>
      <c r="R6100" s="9">
        <v>6682.4559600000002</v>
      </c>
      <c r="S6100" s="9">
        <v>7178.8212139999996</v>
      </c>
      <c r="T6100" s="9">
        <v>7582.3215099999998</v>
      </c>
      <c r="U6100" s="9">
        <v>7904.7819950000003</v>
      </c>
      <c r="V6100" s="9">
        <v>8142.3716020000002</v>
      </c>
    </row>
    <row r="6101" spans="1:22" x14ac:dyDescent="0.25">
      <c r="A6101" s="8" t="s">
        <v>126</v>
      </c>
      <c r="B6101" s="8" t="s">
        <v>19</v>
      </c>
      <c r="C6101" s="8" t="s">
        <v>20</v>
      </c>
      <c r="E6101" s="8" t="s">
        <v>119</v>
      </c>
      <c r="J6101" s="9">
        <v>116.60197359999999</v>
      </c>
      <c r="K6101" s="9">
        <v>369.94573810000003</v>
      </c>
      <c r="L6101" s="9">
        <v>868.746984</v>
      </c>
      <c r="M6101" s="9">
        <v>1616.6968979999999</v>
      </c>
      <c r="N6101" s="9">
        <v>2568.3696479999999</v>
      </c>
      <c r="O6101" s="9">
        <v>3698.308344</v>
      </c>
      <c r="P6101" s="9">
        <v>4946.7033730000003</v>
      </c>
      <c r="Q6101" s="9">
        <v>6026.088385</v>
      </c>
      <c r="R6101" s="9">
        <v>6872.7590190000001</v>
      </c>
      <c r="S6101" s="9">
        <v>7502.5829890000005</v>
      </c>
      <c r="T6101" s="9">
        <v>7986.5609940000004</v>
      </c>
      <c r="U6101" s="9">
        <v>8359.8544739999998</v>
      </c>
      <c r="V6101" s="9">
        <v>8637.2696730000007</v>
      </c>
    </row>
    <row r="6102" spans="1:22" x14ac:dyDescent="0.25">
      <c r="A6102" s="8" t="s">
        <v>126</v>
      </c>
      <c r="B6102" s="8" t="s">
        <v>19</v>
      </c>
      <c r="C6102" s="8" t="s">
        <v>20</v>
      </c>
      <c r="E6102" s="8" t="s">
        <v>120</v>
      </c>
      <c r="J6102" s="9">
        <v>0</v>
      </c>
      <c r="K6102" s="9">
        <v>0</v>
      </c>
      <c r="L6102" s="9">
        <v>0</v>
      </c>
      <c r="M6102" s="9">
        <v>0</v>
      </c>
      <c r="N6102" s="9">
        <v>0</v>
      </c>
      <c r="O6102" s="9">
        <v>7.7754586000000001E-2</v>
      </c>
      <c r="P6102" s="9">
        <v>5.4679681929999999</v>
      </c>
      <c r="Q6102" s="9">
        <v>68.529556720000002</v>
      </c>
      <c r="R6102" s="9">
        <v>238.2624907</v>
      </c>
      <c r="S6102" s="9">
        <v>529.57953789999999</v>
      </c>
      <c r="T6102" s="9">
        <v>919.51483340000004</v>
      </c>
      <c r="U6102" s="9">
        <v>1370.4185500000001</v>
      </c>
      <c r="V6102" s="9">
        <v>1845.961753</v>
      </c>
    </row>
    <row r="6103" spans="1:22" x14ac:dyDescent="0.25">
      <c r="A6103" s="8" t="s">
        <v>126</v>
      </c>
      <c r="B6103" s="8" t="s">
        <v>19</v>
      </c>
      <c r="C6103" s="8" t="s">
        <v>26</v>
      </c>
      <c r="E6103" s="8" t="s">
        <v>117</v>
      </c>
      <c r="J6103" s="9">
        <v>129223.0998</v>
      </c>
      <c r="K6103" s="9">
        <v>135408.0036</v>
      </c>
      <c r="L6103" s="9">
        <v>139982.98269999999</v>
      </c>
      <c r="M6103" s="9">
        <v>143054.41510000001</v>
      </c>
      <c r="N6103" s="9">
        <v>144205.87789999999</v>
      </c>
      <c r="O6103" s="9">
        <v>143530.8469</v>
      </c>
      <c r="P6103" s="9">
        <v>139891.34940000001</v>
      </c>
      <c r="Q6103" s="9">
        <v>133277.47500000001</v>
      </c>
      <c r="R6103" s="9">
        <v>124506.5183</v>
      </c>
      <c r="S6103" s="9">
        <v>114010.33990000001</v>
      </c>
      <c r="T6103" s="9">
        <v>102740.7528</v>
      </c>
      <c r="U6103" s="9">
        <v>91209.655480000001</v>
      </c>
      <c r="V6103" s="9">
        <v>79634.269369999995</v>
      </c>
    </row>
    <row r="6104" spans="1:22" x14ac:dyDescent="0.25">
      <c r="A6104" s="8" t="s">
        <v>126</v>
      </c>
      <c r="B6104" s="8" t="s">
        <v>19</v>
      </c>
      <c r="C6104" s="8" t="s">
        <v>26</v>
      </c>
      <c r="E6104" s="8" t="s">
        <v>118</v>
      </c>
      <c r="J6104" s="9">
        <v>820.74207490000003</v>
      </c>
      <c r="K6104" s="9">
        <v>2123.4782959999998</v>
      </c>
      <c r="L6104" s="9">
        <v>4484.1650520000003</v>
      </c>
      <c r="M6104" s="9">
        <v>7895.5659249999999</v>
      </c>
      <c r="N6104" s="9">
        <v>12584.69088</v>
      </c>
      <c r="O6104" s="9">
        <v>18826.358789999998</v>
      </c>
      <c r="P6104" s="9">
        <v>25848.190419999999</v>
      </c>
      <c r="Q6104" s="9">
        <v>34107.589930000002</v>
      </c>
      <c r="R6104" s="9">
        <v>44017.611120000001</v>
      </c>
      <c r="S6104" s="9">
        <v>54690.065430000002</v>
      </c>
      <c r="T6104" s="9">
        <v>65512.532350000001</v>
      </c>
      <c r="U6104" s="9">
        <v>76082.939769999997</v>
      </c>
      <c r="V6104" s="9">
        <v>86248.88222</v>
      </c>
    </row>
    <row r="6105" spans="1:22" x14ac:dyDescent="0.25">
      <c r="A6105" s="8" t="s">
        <v>126</v>
      </c>
      <c r="B6105" s="8" t="s">
        <v>19</v>
      </c>
      <c r="C6105" s="8" t="s">
        <v>26</v>
      </c>
      <c r="E6105" s="8" t="s">
        <v>119</v>
      </c>
      <c r="J6105" s="9">
        <v>10.02178395</v>
      </c>
      <c r="K6105" s="9">
        <v>85.935707739999998</v>
      </c>
      <c r="L6105" s="9">
        <v>461.96474660000001</v>
      </c>
      <c r="M6105" s="9">
        <v>1462.345055</v>
      </c>
      <c r="N6105" s="9">
        <v>3171.3760040000002</v>
      </c>
      <c r="O6105" s="9">
        <v>6091.0662329999996</v>
      </c>
      <c r="P6105" s="9">
        <v>9734.6724990000002</v>
      </c>
      <c r="Q6105" s="9">
        <v>13946.120639999999</v>
      </c>
      <c r="R6105" s="9">
        <v>18617.287390000001</v>
      </c>
      <c r="S6105" s="9">
        <v>23497.644680000001</v>
      </c>
      <c r="T6105" s="9">
        <v>28609.521649999999</v>
      </c>
      <c r="U6105" s="9">
        <v>33843.796179999998</v>
      </c>
      <c r="V6105" s="9">
        <v>39152.761859999999</v>
      </c>
    </row>
    <row r="6106" spans="1:22" x14ac:dyDescent="0.25">
      <c r="A6106" s="8" t="s">
        <v>126</v>
      </c>
      <c r="B6106" s="8" t="s">
        <v>19</v>
      </c>
      <c r="C6106" s="8" t="s">
        <v>26</v>
      </c>
      <c r="E6106" s="8" t="s">
        <v>120</v>
      </c>
      <c r="J6106" s="9">
        <v>0</v>
      </c>
      <c r="K6106" s="9">
        <v>0</v>
      </c>
      <c r="L6106" s="9">
        <v>0</v>
      </c>
      <c r="M6106" s="9">
        <v>0</v>
      </c>
      <c r="N6106" s="9">
        <v>0</v>
      </c>
      <c r="O6106" s="9">
        <v>1.2400099999999999E-4</v>
      </c>
      <c r="P6106" s="9">
        <v>0.19530329499999999</v>
      </c>
      <c r="Q6106" s="9">
        <v>17.756895549999999</v>
      </c>
      <c r="R6106" s="9">
        <v>157.7323576</v>
      </c>
      <c r="S6106" s="9">
        <v>629.85575429999994</v>
      </c>
      <c r="T6106" s="9">
        <v>1597.6550199999999</v>
      </c>
      <c r="U6106" s="9">
        <v>3062.883734</v>
      </c>
      <c r="V6106" s="9">
        <v>4868.9659410000004</v>
      </c>
    </row>
    <row r="6107" spans="1:22" x14ac:dyDescent="0.25">
      <c r="A6107" s="8" t="s">
        <v>126</v>
      </c>
      <c r="B6107" s="8" t="s">
        <v>19</v>
      </c>
      <c r="C6107" s="8" t="s">
        <v>27</v>
      </c>
      <c r="E6107" s="8" t="s">
        <v>117</v>
      </c>
      <c r="J6107" s="9">
        <v>57594.87025</v>
      </c>
      <c r="K6107" s="9">
        <v>58578.83986</v>
      </c>
      <c r="L6107" s="9">
        <v>58761.296549999999</v>
      </c>
      <c r="M6107" s="9">
        <v>58054.914049999999</v>
      </c>
      <c r="N6107" s="9">
        <v>56916.538030000003</v>
      </c>
      <c r="O6107" s="9">
        <v>55291.47481</v>
      </c>
      <c r="P6107" s="9">
        <v>53184.764280000003</v>
      </c>
      <c r="Q6107" s="9">
        <v>50577.709199999998</v>
      </c>
      <c r="R6107" s="9">
        <v>47655.703719999998</v>
      </c>
      <c r="S6107" s="9">
        <v>44510.631099999999</v>
      </c>
      <c r="T6107" s="9">
        <v>41300.85817</v>
      </c>
      <c r="U6107" s="9">
        <v>38099.796199999997</v>
      </c>
      <c r="V6107" s="9">
        <v>34929.918899999997</v>
      </c>
    </row>
    <row r="6108" spans="1:22" x14ac:dyDescent="0.25">
      <c r="A6108" s="8" t="s">
        <v>126</v>
      </c>
      <c r="B6108" s="8" t="s">
        <v>19</v>
      </c>
      <c r="C6108" s="8" t="s">
        <v>27</v>
      </c>
      <c r="E6108" s="8" t="s">
        <v>118</v>
      </c>
      <c r="J6108" s="9">
        <v>1321.071461</v>
      </c>
      <c r="K6108" s="9">
        <v>2530.3490149999998</v>
      </c>
      <c r="L6108" s="9">
        <v>3983.2961449999998</v>
      </c>
      <c r="M6108" s="9">
        <v>5386.7988679999999</v>
      </c>
      <c r="N6108" s="9">
        <v>7095.3666640000001</v>
      </c>
      <c r="O6108" s="9">
        <v>8982.6521599999996</v>
      </c>
      <c r="P6108" s="9">
        <v>11003.26568</v>
      </c>
      <c r="Q6108" s="9">
        <v>13162.75411</v>
      </c>
      <c r="R6108" s="9">
        <v>15503.48913</v>
      </c>
      <c r="S6108" s="9">
        <v>17784.38912</v>
      </c>
      <c r="T6108" s="9">
        <v>20013.40552</v>
      </c>
      <c r="U6108" s="9">
        <v>22152.075560000001</v>
      </c>
      <c r="V6108" s="9">
        <v>24165.694029999999</v>
      </c>
    </row>
    <row r="6109" spans="1:22" x14ac:dyDescent="0.25">
      <c r="A6109" s="8" t="s">
        <v>126</v>
      </c>
      <c r="B6109" s="8" t="s">
        <v>19</v>
      </c>
      <c r="C6109" s="8" t="s">
        <v>27</v>
      </c>
      <c r="E6109" s="8" t="s">
        <v>119</v>
      </c>
      <c r="J6109" s="9">
        <v>47.9663191</v>
      </c>
      <c r="K6109" s="9">
        <v>230.29907739999999</v>
      </c>
      <c r="L6109" s="9">
        <v>705.50836030000005</v>
      </c>
      <c r="M6109" s="9">
        <v>1456.5329830000001</v>
      </c>
      <c r="N6109" s="9">
        <v>2566.249241</v>
      </c>
      <c r="O6109" s="9">
        <v>4115.2494420000003</v>
      </c>
      <c r="P6109" s="9">
        <v>5902.4220189999996</v>
      </c>
      <c r="Q6109" s="9">
        <v>7707.1614870000003</v>
      </c>
      <c r="R6109" s="9">
        <v>9419.7115150000009</v>
      </c>
      <c r="S6109" s="9">
        <v>10950.09483</v>
      </c>
      <c r="T6109" s="9">
        <v>12413.209210000001</v>
      </c>
      <c r="U6109" s="9">
        <v>13824.20787</v>
      </c>
      <c r="V6109" s="9">
        <v>15207.49036</v>
      </c>
    </row>
    <row r="6110" spans="1:22" x14ac:dyDescent="0.25">
      <c r="A6110" s="8" t="s">
        <v>126</v>
      </c>
      <c r="B6110" s="8" t="s">
        <v>19</v>
      </c>
      <c r="C6110" s="8" t="s">
        <v>27</v>
      </c>
      <c r="E6110" s="8" t="s">
        <v>120</v>
      </c>
      <c r="J6110" s="9">
        <v>0</v>
      </c>
      <c r="K6110" s="9">
        <v>0</v>
      </c>
      <c r="L6110" s="9">
        <v>0</v>
      </c>
      <c r="M6110" s="9">
        <v>0</v>
      </c>
      <c r="N6110" s="9">
        <v>0</v>
      </c>
      <c r="O6110" s="9">
        <v>4.0835990000000003E-3</v>
      </c>
      <c r="P6110" s="9">
        <v>1.0654575959999999</v>
      </c>
      <c r="Q6110" s="9">
        <v>30.337267600000001</v>
      </c>
      <c r="R6110" s="9">
        <v>154.79158369999999</v>
      </c>
      <c r="S6110" s="9">
        <v>434.95886050000001</v>
      </c>
      <c r="T6110" s="9">
        <v>893.24852410000005</v>
      </c>
      <c r="U6110" s="9">
        <v>1495.3986849999999</v>
      </c>
      <c r="V6110" s="9">
        <v>2197.3457910000002</v>
      </c>
    </row>
    <row r="6111" spans="1:22" x14ac:dyDescent="0.25">
      <c r="A6111" s="8" t="s">
        <v>126</v>
      </c>
      <c r="B6111" s="8" t="s">
        <v>19</v>
      </c>
      <c r="C6111" s="8" t="s">
        <v>28</v>
      </c>
      <c r="E6111" s="8" t="s">
        <v>117</v>
      </c>
      <c r="J6111" s="9">
        <v>7092.4232760000004</v>
      </c>
      <c r="K6111" s="9">
        <v>7027.5780560000003</v>
      </c>
      <c r="L6111" s="9">
        <v>6852.2253030000002</v>
      </c>
      <c r="M6111" s="9">
        <v>6594.5499900000004</v>
      </c>
      <c r="N6111" s="9">
        <v>6273.908034</v>
      </c>
      <c r="O6111" s="9">
        <v>5892.6368169999996</v>
      </c>
      <c r="P6111" s="9">
        <v>5469.5655280000001</v>
      </c>
      <c r="Q6111" s="9">
        <v>4998.1745719999999</v>
      </c>
      <c r="R6111" s="9">
        <v>4513.0882279999996</v>
      </c>
      <c r="S6111" s="9">
        <v>4032.8826770000001</v>
      </c>
      <c r="T6111" s="9">
        <v>3580.3363210000002</v>
      </c>
      <c r="U6111" s="9">
        <v>3164.3213810000002</v>
      </c>
      <c r="V6111" s="9">
        <v>2785.6096739999998</v>
      </c>
    </row>
    <row r="6112" spans="1:22" x14ac:dyDescent="0.25">
      <c r="A6112" s="8" t="s">
        <v>126</v>
      </c>
      <c r="B6112" s="8" t="s">
        <v>19</v>
      </c>
      <c r="C6112" s="8" t="s">
        <v>28</v>
      </c>
      <c r="E6112" s="8" t="s">
        <v>118</v>
      </c>
      <c r="J6112" s="9">
        <v>447.06659910000002</v>
      </c>
      <c r="K6112" s="9">
        <v>726.82217730000002</v>
      </c>
      <c r="L6112" s="9">
        <v>1019.5958879999999</v>
      </c>
      <c r="M6112" s="9">
        <v>1314.06286</v>
      </c>
      <c r="N6112" s="9">
        <v>1636.8465940000001</v>
      </c>
      <c r="O6112" s="9">
        <v>1959.6552489999999</v>
      </c>
      <c r="P6112" s="9">
        <v>2297.2298620000001</v>
      </c>
      <c r="Q6112" s="9">
        <v>2629.1787899999999</v>
      </c>
      <c r="R6112" s="9">
        <v>2957.6958359999999</v>
      </c>
      <c r="S6112" s="9">
        <v>3252.2321860000002</v>
      </c>
      <c r="T6112" s="9">
        <v>3517.141376</v>
      </c>
      <c r="U6112" s="9">
        <v>3753.8402310000001</v>
      </c>
      <c r="V6112" s="9">
        <v>3959.5952929999999</v>
      </c>
    </row>
    <row r="6113" spans="1:22" x14ac:dyDescent="0.25">
      <c r="A6113" s="8" t="s">
        <v>126</v>
      </c>
      <c r="B6113" s="8" t="s">
        <v>19</v>
      </c>
      <c r="C6113" s="8" t="s">
        <v>28</v>
      </c>
      <c r="E6113" s="8" t="s">
        <v>119</v>
      </c>
      <c r="J6113" s="9">
        <v>28.99068814</v>
      </c>
      <c r="K6113" s="9">
        <v>101.42661750000001</v>
      </c>
      <c r="L6113" s="9">
        <v>251.6034554</v>
      </c>
      <c r="M6113" s="9">
        <v>495.9057431</v>
      </c>
      <c r="N6113" s="9">
        <v>818.05346870000005</v>
      </c>
      <c r="O6113" s="9">
        <v>1223.138068</v>
      </c>
      <c r="P6113" s="9">
        <v>1675.50488</v>
      </c>
      <c r="Q6113" s="9">
        <v>2090.6194959999998</v>
      </c>
      <c r="R6113" s="9">
        <v>2441.2826759999998</v>
      </c>
      <c r="S6113" s="9">
        <v>2724.9592910000001</v>
      </c>
      <c r="T6113" s="9">
        <v>2971.4642779999999</v>
      </c>
      <c r="U6113" s="9">
        <v>3191.4140109999998</v>
      </c>
      <c r="V6113" s="9">
        <v>3390.8473990000002</v>
      </c>
    </row>
    <row r="6114" spans="1:22" x14ac:dyDescent="0.25">
      <c r="A6114" s="8" t="s">
        <v>126</v>
      </c>
      <c r="B6114" s="8" t="s">
        <v>19</v>
      </c>
      <c r="C6114" s="8" t="s">
        <v>28</v>
      </c>
      <c r="E6114" s="8" t="s">
        <v>120</v>
      </c>
      <c r="J6114" s="9">
        <v>0</v>
      </c>
      <c r="K6114" s="9">
        <v>0</v>
      </c>
      <c r="L6114" s="9">
        <v>0</v>
      </c>
      <c r="M6114" s="9">
        <v>0</v>
      </c>
      <c r="N6114" s="9">
        <v>0</v>
      </c>
      <c r="O6114" s="9">
        <v>8.9257710000000007E-3</v>
      </c>
      <c r="P6114" s="9">
        <v>0.96827891099999996</v>
      </c>
      <c r="Q6114" s="9">
        <v>16.121670859999998</v>
      </c>
      <c r="R6114" s="9">
        <v>63.426415470000002</v>
      </c>
      <c r="S6114" s="9">
        <v>152.06541139999999</v>
      </c>
      <c r="T6114" s="9">
        <v>280.61205319999999</v>
      </c>
      <c r="U6114" s="9">
        <v>438.11389969999999</v>
      </c>
      <c r="V6114" s="9">
        <v>612.74153950000004</v>
      </c>
    </row>
    <row r="6115" spans="1:22" x14ac:dyDescent="0.25">
      <c r="A6115" s="8" t="s">
        <v>126</v>
      </c>
      <c r="B6115" s="8" t="s">
        <v>19</v>
      </c>
      <c r="C6115" s="8" t="s">
        <v>29</v>
      </c>
      <c r="E6115" s="8" t="s">
        <v>117</v>
      </c>
      <c r="J6115" s="9">
        <v>3071.0534160000002</v>
      </c>
      <c r="K6115" s="9">
        <v>3020.3542029999999</v>
      </c>
      <c r="L6115" s="9">
        <v>2935.6465720000001</v>
      </c>
      <c r="M6115" s="9">
        <v>2839.5891379999998</v>
      </c>
      <c r="N6115" s="9">
        <v>2715.9381069999999</v>
      </c>
      <c r="O6115" s="9">
        <v>2566.039941</v>
      </c>
      <c r="P6115" s="9">
        <v>2401.6354080000001</v>
      </c>
      <c r="Q6115" s="9">
        <v>2218.2368569999999</v>
      </c>
      <c r="R6115" s="9">
        <v>2025.8828510000001</v>
      </c>
      <c r="S6115" s="9">
        <v>1830.772774</v>
      </c>
      <c r="T6115" s="9">
        <v>1640.6737109999999</v>
      </c>
      <c r="U6115" s="9">
        <v>1459.502311</v>
      </c>
      <c r="V6115" s="9">
        <v>1288.8542279999999</v>
      </c>
    </row>
    <row r="6116" spans="1:22" x14ac:dyDescent="0.25">
      <c r="A6116" s="8" t="s">
        <v>126</v>
      </c>
      <c r="B6116" s="8" t="s">
        <v>19</v>
      </c>
      <c r="C6116" s="8" t="s">
        <v>29</v>
      </c>
      <c r="E6116" s="8" t="s">
        <v>118</v>
      </c>
      <c r="J6116" s="9">
        <v>171.4609438</v>
      </c>
      <c r="K6116" s="9">
        <v>262.61969520000002</v>
      </c>
      <c r="L6116" s="9">
        <v>355.74590660000001</v>
      </c>
      <c r="M6116" s="9">
        <v>462.73635739999997</v>
      </c>
      <c r="N6116" s="9">
        <v>573.54542519999995</v>
      </c>
      <c r="O6116" s="9">
        <v>677.28638479999995</v>
      </c>
      <c r="P6116" s="9">
        <v>791.65523529999996</v>
      </c>
      <c r="Q6116" s="9">
        <v>906.24511080000002</v>
      </c>
      <c r="R6116" s="9">
        <v>1020.827463</v>
      </c>
      <c r="S6116" s="9">
        <v>1125.9422750000001</v>
      </c>
      <c r="T6116" s="9">
        <v>1211.4326530000001</v>
      </c>
      <c r="U6116" s="9">
        <v>1288.6333609999999</v>
      </c>
      <c r="V6116" s="9">
        <v>1355.610833</v>
      </c>
    </row>
    <row r="6117" spans="1:22" x14ac:dyDescent="0.25">
      <c r="A6117" s="8" t="s">
        <v>126</v>
      </c>
      <c r="B6117" s="8" t="s">
        <v>19</v>
      </c>
      <c r="C6117" s="8" t="s">
        <v>29</v>
      </c>
      <c r="E6117" s="8" t="s">
        <v>119</v>
      </c>
      <c r="J6117" s="9">
        <v>13.583306609999999</v>
      </c>
      <c r="K6117" s="9">
        <v>42.636893319999999</v>
      </c>
      <c r="L6117" s="9">
        <v>100.5574124</v>
      </c>
      <c r="M6117" s="9">
        <v>204.82458199999999</v>
      </c>
      <c r="N6117" s="9">
        <v>333.03382620000002</v>
      </c>
      <c r="O6117" s="9">
        <v>481.12181099999998</v>
      </c>
      <c r="P6117" s="9">
        <v>652.06928110000001</v>
      </c>
      <c r="Q6117" s="9">
        <v>806.89404230000002</v>
      </c>
      <c r="R6117" s="9">
        <v>936.4755596</v>
      </c>
      <c r="S6117" s="9">
        <v>1041.721906</v>
      </c>
      <c r="T6117" s="9">
        <v>1124.2311030000001</v>
      </c>
      <c r="U6117" s="9">
        <v>1198.432378</v>
      </c>
      <c r="V6117" s="9">
        <v>1265.990501</v>
      </c>
    </row>
    <row r="6118" spans="1:22" x14ac:dyDescent="0.25">
      <c r="A6118" s="8" t="s">
        <v>126</v>
      </c>
      <c r="B6118" s="8" t="s">
        <v>19</v>
      </c>
      <c r="C6118" s="8" t="s">
        <v>29</v>
      </c>
      <c r="E6118" s="8" t="s">
        <v>120</v>
      </c>
      <c r="J6118" s="9">
        <v>0</v>
      </c>
      <c r="K6118" s="9">
        <v>0</v>
      </c>
      <c r="L6118" s="9">
        <v>0</v>
      </c>
      <c r="M6118" s="9">
        <v>0</v>
      </c>
      <c r="N6118" s="9">
        <v>0</v>
      </c>
      <c r="O6118" s="9">
        <v>7.9447700000000003E-3</v>
      </c>
      <c r="P6118" s="9">
        <v>0.62864018899999996</v>
      </c>
      <c r="Q6118" s="9">
        <v>8.4495262879999995</v>
      </c>
      <c r="R6118" s="9">
        <v>30.569981080000002</v>
      </c>
      <c r="S6118" s="9">
        <v>69.903997899999993</v>
      </c>
      <c r="T6118" s="9">
        <v>119.69008719999999</v>
      </c>
      <c r="U6118" s="9">
        <v>179.73208550000001</v>
      </c>
      <c r="V6118" s="9">
        <v>245.9850678</v>
      </c>
    </row>
    <row r="6119" spans="1:22" x14ac:dyDescent="0.25">
      <c r="A6119" s="8" t="s">
        <v>126</v>
      </c>
      <c r="B6119" s="8" t="s">
        <v>19</v>
      </c>
      <c r="C6119" s="8" t="s">
        <v>30</v>
      </c>
      <c r="E6119" s="8" t="s">
        <v>117</v>
      </c>
      <c r="J6119" s="9">
        <v>45616.338422448011</v>
      </c>
      <c r="K6119" s="9">
        <v>48297.085075882002</v>
      </c>
      <c r="L6119" s="9">
        <v>50319.386901303005</v>
      </c>
      <c r="M6119" s="9">
        <v>51655.540303452988</v>
      </c>
      <c r="N6119" s="9">
        <v>52434.021131399</v>
      </c>
      <c r="O6119" s="9">
        <v>52493.531098932006</v>
      </c>
      <c r="P6119" s="9">
        <v>51269.297746594006</v>
      </c>
      <c r="Q6119" s="9">
        <v>49228.109553287999</v>
      </c>
      <c r="R6119" s="9">
        <v>46645.533726033005</v>
      </c>
      <c r="S6119" s="9">
        <v>43399.828044333997</v>
      </c>
      <c r="T6119" s="9">
        <v>39935.014707535003</v>
      </c>
      <c r="U6119" s="9">
        <v>36474.307060506006</v>
      </c>
      <c r="V6119" s="9">
        <v>33050.835767042998</v>
      </c>
    </row>
    <row r="6120" spans="1:22" x14ac:dyDescent="0.25">
      <c r="A6120" s="8" t="s">
        <v>126</v>
      </c>
      <c r="B6120" s="8" t="s">
        <v>19</v>
      </c>
      <c r="C6120" s="8" t="s">
        <v>30</v>
      </c>
      <c r="E6120" s="8" t="s">
        <v>118</v>
      </c>
      <c r="J6120" s="9">
        <v>905.18315107300009</v>
      </c>
      <c r="K6120" s="9">
        <v>1636.8289297949998</v>
      </c>
      <c r="L6120" s="9">
        <v>2588.3408657139998</v>
      </c>
      <c r="M6120" s="9">
        <v>3742.3792028750004</v>
      </c>
      <c r="N6120" s="9">
        <v>5317.623200946</v>
      </c>
      <c r="O6120" s="9">
        <v>7374.5178997830008</v>
      </c>
      <c r="P6120" s="9">
        <v>9589.1279971399981</v>
      </c>
      <c r="Q6120" s="9">
        <v>12436.591407547001</v>
      </c>
      <c r="R6120" s="9">
        <v>16448.800716213998</v>
      </c>
      <c r="S6120" s="9">
        <v>20861.999424464</v>
      </c>
      <c r="T6120" s="9">
        <v>25496.967558086002</v>
      </c>
      <c r="U6120" s="9">
        <v>30130.852373620997</v>
      </c>
      <c r="V6120" s="9">
        <v>34738.881303004993</v>
      </c>
    </row>
    <row r="6121" spans="1:22" x14ac:dyDescent="0.25">
      <c r="A6121" s="8" t="s">
        <v>126</v>
      </c>
      <c r="B6121" s="8" t="s">
        <v>19</v>
      </c>
      <c r="C6121" s="8" t="s">
        <v>30</v>
      </c>
      <c r="E6121" s="8" t="s">
        <v>119</v>
      </c>
      <c r="J6121" s="9">
        <v>53.6510993833149</v>
      </c>
      <c r="K6121" s="9">
        <v>200.01196253639998</v>
      </c>
      <c r="L6121" s="9">
        <v>542.17921382199995</v>
      </c>
      <c r="M6121" s="9">
        <v>1141.0128324109996</v>
      </c>
      <c r="N6121" s="9">
        <v>1998.6724131770004</v>
      </c>
      <c r="O6121" s="9">
        <v>3211.0725077679999</v>
      </c>
      <c r="P6121" s="9">
        <v>4556.0600761230016</v>
      </c>
      <c r="Q6121" s="9">
        <v>5958.3046701109997</v>
      </c>
      <c r="R6121" s="9">
        <v>7392.1932522130019</v>
      </c>
      <c r="S6121" s="9">
        <v>8755.7498887680013</v>
      </c>
      <c r="T6121" s="9">
        <v>10132.164452418998</v>
      </c>
      <c r="U6121" s="9">
        <v>11506.834437301997</v>
      </c>
      <c r="V6121" s="9">
        <v>12912.893379808998</v>
      </c>
    </row>
    <row r="6122" spans="1:22" x14ac:dyDescent="0.25">
      <c r="A6122" s="8" t="s">
        <v>126</v>
      </c>
      <c r="B6122" s="8" t="s">
        <v>19</v>
      </c>
      <c r="C6122" s="8" t="s">
        <v>30</v>
      </c>
      <c r="E6122" s="8" t="s">
        <v>120</v>
      </c>
      <c r="J6122" s="9">
        <v>0</v>
      </c>
      <c r="K6122" s="9">
        <v>0</v>
      </c>
      <c r="L6122" s="9">
        <v>0</v>
      </c>
      <c r="M6122" s="9">
        <v>0</v>
      </c>
      <c r="N6122" s="9">
        <v>0</v>
      </c>
      <c r="O6122" s="9">
        <v>1.9105715995071867E-2</v>
      </c>
      <c r="P6122" s="9">
        <v>1.9191358565517489</v>
      </c>
      <c r="Q6122" s="9">
        <v>33.057343960833194</v>
      </c>
      <c r="R6122" s="9">
        <v>138.55030699093999</v>
      </c>
      <c r="S6122" s="9">
        <v>360.75485730570006</v>
      </c>
      <c r="T6122" s="9">
        <v>716.66146749400014</v>
      </c>
      <c r="U6122" s="9">
        <v>1187.0704145270001</v>
      </c>
      <c r="V6122" s="9">
        <v>1742.7088600870002</v>
      </c>
    </row>
    <row r="6123" spans="1:22" x14ac:dyDescent="0.25">
      <c r="A6123" s="8" t="s">
        <v>126</v>
      </c>
      <c r="B6123" s="8" t="s">
        <v>19</v>
      </c>
      <c r="C6123" s="8" t="s">
        <v>31</v>
      </c>
      <c r="E6123" s="8" t="s">
        <v>117</v>
      </c>
      <c r="J6123" s="9">
        <v>11319.01676</v>
      </c>
      <c r="K6123" s="9">
        <v>11899.212</v>
      </c>
      <c r="L6123" s="9">
        <v>12346.648740000001</v>
      </c>
      <c r="M6123" s="9">
        <v>12569.12923</v>
      </c>
      <c r="N6123" s="9">
        <v>12782.18701</v>
      </c>
      <c r="O6123" s="9">
        <v>12994.36191</v>
      </c>
      <c r="P6123" s="9">
        <v>12831.85822</v>
      </c>
      <c r="Q6123" s="9">
        <v>12460.075639999999</v>
      </c>
      <c r="R6123" s="9">
        <v>11943.18786</v>
      </c>
      <c r="S6123" s="9">
        <v>11282.579449999999</v>
      </c>
      <c r="T6123" s="9">
        <v>10577.74655</v>
      </c>
      <c r="U6123" s="9">
        <v>9871.8265919999994</v>
      </c>
      <c r="V6123" s="9">
        <v>9168.0366630000008</v>
      </c>
    </row>
    <row r="6124" spans="1:22" x14ac:dyDescent="0.25">
      <c r="A6124" s="8" t="s">
        <v>126</v>
      </c>
      <c r="B6124" s="8" t="s">
        <v>19</v>
      </c>
      <c r="C6124" s="8" t="s">
        <v>31</v>
      </c>
      <c r="E6124" s="8" t="s">
        <v>118</v>
      </c>
      <c r="J6124" s="9">
        <v>58.873879180000003</v>
      </c>
      <c r="K6124" s="9">
        <v>156.54878500000001</v>
      </c>
      <c r="L6124" s="9">
        <v>330.74438049999998</v>
      </c>
      <c r="M6124" s="9">
        <v>540.88754979999999</v>
      </c>
      <c r="N6124" s="9">
        <v>893.3827278</v>
      </c>
      <c r="O6124" s="9">
        <v>1479.647635</v>
      </c>
      <c r="P6124" s="9">
        <v>2057.570264</v>
      </c>
      <c r="Q6124" s="9">
        <v>2803.6666260000002</v>
      </c>
      <c r="R6124" s="9">
        <v>3809.1811419999999</v>
      </c>
      <c r="S6124" s="9">
        <v>4879.2622279999996</v>
      </c>
      <c r="T6124" s="9">
        <v>5977.4390590000003</v>
      </c>
      <c r="U6124" s="9">
        <v>7076.9309389999999</v>
      </c>
      <c r="V6124" s="9">
        <v>8149.8566080000001</v>
      </c>
    </row>
    <row r="6125" spans="1:22" x14ac:dyDescent="0.25">
      <c r="A6125" s="8" t="s">
        <v>126</v>
      </c>
      <c r="B6125" s="8" t="s">
        <v>19</v>
      </c>
      <c r="C6125" s="8" t="s">
        <v>31</v>
      </c>
      <c r="E6125" s="8" t="s">
        <v>119</v>
      </c>
      <c r="J6125" s="9">
        <v>0.54211649399999995</v>
      </c>
      <c r="K6125" s="9">
        <v>4.9416408680000004</v>
      </c>
      <c r="L6125" s="9">
        <v>25.415400550000001</v>
      </c>
      <c r="M6125" s="9">
        <v>66.498393089999993</v>
      </c>
      <c r="N6125" s="9">
        <v>147.67755249999999</v>
      </c>
      <c r="O6125" s="9">
        <v>318.6727381</v>
      </c>
      <c r="P6125" s="9">
        <v>499.73456290000001</v>
      </c>
      <c r="Q6125" s="9">
        <v>714.4526611</v>
      </c>
      <c r="R6125" s="9">
        <v>977.77043839999999</v>
      </c>
      <c r="S6125" s="9">
        <v>1251.7050690000001</v>
      </c>
      <c r="T6125" s="9">
        <v>1542.770634</v>
      </c>
      <c r="U6125" s="9">
        <v>1844.7853889999999</v>
      </c>
      <c r="V6125" s="9">
        <v>2157.8625649999999</v>
      </c>
    </row>
    <row r="6126" spans="1:22" x14ac:dyDescent="0.25">
      <c r="A6126" s="8" t="s">
        <v>126</v>
      </c>
      <c r="B6126" s="8" t="s">
        <v>19</v>
      </c>
      <c r="C6126" s="8" t="s">
        <v>31</v>
      </c>
      <c r="E6126" s="8" t="s">
        <v>120</v>
      </c>
      <c r="J6126" s="9">
        <v>0</v>
      </c>
      <c r="K6126" s="9">
        <v>0</v>
      </c>
      <c r="L6126" s="9">
        <v>0</v>
      </c>
      <c r="M6126" s="9">
        <v>0</v>
      </c>
      <c r="N6126" s="9">
        <v>0</v>
      </c>
      <c r="O6126" s="9">
        <v>1.31887E-7</v>
      </c>
      <c r="P6126" s="9">
        <v>6.9436200000000002E-4</v>
      </c>
      <c r="Q6126" s="9">
        <v>0.15082194700000001</v>
      </c>
      <c r="R6126" s="9">
        <v>2.2825637310000002</v>
      </c>
      <c r="S6126" s="9">
        <v>11.447214089999999</v>
      </c>
      <c r="T6126" s="9">
        <v>32.101185829999999</v>
      </c>
      <c r="U6126" s="9">
        <v>63.830805169999998</v>
      </c>
      <c r="V6126" s="9">
        <v>104.1371965</v>
      </c>
    </row>
    <row r="6127" spans="1:22" x14ac:dyDescent="0.25">
      <c r="A6127" s="8" t="s">
        <v>126</v>
      </c>
      <c r="B6127" s="8" t="s">
        <v>19</v>
      </c>
      <c r="C6127" s="8" t="s">
        <v>32</v>
      </c>
      <c r="E6127" s="8" t="s">
        <v>117</v>
      </c>
      <c r="J6127" s="9">
        <v>20350.263129999999</v>
      </c>
      <c r="K6127" s="9">
        <v>21101.828460000001</v>
      </c>
      <c r="L6127" s="9">
        <v>21792.617839999999</v>
      </c>
      <c r="M6127" s="9">
        <v>22227.24495</v>
      </c>
      <c r="N6127" s="9">
        <v>22403.552609999999</v>
      </c>
      <c r="O6127" s="9">
        <v>22329.851190000001</v>
      </c>
      <c r="P6127" s="9">
        <v>21894.68375</v>
      </c>
      <c r="Q6127" s="9">
        <v>21163.73099</v>
      </c>
      <c r="R6127" s="9">
        <v>20232.243289999999</v>
      </c>
      <c r="S6127" s="9">
        <v>19136.926319999999</v>
      </c>
      <c r="T6127" s="9">
        <v>17978.685249999999</v>
      </c>
      <c r="U6127" s="9">
        <v>16803.529709999999</v>
      </c>
      <c r="V6127" s="9">
        <v>15620.748020000001</v>
      </c>
    </row>
    <row r="6128" spans="1:22" x14ac:dyDescent="0.25">
      <c r="A6128" s="8" t="s">
        <v>126</v>
      </c>
      <c r="B6128" s="8" t="s">
        <v>19</v>
      </c>
      <c r="C6128" s="8" t="s">
        <v>32</v>
      </c>
      <c r="E6128" s="8" t="s">
        <v>118</v>
      </c>
      <c r="J6128" s="9">
        <v>293.80107400000003</v>
      </c>
      <c r="K6128" s="9">
        <v>620.47877100000005</v>
      </c>
      <c r="L6128" s="9">
        <v>1135.3710799999999</v>
      </c>
      <c r="M6128" s="9">
        <v>1779.2479989999999</v>
      </c>
      <c r="N6128" s="9">
        <v>2588.1171450000002</v>
      </c>
      <c r="O6128" s="9">
        <v>3486.6203439999999</v>
      </c>
      <c r="P6128" s="9">
        <v>4431.6159850000004</v>
      </c>
      <c r="Q6128" s="9">
        <v>5533.6061920000002</v>
      </c>
      <c r="R6128" s="9">
        <v>6838.596254</v>
      </c>
      <c r="S6128" s="9">
        <v>8175.7143050000004</v>
      </c>
      <c r="T6128" s="9">
        <v>9532.6870729999991</v>
      </c>
      <c r="U6128" s="9">
        <v>10889.1361</v>
      </c>
      <c r="V6128" s="9">
        <v>12218.30883</v>
      </c>
    </row>
    <row r="6129" spans="1:22" x14ac:dyDescent="0.25">
      <c r="A6129" s="8" t="s">
        <v>126</v>
      </c>
      <c r="B6129" s="8" t="s">
        <v>19</v>
      </c>
      <c r="C6129" s="8" t="s">
        <v>32</v>
      </c>
      <c r="E6129" s="8" t="s">
        <v>119</v>
      </c>
      <c r="J6129" s="9">
        <v>6.5607043249999997</v>
      </c>
      <c r="K6129" s="9">
        <v>38.998761450000003</v>
      </c>
      <c r="L6129" s="9">
        <v>152.71933100000001</v>
      </c>
      <c r="M6129" s="9">
        <v>395.489552</v>
      </c>
      <c r="N6129" s="9">
        <v>757.18256919999999</v>
      </c>
      <c r="O6129" s="9">
        <v>1200.9524409999999</v>
      </c>
      <c r="P6129" s="9">
        <v>1715.236179</v>
      </c>
      <c r="Q6129" s="9">
        <v>2292.0509390000002</v>
      </c>
      <c r="R6129" s="9">
        <v>2909.6259020000002</v>
      </c>
      <c r="S6129" s="9">
        <v>3505.4237720000001</v>
      </c>
      <c r="T6129" s="9">
        <v>4111.8657080000003</v>
      </c>
      <c r="U6129" s="9">
        <v>4727.9663019999998</v>
      </c>
      <c r="V6129" s="9">
        <v>5358.7070940000003</v>
      </c>
    </row>
    <row r="6130" spans="1:22" x14ac:dyDescent="0.25">
      <c r="A6130" s="8" t="s">
        <v>126</v>
      </c>
      <c r="B6130" s="8" t="s">
        <v>19</v>
      </c>
      <c r="C6130" s="8" t="s">
        <v>32</v>
      </c>
      <c r="E6130" s="8" t="s">
        <v>120</v>
      </c>
      <c r="J6130" s="9">
        <v>0</v>
      </c>
      <c r="K6130" s="9">
        <v>0</v>
      </c>
      <c r="L6130" s="9">
        <v>0</v>
      </c>
      <c r="M6130" s="9">
        <v>0</v>
      </c>
      <c r="N6130" s="9">
        <v>0</v>
      </c>
      <c r="O6130" s="9">
        <v>3.2023700000000003E-5</v>
      </c>
      <c r="P6130" s="9">
        <v>3.7086249000000002E-2</v>
      </c>
      <c r="Q6130" s="9">
        <v>2.678609952</v>
      </c>
      <c r="R6130" s="9">
        <v>20.97864002</v>
      </c>
      <c r="S6130" s="9">
        <v>73.550727780000003</v>
      </c>
      <c r="T6130" s="9">
        <v>172.05367659999999</v>
      </c>
      <c r="U6130" s="9">
        <v>311.26321630000001</v>
      </c>
      <c r="V6130" s="9">
        <v>480.54382939999999</v>
      </c>
    </row>
    <row r="6131" spans="1:22" x14ac:dyDescent="0.25">
      <c r="A6131" s="8" t="s">
        <v>126</v>
      </c>
      <c r="B6131" s="8" t="s">
        <v>19</v>
      </c>
      <c r="C6131" s="8" t="s">
        <v>33</v>
      </c>
      <c r="E6131" s="8" t="s">
        <v>117</v>
      </c>
      <c r="J6131" s="9">
        <v>2245.6761969999998</v>
      </c>
      <c r="K6131" s="9">
        <v>2251.369193</v>
      </c>
      <c r="L6131" s="9">
        <v>2211.002473</v>
      </c>
      <c r="M6131" s="9">
        <v>2148.8165859999999</v>
      </c>
      <c r="N6131" s="9">
        <v>2054.9707269999999</v>
      </c>
      <c r="O6131" s="9">
        <v>1938.920576</v>
      </c>
      <c r="P6131" s="9">
        <v>1807.7642060000001</v>
      </c>
      <c r="Q6131" s="9">
        <v>1658.7804570000001</v>
      </c>
      <c r="R6131" s="9">
        <v>1503.523177</v>
      </c>
      <c r="S6131" s="9">
        <v>1348.14824</v>
      </c>
      <c r="T6131" s="9">
        <v>1200.328933</v>
      </c>
      <c r="U6131" s="9">
        <v>1063.296709</v>
      </c>
      <c r="V6131" s="9">
        <v>937.54914959999996</v>
      </c>
    </row>
    <row r="6132" spans="1:22" x14ac:dyDescent="0.25">
      <c r="A6132" s="8" t="s">
        <v>126</v>
      </c>
      <c r="B6132" s="8" t="s">
        <v>19</v>
      </c>
      <c r="C6132" s="8" t="s">
        <v>33</v>
      </c>
      <c r="E6132" s="8" t="s">
        <v>118</v>
      </c>
      <c r="J6132" s="9">
        <v>227.73922949999999</v>
      </c>
      <c r="K6132" s="9">
        <v>356.2017262</v>
      </c>
      <c r="L6132" s="9">
        <v>480.1149671</v>
      </c>
      <c r="M6132" s="9">
        <v>608.31458950000001</v>
      </c>
      <c r="N6132" s="9">
        <v>733.72938720000002</v>
      </c>
      <c r="O6132" s="9">
        <v>854.38810379999995</v>
      </c>
      <c r="P6132" s="9">
        <v>979.12164629999995</v>
      </c>
      <c r="Q6132" s="9">
        <v>1099.657451</v>
      </c>
      <c r="R6132" s="9">
        <v>1218.8523359999999</v>
      </c>
      <c r="S6132" s="9">
        <v>1327.572375</v>
      </c>
      <c r="T6132" s="9">
        <v>1427.7615539999999</v>
      </c>
      <c r="U6132" s="9">
        <v>1489.0299050000001</v>
      </c>
      <c r="V6132" s="9">
        <v>1541.1715730000001</v>
      </c>
    </row>
    <row r="6133" spans="1:22" x14ac:dyDescent="0.25">
      <c r="A6133" s="8" t="s">
        <v>126</v>
      </c>
      <c r="B6133" s="8" t="s">
        <v>19</v>
      </c>
      <c r="C6133" s="8" t="s">
        <v>33</v>
      </c>
      <c r="E6133" s="8" t="s">
        <v>119</v>
      </c>
      <c r="J6133" s="9">
        <v>21.645076979999999</v>
      </c>
      <c r="K6133" s="9">
        <v>67.689470360000001</v>
      </c>
      <c r="L6133" s="9">
        <v>154.8356272</v>
      </c>
      <c r="M6133" s="9">
        <v>298.90239009999999</v>
      </c>
      <c r="N6133" s="9">
        <v>469.25423749999999</v>
      </c>
      <c r="O6133" s="9">
        <v>673.99997699999994</v>
      </c>
      <c r="P6133" s="9">
        <v>897.01095759999998</v>
      </c>
      <c r="Q6133" s="9">
        <v>1091.4096669999999</v>
      </c>
      <c r="R6133" s="9">
        <v>1250.637129</v>
      </c>
      <c r="S6133" s="9">
        <v>1378.272035</v>
      </c>
      <c r="T6133" s="9">
        <v>1488.9581270000001</v>
      </c>
      <c r="U6133" s="9">
        <v>1560.843873</v>
      </c>
      <c r="V6133" s="9">
        <v>1624.4616980000001</v>
      </c>
    </row>
    <row r="6134" spans="1:22" x14ac:dyDescent="0.25">
      <c r="A6134" s="8" t="s">
        <v>126</v>
      </c>
      <c r="B6134" s="8" t="s">
        <v>19</v>
      </c>
      <c r="C6134" s="8" t="s">
        <v>33</v>
      </c>
      <c r="E6134" s="8" t="s">
        <v>120</v>
      </c>
      <c r="J6134" s="9">
        <v>0</v>
      </c>
      <c r="K6134" s="9">
        <v>0</v>
      </c>
      <c r="L6134" s="9">
        <v>0</v>
      </c>
      <c r="M6134" s="9">
        <v>0</v>
      </c>
      <c r="N6134" s="9">
        <v>0</v>
      </c>
      <c r="O6134" s="9">
        <v>1.8061321000000002E-2</v>
      </c>
      <c r="P6134" s="9">
        <v>1.140208326</v>
      </c>
      <c r="Q6134" s="9">
        <v>13.51782356</v>
      </c>
      <c r="R6134" s="9">
        <v>46.846531339999999</v>
      </c>
      <c r="S6134" s="9">
        <v>105.51869000000001</v>
      </c>
      <c r="T6134" s="9">
        <v>188.47889979999999</v>
      </c>
      <c r="U6134" s="9">
        <v>267.03502529999997</v>
      </c>
      <c r="V6134" s="9">
        <v>354.65536889999998</v>
      </c>
    </row>
    <row r="6135" spans="1:22" x14ac:dyDescent="0.25">
      <c r="A6135" s="8" t="s">
        <v>126</v>
      </c>
      <c r="B6135" s="8" t="s">
        <v>19</v>
      </c>
      <c r="C6135" s="8" t="s">
        <v>34</v>
      </c>
      <c r="E6135" s="8" t="s">
        <v>117</v>
      </c>
      <c r="J6135" s="9">
        <v>22808.771280000001</v>
      </c>
      <c r="K6135" s="9">
        <v>22433.361110000002</v>
      </c>
      <c r="L6135" s="9">
        <v>21754.07879</v>
      </c>
      <c r="M6135" s="9">
        <v>20922.11075</v>
      </c>
      <c r="N6135" s="9">
        <v>19934.396980000001</v>
      </c>
      <c r="O6135" s="9">
        <v>18749.931100000002</v>
      </c>
      <c r="P6135" s="9">
        <v>17442.811229999999</v>
      </c>
      <c r="Q6135" s="9">
        <v>15980.656370000001</v>
      </c>
      <c r="R6135" s="9">
        <v>14467.626420000001</v>
      </c>
      <c r="S6135" s="9">
        <v>12957.696889999999</v>
      </c>
      <c r="T6135" s="9">
        <v>11518.169089999999</v>
      </c>
      <c r="U6135" s="9">
        <v>10178.722390000001</v>
      </c>
      <c r="V6135" s="9">
        <v>8947.0807430000004</v>
      </c>
    </row>
    <row r="6136" spans="1:22" x14ac:dyDescent="0.25">
      <c r="A6136" s="8" t="s">
        <v>126</v>
      </c>
      <c r="B6136" s="8" t="s">
        <v>19</v>
      </c>
      <c r="C6136" s="8" t="s">
        <v>34</v>
      </c>
      <c r="E6136" s="8" t="s">
        <v>118</v>
      </c>
      <c r="J6136" s="9">
        <v>1561.5690970000001</v>
      </c>
      <c r="K6136" s="9">
        <v>2409.3214809999999</v>
      </c>
      <c r="L6136" s="9">
        <v>3269.8669199999999</v>
      </c>
      <c r="M6136" s="9">
        <v>4182.4448380000003</v>
      </c>
      <c r="N6136" s="9">
        <v>5204.3093589999999</v>
      </c>
      <c r="O6136" s="9">
        <v>6188.089986</v>
      </c>
      <c r="P6136" s="9">
        <v>7228.9816790000004</v>
      </c>
      <c r="Q6136" s="9">
        <v>8225.4293610000004</v>
      </c>
      <c r="R6136" s="9">
        <v>9211.1498869999996</v>
      </c>
      <c r="S6136" s="9">
        <v>10089.595740000001</v>
      </c>
      <c r="T6136" s="9">
        <v>10842.96895</v>
      </c>
      <c r="U6136" s="9">
        <v>11479.971960000001</v>
      </c>
      <c r="V6136" s="9">
        <v>11980.618350000001</v>
      </c>
    </row>
    <row r="6137" spans="1:22" x14ac:dyDescent="0.25">
      <c r="A6137" s="8" t="s">
        <v>126</v>
      </c>
      <c r="B6137" s="8" t="s">
        <v>19</v>
      </c>
      <c r="C6137" s="8" t="s">
        <v>34</v>
      </c>
      <c r="E6137" s="8" t="s">
        <v>119</v>
      </c>
      <c r="J6137" s="9">
        <v>119.1226906</v>
      </c>
      <c r="K6137" s="9">
        <v>380.61078889999999</v>
      </c>
      <c r="L6137" s="9">
        <v>903.92552339999997</v>
      </c>
      <c r="M6137" s="9">
        <v>1788.374041</v>
      </c>
      <c r="N6137" s="9">
        <v>2973.602175</v>
      </c>
      <c r="O6137" s="9">
        <v>4391.2396790000003</v>
      </c>
      <c r="P6137" s="9">
        <v>5974.9011250000003</v>
      </c>
      <c r="Q6137" s="9">
        <v>7361.3114169999999</v>
      </c>
      <c r="R6137" s="9">
        <v>8514.5684629999996</v>
      </c>
      <c r="S6137" s="9">
        <v>9433.9030679999996</v>
      </c>
      <c r="T6137" s="9">
        <v>10196.16101</v>
      </c>
      <c r="U6137" s="9">
        <v>10846.52189</v>
      </c>
      <c r="V6137" s="9">
        <v>11395.380230000001</v>
      </c>
    </row>
    <row r="6138" spans="1:22" x14ac:dyDescent="0.25">
      <c r="A6138" s="8" t="s">
        <v>126</v>
      </c>
      <c r="B6138" s="8" t="s">
        <v>19</v>
      </c>
      <c r="C6138" s="8" t="s">
        <v>34</v>
      </c>
      <c r="E6138" s="8" t="s">
        <v>120</v>
      </c>
      <c r="J6138" s="9">
        <v>0</v>
      </c>
      <c r="K6138" s="9">
        <v>0</v>
      </c>
      <c r="L6138" s="9">
        <v>0</v>
      </c>
      <c r="M6138" s="9">
        <v>0</v>
      </c>
      <c r="N6138" s="9">
        <v>0</v>
      </c>
      <c r="O6138" s="9">
        <v>6.9052425000000001E-2</v>
      </c>
      <c r="P6138" s="9">
        <v>5.5251650400000001</v>
      </c>
      <c r="Q6138" s="9">
        <v>73.710053149999993</v>
      </c>
      <c r="R6138" s="9">
        <v>267.51222289999998</v>
      </c>
      <c r="S6138" s="9">
        <v>610.6166015</v>
      </c>
      <c r="T6138" s="9">
        <v>1073.8849700000001</v>
      </c>
      <c r="U6138" s="9">
        <v>1610.4323440000001</v>
      </c>
      <c r="V6138" s="9">
        <v>2167.6335490000001</v>
      </c>
    </row>
    <row r="6139" spans="1:22" x14ac:dyDescent="0.25">
      <c r="A6139" s="8" t="s">
        <v>126</v>
      </c>
      <c r="B6139" s="8" t="s">
        <v>19</v>
      </c>
      <c r="C6139" s="8" t="s">
        <v>35</v>
      </c>
      <c r="E6139" s="8" t="s">
        <v>117</v>
      </c>
      <c r="J6139" s="9">
        <v>11267.800209999999</v>
      </c>
      <c r="K6139" s="9">
        <v>11107.1042</v>
      </c>
      <c r="L6139" s="9">
        <v>10797.64531</v>
      </c>
      <c r="M6139" s="9">
        <v>10354.354890000001</v>
      </c>
      <c r="N6139" s="9">
        <v>9821.1579390000006</v>
      </c>
      <c r="O6139" s="9">
        <v>9226.843707</v>
      </c>
      <c r="P6139" s="9">
        <v>8555.6209670000007</v>
      </c>
      <c r="Q6139" s="9">
        <v>7830.2884750000003</v>
      </c>
      <c r="R6139" s="9">
        <v>7085.4912809999996</v>
      </c>
      <c r="S6139" s="9">
        <v>6343.0867689999995</v>
      </c>
      <c r="T6139" s="9">
        <v>5634.6534419999998</v>
      </c>
      <c r="U6139" s="9">
        <v>4974.454882</v>
      </c>
      <c r="V6139" s="9">
        <v>4366.4155389999996</v>
      </c>
    </row>
    <row r="6140" spans="1:22" x14ac:dyDescent="0.25">
      <c r="A6140" s="8" t="s">
        <v>126</v>
      </c>
      <c r="B6140" s="8" t="s">
        <v>19</v>
      </c>
      <c r="C6140" s="8" t="s">
        <v>35</v>
      </c>
      <c r="E6140" s="8" t="s">
        <v>118</v>
      </c>
      <c r="J6140" s="9">
        <v>771.18554019999999</v>
      </c>
      <c r="K6140" s="9">
        <v>1205.9011559999999</v>
      </c>
      <c r="L6140" s="9">
        <v>1649.248632</v>
      </c>
      <c r="M6140" s="9">
        <v>2063.4957119999999</v>
      </c>
      <c r="N6140" s="9">
        <v>2501.1112699999999</v>
      </c>
      <c r="O6140" s="9">
        <v>2966.4211439999999</v>
      </c>
      <c r="P6140" s="9">
        <v>3401.3725359999999</v>
      </c>
      <c r="Q6140" s="9">
        <v>3858.593265</v>
      </c>
      <c r="R6140" s="9">
        <v>4334.2160039999999</v>
      </c>
      <c r="S6140" s="9">
        <v>4764.3908220000003</v>
      </c>
      <c r="T6140" s="9">
        <v>5149.5485060000001</v>
      </c>
      <c r="U6140" s="9">
        <v>5493.1883150000003</v>
      </c>
      <c r="V6140" s="9">
        <v>5787.3198110000003</v>
      </c>
    </row>
    <row r="6141" spans="1:22" x14ac:dyDescent="0.25">
      <c r="A6141" s="8" t="s">
        <v>126</v>
      </c>
      <c r="B6141" s="8" t="s">
        <v>19</v>
      </c>
      <c r="C6141" s="8" t="s">
        <v>35</v>
      </c>
      <c r="E6141" s="8" t="s">
        <v>119</v>
      </c>
      <c r="J6141" s="9">
        <v>63.309901859999997</v>
      </c>
      <c r="K6141" s="9">
        <v>205.33085120000001</v>
      </c>
      <c r="L6141" s="9">
        <v>487.97661529999999</v>
      </c>
      <c r="M6141" s="9">
        <v>911.2127461</v>
      </c>
      <c r="N6141" s="9">
        <v>1447.7469149999999</v>
      </c>
      <c r="O6141" s="9">
        <v>2152.4926829999999</v>
      </c>
      <c r="P6141" s="9">
        <v>2851.0446040000002</v>
      </c>
      <c r="Q6141" s="9">
        <v>3514.467181</v>
      </c>
      <c r="R6141" s="9">
        <v>4090.2494200000001</v>
      </c>
      <c r="S6141" s="9">
        <v>4553.5925070000003</v>
      </c>
      <c r="T6141" s="9">
        <v>4951.5126849999997</v>
      </c>
      <c r="U6141" s="9">
        <v>5306.4853759999996</v>
      </c>
      <c r="V6141" s="9">
        <v>5626.4184439999999</v>
      </c>
    </row>
    <row r="6142" spans="1:22" x14ac:dyDescent="0.25">
      <c r="A6142" s="8" t="s">
        <v>126</v>
      </c>
      <c r="B6142" s="8" t="s">
        <v>19</v>
      </c>
      <c r="C6142" s="8" t="s">
        <v>35</v>
      </c>
      <c r="E6142" s="8" t="s">
        <v>120</v>
      </c>
      <c r="J6142" s="9">
        <v>0</v>
      </c>
      <c r="K6142" s="9">
        <v>0</v>
      </c>
      <c r="L6142" s="9">
        <v>0</v>
      </c>
      <c r="M6142" s="9">
        <v>0</v>
      </c>
      <c r="N6142" s="9">
        <v>0</v>
      </c>
      <c r="O6142" s="9">
        <v>4.4754582000000001E-2</v>
      </c>
      <c r="P6142" s="9">
        <v>2.8832494469999999</v>
      </c>
      <c r="Q6142" s="9">
        <v>39.271391229999999</v>
      </c>
      <c r="R6142" s="9">
        <v>144.8385193</v>
      </c>
      <c r="S6142" s="9">
        <v>330.77694459999998</v>
      </c>
      <c r="T6142" s="9">
        <v>588.0036589</v>
      </c>
      <c r="U6142" s="9">
        <v>895.8220149</v>
      </c>
      <c r="V6142" s="9">
        <v>1229.6740729999999</v>
      </c>
    </row>
    <row r="6143" spans="1:22" x14ac:dyDescent="0.25">
      <c r="A6143" s="8" t="s">
        <v>126</v>
      </c>
      <c r="B6143" s="8" t="s">
        <v>19</v>
      </c>
      <c r="C6143" s="8" t="s">
        <v>36</v>
      </c>
      <c r="E6143" s="8" t="s">
        <v>117</v>
      </c>
      <c r="J6143" s="9">
        <v>22007.90783</v>
      </c>
      <c r="K6143" s="9">
        <v>22314.52824</v>
      </c>
      <c r="L6143" s="9">
        <v>22241.216680000001</v>
      </c>
      <c r="M6143" s="9">
        <v>21930.27058</v>
      </c>
      <c r="N6143" s="9">
        <v>21456.4591</v>
      </c>
      <c r="O6143" s="9">
        <v>20775.228029999998</v>
      </c>
      <c r="P6143" s="9">
        <v>19899.101340000001</v>
      </c>
      <c r="Q6143" s="9">
        <v>18811.15263</v>
      </c>
      <c r="R6143" s="9">
        <v>17591.351729999998</v>
      </c>
      <c r="S6143" s="9">
        <v>16281.913930000001</v>
      </c>
      <c r="T6143" s="9">
        <v>14953.887119999999</v>
      </c>
      <c r="U6143" s="9">
        <v>13640.994000000001</v>
      </c>
      <c r="V6143" s="9">
        <v>12354.46067</v>
      </c>
    </row>
    <row r="6144" spans="1:22" x14ac:dyDescent="0.25">
      <c r="A6144" s="8" t="s">
        <v>126</v>
      </c>
      <c r="B6144" s="8" t="s">
        <v>19</v>
      </c>
      <c r="C6144" s="8" t="s">
        <v>36</v>
      </c>
      <c r="E6144" s="8" t="s">
        <v>118</v>
      </c>
      <c r="J6144" s="9">
        <v>744.17026829999998</v>
      </c>
      <c r="K6144" s="9">
        <v>1295.0725179999999</v>
      </c>
      <c r="L6144" s="9">
        <v>1881.108628</v>
      </c>
      <c r="M6144" s="9">
        <v>2523.268795</v>
      </c>
      <c r="N6144" s="9">
        <v>3293.6828700000001</v>
      </c>
      <c r="O6144" s="9">
        <v>4141.8158229999999</v>
      </c>
      <c r="P6144" s="9">
        <v>5055.5950130000001</v>
      </c>
      <c r="Q6144" s="9">
        <v>6024.0767059999998</v>
      </c>
      <c r="R6144" s="9">
        <v>7064.670615</v>
      </c>
      <c r="S6144" s="9">
        <v>8074.4972289999996</v>
      </c>
      <c r="T6144" s="9">
        <v>9056.3164629999992</v>
      </c>
      <c r="U6144" s="9">
        <v>9981.9320389999993</v>
      </c>
      <c r="V6144" s="9">
        <v>10833.50128</v>
      </c>
    </row>
    <row r="6145" spans="1:22" x14ac:dyDescent="0.25">
      <c r="A6145" s="8" t="s">
        <v>126</v>
      </c>
      <c r="B6145" s="8" t="s">
        <v>19</v>
      </c>
      <c r="C6145" s="8" t="s">
        <v>36</v>
      </c>
      <c r="E6145" s="8" t="s">
        <v>119</v>
      </c>
      <c r="J6145" s="9">
        <v>31.231999040000002</v>
      </c>
      <c r="K6145" s="9">
        <v>126.60375740000001</v>
      </c>
      <c r="L6145" s="9">
        <v>332.83182529999999</v>
      </c>
      <c r="M6145" s="9">
        <v>707.65811970000004</v>
      </c>
      <c r="N6145" s="9">
        <v>1232.129799</v>
      </c>
      <c r="O6145" s="9">
        <v>1966.4066700000001</v>
      </c>
      <c r="P6145" s="9">
        <v>2806.9650219999999</v>
      </c>
      <c r="Q6145" s="9">
        <v>3629.7397550000001</v>
      </c>
      <c r="R6145" s="9">
        <v>4399.458584</v>
      </c>
      <c r="S6145" s="9">
        <v>5082.2570770000002</v>
      </c>
      <c r="T6145" s="9">
        <v>5729.0714809999999</v>
      </c>
      <c r="U6145" s="9">
        <v>6342.887796</v>
      </c>
      <c r="V6145" s="9">
        <v>6935.6506550000004</v>
      </c>
    </row>
    <row r="6146" spans="1:22" x14ac:dyDescent="0.25">
      <c r="A6146" s="8" t="s">
        <v>126</v>
      </c>
      <c r="B6146" s="8" t="s">
        <v>19</v>
      </c>
      <c r="C6146" s="8" t="s">
        <v>36</v>
      </c>
      <c r="E6146" s="8" t="s">
        <v>120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2.7067739999999999E-3</v>
      </c>
      <c r="P6146" s="9">
        <v>0.58276563100000001</v>
      </c>
      <c r="Q6146" s="9">
        <v>14.39323763</v>
      </c>
      <c r="R6146" s="9">
        <v>70.909281780000001</v>
      </c>
      <c r="S6146" s="9">
        <v>195.36651939999999</v>
      </c>
      <c r="T6146" s="9">
        <v>394.11123170000002</v>
      </c>
      <c r="U6146" s="9">
        <v>649.59001309999996</v>
      </c>
      <c r="V6146" s="9">
        <v>944.76123419999999</v>
      </c>
    </row>
    <row r="6147" spans="1:22" x14ac:dyDescent="0.25">
      <c r="A6147" s="8" t="s">
        <v>126</v>
      </c>
      <c r="B6147" s="8" t="s">
        <v>19</v>
      </c>
      <c r="C6147" s="8" t="s">
        <v>37</v>
      </c>
      <c r="E6147" s="8" t="s">
        <v>117</v>
      </c>
      <c r="J6147" s="9">
        <v>16391.438269999999</v>
      </c>
      <c r="K6147" s="9">
        <v>17282.387620000001</v>
      </c>
      <c r="L6147" s="9">
        <v>18045.559450000001</v>
      </c>
      <c r="M6147" s="9">
        <v>18686.209419999999</v>
      </c>
      <c r="N6147" s="9">
        <v>19206.900369999999</v>
      </c>
      <c r="O6147" s="9">
        <v>19492.133109999999</v>
      </c>
      <c r="P6147" s="9">
        <v>19121.244920000001</v>
      </c>
      <c r="Q6147" s="9">
        <v>18480.425879999999</v>
      </c>
      <c r="R6147" s="9">
        <v>17646.449390000002</v>
      </c>
      <c r="S6147" s="9">
        <v>16618.01196</v>
      </c>
      <c r="T6147" s="9">
        <v>15521.02032</v>
      </c>
      <c r="U6147" s="9">
        <v>14411.830120000001</v>
      </c>
      <c r="V6147" s="9">
        <v>13298.46452</v>
      </c>
    </row>
    <row r="6148" spans="1:22" x14ac:dyDescent="0.25">
      <c r="A6148" s="8" t="s">
        <v>126</v>
      </c>
      <c r="B6148" s="8" t="s">
        <v>19</v>
      </c>
      <c r="C6148" s="8" t="s">
        <v>37</v>
      </c>
      <c r="E6148" s="8" t="s">
        <v>118</v>
      </c>
      <c r="J6148" s="9">
        <v>27.514009550000001</v>
      </c>
      <c r="K6148" s="9">
        <v>99.752952140000005</v>
      </c>
      <c r="L6148" s="9">
        <v>273.57296300000002</v>
      </c>
      <c r="M6148" s="9">
        <v>573.51591589999998</v>
      </c>
      <c r="N6148" s="9">
        <v>1098.1044629999999</v>
      </c>
      <c r="O6148" s="9">
        <v>1873.704354</v>
      </c>
      <c r="P6148" s="9">
        <v>2541.6279260000001</v>
      </c>
      <c r="Q6148" s="9">
        <v>3443.4096399999999</v>
      </c>
      <c r="R6148" s="9">
        <v>4679.4178529999999</v>
      </c>
      <c r="S6148" s="9">
        <v>5992.9107009999998</v>
      </c>
      <c r="T6148" s="9">
        <v>7329.9399729999996</v>
      </c>
      <c r="U6148" s="9">
        <v>8647.1465179999996</v>
      </c>
      <c r="V6148" s="9">
        <v>9925.2160559999993</v>
      </c>
    </row>
    <row r="6149" spans="1:22" x14ac:dyDescent="0.25">
      <c r="A6149" s="8" t="s">
        <v>126</v>
      </c>
      <c r="B6149" s="8" t="s">
        <v>19</v>
      </c>
      <c r="C6149" s="8" t="s">
        <v>37</v>
      </c>
      <c r="E6149" s="8" t="s">
        <v>119</v>
      </c>
      <c r="J6149" s="9">
        <v>0.108665738</v>
      </c>
      <c r="K6149" s="9">
        <v>2.0003591799999998</v>
      </c>
      <c r="L6149" s="9">
        <v>16.32612731</v>
      </c>
      <c r="M6149" s="9">
        <v>63.429665749999998</v>
      </c>
      <c r="N6149" s="9">
        <v>168.2490655</v>
      </c>
      <c r="O6149" s="9">
        <v>373.47362980000003</v>
      </c>
      <c r="P6149" s="9">
        <v>568.28385479999997</v>
      </c>
      <c r="Q6149" s="9">
        <v>823.607575</v>
      </c>
      <c r="R6149" s="9">
        <v>1145.7782629999999</v>
      </c>
      <c r="S6149" s="9">
        <v>1484.787253</v>
      </c>
      <c r="T6149" s="9">
        <v>1853.129891</v>
      </c>
      <c r="U6149" s="9">
        <v>2241.6456429999998</v>
      </c>
      <c r="V6149" s="9">
        <v>2646.0003109999998</v>
      </c>
    </row>
    <row r="6150" spans="1:22" x14ac:dyDescent="0.25">
      <c r="A6150" s="8" t="s">
        <v>126</v>
      </c>
      <c r="B6150" s="8" t="s">
        <v>19</v>
      </c>
      <c r="C6150" s="8" t="s">
        <v>37</v>
      </c>
      <c r="E6150" s="8" t="s">
        <v>120</v>
      </c>
      <c r="J6150" s="9">
        <v>0</v>
      </c>
      <c r="K6150" s="9">
        <v>0</v>
      </c>
      <c r="L6150" s="9">
        <v>0</v>
      </c>
      <c r="M6150" s="9">
        <v>0</v>
      </c>
      <c r="N6150" s="9">
        <v>0</v>
      </c>
      <c r="O6150" s="9">
        <v>6.36208E-8</v>
      </c>
      <c r="P6150" s="9">
        <v>4.9343300000000004E-4</v>
      </c>
      <c r="Q6150" s="9">
        <v>0.16958562799999999</v>
      </c>
      <c r="R6150" s="9">
        <v>2.7532514319999999</v>
      </c>
      <c r="S6150" s="9">
        <v>14.279499660000001</v>
      </c>
      <c r="T6150" s="9">
        <v>42.092691809999998</v>
      </c>
      <c r="U6150" s="9">
        <v>87.530696520000006</v>
      </c>
      <c r="V6150" s="9">
        <v>146.2132052</v>
      </c>
    </row>
    <row r="6151" spans="1:22" x14ac:dyDescent="0.25">
      <c r="A6151" s="8" t="s">
        <v>126</v>
      </c>
      <c r="B6151" s="8" t="s">
        <v>38</v>
      </c>
      <c r="C6151" s="8" t="s">
        <v>38</v>
      </c>
      <c r="E6151" s="8" t="s">
        <v>117</v>
      </c>
      <c r="J6151" s="9">
        <v>355227.96189999999</v>
      </c>
      <c r="K6151" s="9">
        <v>376057.88270000002</v>
      </c>
      <c r="L6151" s="9">
        <v>386470.853</v>
      </c>
      <c r="M6151" s="9">
        <v>384021.35690000001</v>
      </c>
      <c r="N6151" s="9">
        <v>375285.81189999997</v>
      </c>
      <c r="O6151" s="9">
        <v>363352.89909999998</v>
      </c>
      <c r="P6151" s="9">
        <v>349215.68290000001</v>
      </c>
      <c r="Q6151" s="9">
        <v>333324.63160000002</v>
      </c>
      <c r="R6151" s="9">
        <v>315881.57870000001</v>
      </c>
      <c r="S6151" s="9">
        <v>297046.64620000002</v>
      </c>
      <c r="T6151" s="9">
        <v>276975.64140000002</v>
      </c>
      <c r="U6151" s="9">
        <v>255864.66469999999</v>
      </c>
      <c r="V6151" s="9">
        <v>233970.38380000001</v>
      </c>
    </row>
    <row r="6152" spans="1:22" x14ac:dyDescent="0.25">
      <c r="A6152" s="8" t="s">
        <v>126</v>
      </c>
      <c r="B6152" s="8" t="s">
        <v>38</v>
      </c>
      <c r="C6152" s="8" t="s">
        <v>38</v>
      </c>
      <c r="E6152" s="8" t="s">
        <v>118</v>
      </c>
      <c r="J6152" s="9">
        <v>12638.7724</v>
      </c>
      <c r="K6152" s="9">
        <v>21676.372660000001</v>
      </c>
      <c r="L6152" s="9">
        <v>36914.934679999998</v>
      </c>
      <c r="M6152" s="9">
        <v>58117.957069999997</v>
      </c>
      <c r="N6152" s="9">
        <v>81456.584300000002</v>
      </c>
      <c r="O6152" s="9">
        <v>105631.6344</v>
      </c>
      <c r="P6152" s="9">
        <v>129076.9265</v>
      </c>
      <c r="Q6152" s="9">
        <v>148618.726</v>
      </c>
      <c r="R6152" s="9">
        <v>163974.46179999999</v>
      </c>
      <c r="S6152" s="9">
        <v>177468.36809999999</v>
      </c>
      <c r="T6152" s="9">
        <v>188497.19450000001</v>
      </c>
      <c r="U6152" s="9">
        <v>197432.8278</v>
      </c>
      <c r="V6152" s="9">
        <v>204355.18859999999</v>
      </c>
    </row>
    <row r="6153" spans="1:22" x14ac:dyDescent="0.25">
      <c r="A6153" s="8" t="s">
        <v>126</v>
      </c>
      <c r="B6153" s="8" t="s">
        <v>38</v>
      </c>
      <c r="C6153" s="8" t="s">
        <v>38</v>
      </c>
      <c r="E6153" s="8" t="s">
        <v>119</v>
      </c>
      <c r="J6153" s="9">
        <v>527.19582379999997</v>
      </c>
      <c r="K6153" s="9">
        <v>2762.2258539999998</v>
      </c>
      <c r="L6153" s="9">
        <v>9597.7798399999992</v>
      </c>
      <c r="M6153" s="9">
        <v>22797.94773</v>
      </c>
      <c r="N6153" s="9">
        <v>41935.33584</v>
      </c>
      <c r="O6153" s="9">
        <v>65999.738129999998</v>
      </c>
      <c r="P6153" s="9">
        <v>93803.408039999995</v>
      </c>
      <c r="Q6153" s="9">
        <v>122702.5944</v>
      </c>
      <c r="R6153" s="9">
        <v>148313.9566</v>
      </c>
      <c r="S6153" s="9">
        <v>169092.63639999999</v>
      </c>
      <c r="T6153" s="9">
        <v>184941.50099999999</v>
      </c>
      <c r="U6153" s="9">
        <v>196990.1851</v>
      </c>
      <c r="V6153" s="9">
        <v>206535.80480000001</v>
      </c>
    </row>
    <row r="6154" spans="1:22" x14ac:dyDescent="0.25">
      <c r="A6154" s="8" t="s">
        <v>126</v>
      </c>
      <c r="B6154" s="8" t="s">
        <v>38</v>
      </c>
      <c r="C6154" s="8" t="s">
        <v>38</v>
      </c>
      <c r="E6154" s="8" t="s">
        <v>120</v>
      </c>
      <c r="J6154" s="9">
        <v>0</v>
      </c>
      <c r="K6154" s="9">
        <v>0</v>
      </c>
      <c r="L6154" s="9">
        <v>0</v>
      </c>
      <c r="M6154" s="9">
        <v>0</v>
      </c>
      <c r="N6154" s="9">
        <v>0</v>
      </c>
      <c r="O6154" s="9">
        <v>1.4164007169999999</v>
      </c>
      <c r="P6154" s="9">
        <v>607.14853740000001</v>
      </c>
      <c r="Q6154" s="9">
        <v>4328.9616779999997</v>
      </c>
      <c r="R6154" s="9">
        <v>14231.382079999999</v>
      </c>
      <c r="S6154" s="9">
        <v>31608.13795</v>
      </c>
      <c r="T6154" s="9">
        <v>56312.589290000004</v>
      </c>
      <c r="U6154" s="9">
        <v>87043.956340000004</v>
      </c>
      <c r="V6154" s="9">
        <v>121127.36810000001</v>
      </c>
    </row>
    <row r="6155" spans="1:22" x14ac:dyDescent="0.25">
      <c r="A6155" s="8" t="s">
        <v>126</v>
      </c>
      <c r="B6155" s="8" t="s">
        <v>38</v>
      </c>
      <c r="C6155" s="8" t="s">
        <v>39</v>
      </c>
      <c r="E6155" s="8" t="s">
        <v>117</v>
      </c>
      <c r="J6155" s="9">
        <v>3910.256871</v>
      </c>
      <c r="K6155" s="9">
        <v>3778.9605849999998</v>
      </c>
      <c r="L6155" s="9">
        <v>3566.0699669999999</v>
      </c>
      <c r="M6155" s="9">
        <v>3291.7208350000001</v>
      </c>
      <c r="N6155" s="9">
        <v>2969.430617</v>
      </c>
      <c r="O6155" s="9">
        <v>2641.3851030000001</v>
      </c>
      <c r="P6155" s="9">
        <v>2319.6676819999998</v>
      </c>
      <c r="Q6155" s="9">
        <v>2011.920629</v>
      </c>
      <c r="R6155" s="9">
        <v>1723.3166980000001</v>
      </c>
      <c r="S6155" s="9">
        <v>1457.832377</v>
      </c>
      <c r="T6155" s="9">
        <v>1218.268969</v>
      </c>
      <c r="U6155" s="9">
        <v>1006.3942070000001</v>
      </c>
      <c r="V6155" s="9">
        <v>822.97608769999999</v>
      </c>
    </row>
    <row r="6156" spans="1:22" x14ac:dyDescent="0.25">
      <c r="A6156" s="8" t="s">
        <v>126</v>
      </c>
      <c r="B6156" s="8" t="s">
        <v>38</v>
      </c>
      <c r="C6156" s="8" t="s">
        <v>39</v>
      </c>
      <c r="E6156" s="8" t="s">
        <v>118</v>
      </c>
      <c r="J6156" s="9">
        <v>353.59444619999999</v>
      </c>
      <c r="K6156" s="9">
        <v>469.74935579999999</v>
      </c>
      <c r="L6156" s="9">
        <v>611.30288470000005</v>
      </c>
      <c r="M6156" s="9">
        <v>844.15811470000006</v>
      </c>
      <c r="N6156" s="9">
        <v>1026.5942789999999</v>
      </c>
      <c r="O6156" s="9">
        <v>1200.4510849999999</v>
      </c>
      <c r="P6156" s="9">
        <v>1352.492508</v>
      </c>
      <c r="Q6156" s="9">
        <v>1455.9691459999999</v>
      </c>
      <c r="R6156" s="9">
        <v>1509.9940999999999</v>
      </c>
      <c r="S6156" s="9">
        <v>1536.6415340000001</v>
      </c>
      <c r="T6156" s="9">
        <v>1539.139944</v>
      </c>
      <c r="U6156" s="9">
        <v>1498.383949</v>
      </c>
      <c r="V6156" s="9">
        <v>1445.4428800000001</v>
      </c>
    </row>
    <row r="6157" spans="1:22" x14ac:dyDescent="0.25">
      <c r="A6157" s="8" t="s">
        <v>126</v>
      </c>
      <c r="B6157" s="8" t="s">
        <v>38</v>
      </c>
      <c r="C6157" s="8" t="s">
        <v>39</v>
      </c>
      <c r="E6157" s="8" t="s">
        <v>119</v>
      </c>
      <c r="J6157" s="9">
        <v>52.631903309999998</v>
      </c>
      <c r="K6157" s="9">
        <v>138.30731069999999</v>
      </c>
      <c r="L6157" s="9">
        <v>305.66794390000001</v>
      </c>
      <c r="M6157" s="9">
        <v>663.12675030000003</v>
      </c>
      <c r="N6157" s="9">
        <v>1029.2364640000001</v>
      </c>
      <c r="O6157" s="9">
        <v>1451.410938</v>
      </c>
      <c r="P6157" s="9">
        <v>1854.6614440000001</v>
      </c>
      <c r="Q6157" s="9">
        <v>2174.2264610000002</v>
      </c>
      <c r="R6157" s="9">
        <v>2379.7291300000002</v>
      </c>
      <c r="S6157" s="9">
        <v>2489.8927210000002</v>
      </c>
      <c r="T6157" s="9">
        <v>2529.5324190000001</v>
      </c>
      <c r="U6157" s="9">
        <v>2483.6139779999999</v>
      </c>
      <c r="V6157" s="9">
        <v>2407.671871</v>
      </c>
    </row>
    <row r="6158" spans="1:22" x14ac:dyDescent="0.25">
      <c r="A6158" s="8" t="s">
        <v>126</v>
      </c>
      <c r="B6158" s="8" t="s">
        <v>38</v>
      </c>
      <c r="C6158" s="8" t="s">
        <v>39</v>
      </c>
      <c r="E6158" s="8" t="s">
        <v>120</v>
      </c>
      <c r="J6158" s="9">
        <v>0</v>
      </c>
      <c r="K6158" s="9">
        <v>0</v>
      </c>
      <c r="L6158" s="9">
        <v>0</v>
      </c>
      <c r="M6158" s="9">
        <v>0</v>
      </c>
      <c r="N6158" s="9">
        <v>0</v>
      </c>
      <c r="O6158" s="9">
        <v>1.5417318879999999</v>
      </c>
      <c r="P6158" s="9">
        <v>60.186078879999997</v>
      </c>
      <c r="Q6158" s="9">
        <v>215.5987327</v>
      </c>
      <c r="R6158" s="9">
        <v>474.65062749999998</v>
      </c>
      <c r="S6158" s="9">
        <v>818.09673899999996</v>
      </c>
      <c r="T6158" s="9">
        <v>1242.9565480000001</v>
      </c>
      <c r="U6158" s="9">
        <v>1599.045752</v>
      </c>
      <c r="V6158" s="9">
        <v>1989.480067</v>
      </c>
    </row>
    <row r="6159" spans="1:22" x14ac:dyDescent="0.25">
      <c r="A6159" s="8" t="s">
        <v>126</v>
      </c>
      <c r="B6159" s="8" t="s">
        <v>40</v>
      </c>
      <c r="C6159" s="8" t="s">
        <v>41</v>
      </c>
      <c r="E6159" s="8" t="s">
        <v>117</v>
      </c>
      <c r="J6159" s="9">
        <v>620.41358390000005</v>
      </c>
      <c r="K6159" s="9">
        <v>644.80722200000002</v>
      </c>
      <c r="L6159" s="9">
        <v>640.65609189999998</v>
      </c>
      <c r="M6159" s="9">
        <v>624.66497670000001</v>
      </c>
      <c r="N6159" s="9">
        <v>599.14694799999995</v>
      </c>
      <c r="O6159" s="9">
        <v>566.87986599999999</v>
      </c>
      <c r="P6159" s="9">
        <v>532.60905309999998</v>
      </c>
      <c r="Q6159" s="9">
        <v>496.8626476</v>
      </c>
      <c r="R6159" s="9">
        <v>459.82766930000003</v>
      </c>
      <c r="S6159" s="9">
        <v>421.99482289999997</v>
      </c>
      <c r="T6159" s="9">
        <v>384.03668570000002</v>
      </c>
      <c r="U6159" s="9">
        <v>346.43414539999998</v>
      </c>
      <c r="V6159" s="9">
        <v>309.6716098</v>
      </c>
    </row>
    <row r="6160" spans="1:22" x14ac:dyDescent="0.25">
      <c r="A6160" s="8" t="s">
        <v>126</v>
      </c>
      <c r="B6160" s="8" t="s">
        <v>40</v>
      </c>
      <c r="C6160" s="8" t="s">
        <v>41</v>
      </c>
      <c r="E6160" s="8" t="s">
        <v>118</v>
      </c>
      <c r="J6160" s="9">
        <v>5.0985695309999999</v>
      </c>
      <c r="K6160" s="9">
        <v>23.94531508</v>
      </c>
      <c r="L6160" s="9">
        <v>48.513035299999999</v>
      </c>
      <c r="M6160" s="9">
        <v>95.415167819999994</v>
      </c>
      <c r="N6160" s="9">
        <v>148.564244</v>
      </c>
      <c r="O6160" s="9">
        <v>192.94962219999999</v>
      </c>
      <c r="P6160" s="9">
        <v>237.59585989999999</v>
      </c>
      <c r="Q6160" s="9">
        <v>276.57861789999998</v>
      </c>
      <c r="R6160" s="9">
        <v>312.15798030000002</v>
      </c>
      <c r="S6160" s="9">
        <v>343.31936489999998</v>
      </c>
      <c r="T6160" s="9">
        <v>372.77242990000002</v>
      </c>
      <c r="U6160" s="9">
        <v>397.0183806</v>
      </c>
      <c r="V6160" s="9">
        <v>418.79428330000002</v>
      </c>
    </row>
    <row r="6161" spans="1:22" x14ac:dyDescent="0.25">
      <c r="A6161" s="8" t="s">
        <v>126</v>
      </c>
      <c r="B6161" s="8" t="s">
        <v>40</v>
      </c>
      <c r="C6161" s="8" t="s">
        <v>41</v>
      </c>
      <c r="E6161" s="8" t="s">
        <v>119</v>
      </c>
      <c r="J6161" s="9">
        <v>8.1289369999999993E-3</v>
      </c>
      <c r="K6161" s="9">
        <v>0.27330716199999999</v>
      </c>
      <c r="L6161" s="9">
        <v>1.298991231</v>
      </c>
      <c r="M6161" s="9">
        <v>6.0005040320000003</v>
      </c>
      <c r="N6161" s="9">
        <v>17.493616719999999</v>
      </c>
      <c r="O6161" s="9">
        <v>40.31546548</v>
      </c>
      <c r="P6161" s="9">
        <v>73.43947249</v>
      </c>
      <c r="Q6161" s="9">
        <v>106.73197829999999</v>
      </c>
      <c r="R6161" s="9">
        <v>141.03248389999999</v>
      </c>
      <c r="S6161" s="9">
        <v>172.80087219999999</v>
      </c>
      <c r="T6161" s="9">
        <v>205.41508970000001</v>
      </c>
      <c r="U6161" s="9">
        <v>237.0178324</v>
      </c>
      <c r="V6161" s="9">
        <v>268.54812920000001</v>
      </c>
    </row>
    <row r="6162" spans="1:22" x14ac:dyDescent="0.25">
      <c r="A6162" s="8" t="s">
        <v>126</v>
      </c>
      <c r="B6162" s="8" t="s">
        <v>40</v>
      </c>
      <c r="C6162" s="8" t="s">
        <v>41</v>
      </c>
      <c r="E6162" s="8" t="s">
        <v>120</v>
      </c>
      <c r="J6162" s="9">
        <v>0</v>
      </c>
      <c r="K6162" s="9">
        <v>0</v>
      </c>
      <c r="L6162" s="9">
        <v>0</v>
      </c>
      <c r="M6162" s="9">
        <v>0</v>
      </c>
      <c r="N6162" s="9">
        <v>0</v>
      </c>
      <c r="O6162" s="9">
        <v>2.27668E-11</v>
      </c>
      <c r="P6162" s="9">
        <v>2.1457200000000002E-6</v>
      </c>
      <c r="Q6162" s="9">
        <v>9.6079049999999999E-3</v>
      </c>
      <c r="R6162" s="9">
        <v>0.27127235599999999</v>
      </c>
      <c r="S6162" s="9">
        <v>1.3651825870000001</v>
      </c>
      <c r="T6162" s="9">
        <v>3.765610192</v>
      </c>
      <c r="U6162" s="9">
        <v>7.7866497260000003</v>
      </c>
      <c r="V6162" s="9">
        <v>13.29058768</v>
      </c>
    </row>
    <row r="6163" spans="1:22" x14ac:dyDescent="0.25">
      <c r="A6163" s="8" t="s">
        <v>126</v>
      </c>
      <c r="B6163" s="8" t="s">
        <v>40</v>
      </c>
      <c r="C6163" s="8" t="s">
        <v>42</v>
      </c>
      <c r="E6163" s="8" t="s">
        <v>117</v>
      </c>
      <c r="J6163" s="9">
        <v>4056.4754560000001</v>
      </c>
      <c r="K6163" s="9">
        <v>4065.2925380000001</v>
      </c>
      <c r="L6163" s="9">
        <v>3974.5778810000002</v>
      </c>
      <c r="M6163" s="9">
        <v>3826.1614730000001</v>
      </c>
      <c r="N6163" s="9">
        <v>3643.9957669999999</v>
      </c>
      <c r="O6163" s="9">
        <v>3435.90155</v>
      </c>
      <c r="P6163" s="9">
        <v>3213.8877339999999</v>
      </c>
      <c r="Q6163" s="9">
        <v>2979.7314580000002</v>
      </c>
      <c r="R6163" s="9">
        <v>2735.1705900000002</v>
      </c>
      <c r="S6163" s="9">
        <v>2483.535155</v>
      </c>
      <c r="T6163" s="9">
        <v>2228.9486430000002</v>
      </c>
      <c r="U6163" s="9">
        <v>1975.5143290000001</v>
      </c>
      <c r="V6163" s="9">
        <v>1727.5696519999999</v>
      </c>
    </row>
    <row r="6164" spans="1:22" x14ac:dyDescent="0.25">
      <c r="A6164" s="8" t="s">
        <v>126</v>
      </c>
      <c r="B6164" s="8" t="s">
        <v>40</v>
      </c>
      <c r="C6164" s="8" t="s">
        <v>42</v>
      </c>
      <c r="E6164" s="8" t="s">
        <v>118</v>
      </c>
      <c r="J6164" s="9">
        <v>85.203240030000003</v>
      </c>
      <c r="K6164" s="9">
        <v>228.10762539999999</v>
      </c>
      <c r="L6164" s="9">
        <v>391.01267469999999</v>
      </c>
      <c r="M6164" s="9">
        <v>585.33479460000001</v>
      </c>
      <c r="N6164" s="9">
        <v>771.44595430000004</v>
      </c>
      <c r="O6164" s="9">
        <v>907.05811740000001</v>
      </c>
      <c r="P6164" s="9">
        <v>1050.9076239999999</v>
      </c>
      <c r="Q6164" s="9">
        <v>1170.533578</v>
      </c>
      <c r="R6164" s="9">
        <v>1259.081633</v>
      </c>
      <c r="S6164" s="9">
        <v>1337.0398270000001</v>
      </c>
      <c r="T6164" s="9">
        <v>1409.598209</v>
      </c>
      <c r="U6164" s="9">
        <v>1471.4742839999999</v>
      </c>
      <c r="V6164" s="9">
        <v>1527.934587</v>
      </c>
    </row>
    <row r="6165" spans="1:22" x14ac:dyDescent="0.25">
      <c r="A6165" s="8" t="s">
        <v>126</v>
      </c>
      <c r="B6165" s="8" t="s">
        <v>40</v>
      </c>
      <c r="C6165" s="8" t="s">
        <v>42</v>
      </c>
      <c r="E6165" s="8" t="s">
        <v>119</v>
      </c>
      <c r="J6165" s="9">
        <v>1.6956620819999999</v>
      </c>
      <c r="K6165" s="9">
        <v>14.72923713</v>
      </c>
      <c r="L6165" s="9">
        <v>53.064369110000001</v>
      </c>
      <c r="M6165" s="9">
        <v>138.9832796</v>
      </c>
      <c r="N6165" s="9">
        <v>282.79961370000001</v>
      </c>
      <c r="O6165" s="9">
        <v>485.0046107</v>
      </c>
      <c r="P6165" s="9">
        <v>762.17120829999999</v>
      </c>
      <c r="Q6165" s="9">
        <v>1017.38632</v>
      </c>
      <c r="R6165" s="9">
        <v>1212.2090089999999</v>
      </c>
      <c r="S6165" s="9">
        <v>1379.5923049999999</v>
      </c>
      <c r="T6165" s="9">
        <v>1539.4143059999999</v>
      </c>
      <c r="U6165" s="9">
        <v>1693.6878260000001</v>
      </c>
      <c r="V6165" s="9">
        <v>1847.307949</v>
      </c>
    </row>
    <row r="6166" spans="1:22" x14ac:dyDescent="0.25">
      <c r="A6166" s="8" t="s">
        <v>126</v>
      </c>
      <c r="B6166" s="8" t="s">
        <v>40</v>
      </c>
      <c r="C6166" s="8" t="s">
        <v>42</v>
      </c>
      <c r="E6166" s="8" t="s">
        <v>120</v>
      </c>
      <c r="J6166" s="9">
        <v>0</v>
      </c>
      <c r="K6166" s="9">
        <v>0</v>
      </c>
      <c r="L6166" s="9">
        <v>0</v>
      </c>
      <c r="M6166" s="9">
        <v>0</v>
      </c>
      <c r="N6166" s="9">
        <v>0</v>
      </c>
      <c r="O6166" s="9">
        <v>1.8557E-4</v>
      </c>
      <c r="P6166" s="9">
        <v>5.1343658E-2</v>
      </c>
      <c r="Q6166" s="9">
        <v>3.716659494</v>
      </c>
      <c r="R6166" s="9">
        <v>18.578502149999998</v>
      </c>
      <c r="S6166" s="9">
        <v>50.092719260000003</v>
      </c>
      <c r="T6166" s="9">
        <v>99.491848719999993</v>
      </c>
      <c r="U6166" s="9">
        <v>170.7974298</v>
      </c>
      <c r="V6166" s="9">
        <v>262.65347000000003</v>
      </c>
    </row>
    <row r="6167" spans="1:22" x14ac:dyDescent="0.25">
      <c r="A6167" s="8" t="s">
        <v>126</v>
      </c>
      <c r="B6167" s="8" t="s">
        <v>40</v>
      </c>
      <c r="C6167" s="8" t="s">
        <v>43</v>
      </c>
      <c r="E6167" s="8" t="s">
        <v>117</v>
      </c>
      <c r="J6167" s="9">
        <v>3608.2674109999998</v>
      </c>
      <c r="K6167" s="9">
        <v>3551.175733</v>
      </c>
      <c r="L6167" s="9">
        <v>3422.4200660000001</v>
      </c>
      <c r="M6167" s="9">
        <v>3240.5937869999998</v>
      </c>
      <c r="N6167" s="9">
        <v>3044.9044100000001</v>
      </c>
      <c r="O6167" s="9">
        <v>2836.0490410000002</v>
      </c>
      <c r="P6167" s="9">
        <v>2626.881386</v>
      </c>
      <c r="Q6167" s="9">
        <v>2418.9946660000001</v>
      </c>
      <c r="R6167" s="9">
        <v>2213.1844740000001</v>
      </c>
      <c r="S6167" s="9">
        <v>2010.9391700000001</v>
      </c>
      <c r="T6167" s="9">
        <v>1814.027949</v>
      </c>
      <c r="U6167" s="9">
        <v>1623.7910220000001</v>
      </c>
      <c r="V6167" s="9">
        <v>1441.549235</v>
      </c>
    </row>
    <row r="6168" spans="1:22" x14ac:dyDescent="0.25">
      <c r="A6168" s="8" t="s">
        <v>126</v>
      </c>
      <c r="B6168" s="8" t="s">
        <v>40</v>
      </c>
      <c r="C6168" s="8" t="s">
        <v>43</v>
      </c>
      <c r="E6168" s="8" t="s">
        <v>118</v>
      </c>
      <c r="J6168" s="9">
        <v>76.844914590000002</v>
      </c>
      <c r="K6168" s="9">
        <v>211.42182869999999</v>
      </c>
      <c r="L6168" s="9">
        <v>375.40419470000001</v>
      </c>
      <c r="M6168" s="9">
        <v>527.17305150000004</v>
      </c>
      <c r="N6168" s="9">
        <v>714.60574610000003</v>
      </c>
      <c r="O6168" s="9">
        <v>835.1608956</v>
      </c>
      <c r="P6168" s="9">
        <v>949.33351200000004</v>
      </c>
      <c r="Q6168" s="9">
        <v>1044.3567190000001</v>
      </c>
      <c r="R6168" s="9">
        <v>1121.7232200000001</v>
      </c>
      <c r="S6168" s="9">
        <v>1191.913832</v>
      </c>
      <c r="T6168" s="9">
        <v>1252.276777</v>
      </c>
      <c r="U6168" s="9">
        <v>1293.8197560000001</v>
      </c>
      <c r="V6168" s="9">
        <v>1323.1529760000001</v>
      </c>
    </row>
    <row r="6169" spans="1:22" x14ac:dyDescent="0.25">
      <c r="A6169" s="8" t="s">
        <v>126</v>
      </c>
      <c r="B6169" s="8" t="s">
        <v>40</v>
      </c>
      <c r="C6169" s="8" t="s">
        <v>43</v>
      </c>
      <c r="E6169" s="8" t="s">
        <v>119</v>
      </c>
      <c r="J6169" s="9">
        <v>1.9701341530000001</v>
      </c>
      <c r="K6169" s="9">
        <v>15.982055089999999</v>
      </c>
      <c r="L6169" s="9">
        <v>56.012192749999997</v>
      </c>
      <c r="M6169" s="9">
        <v>120.80301179999999</v>
      </c>
      <c r="N6169" s="9">
        <v>256.77909929999998</v>
      </c>
      <c r="O6169" s="9">
        <v>427.16073720000003</v>
      </c>
      <c r="P6169" s="9">
        <v>638.92548920000002</v>
      </c>
      <c r="Q6169" s="9">
        <v>836.22344810000004</v>
      </c>
      <c r="R6169" s="9">
        <v>1007.029614</v>
      </c>
      <c r="S6169" s="9">
        <v>1158.316851</v>
      </c>
      <c r="T6169" s="9">
        <v>1294.478967</v>
      </c>
      <c r="U6169" s="9">
        <v>1408.6474270000001</v>
      </c>
      <c r="V6169" s="9">
        <v>1507.9654740000001</v>
      </c>
    </row>
    <row r="6170" spans="1:22" x14ac:dyDescent="0.25">
      <c r="A6170" s="8" t="s">
        <v>126</v>
      </c>
      <c r="B6170" s="8" t="s">
        <v>40</v>
      </c>
      <c r="C6170" s="8" t="s">
        <v>43</v>
      </c>
      <c r="E6170" s="8" t="s">
        <v>120</v>
      </c>
      <c r="J6170" s="9">
        <v>0</v>
      </c>
      <c r="K6170" s="9">
        <v>0</v>
      </c>
      <c r="L6170" s="9">
        <v>0</v>
      </c>
      <c r="M6170" s="9">
        <v>0</v>
      </c>
      <c r="N6170" s="9">
        <v>0</v>
      </c>
      <c r="O6170" s="9">
        <v>8.0088799999999998E-5</v>
      </c>
      <c r="P6170" s="9">
        <v>2.6534577E-2</v>
      </c>
      <c r="Q6170" s="9">
        <v>2.3819237590000002</v>
      </c>
      <c r="R6170" s="9">
        <v>15.000271809999999</v>
      </c>
      <c r="S6170" s="9">
        <v>43.457533650000002</v>
      </c>
      <c r="T6170" s="9">
        <v>86.543324429999998</v>
      </c>
      <c r="U6170" s="9">
        <v>142.2094037</v>
      </c>
      <c r="V6170" s="9">
        <v>207.07386220000001</v>
      </c>
    </row>
    <row r="6171" spans="1:22" x14ac:dyDescent="0.25">
      <c r="A6171" s="8" t="s">
        <v>126</v>
      </c>
      <c r="B6171" s="8" t="s">
        <v>40</v>
      </c>
      <c r="C6171" s="8" t="s">
        <v>44</v>
      </c>
      <c r="E6171" s="8" t="s">
        <v>117</v>
      </c>
      <c r="J6171" s="9">
        <v>1802.556315</v>
      </c>
      <c r="K6171" s="9">
        <v>1775.5571970000001</v>
      </c>
      <c r="L6171" s="9">
        <v>1711.7928810000001</v>
      </c>
      <c r="M6171" s="9">
        <v>1623.1032379999999</v>
      </c>
      <c r="N6171" s="9">
        <v>1527.0014309999999</v>
      </c>
      <c r="O6171" s="9">
        <v>1426.061749</v>
      </c>
      <c r="P6171" s="9">
        <v>1324.7812799999999</v>
      </c>
      <c r="Q6171" s="9">
        <v>1223.8747249999999</v>
      </c>
      <c r="R6171" s="9">
        <v>1123.769102</v>
      </c>
      <c r="S6171" s="9">
        <v>1025.120711</v>
      </c>
      <c r="T6171" s="9">
        <v>928.74903519999998</v>
      </c>
      <c r="U6171" s="9">
        <v>835.29518800000005</v>
      </c>
      <c r="V6171" s="9">
        <v>745.39513139999997</v>
      </c>
    </row>
    <row r="6172" spans="1:22" x14ac:dyDescent="0.25">
      <c r="A6172" s="8" t="s">
        <v>126</v>
      </c>
      <c r="B6172" s="8" t="s">
        <v>40</v>
      </c>
      <c r="C6172" s="8" t="s">
        <v>44</v>
      </c>
      <c r="E6172" s="8" t="s">
        <v>118</v>
      </c>
      <c r="J6172" s="9">
        <v>82.548378679999999</v>
      </c>
      <c r="K6172" s="9">
        <v>162.95487399999999</v>
      </c>
      <c r="L6172" s="9">
        <v>247.38270679999999</v>
      </c>
      <c r="M6172" s="9">
        <v>318.12092769999998</v>
      </c>
      <c r="N6172" s="9">
        <v>387.24120349999998</v>
      </c>
      <c r="O6172" s="9">
        <v>435.95650849999998</v>
      </c>
      <c r="P6172" s="9">
        <v>481.6951067</v>
      </c>
      <c r="Q6172" s="9">
        <v>519.80880979999995</v>
      </c>
      <c r="R6172" s="9">
        <v>554.47182640000005</v>
      </c>
      <c r="S6172" s="9">
        <v>585.53809330000001</v>
      </c>
      <c r="T6172" s="9">
        <v>613.34413770000003</v>
      </c>
      <c r="U6172" s="9">
        <v>633.30390250000005</v>
      </c>
      <c r="V6172" s="9">
        <v>648.29620920000002</v>
      </c>
    </row>
    <row r="6173" spans="1:22" x14ac:dyDescent="0.25">
      <c r="A6173" s="8" t="s">
        <v>126</v>
      </c>
      <c r="B6173" s="8" t="s">
        <v>40</v>
      </c>
      <c r="C6173" s="8" t="s">
        <v>44</v>
      </c>
      <c r="E6173" s="8" t="s">
        <v>119</v>
      </c>
      <c r="J6173" s="9">
        <v>4.5655985899999996</v>
      </c>
      <c r="K6173" s="9">
        <v>18.243902169999998</v>
      </c>
      <c r="L6173" s="9">
        <v>47.642752029999997</v>
      </c>
      <c r="M6173" s="9">
        <v>87.940272550000003</v>
      </c>
      <c r="N6173" s="9">
        <v>151.8778973</v>
      </c>
      <c r="O6173" s="9">
        <v>235.85949769999999</v>
      </c>
      <c r="P6173" s="9">
        <v>336.76620589999999</v>
      </c>
      <c r="Q6173" s="9">
        <v>428.30937540000002</v>
      </c>
      <c r="R6173" s="9">
        <v>512.5413327</v>
      </c>
      <c r="S6173" s="9">
        <v>585.00506229999996</v>
      </c>
      <c r="T6173" s="9">
        <v>651.75799689999997</v>
      </c>
      <c r="U6173" s="9">
        <v>708.67318539999997</v>
      </c>
      <c r="V6173" s="9">
        <v>759.35365200000001</v>
      </c>
    </row>
    <row r="6174" spans="1:22" x14ac:dyDescent="0.25">
      <c r="A6174" s="8" t="s">
        <v>126</v>
      </c>
      <c r="B6174" s="8" t="s">
        <v>40</v>
      </c>
      <c r="C6174" s="8" t="s">
        <v>44</v>
      </c>
      <c r="E6174" s="8" t="s">
        <v>120</v>
      </c>
      <c r="J6174" s="9">
        <v>0</v>
      </c>
      <c r="K6174" s="9">
        <v>0</v>
      </c>
      <c r="L6174" s="9">
        <v>0</v>
      </c>
      <c r="M6174" s="9">
        <v>0</v>
      </c>
      <c r="N6174" s="9">
        <v>0</v>
      </c>
      <c r="O6174" s="9">
        <v>2.6738E-4</v>
      </c>
      <c r="P6174" s="9">
        <v>3.7272890000000003E-2</v>
      </c>
      <c r="Q6174" s="9">
        <v>1.8152133500000001</v>
      </c>
      <c r="R6174" s="9">
        <v>9.9540003660000007</v>
      </c>
      <c r="S6174" s="9">
        <v>26.375003880000001</v>
      </c>
      <c r="T6174" s="9">
        <v>50.917065440000002</v>
      </c>
      <c r="U6174" s="9">
        <v>82.1485804</v>
      </c>
      <c r="V6174" s="9">
        <v>118.23874170000001</v>
      </c>
    </row>
    <row r="6175" spans="1:22" x14ac:dyDescent="0.25">
      <c r="A6175" s="8" t="s">
        <v>126</v>
      </c>
      <c r="B6175" s="8" t="s">
        <v>40</v>
      </c>
      <c r="C6175" s="8" t="s">
        <v>45</v>
      </c>
      <c r="E6175" s="8" t="s">
        <v>117</v>
      </c>
      <c r="J6175" s="9">
        <v>5346.388978</v>
      </c>
      <c r="K6175" s="9">
        <v>5136.4357289999998</v>
      </c>
      <c r="L6175" s="9">
        <v>4808.9901689999997</v>
      </c>
      <c r="M6175" s="9">
        <v>4407.8317280000001</v>
      </c>
      <c r="N6175" s="9">
        <v>3970.4532559999998</v>
      </c>
      <c r="O6175" s="9">
        <v>3520.4116600000002</v>
      </c>
      <c r="P6175" s="9">
        <v>3083.4464309999998</v>
      </c>
      <c r="Q6175" s="9">
        <v>2668.8600190000002</v>
      </c>
      <c r="R6175" s="9">
        <v>2282.2453390000001</v>
      </c>
      <c r="S6175" s="9">
        <v>1928.1847680000001</v>
      </c>
      <c r="T6175" s="9">
        <v>1609.849616</v>
      </c>
      <c r="U6175" s="9">
        <v>1328.1755169999999</v>
      </c>
      <c r="V6175" s="9">
        <v>1082.824619</v>
      </c>
    </row>
    <row r="6176" spans="1:22" x14ac:dyDescent="0.25">
      <c r="A6176" s="8" t="s">
        <v>126</v>
      </c>
      <c r="B6176" s="8" t="s">
        <v>40</v>
      </c>
      <c r="C6176" s="8" t="s">
        <v>45</v>
      </c>
      <c r="E6176" s="8" t="s">
        <v>118</v>
      </c>
      <c r="J6176" s="9">
        <v>259.10040420000001</v>
      </c>
      <c r="K6176" s="9">
        <v>544.85316039999998</v>
      </c>
      <c r="L6176" s="9">
        <v>858.76376689999995</v>
      </c>
      <c r="M6176" s="9">
        <v>1229.481033</v>
      </c>
      <c r="N6176" s="9">
        <v>1552.2175139999999</v>
      </c>
      <c r="O6176" s="9">
        <v>1790.7552949999999</v>
      </c>
      <c r="P6176" s="9">
        <v>1940.721139</v>
      </c>
      <c r="Q6176" s="9">
        <v>2047.601852</v>
      </c>
      <c r="R6176" s="9">
        <v>2121.9173340000002</v>
      </c>
      <c r="S6176" s="9">
        <v>2170.9890930000001</v>
      </c>
      <c r="T6176" s="9">
        <v>2208.44056</v>
      </c>
      <c r="U6176" s="9">
        <v>2198.6210350000001</v>
      </c>
      <c r="V6176" s="9">
        <v>2166.8380080000002</v>
      </c>
    </row>
    <row r="6177" spans="1:22" x14ac:dyDescent="0.25">
      <c r="A6177" s="8" t="s">
        <v>126</v>
      </c>
      <c r="B6177" s="8" t="s">
        <v>40</v>
      </c>
      <c r="C6177" s="8" t="s">
        <v>45</v>
      </c>
      <c r="E6177" s="8" t="s">
        <v>119</v>
      </c>
      <c r="J6177" s="9">
        <v>18.995803169999999</v>
      </c>
      <c r="K6177" s="9">
        <v>82.49327984</v>
      </c>
      <c r="L6177" s="9">
        <v>220.99717029999999</v>
      </c>
      <c r="M6177" s="9">
        <v>489.59703960000002</v>
      </c>
      <c r="N6177" s="9">
        <v>873.19919779999998</v>
      </c>
      <c r="O6177" s="9">
        <v>1413.1855210000001</v>
      </c>
      <c r="P6177" s="9">
        <v>1885.477713</v>
      </c>
      <c r="Q6177" s="9">
        <v>2289.2235770000002</v>
      </c>
      <c r="R6177" s="9">
        <v>2614.9937009999999</v>
      </c>
      <c r="S6177" s="9">
        <v>2866.507439</v>
      </c>
      <c r="T6177" s="9">
        <v>3096.4412579999998</v>
      </c>
      <c r="U6177" s="9">
        <v>3246.4727659999999</v>
      </c>
      <c r="V6177" s="9">
        <v>3359.3118039999999</v>
      </c>
    </row>
    <row r="6178" spans="1:22" x14ac:dyDescent="0.25">
      <c r="A6178" s="8" t="s">
        <v>126</v>
      </c>
      <c r="B6178" s="8" t="s">
        <v>40</v>
      </c>
      <c r="C6178" s="8" t="s">
        <v>45</v>
      </c>
      <c r="E6178" s="8" t="s">
        <v>120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1.2931346E-2</v>
      </c>
      <c r="P6178" s="9">
        <v>0.65367261300000001</v>
      </c>
      <c r="Q6178" s="9">
        <v>17.56058312</v>
      </c>
      <c r="R6178" s="9">
        <v>74.725133679999999</v>
      </c>
      <c r="S6178" s="9">
        <v>174.57237789999999</v>
      </c>
      <c r="T6178" s="9">
        <v>321.78155859999998</v>
      </c>
      <c r="U6178" s="9">
        <v>485.82048109999999</v>
      </c>
      <c r="V6178" s="9">
        <v>671.77730280000003</v>
      </c>
    </row>
    <row r="6179" spans="1:22" x14ac:dyDescent="0.25">
      <c r="A6179" s="8" t="s">
        <v>126</v>
      </c>
      <c r="B6179" s="8" t="s">
        <v>40</v>
      </c>
      <c r="C6179" s="8" t="s">
        <v>46</v>
      </c>
      <c r="E6179" s="8" t="s">
        <v>117</v>
      </c>
      <c r="J6179" s="9">
        <v>828.92397500000004</v>
      </c>
      <c r="K6179" s="9">
        <v>803.18691320000005</v>
      </c>
      <c r="L6179" s="9">
        <v>754.06327999999996</v>
      </c>
      <c r="M6179" s="9">
        <v>692.35525340000004</v>
      </c>
      <c r="N6179" s="9">
        <v>623.5170617</v>
      </c>
      <c r="O6179" s="9">
        <v>551.58131419999995</v>
      </c>
      <c r="P6179" s="9">
        <v>481.68059540000002</v>
      </c>
      <c r="Q6179" s="9">
        <v>415.6816015</v>
      </c>
      <c r="R6179" s="9">
        <v>354.78591870000002</v>
      </c>
      <c r="S6179" s="9">
        <v>299.8738682</v>
      </c>
      <c r="T6179" s="9">
        <v>251.4548748</v>
      </c>
      <c r="U6179" s="9">
        <v>209.5010225</v>
      </c>
      <c r="V6179" s="9">
        <v>173.66619800000001</v>
      </c>
    </row>
    <row r="6180" spans="1:22" x14ac:dyDescent="0.25">
      <c r="A6180" s="8" t="s">
        <v>126</v>
      </c>
      <c r="B6180" s="8" t="s">
        <v>40</v>
      </c>
      <c r="C6180" s="8" t="s">
        <v>46</v>
      </c>
      <c r="E6180" s="8" t="s">
        <v>118</v>
      </c>
      <c r="J6180" s="9">
        <v>42.493325050000003</v>
      </c>
      <c r="K6180" s="9">
        <v>86.672880180000007</v>
      </c>
      <c r="L6180" s="9">
        <v>132.42121650000001</v>
      </c>
      <c r="M6180" s="9">
        <v>193.4251721</v>
      </c>
      <c r="N6180" s="9">
        <v>251.44655599999999</v>
      </c>
      <c r="O6180" s="9">
        <v>291.34264480000002</v>
      </c>
      <c r="P6180" s="9">
        <v>321.2574113</v>
      </c>
      <c r="Q6180" s="9">
        <v>344.2140948</v>
      </c>
      <c r="R6180" s="9">
        <v>363.71310670000003</v>
      </c>
      <c r="S6180" s="9">
        <v>377.4431884</v>
      </c>
      <c r="T6180" s="9">
        <v>386.25547829999999</v>
      </c>
      <c r="U6180" s="9">
        <v>388.06064120000002</v>
      </c>
      <c r="V6180" s="9">
        <v>385.01611930000001</v>
      </c>
    </row>
    <row r="6181" spans="1:22" x14ac:dyDescent="0.25">
      <c r="A6181" s="8" t="s">
        <v>126</v>
      </c>
      <c r="B6181" s="8" t="s">
        <v>40</v>
      </c>
      <c r="C6181" s="8" t="s">
        <v>46</v>
      </c>
      <c r="E6181" s="8" t="s">
        <v>119</v>
      </c>
      <c r="J6181" s="9">
        <v>2.4277998379999999</v>
      </c>
      <c r="K6181" s="9">
        <v>9.888997153</v>
      </c>
      <c r="L6181" s="9">
        <v>24.52007922</v>
      </c>
      <c r="M6181" s="9">
        <v>57.795905240000003</v>
      </c>
      <c r="N6181" s="9">
        <v>113.014225</v>
      </c>
      <c r="O6181" s="9">
        <v>187.7465756</v>
      </c>
      <c r="P6181" s="9">
        <v>263.04056220000001</v>
      </c>
      <c r="Q6181" s="9">
        <v>329.16878020000001</v>
      </c>
      <c r="R6181" s="9">
        <v>388.62541099999999</v>
      </c>
      <c r="S6181" s="9">
        <v>433.59335929999997</v>
      </c>
      <c r="T6181" s="9">
        <v>470.1593949</v>
      </c>
      <c r="U6181" s="9">
        <v>496.90102100000001</v>
      </c>
      <c r="V6181" s="9">
        <v>516.76647920000005</v>
      </c>
    </row>
    <row r="6182" spans="1:22" x14ac:dyDescent="0.25">
      <c r="A6182" s="8" t="s">
        <v>126</v>
      </c>
      <c r="B6182" s="8" t="s">
        <v>40</v>
      </c>
      <c r="C6182" s="8" t="s">
        <v>46</v>
      </c>
      <c r="E6182" s="8" t="s">
        <v>120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4.6284599999999999E-4</v>
      </c>
      <c r="P6182" s="9">
        <v>4.7248917000000001E-2</v>
      </c>
      <c r="Q6182" s="9">
        <v>1.8469731039999999</v>
      </c>
      <c r="R6182" s="9">
        <v>9.4039253859999992</v>
      </c>
      <c r="S6182" s="9">
        <v>22.79630221</v>
      </c>
      <c r="T6182" s="9">
        <v>41.135016800000002</v>
      </c>
      <c r="U6182" s="9">
        <v>63.098276990000002</v>
      </c>
      <c r="V6182" s="9">
        <v>87.540895160000005</v>
      </c>
    </row>
    <row r="6183" spans="1:22" x14ac:dyDescent="0.25">
      <c r="A6183" s="8" t="s">
        <v>126</v>
      </c>
      <c r="B6183" s="8" t="s">
        <v>40</v>
      </c>
      <c r="C6183" s="8" t="s">
        <v>47</v>
      </c>
      <c r="E6183" s="8" t="s">
        <v>117</v>
      </c>
      <c r="J6183" s="9">
        <v>1033.4725249999999</v>
      </c>
      <c r="K6183" s="9">
        <v>1085.3471480000001</v>
      </c>
      <c r="L6183" s="9">
        <v>1095.321839</v>
      </c>
      <c r="M6183" s="9">
        <v>1073.71649</v>
      </c>
      <c r="N6183" s="9">
        <v>1033.4565789999999</v>
      </c>
      <c r="O6183" s="9">
        <v>980.72370309999997</v>
      </c>
      <c r="P6183" s="9">
        <v>924.10917129999996</v>
      </c>
      <c r="Q6183" s="9">
        <v>864.64908290000005</v>
      </c>
      <c r="R6183" s="9">
        <v>802.57604300000003</v>
      </c>
      <c r="S6183" s="9">
        <v>738.74365139999998</v>
      </c>
      <c r="T6183" s="9">
        <v>674.32887249999999</v>
      </c>
      <c r="U6183" s="9">
        <v>610.16502379999997</v>
      </c>
      <c r="V6183" s="9">
        <v>547.10192300000006</v>
      </c>
    </row>
    <row r="6184" spans="1:22" x14ac:dyDescent="0.25">
      <c r="A6184" s="8" t="s">
        <v>126</v>
      </c>
      <c r="B6184" s="8" t="s">
        <v>40</v>
      </c>
      <c r="C6184" s="8" t="s">
        <v>47</v>
      </c>
      <c r="E6184" s="8" t="s">
        <v>118</v>
      </c>
      <c r="J6184" s="9">
        <v>5.6721446599999998</v>
      </c>
      <c r="K6184" s="9">
        <v>30.735891649999999</v>
      </c>
      <c r="L6184" s="9">
        <v>82.975811089999993</v>
      </c>
      <c r="M6184" s="9">
        <v>171.07222619999999</v>
      </c>
      <c r="N6184" s="9">
        <v>269.1752434</v>
      </c>
      <c r="O6184" s="9">
        <v>353.2713794</v>
      </c>
      <c r="P6184" s="9">
        <v>432.54072710000003</v>
      </c>
      <c r="Q6184" s="9">
        <v>504.83143150000001</v>
      </c>
      <c r="R6184" s="9">
        <v>569.53869689999999</v>
      </c>
      <c r="S6184" s="9">
        <v>628.38142630000004</v>
      </c>
      <c r="T6184" s="9">
        <v>682.25881870000001</v>
      </c>
      <c r="U6184" s="9">
        <v>726.68913569999995</v>
      </c>
      <c r="V6184" s="9">
        <v>763.59812509999995</v>
      </c>
    </row>
    <row r="6185" spans="1:22" x14ac:dyDescent="0.25">
      <c r="A6185" s="8" t="s">
        <v>126</v>
      </c>
      <c r="B6185" s="8" t="s">
        <v>40</v>
      </c>
      <c r="C6185" s="8" t="s">
        <v>47</v>
      </c>
      <c r="E6185" s="8" t="s">
        <v>119</v>
      </c>
      <c r="J6185" s="9">
        <v>3.5208769999999999E-3</v>
      </c>
      <c r="K6185" s="9">
        <v>0.15973596900000001</v>
      </c>
      <c r="L6185" s="9">
        <v>1.874900099</v>
      </c>
      <c r="M6185" s="9">
        <v>10.013740029999999</v>
      </c>
      <c r="N6185" s="9">
        <v>31.008349679999998</v>
      </c>
      <c r="O6185" s="9">
        <v>73.653099019999999</v>
      </c>
      <c r="P6185" s="9">
        <v>130.3358891</v>
      </c>
      <c r="Q6185" s="9">
        <v>190.78983059999999</v>
      </c>
      <c r="R6185" s="9">
        <v>251.10494729999999</v>
      </c>
      <c r="S6185" s="9">
        <v>308.95724919999998</v>
      </c>
      <c r="T6185" s="9">
        <v>366.89741149999998</v>
      </c>
      <c r="U6185" s="9">
        <v>423.0052349</v>
      </c>
      <c r="V6185" s="9">
        <v>476.3856103</v>
      </c>
    </row>
    <row r="6186" spans="1:22" x14ac:dyDescent="0.25">
      <c r="A6186" s="8" t="s">
        <v>126</v>
      </c>
      <c r="B6186" s="8" t="s">
        <v>40</v>
      </c>
      <c r="C6186" s="8" t="s">
        <v>47</v>
      </c>
      <c r="E6186" s="8" t="s">
        <v>120</v>
      </c>
      <c r="J6186" s="9">
        <v>0</v>
      </c>
      <c r="K6186" s="9">
        <v>0</v>
      </c>
      <c r="L6186" s="9">
        <v>0</v>
      </c>
      <c r="M6186" s="9">
        <v>0</v>
      </c>
      <c r="N6186" s="9">
        <v>0</v>
      </c>
      <c r="O6186" s="9">
        <v>3.5259599999999998E-11</v>
      </c>
      <c r="P6186" s="9">
        <v>2.4903699999999999E-6</v>
      </c>
      <c r="Q6186" s="9">
        <v>1.5781216000000001E-2</v>
      </c>
      <c r="R6186" s="9">
        <v>0.428762435</v>
      </c>
      <c r="S6186" s="9">
        <v>2.2665098449999999</v>
      </c>
      <c r="T6186" s="9">
        <v>6.2705748889999997</v>
      </c>
      <c r="U6186" s="9">
        <v>12.973527969999999</v>
      </c>
      <c r="V6186" s="9">
        <v>21.966305599999998</v>
      </c>
    </row>
    <row r="6187" spans="1:22" x14ac:dyDescent="0.25">
      <c r="A6187" s="8" t="s">
        <v>126</v>
      </c>
      <c r="B6187" s="8" t="s">
        <v>40</v>
      </c>
      <c r="C6187" s="8" t="s">
        <v>48</v>
      </c>
      <c r="E6187" s="8" t="s">
        <v>117</v>
      </c>
      <c r="J6187" s="9">
        <v>5642.7185449999997</v>
      </c>
      <c r="K6187" s="9">
        <v>5407.0067410000001</v>
      </c>
      <c r="L6187" s="9">
        <v>5058.9640209999998</v>
      </c>
      <c r="M6187" s="9">
        <v>4631.5355010000003</v>
      </c>
      <c r="N6187" s="9">
        <v>4173.6880000000001</v>
      </c>
      <c r="O6187" s="9">
        <v>3707.825726</v>
      </c>
      <c r="P6187" s="9">
        <v>3259.5529569999999</v>
      </c>
      <c r="Q6187" s="9">
        <v>2838.388739</v>
      </c>
      <c r="R6187" s="9">
        <v>2450.5309189999998</v>
      </c>
      <c r="S6187" s="9">
        <v>2100.6743040000001</v>
      </c>
      <c r="T6187" s="9">
        <v>1791.2498230000001</v>
      </c>
      <c r="U6187" s="9">
        <v>1521.8013759999999</v>
      </c>
      <c r="V6187" s="9">
        <v>1290.110093</v>
      </c>
    </row>
    <row r="6188" spans="1:22" x14ac:dyDescent="0.25">
      <c r="A6188" s="8" t="s">
        <v>126</v>
      </c>
      <c r="B6188" s="8" t="s">
        <v>40</v>
      </c>
      <c r="C6188" s="8" t="s">
        <v>48</v>
      </c>
      <c r="E6188" s="8" t="s">
        <v>118</v>
      </c>
      <c r="J6188" s="9">
        <v>228.73643730000001</v>
      </c>
      <c r="K6188" s="9">
        <v>476.91388230000001</v>
      </c>
      <c r="L6188" s="9">
        <v>764.18880669999999</v>
      </c>
      <c r="M6188" s="9">
        <v>1070.1480509999999</v>
      </c>
      <c r="N6188" s="9">
        <v>1347.7358690000001</v>
      </c>
      <c r="O6188" s="9">
        <v>1561.4336470000001</v>
      </c>
      <c r="P6188" s="9">
        <v>1756.271624</v>
      </c>
      <c r="Q6188" s="9">
        <v>1903.7961310000001</v>
      </c>
      <c r="R6188" s="9">
        <v>2010.961777</v>
      </c>
      <c r="S6188" s="9">
        <v>2086.6224179999999</v>
      </c>
      <c r="T6188" s="9">
        <v>2143.0833699999998</v>
      </c>
      <c r="U6188" s="9">
        <v>2169.2152380000002</v>
      </c>
      <c r="V6188" s="9">
        <v>2175.4753409999998</v>
      </c>
    </row>
    <row r="6189" spans="1:22" x14ac:dyDescent="0.25">
      <c r="A6189" s="8" t="s">
        <v>126</v>
      </c>
      <c r="B6189" s="8" t="s">
        <v>40</v>
      </c>
      <c r="C6189" s="8" t="s">
        <v>48</v>
      </c>
      <c r="E6189" s="8" t="s">
        <v>119</v>
      </c>
      <c r="J6189" s="9">
        <v>13.4546761</v>
      </c>
      <c r="K6189" s="9">
        <v>58.85674581</v>
      </c>
      <c r="L6189" s="9">
        <v>166.12754340000001</v>
      </c>
      <c r="M6189" s="9">
        <v>355.49733170000002</v>
      </c>
      <c r="N6189" s="9">
        <v>638.70840810000004</v>
      </c>
      <c r="O6189" s="9">
        <v>1047.4432400000001</v>
      </c>
      <c r="P6189" s="9">
        <v>1534.062441</v>
      </c>
      <c r="Q6189" s="9">
        <v>1948.372404</v>
      </c>
      <c r="R6189" s="9">
        <v>2264.6159440000001</v>
      </c>
      <c r="S6189" s="9">
        <v>2491.0495040000001</v>
      </c>
      <c r="T6189" s="9">
        <v>2677.6650020000002</v>
      </c>
      <c r="U6189" s="9">
        <v>2817.4691859999998</v>
      </c>
      <c r="V6189" s="9">
        <v>2925.7422839999999</v>
      </c>
    </row>
    <row r="6190" spans="1:22" x14ac:dyDescent="0.25">
      <c r="A6190" s="8" t="s">
        <v>126</v>
      </c>
      <c r="B6190" s="8" t="s">
        <v>40</v>
      </c>
      <c r="C6190" s="8" t="s">
        <v>48</v>
      </c>
      <c r="E6190" s="8" t="s">
        <v>120</v>
      </c>
      <c r="J6190" s="9">
        <v>0</v>
      </c>
      <c r="K6190" s="9">
        <v>0</v>
      </c>
      <c r="L6190" s="9">
        <v>0</v>
      </c>
      <c r="M6190" s="9">
        <v>0</v>
      </c>
      <c r="N6190" s="9">
        <v>0</v>
      </c>
      <c r="O6190" s="9">
        <v>2.9519239999999999E-3</v>
      </c>
      <c r="P6190" s="9">
        <v>0.33461073499999999</v>
      </c>
      <c r="Q6190" s="9">
        <v>12.52227456</v>
      </c>
      <c r="R6190" s="9">
        <v>55.049438610000003</v>
      </c>
      <c r="S6190" s="9">
        <v>125.12694810000001</v>
      </c>
      <c r="T6190" s="9">
        <v>220.15141</v>
      </c>
      <c r="U6190" s="9">
        <v>333.31462590000001</v>
      </c>
      <c r="V6190" s="9">
        <v>457.61955239999998</v>
      </c>
    </row>
    <row r="6191" spans="1:22" x14ac:dyDescent="0.25">
      <c r="A6191" s="8" t="s">
        <v>126</v>
      </c>
      <c r="B6191" s="8" t="s">
        <v>40</v>
      </c>
      <c r="C6191" s="8" t="s">
        <v>49</v>
      </c>
      <c r="E6191" s="8" t="s">
        <v>117</v>
      </c>
      <c r="J6191" s="9">
        <v>1196.7896430000001</v>
      </c>
      <c r="K6191" s="9">
        <v>1165.9124280000001</v>
      </c>
      <c r="L6191" s="9">
        <v>1108.550551</v>
      </c>
      <c r="M6191" s="9">
        <v>1028.146612</v>
      </c>
      <c r="N6191" s="9">
        <v>935.56522629999995</v>
      </c>
      <c r="O6191" s="9">
        <v>838.91922959999999</v>
      </c>
      <c r="P6191" s="9">
        <v>743.10812559999999</v>
      </c>
      <c r="Q6191" s="9">
        <v>651.11189030000003</v>
      </c>
      <c r="R6191" s="9">
        <v>565.30855910000002</v>
      </c>
      <c r="S6191" s="9">
        <v>487.45382489999997</v>
      </c>
      <c r="T6191" s="9">
        <v>418.52160220000002</v>
      </c>
      <c r="U6191" s="9">
        <v>358.53099809999998</v>
      </c>
      <c r="V6191" s="9">
        <v>306.87559299999998</v>
      </c>
    </row>
    <row r="6192" spans="1:22" x14ac:dyDescent="0.25">
      <c r="A6192" s="8" t="s">
        <v>126</v>
      </c>
      <c r="B6192" s="8" t="s">
        <v>40</v>
      </c>
      <c r="C6192" s="8" t="s">
        <v>49</v>
      </c>
      <c r="E6192" s="8" t="s">
        <v>118</v>
      </c>
      <c r="J6192" s="9">
        <v>56.22793343</v>
      </c>
      <c r="K6192" s="9">
        <v>110.301152</v>
      </c>
      <c r="L6192" s="9">
        <v>175.87289960000001</v>
      </c>
      <c r="M6192" s="9">
        <v>242.50746269999999</v>
      </c>
      <c r="N6192" s="9">
        <v>284.88171080000001</v>
      </c>
      <c r="O6192" s="9">
        <v>337.10711190000001</v>
      </c>
      <c r="P6192" s="9">
        <v>384.22568710000002</v>
      </c>
      <c r="Q6192" s="9">
        <v>414.48186299999998</v>
      </c>
      <c r="R6192" s="9">
        <v>438.16882800000002</v>
      </c>
      <c r="S6192" s="9">
        <v>455.31302090000003</v>
      </c>
      <c r="T6192" s="9">
        <v>467.80046249999998</v>
      </c>
      <c r="U6192" s="9">
        <v>473.27481089999998</v>
      </c>
      <c r="V6192" s="9">
        <v>475.61183599999998</v>
      </c>
    </row>
    <row r="6193" spans="1:22" x14ac:dyDescent="0.25">
      <c r="A6193" s="8" t="s">
        <v>126</v>
      </c>
      <c r="B6193" s="8" t="s">
        <v>40</v>
      </c>
      <c r="C6193" s="8" t="s">
        <v>49</v>
      </c>
      <c r="E6193" s="8" t="s">
        <v>119</v>
      </c>
      <c r="J6193" s="9">
        <v>3.0401049090000001</v>
      </c>
      <c r="K6193" s="9">
        <v>12.229397799999999</v>
      </c>
      <c r="L6193" s="9">
        <v>33.63411275</v>
      </c>
      <c r="M6193" s="9">
        <v>69.295042300000006</v>
      </c>
      <c r="N6193" s="9">
        <v>109.0217581</v>
      </c>
      <c r="O6193" s="9">
        <v>203.5356926</v>
      </c>
      <c r="P6193" s="9">
        <v>317.1650156</v>
      </c>
      <c r="Q6193" s="9">
        <v>400.93620820000001</v>
      </c>
      <c r="R6193" s="9">
        <v>469.70723249999998</v>
      </c>
      <c r="S6193" s="9">
        <v>520.45109239999999</v>
      </c>
      <c r="T6193" s="9">
        <v>562.03869090000001</v>
      </c>
      <c r="U6193" s="9">
        <v>592.87308459999997</v>
      </c>
      <c r="V6193" s="9">
        <v>619.37440519999996</v>
      </c>
    </row>
    <row r="6194" spans="1:22" x14ac:dyDescent="0.25">
      <c r="A6194" s="8" t="s">
        <v>126</v>
      </c>
      <c r="B6194" s="8" t="s">
        <v>40</v>
      </c>
      <c r="C6194" s="8" t="s">
        <v>49</v>
      </c>
      <c r="E6194" s="8" t="s">
        <v>120</v>
      </c>
      <c r="J6194" s="9">
        <v>0</v>
      </c>
      <c r="K6194" s="9">
        <v>0</v>
      </c>
      <c r="L6194" s="9">
        <v>0</v>
      </c>
      <c r="M6194" s="9">
        <v>0</v>
      </c>
      <c r="N6194" s="9">
        <v>0</v>
      </c>
      <c r="O6194" s="9">
        <v>4.3573E-4</v>
      </c>
      <c r="P6194" s="9">
        <v>6.5894121999999999E-2</v>
      </c>
      <c r="Q6194" s="9">
        <v>2.295536394</v>
      </c>
      <c r="R6194" s="9">
        <v>10.9449782</v>
      </c>
      <c r="S6194" s="9">
        <v>25.869635330000001</v>
      </c>
      <c r="T6194" s="9">
        <v>46.201024400000001</v>
      </c>
      <c r="U6194" s="9">
        <v>70.133125629999995</v>
      </c>
      <c r="V6194" s="9">
        <v>98.103734090000003</v>
      </c>
    </row>
    <row r="6195" spans="1:22" x14ac:dyDescent="0.25">
      <c r="A6195" s="8" t="s">
        <v>126</v>
      </c>
      <c r="B6195" s="8" t="s">
        <v>40</v>
      </c>
      <c r="C6195" s="8" t="s">
        <v>50</v>
      </c>
      <c r="E6195" s="8" t="s">
        <v>117</v>
      </c>
      <c r="J6195" s="9">
        <v>1693.775897</v>
      </c>
      <c r="K6195" s="9">
        <v>1793.9102680000001</v>
      </c>
      <c r="L6195" s="9">
        <v>1764.0939760000001</v>
      </c>
      <c r="M6195" s="9">
        <v>1714.79258</v>
      </c>
      <c r="N6195" s="9">
        <v>1652.8119529999999</v>
      </c>
      <c r="O6195" s="9">
        <v>1580.9905229999999</v>
      </c>
      <c r="P6195" s="9">
        <v>1503.525083</v>
      </c>
      <c r="Q6195" s="9">
        <v>1421.1593439999999</v>
      </c>
      <c r="R6195" s="9">
        <v>1334.32124</v>
      </c>
      <c r="S6195" s="9">
        <v>1243.6265880000001</v>
      </c>
      <c r="T6195" s="9">
        <v>1150.1642730000001</v>
      </c>
      <c r="U6195" s="9">
        <v>1054.9480450000001</v>
      </c>
      <c r="V6195" s="9">
        <v>959.11806160000003</v>
      </c>
    </row>
    <row r="6196" spans="1:22" x14ac:dyDescent="0.25">
      <c r="A6196" s="8" t="s">
        <v>126</v>
      </c>
      <c r="B6196" s="8" t="s">
        <v>40</v>
      </c>
      <c r="C6196" s="8" t="s">
        <v>50</v>
      </c>
      <c r="E6196" s="8" t="s">
        <v>118</v>
      </c>
      <c r="J6196" s="9">
        <v>110.61629910000001</v>
      </c>
      <c r="K6196" s="9">
        <v>291.00036840000001</v>
      </c>
      <c r="L6196" s="9">
        <v>355.8285525</v>
      </c>
      <c r="M6196" s="9">
        <v>435.28705409999998</v>
      </c>
      <c r="N6196" s="9">
        <v>511.34590050000003</v>
      </c>
      <c r="O6196" s="9">
        <v>573.37291140000002</v>
      </c>
      <c r="P6196" s="9">
        <v>616.11800840000001</v>
      </c>
      <c r="Q6196" s="9">
        <v>649.98958279999999</v>
      </c>
      <c r="R6196" s="9">
        <v>692.93308820000004</v>
      </c>
      <c r="S6196" s="9">
        <v>730.7217157</v>
      </c>
      <c r="T6196" s="9">
        <v>759.30091289999996</v>
      </c>
      <c r="U6196" s="9">
        <v>773.71929339999997</v>
      </c>
      <c r="V6196" s="9">
        <v>786.62802269999997</v>
      </c>
    </row>
    <row r="6197" spans="1:22" x14ac:dyDescent="0.25">
      <c r="A6197" s="8" t="s">
        <v>126</v>
      </c>
      <c r="B6197" s="8" t="s">
        <v>40</v>
      </c>
      <c r="C6197" s="8" t="s">
        <v>50</v>
      </c>
      <c r="E6197" s="8" t="s">
        <v>119</v>
      </c>
      <c r="J6197" s="9">
        <v>6.5145956780000001</v>
      </c>
      <c r="K6197" s="9">
        <v>39.858838460000001</v>
      </c>
      <c r="L6197" s="9">
        <v>62.693771910000002</v>
      </c>
      <c r="M6197" s="9">
        <v>110.0153342</v>
      </c>
      <c r="N6197" s="9">
        <v>187.50754280000001</v>
      </c>
      <c r="O6197" s="9">
        <v>309.7409328</v>
      </c>
      <c r="P6197" s="9">
        <v>424.24727139999999</v>
      </c>
      <c r="Q6197" s="9">
        <v>526.55411700000002</v>
      </c>
      <c r="R6197" s="9">
        <v>649.75261020000005</v>
      </c>
      <c r="S6197" s="9">
        <v>752.91064170000004</v>
      </c>
      <c r="T6197" s="9">
        <v>836.48385689999998</v>
      </c>
      <c r="U6197" s="9">
        <v>896.69125710000003</v>
      </c>
      <c r="V6197" s="9">
        <v>957.66064070000004</v>
      </c>
    </row>
    <row r="6198" spans="1:22" x14ac:dyDescent="0.25">
      <c r="A6198" s="8" t="s">
        <v>126</v>
      </c>
      <c r="B6198" s="8" t="s">
        <v>40</v>
      </c>
      <c r="C6198" s="8" t="s">
        <v>50</v>
      </c>
      <c r="E6198" s="8" t="s">
        <v>120</v>
      </c>
      <c r="J6198" s="9">
        <v>0</v>
      </c>
      <c r="K6198" s="9">
        <v>0</v>
      </c>
      <c r="L6198" s="9">
        <v>0</v>
      </c>
      <c r="M6198" s="9">
        <v>0</v>
      </c>
      <c r="N6198" s="9">
        <v>0</v>
      </c>
      <c r="O6198" s="9">
        <v>1.171283E-3</v>
      </c>
      <c r="P6198" s="9">
        <v>9.9753738999999994E-2</v>
      </c>
      <c r="Q6198" s="9">
        <v>3.4333472500000002</v>
      </c>
      <c r="R6198" s="9">
        <v>20.708316360000001</v>
      </c>
      <c r="S6198" s="9">
        <v>52.502380160000001</v>
      </c>
      <c r="T6198" s="9">
        <v>93.303393529999994</v>
      </c>
      <c r="U6198" s="9">
        <v>137.64905709999999</v>
      </c>
      <c r="V6198" s="9">
        <v>194.24525700000001</v>
      </c>
    </row>
    <row r="6199" spans="1:22" x14ac:dyDescent="0.25">
      <c r="A6199" s="8" t="s">
        <v>126</v>
      </c>
      <c r="B6199" s="8" t="s">
        <v>40</v>
      </c>
      <c r="C6199" s="8" t="s">
        <v>51</v>
      </c>
      <c r="E6199" s="8" t="s">
        <v>117</v>
      </c>
      <c r="J6199" s="9">
        <v>722.56843100000003</v>
      </c>
      <c r="K6199" s="9">
        <v>717.74430959999995</v>
      </c>
      <c r="L6199" s="9">
        <v>697.53679839999995</v>
      </c>
      <c r="M6199" s="9">
        <v>665.95387289999996</v>
      </c>
      <c r="N6199" s="9">
        <v>628.45045449999998</v>
      </c>
      <c r="O6199" s="9">
        <v>588.33735520000005</v>
      </c>
      <c r="P6199" s="9">
        <v>547.71150150000005</v>
      </c>
      <c r="Q6199" s="9">
        <v>507.05717199999998</v>
      </c>
      <c r="R6199" s="9">
        <v>466.4356123</v>
      </c>
      <c r="S6199" s="9">
        <v>426.18741039999998</v>
      </c>
      <c r="T6199" s="9">
        <v>386.72922</v>
      </c>
      <c r="U6199" s="9">
        <v>348.35114770000001</v>
      </c>
      <c r="V6199" s="9">
        <v>311.33967719999998</v>
      </c>
    </row>
    <row r="6200" spans="1:22" x14ac:dyDescent="0.25">
      <c r="A6200" s="8" t="s">
        <v>126</v>
      </c>
      <c r="B6200" s="8" t="s">
        <v>40</v>
      </c>
      <c r="C6200" s="8" t="s">
        <v>51</v>
      </c>
      <c r="E6200" s="8" t="s">
        <v>118</v>
      </c>
      <c r="J6200" s="9">
        <v>11.45932635</v>
      </c>
      <c r="K6200" s="9">
        <v>34.931812559999997</v>
      </c>
      <c r="L6200" s="9">
        <v>68.994121870000001</v>
      </c>
      <c r="M6200" s="9">
        <v>109.5378383</v>
      </c>
      <c r="N6200" s="9">
        <v>141.8763065</v>
      </c>
      <c r="O6200" s="9">
        <v>173.8101126</v>
      </c>
      <c r="P6200" s="9">
        <v>201.1165383</v>
      </c>
      <c r="Q6200" s="9">
        <v>230.475595</v>
      </c>
      <c r="R6200" s="9">
        <v>255.3145791</v>
      </c>
      <c r="S6200" s="9">
        <v>277.66857270000003</v>
      </c>
      <c r="T6200" s="9">
        <v>297.12367660000001</v>
      </c>
      <c r="U6200" s="9">
        <v>312.64319410000002</v>
      </c>
      <c r="V6200" s="9">
        <v>325.01605660000001</v>
      </c>
    </row>
    <row r="6201" spans="1:22" x14ac:dyDescent="0.25">
      <c r="A6201" s="8" t="s">
        <v>126</v>
      </c>
      <c r="B6201" s="8" t="s">
        <v>40</v>
      </c>
      <c r="C6201" s="8" t="s">
        <v>51</v>
      </c>
      <c r="E6201" s="8" t="s">
        <v>119</v>
      </c>
      <c r="J6201" s="9">
        <v>0.14474499199999999</v>
      </c>
      <c r="K6201" s="9">
        <v>1.5196508120000001</v>
      </c>
      <c r="L6201" s="9">
        <v>7.2008195129999999</v>
      </c>
      <c r="M6201" s="9">
        <v>19.171451359999999</v>
      </c>
      <c r="N6201" s="9">
        <v>36.127592100000001</v>
      </c>
      <c r="O6201" s="9">
        <v>68.213397790000002</v>
      </c>
      <c r="P6201" s="9">
        <v>104.8581428</v>
      </c>
      <c r="Q6201" s="9">
        <v>148.70039320000001</v>
      </c>
      <c r="R6201" s="9">
        <v>188.41407050000001</v>
      </c>
      <c r="S6201" s="9">
        <v>223.90220020000001</v>
      </c>
      <c r="T6201" s="9">
        <v>256.22232860000003</v>
      </c>
      <c r="U6201" s="9">
        <v>285.52482629999997</v>
      </c>
      <c r="V6201" s="9">
        <v>311.68153580000001</v>
      </c>
    </row>
    <row r="6202" spans="1:22" x14ac:dyDescent="0.25">
      <c r="A6202" s="8" t="s">
        <v>126</v>
      </c>
      <c r="B6202" s="8" t="s">
        <v>40</v>
      </c>
      <c r="C6202" s="8" t="s">
        <v>51</v>
      </c>
      <c r="E6202" s="8" t="s">
        <v>120</v>
      </c>
      <c r="J6202" s="9">
        <v>0</v>
      </c>
      <c r="K6202" s="9">
        <v>0</v>
      </c>
      <c r="L6202" s="9">
        <v>0</v>
      </c>
      <c r="M6202" s="9">
        <v>0</v>
      </c>
      <c r="N6202" s="9">
        <v>0</v>
      </c>
      <c r="O6202" s="9">
        <v>4.5611900000000001E-7</v>
      </c>
      <c r="P6202" s="9">
        <v>5.63687E-4</v>
      </c>
      <c r="Q6202" s="9">
        <v>0.187167899</v>
      </c>
      <c r="R6202" s="9">
        <v>1.6907966459999999</v>
      </c>
      <c r="S6202" s="9">
        <v>5.5998550309999997</v>
      </c>
      <c r="T6202" s="9">
        <v>11.904764630000001</v>
      </c>
      <c r="U6202" s="9">
        <v>20.778818480000002</v>
      </c>
      <c r="V6202" s="9">
        <v>31.182648019999998</v>
      </c>
    </row>
    <row r="6203" spans="1:22" x14ac:dyDescent="0.25">
      <c r="A6203" s="8" t="s">
        <v>126</v>
      </c>
      <c r="B6203" s="8" t="s">
        <v>40</v>
      </c>
      <c r="C6203" s="8" t="s">
        <v>52</v>
      </c>
      <c r="E6203" s="8" t="s">
        <v>117</v>
      </c>
      <c r="J6203" s="9">
        <v>1349.921967</v>
      </c>
      <c r="K6203" s="9">
        <v>1366.37799</v>
      </c>
      <c r="L6203" s="9">
        <v>1349.5901100000001</v>
      </c>
      <c r="M6203" s="9">
        <v>1299.034279</v>
      </c>
      <c r="N6203" s="9">
        <v>1225.825855</v>
      </c>
      <c r="O6203" s="9">
        <v>1143.26827</v>
      </c>
      <c r="P6203" s="9">
        <v>1059.3101919999999</v>
      </c>
      <c r="Q6203" s="9">
        <v>974.96065669999996</v>
      </c>
      <c r="R6203" s="9">
        <v>890.69848990000003</v>
      </c>
      <c r="S6203" s="9">
        <v>807.46774170000003</v>
      </c>
      <c r="T6203" s="9">
        <v>726.50866240000005</v>
      </c>
      <c r="U6203" s="9">
        <v>648.53374359999998</v>
      </c>
      <c r="V6203" s="9">
        <v>574.20358439999995</v>
      </c>
    </row>
    <row r="6204" spans="1:22" x14ac:dyDescent="0.25">
      <c r="A6204" s="8" t="s">
        <v>126</v>
      </c>
      <c r="B6204" s="8" t="s">
        <v>40</v>
      </c>
      <c r="C6204" s="8" t="s">
        <v>52</v>
      </c>
      <c r="E6204" s="8" t="s">
        <v>118</v>
      </c>
      <c r="J6204" s="9">
        <v>0.74802443299999999</v>
      </c>
      <c r="K6204" s="9">
        <v>11.507240749999999</v>
      </c>
      <c r="L6204" s="9">
        <v>46.276143900000001</v>
      </c>
      <c r="M6204" s="9">
        <v>119.761734</v>
      </c>
      <c r="N6204" s="9">
        <v>191.2884899</v>
      </c>
      <c r="O6204" s="9">
        <v>277.36998060000002</v>
      </c>
      <c r="P6204" s="9">
        <v>375.91909479999998</v>
      </c>
      <c r="Q6204" s="9">
        <v>453.85083209999999</v>
      </c>
      <c r="R6204" s="9">
        <v>524.31788859999995</v>
      </c>
      <c r="S6204" s="9">
        <v>585.89676919999999</v>
      </c>
      <c r="T6204" s="9">
        <v>641.97918089999996</v>
      </c>
      <c r="U6204" s="9">
        <v>687.35395170000004</v>
      </c>
      <c r="V6204" s="9">
        <v>726.23683440000002</v>
      </c>
    </row>
    <row r="6205" spans="1:22" x14ac:dyDescent="0.25">
      <c r="A6205" s="8" t="s">
        <v>126</v>
      </c>
      <c r="B6205" s="8" t="s">
        <v>40</v>
      </c>
      <c r="C6205" s="8" t="s">
        <v>52</v>
      </c>
      <c r="E6205" s="8" t="s">
        <v>119</v>
      </c>
      <c r="J6205" s="9">
        <v>9.3682699999999993E-6</v>
      </c>
      <c r="K6205" s="9">
        <v>6.4035330000000003E-3</v>
      </c>
      <c r="L6205" s="9">
        <v>0.21591210899999999</v>
      </c>
      <c r="M6205" s="9">
        <v>2.2263132529999998</v>
      </c>
      <c r="N6205" s="9">
        <v>8.1774205119999994</v>
      </c>
      <c r="O6205" s="9">
        <v>25.62496655</v>
      </c>
      <c r="P6205" s="9">
        <v>59.330968740000003</v>
      </c>
      <c r="Q6205" s="9">
        <v>90.624624569999995</v>
      </c>
      <c r="R6205" s="9">
        <v>122.95175740000001</v>
      </c>
      <c r="S6205" s="9">
        <v>154.60275970000001</v>
      </c>
      <c r="T6205" s="9">
        <v>188.55482180000001</v>
      </c>
      <c r="U6205" s="9">
        <v>222.8991087</v>
      </c>
      <c r="V6205" s="9">
        <v>257.17799500000001</v>
      </c>
    </row>
    <row r="6206" spans="1:22" x14ac:dyDescent="0.25">
      <c r="A6206" s="8" t="s">
        <v>126</v>
      </c>
      <c r="B6206" s="8" t="s">
        <v>40</v>
      </c>
      <c r="C6206" s="8" t="s">
        <v>52</v>
      </c>
      <c r="E6206" s="8" t="s">
        <v>120</v>
      </c>
      <c r="J6206" s="9">
        <v>0</v>
      </c>
      <c r="K6206" s="9">
        <v>0</v>
      </c>
      <c r="L6206" s="9">
        <v>0</v>
      </c>
      <c r="M6206" s="9">
        <v>0</v>
      </c>
      <c r="N6206" s="9">
        <v>0</v>
      </c>
      <c r="O6206" s="9">
        <v>8.6772899999999991E-19</v>
      </c>
      <c r="P6206" s="9">
        <v>2.2971400000000001E-10</v>
      </c>
      <c r="Q6206" s="9">
        <v>9.6736899999999999E-5</v>
      </c>
      <c r="R6206" s="9">
        <v>1.5720179000000001E-2</v>
      </c>
      <c r="S6206" s="9">
        <v>0.178314205</v>
      </c>
      <c r="T6206" s="9">
        <v>0.75895799799999997</v>
      </c>
      <c r="U6206" s="9">
        <v>2.0467537249999999</v>
      </c>
      <c r="V6206" s="9">
        <v>4.0267764570000004</v>
      </c>
    </row>
    <row r="6207" spans="1:22" x14ac:dyDescent="0.25">
      <c r="A6207" s="8" t="s">
        <v>126</v>
      </c>
      <c r="B6207" s="8" t="s">
        <v>40</v>
      </c>
      <c r="C6207" s="8" t="s">
        <v>53</v>
      </c>
      <c r="E6207" s="8" t="s">
        <v>117</v>
      </c>
      <c r="J6207" s="9">
        <v>1729.2517029999999</v>
      </c>
      <c r="K6207" s="9">
        <v>1762.1941609999999</v>
      </c>
      <c r="L6207" s="9">
        <v>1742.0877459999999</v>
      </c>
      <c r="M6207" s="9">
        <v>1693.6782539999999</v>
      </c>
      <c r="N6207" s="9">
        <v>1626.758417</v>
      </c>
      <c r="O6207" s="9">
        <v>1547.0298969999999</v>
      </c>
      <c r="P6207" s="9">
        <v>1464.7918179999999</v>
      </c>
      <c r="Q6207" s="9">
        <v>1381.017022</v>
      </c>
      <c r="R6207" s="9">
        <v>1295.490841</v>
      </c>
      <c r="S6207" s="9">
        <v>1208.8167550000001</v>
      </c>
      <c r="T6207" s="9">
        <v>1122.0684859999999</v>
      </c>
      <c r="U6207" s="9">
        <v>1035.735261</v>
      </c>
      <c r="V6207" s="9">
        <v>950.34744450000005</v>
      </c>
    </row>
    <row r="6208" spans="1:22" x14ac:dyDescent="0.25">
      <c r="A6208" s="8" t="s">
        <v>126</v>
      </c>
      <c r="B6208" s="8" t="s">
        <v>40</v>
      </c>
      <c r="C6208" s="8" t="s">
        <v>53</v>
      </c>
      <c r="E6208" s="8" t="s">
        <v>118</v>
      </c>
      <c r="J6208" s="9">
        <v>0.89105559199999995</v>
      </c>
      <c r="K6208" s="9">
        <v>13.36695694</v>
      </c>
      <c r="L6208" s="9">
        <v>45.038701940000003</v>
      </c>
      <c r="M6208" s="9">
        <v>117.1971296</v>
      </c>
      <c r="N6208" s="9">
        <v>212.97733009999999</v>
      </c>
      <c r="O6208" s="9">
        <v>315.01261549999998</v>
      </c>
      <c r="P6208" s="9">
        <v>425.40771760000001</v>
      </c>
      <c r="Q6208" s="9">
        <v>526.36811509999995</v>
      </c>
      <c r="R6208" s="9">
        <v>621.40957549999996</v>
      </c>
      <c r="S6208" s="9">
        <v>710.50622320000002</v>
      </c>
      <c r="T6208" s="9">
        <v>794.08841029999996</v>
      </c>
      <c r="U6208" s="9">
        <v>865.65734899999995</v>
      </c>
      <c r="V6208" s="9">
        <v>930.18781420000005</v>
      </c>
    </row>
    <row r="6209" spans="1:22" x14ac:dyDescent="0.25">
      <c r="A6209" s="8" t="s">
        <v>126</v>
      </c>
      <c r="B6209" s="8" t="s">
        <v>40</v>
      </c>
      <c r="C6209" s="8" t="s">
        <v>53</v>
      </c>
      <c r="E6209" s="8" t="s">
        <v>119</v>
      </c>
      <c r="J6209" s="9">
        <v>1.11509E-5</v>
      </c>
      <c r="K6209" s="9">
        <v>7.4234110000000004E-3</v>
      </c>
      <c r="L6209" s="9">
        <v>0.19809009699999999</v>
      </c>
      <c r="M6209" s="9">
        <v>2.1674033420000001</v>
      </c>
      <c r="N6209" s="9">
        <v>10.069032610000001</v>
      </c>
      <c r="O6209" s="9">
        <v>30.516196269999998</v>
      </c>
      <c r="P6209" s="9">
        <v>67.740701999999999</v>
      </c>
      <c r="Q6209" s="9">
        <v>107.21329830000001</v>
      </c>
      <c r="R6209" s="9">
        <v>149.15464549999999</v>
      </c>
      <c r="S6209" s="9">
        <v>192.3949495</v>
      </c>
      <c r="T6209" s="9">
        <v>239.14675500000001</v>
      </c>
      <c r="U6209" s="9">
        <v>287.13529649999998</v>
      </c>
      <c r="V6209" s="9">
        <v>335.41396150000003</v>
      </c>
    </row>
    <row r="6210" spans="1:22" x14ac:dyDescent="0.25">
      <c r="A6210" s="8" t="s">
        <v>126</v>
      </c>
      <c r="B6210" s="8" t="s">
        <v>40</v>
      </c>
      <c r="C6210" s="8" t="s">
        <v>53</v>
      </c>
      <c r="E6210" s="8" t="s">
        <v>120</v>
      </c>
      <c r="J6210" s="9">
        <v>0</v>
      </c>
      <c r="K6210" s="9">
        <v>0</v>
      </c>
      <c r="L6210" s="9">
        <v>0</v>
      </c>
      <c r="M6210" s="9">
        <v>0</v>
      </c>
      <c r="N6210" s="9">
        <v>0</v>
      </c>
      <c r="O6210" s="9">
        <v>1.01474E-18</v>
      </c>
      <c r="P6210" s="9">
        <v>2.5282600000000001E-10</v>
      </c>
      <c r="Q6210" s="9">
        <v>1.2072499999999999E-4</v>
      </c>
      <c r="R6210" s="9">
        <v>2.0035074999999999E-2</v>
      </c>
      <c r="S6210" s="9">
        <v>0.236073173</v>
      </c>
      <c r="T6210" s="9">
        <v>1.0078198439999999</v>
      </c>
      <c r="U6210" s="9">
        <v>2.726256228</v>
      </c>
      <c r="V6210" s="9">
        <v>5.3586881740000001</v>
      </c>
    </row>
    <row r="6211" spans="1:22" x14ac:dyDescent="0.25">
      <c r="A6211" s="8" t="s">
        <v>126</v>
      </c>
      <c r="B6211" s="8" t="s">
        <v>40</v>
      </c>
      <c r="C6211" s="8" t="s">
        <v>30</v>
      </c>
      <c r="E6211" s="8" t="s">
        <v>117</v>
      </c>
      <c r="J6211" s="9">
        <v>2350.7471800000003</v>
      </c>
      <c r="K6211" s="9">
        <v>2354.8175027000002</v>
      </c>
      <c r="L6211" s="9">
        <v>2289.6296996999999</v>
      </c>
      <c r="M6211" s="9">
        <v>2170.6789702000001</v>
      </c>
      <c r="N6211" s="9">
        <v>2025.6163815999998</v>
      </c>
      <c r="O6211" s="9">
        <v>1863.2998759</v>
      </c>
      <c r="P6211" s="9">
        <v>1697.7558875</v>
      </c>
      <c r="Q6211" s="9">
        <v>1532.1975057</v>
      </c>
      <c r="R6211" s="9">
        <v>1368.798869</v>
      </c>
      <c r="S6211" s="9">
        <v>1210.3497066</v>
      </c>
      <c r="T6211" s="9">
        <v>1059.8049599000001</v>
      </c>
      <c r="U6211" s="9">
        <v>919.15428603999999</v>
      </c>
      <c r="V6211" s="9">
        <v>789.93670685000006</v>
      </c>
    </row>
    <row r="6212" spans="1:22" x14ac:dyDescent="0.25">
      <c r="A6212" s="8" t="s">
        <v>126</v>
      </c>
      <c r="B6212" s="8" t="s">
        <v>40</v>
      </c>
      <c r="C6212" s="8" t="s">
        <v>30</v>
      </c>
      <c r="E6212" s="8" t="s">
        <v>118</v>
      </c>
      <c r="J6212" s="9">
        <v>31.076161408999997</v>
      </c>
      <c r="K6212" s="9">
        <v>110.33356239</v>
      </c>
      <c r="L6212" s="9">
        <v>237.35730624000001</v>
      </c>
      <c r="M6212" s="9">
        <v>396.19358598999997</v>
      </c>
      <c r="N6212" s="9">
        <v>560.83874171000002</v>
      </c>
      <c r="O6212" s="9">
        <v>687.68950964999999</v>
      </c>
      <c r="P6212" s="9">
        <v>813.09252207000009</v>
      </c>
      <c r="Q6212" s="9">
        <v>921.50677952000001</v>
      </c>
      <c r="R6212" s="9">
        <v>1017.9171455000002</v>
      </c>
      <c r="S6212" s="9">
        <v>1079.5140822000001</v>
      </c>
      <c r="T6212" s="9">
        <v>1148.6092836999999</v>
      </c>
      <c r="U6212" s="9">
        <v>1201.1312402999999</v>
      </c>
      <c r="V6212" s="9">
        <v>1243.3302779000001</v>
      </c>
    </row>
    <row r="6213" spans="1:22" x14ac:dyDescent="0.25">
      <c r="A6213" s="8" t="s">
        <v>126</v>
      </c>
      <c r="B6213" s="8" t="s">
        <v>40</v>
      </c>
      <c r="C6213" s="8" t="s">
        <v>30</v>
      </c>
      <c r="E6213" s="8" t="s">
        <v>119</v>
      </c>
      <c r="J6213" s="9">
        <v>0.26353259500000004</v>
      </c>
      <c r="K6213" s="9">
        <v>3.4668193349999998</v>
      </c>
      <c r="L6213" s="9">
        <v>19.344787823000001</v>
      </c>
      <c r="M6213" s="9">
        <v>57.925686970000001</v>
      </c>
      <c r="N6213" s="9">
        <v>130.53915746000001</v>
      </c>
      <c r="O6213" s="9">
        <v>242.55490653999999</v>
      </c>
      <c r="P6213" s="9">
        <v>391.65728916</v>
      </c>
      <c r="Q6213" s="9">
        <v>534.6750598399999</v>
      </c>
      <c r="R6213" s="9">
        <v>673.40750274999994</v>
      </c>
      <c r="S6213" s="9">
        <v>772.07072420000009</v>
      </c>
      <c r="T6213" s="9">
        <v>885.05329799999993</v>
      </c>
      <c r="U6213" s="9">
        <v>989.28290889999994</v>
      </c>
      <c r="V6213" s="9">
        <v>1087.5881460000001</v>
      </c>
    </row>
    <row r="6214" spans="1:22" x14ac:dyDescent="0.25">
      <c r="A6214" s="8" t="s">
        <v>126</v>
      </c>
      <c r="B6214" s="8" t="s">
        <v>40</v>
      </c>
      <c r="C6214" s="8" t="s">
        <v>30</v>
      </c>
      <c r="E6214" s="8" t="s">
        <v>120</v>
      </c>
      <c r="J6214" s="9">
        <v>0</v>
      </c>
      <c r="K6214" s="9">
        <v>0</v>
      </c>
      <c r="L6214" s="9">
        <v>0</v>
      </c>
      <c r="M6214" s="9">
        <v>0</v>
      </c>
      <c r="N6214" s="9">
        <v>0</v>
      </c>
      <c r="O6214" s="9">
        <v>1.8789828E-6</v>
      </c>
      <c r="P6214" s="9">
        <v>1.5587829999999998E-3</v>
      </c>
      <c r="Q6214" s="9">
        <v>0.36314394500000002</v>
      </c>
      <c r="R6214" s="9">
        <v>3.9240556180000006</v>
      </c>
      <c r="S6214" s="9">
        <v>12.579300016000001</v>
      </c>
      <c r="T6214" s="9">
        <v>30.379517458000002</v>
      </c>
      <c r="U6214" s="9">
        <v>56.552366769999999</v>
      </c>
      <c r="V6214" s="9">
        <v>90.110754350000008</v>
      </c>
    </row>
    <row r="6215" spans="1:22" x14ac:dyDescent="0.25">
      <c r="A6215" s="8" t="s">
        <v>126</v>
      </c>
      <c r="B6215" s="8" t="s">
        <v>40</v>
      </c>
      <c r="C6215" s="8" t="s">
        <v>54</v>
      </c>
      <c r="E6215" s="8" t="s">
        <v>117</v>
      </c>
      <c r="J6215" s="9">
        <v>20442.42628</v>
      </c>
      <c r="K6215" s="9">
        <v>20163.358840000001</v>
      </c>
      <c r="L6215" s="9">
        <v>19175.66389</v>
      </c>
      <c r="M6215" s="9">
        <v>17931.862239999999</v>
      </c>
      <c r="N6215" s="9">
        <v>16533.207890000001</v>
      </c>
      <c r="O6215" s="9">
        <v>15016.750480000001</v>
      </c>
      <c r="P6215" s="9">
        <v>13486.756649999999</v>
      </c>
      <c r="Q6215" s="9">
        <v>11974.26627</v>
      </c>
      <c r="R6215" s="9">
        <v>10501.124750000001</v>
      </c>
      <c r="S6215" s="9">
        <v>9091.6582400000007</v>
      </c>
      <c r="T6215" s="9">
        <v>7769.5634689999997</v>
      </c>
      <c r="U6215" s="9">
        <v>6552.3541809999997</v>
      </c>
      <c r="V6215" s="9">
        <v>5453.0149380000003</v>
      </c>
    </row>
    <row r="6216" spans="1:22" x14ac:dyDescent="0.25">
      <c r="A6216" s="8" t="s">
        <v>126</v>
      </c>
      <c r="B6216" s="8" t="s">
        <v>40</v>
      </c>
      <c r="C6216" s="8" t="s">
        <v>54</v>
      </c>
      <c r="E6216" s="8" t="s">
        <v>118</v>
      </c>
      <c r="J6216" s="9">
        <v>718.26320459999999</v>
      </c>
      <c r="K6216" s="9">
        <v>1828.6096439999999</v>
      </c>
      <c r="L6216" s="9">
        <v>2769.8745180000001</v>
      </c>
      <c r="M6216" s="9">
        <v>4031.0610109999998</v>
      </c>
      <c r="N6216" s="9">
        <v>5393.4624880000001</v>
      </c>
      <c r="O6216" s="9">
        <v>6169.2851710000004</v>
      </c>
      <c r="P6216" s="9">
        <v>6614.1294189999999</v>
      </c>
      <c r="Q6216" s="9">
        <v>6983.3216060000004</v>
      </c>
      <c r="R6216" s="9">
        <v>7263.9936530000004</v>
      </c>
      <c r="S6216" s="9">
        <v>7495.6216039999999</v>
      </c>
      <c r="T6216" s="9">
        <v>7663.4751310000001</v>
      </c>
      <c r="U6216" s="9">
        <v>7706.950245</v>
      </c>
      <c r="V6216" s="9">
        <v>7680.287437</v>
      </c>
    </row>
    <row r="6217" spans="1:22" x14ac:dyDescent="0.25">
      <c r="A6217" s="8" t="s">
        <v>126</v>
      </c>
      <c r="B6217" s="8" t="s">
        <v>40</v>
      </c>
      <c r="C6217" s="8" t="s">
        <v>54</v>
      </c>
      <c r="E6217" s="8" t="s">
        <v>119</v>
      </c>
      <c r="J6217" s="9">
        <v>32.800526099999999</v>
      </c>
      <c r="K6217" s="9">
        <v>200.63359019999999</v>
      </c>
      <c r="L6217" s="9">
        <v>533.50893550000001</v>
      </c>
      <c r="M6217" s="9">
        <v>1294.790536</v>
      </c>
      <c r="N6217" s="9">
        <v>2683.577777</v>
      </c>
      <c r="O6217" s="9">
        <v>4276.2831729999998</v>
      </c>
      <c r="P6217" s="9">
        <v>5627.1744500000004</v>
      </c>
      <c r="Q6217" s="9">
        <v>6950.2750079999996</v>
      </c>
      <c r="R6217" s="9">
        <v>8079.394577</v>
      </c>
      <c r="S6217" s="9">
        <v>9022.9073250000001</v>
      </c>
      <c r="T6217" s="9">
        <v>9826.7029280000006</v>
      </c>
      <c r="U6217" s="9">
        <v>10432.112370000001</v>
      </c>
      <c r="V6217" s="9">
        <v>10913.26686</v>
      </c>
    </row>
    <row r="6218" spans="1:22" x14ac:dyDescent="0.25">
      <c r="A6218" s="8" t="s">
        <v>126</v>
      </c>
      <c r="B6218" s="8" t="s">
        <v>40</v>
      </c>
      <c r="C6218" s="8" t="s">
        <v>54</v>
      </c>
      <c r="E6218" s="8" t="s">
        <v>120</v>
      </c>
      <c r="J6218" s="9">
        <v>0</v>
      </c>
      <c r="K6218" s="9">
        <v>0</v>
      </c>
      <c r="L6218" s="9">
        <v>0</v>
      </c>
      <c r="M6218" s="9">
        <v>0</v>
      </c>
      <c r="N6218" s="9">
        <v>0</v>
      </c>
      <c r="O6218" s="9">
        <v>1.2406232E-2</v>
      </c>
      <c r="P6218" s="9">
        <v>1.008373999</v>
      </c>
      <c r="Q6218" s="9">
        <v>42.951283160000003</v>
      </c>
      <c r="R6218" s="9">
        <v>210.83494820000001</v>
      </c>
      <c r="S6218" s="9">
        <v>540.71145790000003</v>
      </c>
      <c r="T6218" s="9">
        <v>1013.302296</v>
      </c>
      <c r="U6218" s="9">
        <v>1597.255032</v>
      </c>
      <c r="V6218" s="9">
        <v>2265.2345009999999</v>
      </c>
    </row>
    <row r="6219" spans="1:22" x14ac:dyDescent="0.25">
      <c r="A6219" s="8" t="s">
        <v>126</v>
      </c>
      <c r="B6219" s="8" t="s">
        <v>40</v>
      </c>
      <c r="C6219" s="8" t="s">
        <v>55</v>
      </c>
      <c r="E6219" s="8" t="s">
        <v>117</v>
      </c>
      <c r="J6219" s="9">
        <v>10315.83404</v>
      </c>
      <c r="K6219" s="9">
        <v>10085.80775</v>
      </c>
      <c r="L6219" s="9">
        <v>9666.2202629999992</v>
      </c>
      <c r="M6219" s="9">
        <v>9105.7620310000002</v>
      </c>
      <c r="N6219" s="9">
        <v>8470.0218449999993</v>
      </c>
      <c r="O6219" s="9">
        <v>7783.9137730000002</v>
      </c>
      <c r="P6219" s="9">
        <v>7084.5819149999998</v>
      </c>
      <c r="Q6219" s="9">
        <v>6383.0458060000001</v>
      </c>
      <c r="R6219" s="9">
        <v>5688.1007769999997</v>
      </c>
      <c r="S6219" s="9">
        <v>5010.4553910000004</v>
      </c>
      <c r="T6219" s="9">
        <v>4361.3320530000001</v>
      </c>
      <c r="U6219" s="9">
        <v>3749.549794</v>
      </c>
      <c r="V6219" s="9">
        <v>3182.5377720000001</v>
      </c>
    </row>
    <row r="6220" spans="1:22" x14ac:dyDescent="0.25">
      <c r="A6220" s="8" t="s">
        <v>126</v>
      </c>
      <c r="B6220" s="8" t="s">
        <v>40</v>
      </c>
      <c r="C6220" s="8" t="s">
        <v>55</v>
      </c>
      <c r="E6220" s="8" t="s">
        <v>118</v>
      </c>
      <c r="J6220" s="9">
        <v>286.08823080000002</v>
      </c>
      <c r="K6220" s="9">
        <v>636.17654570000002</v>
      </c>
      <c r="L6220" s="9">
        <v>1070.4955279999999</v>
      </c>
      <c r="M6220" s="9">
        <v>1578.7932060000001</v>
      </c>
      <c r="N6220" s="9">
        <v>2078.3777580000001</v>
      </c>
      <c r="O6220" s="9">
        <v>2490.9918870000001</v>
      </c>
      <c r="P6220" s="9">
        <v>2866.528061</v>
      </c>
      <c r="Q6220" s="9">
        <v>3171.5592339999998</v>
      </c>
      <c r="R6220" s="9">
        <v>3429.5119829999999</v>
      </c>
      <c r="S6220" s="9">
        <v>3639.3089</v>
      </c>
      <c r="T6220" s="9">
        <v>3818.7265689999999</v>
      </c>
      <c r="U6220" s="9">
        <v>3937.4494770000001</v>
      </c>
      <c r="V6220" s="9">
        <v>4019.7765939999999</v>
      </c>
    </row>
    <row r="6221" spans="1:22" x14ac:dyDescent="0.25">
      <c r="A6221" s="8" t="s">
        <v>126</v>
      </c>
      <c r="B6221" s="8" t="s">
        <v>40</v>
      </c>
      <c r="C6221" s="8" t="s">
        <v>55</v>
      </c>
      <c r="E6221" s="8" t="s">
        <v>119</v>
      </c>
      <c r="J6221" s="9">
        <v>8.8231253630000008</v>
      </c>
      <c r="K6221" s="9">
        <v>51.203641920000003</v>
      </c>
      <c r="L6221" s="9">
        <v>166.52540500000001</v>
      </c>
      <c r="M6221" s="9">
        <v>394.3922541</v>
      </c>
      <c r="N6221" s="9">
        <v>769.79935780000005</v>
      </c>
      <c r="O6221" s="9">
        <v>1364.9491660000001</v>
      </c>
      <c r="P6221" s="9">
        <v>2088.9391099999998</v>
      </c>
      <c r="Q6221" s="9">
        <v>2754.0872610000001</v>
      </c>
      <c r="R6221" s="9">
        <v>3348.9006810000001</v>
      </c>
      <c r="S6221" s="9">
        <v>3832.8516220000001</v>
      </c>
      <c r="T6221" s="9">
        <v>4270.1509999999998</v>
      </c>
      <c r="U6221" s="9">
        <v>4634.721947</v>
      </c>
      <c r="V6221" s="9">
        <v>4955.6802820000003</v>
      </c>
    </row>
    <row r="6222" spans="1:22" x14ac:dyDescent="0.25">
      <c r="A6222" s="8" t="s">
        <v>126</v>
      </c>
      <c r="B6222" s="8" t="s">
        <v>40</v>
      </c>
      <c r="C6222" s="8" t="s">
        <v>55</v>
      </c>
      <c r="E6222" s="8" t="s">
        <v>120</v>
      </c>
      <c r="J6222" s="9">
        <v>0</v>
      </c>
      <c r="K6222" s="9">
        <v>0</v>
      </c>
      <c r="L6222" s="9">
        <v>0</v>
      </c>
      <c r="M6222" s="9">
        <v>0</v>
      </c>
      <c r="N6222" s="9">
        <v>0</v>
      </c>
      <c r="O6222" s="9">
        <v>3.5846100000000002E-4</v>
      </c>
      <c r="P6222" s="9">
        <v>0.11697407</v>
      </c>
      <c r="Q6222" s="9">
        <v>9.3486146370000007</v>
      </c>
      <c r="R6222" s="9">
        <v>57.736860290000003</v>
      </c>
      <c r="S6222" s="9">
        <v>156.70604220000001</v>
      </c>
      <c r="T6222" s="9">
        <v>306.47978000000001</v>
      </c>
      <c r="U6222" s="9">
        <v>499.1606251</v>
      </c>
      <c r="V6222" s="9">
        <v>726.82725440000002</v>
      </c>
    </row>
    <row r="6223" spans="1:22" x14ac:dyDescent="0.25">
      <c r="A6223" s="8" t="s">
        <v>126</v>
      </c>
      <c r="B6223" s="8" t="s">
        <v>40</v>
      </c>
      <c r="C6223" s="8" t="s">
        <v>56</v>
      </c>
      <c r="E6223" s="8" t="s">
        <v>117</v>
      </c>
      <c r="J6223" s="9">
        <v>69607.716409999994</v>
      </c>
      <c r="K6223" s="9">
        <v>69763.112529999999</v>
      </c>
      <c r="L6223" s="9">
        <v>68315.397880000004</v>
      </c>
      <c r="M6223" s="9">
        <v>65514.267480000002</v>
      </c>
      <c r="N6223" s="9">
        <v>61661.461609999998</v>
      </c>
      <c r="O6223" s="9">
        <v>57068.232080000002</v>
      </c>
      <c r="P6223" s="9">
        <v>52141.457410000003</v>
      </c>
      <c r="Q6223" s="9">
        <v>46991.573550000001</v>
      </c>
      <c r="R6223" s="9">
        <v>41723.455820000003</v>
      </c>
      <c r="S6223" s="9">
        <v>36474.840730000004</v>
      </c>
      <c r="T6223" s="9">
        <v>31384.590359999998</v>
      </c>
      <c r="U6223" s="9">
        <v>26570.21515</v>
      </c>
      <c r="V6223" s="9">
        <v>22127.967720000001</v>
      </c>
    </row>
    <row r="6224" spans="1:22" x14ac:dyDescent="0.25">
      <c r="A6224" s="8" t="s">
        <v>126</v>
      </c>
      <c r="B6224" s="8" t="s">
        <v>40</v>
      </c>
      <c r="C6224" s="8" t="s">
        <v>56</v>
      </c>
      <c r="E6224" s="8" t="s">
        <v>118</v>
      </c>
      <c r="J6224" s="9">
        <v>1745.925698</v>
      </c>
      <c r="K6224" s="9">
        <v>5457.6059299999997</v>
      </c>
      <c r="L6224" s="9">
        <v>10283.58173</v>
      </c>
      <c r="M6224" s="9">
        <v>16883.104810000001</v>
      </c>
      <c r="N6224" s="9">
        <v>22632.476650000001</v>
      </c>
      <c r="O6224" s="9">
        <v>25834.569490000002</v>
      </c>
      <c r="P6224" s="9">
        <v>28777.438239999999</v>
      </c>
      <c r="Q6224" s="9">
        <v>31413.499599999999</v>
      </c>
      <c r="R6224" s="9">
        <v>33248.228150000003</v>
      </c>
      <c r="S6224" s="9">
        <v>34801.731180000002</v>
      </c>
      <c r="T6224" s="9">
        <v>36172.054020000003</v>
      </c>
      <c r="U6224" s="9">
        <v>37087.943030000002</v>
      </c>
      <c r="V6224" s="9">
        <v>37676.979529999997</v>
      </c>
    </row>
    <row r="6225" spans="1:22" x14ac:dyDescent="0.25">
      <c r="A6225" s="8" t="s">
        <v>126</v>
      </c>
      <c r="B6225" s="8" t="s">
        <v>40</v>
      </c>
      <c r="C6225" s="8" t="s">
        <v>56</v>
      </c>
      <c r="E6225" s="8" t="s">
        <v>119</v>
      </c>
      <c r="J6225" s="9">
        <v>87.956093190000004</v>
      </c>
      <c r="K6225" s="9">
        <v>737.99166309999998</v>
      </c>
      <c r="L6225" s="9">
        <v>2447.9727170000001</v>
      </c>
      <c r="M6225" s="9">
        <v>6436.4390960000001</v>
      </c>
      <c r="N6225" s="9">
        <v>12096.833070000001</v>
      </c>
      <c r="O6225" s="9">
        <v>18087.281029999998</v>
      </c>
      <c r="P6225" s="9">
        <v>25159.742200000001</v>
      </c>
      <c r="Q6225" s="9">
        <v>31924.36549</v>
      </c>
      <c r="R6225" s="9">
        <v>36574.938479999997</v>
      </c>
      <c r="S6225" s="9">
        <v>40331.176140000003</v>
      </c>
      <c r="T6225" s="9">
        <v>43759.624259999997</v>
      </c>
      <c r="U6225" s="9">
        <v>46624.799200000001</v>
      </c>
      <c r="V6225" s="9">
        <v>49113.121870000003</v>
      </c>
    </row>
    <row r="6226" spans="1:22" x14ac:dyDescent="0.25">
      <c r="A6226" s="8" t="s">
        <v>126</v>
      </c>
      <c r="B6226" s="8" t="s">
        <v>40</v>
      </c>
      <c r="C6226" s="8" t="s">
        <v>56</v>
      </c>
      <c r="E6226" s="8" t="s">
        <v>120</v>
      </c>
      <c r="J6226" s="9">
        <v>0</v>
      </c>
      <c r="K6226" s="9">
        <v>0</v>
      </c>
      <c r="L6226" s="9">
        <v>0</v>
      </c>
      <c r="M6226" s="9">
        <v>0</v>
      </c>
      <c r="N6226" s="9">
        <v>0</v>
      </c>
      <c r="O6226" s="9">
        <v>5.2857979999999999E-2</v>
      </c>
      <c r="P6226" s="9">
        <v>5.388556103</v>
      </c>
      <c r="Q6226" s="9">
        <v>200.20941930000001</v>
      </c>
      <c r="R6226" s="9">
        <v>742.77365929999996</v>
      </c>
      <c r="S6226" s="9">
        <v>1706.0039489999999</v>
      </c>
      <c r="T6226" s="9">
        <v>3103.130048</v>
      </c>
      <c r="U6226" s="9">
        <v>4875.7023749999998</v>
      </c>
      <c r="V6226" s="9">
        <v>6970.1890540000004</v>
      </c>
    </row>
    <row r="6227" spans="1:22" x14ac:dyDescent="0.25">
      <c r="A6227" s="8" t="s">
        <v>126</v>
      </c>
      <c r="B6227" s="8" t="s">
        <v>40</v>
      </c>
      <c r="C6227" s="8" t="s">
        <v>57</v>
      </c>
      <c r="E6227" s="8" t="s">
        <v>117</v>
      </c>
      <c r="J6227" s="9">
        <v>3342.4523749999998</v>
      </c>
      <c r="K6227" s="9">
        <v>3290.4401269999998</v>
      </c>
      <c r="L6227" s="9">
        <v>3145.546171</v>
      </c>
      <c r="M6227" s="9">
        <v>2931.7683710000001</v>
      </c>
      <c r="N6227" s="9">
        <v>2693.6554500000002</v>
      </c>
      <c r="O6227" s="9">
        <v>2441.5760540000001</v>
      </c>
      <c r="P6227" s="9">
        <v>2193.7900030000001</v>
      </c>
      <c r="Q6227" s="9">
        <v>1953.275478</v>
      </c>
      <c r="R6227" s="9">
        <v>1721.5665670000001</v>
      </c>
      <c r="S6227" s="9">
        <v>1500.973767</v>
      </c>
      <c r="T6227" s="9">
        <v>1294.2243510000001</v>
      </c>
      <c r="U6227" s="9">
        <v>1103.0522080000001</v>
      </c>
      <c r="V6227" s="9">
        <v>928.93763879999995</v>
      </c>
    </row>
    <row r="6228" spans="1:22" x14ac:dyDescent="0.25">
      <c r="A6228" s="8" t="s">
        <v>126</v>
      </c>
      <c r="B6228" s="8" t="s">
        <v>40</v>
      </c>
      <c r="C6228" s="8" t="s">
        <v>57</v>
      </c>
      <c r="E6228" s="8" t="s">
        <v>118</v>
      </c>
      <c r="J6228" s="9">
        <v>84.918901199999993</v>
      </c>
      <c r="K6228" s="9">
        <v>243.4276806</v>
      </c>
      <c r="L6228" s="9">
        <v>461.8482904</v>
      </c>
      <c r="M6228" s="9">
        <v>703.52371770000002</v>
      </c>
      <c r="N6228" s="9">
        <v>950.95623980000005</v>
      </c>
      <c r="O6228" s="9">
        <v>1128.5640040000001</v>
      </c>
      <c r="P6228" s="9">
        <v>1302.7062619999999</v>
      </c>
      <c r="Q6228" s="9">
        <v>1452.3238240000001</v>
      </c>
      <c r="R6228" s="9">
        <v>1585.989392</v>
      </c>
      <c r="S6228" s="9">
        <v>1702.1163979999999</v>
      </c>
      <c r="T6228" s="9">
        <v>1809.27017</v>
      </c>
      <c r="U6228" s="9">
        <v>1890.020761</v>
      </c>
      <c r="V6228" s="9">
        <v>1956.997666</v>
      </c>
    </row>
    <row r="6229" spans="1:22" x14ac:dyDescent="0.25">
      <c r="A6229" s="8" t="s">
        <v>126</v>
      </c>
      <c r="B6229" s="8" t="s">
        <v>40</v>
      </c>
      <c r="C6229" s="8" t="s">
        <v>57</v>
      </c>
      <c r="E6229" s="8" t="s">
        <v>119</v>
      </c>
      <c r="J6229" s="9">
        <v>1.319806676</v>
      </c>
      <c r="K6229" s="9">
        <v>12.350272650000001</v>
      </c>
      <c r="L6229" s="9">
        <v>52.53909385</v>
      </c>
      <c r="M6229" s="9">
        <v>132.66980839999999</v>
      </c>
      <c r="N6229" s="9">
        <v>275.01169140000002</v>
      </c>
      <c r="O6229" s="9">
        <v>473.81399440000001</v>
      </c>
      <c r="P6229" s="9">
        <v>735.95815789999995</v>
      </c>
      <c r="Q6229" s="9">
        <v>982.39186659999996</v>
      </c>
      <c r="R6229" s="9">
        <v>1216.1840360000001</v>
      </c>
      <c r="S6229" s="9">
        <v>1421.5471399999999</v>
      </c>
      <c r="T6229" s="9">
        <v>1623.332173</v>
      </c>
      <c r="U6229" s="9">
        <v>1810.120246</v>
      </c>
      <c r="V6229" s="9">
        <v>1991.7564789999999</v>
      </c>
    </row>
    <row r="6230" spans="1:22" x14ac:dyDescent="0.25">
      <c r="A6230" s="8" t="s">
        <v>126</v>
      </c>
      <c r="B6230" s="8" t="s">
        <v>40</v>
      </c>
      <c r="C6230" s="8" t="s">
        <v>57</v>
      </c>
      <c r="E6230" s="8" t="s">
        <v>120</v>
      </c>
      <c r="J6230" s="9">
        <v>0</v>
      </c>
      <c r="K6230" s="9">
        <v>0</v>
      </c>
      <c r="L6230" s="9">
        <v>0</v>
      </c>
      <c r="M6230" s="9">
        <v>0</v>
      </c>
      <c r="N6230" s="9">
        <v>0</v>
      </c>
      <c r="O6230" s="9">
        <v>7.7669300000000005E-6</v>
      </c>
      <c r="P6230" s="9">
        <v>7.6728619999999999E-3</v>
      </c>
      <c r="Q6230" s="9">
        <v>1.2136552030000001</v>
      </c>
      <c r="R6230" s="9">
        <v>10.1734163</v>
      </c>
      <c r="S6230" s="9">
        <v>32.309893359999997</v>
      </c>
      <c r="T6230" s="9">
        <v>70.686077229999995</v>
      </c>
      <c r="U6230" s="9">
        <v>127.13224700000001</v>
      </c>
      <c r="V6230" s="9">
        <v>200.87785890000001</v>
      </c>
    </row>
    <row r="6231" spans="1:22" x14ac:dyDescent="0.25">
      <c r="A6231" s="8" t="s">
        <v>126</v>
      </c>
      <c r="B6231" s="8" t="s">
        <v>40</v>
      </c>
      <c r="C6231" s="8" t="s">
        <v>58</v>
      </c>
      <c r="E6231" s="8" t="s">
        <v>117</v>
      </c>
      <c r="J6231" s="9">
        <v>2674.0512829999998</v>
      </c>
      <c r="K6231" s="9">
        <v>2644.9683239999999</v>
      </c>
      <c r="L6231" s="9">
        <v>2563.58979</v>
      </c>
      <c r="M6231" s="9">
        <v>2410.3250360000002</v>
      </c>
      <c r="N6231" s="9">
        <v>2250.9750450000001</v>
      </c>
      <c r="O6231" s="9">
        <v>2079.122695</v>
      </c>
      <c r="P6231" s="9">
        <v>1904.9016670000001</v>
      </c>
      <c r="Q6231" s="9">
        <v>1730.2999139999999</v>
      </c>
      <c r="R6231" s="9">
        <v>1556.8503330000001</v>
      </c>
      <c r="S6231" s="9">
        <v>1386.6562140000001</v>
      </c>
      <c r="T6231" s="9">
        <v>1222.1004539999999</v>
      </c>
      <c r="U6231" s="9">
        <v>1065.1898719999999</v>
      </c>
      <c r="V6231" s="9">
        <v>917.7944698</v>
      </c>
    </row>
    <row r="6232" spans="1:22" x14ac:dyDescent="0.25">
      <c r="A6232" s="8" t="s">
        <v>126</v>
      </c>
      <c r="B6232" s="8" t="s">
        <v>40</v>
      </c>
      <c r="C6232" s="8" t="s">
        <v>58</v>
      </c>
      <c r="E6232" s="8" t="s">
        <v>118</v>
      </c>
      <c r="J6232" s="9">
        <v>119.1122673</v>
      </c>
      <c r="K6232" s="9">
        <v>271.88509199999999</v>
      </c>
      <c r="L6232" s="9">
        <v>470.99839450000002</v>
      </c>
      <c r="M6232" s="9">
        <v>551.40994909999995</v>
      </c>
      <c r="N6232" s="9">
        <v>704.42482329999996</v>
      </c>
      <c r="O6232" s="9">
        <v>804.93662029999996</v>
      </c>
      <c r="P6232" s="9">
        <v>895.2810058</v>
      </c>
      <c r="Q6232" s="9">
        <v>965.76374899999996</v>
      </c>
      <c r="R6232" s="9">
        <v>1022.344701</v>
      </c>
      <c r="S6232" s="9">
        <v>1064.6788039999999</v>
      </c>
      <c r="T6232" s="9">
        <v>1089.2323220000001</v>
      </c>
      <c r="U6232" s="9">
        <v>1091.861024</v>
      </c>
      <c r="V6232" s="9">
        <v>1076.7522289999999</v>
      </c>
    </row>
    <row r="6233" spans="1:22" x14ac:dyDescent="0.25">
      <c r="A6233" s="8" t="s">
        <v>126</v>
      </c>
      <c r="B6233" s="8" t="s">
        <v>40</v>
      </c>
      <c r="C6233" s="8" t="s">
        <v>58</v>
      </c>
      <c r="E6233" s="8" t="s">
        <v>119</v>
      </c>
      <c r="J6233" s="9">
        <v>6.8137209690000002</v>
      </c>
      <c r="K6233" s="9">
        <v>36.58022287</v>
      </c>
      <c r="L6233" s="9">
        <v>115.2511554</v>
      </c>
      <c r="M6233" s="9">
        <v>170.38273749999999</v>
      </c>
      <c r="N6233" s="9">
        <v>339.72258210000001</v>
      </c>
      <c r="O6233" s="9">
        <v>553.45383489999995</v>
      </c>
      <c r="P6233" s="9">
        <v>805.08899589999999</v>
      </c>
      <c r="Q6233" s="9">
        <v>1024.5090029999999</v>
      </c>
      <c r="R6233" s="9">
        <v>1206.4695790000001</v>
      </c>
      <c r="S6233" s="9">
        <v>1343.806707</v>
      </c>
      <c r="T6233" s="9">
        <v>1443.8609329999999</v>
      </c>
      <c r="U6233" s="9">
        <v>1506.52621</v>
      </c>
      <c r="V6233" s="9">
        <v>1537.648598</v>
      </c>
    </row>
    <row r="6234" spans="1:22" x14ac:dyDescent="0.25">
      <c r="A6234" s="8" t="s">
        <v>126</v>
      </c>
      <c r="B6234" s="8" t="s">
        <v>40</v>
      </c>
      <c r="C6234" s="8" t="s">
        <v>58</v>
      </c>
      <c r="E6234" s="8" t="s">
        <v>120</v>
      </c>
      <c r="J6234" s="9">
        <v>0</v>
      </c>
      <c r="K6234" s="9">
        <v>0</v>
      </c>
      <c r="L6234" s="9">
        <v>0</v>
      </c>
      <c r="M6234" s="9">
        <v>0</v>
      </c>
      <c r="N6234" s="9">
        <v>0</v>
      </c>
      <c r="O6234" s="9">
        <v>3.4012479999999999E-3</v>
      </c>
      <c r="P6234" s="9">
        <v>0.27879668699999999</v>
      </c>
      <c r="Q6234" s="9">
        <v>8.3325315979999992</v>
      </c>
      <c r="R6234" s="9">
        <v>36.497215660000002</v>
      </c>
      <c r="S6234" s="9">
        <v>83.979302899999993</v>
      </c>
      <c r="T6234" s="9">
        <v>141.70381549999999</v>
      </c>
      <c r="U6234" s="9">
        <v>202.7368281</v>
      </c>
      <c r="V6234" s="9">
        <v>258.84053110000002</v>
      </c>
    </row>
    <row r="6235" spans="1:22" x14ac:dyDescent="0.25">
      <c r="A6235" s="8" t="s">
        <v>126</v>
      </c>
      <c r="B6235" s="8" t="s">
        <v>40</v>
      </c>
      <c r="C6235" s="8" t="s">
        <v>59</v>
      </c>
      <c r="E6235" s="8" t="s">
        <v>117</v>
      </c>
      <c r="J6235" s="9">
        <v>949.81047360000002</v>
      </c>
      <c r="K6235" s="9">
        <v>930.04984130000003</v>
      </c>
      <c r="L6235" s="9">
        <v>881.27184079999995</v>
      </c>
      <c r="M6235" s="9">
        <v>817.42795839999997</v>
      </c>
      <c r="N6235" s="9">
        <v>748.89205660000005</v>
      </c>
      <c r="O6235" s="9">
        <v>678.62750229999995</v>
      </c>
      <c r="P6235" s="9">
        <v>610.98594009999999</v>
      </c>
      <c r="Q6235" s="9">
        <v>546.93289149999998</v>
      </c>
      <c r="R6235" s="9">
        <v>487.02040520000003</v>
      </c>
      <c r="S6235" s="9">
        <v>431.7010836</v>
      </c>
      <c r="T6235" s="9">
        <v>381.26142190000002</v>
      </c>
      <c r="U6235" s="9">
        <v>335.65238499999998</v>
      </c>
      <c r="V6235" s="9">
        <v>294.66843820000003</v>
      </c>
    </row>
    <row r="6236" spans="1:22" x14ac:dyDescent="0.25">
      <c r="A6236" s="8" t="s">
        <v>126</v>
      </c>
      <c r="B6236" s="8" t="s">
        <v>40</v>
      </c>
      <c r="C6236" s="8" t="s">
        <v>59</v>
      </c>
      <c r="E6236" s="8" t="s">
        <v>118</v>
      </c>
      <c r="J6236" s="9">
        <v>39.064172659999997</v>
      </c>
      <c r="K6236" s="9">
        <v>107.0365168</v>
      </c>
      <c r="L6236" s="9">
        <v>170.0651799</v>
      </c>
      <c r="M6236" s="9">
        <v>231.4541443</v>
      </c>
      <c r="N6236" s="9">
        <v>288.469877</v>
      </c>
      <c r="O6236" s="9">
        <v>321.9701273</v>
      </c>
      <c r="P6236" s="9">
        <v>353.77029859999999</v>
      </c>
      <c r="Q6236" s="9">
        <v>378.60805119999998</v>
      </c>
      <c r="R6236" s="9">
        <v>398.94021679999997</v>
      </c>
      <c r="S6236" s="9">
        <v>414.95326160000002</v>
      </c>
      <c r="T6236" s="9">
        <v>427.43138199999999</v>
      </c>
      <c r="U6236" s="9">
        <v>433.91433510000002</v>
      </c>
      <c r="V6236" s="9">
        <v>436.243697</v>
      </c>
    </row>
    <row r="6237" spans="1:22" x14ac:dyDescent="0.25">
      <c r="A6237" s="8" t="s">
        <v>126</v>
      </c>
      <c r="B6237" s="8" t="s">
        <v>40</v>
      </c>
      <c r="C6237" s="8" t="s">
        <v>59</v>
      </c>
      <c r="E6237" s="8" t="s">
        <v>119</v>
      </c>
      <c r="J6237" s="9">
        <v>2.8144224449999999</v>
      </c>
      <c r="K6237" s="9">
        <v>18.530413530000001</v>
      </c>
      <c r="L6237" s="9">
        <v>46.64336522</v>
      </c>
      <c r="M6237" s="9">
        <v>91.263108070000001</v>
      </c>
      <c r="N6237" s="9">
        <v>158.1404339</v>
      </c>
      <c r="O6237" s="9">
        <v>232.3522979</v>
      </c>
      <c r="P6237" s="9">
        <v>322.64358349999998</v>
      </c>
      <c r="Q6237" s="9">
        <v>401.25994889999998</v>
      </c>
      <c r="R6237" s="9">
        <v>466.60045489999999</v>
      </c>
      <c r="S6237" s="9">
        <v>516.51013420000004</v>
      </c>
      <c r="T6237" s="9">
        <v>557.87579370000003</v>
      </c>
      <c r="U6237" s="9">
        <v>589.25720939999997</v>
      </c>
      <c r="V6237" s="9">
        <v>613.66686549999997</v>
      </c>
    </row>
    <row r="6238" spans="1:22" x14ac:dyDescent="0.25">
      <c r="A6238" s="8" t="s">
        <v>126</v>
      </c>
      <c r="B6238" s="8" t="s">
        <v>40</v>
      </c>
      <c r="C6238" s="8" t="s">
        <v>59</v>
      </c>
      <c r="E6238" s="8" t="s">
        <v>120</v>
      </c>
      <c r="J6238" s="9">
        <v>0</v>
      </c>
      <c r="K6238" s="9">
        <v>0</v>
      </c>
      <c r="L6238" s="9">
        <v>0</v>
      </c>
      <c r="M6238" s="9">
        <v>0</v>
      </c>
      <c r="N6238" s="9">
        <v>0</v>
      </c>
      <c r="O6238" s="9">
        <v>1.504434E-3</v>
      </c>
      <c r="P6238" s="9">
        <v>0.108452971</v>
      </c>
      <c r="Q6238" s="9">
        <v>3.16206904</v>
      </c>
      <c r="R6238" s="9">
        <v>13.68494587</v>
      </c>
      <c r="S6238" s="9">
        <v>31.268256010000002</v>
      </c>
      <c r="T6238" s="9">
        <v>54.351202639999997</v>
      </c>
      <c r="U6238" s="9">
        <v>81.235946299999995</v>
      </c>
      <c r="V6238" s="9">
        <v>110.4987852</v>
      </c>
    </row>
    <row r="6239" spans="1:22" x14ac:dyDescent="0.25">
      <c r="A6239" s="8" t="s">
        <v>126</v>
      </c>
      <c r="B6239" s="8" t="s">
        <v>40</v>
      </c>
      <c r="C6239" s="8" t="s">
        <v>60</v>
      </c>
      <c r="E6239" s="8" t="s">
        <v>117</v>
      </c>
      <c r="J6239" s="9">
        <v>17733.758979999999</v>
      </c>
      <c r="K6239" s="9">
        <v>17618.17656</v>
      </c>
      <c r="L6239" s="9">
        <v>17045.517049999999</v>
      </c>
      <c r="M6239" s="9">
        <v>16157.89716</v>
      </c>
      <c r="N6239" s="9">
        <v>15113.77932</v>
      </c>
      <c r="O6239" s="9">
        <v>13963.605659999999</v>
      </c>
      <c r="P6239" s="9">
        <v>12776.68268</v>
      </c>
      <c r="Q6239" s="9">
        <v>11570.96889</v>
      </c>
      <c r="R6239" s="9">
        <v>10361.385759999999</v>
      </c>
      <c r="S6239" s="9">
        <v>9167.4493340000008</v>
      </c>
      <c r="T6239" s="9">
        <v>8011.0266730000003</v>
      </c>
      <c r="U6239" s="9">
        <v>6910.1010729999998</v>
      </c>
      <c r="V6239" s="9">
        <v>5880.7000269999999</v>
      </c>
    </row>
    <row r="6240" spans="1:22" x14ac:dyDescent="0.25">
      <c r="A6240" s="8" t="s">
        <v>126</v>
      </c>
      <c r="B6240" s="8" t="s">
        <v>40</v>
      </c>
      <c r="C6240" s="8" t="s">
        <v>60</v>
      </c>
      <c r="E6240" s="8" t="s">
        <v>118</v>
      </c>
      <c r="J6240" s="9">
        <v>570.23704710000004</v>
      </c>
      <c r="K6240" s="9">
        <v>1355.6173040000001</v>
      </c>
      <c r="L6240" s="9">
        <v>2271.5855320000001</v>
      </c>
      <c r="M6240" s="9">
        <v>3278.2905510000001</v>
      </c>
      <c r="N6240" s="9">
        <v>4224.7467909999996</v>
      </c>
      <c r="O6240" s="9">
        <v>4925.7734700000001</v>
      </c>
      <c r="P6240" s="9">
        <v>5593.6875559999999</v>
      </c>
      <c r="Q6240" s="9">
        <v>6143.0663569999997</v>
      </c>
      <c r="R6240" s="9">
        <v>6617.8273710000003</v>
      </c>
      <c r="S6240" s="9">
        <v>7012.3118350000004</v>
      </c>
      <c r="T6240" s="9">
        <v>7362.8544030000003</v>
      </c>
      <c r="U6240" s="9">
        <v>7595.883186</v>
      </c>
      <c r="V6240" s="9">
        <v>7765.6221349999996</v>
      </c>
    </row>
    <row r="6241" spans="1:22" x14ac:dyDescent="0.25">
      <c r="A6241" s="8" t="s">
        <v>126</v>
      </c>
      <c r="B6241" s="8" t="s">
        <v>40</v>
      </c>
      <c r="C6241" s="8" t="s">
        <v>60</v>
      </c>
      <c r="E6241" s="8" t="s">
        <v>119</v>
      </c>
      <c r="J6241" s="9">
        <v>18.81331363</v>
      </c>
      <c r="K6241" s="9">
        <v>109.0754579</v>
      </c>
      <c r="L6241" s="9">
        <v>345.79357750000003</v>
      </c>
      <c r="M6241" s="9">
        <v>828.27507300000002</v>
      </c>
      <c r="N6241" s="9">
        <v>1631.0050220000001</v>
      </c>
      <c r="O6241" s="9">
        <v>2786.9412269999998</v>
      </c>
      <c r="P6241" s="9">
        <v>4253.7818520000001</v>
      </c>
      <c r="Q6241" s="9">
        <v>5611.2430770000001</v>
      </c>
      <c r="R6241" s="9">
        <v>6838.26019</v>
      </c>
      <c r="S6241" s="9">
        <v>7844.4058969999996</v>
      </c>
      <c r="T6241" s="9">
        <v>8771.2286920000006</v>
      </c>
      <c r="U6241" s="9">
        <v>9549.2750400000004</v>
      </c>
      <c r="V6241" s="9">
        <v>10241.751179999999</v>
      </c>
    </row>
    <row r="6242" spans="1:22" x14ac:dyDescent="0.25">
      <c r="A6242" s="8" t="s">
        <v>126</v>
      </c>
      <c r="B6242" s="8" t="s">
        <v>40</v>
      </c>
      <c r="C6242" s="8" t="s">
        <v>60</v>
      </c>
      <c r="E6242" s="8" t="s">
        <v>120</v>
      </c>
      <c r="J6242" s="9">
        <v>0</v>
      </c>
      <c r="K6242" s="9">
        <v>0</v>
      </c>
      <c r="L6242" s="9">
        <v>0</v>
      </c>
      <c r="M6242" s="9">
        <v>0</v>
      </c>
      <c r="N6242" s="9">
        <v>0</v>
      </c>
      <c r="O6242" s="9">
        <v>1.878998E-3</v>
      </c>
      <c r="P6242" s="9">
        <v>0.41923581399999998</v>
      </c>
      <c r="Q6242" s="9">
        <v>24.917394179999999</v>
      </c>
      <c r="R6242" s="9">
        <v>143.21491040000001</v>
      </c>
      <c r="S6242" s="9">
        <v>380.10011459999998</v>
      </c>
      <c r="T6242" s="9">
        <v>742.07756280000001</v>
      </c>
      <c r="U6242" s="9">
        <v>1213.4180710000001</v>
      </c>
      <c r="V6242" s="9">
        <v>1771.9534960000001</v>
      </c>
    </row>
    <row r="6243" spans="1:22" x14ac:dyDescent="0.25">
      <c r="A6243" s="8" t="s">
        <v>126</v>
      </c>
      <c r="B6243" s="8" t="s">
        <v>40</v>
      </c>
      <c r="C6243" s="8" t="s">
        <v>61</v>
      </c>
      <c r="E6243" s="8" t="s">
        <v>117</v>
      </c>
      <c r="J6243" s="9">
        <v>20135.670559999999</v>
      </c>
      <c r="K6243" s="9">
        <v>20187.072830000001</v>
      </c>
      <c r="L6243" s="9">
        <v>19821.448990000001</v>
      </c>
      <c r="M6243" s="9">
        <v>19198.31882</v>
      </c>
      <c r="N6243" s="9">
        <v>18363.599269999999</v>
      </c>
      <c r="O6243" s="9">
        <v>17382.208589999998</v>
      </c>
      <c r="P6243" s="9">
        <v>16345.02742</v>
      </c>
      <c r="Q6243" s="9">
        <v>15268.429</v>
      </c>
      <c r="R6243" s="9">
        <v>14157.82524</v>
      </c>
      <c r="S6243" s="9">
        <v>13019.84247</v>
      </c>
      <c r="T6243" s="9">
        <v>11870.25569</v>
      </c>
      <c r="U6243" s="9">
        <v>10721.517739999999</v>
      </c>
      <c r="V6243" s="9">
        <v>9587.3143340000006</v>
      </c>
    </row>
    <row r="6244" spans="1:22" x14ac:dyDescent="0.25">
      <c r="A6244" s="8" t="s">
        <v>126</v>
      </c>
      <c r="B6244" s="8" t="s">
        <v>40</v>
      </c>
      <c r="C6244" s="8" t="s">
        <v>61</v>
      </c>
      <c r="E6244" s="8" t="s">
        <v>118</v>
      </c>
      <c r="J6244" s="9">
        <v>124.5134525</v>
      </c>
      <c r="K6244" s="9">
        <v>509.28726820000003</v>
      </c>
      <c r="L6244" s="9">
        <v>1106.0674309999999</v>
      </c>
      <c r="M6244" s="9">
        <v>2238.2360629999998</v>
      </c>
      <c r="N6244" s="9">
        <v>3493.4107439999998</v>
      </c>
      <c r="O6244" s="9">
        <v>4676.0694960000001</v>
      </c>
      <c r="P6244" s="9">
        <v>5425.1609120000003</v>
      </c>
      <c r="Q6244" s="9">
        <v>6022.9603299999999</v>
      </c>
      <c r="R6244" s="9">
        <v>6823.6277280000004</v>
      </c>
      <c r="S6244" s="9">
        <v>7531.517417</v>
      </c>
      <c r="T6244" s="9">
        <v>8206.2053199999991</v>
      </c>
      <c r="U6244" s="9">
        <v>8771.7565240000004</v>
      </c>
      <c r="V6244" s="9">
        <v>9284.140754</v>
      </c>
    </row>
    <row r="6245" spans="1:22" x14ac:dyDescent="0.25">
      <c r="A6245" s="8" t="s">
        <v>126</v>
      </c>
      <c r="B6245" s="8" t="s">
        <v>40</v>
      </c>
      <c r="C6245" s="8" t="s">
        <v>61</v>
      </c>
      <c r="E6245" s="8" t="s">
        <v>119</v>
      </c>
      <c r="J6245" s="9">
        <v>0.36729097700000002</v>
      </c>
      <c r="K6245" s="9">
        <v>7.6977007310000003</v>
      </c>
      <c r="L6245" s="9">
        <v>39.12266838</v>
      </c>
      <c r="M6245" s="9">
        <v>182.76893999999999</v>
      </c>
      <c r="N6245" s="9">
        <v>520.5358205</v>
      </c>
      <c r="O6245" s="9">
        <v>1188.380026</v>
      </c>
      <c r="P6245" s="9">
        <v>1767.996081</v>
      </c>
      <c r="Q6245" s="9">
        <v>2235.98137</v>
      </c>
      <c r="R6245" s="9">
        <v>2842.45055</v>
      </c>
      <c r="S6245" s="9">
        <v>3396.9228199999998</v>
      </c>
      <c r="T6245" s="9">
        <v>3973.9401739999998</v>
      </c>
      <c r="U6245" s="9">
        <v>4550.76836</v>
      </c>
      <c r="V6245" s="9">
        <v>5138.654117</v>
      </c>
    </row>
    <row r="6246" spans="1:22" x14ac:dyDescent="0.25">
      <c r="A6246" s="8" t="s">
        <v>126</v>
      </c>
      <c r="B6246" s="8" t="s">
        <v>40</v>
      </c>
      <c r="C6246" s="8" t="s">
        <v>61</v>
      </c>
      <c r="E6246" s="8" t="s">
        <v>120</v>
      </c>
      <c r="J6246" s="9">
        <v>0</v>
      </c>
      <c r="K6246" s="9">
        <v>0</v>
      </c>
      <c r="L6246" s="9">
        <v>0</v>
      </c>
      <c r="M6246" s="9">
        <v>0</v>
      </c>
      <c r="N6246" s="9">
        <v>0</v>
      </c>
      <c r="O6246" s="9">
        <v>3.2878400000000001E-9</v>
      </c>
      <c r="P6246" s="9">
        <v>5.2220399999999999E-5</v>
      </c>
      <c r="Q6246" s="9">
        <v>7.6453905000000003E-2</v>
      </c>
      <c r="R6246" s="9">
        <v>2.1705845090000002</v>
      </c>
      <c r="S6246" s="9">
        <v>12.113708239999999</v>
      </c>
      <c r="T6246" s="9">
        <v>36.547342260000001</v>
      </c>
      <c r="U6246" s="9">
        <v>82.299083300000007</v>
      </c>
      <c r="V6246" s="9">
        <v>149.6003546</v>
      </c>
    </row>
    <row r="6247" spans="1:22" x14ac:dyDescent="0.25">
      <c r="A6247" s="8" t="s">
        <v>126</v>
      </c>
      <c r="B6247" s="8" t="s">
        <v>62</v>
      </c>
      <c r="C6247" s="8" t="s">
        <v>62</v>
      </c>
      <c r="E6247" s="8" t="s">
        <v>117</v>
      </c>
      <c r="J6247" s="9">
        <v>90031.346220000007</v>
      </c>
      <c r="K6247" s="9">
        <v>80944.775710000002</v>
      </c>
      <c r="L6247" s="9">
        <v>70612.776190000004</v>
      </c>
      <c r="M6247" s="9">
        <v>51129.396739999996</v>
      </c>
      <c r="N6247" s="9">
        <v>38301.307540000002</v>
      </c>
      <c r="O6247" s="9">
        <v>33394.285640000002</v>
      </c>
      <c r="P6247" s="9">
        <v>29447.88609</v>
      </c>
      <c r="Q6247" s="9">
        <v>25396.173439999999</v>
      </c>
      <c r="R6247" s="9">
        <v>20847.653829999999</v>
      </c>
      <c r="S6247" s="9">
        <v>16023.52637</v>
      </c>
      <c r="T6247" s="9">
        <v>11466.08827</v>
      </c>
      <c r="U6247" s="9">
        <v>7657.5284579999998</v>
      </c>
      <c r="V6247" s="9">
        <v>4809.0423600000004</v>
      </c>
    </row>
    <row r="6248" spans="1:22" x14ac:dyDescent="0.25">
      <c r="A6248" s="8" t="s">
        <v>126</v>
      </c>
      <c r="B6248" s="8" t="s">
        <v>62</v>
      </c>
      <c r="C6248" s="8" t="s">
        <v>62</v>
      </c>
      <c r="E6248" s="8" t="s">
        <v>118</v>
      </c>
      <c r="J6248" s="9">
        <v>22088.441599999998</v>
      </c>
      <c r="K6248" s="9">
        <v>28204.124980000001</v>
      </c>
      <c r="L6248" s="9">
        <v>35432.109779999999</v>
      </c>
      <c r="M6248" s="9">
        <v>46034.461170000002</v>
      </c>
      <c r="N6248" s="9">
        <v>59468.642910000002</v>
      </c>
      <c r="O6248" s="9">
        <v>67834.38291</v>
      </c>
      <c r="P6248" s="9">
        <v>70873.934590000004</v>
      </c>
      <c r="Q6248" s="9">
        <v>73136.636840000006</v>
      </c>
      <c r="R6248" s="9">
        <v>74898.487200000003</v>
      </c>
      <c r="S6248" s="9">
        <v>76084.917350000003</v>
      </c>
      <c r="T6248" s="9">
        <v>76640.358840000001</v>
      </c>
      <c r="U6248" s="9">
        <v>77052.694069999998</v>
      </c>
      <c r="V6248" s="9">
        <v>77773.603419999999</v>
      </c>
    </row>
    <row r="6249" spans="1:22" x14ac:dyDescent="0.25">
      <c r="A6249" s="8" t="s">
        <v>126</v>
      </c>
      <c r="B6249" s="8" t="s">
        <v>62</v>
      </c>
      <c r="C6249" s="8" t="s">
        <v>62</v>
      </c>
      <c r="E6249" s="8" t="s">
        <v>119</v>
      </c>
      <c r="J6249" s="9">
        <v>3027.6059059999998</v>
      </c>
      <c r="K6249" s="9">
        <v>5583.8131380000004</v>
      </c>
      <c r="L6249" s="9">
        <v>9586.8796789999997</v>
      </c>
      <c r="M6249" s="9">
        <v>16846.177179999999</v>
      </c>
      <c r="N6249" s="9">
        <v>24924.626219999998</v>
      </c>
      <c r="O6249" s="9">
        <v>29405.902050000001</v>
      </c>
      <c r="P6249" s="9">
        <v>31644.222529999999</v>
      </c>
      <c r="Q6249" s="9">
        <v>33680.894119999997</v>
      </c>
      <c r="R6249" s="9">
        <v>35475.688049999997</v>
      </c>
      <c r="S6249" s="9">
        <v>36916.48216</v>
      </c>
      <c r="T6249" s="9">
        <v>38147.032099999997</v>
      </c>
      <c r="U6249" s="9">
        <v>39239.15453</v>
      </c>
      <c r="V6249" s="9">
        <v>40360.92841</v>
      </c>
    </row>
    <row r="6250" spans="1:22" x14ac:dyDescent="0.25">
      <c r="A6250" s="8" t="s">
        <v>126</v>
      </c>
      <c r="B6250" s="8" t="s">
        <v>62</v>
      </c>
      <c r="C6250" s="8" t="s">
        <v>62</v>
      </c>
      <c r="E6250" s="8" t="s">
        <v>120</v>
      </c>
      <c r="J6250" s="9">
        <v>0</v>
      </c>
      <c r="K6250" s="9">
        <v>0</v>
      </c>
      <c r="L6250" s="9">
        <v>0</v>
      </c>
      <c r="M6250" s="9">
        <v>0</v>
      </c>
      <c r="N6250" s="9">
        <v>0.05</v>
      </c>
      <c r="O6250" s="9">
        <v>0.79900000000000004</v>
      </c>
      <c r="P6250" s="9">
        <v>28.07400092</v>
      </c>
      <c r="Q6250" s="9">
        <v>192.0090127</v>
      </c>
      <c r="R6250" s="9">
        <v>655.93111269999997</v>
      </c>
      <c r="S6250" s="9">
        <v>1587.381811</v>
      </c>
      <c r="T6250" s="9">
        <v>3011.7654849999999</v>
      </c>
      <c r="U6250" s="9">
        <v>4922.0116829999997</v>
      </c>
      <c r="V6250" s="9">
        <v>7454.39041</v>
      </c>
    </row>
    <row r="6251" spans="1:22" x14ac:dyDescent="0.25">
      <c r="A6251" s="8" t="s">
        <v>126</v>
      </c>
      <c r="B6251" s="8" t="s">
        <v>63</v>
      </c>
      <c r="C6251" s="8" t="s">
        <v>64</v>
      </c>
      <c r="E6251" s="8" t="s">
        <v>117</v>
      </c>
      <c r="J6251" s="9">
        <v>15178.095219999999</v>
      </c>
      <c r="K6251" s="9">
        <v>15223.38956</v>
      </c>
      <c r="L6251" s="9">
        <v>14954.268969999999</v>
      </c>
      <c r="M6251" s="9">
        <v>14414.88551</v>
      </c>
      <c r="N6251" s="9">
        <v>13594.78787</v>
      </c>
      <c r="O6251" s="9">
        <v>12625.845079999999</v>
      </c>
      <c r="P6251" s="9">
        <v>11587.08908</v>
      </c>
      <c r="Q6251" s="9">
        <v>10523.960429999999</v>
      </c>
      <c r="R6251" s="9">
        <v>9445.2596190000004</v>
      </c>
      <c r="S6251" s="9">
        <v>8365.807476</v>
      </c>
      <c r="T6251" s="9">
        <v>7325.9890050000004</v>
      </c>
      <c r="U6251" s="9">
        <v>6340.29277</v>
      </c>
      <c r="V6251" s="9">
        <v>5421.2448590000004</v>
      </c>
    </row>
    <row r="6252" spans="1:22" x14ac:dyDescent="0.25">
      <c r="A6252" s="8" t="s">
        <v>126</v>
      </c>
      <c r="B6252" s="8" t="s">
        <v>63</v>
      </c>
      <c r="C6252" s="8" t="s">
        <v>64</v>
      </c>
      <c r="E6252" s="8" t="s">
        <v>118</v>
      </c>
      <c r="J6252" s="9">
        <v>283.19958480000003</v>
      </c>
      <c r="K6252" s="9">
        <v>698.95162919999996</v>
      </c>
      <c r="L6252" s="9">
        <v>1315.310436</v>
      </c>
      <c r="M6252" s="9">
        <v>2052.9412619999998</v>
      </c>
      <c r="N6252" s="9">
        <v>2680.3458099999998</v>
      </c>
      <c r="O6252" s="9">
        <v>3291.6402050000002</v>
      </c>
      <c r="P6252" s="9">
        <v>3922.6044320000001</v>
      </c>
      <c r="Q6252" s="9">
        <v>4566.4257209999996</v>
      </c>
      <c r="R6252" s="9">
        <v>5214.8632479999997</v>
      </c>
      <c r="S6252" s="9">
        <v>5842.5997319999997</v>
      </c>
      <c r="T6252" s="9">
        <v>6322.882157</v>
      </c>
      <c r="U6252" s="9">
        <v>6715.3356599999997</v>
      </c>
      <c r="V6252" s="9">
        <v>7041.2638939999997</v>
      </c>
    </row>
    <row r="6253" spans="1:22" x14ac:dyDescent="0.25">
      <c r="A6253" s="8" t="s">
        <v>126</v>
      </c>
      <c r="B6253" s="8" t="s">
        <v>63</v>
      </c>
      <c r="C6253" s="8" t="s">
        <v>64</v>
      </c>
      <c r="E6253" s="8" t="s">
        <v>119</v>
      </c>
      <c r="J6253" s="9">
        <v>19.091774529999999</v>
      </c>
      <c r="K6253" s="9">
        <v>85.340114999999997</v>
      </c>
      <c r="L6253" s="9">
        <v>258.11514729999999</v>
      </c>
      <c r="M6253" s="9">
        <v>746.51961800000004</v>
      </c>
      <c r="N6253" s="9">
        <v>1462.9572129999999</v>
      </c>
      <c r="O6253" s="9">
        <v>2389.1313300000002</v>
      </c>
      <c r="P6253" s="9">
        <v>3380.5813870000002</v>
      </c>
      <c r="Q6253" s="9">
        <v>4201.6651970000003</v>
      </c>
      <c r="R6253" s="9">
        <v>4892.4880759999996</v>
      </c>
      <c r="S6253" s="9">
        <v>5610.0658629999998</v>
      </c>
      <c r="T6253" s="9">
        <v>6256.7556500000001</v>
      </c>
      <c r="U6253" s="9">
        <v>6848.5315360000004</v>
      </c>
      <c r="V6253" s="9">
        <v>7380.4729369999995</v>
      </c>
    </row>
    <row r="6254" spans="1:22" x14ac:dyDescent="0.25">
      <c r="A6254" s="8" t="s">
        <v>126</v>
      </c>
      <c r="B6254" s="8" t="s">
        <v>63</v>
      </c>
      <c r="C6254" s="8" t="s">
        <v>64</v>
      </c>
      <c r="E6254" s="8" t="s">
        <v>120</v>
      </c>
      <c r="J6254" s="9">
        <v>0</v>
      </c>
      <c r="K6254" s="9">
        <v>0</v>
      </c>
      <c r="L6254" s="9">
        <v>0</v>
      </c>
      <c r="M6254" s="9">
        <v>0</v>
      </c>
      <c r="N6254" s="9">
        <v>0</v>
      </c>
      <c r="O6254" s="9">
        <v>2.2583580999999998E-2</v>
      </c>
      <c r="P6254" s="9">
        <v>1.8908152970000001</v>
      </c>
      <c r="Q6254" s="9">
        <v>30.083772280000002</v>
      </c>
      <c r="R6254" s="9">
        <v>113.340546</v>
      </c>
      <c r="S6254" s="9">
        <v>326.27281640000001</v>
      </c>
      <c r="T6254" s="9">
        <v>638.25878109999996</v>
      </c>
      <c r="U6254" s="9">
        <v>1017.937013</v>
      </c>
      <c r="V6254" s="9">
        <v>1427.789184</v>
      </c>
    </row>
    <row r="6255" spans="1:22" x14ac:dyDescent="0.25">
      <c r="A6255" s="8" t="s">
        <v>126</v>
      </c>
      <c r="B6255" s="8" t="s">
        <v>63</v>
      </c>
      <c r="C6255" s="8" t="s">
        <v>65</v>
      </c>
      <c r="E6255" s="8" t="s">
        <v>117</v>
      </c>
      <c r="J6255" s="9">
        <v>105169.5643</v>
      </c>
      <c r="K6255" s="9">
        <v>110030.5787</v>
      </c>
      <c r="L6255" s="9">
        <v>110830.4506</v>
      </c>
      <c r="M6255" s="9">
        <v>109731.3784</v>
      </c>
      <c r="N6255" s="9">
        <v>106551.0129</v>
      </c>
      <c r="O6255" s="9">
        <v>101464.6673</v>
      </c>
      <c r="P6255" s="9">
        <v>95205.486489999996</v>
      </c>
      <c r="Q6255" s="9">
        <v>88506.451860000001</v>
      </c>
      <c r="R6255" s="9">
        <v>81163.992190000004</v>
      </c>
      <c r="S6255" s="9">
        <v>73367.254079999999</v>
      </c>
      <c r="T6255" s="9">
        <v>65468.113879999997</v>
      </c>
      <c r="U6255" s="9">
        <v>57591.034370000001</v>
      </c>
      <c r="V6255" s="9">
        <v>49870.872410000004</v>
      </c>
    </row>
    <row r="6256" spans="1:22" x14ac:dyDescent="0.25">
      <c r="A6256" s="8" t="s">
        <v>126</v>
      </c>
      <c r="B6256" s="8" t="s">
        <v>63</v>
      </c>
      <c r="C6256" s="8" t="s">
        <v>65</v>
      </c>
      <c r="E6256" s="8" t="s">
        <v>118</v>
      </c>
      <c r="J6256" s="9">
        <v>948.14919110000005</v>
      </c>
      <c r="K6256" s="9">
        <v>3227.04034</v>
      </c>
      <c r="L6256" s="9">
        <v>6715.5104019999999</v>
      </c>
      <c r="M6256" s="9">
        <v>12047.458790000001</v>
      </c>
      <c r="N6256" s="9">
        <v>18181.551340000002</v>
      </c>
      <c r="O6256" s="9">
        <v>24265.633320000001</v>
      </c>
      <c r="P6256" s="9">
        <v>29559.178319999999</v>
      </c>
      <c r="Q6256" s="9">
        <v>36282.588029999999</v>
      </c>
      <c r="R6256" s="9">
        <v>41843.368640000001</v>
      </c>
      <c r="S6256" s="9">
        <v>47688.713680000001</v>
      </c>
      <c r="T6256" s="9">
        <v>52326.953009999997</v>
      </c>
      <c r="U6256" s="9">
        <v>56328.024530000002</v>
      </c>
      <c r="V6256" s="9">
        <v>59833.571400000001</v>
      </c>
    </row>
    <row r="6257" spans="1:22" x14ac:dyDescent="0.25">
      <c r="A6257" s="8" t="s">
        <v>126</v>
      </c>
      <c r="B6257" s="8" t="s">
        <v>63</v>
      </c>
      <c r="C6257" s="8" t="s">
        <v>65</v>
      </c>
      <c r="E6257" s="8" t="s">
        <v>119</v>
      </c>
      <c r="J6257" s="9">
        <v>25.527454259999999</v>
      </c>
      <c r="K6257" s="9">
        <v>197.07468489999999</v>
      </c>
      <c r="L6257" s="9">
        <v>720.51329680000003</v>
      </c>
      <c r="M6257" s="9">
        <v>2832.1582659999999</v>
      </c>
      <c r="N6257" s="9">
        <v>7071.6183840000003</v>
      </c>
      <c r="O6257" s="9">
        <v>12744.018480000001</v>
      </c>
      <c r="P6257" s="9">
        <v>17906.57951</v>
      </c>
      <c r="Q6257" s="9">
        <v>23225.312989999999</v>
      </c>
      <c r="R6257" s="9">
        <v>27029.986059999999</v>
      </c>
      <c r="S6257" s="9">
        <v>31554.85224</v>
      </c>
      <c r="T6257" s="9">
        <v>36035.277979999999</v>
      </c>
      <c r="U6257" s="9">
        <v>40479.615109999999</v>
      </c>
      <c r="V6257" s="9">
        <v>44740.194790000001</v>
      </c>
    </row>
    <row r="6258" spans="1:22" x14ac:dyDescent="0.25">
      <c r="A6258" s="8" t="s">
        <v>126</v>
      </c>
      <c r="B6258" s="8" t="s">
        <v>63</v>
      </c>
      <c r="C6258" s="8" t="s">
        <v>65</v>
      </c>
      <c r="E6258" s="8" t="s">
        <v>120</v>
      </c>
      <c r="J6258" s="9">
        <v>0</v>
      </c>
      <c r="K6258" s="9">
        <v>0</v>
      </c>
      <c r="L6258" s="9">
        <v>0</v>
      </c>
      <c r="M6258" s="9">
        <v>0</v>
      </c>
      <c r="N6258" s="9">
        <v>0</v>
      </c>
      <c r="O6258" s="9">
        <v>2.7723700000000001E-3</v>
      </c>
      <c r="P6258" s="9">
        <v>0.85688254799999997</v>
      </c>
      <c r="Q6258" s="9">
        <v>44.911762250000002</v>
      </c>
      <c r="R6258" s="9">
        <v>219.4354094</v>
      </c>
      <c r="S6258" s="9">
        <v>834.14063009999995</v>
      </c>
      <c r="T6258" s="9">
        <v>1910.87826</v>
      </c>
      <c r="U6258" s="9">
        <v>3359.9736710000002</v>
      </c>
      <c r="V6258" s="9">
        <v>5022.6351869999999</v>
      </c>
    </row>
    <row r="6259" spans="1:22" x14ac:dyDescent="0.25">
      <c r="A6259" s="8" t="s">
        <v>126</v>
      </c>
      <c r="B6259" s="8" t="s">
        <v>63</v>
      </c>
      <c r="C6259" s="8" t="s">
        <v>66</v>
      </c>
      <c r="E6259" s="8" t="s">
        <v>117</v>
      </c>
      <c r="J6259" s="9">
        <v>11138.082340000001</v>
      </c>
      <c r="K6259" s="9">
        <v>11357.81861</v>
      </c>
      <c r="L6259" s="9">
        <v>11396.83253</v>
      </c>
      <c r="M6259" s="9">
        <v>11096.510630000001</v>
      </c>
      <c r="N6259" s="9">
        <v>10563.707060000001</v>
      </c>
      <c r="O6259" s="9">
        <v>9855.0778620000001</v>
      </c>
      <c r="P6259" s="9">
        <v>9080.7056549999998</v>
      </c>
      <c r="Q6259" s="9">
        <v>8276.6090910000003</v>
      </c>
      <c r="R6259" s="9">
        <v>7448.7614919999996</v>
      </c>
      <c r="S6259" s="9">
        <v>6608.2236599999997</v>
      </c>
      <c r="T6259" s="9">
        <v>5786.9114870000003</v>
      </c>
      <c r="U6259" s="9">
        <v>4997.2477920000001</v>
      </c>
      <c r="V6259" s="9">
        <v>4251.2185650000001</v>
      </c>
    </row>
    <row r="6260" spans="1:22" x14ac:dyDescent="0.25">
      <c r="A6260" s="8" t="s">
        <v>126</v>
      </c>
      <c r="B6260" s="8" t="s">
        <v>63</v>
      </c>
      <c r="C6260" s="8" t="s">
        <v>66</v>
      </c>
      <c r="E6260" s="8" t="s">
        <v>118</v>
      </c>
      <c r="J6260" s="9">
        <v>217.80703879999999</v>
      </c>
      <c r="K6260" s="9">
        <v>588.28591259999996</v>
      </c>
      <c r="L6260" s="9">
        <v>1215.966363</v>
      </c>
      <c r="M6260" s="9">
        <v>1868.1012169999999</v>
      </c>
      <c r="N6260" s="9">
        <v>2477.015402</v>
      </c>
      <c r="O6260" s="9">
        <v>2956.6961000000001</v>
      </c>
      <c r="P6260" s="9">
        <v>3441.5245249999998</v>
      </c>
      <c r="Q6260" s="9">
        <v>3929.0371329999998</v>
      </c>
      <c r="R6260" s="9">
        <v>4413.835529</v>
      </c>
      <c r="S6260" s="9">
        <v>4880.6233469999997</v>
      </c>
      <c r="T6260" s="9">
        <v>5222.6366250000001</v>
      </c>
      <c r="U6260" s="9">
        <v>5488.5521779999999</v>
      </c>
      <c r="V6260" s="9">
        <v>5700.5027710000004</v>
      </c>
    </row>
    <row r="6261" spans="1:22" x14ac:dyDescent="0.25">
      <c r="A6261" s="8" t="s">
        <v>126</v>
      </c>
      <c r="B6261" s="8" t="s">
        <v>63</v>
      </c>
      <c r="C6261" s="8" t="s">
        <v>66</v>
      </c>
      <c r="E6261" s="8" t="s">
        <v>119</v>
      </c>
      <c r="J6261" s="9">
        <v>14.71086601</v>
      </c>
      <c r="K6261" s="9">
        <v>74.577589889999999</v>
      </c>
      <c r="L6261" s="9">
        <v>250.8595382</v>
      </c>
      <c r="M6261" s="9">
        <v>674.69812079999997</v>
      </c>
      <c r="N6261" s="9">
        <v>1351.047615</v>
      </c>
      <c r="O6261" s="9">
        <v>2085.888766</v>
      </c>
      <c r="P6261" s="9">
        <v>2866.9999640000001</v>
      </c>
      <c r="Q6261" s="9">
        <v>3515.2354999999998</v>
      </c>
      <c r="R6261" s="9">
        <v>4064.4211650000002</v>
      </c>
      <c r="S6261" s="9">
        <v>4638.2764200000001</v>
      </c>
      <c r="T6261" s="9">
        <v>5148.0653229999998</v>
      </c>
      <c r="U6261" s="9">
        <v>5607.8396460000004</v>
      </c>
      <c r="V6261" s="9">
        <v>6018.9120149999999</v>
      </c>
    </row>
    <row r="6262" spans="1:22" x14ac:dyDescent="0.25">
      <c r="A6262" s="8" t="s">
        <v>126</v>
      </c>
      <c r="B6262" s="8" t="s">
        <v>63</v>
      </c>
      <c r="C6262" s="8" t="s">
        <v>66</v>
      </c>
      <c r="E6262" s="8" t="s">
        <v>120</v>
      </c>
      <c r="J6262" s="9">
        <v>0</v>
      </c>
      <c r="K6262" s="9">
        <v>0</v>
      </c>
      <c r="L6262" s="9">
        <v>0</v>
      </c>
      <c r="M6262" s="9">
        <v>0</v>
      </c>
      <c r="N6262" s="9">
        <v>0</v>
      </c>
      <c r="O6262" s="9">
        <v>1.7311591000000001E-2</v>
      </c>
      <c r="P6262" s="9">
        <v>1.5113926440000001</v>
      </c>
      <c r="Q6262" s="9">
        <v>25.229226690000001</v>
      </c>
      <c r="R6262" s="9">
        <v>98.726757329999998</v>
      </c>
      <c r="S6262" s="9">
        <v>288.2928852</v>
      </c>
      <c r="T6262" s="9">
        <v>563.92218830000002</v>
      </c>
      <c r="U6262" s="9">
        <v>897.34339680000005</v>
      </c>
      <c r="V6262" s="9">
        <v>1257.56413</v>
      </c>
    </row>
    <row r="6263" spans="1:22" x14ac:dyDescent="0.25">
      <c r="A6263" s="8" t="s">
        <v>126</v>
      </c>
      <c r="B6263" s="8" t="s">
        <v>63</v>
      </c>
      <c r="C6263" s="8" t="s">
        <v>67</v>
      </c>
      <c r="E6263" s="8" t="s">
        <v>117</v>
      </c>
      <c r="J6263" s="9">
        <v>19152.339619999999</v>
      </c>
      <c r="K6263" s="9">
        <v>19953.547490000001</v>
      </c>
      <c r="L6263" s="9">
        <v>20351.412769999999</v>
      </c>
      <c r="M6263" s="9">
        <v>20316.99423</v>
      </c>
      <c r="N6263" s="9">
        <v>19905.840919999999</v>
      </c>
      <c r="O6263" s="9">
        <v>19200.15352</v>
      </c>
      <c r="P6263" s="9">
        <v>18293.325700000001</v>
      </c>
      <c r="Q6263" s="9">
        <v>17256.291689999998</v>
      </c>
      <c r="R6263" s="9">
        <v>16088.939329999999</v>
      </c>
      <c r="S6263" s="9">
        <v>14802.79067</v>
      </c>
      <c r="T6263" s="9">
        <v>13469.392470000001</v>
      </c>
      <c r="U6263" s="9">
        <v>12110.14832</v>
      </c>
      <c r="V6263" s="9">
        <v>10748.00719</v>
      </c>
    </row>
    <row r="6264" spans="1:22" x14ac:dyDescent="0.25">
      <c r="A6264" s="8" t="s">
        <v>126</v>
      </c>
      <c r="B6264" s="8" t="s">
        <v>63</v>
      </c>
      <c r="C6264" s="8" t="s">
        <v>67</v>
      </c>
      <c r="E6264" s="8" t="s">
        <v>118</v>
      </c>
      <c r="J6264" s="9">
        <v>68.974697460000002</v>
      </c>
      <c r="K6264" s="9">
        <v>276.79577339999997</v>
      </c>
      <c r="L6264" s="9">
        <v>753.09438990000001</v>
      </c>
      <c r="M6264" s="9">
        <v>1474.871482</v>
      </c>
      <c r="N6264" s="9">
        <v>2348.793369</v>
      </c>
      <c r="O6264" s="9">
        <v>3375.105215</v>
      </c>
      <c r="P6264" s="9">
        <v>4501.3336840000002</v>
      </c>
      <c r="Q6264" s="9">
        <v>5688.475641</v>
      </c>
      <c r="R6264" s="9">
        <v>6943.5833430000002</v>
      </c>
      <c r="S6264" s="9">
        <v>8292.9775239999999</v>
      </c>
      <c r="T6264" s="9">
        <v>9421.5268180000003</v>
      </c>
      <c r="U6264" s="9">
        <v>10434.348609999999</v>
      </c>
      <c r="V6264" s="9">
        <v>11349.53609</v>
      </c>
    </row>
    <row r="6265" spans="1:22" x14ac:dyDescent="0.25">
      <c r="A6265" s="8" t="s">
        <v>126</v>
      </c>
      <c r="B6265" s="8" t="s">
        <v>63</v>
      </c>
      <c r="C6265" s="8" t="s">
        <v>67</v>
      </c>
      <c r="E6265" s="8" t="s">
        <v>119</v>
      </c>
      <c r="J6265" s="9">
        <v>0.86690829400000002</v>
      </c>
      <c r="K6265" s="9">
        <v>9.0238965350000004</v>
      </c>
      <c r="L6265" s="9">
        <v>52.491982710000002</v>
      </c>
      <c r="M6265" s="9">
        <v>235.98859479999999</v>
      </c>
      <c r="N6265" s="9">
        <v>659.70893620000004</v>
      </c>
      <c r="O6265" s="9">
        <v>1358.1777159999999</v>
      </c>
      <c r="P6265" s="9">
        <v>2169.0748319999998</v>
      </c>
      <c r="Q6265" s="9">
        <v>2896.5108329999998</v>
      </c>
      <c r="R6265" s="9">
        <v>3581.9663249999999</v>
      </c>
      <c r="S6265" s="9">
        <v>4440.5464199999997</v>
      </c>
      <c r="T6265" s="9">
        <v>5336.4022960000002</v>
      </c>
      <c r="U6265" s="9">
        <v>6244.8537999999999</v>
      </c>
      <c r="V6265" s="9">
        <v>7117.8901500000002</v>
      </c>
    </row>
    <row r="6266" spans="1:22" x14ac:dyDescent="0.25">
      <c r="A6266" s="8" t="s">
        <v>126</v>
      </c>
      <c r="B6266" s="8" t="s">
        <v>63</v>
      </c>
      <c r="C6266" s="8" t="s">
        <v>67</v>
      </c>
      <c r="E6266" s="8" t="s">
        <v>120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1.7393000000000001E-5</v>
      </c>
      <c r="P6266" s="9">
        <v>2.3731004999999999E-2</v>
      </c>
      <c r="Q6266" s="9">
        <v>2.6189825500000001</v>
      </c>
      <c r="R6266" s="9">
        <v>20.960665240000001</v>
      </c>
      <c r="S6266" s="9">
        <v>98.733364140000006</v>
      </c>
      <c r="T6266" s="9">
        <v>249.33525829999999</v>
      </c>
      <c r="U6266" s="9">
        <v>456.90253869999998</v>
      </c>
      <c r="V6266" s="9">
        <v>688.53400039999997</v>
      </c>
    </row>
    <row r="6267" spans="1:22" x14ac:dyDescent="0.25">
      <c r="A6267" s="8" t="s">
        <v>126</v>
      </c>
      <c r="B6267" s="8" t="s">
        <v>63</v>
      </c>
      <c r="C6267" s="8" t="s">
        <v>68</v>
      </c>
      <c r="E6267" s="8" t="s">
        <v>117</v>
      </c>
      <c r="J6267" s="9">
        <v>3641.6533610000001</v>
      </c>
      <c r="K6267" s="9">
        <v>3793.2159660000002</v>
      </c>
      <c r="L6267" s="9">
        <v>3868.1701659999999</v>
      </c>
      <c r="M6267" s="9">
        <v>3844.7936249999998</v>
      </c>
      <c r="N6267" s="9">
        <v>3743.1946029999999</v>
      </c>
      <c r="O6267" s="9">
        <v>3583.6289160000001</v>
      </c>
      <c r="P6267" s="9">
        <v>3390.4467920000002</v>
      </c>
      <c r="Q6267" s="9">
        <v>3177.4672209999999</v>
      </c>
      <c r="R6267" s="9">
        <v>2944.5275780000002</v>
      </c>
      <c r="S6267" s="9">
        <v>2693.305198</v>
      </c>
      <c r="T6267" s="9">
        <v>2436.7566590000001</v>
      </c>
      <c r="U6267" s="9">
        <v>2178.1403129999999</v>
      </c>
      <c r="V6267" s="9">
        <v>1921.078923</v>
      </c>
    </row>
    <row r="6268" spans="1:22" x14ac:dyDescent="0.25">
      <c r="A6268" s="8" t="s">
        <v>126</v>
      </c>
      <c r="B6268" s="8" t="s">
        <v>63</v>
      </c>
      <c r="C6268" s="8" t="s">
        <v>68</v>
      </c>
      <c r="E6268" s="8" t="s">
        <v>118</v>
      </c>
      <c r="J6268" s="9">
        <v>18.584869699999999</v>
      </c>
      <c r="K6268" s="9">
        <v>80.562937079999998</v>
      </c>
      <c r="L6268" s="9">
        <v>208.7946359</v>
      </c>
      <c r="M6268" s="9">
        <v>380.88574699999998</v>
      </c>
      <c r="N6268" s="9">
        <v>574.26677589999997</v>
      </c>
      <c r="O6268" s="9">
        <v>783.63918509999996</v>
      </c>
      <c r="P6268" s="9">
        <v>1010.280179</v>
      </c>
      <c r="Q6268" s="9">
        <v>1246.176461</v>
      </c>
      <c r="R6268" s="9">
        <v>1492.1183739999999</v>
      </c>
      <c r="S6268" s="9">
        <v>1751.9387260000001</v>
      </c>
      <c r="T6268" s="9">
        <v>1967.090551</v>
      </c>
      <c r="U6268" s="9">
        <v>2158.1363799999999</v>
      </c>
      <c r="V6268" s="9">
        <v>2327.8901679999999</v>
      </c>
    </row>
    <row r="6269" spans="1:22" x14ac:dyDescent="0.25">
      <c r="A6269" s="8" t="s">
        <v>126</v>
      </c>
      <c r="B6269" s="8" t="s">
        <v>63</v>
      </c>
      <c r="C6269" s="8" t="s">
        <v>68</v>
      </c>
      <c r="E6269" s="8" t="s">
        <v>119</v>
      </c>
      <c r="J6269" s="9">
        <v>0.36952575700000001</v>
      </c>
      <c r="K6269" s="9">
        <v>4.0933974769999999</v>
      </c>
      <c r="L6269" s="9">
        <v>20.12988799</v>
      </c>
      <c r="M6269" s="9">
        <v>75.80513972</v>
      </c>
      <c r="N6269" s="9">
        <v>192.42238169999999</v>
      </c>
      <c r="O6269" s="9">
        <v>368.90953760000002</v>
      </c>
      <c r="P6269" s="9">
        <v>569.74390259999996</v>
      </c>
      <c r="Q6269" s="9">
        <v>744.87083380000001</v>
      </c>
      <c r="R6269" s="9">
        <v>904.76941750000003</v>
      </c>
      <c r="S6269" s="9">
        <v>1096.495105</v>
      </c>
      <c r="T6269" s="9">
        <v>1290.642016</v>
      </c>
      <c r="U6269" s="9">
        <v>1485.006541</v>
      </c>
      <c r="V6269" s="9">
        <v>1670.9797579999999</v>
      </c>
    </row>
    <row r="6270" spans="1:22" x14ac:dyDescent="0.25">
      <c r="A6270" s="8" t="s">
        <v>126</v>
      </c>
      <c r="B6270" s="8" t="s">
        <v>63</v>
      </c>
      <c r="C6270" s="8" t="s">
        <v>68</v>
      </c>
      <c r="E6270" s="8" t="s">
        <v>120</v>
      </c>
      <c r="J6270" s="9">
        <v>0</v>
      </c>
      <c r="K6270" s="9">
        <v>0</v>
      </c>
      <c r="L6270" s="9">
        <v>0</v>
      </c>
      <c r="M6270" s="9">
        <v>0</v>
      </c>
      <c r="N6270" s="9">
        <v>0</v>
      </c>
      <c r="O6270" s="9">
        <v>3.6860999999999998E-5</v>
      </c>
      <c r="P6270" s="9">
        <v>2.1094946E-2</v>
      </c>
      <c r="Q6270" s="9">
        <v>1.2238562500000001</v>
      </c>
      <c r="R6270" s="9">
        <v>7.6665659289999999</v>
      </c>
      <c r="S6270" s="9">
        <v>31.161527880000001</v>
      </c>
      <c r="T6270" s="9">
        <v>72.924729330000005</v>
      </c>
      <c r="U6270" s="9">
        <v>128.8812811</v>
      </c>
      <c r="V6270" s="9">
        <v>191.95440139999999</v>
      </c>
    </row>
    <row r="6271" spans="1:22" x14ac:dyDescent="0.25">
      <c r="A6271" s="8" t="s">
        <v>126</v>
      </c>
      <c r="B6271" s="8" t="s">
        <v>63</v>
      </c>
      <c r="C6271" s="8" t="s">
        <v>69</v>
      </c>
      <c r="E6271" s="8" t="s">
        <v>117</v>
      </c>
      <c r="J6271" s="9">
        <v>41724.581610000001</v>
      </c>
      <c r="K6271" s="9">
        <v>42329.761960000003</v>
      </c>
      <c r="L6271" s="9">
        <v>42174.562749999997</v>
      </c>
      <c r="M6271" s="9">
        <v>41106.197260000001</v>
      </c>
      <c r="N6271" s="9">
        <v>39099.369550000003</v>
      </c>
      <c r="O6271" s="9">
        <v>36559.386180000001</v>
      </c>
      <c r="P6271" s="9">
        <v>33716.83812</v>
      </c>
      <c r="Q6271" s="9">
        <v>30765.020189999999</v>
      </c>
      <c r="R6271" s="9">
        <v>27740.671279999999</v>
      </c>
      <c r="S6271" s="9">
        <v>24544.233189999999</v>
      </c>
      <c r="T6271" s="9">
        <v>21421.648710000001</v>
      </c>
      <c r="U6271" s="9">
        <v>18426.64068</v>
      </c>
      <c r="V6271" s="9">
        <v>15608.76043</v>
      </c>
    </row>
    <row r="6272" spans="1:22" x14ac:dyDescent="0.25">
      <c r="A6272" s="8" t="s">
        <v>126</v>
      </c>
      <c r="B6272" s="8" t="s">
        <v>63</v>
      </c>
      <c r="C6272" s="8" t="s">
        <v>69</v>
      </c>
      <c r="E6272" s="8" t="s">
        <v>118</v>
      </c>
      <c r="J6272" s="9">
        <v>517.57875209999997</v>
      </c>
      <c r="K6272" s="9">
        <v>1547.623949</v>
      </c>
      <c r="L6272" s="9">
        <v>3285.7494200000001</v>
      </c>
      <c r="M6272" s="9">
        <v>5489.633914</v>
      </c>
      <c r="N6272" s="9">
        <v>7505.9523289999997</v>
      </c>
      <c r="O6272" s="9">
        <v>9653.0989840000002</v>
      </c>
      <c r="P6272" s="9">
        <v>11928.896070000001</v>
      </c>
      <c r="Q6272" s="9">
        <v>14755.6121</v>
      </c>
      <c r="R6272" s="9">
        <v>19538.38781</v>
      </c>
      <c r="S6272" s="9">
        <v>21495.70736</v>
      </c>
      <c r="T6272" s="9">
        <v>23069.219550000002</v>
      </c>
      <c r="U6272" s="9">
        <v>24394.027399999999</v>
      </c>
      <c r="V6272" s="9">
        <v>25455.141879999999</v>
      </c>
    </row>
    <row r="6273" spans="1:22" x14ac:dyDescent="0.25">
      <c r="A6273" s="8" t="s">
        <v>126</v>
      </c>
      <c r="B6273" s="8" t="s">
        <v>63</v>
      </c>
      <c r="C6273" s="8" t="s">
        <v>69</v>
      </c>
      <c r="E6273" s="8" t="s">
        <v>119</v>
      </c>
      <c r="J6273" s="9">
        <v>25.827882580000001</v>
      </c>
      <c r="K6273" s="9">
        <v>150.04009310000001</v>
      </c>
      <c r="L6273" s="9">
        <v>514.88738469999998</v>
      </c>
      <c r="M6273" s="9">
        <v>1629.329324</v>
      </c>
      <c r="N6273" s="9">
        <v>3388.1013039999998</v>
      </c>
      <c r="O6273" s="9">
        <v>5946.2922369999997</v>
      </c>
      <c r="P6273" s="9">
        <v>8731.8884969999999</v>
      </c>
      <c r="Q6273" s="9">
        <v>11584.72393</v>
      </c>
      <c r="R6273" s="9">
        <v>15718.00397</v>
      </c>
      <c r="S6273" s="9">
        <v>17665.37701</v>
      </c>
      <c r="T6273" s="9">
        <v>19579.316510000001</v>
      </c>
      <c r="U6273" s="9">
        <v>21421.814160000002</v>
      </c>
      <c r="V6273" s="9">
        <v>23063.482189999999</v>
      </c>
    </row>
    <row r="6274" spans="1:22" x14ac:dyDescent="0.25">
      <c r="A6274" s="8" t="s">
        <v>126</v>
      </c>
      <c r="B6274" s="8" t="s">
        <v>63</v>
      </c>
      <c r="C6274" s="8" t="s">
        <v>69</v>
      </c>
      <c r="E6274" s="8" t="s">
        <v>120</v>
      </c>
      <c r="J6274" s="9">
        <v>0</v>
      </c>
      <c r="K6274" s="9">
        <v>0</v>
      </c>
      <c r="L6274" s="9">
        <v>0</v>
      </c>
      <c r="M6274" s="9">
        <v>0</v>
      </c>
      <c r="N6274" s="9">
        <v>0</v>
      </c>
      <c r="O6274" s="9">
        <v>9.8973310000000005E-3</v>
      </c>
      <c r="P6274" s="9">
        <v>1.579955454</v>
      </c>
      <c r="Q6274" s="9">
        <v>52.184583590000003</v>
      </c>
      <c r="R6274" s="9">
        <v>374.6180817</v>
      </c>
      <c r="S6274" s="9">
        <v>806.61959760000002</v>
      </c>
      <c r="T6274" s="9">
        <v>1525.957791</v>
      </c>
      <c r="U6274" s="9">
        <v>2455.648189</v>
      </c>
      <c r="V6274" s="9">
        <v>3458.9613250000002</v>
      </c>
    </row>
    <row r="6275" spans="1:22" x14ac:dyDescent="0.25">
      <c r="A6275" s="8" t="s">
        <v>126</v>
      </c>
      <c r="B6275" s="8" t="s">
        <v>63</v>
      </c>
      <c r="C6275" s="8" t="s">
        <v>30</v>
      </c>
      <c r="E6275" s="8" t="s">
        <v>117</v>
      </c>
      <c r="J6275" s="9">
        <v>19344.033379752</v>
      </c>
      <c r="K6275" s="9">
        <v>20135.142412038</v>
      </c>
      <c r="L6275" s="9">
        <v>20564.087109582</v>
      </c>
      <c r="M6275" s="9">
        <v>20603.831679295996</v>
      </c>
      <c r="N6275" s="9">
        <v>20252.081946496</v>
      </c>
      <c r="O6275" s="9">
        <v>19558.651863518</v>
      </c>
      <c r="P6275" s="9">
        <v>18651.473819302999</v>
      </c>
      <c r="Q6275" s="9">
        <v>17639.884760670007</v>
      </c>
      <c r="R6275" s="9">
        <v>16511.952144099996</v>
      </c>
      <c r="S6275" s="9">
        <v>15269.151082262002</v>
      </c>
      <c r="T6275" s="9">
        <v>13994.693913228002</v>
      </c>
      <c r="U6275" s="9">
        <v>12702.220745246997</v>
      </c>
      <c r="V6275" s="9">
        <v>11406.226192088001</v>
      </c>
    </row>
    <row r="6276" spans="1:22" x14ac:dyDescent="0.25">
      <c r="A6276" s="8" t="s">
        <v>126</v>
      </c>
      <c r="B6276" s="8" t="s">
        <v>63</v>
      </c>
      <c r="C6276" s="8" t="s">
        <v>30</v>
      </c>
      <c r="E6276" s="8" t="s">
        <v>118</v>
      </c>
      <c r="J6276" s="9">
        <v>149.4619643186</v>
      </c>
      <c r="K6276" s="9">
        <v>451.63965687400014</v>
      </c>
      <c r="L6276" s="9">
        <v>987.3923722359998</v>
      </c>
      <c r="M6276" s="9">
        <v>1753.8607190150005</v>
      </c>
      <c r="N6276" s="9">
        <v>2668.508751928</v>
      </c>
      <c r="O6276" s="9">
        <v>3713.1481260470009</v>
      </c>
      <c r="P6276" s="9">
        <v>4841.2444457190004</v>
      </c>
      <c r="Q6276" s="9">
        <v>6051.0429218920008</v>
      </c>
      <c r="R6276" s="9">
        <v>7347.6145809090003</v>
      </c>
      <c r="S6276" s="9">
        <v>8804.4043825539975</v>
      </c>
      <c r="T6276" s="9">
        <v>10085.597779458001</v>
      </c>
      <c r="U6276" s="9">
        <v>11289.896401878003</v>
      </c>
      <c r="V6276" s="9">
        <v>12424.898376244999</v>
      </c>
    </row>
    <row r="6277" spans="1:22" x14ac:dyDescent="0.25">
      <c r="A6277" s="8" t="s">
        <v>126</v>
      </c>
      <c r="B6277" s="8" t="s">
        <v>63</v>
      </c>
      <c r="C6277" s="8" t="s">
        <v>30</v>
      </c>
      <c r="E6277" s="8" t="s">
        <v>119</v>
      </c>
      <c r="J6277" s="9">
        <v>9.2711526497816266</v>
      </c>
      <c r="K6277" s="9">
        <v>47.132394350165583</v>
      </c>
      <c r="L6277" s="9">
        <v>151.65684248839997</v>
      </c>
      <c r="M6277" s="9">
        <v>451.44459981999989</v>
      </c>
      <c r="N6277" s="9">
        <v>998.47304721099988</v>
      </c>
      <c r="O6277" s="9">
        <v>1781.2602380770002</v>
      </c>
      <c r="P6277" s="9">
        <v>2651.0330375909998</v>
      </c>
      <c r="Q6277" s="9">
        <v>3408.6061974570007</v>
      </c>
      <c r="R6277" s="9">
        <v>4098.9214419109994</v>
      </c>
      <c r="S6277" s="9">
        <v>4930.2618041249998</v>
      </c>
      <c r="T6277" s="9">
        <v>5781.6276946829994</v>
      </c>
      <c r="U6277" s="9">
        <v>6649.7459058449986</v>
      </c>
      <c r="V6277" s="9">
        <v>7497.9584010790004</v>
      </c>
    </row>
    <row r="6278" spans="1:22" x14ac:dyDescent="0.25">
      <c r="A6278" s="8" t="s">
        <v>126</v>
      </c>
      <c r="B6278" s="8" t="s">
        <v>63</v>
      </c>
      <c r="C6278" s="8" t="s">
        <v>30</v>
      </c>
      <c r="E6278" s="8" t="s">
        <v>120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1.2357387407319335E-2</v>
      </c>
      <c r="P6278" s="9">
        <v>0.90509263516656024</v>
      </c>
      <c r="Q6278" s="9">
        <v>16.123400777066706</v>
      </c>
      <c r="R6278" s="9">
        <v>68.829150339747912</v>
      </c>
      <c r="S6278" s="9">
        <v>222.14206708606997</v>
      </c>
      <c r="T6278" s="9">
        <v>462.89585437099993</v>
      </c>
      <c r="U6278" s="9">
        <v>769.27664990899984</v>
      </c>
      <c r="V6278" s="9">
        <v>1107.2099313459998</v>
      </c>
    </row>
    <row r="6279" spans="1:22" x14ac:dyDescent="0.25">
      <c r="A6279" s="8" t="s">
        <v>126</v>
      </c>
      <c r="B6279" s="8" t="s">
        <v>63</v>
      </c>
      <c r="C6279" s="8" t="s">
        <v>70</v>
      </c>
      <c r="E6279" s="8" t="s">
        <v>117</v>
      </c>
      <c r="J6279" s="9">
        <v>5794.4308810000002</v>
      </c>
      <c r="K6279" s="9">
        <v>6180.3384329999999</v>
      </c>
      <c r="L6279" s="9">
        <v>6413.1297240000004</v>
      </c>
      <c r="M6279" s="9">
        <v>6435.2878719999999</v>
      </c>
      <c r="N6279" s="9">
        <v>6286.4791580000001</v>
      </c>
      <c r="O6279" s="9">
        <v>6015.307656</v>
      </c>
      <c r="P6279" s="9">
        <v>5678.7322240000003</v>
      </c>
      <c r="Q6279" s="9">
        <v>5309.0593840000001</v>
      </c>
      <c r="R6279" s="9">
        <v>4907.5841490000003</v>
      </c>
      <c r="S6279" s="9">
        <v>4479.4289939999999</v>
      </c>
      <c r="T6279" s="9">
        <v>4045.9065300000002</v>
      </c>
      <c r="U6279" s="9">
        <v>3612.8456289999999</v>
      </c>
      <c r="V6279" s="9">
        <v>3186.078712</v>
      </c>
    </row>
    <row r="6280" spans="1:22" x14ac:dyDescent="0.25">
      <c r="A6280" s="8" t="s">
        <v>126</v>
      </c>
      <c r="B6280" s="8" t="s">
        <v>63</v>
      </c>
      <c r="C6280" s="8" t="s">
        <v>70</v>
      </c>
      <c r="E6280" s="8" t="s">
        <v>118</v>
      </c>
      <c r="J6280" s="9">
        <v>29.259423160000001</v>
      </c>
      <c r="K6280" s="9">
        <v>156.3506922</v>
      </c>
      <c r="L6280" s="9">
        <v>424.68692110000001</v>
      </c>
      <c r="M6280" s="9">
        <v>787.95655099999999</v>
      </c>
      <c r="N6280" s="9">
        <v>1166.9782789999999</v>
      </c>
      <c r="O6280" s="9">
        <v>1536.2251189999999</v>
      </c>
      <c r="P6280" s="9">
        <v>1897.39753</v>
      </c>
      <c r="Q6280" s="9">
        <v>2273.2976480000002</v>
      </c>
      <c r="R6280" s="9">
        <v>2660.7288319999998</v>
      </c>
      <c r="S6280" s="9">
        <v>3059.3653159999999</v>
      </c>
      <c r="T6280" s="9">
        <v>3389.3248950000002</v>
      </c>
      <c r="U6280" s="9">
        <v>3683.4989430000001</v>
      </c>
      <c r="V6280" s="9">
        <v>3953.6671430000001</v>
      </c>
    </row>
    <row r="6281" spans="1:22" x14ac:dyDescent="0.25">
      <c r="A6281" s="8" t="s">
        <v>126</v>
      </c>
      <c r="B6281" s="8" t="s">
        <v>63</v>
      </c>
      <c r="C6281" s="8" t="s">
        <v>70</v>
      </c>
      <c r="E6281" s="8" t="s">
        <v>119</v>
      </c>
      <c r="J6281" s="9">
        <v>0.540601895</v>
      </c>
      <c r="K6281" s="9">
        <v>8.1838187809999994</v>
      </c>
      <c r="L6281" s="9">
        <v>42.349373219999997</v>
      </c>
      <c r="M6281" s="9">
        <v>169.57743909999999</v>
      </c>
      <c r="N6281" s="9">
        <v>411.97969039999998</v>
      </c>
      <c r="O6281" s="9">
        <v>744.47414300000003</v>
      </c>
      <c r="P6281" s="9">
        <v>1091.1748009999999</v>
      </c>
      <c r="Q6281" s="9">
        <v>1392.2346239999999</v>
      </c>
      <c r="R6281" s="9">
        <v>1671.489274</v>
      </c>
      <c r="S6281" s="9">
        <v>2000.0534809999999</v>
      </c>
      <c r="T6281" s="9">
        <v>2332.8527650000001</v>
      </c>
      <c r="U6281" s="9">
        <v>2667.3139369999999</v>
      </c>
      <c r="V6281" s="9">
        <v>2995.3133710000002</v>
      </c>
    </row>
    <row r="6282" spans="1:22" x14ac:dyDescent="0.25">
      <c r="A6282" s="8" t="s">
        <v>126</v>
      </c>
      <c r="B6282" s="8" t="s">
        <v>63</v>
      </c>
      <c r="C6282" s="8" t="s">
        <v>70</v>
      </c>
      <c r="E6282" s="8" t="s">
        <v>120</v>
      </c>
      <c r="J6282" s="9">
        <v>0</v>
      </c>
      <c r="K6282" s="9">
        <v>0</v>
      </c>
      <c r="L6282" s="9">
        <v>0</v>
      </c>
      <c r="M6282" s="9">
        <v>0</v>
      </c>
      <c r="N6282" s="9">
        <v>0</v>
      </c>
      <c r="O6282" s="9">
        <v>1.2878100000000001E-4</v>
      </c>
      <c r="P6282" s="9">
        <v>5.7428462E-2</v>
      </c>
      <c r="Q6282" s="9">
        <v>2.6920941059999999</v>
      </c>
      <c r="R6282" s="9">
        <v>16.84798601</v>
      </c>
      <c r="S6282" s="9">
        <v>66.446397210000001</v>
      </c>
      <c r="T6282" s="9">
        <v>154.0022476</v>
      </c>
      <c r="U6282" s="9">
        <v>271.2990729</v>
      </c>
      <c r="V6282" s="9">
        <v>404.34374639999999</v>
      </c>
    </row>
    <row r="6283" spans="1:22" x14ac:dyDescent="0.25">
      <c r="A6283" s="8" t="s">
        <v>126</v>
      </c>
      <c r="B6283" s="8" t="s">
        <v>63</v>
      </c>
      <c r="C6283" s="8" t="s">
        <v>71</v>
      </c>
      <c r="E6283" s="8" t="s">
        <v>117</v>
      </c>
      <c r="J6283" s="9">
        <v>1574.1014250000001</v>
      </c>
      <c r="K6283" s="9">
        <v>1615.173916</v>
      </c>
      <c r="L6283" s="9">
        <v>1604.076108</v>
      </c>
      <c r="M6283" s="9">
        <v>1541.482657</v>
      </c>
      <c r="N6283" s="9">
        <v>1448.340263</v>
      </c>
      <c r="O6283" s="9">
        <v>1330.879087</v>
      </c>
      <c r="P6283" s="9">
        <v>1204.8153540000001</v>
      </c>
      <c r="Q6283" s="9">
        <v>1077.147968</v>
      </c>
      <c r="R6283" s="9">
        <v>949.19033449999995</v>
      </c>
      <c r="S6283" s="9">
        <v>823.08087479999995</v>
      </c>
      <c r="T6283" s="9">
        <v>704.41361110000003</v>
      </c>
      <c r="U6283" s="9">
        <v>594.83309280000003</v>
      </c>
      <c r="V6283" s="9">
        <v>495.62229939999997</v>
      </c>
    </row>
    <row r="6284" spans="1:22" x14ac:dyDescent="0.25">
      <c r="A6284" s="8" t="s">
        <v>126</v>
      </c>
      <c r="B6284" s="8" t="s">
        <v>63</v>
      </c>
      <c r="C6284" s="8" t="s">
        <v>71</v>
      </c>
      <c r="E6284" s="8" t="s">
        <v>118</v>
      </c>
      <c r="J6284" s="9">
        <v>15.01059822</v>
      </c>
      <c r="K6284" s="9">
        <v>61.545542359999999</v>
      </c>
      <c r="L6284" s="9">
        <v>139.65634299999999</v>
      </c>
      <c r="M6284" s="9">
        <v>228.6285743</v>
      </c>
      <c r="N6284" s="9">
        <v>322.85470320000002</v>
      </c>
      <c r="O6284" s="9">
        <v>407.92876769999998</v>
      </c>
      <c r="P6284" s="9">
        <v>494.29375390000001</v>
      </c>
      <c r="Q6284" s="9">
        <v>579.15895980000005</v>
      </c>
      <c r="R6284" s="9">
        <v>661.02710630000001</v>
      </c>
      <c r="S6284" s="9">
        <v>739.29946700000005</v>
      </c>
      <c r="T6284" s="9">
        <v>792.87909130000003</v>
      </c>
      <c r="U6284" s="9">
        <v>831.66685089999999</v>
      </c>
      <c r="V6284" s="9">
        <v>859.45407829999999</v>
      </c>
    </row>
    <row r="6285" spans="1:22" x14ac:dyDescent="0.25">
      <c r="A6285" s="8" t="s">
        <v>126</v>
      </c>
      <c r="B6285" s="8" t="s">
        <v>63</v>
      </c>
      <c r="C6285" s="8" t="s">
        <v>71</v>
      </c>
      <c r="E6285" s="8" t="s">
        <v>119</v>
      </c>
      <c r="J6285" s="9">
        <v>0.50067054099999997</v>
      </c>
      <c r="K6285" s="9">
        <v>4.9077763570000004</v>
      </c>
      <c r="L6285" s="9">
        <v>19.65317907</v>
      </c>
      <c r="M6285" s="9">
        <v>62.846010839999998</v>
      </c>
      <c r="N6285" s="9">
        <v>145.285338</v>
      </c>
      <c r="O6285" s="9">
        <v>248.9711997</v>
      </c>
      <c r="P6285" s="9">
        <v>361.26557279999997</v>
      </c>
      <c r="Q6285" s="9">
        <v>454.55475269999999</v>
      </c>
      <c r="R6285" s="9">
        <v>533.79554570000005</v>
      </c>
      <c r="S6285" s="9">
        <v>619.14986650000003</v>
      </c>
      <c r="T6285" s="9">
        <v>693.72847339999998</v>
      </c>
      <c r="U6285" s="9">
        <v>759.24277930000005</v>
      </c>
      <c r="V6285" s="9">
        <v>815.03253510000002</v>
      </c>
    </row>
    <row r="6286" spans="1:22" x14ac:dyDescent="0.25">
      <c r="A6286" s="8" t="s">
        <v>126</v>
      </c>
      <c r="B6286" s="8" t="s">
        <v>63</v>
      </c>
      <c r="C6286" s="8" t="s">
        <v>71</v>
      </c>
      <c r="E6286" s="8" t="s">
        <v>120</v>
      </c>
      <c r="J6286" s="9">
        <v>0</v>
      </c>
      <c r="K6286" s="9">
        <v>0</v>
      </c>
      <c r="L6286" s="9">
        <v>0</v>
      </c>
      <c r="M6286" s="9">
        <v>0</v>
      </c>
      <c r="N6286" s="9">
        <v>0</v>
      </c>
      <c r="O6286" s="9">
        <v>3.8311600000000002E-4</v>
      </c>
      <c r="P6286" s="9">
        <v>7.2792206999999998E-2</v>
      </c>
      <c r="Q6286" s="9">
        <v>2.019581112</v>
      </c>
      <c r="R6286" s="9">
        <v>9.6959681789999994</v>
      </c>
      <c r="S6286" s="9">
        <v>32.115758790000001</v>
      </c>
      <c r="T6286" s="9">
        <v>66.101629849999995</v>
      </c>
      <c r="U6286" s="9">
        <v>107.5212227</v>
      </c>
      <c r="V6286" s="9">
        <v>151.60281850000001</v>
      </c>
    </row>
    <row r="6287" spans="1:22" x14ac:dyDescent="0.25">
      <c r="A6287" s="8" t="s">
        <v>126</v>
      </c>
      <c r="B6287" s="8" t="s">
        <v>63</v>
      </c>
      <c r="C6287" s="8" t="s">
        <v>72</v>
      </c>
      <c r="E6287" s="8" t="s">
        <v>117</v>
      </c>
      <c r="J6287" s="9">
        <v>8366.4891229999994</v>
      </c>
      <c r="K6287" s="9">
        <v>8566.6254329999992</v>
      </c>
      <c r="L6287" s="9">
        <v>8588.8317509999997</v>
      </c>
      <c r="M6287" s="9">
        <v>8403.7105240000001</v>
      </c>
      <c r="N6287" s="9">
        <v>8074.5536439999996</v>
      </c>
      <c r="O6287" s="9">
        <v>7654.5064419999999</v>
      </c>
      <c r="P6287" s="9">
        <v>7188.7864600000003</v>
      </c>
      <c r="Q6287" s="9">
        <v>6701.7166209999996</v>
      </c>
      <c r="R6287" s="9">
        <v>6192.0898120000002</v>
      </c>
      <c r="S6287" s="9">
        <v>5663.8342540000003</v>
      </c>
      <c r="T6287" s="9">
        <v>5136.6313920000002</v>
      </c>
      <c r="U6287" s="9">
        <v>4615.9679619999997</v>
      </c>
      <c r="V6287" s="9">
        <v>4107.4070350000002</v>
      </c>
    </row>
    <row r="6288" spans="1:22" x14ac:dyDescent="0.25">
      <c r="A6288" s="8" t="s">
        <v>126</v>
      </c>
      <c r="B6288" s="8" t="s">
        <v>63</v>
      </c>
      <c r="C6288" s="8" t="s">
        <v>72</v>
      </c>
      <c r="E6288" s="8" t="s">
        <v>118</v>
      </c>
      <c r="J6288" s="9">
        <v>129.82695720000001</v>
      </c>
      <c r="K6288" s="9">
        <v>392.7207995</v>
      </c>
      <c r="L6288" s="9">
        <v>785.94673750000004</v>
      </c>
      <c r="M6288" s="9">
        <v>1190.05297</v>
      </c>
      <c r="N6288" s="9">
        <v>1564.0862950000001</v>
      </c>
      <c r="O6288" s="9">
        <v>1926.7497739999999</v>
      </c>
      <c r="P6288" s="9">
        <v>2293.600402</v>
      </c>
      <c r="Q6288" s="9">
        <v>2680.1131030000001</v>
      </c>
      <c r="R6288" s="9">
        <v>3073.3136639999998</v>
      </c>
      <c r="S6288" s="9">
        <v>3476.0774200000001</v>
      </c>
      <c r="T6288" s="9">
        <v>3811.7161040000001</v>
      </c>
      <c r="U6288" s="9">
        <v>4108.705739</v>
      </c>
      <c r="V6288" s="9">
        <v>4375.5842819999998</v>
      </c>
    </row>
    <row r="6289" spans="1:22" x14ac:dyDescent="0.25">
      <c r="A6289" s="8" t="s">
        <v>126</v>
      </c>
      <c r="B6289" s="8" t="s">
        <v>63</v>
      </c>
      <c r="C6289" s="8" t="s">
        <v>72</v>
      </c>
      <c r="E6289" s="8" t="s">
        <v>119</v>
      </c>
      <c r="J6289" s="9">
        <v>8.1962222150000006</v>
      </c>
      <c r="K6289" s="9">
        <v>49.034909659999997</v>
      </c>
      <c r="L6289" s="9">
        <v>153.10676670000001</v>
      </c>
      <c r="M6289" s="9">
        <v>387.73158130000002</v>
      </c>
      <c r="N6289" s="9">
        <v>753.85386040000003</v>
      </c>
      <c r="O6289" s="9">
        <v>1235.874472</v>
      </c>
      <c r="P6289" s="9">
        <v>1732.983297</v>
      </c>
      <c r="Q6289" s="9">
        <v>2143.7734850000002</v>
      </c>
      <c r="R6289" s="9">
        <v>2489.0420039999999</v>
      </c>
      <c r="S6289" s="9">
        <v>2860.4457419999999</v>
      </c>
      <c r="T6289" s="9">
        <v>3217.11481</v>
      </c>
      <c r="U6289" s="9">
        <v>3560.7852090000001</v>
      </c>
      <c r="V6289" s="9">
        <v>3887.0988320000001</v>
      </c>
    </row>
    <row r="6290" spans="1:22" x14ac:dyDescent="0.25">
      <c r="A6290" s="8" t="s">
        <v>126</v>
      </c>
      <c r="B6290" s="8" t="s">
        <v>63</v>
      </c>
      <c r="C6290" s="8" t="s">
        <v>72</v>
      </c>
      <c r="E6290" s="8" t="s">
        <v>120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5.21691E-3</v>
      </c>
      <c r="P6290" s="9">
        <v>0.53210064899999998</v>
      </c>
      <c r="Q6290" s="9">
        <v>9.3983991679999992</v>
      </c>
      <c r="R6290" s="9">
        <v>36.995261800000002</v>
      </c>
      <c r="S6290" s="9">
        <v>108.3682574</v>
      </c>
      <c r="T6290" s="9">
        <v>216.1250489</v>
      </c>
      <c r="U6290" s="9">
        <v>347.66026249999999</v>
      </c>
      <c r="V6290" s="9">
        <v>491.24434960000002</v>
      </c>
    </row>
    <row r="6291" spans="1:22" x14ac:dyDescent="0.25">
      <c r="A6291" s="8" t="s">
        <v>126</v>
      </c>
      <c r="B6291" s="8" t="s">
        <v>73</v>
      </c>
      <c r="C6291" s="8" t="s">
        <v>74</v>
      </c>
      <c r="E6291" s="8" t="s">
        <v>117</v>
      </c>
      <c r="J6291" s="9">
        <v>7132.0260950000002</v>
      </c>
      <c r="K6291" s="9">
        <v>7279.77268</v>
      </c>
      <c r="L6291" s="9">
        <v>7292.7840900000001</v>
      </c>
      <c r="M6291" s="9">
        <v>7102.2599170000003</v>
      </c>
      <c r="N6291" s="9">
        <v>6840.3533010000001</v>
      </c>
      <c r="O6291" s="9">
        <v>6501.1274780000003</v>
      </c>
      <c r="P6291" s="9">
        <v>6107.6426810000003</v>
      </c>
      <c r="Q6291" s="9">
        <v>5687.8839950000001</v>
      </c>
      <c r="R6291" s="9">
        <v>5238.1264209999999</v>
      </c>
      <c r="S6291" s="9">
        <v>4760.6817039999996</v>
      </c>
      <c r="T6291" s="9">
        <v>4269.1558340000001</v>
      </c>
      <c r="U6291" s="9">
        <v>3772.3328040000001</v>
      </c>
      <c r="V6291" s="9">
        <v>3278.2131359999998</v>
      </c>
    </row>
    <row r="6292" spans="1:22" x14ac:dyDescent="0.25">
      <c r="A6292" s="8" t="s">
        <v>126</v>
      </c>
      <c r="B6292" s="8" t="s">
        <v>73</v>
      </c>
      <c r="C6292" s="8" t="s">
        <v>74</v>
      </c>
      <c r="E6292" s="8" t="s">
        <v>118</v>
      </c>
      <c r="J6292" s="9">
        <v>142.3114128</v>
      </c>
      <c r="K6292" s="9">
        <v>337.71675210000001</v>
      </c>
      <c r="L6292" s="9">
        <v>612.73471400000005</v>
      </c>
      <c r="M6292" s="9">
        <v>908.41672259999996</v>
      </c>
      <c r="N6292" s="9">
        <v>1259.806198</v>
      </c>
      <c r="O6292" s="9">
        <v>1603.7645600000001</v>
      </c>
      <c r="P6292" s="9">
        <v>1954.8127010000001</v>
      </c>
      <c r="Q6292" s="9">
        <v>2306.0687109999999</v>
      </c>
      <c r="R6292" s="9">
        <v>2585.5996919999998</v>
      </c>
      <c r="S6292" s="9">
        <v>2904.8510470000001</v>
      </c>
      <c r="T6292" s="9">
        <v>3195.7823969999999</v>
      </c>
      <c r="U6292" s="9">
        <v>3463.5686770000002</v>
      </c>
      <c r="V6292" s="9">
        <v>3695.6981649999998</v>
      </c>
    </row>
    <row r="6293" spans="1:22" x14ac:dyDescent="0.25">
      <c r="A6293" s="8" t="s">
        <v>126</v>
      </c>
      <c r="B6293" s="8" t="s">
        <v>73</v>
      </c>
      <c r="C6293" s="8" t="s">
        <v>74</v>
      </c>
      <c r="E6293" s="8" t="s">
        <v>119</v>
      </c>
      <c r="J6293" s="9">
        <v>3.009961541</v>
      </c>
      <c r="K6293" s="9">
        <v>32.531660270000003</v>
      </c>
      <c r="L6293" s="9">
        <v>120.9516812</v>
      </c>
      <c r="M6293" s="9">
        <v>296.57038130000001</v>
      </c>
      <c r="N6293" s="9">
        <v>591.117526</v>
      </c>
      <c r="O6293" s="9">
        <v>981.1963379</v>
      </c>
      <c r="P6293" s="9">
        <v>1422.352455</v>
      </c>
      <c r="Q6293" s="9">
        <v>1888.207594</v>
      </c>
      <c r="R6293" s="9">
        <v>2329.1582320000002</v>
      </c>
      <c r="S6293" s="9">
        <v>2797.498846</v>
      </c>
      <c r="T6293" s="9">
        <v>3232.3277849999999</v>
      </c>
      <c r="U6293" s="9">
        <v>3639.4717740000001</v>
      </c>
      <c r="V6293" s="9">
        <v>4010.9545880000001</v>
      </c>
    </row>
    <row r="6294" spans="1:22" x14ac:dyDescent="0.25">
      <c r="A6294" s="8" t="s">
        <v>126</v>
      </c>
      <c r="B6294" s="8" t="s">
        <v>73</v>
      </c>
      <c r="C6294" s="8" t="s">
        <v>74</v>
      </c>
      <c r="E6294" s="8" t="s">
        <v>120</v>
      </c>
      <c r="J6294" s="9">
        <v>0</v>
      </c>
      <c r="K6294" s="9">
        <v>0</v>
      </c>
      <c r="L6294" s="9">
        <v>0</v>
      </c>
      <c r="M6294" s="9">
        <v>0</v>
      </c>
      <c r="N6294" s="9">
        <v>0</v>
      </c>
      <c r="O6294" s="9">
        <v>6.309795E-3</v>
      </c>
      <c r="P6294" s="9">
        <v>0.23408179500000001</v>
      </c>
      <c r="Q6294" s="9">
        <v>9.4062807829999997</v>
      </c>
      <c r="R6294" s="9">
        <v>51.659328420000001</v>
      </c>
      <c r="S6294" s="9">
        <v>146.88269159999999</v>
      </c>
      <c r="T6294" s="9">
        <v>298.49709810000002</v>
      </c>
      <c r="U6294" s="9">
        <v>496.31016640000001</v>
      </c>
      <c r="V6294" s="9">
        <v>729.68895369999996</v>
      </c>
    </row>
    <row r="6295" spans="1:22" x14ac:dyDescent="0.25">
      <c r="A6295" s="8" t="s">
        <v>126</v>
      </c>
      <c r="B6295" s="8" t="s">
        <v>73</v>
      </c>
      <c r="C6295" s="8" t="s">
        <v>75</v>
      </c>
      <c r="E6295" s="8" t="s">
        <v>117</v>
      </c>
      <c r="J6295" s="9">
        <v>19577.752049999999</v>
      </c>
      <c r="K6295" s="9">
        <v>20093.9817</v>
      </c>
      <c r="L6295" s="9">
        <v>20204.566620000001</v>
      </c>
      <c r="M6295" s="9">
        <v>19743.92165</v>
      </c>
      <c r="N6295" s="9">
        <v>19068.601030000002</v>
      </c>
      <c r="O6295" s="9">
        <v>18165.432550000001</v>
      </c>
      <c r="P6295" s="9">
        <v>17102.55445</v>
      </c>
      <c r="Q6295" s="9">
        <v>15962.45786</v>
      </c>
      <c r="R6295" s="9">
        <v>14731.533659999999</v>
      </c>
      <c r="S6295" s="9">
        <v>13415.91432</v>
      </c>
      <c r="T6295" s="9">
        <v>12053.73047</v>
      </c>
      <c r="U6295" s="9">
        <v>10670.061019999999</v>
      </c>
      <c r="V6295" s="9">
        <v>9287.8954159999994</v>
      </c>
    </row>
    <row r="6296" spans="1:22" x14ac:dyDescent="0.25">
      <c r="A6296" s="8" t="s">
        <v>126</v>
      </c>
      <c r="B6296" s="8" t="s">
        <v>73</v>
      </c>
      <c r="C6296" s="8" t="s">
        <v>75</v>
      </c>
      <c r="E6296" s="8" t="s">
        <v>118</v>
      </c>
      <c r="J6296" s="9">
        <v>311.13968169999998</v>
      </c>
      <c r="K6296" s="9">
        <v>825.11371780000002</v>
      </c>
      <c r="L6296" s="9">
        <v>1576.0713009999999</v>
      </c>
      <c r="M6296" s="9">
        <v>2424.4431829999999</v>
      </c>
      <c r="N6296" s="9">
        <v>3427.4423379999998</v>
      </c>
      <c r="O6296" s="9">
        <v>4405.849878</v>
      </c>
      <c r="P6296" s="9">
        <v>5396.2655109999996</v>
      </c>
      <c r="Q6296" s="9">
        <v>6393.0005639999999</v>
      </c>
      <c r="R6296" s="9">
        <v>7188.0717619999996</v>
      </c>
      <c r="S6296" s="9">
        <v>8117.4484860000002</v>
      </c>
      <c r="T6296" s="9">
        <v>8969.1678950000005</v>
      </c>
      <c r="U6296" s="9">
        <v>9752.4776419999998</v>
      </c>
      <c r="V6296" s="9">
        <v>10435.04673</v>
      </c>
    </row>
    <row r="6297" spans="1:22" x14ac:dyDescent="0.25">
      <c r="A6297" s="8" t="s">
        <v>126</v>
      </c>
      <c r="B6297" s="8" t="s">
        <v>73</v>
      </c>
      <c r="C6297" s="8" t="s">
        <v>75</v>
      </c>
      <c r="E6297" s="8" t="s">
        <v>119</v>
      </c>
      <c r="J6297" s="9">
        <v>5.1139049930000002</v>
      </c>
      <c r="K6297" s="9">
        <v>69.620735080000003</v>
      </c>
      <c r="L6297" s="9">
        <v>280.82849479999999</v>
      </c>
      <c r="M6297" s="9">
        <v>730.87208080000005</v>
      </c>
      <c r="N6297" s="9">
        <v>1481.333126</v>
      </c>
      <c r="O6297" s="9">
        <v>2469.0353030000001</v>
      </c>
      <c r="P6297" s="9">
        <v>3577.2094910000001</v>
      </c>
      <c r="Q6297" s="9">
        <v>4755.3018199999997</v>
      </c>
      <c r="R6297" s="9">
        <v>5902.5889289999996</v>
      </c>
      <c r="S6297" s="9">
        <v>7174.6253049999996</v>
      </c>
      <c r="T6297" s="9">
        <v>8374.9280490000001</v>
      </c>
      <c r="U6297" s="9">
        <v>9510.9997619999995</v>
      </c>
      <c r="V6297" s="9">
        <v>10557.45844</v>
      </c>
    </row>
    <row r="6298" spans="1:22" x14ac:dyDescent="0.25">
      <c r="A6298" s="8" t="s">
        <v>126</v>
      </c>
      <c r="B6298" s="8" t="s">
        <v>73</v>
      </c>
      <c r="C6298" s="8" t="s">
        <v>75</v>
      </c>
      <c r="E6298" s="8" t="s">
        <v>120</v>
      </c>
      <c r="J6298" s="9">
        <v>0</v>
      </c>
      <c r="K6298" s="9">
        <v>0</v>
      </c>
      <c r="L6298" s="9">
        <v>0</v>
      </c>
      <c r="M6298" s="9">
        <v>0</v>
      </c>
      <c r="N6298" s="9">
        <v>0</v>
      </c>
      <c r="O6298" s="9">
        <v>8.2338189999999999E-3</v>
      </c>
      <c r="P6298" s="9">
        <v>0.36177953000000002</v>
      </c>
      <c r="Q6298" s="9">
        <v>17.548907580000002</v>
      </c>
      <c r="R6298" s="9">
        <v>107.5575644</v>
      </c>
      <c r="S6298" s="9">
        <v>328.71152599999999</v>
      </c>
      <c r="T6298" s="9">
        <v>691.87340210000002</v>
      </c>
      <c r="U6298" s="9">
        <v>1175.7831430000001</v>
      </c>
      <c r="V6298" s="9">
        <v>1750.0394160000001</v>
      </c>
    </row>
    <row r="6299" spans="1:22" x14ac:dyDescent="0.25">
      <c r="A6299" s="8" t="s">
        <v>126</v>
      </c>
      <c r="B6299" s="8" t="s">
        <v>73</v>
      </c>
      <c r="C6299" s="8" t="s">
        <v>76</v>
      </c>
      <c r="E6299" s="8" t="s">
        <v>117</v>
      </c>
      <c r="J6299" s="9">
        <v>3211.1020239999998</v>
      </c>
      <c r="K6299" s="9">
        <v>3264.3290179999999</v>
      </c>
      <c r="L6299" s="9">
        <v>3231.1452570000001</v>
      </c>
      <c r="M6299" s="9">
        <v>3057.8694439999999</v>
      </c>
      <c r="N6299" s="9">
        <v>2843.0569220000002</v>
      </c>
      <c r="O6299" s="9">
        <v>2576.8320279999998</v>
      </c>
      <c r="P6299" s="9">
        <v>2284.8221669999998</v>
      </c>
      <c r="Q6299" s="9">
        <v>1990.1711720000001</v>
      </c>
      <c r="R6299" s="9">
        <v>1698.4668019999999</v>
      </c>
      <c r="S6299" s="9">
        <v>1418.262017</v>
      </c>
      <c r="T6299" s="9">
        <v>1161.8525460000001</v>
      </c>
      <c r="U6299" s="9">
        <v>936.25297460000002</v>
      </c>
      <c r="V6299" s="9">
        <v>744.58813989999999</v>
      </c>
    </row>
    <row r="6300" spans="1:22" x14ac:dyDescent="0.25">
      <c r="A6300" s="8" t="s">
        <v>126</v>
      </c>
      <c r="B6300" s="8" t="s">
        <v>73</v>
      </c>
      <c r="C6300" s="8" t="s">
        <v>76</v>
      </c>
      <c r="E6300" s="8" t="s">
        <v>118</v>
      </c>
      <c r="J6300" s="9">
        <v>114.70911630000001</v>
      </c>
      <c r="K6300" s="9">
        <v>264.18982990000001</v>
      </c>
      <c r="L6300" s="9">
        <v>460.72830210000001</v>
      </c>
      <c r="M6300" s="9">
        <v>646.82440840000004</v>
      </c>
      <c r="N6300" s="9">
        <v>868.16775189999998</v>
      </c>
      <c r="O6300" s="9">
        <v>1054.20571</v>
      </c>
      <c r="P6300" s="9">
        <v>1227.1714509999999</v>
      </c>
      <c r="Q6300" s="9">
        <v>1388.077098</v>
      </c>
      <c r="R6300" s="9">
        <v>1495.351631</v>
      </c>
      <c r="S6300" s="9">
        <v>1615.1763880000001</v>
      </c>
      <c r="T6300" s="9">
        <v>1704.8712390000001</v>
      </c>
      <c r="U6300" s="9">
        <v>1769.111052</v>
      </c>
      <c r="V6300" s="9">
        <v>1805.565548</v>
      </c>
    </row>
    <row r="6301" spans="1:22" x14ac:dyDescent="0.25">
      <c r="A6301" s="8" t="s">
        <v>126</v>
      </c>
      <c r="B6301" s="8" t="s">
        <v>73</v>
      </c>
      <c r="C6301" s="8" t="s">
        <v>76</v>
      </c>
      <c r="E6301" s="8" t="s">
        <v>119</v>
      </c>
      <c r="J6301" s="9">
        <v>4.1768512219999998</v>
      </c>
      <c r="K6301" s="9">
        <v>38.885010000000001</v>
      </c>
      <c r="L6301" s="9">
        <v>131.46430910000001</v>
      </c>
      <c r="M6301" s="9">
        <v>292.97855829999997</v>
      </c>
      <c r="N6301" s="9">
        <v>563.40345609999997</v>
      </c>
      <c r="O6301" s="9">
        <v>877.94545679999999</v>
      </c>
      <c r="P6301" s="9">
        <v>1208.460329</v>
      </c>
      <c r="Q6301" s="9">
        <v>1526.665643</v>
      </c>
      <c r="R6301" s="9">
        <v>1790.060968</v>
      </c>
      <c r="S6301" s="9">
        <v>2045.5589890000001</v>
      </c>
      <c r="T6301" s="9">
        <v>2245.2535050000001</v>
      </c>
      <c r="U6301" s="9">
        <v>2396.8415209999998</v>
      </c>
      <c r="V6301" s="9">
        <v>2500.0391479999998</v>
      </c>
    </row>
    <row r="6302" spans="1:22" x14ac:dyDescent="0.25">
      <c r="A6302" s="8" t="s">
        <v>126</v>
      </c>
      <c r="B6302" s="8" t="s">
        <v>73</v>
      </c>
      <c r="C6302" s="8" t="s">
        <v>76</v>
      </c>
      <c r="E6302" s="8" t="s">
        <v>120</v>
      </c>
      <c r="J6302" s="9">
        <v>0</v>
      </c>
      <c r="K6302" s="9">
        <v>0</v>
      </c>
      <c r="L6302" s="9">
        <v>0</v>
      </c>
      <c r="M6302" s="9">
        <v>0</v>
      </c>
      <c r="N6302" s="9">
        <v>0</v>
      </c>
      <c r="O6302" s="9">
        <v>2.8425282999999999E-2</v>
      </c>
      <c r="P6302" s="9">
        <v>0.62447605799999995</v>
      </c>
      <c r="Q6302" s="9">
        <v>14.0439297</v>
      </c>
      <c r="R6302" s="9">
        <v>61.384689870000003</v>
      </c>
      <c r="S6302" s="9">
        <v>155.72604680000001</v>
      </c>
      <c r="T6302" s="9">
        <v>289.86375859999998</v>
      </c>
      <c r="U6302" s="9">
        <v>450.53725639999999</v>
      </c>
      <c r="V6302" s="9">
        <v>624.54150030000005</v>
      </c>
    </row>
    <row r="6303" spans="1:22" x14ac:dyDescent="0.25">
      <c r="A6303" s="8" t="s">
        <v>126</v>
      </c>
      <c r="B6303" s="8" t="s">
        <v>73</v>
      </c>
      <c r="C6303" s="8" t="s">
        <v>77</v>
      </c>
      <c r="E6303" s="8" t="s">
        <v>117</v>
      </c>
      <c r="J6303" s="9">
        <v>2140.986746</v>
      </c>
      <c r="K6303" s="9">
        <v>2384.3609740000002</v>
      </c>
      <c r="L6303" s="9">
        <v>2607.8190159999999</v>
      </c>
      <c r="M6303" s="9">
        <v>2854.9863540000001</v>
      </c>
      <c r="N6303" s="9">
        <v>3034.311733</v>
      </c>
      <c r="O6303" s="9">
        <v>3113.0951209999998</v>
      </c>
      <c r="P6303" s="9">
        <v>3119.1799179999998</v>
      </c>
      <c r="Q6303" s="9">
        <v>3101.1929340000002</v>
      </c>
      <c r="R6303" s="9">
        <v>3050.097968</v>
      </c>
      <c r="S6303" s="9">
        <v>2967.1292309999999</v>
      </c>
      <c r="T6303" s="9">
        <v>2864.2040769999999</v>
      </c>
      <c r="U6303" s="9">
        <v>2744.4925170000001</v>
      </c>
      <c r="V6303" s="9">
        <v>2607.8576320000002</v>
      </c>
    </row>
    <row r="6304" spans="1:22" x14ac:dyDescent="0.25">
      <c r="A6304" s="8" t="s">
        <v>126</v>
      </c>
      <c r="B6304" s="8" t="s">
        <v>73</v>
      </c>
      <c r="C6304" s="8" t="s">
        <v>77</v>
      </c>
      <c r="E6304" s="8" t="s">
        <v>118</v>
      </c>
      <c r="J6304" s="9">
        <v>0.80887521100000004</v>
      </c>
      <c r="K6304" s="9">
        <v>7.5204331059999996</v>
      </c>
      <c r="L6304" s="9">
        <v>33.666272929999998</v>
      </c>
      <c r="M6304" s="9">
        <v>138.2557692</v>
      </c>
      <c r="N6304" s="9">
        <v>325.7673719</v>
      </c>
      <c r="O6304" s="9">
        <v>545.59052799999995</v>
      </c>
      <c r="P6304" s="9">
        <v>772.38592689999996</v>
      </c>
      <c r="Q6304" s="9">
        <v>1044.756678</v>
      </c>
      <c r="R6304" s="9">
        <v>1297.9872250000001</v>
      </c>
      <c r="S6304" s="9">
        <v>1596.6933140000001</v>
      </c>
      <c r="T6304" s="9">
        <v>1899.744559</v>
      </c>
      <c r="U6304" s="9">
        <v>2210.1894309999998</v>
      </c>
      <c r="V6304" s="9">
        <v>2524.4585259999999</v>
      </c>
    </row>
    <row r="6305" spans="1:22" x14ac:dyDescent="0.25">
      <c r="A6305" s="8" t="s">
        <v>126</v>
      </c>
      <c r="B6305" s="8" t="s">
        <v>73</v>
      </c>
      <c r="C6305" s="8" t="s">
        <v>77</v>
      </c>
      <c r="E6305" s="8" t="s">
        <v>119</v>
      </c>
      <c r="J6305" s="9">
        <v>1.3478399999999999E-4</v>
      </c>
      <c r="K6305" s="9">
        <v>3.3301048E-2</v>
      </c>
      <c r="L6305" s="9">
        <v>0.60717819299999998</v>
      </c>
      <c r="M6305" s="9">
        <v>7.0027446830000004</v>
      </c>
      <c r="N6305" s="9">
        <v>27.024263680000001</v>
      </c>
      <c r="O6305" s="9">
        <v>62.076433420000001</v>
      </c>
      <c r="P6305" s="9">
        <v>105.63494300000001</v>
      </c>
      <c r="Q6305" s="9">
        <v>166.8830447</v>
      </c>
      <c r="R6305" s="9">
        <v>249.10475589999999</v>
      </c>
      <c r="S6305" s="9">
        <v>358.61163349999998</v>
      </c>
      <c r="T6305" s="9">
        <v>485.56611700000002</v>
      </c>
      <c r="U6305" s="9">
        <v>629.38812780000001</v>
      </c>
      <c r="V6305" s="9">
        <v>785.44608559999995</v>
      </c>
    </row>
    <row r="6306" spans="1:22" x14ac:dyDescent="0.25">
      <c r="A6306" s="8" t="s">
        <v>126</v>
      </c>
      <c r="B6306" s="8" t="s">
        <v>73</v>
      </c>
      <c r="C6306" s="8" t="s">
        <v>77</v>
      </c>
      <c r="E6306" s="8" t="s">
        <v>120</v>
      </c>
      <c r="J6306" s="9">
        <v>0</v>
      </c>
      <c r="K6306" s="9">
        <v>0</v>
      </c>
      <c r="L6306" s="9">
        <v>0</v>
      </c>
      <c r="M6306" s="9">
        <v>0</v>
      </c>
      <c r="N6306" s="9">
        <v>0</v>
      </c>
      <c r="O6306" s="9">
        <v>6.6160699999999998E-11</v>
      </c>
      <c r="P6306" s="9">
        <v>3.84445E-7</v>
      </c>
      <c r="Q6306" s="9">
        <v>3.4361510000000001E-3</v>
      </c>
      <c r="R6306" s="9">
        <v>0.17964865099999999</v>
      </c>
      <c r="S6306" s="9">
        <v>1.3790275599999999</v>
      </c>
      <c r="T6306" s="9">
        <v>5.004467987</v>
      </c>
      <c r="U6306" s="9">
        <v>11.97858542</v>
      </c>
      <c r="V6306" s="9">
        <v>22.199546869999999</v>
      </c>
    </row>
    <row r="6307" spans="1:22" x14ac:dyDescent="0.25">
      <c r="A6307" s="8" t="s">
        <v>126</v>
      </c>
      <c r="B6307" s="8" t="s">
        <v>73</v>
      </c>
      <c r="C6307" s="8" t="s">
        <v>78</v>
      </c>
      <c r="E6307" s="8" t="s">
        <v>117</v>
      </c>
      <c r="J6307" s="9">
        <v>1362.0587860000001</v>
      </c>
      <c r="K6307" s="9">
        <v>1428.3750319999999</v>
      </c>
      <c r="L6307" s="9">
        <v>1431.2666220000001</v>
      </c>
      <c r="M6307" s="9">
        <v>1393.4645929999999</v>
      </c>
      <c r="N6307" s="9">
        <v>1343.44552</v>
      </c>
      <c r="O6307" s="9">
        <v>1277.977568</v>
      </c>
      <c r="P6307" s="9">
        <v>1202.7862720000001</v>
      </c>
      <c r="Q6307" s="9">
        <v>1122.2124140000001</v>
      </c>
      <c r="R6307" s="9">
        <v>1035.497617</v>
      </c>
      <c r="S6307" s="9">
        <v>943.01102630000003</v>
      </c>
      <c r="T6307" s="9">
        <v>847.05976439999995</v>
      </c>
      <c r="U6307" s="9">
        <v>749.36557830000004</v>
      </c>
      <c r="V6307" s="9">
        <v>651.64854909999997</v>
      </c>
    </row>
    <row r="6308" spans="1:22" x14ac:dyDescent="0.25">
      <c r="A6308" s="8" t="s">
        <v>126</v>
      </c>
      <c r="B6308" s="8" t="s">
        <v>73</v>
      </c>
      <c r="C6308" s="8" t="s">
        <v>78</v>
      </c>
      <c r="E6308" s="8" t="s">
        <v>118</v>
      </c>
      <c r="J6308" s="9">
        <v>31.009291950000001</v>
      </c>
      <c r="K6308" s="9">
        <v>85.759693819999995</v>
      </c>
      <c r="L6308" s="9">
        <v>140.73971539999999</v>
      </c>
      <c r="M6308" s="9">
        <v>194.1846141</v>
      </c>
      <c r="N6308" s="9">
        <v>256.48928009999997</v>
      </c>
      <c r="O6308" s="9">
        <v>312.17742650000002</v>
      </c>
      <c r="P6308" s="9">
        <v>368.11212289999997</v>
      </c>
      <c r="Q6308" s="9">
        <v>423.96718620000001</v>
      </c>
      <c r="R6308" s="9">
        <v>467.57108460000001</v>
      </c>
      <c r="S6308" s="9">
        <v>518.60700059999999</v>
      </c>
      <c r="T6308" s="9">
        <v>565.59569829999998</v>
      </c>
      <c r="U6308" s="9">
        <v>605.79363390000003</v>
      </c>
      <c r="V6308" s="9">
        <v>640.74010410000005</v>
      </c>
    </row>
    <row r="6309" spans="1:22" x14ac:dyDescent="0.25">
      <c r="A6309" s="8" t="s">
        <v>126</v>
      </c>
      <c r="B6309" s="8" t="s">
        <v>73</v>
      </c>
      <c r="C6309" s="8" t="s">
        <v>78</v>
      </c>
      <c r="E6309" s="8" t="s">
        <v>119</v>
      </c>
      <c r="J6309" s="9">
        <v>0.77131594999999997</v>
      </c>
      <c r="K6309" s="9">
        <v>10.62413564</v>
      </c>
      <c r="L6309" s="9">
        <v>32.056717919999997</v>
      </c>
      <c r="M6309" s="9">
        <v>70.779145260000007</v>
      </c>
      <c r="N6309" s="9">
        <v>130.2588614</v>
      </c>
      <c r="O6309" s="9">
        <v>205.35423639999999</v>
      </c>
      <c r="P6309" s="9">
        <v>288.36405009999999</v>
      </c>
      <c r="Q6309" s="9">
        <v>373.4896837</v>
      </c>
      <c r="R6309" s="9">
        <v>451.5375439</v>
      </c>
      <c r="S6309" s="9">
        <v>534.82186109999998</v>
      </c>
      <c r="T6309" s="9">
        <v>612.46748249999996</v>
      </c>
      <c r="U6309" s="9">
        <v>681.21933939999997</v>
      </c>
      <c r="V6309" s="9">
        <v>744.13136269999995</v>
      </c>
    </row>
    <row r="6310" spans="1:22" x14ac:dyDescent="0.25">
      <c r="A6310" s="8" t="s">
        <v>126</v>
      </c>
      <c r="B6310" s="8" t="s">
        <v>73</v>
      </c>
      <c r="C6310" s="8" t="s">
        <v>78</v>
      </c>
      <c r="E6310" s="8" t="s">
        <v>120</v>
      </c>
      <c r="J6310" s="9">
        <v>0</v>
      </c>
      <c r="K6310" s="9">
        <v>0</v>
      </c>
      <c r="L6310" s="9">
        <v>0</v>
      </c>
      <c r="M6310" s="9">
        <v>0</v>
      </c>
      <c r="N6310" s="9">
        <v>0</v>
      </c>
      <c r="O6310" s="9">
        <v>2.910957E-3</v>
      </c>
      <c r="P6310" s="9">
        <v>8.0865372000000005E-2</v>
      </c>
      <c r="Q6310" s="9">
        <v>2.38432764</v>
      </c>
      <c r="R6310" s="9">
        <v>11.801668230000001</v>
      </c>
      <c r="S6310" s="9">
        <v>32.479767369999998</v>
      </c>
      <c r="T6310" s="9">
        <v>65.213305599999998</v>
      </c>
      <c r="U6310" s="9">
        <v>106.43024819999999</v>
      </c>
      <c r="V6310" s="9">
        <v>155.2163023</v>
      </c>
    </row>
    <row r="6311" spans="1:22" x14ac:dyDescent="0.25">
      <c r="A6311" s="8" t="s">
        <v>126</v>
      </c>
      <c r="B6311" s="8" t="s">
        <v>73</v>
      </c>
      <c r="C6311" s="8" t="s">
        <v>79</v>
      </c>
      <c r="E6311" s="8" t="s">
        <v>117</v>
      </c>
      <c r="J6311" s="9">
        <v>6156.6892879999996</v>
      </c>
      <c r="K6311" s="9">
        <v>6445.8089810000001</v>
      </c>
      <c r="L6311" s="9">
        <v>6538.2868010000002</v>
      </c>
      <c r="M6311" s="9">
        <v>6428.3651819999995</v>
      </c>
      <c r="N6311" s="9">
        <v>6227.03334</v>
      </c>
      <c r="O6311" s="9">
        <v>5945.257466</v>
      </c>
      <c r="P6311" s="9">
        <v>5604.5214800000003</v>
      </c>
      <c r="Q6311" s="9">
        <v>5235.6654189999999</v>
      </c>
      <c r="R6311" s="9">
        <v>4834.3931259999999</v>
      </c>
      <c r="S6311" s="9">
        <v>4403.7076649999999</v>
      </c>
      <c r="T6311" s="9">
        <v>3957.195866</v>
      </c>
      <c r="U6311" s="9">
        <v>3503.3948150000001</v>
      </c>
      <c r="V6311" s="9">
        <v>3049.8912650000002</v>
      </c>
    </row>
    <row r="6312" spans="1:22" x14ac:dyDescent="0.25">
      <c r="A6312" s="8" t="s">
        <v>126</v>
      </c>
      <c r="B6312" s="8" t="s">
        <v>73</v>
      </c>
      <c r="C6312" s="8" t="s">
        <v>79</v>
      </c>
      <c r="E6312" s="8" t="s">
        <v>118</v>
      </c>
      <c r="J6312" s="9">
        <v>55.04276686</v>
      </c>
      <c r="K6312" s="9">
        <v>187.4986978</v>
      </c>
      <c r="L6312" s="9">
        <v>395.31489800000003</v>
      </c>
      <c r="M6312" s="9">
        <v>657.23149769999998</v>
      </c>
      <c r="N6312" s="9">
        <v>970.59408159999998</v>
      </c>
      <c r="O6312" s="9">
        <v>1294.394325</v>
      </c>
      <c r="P6312" s="9">
        <v>1630.0442410000001</v>
      </c>
      <c r="Q6312" s="9">
        <v>1969.7200110000001</v>
      </c>
      <c r="R6312" s="9">
        <v>2242.572815</v>
      </c>
      <c r="S6312" s="9">
        <v>2560.3011569999999</v>
      </c>
      <c r="T6312" s="9">
        <v>2852.327053</v>
      </c>
      <c r="U6312" s="9">
        <v>3121.794065</v>
      </c>
      <c r="V6312" s="9">
        <v>3357.201462</v>
      </c>
    </row>
    <row r="6313" spans="1:22" x14ac:dyDescent="0.25">
      <c r="A6313" s="8" t="s">
        <v>126</v>
      </c>
      <c r="B6313" s="8" t="s">
        <v>73</v>
      </c>
      <c r="C6313" s="8" t="s">
        <v>79</v>
      </c>
      <c r="E6313" s="8" t="s">
        <v>119</v>
      </c>
      <c r="J6313" s="9">
        <v>0.394041592</v>
      </c>
      <c r="K6313" s="9">
        <v>9.5101351340000004</v>
      </c>
      <c r="L6313" s="9">
        <v>45.749778919999997</v>
      </c>
      <c r="M6313" s="9">
        <v>134.9918606</v>
      </c>
      <c r="N6313" s="9">
        <v>294.47395569999998</v>
      </c>
      <c r="O6313" s="9">
        <v>520.28124060000005</v>
      </c>
      <c r="P6313" s="9">
        <v>787.43350550000002</v>
      </c>
      <c r="Q6313" s="9">
        <v>1083.444759</v>
      </c>
      <c r="R6313" s="9">
        <v>1390.0594599999999</v>
      </c>
      <c r="S6313" s="9">
        <v>1744.8804909999999</v>
      </c>
      <c r="T6313" s="9">
        <v>2093.0434049999999</v>
      </c>
      <c r="U6313" s="9">
        <v>2431.817258</v>
      </c>
      <c r="V6313" s="9">
        <v>2751.2727159999999</v>
      </c>
    </row>
    <row r="6314" spans="1:22" x14ac:dyDescent="0.25">
      <c r="A6314" s="8" t="s">
        <v>126</v>
      </c>
      <c r="B6314" s="8" t="s">
        <v>73</v>
      </c>
      <c r="C6314" s="8" t="s">
        <v>79</v>
      </c>
      <c r="E6314" s="8" t="s">
        <v>120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1.72545E-4</v>
      </c>
      <c r="P6314" s="9">
        <v>1.7718722999999999E-2</v>
      </c>
      <c r="Q6314" s="9">
        <v>1.855817534</v>
      </c>
      <c r="R6314" s="9">
        <v>15.402551989999999</v>
      </c>
      <c r="S6314" s="9">
        <v>54.289784259999998</v>
      </c>
      <c r="T6314" s="9">
        <v>124.7496842</v>
      </c>
      <c r="U6314" s="9">
        <v>223.34788230000001</v>
      </c>
      <c r="V6314" s="9">
        <v>344.09780610000001</v>
      </c>
    </row>
    <row r="6315" spans="1:22" x14ac:dyDescent="0.25">
      <c r="A6315" s="8" t="s">
        <v>126</v>
      </c>
      <c r="B6315" s="8" t="s">
        <v>73</v>
      </c>
      <c r="C6315" s="8" t="s">
        <v>80</v>
      </c>
      <c r="E6315" s="8" t="s">
        <v>117</v>
      </c>
      <c r="J6315" s="9">
        <v>15738.77627</v>
      </c>
      <c r="K6315" s="9">
        <v>16902.819820000001</v>
      </c>
      <c r="L6315" s="9">
        <v>17854.517479999999</v>
      </c>
      <c r="M6315" s="9">
        <v>18386.4859</v>
      </c>
      <c r="N6315" s="9">
        <v>18879.596160000001</v>
      </c>
      <c r="O6315" s="9">
        <v>19046.107110000001</v>
      </c>
      <c r="P6315" s="9">
        <v>18863.565709999999</v>
      </c>
      <c r="Q6315" s="9">
        <v>18551.912520000002</v>
      </c>
      <c r="R6315" s="9">
        <v>18093.22075</v>
      </c>
      <c r="S6315" s="9">
        <v>17488.374759999999</v>
      </c>
      <c r="T6315" s="9">
        <v>16782.709930000001</v>
      </c>
      <c r="U6315" s="9">
        <v>15989.82784</v>
      </c>
      <c r="V6315" s="9">
        <v>15110.839169999999</v>
      </c>
    </row>
    <row r="6316" spans="1:22" x14ac:dyDescent="0.25">
      <c r="A6316" s="8" t="s">
        <v>126</v>
      </c>
      <c r="B6316" s="8" t="s">
        <v>73</v>
      </c>
      <c r="C6316" s="8" t="s">
        <v>80</v>
      </c>
      <c r="E6316" s="8" t="s">
        <v>118</v>
      </c>
      <c r="J6316" s="9">
        <v>26.231836569999999</v>
      </c>
      <c r="K6316" s="9">
        <v>139.15310049999999</v>
      </c>
      <c r="L6316" s="9">
        <v>435.71629000000001</v>
      </c>
      <c r="M6316" s="9">
        <v>976.68619899999999</v>
      </c>
      <c r="N6316" s="9">
        <v>2042.3587849999999</v>
      </c>
      <c r="O6316" s="9">
        <v>3387.2592020000002</v>
      </c>
      <c r="P6316" s="9">
        <v>4617.2482410000002</v>
      </c>
      <c r="Q6316" s="9">
        <v>5941.7731009999998</v>
      </c>
      <c r="R6316" s="9">
        <v>7139.4407780000001</v>
      </c>
      <c r="S6316" s="9">
        <v>8561.3873870000007</v>
      </c>
      <c r="T6316" s="9">
        <v>10006.156230000001</v>
      </c>
      <c r="U6316" s="9">
        <v>11470.965410000001</v>
      </c>
      <c r="V6316" s="9">
        <v>12933.996870000001</v>
      </c>
    </row>
    <row r="6317" spans="1:22" x14ac:dyDescent="0.25">
      <c r="A6317" s="8" t="s">
        <v>126</v>
      </c>
      <c r="B6317" s="8" t="s">
        <v>73</v>
      </c>
      <c r="C6317" s="8" t="s">
        <v>80</v>
      </c>
      <c r="E6317" s="8" t="s">
        <v>119</v>
      </c>
      <c r="J6317" s="9">
        <v>3.1345715000000003E-2</v>
      </c>
      <c r="K6317" s="9">
        <v>2.3921477860000002</v>
      </c>
      <c r="L6317" s="9">
        <v>23.183406909999999</v>
      </c>
      <c r="M6317" s="9">
        <v>108.9708708</v>
      </c>
      <c r="N6317" s="9">
        <v>369.31502769999997</v>
      </c>
      <c r="O6317" s="9">
        <v>847.99137800000005</v>
      </c>
      <c r="P6317" s="9">
        <v>1366.5639289999999</v>
      </c>
      <c r="Q6317" s="9">
        <v>2001.8463919999999</v>
      </c>
      <c r="R6317" s="9">
        <v>2747.98423</v>
      </c>
      <c r="S6317" s="9">
        <v>3676.9610769999999</v>
      </c>
      <c r="T6317" s="9">
        <v>4691.6417430000001</v>
      </c>
      <c r="U6317" s="9">
        <v>5777.0651680000001</v>
      </c>
      <c r="V6317" s="9">
        <v>6919.8271690000001</v>
      </c>
    </row>
    <row r="6318" spans="1:22" x14ac:dyDescent="0.25">
      <c r="A6318" s="8" t="s">
        <v>126</v>
      </c>
      <c r="B6318" s="8" t="s">
        <v>73</v>
      </c>
      <c r="C6318" s="8" t="s">
        <v>80</v>
      </c>
      <c r="E6318" s="8" t="s">
        <v>120</v>
      </c>
      <c r="J6318" s="9">
        <v>0</v>
      </c>
      <c r="K6318" s="9">
        <v>0</v>
      </c>
      <c r="L6318" s="9">
        <v>0</v>
      </c>
      <c r="M6318" s="9">
        <v>0</v>
      </c>
      <c r="N6318" s="9">
        <v>0</v>
      </c>
      <c r="O6318" s="9">
        <v>2.0856699999999998E-6</v>
      </c>
      <c r="P6318" s="9">
        <v>1.090279E-3</v>
      </c>
      <c r="Q6318" s="9">
        <v>0.65018066699999999</v>
      </c>
      <c r="R6318" s="9">
        <v>9.9315421140000009</v>
      </c>
      <c r="S6318" s="9">
        <v>46.620348730000003</v>
      </c>
      <c r="T6318" s="9">
        <v>127.7448644</v>
      </c>
      <c r="U6318" s="9">
        <v>256.81238839999997</v>
      </c>
      <c r="V6318" s="9">
        <v>431.82428479999999</v>
      </c>
    </row>
    <row r="6319" spans="1:22" x14ac:dyDescent="0.25">
      <c r="A6319" s="8" t="s">
        <v>126</v>
      </c>
      <c r="B6319" s="8" t="s">
        <v>73</v>
      </c>
      <c r="C6319" s="8" t="s">
        <v>30</v>
      </c>
      <c r="E6319" s="8" t="s">
        <v>117</v>
      </c>
      <c r="J6319" s="9">
        <v>23251.827829579994</v>
      </c>
      <c r="K6319" s="9">
        <v>25793.72907618</v>
      </c>
      <c r="L6319" s="9">
        <v>28131.104572569999</v>
      </c>
      <c r="M6319" s="9">
        <v>30307.592218880003</v>
      </c>
      <c r="N6319" s="9">
        <v>32095.068293480002</v>
      </c>
      <c r="O6319" s="9">
        <v>32941.094131669997</v>
      </c>
      <c r="P6319" s="9">
        <v>32957.53407252</v>
      </c>
      <c r="Q6319" s="9">
        <v>32673.375908709997</v>
      </c>
      <c r="R6319" s="9">
        <v>31971.312427500008</v>
      </c>
      <c r="S6319" s="9">
        <v>30844.207825179998</v>
      </c>
      <c r="T6319" s="9">
        <v>29487.595740820005</v>
      </c>
      <c r="U6319" s="9">
        <v>27969.39199457</v>
      </c>
      <c r="V6319" s="9">
        <v>26294.829129829999</v>
      </c>
    </row>
    <row r="6320" spans="1:22" x14ac:dyDescent="0.25">
      <c r="A6320" s="8" t="s">
        <v>126</v>
      </c>
      <c r="B6320" s="8" t="s">
        <v>73</v>
      </c>
      <c r="C6320" s="8" t="s">
        <v>30</v>
      </c>
      <c r="E6320" s="8" t="s">
        <v>118</v>
      </c>
      <c r="J6320" s="9">
        <v>106.91678117151521</v>
      </c>
      <c r="K6320" s="9">
        <v>344.58790608753105</v>
      </c>
      <c r="L6320" s="9">
        <v>830.24312077863635</v>
      </c>
      <c r="M6320" s="9">
        <v>1808.3340057679995</v>
      </c>
      <c r="N6320" s="9">
        <v>3491.7410728649998</v>
      </c>
      <c r="O6320" s="9">
        <v>5599.9227298379983</v>
      </c>
      <c r="P6320" s="9">
        <v>8020.550688104001</v>
      </c>
      <c r="Q6320" s="9">
        <v>10907.831400759002</v>
      </c>
      <c r="R6320" s="9">
        <v>13776.266586601996</v>
      </c>
      <c r="S6320" s="9">
        <v>17545.389588503</v>
      </c>
      <c r="T6320" s="9">
        <v>21525.351037872002</v>
      </c>
      <c r="U6320" s="9">
        <v>25693.435370575997</v>
      </c>
      <c r="V6320" s="9">
        <v>29877.772156302006</v>
      </c>
    </row>
    <row r="6321" spans="1:22" x14ac:dyDescent="0.25">
      <c r="A6321" s="8" t="s">
        <v>126</v>
      </c>
      <c r="B6321" s="8" t="s">
        <v>73</v>
      </c>
      <c r="C6321" s="8" t="s">
        <v>30</v>
      </c>
      <c r="E6321" s="8" t="s">
        <v>119</v>
      </c>
      <c r="J6321" s="9">
        <v>1.6034954653686631</v>
      </c>
      <c r="K6321" s="9">
        <v>22.782980507472821</v>
      </c>
      <c r="L6321" s="9">
        <v>102.18121984465927</v>
      </c>
      <c r="M6321" s="9">
        <v>335.82068455028059</v>
      </c>
      <c r="N6321" s="9">
        <v>811.47881013947506</v>
      </c>
      <c r="O6321" s="9">
        <v>1498.6634788524873</v>
      </c>
      <c r="P6321" s="9">
        <v>2294.5143510825233</v>
      </c>
      <c r="Q6321" s="9">
        <v>3224.9246466059094</v>
      </c>
      <c r="R6321" s="9">
        <v>4276.2896811867995</v>
      </c>
      <c r="S6321" s="9">
        <v>5645.6684784019981</v>
      </c>
      <c r="T6321" s="9">
        <v>7159.7191772320011</v>
      </c>
      <c r="U6321" s="9">
        <v>8804.0266233369985</v>
      </c>
      <c r="V6321" s="9">
        <v>10462.044982977999</v>
      </c>
    </row>
    <row r="6322" spans="1:22" x14ac:dyDescent="0.25">
      <c r="A6322" s="8" t="s">
        <v>126</v>
      </c>
      <c r="B6322" s="8" t="s">
        <v>73</v>
      </c>
      <c r="C6322" s="8" t="s">
        <v>30</v>
      </c>
      <c r="E6322" s="8" t="s">
        <v>120</v>
      </c>
      <c r="J6322" s="9">
        <v>0</v>
      </c>
      <c r="K6322" s="9">
        <v>0</v>
      </c>
      <c r="L6322" s="9">
        <v>0</v>
      </c>
      <c r="M6322" s="9">
        <v>0</v>
      </c>
      <c r="N6322" s="9">
        <v>0</v>
      </c>
      <c r="O6322" s="9">
        <v>5.6725792493463106E-3</v>
      </c>
      <c r="P6322" s="9">
        <v>0.20255681693536925</v>
      </c>
      <c r="Q6322" s="9">
        <v>8.2670011014347882</v>
      </c>
      <c r="R6322" s="9">
        <v>50.030629254729249</v>
      </c>
      <c r="S6322" s="9">
        <v>162.2887013007452</v>
      </c>
      <c r="T6322" s="9">
        <v>366.80585370138533</v>
      </c>
      <c r="U6322" s="9">
        <v>663.38657434137065</v>
      </c>
      <c r="V6322" s="9">
        <v>1024.2936914893314</v>
      </c>
    </row>
    <row r="6323" spans="1:22" x14ac:dyDescent="0.25">
      <c r="A6323" s="8" t="s">
        <v>126</v>
      </c>
      <c r="B6323" s="8" t="s">
        <v>73</v>
      </c>
      <c r="C6323" s="8" t="s">
        <v>81</v>
      </c>
      <c r="E6323" s="8" t="s">
        <v>117</v>
      </c>
      <c r="J6323" s="9">
        <v>7240.4797859999999</v>
      </c>
      <c r="K6323" s="9">
        <v>7344.8598929999998</v>
      </c>
      <c r="L6323" s="9">
        <v>7321.8339580000002</v>
      </c>
      <c r="M6323" s="9">
        <v>7126.6952920000003</v>
      </c>
      <c r="N6323" s="9">
        <v>6870.0137800000002</v>
      </c>
      <c r="O6323" s="9">
        <v>6553.4226060000001</v>
      </c>
      <c r="P6323" s="9">
        <v>6197.9092559999999</v>
      </c>
      <c r="Q6323" s="9">
        <v>5823.1149590000005</v>
      </c>
      <c r="R6323" s="9">
        <v>5425.3274350000002</v>
      </c>
      <c r="S6323" s="9">
        <v>5004.4565229999998</v>
      </c>
      <c r="T6323" s="9">
        <v>4566.8011749999996</v>
      </c>
      <c r="U6323" s="9">
        <v>4115.9440189999996</v>
      </c>
      <c r="V6323" s="9">
        <v>3655.7705000000001</v>
      </c>
    </row>
    <row r="6324" spans="1:22" x14ac:dyDescent="0.25">
      <c r="A6324" s="8" t="s">
        <v>126</v>
      </c>
      <c r="B6324" s="8" t="s">
        <v>73</v>
      </c>
      <c r="C6324" s="8" t="s">
        <v>81</v>
      </c>
      <c r="E6324" s="8" t="s">
        <v>118</v>
      </c>
      <c r="J6324" s="9">
        <v>216.8621972</v>
      </c>
      <c r="K6324" s="9">
        <v>438.08930939999999</v>
      </c>
      <c r="L6324" s="9">
        <v>710.82611529999997</v>
      </c>
      <c r="M6324" s="9">
        <v>974.25839399999995</v>
      </c>
      <c r="N6324" s="9">
        <v>1260.135589</v>
      </c>
      <c r="O6324" s="9">
        <v>1517.103936</v>
      </c>
      <c r="P6324" s="9">
        <v>1765.471016</v>
      </c>
      <c r="Q6324" s="9">
        <v>2012.0171009999999</v>
      </c>
      <c r="R6324" s="9">
        <v>2203.9252750000001</v>
      </c>
      <c r="S6324" s="9">
        <v>2424.6666190000001</v>
      </c>
      <c r="T6324" s="9">
        <v>2620.0208040000002</v>
      </c>
      <c r="U6324" s="9">
        <v>2793.797611</v>
      </c>
      <c r="V6324" s="9">
        <v>2939.1009290000002</v>
      </c>
    </row>
    <row r="6325" spans="1:22" x14ac:dyDescent="0.25">
      <c r="A6325" s="8" t="s">
        <v>126</v>
      </c>
      <c r="B6325" s="8" t="s">
        <v>73</v>
      </c>
      <c r="C6325" s="8" t="s">
        <v>81</v>
      </c>
      <c r="E6325" s="8" t="s">
        <v>119</v>
      </c>
      <c r="J6325" s="9">
        <v>8.2315768469999995</v>
      </c>
      <c r="K6325" s="9">
        <v>63.578130180000002</v>
      </c>
      <c r="L6325" s="9">
        <v>199.95904619999999</v>
      </c>
      <c r="M6325" s="9">
        <v>437.59841690000002</v>
      </c>
      <c r="N6325" s="9">
        <v>798.29361689999996</v>
      </c>
      <c r="O6325" s="9">
        <v>1231.479036</v>
      </c>
      <c r="P6325" s="9">
        <v>1687.8822299999999</v>
      </c>
      <c r="Q6325" s="9">
        <v>2138.1912160000002</v>
      </c>
      <c r="R6325" s="9">
        <v>2528.3633289999998</v>
      </c>
      <c r="S6325" s="9">
        <v>2928.6935979999998</v>
      </c>
      <c r="T6325" s="9">
        <v>3281.6094149999999</v>
      </c>
      <c r="U6325" s="9">
        <v>3598.892574</v>
      </c>
      <c r="V6325" s="9">
        <v>3877.7812560000002</v>
      </c>
    </row>
    <row r="6326" spans="1:22" x14ac:dyDescent="0.25">
      <c r="A6326" s="8" t="s">
        <v>126</v>
      </c>
      <c r="B6326" s="8" t="s">
        <v>73</v>
      </c>
      <c r="C6326" s="8" t="s">
        <v>81</v>
      </c>
      <c r="E6326" s="8" t="s">
        <v>120</v>
      </c>
      <c r="J6326" s="9">
        <v>0</v>
      </c>
      <c r="K6326" s="9">
        <v>0</v>
      </c>
      <c r="L6326" s="9">
        <v>0</v>
      </c>
      <c r="M6326" s="9">
        <v>0</v>
      </c>
      <c r="N6326" s="9">
        <v>0</v>
      </c>
      <c r="O6326" s="9">
        <v>5.4780974000000003E-2</v>
      </c>
      <c r="P6326" s="9">
        <v>1.064496213</v>
      </c>
      <c r="Q6326" s="9">
        <v>21.453355160000001</v>
      </c>
      <c r="R6326" s="9">
        <v>90.102887289999998</v>
      </c>
      <c r="S6326" s="9">
        <v>226.33716910000001</v>
      </c>
      <c r="T6326" s="9">
        <v>423.72319850000002</v>
      </c>
      <c r="U6326" s="9">
        <v>668.96020190000002</v>
      </c>
      <c r="V6326" s="9">
        <v>947.75572620000003</v>
      </c>
    </row>
    <row r="6327" spans="1:22" x14ac:dyDescent="0.25">
      <c r="A6327" s="8" t="s">
        <v>126</v>
      </c>
      <c r="B6327" s="8" t="s">
        <v>73</v>
      </c>
      <c r="C6327" s="8" t="s">
        <v>82</v>
      </c>
      <c r="E6327" s="8" t="s">
        <v>117</v>
      </c>
      <c r="J6327" s="9">
        <v>14416.87644</v>
      </c>
      <c r="K6327" s="9">
        <v>14870.867910000001</v>
      </c>
      <c r="L6327" s="9">
        <v>15118.163350000001</v>
      </c>
      <c r="M6327" s="9">
        <v>15204.902309999999</v>
      </c>
      <c r="N6327" s="9">
        <v>15167.27362</v>
      </c>
      <c r="O6327" s="9">
        <v>14988.92418</v>
      </c>
      <c r="P6327" s="9">
        <v>14684.52584</v>
      </c>
      <c r="Q6327" s="9">
        <v>14313.99892</v>
      </c>
      <c r="R6327" s="9">
        <v>13868.56171</v>
      </c>
      <c r="S6327" s="9">
        <v>13346.4964</v>
      </c>
      <c r="T6327" s="9">
        <v>12758.43268</v>
      </c>
      <c r="U6327" s="9">
        <v>12108.551090000001</v>
      </c>
      <c r="V6327" s="9">
        <v>11399.265600000001</v>
      </c>
    </row>
    <row r="6328" spans="1:22" x14ac:dyDescent="0.25">
      <c r="A6328" s="8" t="s">
        <v>126</v>
      </c>
      <c r="B6328" s="8" t="s">
        <v>73</v>
      </c>
      <c r="C6328" s="8" t="s">
        <v>82</v>
      </c>
      <c r="E6328" s="8" t="s">
        <v>118</v>
      </c>
      <c r="J6328" s="9">
        <v>187.3761441</v>
      </c>
      <c r="K6328" s="9">
        <v>419.2214189</v>
      </c>
      <c r="L6328" s="9">
        <v>722.62581490000002</v>
      </c>
      <c r="M6328" s="9">
        <v>1160.7948040000001</v>
      </c>
      <c r="N6328" s="9">
        <v>1692.9662049999999</v>
      </c>
      <c r="O6328" s="9">
        <v>2222.0492410000002</v>
      </c>
      <c r="P6328" s="9">
        <v>2649.9827989999999</v>
      </c>
      <c r="Q6328" s="9">
        <v>3095.3977629999999</v>
      </c>
      <c r="R6328" s="9">
        <v>3474.3192180000001</v>
      </c>
      <c r="S6328" s="9">
        <v>3927.1946240000002</v>
      </c>
      <c r="T6328" s="9">
        <v>4360.753232</v>
      </c>
      <c r="U6328" s="9">
        <v>4781.0035690000004</v>
      </c>
      <c r="V6328" s="9">
        <v>5172.0274410000002</v>
      </c>
    </row>
    <row r="6329" spans="1:22" x14ac:dyDescent="0.25">
      <c r="A6329" s="8" t="s">
        <v>126</v>
      </c>
      <c r="B6329" s="8" t="s">
        <v>73</v>
      </c>
      <c r="C6329" s="8" t="s">
        <v>82</v>
      </c>
      <c r="E6329" s="8" t="s">
        <v>119</v>
      </c>
      <c r="J6329" s="9">
        <v>3.8930543740000001</v>
      </c>
      <c r="K6329" s="9">
        <v>38.60670528</v>
      </c>
      <c r="L6329" s="9">
        <v>133.5911596</v>
      </c>
      <c r="M6329" s="9">
        <v>385.88001439999999</v>
      </c>
      <c r="N6329" s="9">
        <v>819.37472890000004</v>
      </c>
      <c r="O6329" s="9">
        <v>1395.3656100000001</v>
      </c>
      <c r="P6329" s="9">
        <v>1910.5621229999999</v>
      </c>
      <c r="Q6329" s="9">
        <v>2466.3889089999998</v>
      </c>
      <c r="R6329" s="9">
        <v>3015.6487080000002</v>
      </c>
      <c r="S6329" s="9">
        <v>3629.3696420000001</v>
      </c>
      <c r="T6329" s="9">
        <v>4217.4395839999997</v>
      </c>
      <c r="U6329" s="9">
        <v>4791.3729389999999</v>
      </c>
      <c r="V6329" s="9">
        <v>5342.9981070000003</v>
      </c>
    </row>
    <row r="6330" spans="1:22" x14ac:dyDescent="0.25">
      <c r="A6330" s="8" t="s">
        <v>126</v>
      </c>
      <c r="B6330" s="8" t="s">
        <v>73</v>
      </c>
      <c r="C6330" s="8" t="s">
        <v>82</v>
      </c>
      <c r="E6330" s="8" t="s">
        <v>120</v>
      </c>
      <c r="J6330" s="9">
        <v>0</v>
      </c>
      <c r="K6330" s="9">
        <v>0</v>
      </c>
      <c r="L6330" s="9">
        <v>0</v>
      </c>
      <c r="M6330" s="9">
        <v>0</v>
      </c>
      <c r="N6330" s="9">
        <v>0</v>
      </c>
      <c r="O6330" s="9">
        <v>8.6129829999999994E-3</v>
      </c>
      <c r="P6330" s="9">
        <v>0.26082560100000002</v>
      </c>
      <c r="Q6330" s="9">
        <v>10.43875077</v>
      </c>
      <c r="R6330" s="9">
        <v>59.686084209999997</v>
      </c>
      <c r="S6330" s="9">
        <v>175.30333780000001</v>
      </c>
      <c r="T6330" s="9">
        <v>359.13192220000002</v>
      </c>
      <c r="U6330" s="9">
        <v>602.41793070000006</v>
      </c>
      <c r="V6330" s="9">
        <v>894.17138490000002</v>
      </c>
    </row>
    <row r="6331" spans="1:22" x14ac:dyDescent="0.25">
      <c r="A6331" s="8" t="s">
        <v>126</v>
      </c>
      <c r="B6331" s="8" t="s">
        <v>73</v>
      </c>
      <c r="C6331" s="8" t="s">
        <v>83</v>
      </c>
      <c r="E6331" s="8" t="s">
        <v>117</v>
      </c>
      <c r="J6331" s="9">
        <v>2634.8164870000001</v>
      </c>
      <c r="K6331" s="9">
        <v>2695.9461409999999</v>
      </c>
      <c r="L6331" s="9">
        <v>2702.3235169999998</v>
      </c>
      <c r="M6331" s="9">
        <v>2633.2875399999998</v>
      </c>
      <c r="N6331" s="9">
        <v>2544.0217889999999</v>
      </c>
      <c r="O6331" s="9">
        <v>2428.9939049999998</v>
      </c>
      <c r="P6331" s="9">
        <v>2291.8693760000001</v>
      </c>
      <c r="Q6331" s="9">
        <v>2143.6859960000002</v>
      </c>
      <c r="R6331" s="9">
        <v>1980.228613</v>
      </c>
      <c r="S6331" s="9">
        <v>1801.5739550000001</v>
      </c>
      <c r="T6331" s="9">
        <v>1617.0080800000001</v>
      </c>
      <c r="U6331" s="9">
        <v>1430.980438</v>
      </c>
      <c r="V6331" s="9">
        <v>1246.188746</v>
      </c>
    </row>
    <row r="6332" spans="1:22" x14ac:dyDescent="0.25">
      <c r="A6332" s="8" t="s">
        <v>126</v>
      </c>
      <c r="B6332" s="8" t="s">
        <v>73</v>
      </c>
      <c r="C6332" s="8" t="s">
        <v>83</v>
      </c>
      <c r="E6332" s="8" t="s">
        <v>118</v>
      </c>
      <c r="J6332" s="9">
        <v>25.657657919999998</v>
      </c>
      <c r="K6332" s="9">
        <v>75.446546179999999</v>
      </c>
      <c r="L6332" s="9">
        <v>156.5872646</v>
      </c>
      <c r="M6332" s="9">
        <v>255.6409171</v>
      </c>
      <c r="N6332" s="9">
        <v>386.35484170000001</v>
      </c>
      <c r="O6332" s="9">
        <v>533.89631159999999</v>
      </c>
      <c r="P6332" s="9">
        <v>707.48405639999999</v>
      </c>
      <c r="Q6332" s="9">
        <v>895.29644389999999</v>
      </c>
      <c r="R6332" s="9">
        <v>1062.7960909999999</v>
      </c>
      <c r="S6332" s="9">
        <v>1255.6409309999999</v>
      </c>
      <c r="T6332" s="9">
        <v>1452.0587800000001</v>
      </c>
      <c r="U6332" s="9">
        <v>1641.276787</v>
      </c>
      <c r="V6332" s="9">
        <v>1815.466437</v>
      </c>
    </row>
    <row r="6333" spans="1:22" x14ac:dyDescent="0.25">
      <c r="A6333" s="8" t="s">
        <v>126</v>
      </c>
      <c r="B6333" s="8" t="s">
        <v>73</v>
      </c>
      <c r="C6333" s="8" t="s">
        <v>83</v>
      </c>
      <c r="E6333" s="8" t="s">
        <v>119</v>
      </c>
      <c r="J6333" s="9">
        <v>0.23760029599999999</v>
      </c>
      <c r="K6333" s="9">
        <v>4.1763964690000002</v>
      </c>
      <c r="L6333" s="9">
        <v>19.766847869999999</v>
      </c>
      <c r="M6333" s="9">
        <v>56.058288009999998</v>
      </c>
      <c r="N6333" s="9">
        <v>114.4513039</v>
      </c>
      <c r="O6333" s="9">
        <v>183.45469510000001</v>
      </c>
      <c r="P6333" s="9">
        <v>251.37773390000001</v>
      </c>
      <c r="Q6333" s="9">
        <v>320.50541600000003</v>
      </c>
      <c r="R6333" s="9">
        <v>393.70082789999998</v>
      </c>
      <c r="S6333" s="9">
        <v>472.08552420000001</v>
      </c>
      <c r="T6333" s="9">
        <v>555.37244129999999</v>
      </c>
      <c r="U6333" s="9">
        <v>641.54741149999995</v>
      </c>
      <c r="V6333" s="9">
        <v>728.53681970000002</v>
      </c>
    </row>
    <row r="6334" spans="1:22" x14ac:dyDescent="0.25">
      <c r="A6334" s="8" t="s">
        <v>126</v>
      </c>
      <c r="B6334" s="8" t="s">
        <v>73</v>
      </c>
      <c r="C6334" s="8" t="s">
        <v>83</v>
      </c>
      <c r="E6334" s="8" t="s">
        <v>120</v>
      </c>
      <c r="J6334" s="9">
        <v>0</v>
      </c>
      <c r="K6334" s="9">
        <v>0</v>
      </c>
      <c r="L6334" s="9">
        <v>0</v>
      </c>
      <c r="M6334" s="9">
        <v>0</v>
      </c>
      <c r="N6334" s="9">
        <v>0</v>
      </c>
      <c r="O6334" s="9">
        <v>2.756E-6</v>
      </c>
      <c r="P6334" s="9">
        <v>9.1926099999999994E-5</v>
      </c>
      <c r="Q6334" s="9">
        <v>2.9198986999999999E-2</v>
      </c>
      <c r="R6334" s="9">
        <v>0.41358861899999999</v>
      </c>
      <c r="S6334" s="9">
        <v>1.64865236</v>
      </c>
      <c r="T6334" s="9">
        <v>4.5088506529999997</v>
      </c>
      <c r="U6334" s="9">
        <v>9.3539454220000007</v>
      </c>
      <c r="V6334" s="9">
        <v>16.279785050000001</v>
      </c>
    </row>
    <row r="6335" spans="1:22" x14ac:dyDescent="0.25">
      <c r="A6335" s="8" t="s">
        <v>126</v>
      </c>
      <c r="B6335" s="8" t="s">
        <v>73</v>
      </c>
      <c r="C6335" s="8" t="s">
        <v>84</v>
      </c>
      <c r="E6335" s="8" t="s">
        <v>117</v>
      </c>
      <c r="J6335" s="9">
        <v>2736.571465</v>
      </c>
      <c r="K6335" s="9">
        <v>2794.8641560000001</v>
      </c>
      <c r="L6335" s="9">
        <v>2821.012095</v>
      </c>
      <c r="M6335" s="9">
        <v>2748.6478029999998</v>
      </c>
      <c r="N6335" s="9">
        <v>2646.531696</v>
      </c>
      <c r="O6335" s="9">
        <v>2512.9737150000001</v>
      </c>
      <c r="P6335" s="9">
        <v>2358.0895449999998</v>
      </c>
      <c r="Q6335" s="9">
        <v>2193.6754380000002</v>
      </c>
      <c r="R6335" s="9">
        <v>2018.2053519999999</v>
      </c>
      <c r="S6335" s="9">
        <v>1832.6917229999999</v>
      </c>
      <c r="T6335" s="9">
        <v>1642.4583689999999</v>
      </c>
      <c r="U6335" s="9">
        <v>1450.830209</v>
      </c>
      <c r="V6335" s="9">
        <v>1260.728617</v>
      </c>
    </row>
    <row r="6336" spans="1:22" x14ac:dyDescent="0.25">
      <c r="A6336" s="8" t="s">
        <v>126</v>
      </c>
      <c r="B6336" s="8" t="s">
        <v>73</v>
      </c>
      <c r="C6336" s="8" t="s">
        <v>84</v>
      </c>
      <c r="E6336" s="8" t="s">
        <v>118</v>
      </c>
      <c r="J6336" s="9">
        <v>44.42305777</v>
      </c>
      <c r="K6336" s="9">
        <v>115.35701659999999</v>
      </c>
      <c r="L6336" s="9">
        <v>232.57816199999999</v>
      </c>
      <c r="M6336" s="9">
        <v>352.37124729999999</v>
      </c>
      <c r="N6336" s="9">
        <v>493.44494529999997</v>
      </c>
      <c r="O6336" s="9">
        <v>632.26055040000006</v>
      </c>
      <c r="P6336" s="9">
        <v>773.94572010000002</v>
      </c>
      <c r="Q6336" s="9">
        <v>915.25110170000005</v>
      </c>
      <c r="R6336" s="9">
        <v>1027.123212</v>
      </c>
      <c r="S6336" s="9">
        <v>1157.427958</v>
      </c>
      <c r="T6336" s="9">
        <v>1273.893219</v>
      </c>
      <c r="U6336" s="9">
        <v>1378.178527</v>
      </c>
      <c r="V6336" s="9">
        <v>1465.6723179999999</v>
      </c>
    </row>
    <row r="6337" spans="1:22" x14ac:dyDescent="0.25">
      <c r="A6337" s="8" t="s">
        <v>126</v>
      </c>
      <c r="B6337" s="8" t="s">
        <v>73</v>
      </c>
      <c r="C6337" s="8" t="s">
        <v>84</v>
      </c>
      <c r="E6337" s="8" t="s">
        <v>119</v>
      </c>
      <c r="J6337" s="9">
        <v>0.76449519799999999</v>
      </c>
      <c r="K6337" s="9">
        <v>9.7926228200000001</v>
      </c>
      <c r="L6337" s="9">
        <v>42.862498010000003</v>
      </c>
      <c r="M6337" s="9">
        <v>105.990509</v>
      </c>
      <c r="N6337" s="9">
        <v>208.5472327</v>
      </c>
      <c r="O6337" s="9">
        <v>346.97107649999998</v>
      </c>
      <c r="P6337" s="9">
        <v>504.39845930000001</v>
      </c>
      <c r="Q6337" s="9">
        <v>672.31833519999998</v>
      </c>
      <c r="R6337" s="9">
        <v>835.04820710000001</v>
      </c>
      <c r="S6337" s="9">
        <v>1015.223901</v>
      </c>
      <c r="T6337" s="9">
        <v>1182.723252</v>
      </c>
      <c r="U6337" s="9">
        <v>1338.6945940000001</v>
      </c>
      <c r="V6337" s="9">
        <v>1479.086409</v>
      </c>
    </row>
    <row r="6338" spans="1:22" x14ac:dyDescent="0.25">
      <c r="A6338" s="8" t="s">
        <v>126</v>
      </c>
      <c r="B6338" s="8" t="s">
        <v>73</v>
      </c>
      <c r="C6338" s="8" t="s">
        <v>84</v>
      </c>
      <c r="E6338" s="8" t="s">
        <v>120</v>
      </c>
      <c r="J6338" s="9">
        <v>0</v>
      </c>
      <c r="K6338" s="9">
        <v>0</v>
      </c>
      <c r="L6338" s="9">
        <v>0</v>
      </c>
      <c r="M6338" s="9">
        <v>0</v>
      </c>
      <c r="N6338" s="9">
        <v>0</v>
      </c>
      <c r="O6338" s="9">
        <v>1.0643549999999999E-3</v>
      </c>
      <c r="P6338" s="9">
        <v>4.9494700000000003E-2</v>
      </c>
      <c r="Q6338" s="9">
        <v>2.5149237279999999</v>
      </c>
      <c r="R6338" s="9">
        <v>15.36050146</v>
      </c>
      <c r="S6338" s="9">
        <v>46.973673679999997</v>
      </c>
      <c r="T6338" s="9">
        <v>98.696389389999993</v>
      </c>
      <c r="U6338" s="9">
        <v>167.15780140000001</v>
      </c>
      <c r="V6338" s="9">
        <v>247.3942883</v>
      </c>
    </row>
    <row r="6339" spans="1:22" x14ac:dyDescent="0.25">
      <c r="A6339" s="8" t="s">
        <v>126</v>
      </c>
      <c r="B6339" s="8" t="s">
        <v>73</v>
      </c>
      <c r="C6339" s="8" t="s">
        <v>85</v>
      </c>
      <c r="E6339" s="8" t="s">
        <v>117</v>
      </c>
      <c r="J6339" s="9">
        <v>1674.788391</v>
      </c>
      <c r="K6339" s="9">
        <v>1826.7593039999999</v>
      </c>
      <c r="L6339" s="9">
        <v>1915.459413</v>
      </c>
      <c r="M6339" s="9">
        <v>1900.601928</v>
      </c>
      <c r="N6339" s="9">
        <v>1849.046998</v>
      </c>
      <c r="O6339" s="9">
        <v>1770.0625030000001</v>
      </c>
      <c r="P6339" s="9">
        <v>1675.0002159999999</v>
      </c>
      <c r="Q6339" s="9">
        <v>1570.7248629999999</v>
      </c>
      <c r="R6339" s="9">
        <v>1456.536325</v>
      </c>
      <c r="S6339" s="9">
        <v>1332.542175</v>
      </c>
      <c r="T6339" s="9">
        <v>1201.4330669999999</v>
      </c>
      <c r="U6339" s="9">
        <v>1065.782882</v>
      </c>
      <c r="V6339" s="9">
        <v>928.42363250000005</v>
      </c>
    </row>
    <row r="6340" spans="1:22" x14ac:dyDescent="0.25">
      <c r="A6340" s="8" t="s">
        <v>126</v>
      </c>
      <c r="B6340" s="8" t="s">
        <v>73</v>
      </c>
      <c r="C6340" s="8" t="s">
        <v>85</v>
      </c>
      <c r="E6340" s="8" t="s">
        <v>118</v>
      </c>
      <c r="J6340" s="9">
        <v>100.0373723</v>
      </c>
      <c r="K6340" s="9">
        <v>216.0533245</v>
      </c>
      <c r="L6340" s="9">
        <v>356.80932719999998</v>
      </c>
      <c r="M6340" s="9">
        <v>467.00536629999999</v>
      </c>
      <c r="N6340" s="9">
        <v>562.33671189999995</v>
      </c>
      <c r="O6340" s="9">
        <v>628.83262149999996</v>
      </c>
      <c r="P6340" s="9">
        <v>679.72483520000003</v>
      </c>
      <c r="Q6340" s="9">
        <v>726.26894770000001</v>
      </c>
      <c r="R6340" s="9">
        <v>760.34706630000005</v>
      </c>
      <c r="S6340" s="9">
        <v>805.37148520000005</v>
      </c>
      <c r="T6340" s="9">
        <v>843.72710310000002</v>
      </c>
      <c r="U6340" s="9">
        <v>875.12813100000005</v>
      </c>
      <c r="V6340" s="9">
        <v>895.47036679999997</v>
      </c>
    </row>
    <row r="6341" spans="1:22" x14ac:dyDescent="0.25">
      <c r="A6341" s="8" t="s">
        <v>126</v>
      </c>
      <c r="B6341" s="8" t="s">
        <v>73</v>
      </c>
      <c r="C6341" s="8" t="s">
        <v>85</v>
      </c>
      <c r="E6341" s="8" t="s">
        <v>119</v>
      </c>
      <c r="J6341" s="9">
        <v>4.6081619030000001</v>
      </c>
      <c r="K6341" s="9">
        <v>35.89077838</v>
      </c>
      <c r="L6341" s="9">
        <v>109.89213770000001</v>
      </c>
      <c r="M6341" s="9">
        <v>213.57398420000001</v>
      </c>
      <c r="N6341" s="9">
        <v>339.71897480000001</v>
      </c>
      <c r="O6341" s="9">
        <v>462.47498089999999</v>
      </c>
      <c r="P6341" s="9">
        <v>572.12133679999999</v>
      </c>
      <c r="Q6341" s="9">
        <v>676.54744059999996</v>
      </c>
      <c r="R6341" s="9">
        <v>771.08869179999999</v>
      </c>
      <c r="S6341" s="9">
        <v>875.51016019999997</v>
      </c>
      <c r="T6341" s="9">
        <v>968.20493699999997</v>
      </c>
      <c r="U6341" s="9">
        <v>1049.6502620000001</v>
      </c>
      <c r="V6341" s="9">
        <v>1115.3491730000001</v>
      </c>
    </row>
    <row r="6342" spans="1:22" x14ac:dyDescent="0.25">
      <c r="A6342" s="8" t="s">
        <v>126</v>
      </c>
      <c r="B6342" s="8" t="s">
        <v>73</v>
      </c>
      <c r="C6342" s="8" t="s">
        <v>85</v>
      </c>
      <c r="E6342" s="8" t="s">
        <v>120</v>
      </c>
      <c r="J6342" s="9">
        <v>0</v>
      </c>
      <c r="K6342" s="9">
        <v>0</v>
      </c>
      <c r="L6342" s="9">
        <v>0</v>
      </c>
      <c r="M6342" s="9">
        <v>0</v>
      </c>
      <c r="N6342" s="9">
        <v>0</v>
      </c>
      <c r="O6342" s="9">
        <v>1.7019486E-2</v>
      </c>
      <c r="P6342" s="9">
        <v>0.28803647799999998</v>
      </c>
      <c r="Q6342" s="9">
        <v>5.6122132220000003</v>
      </c>
      <c r="R6342" s="9">
        <v>24.744719669999999</v>
      </c>
      <c r="S6342" s="9">
        <v>65.545813559999999</v>
      </c>
      <c r="T6342" s="9">
        <v>126.45131430000001</v>
      </c>
      <c r="U6342" s="9">
        <v>202.38605580000001</v>
      </c>
      <c r="V6342" s="9">
        <v>286.0134688</v>
      </c>
    </row>
    <row r="6343" spans="1:22" x14ac:dyDescent="0.25">
      <c r="A6343" s="8" t="s">
        <v>126</v>
      </c>
      <c r="B6343" s="8" t="s">
        <v>73</v>
      </c>
      <c r="C6343" s="8" t="s">
        <v>86</v>
      </c>
      <c r="E6343" s="8" t="s">
        <v>117</v>
      </c>
      <c r="J6343" s="9">
        <v>17201.82907</v>
      </c>
      <c r="K6343" s="9">
        <v>17349.187099999999</v>
      </c>
      <c r="L6343" s="9">
        <v>17132.557860000001</v>
      </c>
      <c r="M6343" s="9">
        <v>16468.03112</v>
      </c>
      <c r="N6343" s="9">
        <v>15676.002479999999</v>
      </c>
      <c r="O6343" s="9">
        <v>14745.827509999999</v>
      </c>
      <c r="P6343" s="9">
        <v>13727.9089</v>
      </c>
      <c r="Q6343" s="9">
        <v>12681.172920000001</v>
      </c>
      <c r="R6343" s="9">
        <v>11597.557430000001</v>
      </c>
      <c r="S6343" s="9">
        <v>10480.303089999999</v>
      </c>
      <c r="T6343" s="9">
        <v>9354.8882369999992</v>
      </c>
      <c r="U6343" s="9">
        <v>8236.5871599999991</v>
      </c>
      <c r="V6343" s="9">
        <v>7139.4071370000001</v>
      </c>
    </row>
    <row r="6344" spans="1:22" x14ac:dyDescent="0.25">
      <c r="A6344" s="8" t="s">
        <v>126</v>
      </c>
      <c r="B6344" s="8" t="s">
        <v>73</v>
      </c>
      <c r="C6344" s="8" t="s">
        <v>86</v>
      </c>
      <c r="E6344" s="8" t="s">
        <v>118</v>
      </c>
      <c r="J6344" s="9">
        <v>428.0092525</v>
      </c>
      <c r="K6344" s="9">
        <v>945.90237660000003</v>
      </c>
      <c r="L6344" s="9">
        <v>1604.6341359999999</v>
      </c>
      <c r="M6344" s="9">
        <v>2269.1487459999998</v>
      </c>
      <c r="N6344" s="9">
        <v>3043.8618970000002</v>
      </c>
      <c r="O6344" s="9">
        <v>3777.0101159999999</v>
      </c>
      <c r="P6344" s="9">
        <v>4505.8787780000002</v>
      </c>
      <c r="Q6344" s="9">
        <v>5220.3482169999997</v>
      </c>
      <c r="R6344" s="9">
        <v>5771.4999360000002</v>
      </c>
      <c r="S6344" s="9">
        <v>6383.0676030000004</v>
      </c>
      <c r="T6344" s="9">
        <v>6924.6649820000002</v>
      </c>
      <c r="U6344" s="9">
        <v>7406.9858130000002</v>
      </c>
      <c r="V6344" s="9">
        <v>7809.5008040000002</v>
      </c>
    </row>
    <row r="6345" spans="1:22" x14ac:dyDescent="0.25">
      <c r="A6345" s="8" t="s">
        <v>126</v>
      </c>
      <c r="B6345" s="8" t="s">
        <v>73</v>
      </c>
      <c r="C6345" s="8" t="s">
        <v>86</v>
      </c>
      <c r="E6345" s="8" t="s">
        <v>119</v>
      </c>
      <c r="J6345" s="9">
        <v>12.702934320000001</v>
      </c>
      <c r="K6345" s="9">
        <v>107.0214527</v>
      </c>
      <c r="L6345" s="9">
        <v>357.83992519999998</v>
      </c>
      <c r="M6345" s="9">
        <v>827.89482280000004</v>
      </c>
      <c r="N6345" s="9">
        <v>1601.240147</v>
      </c>
      <c r="O6345" s="9">
        <v>2550.8086450000001</v>
      </c>
      <c r="P6345" s="9">
        <v>3577.1478529999999</v>
      </c>
      <c r="Q6345" s="9">
        <v>4622.840021</v>
      </c>
      <c r="R6345" s="9">
        <v>5568.9341560000003</v>
      </c>
      <c r="S6345" s="9">
        <v>6535.9381569999996</v>
      </c>
      <c r="T6345" s="9">
        <v>7409.288157</v>
      </c>
      <c r="U6345" s="9">
        <v>8205.1032290000003</v>
      </c>
      <c r="V6345" s="9">
        <v>8912.146643</v>
      </c>
    </row>
    <row r="6346" spans="1:22" x14ac:dyDescent="0.25">
      <c r="A6346" s="8" t="s">
        <v>126</v>
      </c>
      <c r="B6346" s="8" t="s">
        <v>73</v>
      </c>
      <c r="C6346" s="8" t="s">
        <v>86</v>
      </c>
      <c r="E6346" s="8" t="s">
        <v>120</v>
      </c>
      <c r="J6346" s="9">
        <v>0</v>
      </c>
      <c r="K6346" s="9">
        <v>0</v>
      </c>
      <c r="L6346" s="9">
        <v>0</v>
      </c>
      <c r="M6346" s="9">
        <v>0</v>
      </c>
      <c r="N6346" s="9">
        <v>0</v>
      </c>
      <c r="O6346" s="9">
        <v>3.0833217999999999E-2</v>
      </c>
      <c r="P6346" s="9">
        <v>0.84360176899999995</v>
      </c>
      <c r="Q6346" s="9">
        <v>26.91784299</v>
      </c>
      <c r="R6346" s="9">
        <v>133.55871010000001</v>
      </c>
      <c r="S6346" s="9">
        <v>360.75190750000002</v>
      </c>
      <c r="T6346" s="9">
        <v>712.72202430000004</v>
      </c>
      <c r="U6346" s="9">
        <v>1164.771103</v>
      </c>
      <c r="V6346" s="9">
        <v>1692.246592</v>
      </c>
    </row>
    <row r="6347" spans="1:22" x14ac:dyDescent="0.25">
      <c r="A6347" s="8" t="s">
        <v>126</v>
      </c>
      <c r="B6347" s="8" t="s">
        <v>73</v>
      </c>
      <c r="C6347" s="8" t="s">
        <v>87</v>
      </c>
      <c r="E6347" s="8" t="s">
        <v>117</v>
      </c>
      <c r="J6347" s="9">
        <v>1302.820811</v>
      </c>
      <c r="K6347" s="9">
        <v>1322.3738490000001</v>
      </c>
      <c r="L6347" s="9">
        <v>1317.1447009999999</v>
      </c>
      <c r="M6347" s="9">
        <v>1276.7615960000001</v>
      </c>
      <c r="N6347" s="9">
        <v>1230.146035</v>
      </c>
      <c r="O6347" s="9">
        <v>1166.2171599999999</v>
      </c>
      <c r="P6347" s="9">
        <v>1094.1908579999999</v>
      </c>
      <c r="Q6347" s="9">
        <v>1018.195416</v>
      </c>
      <c r="R6347" s="9">
        <v>937.16068940000002</v>
      </c>
      <c r="S6347" s="9">
        <v>851.3399617</v>
      </c>
      <c r="T6347" s="9">
        <v>763.1701746</v>
      </c>
      <c r="U6347" s="9">
        <v>674.20680170000003</v>
      </c>
      <c r="V6347" s="9">
        <v>585.84119699999997</v>
      </c>
    </row>
    <row r="6348" spans="1:22" x14ac:dyDescent="0.25">
      <c r="A6348" s="8" t="s">
        <v>126</v>
      </c>
      <c r="B6348" s="8" t="s">
        <v>73</v>
      </c>
      <c r="C6348" s="8" t="s">
        <v>87</v>
      </c>
      <c r="E6348" s="8" t="s">
        <v>118</v>
      </c>
      <c r="J6348" s="9">
        <v>40.327525809999997</v>
      </c>
      <c r="K6348" s="9">
        <v>84.742490529999998</v>
      </c>
      <c r="L6348" s="9">
        <v>140.5349263</v>
      </c>
      <c r="M6348" s="9">
        <v>195.27969210000001</v>
      </c>
      <c r="N6348" s="9">
        <v>262.93673569999999</v>
      </c>
      <c r="O6348" s="9">
        <v>321.61109190000002</v>
      </c>
      <c r="P6348" s="9">
        <v>383.31361049999998</v>
      </c>
      <c r="Q6348" s="9">
        <v>447.34172840000002</v>
      </c>
      <c r="R6348" s="9">
        <v>498.8033628</v>
      </c>
      <c r="S6348" s="9">
        <v>558.64665179999997</v>
      </c>
      <c r="T6348" s="9">
        <v>613.58565550000003</v>
      </c>
      <c r="U6348" s="9">
        <v>664.30011019999995</v>
      </c>
      <c r="V6348" s="9">
        <v>708.74824990000002</v>
      </c>
    </row>
    <row r="6349" spans="1:22" x14ac:dyDescent="0.25">
      <c r="A6349" s="8" t="s">
        <v>126</v>
      </c>
      <c r="B6349" s="8" t="s">
        <v>73</v>
      </c>
      <c r="C6349" s="8" t="s">
        <v>87</v>
      </c>
      <c r="E6349" s="8" t="s">
        <v>119</v>
      </c>
      <c r="J6349" s="9">
        <v>1.5144457440000001</v>
      </c>
      <c r="K6349" s="9">
        <v>12.14315485</v>
      </c>
      <c r="L6349" s="9">
        <v>38.880602330000002</v>
      </c>
      <c r="M6349" s="9">
        <v>86.414344290000003</v>
      </c>
      <c r="N6349" s="9">
        <v>144.73006319999999</v>
      </c>
      <c r="O6349" s="9">
        <v>234.00606880000001</v>
      </c>
      <c r="P6349" s="9">
        <v>329.62048040000002</v>
      </c>
      <c r="Q6349" s="9">
        <v>426.70130269999999</v>
      </c>
      <c r="R6349" s="9">
        <v>516.01339280000002</v>
      </c>
      <c r="S6349" s="9">
        <v>613.04299839999999</v>
      </c>
      <c r="T6349" s="9">
        <v>702.31719940000005</v>
      </c>
      <c r="U6349" s="9">
        <v>785.13194699999997</v>
      </c>
      <c r="V6349" s="9">
        <v>860.26074879999999</v>
      </c>
    </row>
    <row r="6350" spans="1:22" x14ac:dyDescent="0.25">
      <c r="A6350" s="8" t="s">
        <v>126</v>
      </c>
      <c r="B6350" s="8" t="s">
        <v>73</v>
      </c>
      <c r="C6350" s="8" t="s">
        <v>87</v>
      </c>
      <c r="E6350" s="8" t="s">
        <v>120</v>
      </c>
      <c r="J6350" s="9">
        <v>0</v>
      </c>
      <c r="K6350" s="9">
        <v>0</v>
      </c>
      <c r="L6350" s="9">
        <v>0</v>
      </c>
      <c r="M6350" s="9">
        <v>0</v>
      </c>
      <c r="N6350" s="9">
        <v>0</v>
      </c>
      <c r="O6350" s="9">
        <v>6.3986900000000003E-3</v>
      </c>
      <c r="P6350" s="9">
        <v>0.11566723800000001</v>
      </c>
      <c r="Q6350" s="9">
        <v>2.8248231590000001</v>
      </c>
      <c r="R6350" s="9">
        <v>13.610749970000001</v>
      </c>
      <c r="S6350" s="9">
        <v>38.939600710000001</v>
      </c>
      <c r="T6350" s="9">
        <v>78.292216499999995</v>
      </c>
      <c r="U6350" s="9">
        <v>129.0215173</v>
      </c>
      <c r="V6350" s="9">
        <v>188.19785239999999</v>
      </c>
    </row>
    <row r="6351" spans="1:22" x14ac:dyDescent="0.25">
      <c r="A6351" s="8" t="s">
        <v>126</v>
      </c>
      <c r="B6351" s="8" t="s">
        <v>73</v>
      </c>
      <c r="C6351" s="8" t="s">
        <v>88</v>
      </c>
      <c r="E6351" s="8" t="s">
        <v>117</v>
      </c>
      <c r="J6351" s="9">
        <v>336.99214319999999</v>
      </c>
      <c r="K6351" s="9">
        <v>350.20827409999998</v>
      </c>
      <c r="L6351" s="9">
        <v>358.3369495</v>
      </c>
      <c r="M6351" s="9">
        <v>346.31776059999999</v>
      </c>
      <c r="N6351" s="9">
        <v>327.65912789999999</v>
      </c>
      <c r="O6351" s="9">
        <v>304.45794510000002</v>
      </c>
      <c r="P6351" s="9">
        <v>278.1908267</v>
      </c>
      <c r="Q6351" s="9">
        <v>250.75874540000001</v>
      </c>
      <c r="R6351" s="9">
        <v>222.5251255</v>
      </c>
      <c r="S6351" s="9">
        <v>194.1856884</v>
      </c>
      <c r="T6351" s="9">
        <v>166.8624422</v>
      </c>
      <c r="U6351" s="9">
        <v>141.2666874</v>
      </c>
      <c r="V6351" s="9">
        <v>117.85407960000001</v>
      </c>
    </row>
    <row r="6352" spans="1:22" x14ac:dyDescent="0.25">
      <c r="A6352" s="8" t="s">
        <v>126</v>
      </c>
      <c r="B6352" s="8" t="s">
        <v>73</v>
      </c>
      <c r="C6352" s="8" t="s">
        <v>88</v>
      </c>
      <c r="E6352" s="8" t="s">
        <v>118</v>
      </c>
      <c r="J6352" s="9">
        <v>16.53778484</v>
      </c>
      <c r="K6352" s="9">
        <v>33.172294639999997</v>
      </c>
      <c r="L6352" s="9">
        <v>58.131632779999997</v>
      </c>
      <c r="M6352" s="9">
        <v>77.35617388</v>
      </c>
      <c r="N6352" s="9">
        <v>95.535083529999994</v>
      </c>
      <c r="O6352" s="9">
        <v>112.5779551</v>
      </c>
      <c r="P6352" s="9">
        <v>129.38991820000001</v>
      </c>
      <c r="Q6352" s="9">
        <v>145.93272339999999</v>
      </c>
      <c r="R6352" s="9">
        <v>158.01426760000001</v>
      </c>
      <c r="S6352" s="9">
        <v>171.62554919999999</v>
      </c>
      <c r="T6352" s="9">
        <v>180.8309352</v>
      </c>
      <c r="U6352" s="9">
        <v>190.12734130000001</v>
      </c>
      <c r="V6352" s="9">
        <v>195.0713958</v>
      </c>
    </row>
    <row r="6353" spans="1:22" x14ac:dyDescent="0.25">
      <c r="A6353" s="8" t="s">
        <v>126</v>
      </c>
      <c r="B6353" s="8" t="s">
        <v>73</v>
      </c>
      <c r="C6353" s="8" t="s">
        <v>88</v>
      </c>
      <c r="E6353" s="8" t="s">
        <v>119</v>
      </c>
      <c r="J6353" s="9">
        <v>0.67409954900000002</v>
      </c>
      <c r="K6353" s="9">
        <v>4.8693819979999997</v>
      </c>
      <c r="L6353" s="9">
        <v>17.394303149999999</v>
      </c>
      <c r="M6353" s="9">
        <v>34.951331400000001</v>
      </c>
      <c r="N6353" s="9">
        <v>58.318523570000004</v>
      </c>
      <c r="O6353" s="9">
        <v>87.609628880000002</v>
      </c>
      <c r="P6353" s="9">
        <v>119.7788269</v>
      </c>
      <c r="Q6353" s="9">
        <v>151.84852609999999</v>
      </c>
      <c r="R6353" s="9">
        <v>179.33850480000001</v>
      </c>
      <c r="S6353" s="9">
        <v>206.5714538</v>
      </c>
      <c r="T6353" s="9">
        <v>226.38088970000001</v>
      </c>
      <c r="U6353" s="9">
        <v>245.75134990000001</v>
      </c>
      <c r="V6353" s="9">
        <v>258.59958139999998</v>
      </c>
    </row>
    <row r="6354" spans="1:22" x14ac:dyDescent="0.25">
      <c r="A6354" s="8" t="s">
        <v>126</v>
      </c>
      <c r="B6354" s="8" t="s">
        <v>73</v>
      </c>
      <c r="C6354" s="8" t="s">
        <v>88</v>
      </c>
      <c r="E6354" s="8" t="s">
        <v>120</v>
      </c>
      <c r="J6354" s="9">
        <v>0</v>
      </c>
      <c r="K6354" s="9">
        <v>0</v>
      </c>
      <c r="L6354" s="9">
        <v>0</v>
      </c>
      <c r="M6354" s="9">
        <v>0</v>
      </c>
      <c r="N6354" s="9">
        <v>0</v>
      </c>
      <c r="O6354" s="9">
        <v>3.0223889999999999E-3</v>
      </c>
      <c r="P6354" s="9">
        <v>6.6546218000000004E-2</v>
      </c>
      <c r="Q6354" s="9">
        <v>1.4613354789999999</v>
      </c>
      <c r="R6354" s="9">
        <v>6.3058369140000003</v>
      </c>
      <c r="S6354" s="9">
        <v>15.79681209</v>
      </c>
      <c r="T6354" s="9">
        <v>27.959768</v>
      </c>
      <c r="U6354" s="9">
        <v>44.341045139999999</v>
      </c>
      <c r="V6354" s="9">
        <v>60.506755689999999</v>
      </c>
    </row>
    <row r="6355" spans="1:22" x14ac:dyDescent="0.25">
      <c r="A6355" s="8" t="s">
        <v>126</v>
      </c>
      <c r="B6355" s="8" t="s">
        <v>73</v>
      </c>
      <c r="C6355" s="8" t="s">
        <v>89</v>
      </c>
      <c r="E6355" s="8" t="s">
        <v>117</v>
      </c>
      <c r="J6355" s="9">
        <v>932.24777059999997</v>
      </c>
      <c r="K6355" s="9">
        <v>938.50860190000003</v>
      </c>
      <c r="L6355" s="9">
        <v>913.52734339999995</v>
      </c>
      <c r="M6355" s="9">
        <v>861.51817519999997</v>
      </c>
      <c r="N6355" s="9">
        <v>800.93629810000004</v>
      </c>
      <c r="O6355" s="9">
        <v>732.36863749999998</v>
      </c>
      <c r="P6355" s="9">
        <v>659.78101579999998</v>
      </c>
      <c r="Q6355" s="9">
        <v>587.43341450000003</v>
      </c>
      <c r="R6355" s="9">
        <v>515.96509639999999</v>
      </c>
      <c r="S6355" s="9">
        <v>446.71828169999998</v>
      </c>
      <c r="T6355" s="9">
        <v>381.71274169999998</v>
      </c>
      <c r="U6355" s="9">
        <v>322.14874659999998</v>
      </c>
      <c r="V6355" s="9">
        <v>268.6718874</v>
      </c>
    </row>
    <row r="6356" spans="1:22" x14ac:dyDescent="0.25">
      <c r="A6356" s="8" t="s">
        <v>126</v>
      </c>
      <c r="B6356" s="8" t="s">
        <v>73</v>
      </c>
      <c r="C6356" s="8" t="s">
        <v>89</v>
      </c>
      <c r="E6356" s="8" t="s">
        <v>118</v>
      </c>
      <c r="J6356" s="9">
        <v>33.381551469999998</v>
      </c>
      <c r="K6356" s="9">
        <v>74.108284999999995</v>
      </c>
      <c r="L6356" s="9">
        <v>117.3631688</v>
      </c>
      <c r="M6356" s="9">
        <v>158.38558610000001</v>
      </c>
      <c r="N6356" s="9">
        <v>202.79809710000001</v>
      </c>
      <c r="O6356" s="9">
        <v>242.55477479999999</v>
      </c>
      <c r="P6356" s="9">
        <v>280.21829450000001</v>
      </c>
      <c r="Q6356" s="9">
        <v>315.96853270000003</v>
      </c>
      <c r="R6356" s="9">
        <v>340.8248595</v>
      </c>
      <c r="S6356" s="9">
        <v>370.9960069</v>
      </c>
      <c r="T6356" s="9">
        <v>390.70510289999999</v>
      </c>
      <c r="U6356" s="9">
        <v>409.3494445</v>
      </c>
      <c r="V6356" s="9">
        <v>418.06804260000001</v>
      </c>
    </row>
    <row r="6357" spans="1:22" x14ac:dyDescent="0.25">
      <c r="A6357" s="8" t="s">
        <v>126</v>
      </c>
      <c r="B6357" s="8" t="s">
        <v>73</v>
      </c>
      <c r="C6357" s="8" t="s">
        <v>89</v>
      </c>
      <c r="E6357" s="8" t="s">
        <v>119</v>
      </c>
      <c r="J6357" s="9">
        <v>1.3349438920000001</v>
      </c>
      <c r="K6357" s="9">
        <v>11.7959589</v>
      </c>
      <c r="L6357" s="9">
        <v>34.246425819999999</v>
      </c>
      <c r="M6357" s="9">
        <v>72.788611770000003</v>
      </c>
      <c r="N6357" s="9">
        <v>130.3355641</v>
      </c>
      <c r="O6357" s="9">
        <v>199.91437199999999</v>
      </c>
      <c r="P6357" s="9">
        <v>272.22794829999998</v>
      </c>
      <c r="Q6357" s="9">
        <v>341.17574990000003</v>
      </c>
      <c r="R6357" s="9">
        <v>397.62317180000002</v>
      </c>
      <c r="S6357" s="9">
        <v>456.7336444</v>
      </c>
      <c r="T6357" s="9">
        <v>498.32164390000003</v>
      </c>
      <c r="U6357" s="9">
        <v>537.14742309999997</v>
      </c>
      <c r="V6357" s="9">
        <v>561.08721160000005</v>
      </c>
    </row>
    <row r="6358" spans="1:22" x14ac:dyDescent="0.25">
      <c r="A6358" s="8" t="s">
        <v>126</v>
      </c>
      <c r="B6358" s="8" t="s">
        <v>73</v>
      </c>
      <c r="C6358" s="8" t="s">
        <v>89</v>
      </c>
      <c r="E6358" s="8" t="s">
        <v>120</v>
      </c>
      <c r="J6358" s="9">
        <v>0</v>
      </c>
      <c r="K6358" s="9">
        <v>0</v>
      </c>
      <c r="L6358" s="9">
        <v>0</v>
      </c>
      <c r="M6358" s="9">
        <v>0</v>
      </c>
      <c r="N6358" s="9">
        <v>0</v>
      </c>
      <c r="O6358" s="9">
        <v>8.1857830000000003E-3</v>
      </c>
      <c r="P6358" s="9">
        <v>0.15762752999999999</v>
      </c>
      <c r="Q6358" s="9">
        <v>3.1838403209999999</v>
      </c>
      <c r="R6358" s="9">
        <v>13.204223410000001</v>
      </c>
      <c r="S6358" s="9">
        <v>33.780023300000003</v>
      </c>
      <c r="T6358" s="9">
        <v>59.621002529999998</v>
      </c>
      <c r="U6358" s="9">
        <v>93.620410050000004</v>
      </c>
      <c r="V6358" s="9">
        <v>126.4564261</v>
      </c>
    </row>
    <row r="6359" spans="1:22" x14ac:dyDescent="0.25">
      <c r="A6359" s="8" t="s">
        <v>126</v>
      </c>
      <c r="B6359" s="8" t="s">
        <v>73</v>
      </c>
      <c r="C6359" s="8" t="s">
        <v>90</v>
      </c>
      <c r="E6359" s="8" t="s">
        <v>117</v>
      </c>
      <c r="J6359" s="9">
        <v>328.76080619999999</v>
      </c>
      <c r="K6359" s="9">
        <v>365.07433859999998</v>
      </c>
      <c r="L6359" s="9">
        <v>381.05787900000001</v>
      </c>
      <c r="M6359" s="9">
        <v>362.95677289999998</v>
      </c>
      <c r="N6359" s="9">
        <v>346.3855618</v>
      </c>
      <c r="O6359" s="9">
        <v>324.94690329999997</v>
      </c>
      <c r="P6359" s="9">
        <v>299.93559149999999</v>
      </c>
      <c r="Q6359" s="9">
        <v>273.28950509999999</v>
      </c>
      <c r="R6359" s="9">
        <v>244.6582129</v>
      </c>
      <c r="S6359" s="9">
        <v>215.2581161</v>
      </c>
      <c r="T6359" s="9">
        <v>186.36298020000001</v>
      </c>
      <c r="U6359" s="9">
        <v>158.78005769999999</v>
      </c>
      <c r="V6359" s="9">
        <v>133.11181300000001</v>
      </c>
    </row>
    <row r="6360" spans="1:22" x14ac:dyDescent="0.25">
      <c r="A6360" s="8" t="s">
        <v>126</v>
      </c>
      <c r="B6360" s="8" t="s">
        <v>73</v>
      </c>
      <c r="C6360" s="8" t="s">
        <v>90</v>
      </c>
      <c r="E6360" s="8" t="s">
        <v>118</v>
      </c>
      <c r="J6360" s="9">
        <v>23.51816861</v>
      </c>
      <c r="K6360" s="9">
        <v>52.43131262</v>
      </c>
      <c r="L6360" s="9">
        <v>84.012891109999998</v>
      </c>
      <c r="M6360" s="9">
        <v>91.999252459999994</v>
      </c>
      <c r="N6360" s="9">
        <v>112.5080756</v>
      </c>
      <c r="O6360" s="9">
        <v>132.71299529999999</v>
      </c>
      <c r="P6360" s="9">
        <v>154.45026720000001</v>
      </c>
      <c r="Q6360" s="9">
        <v>178.56165559999999</v>
      </c>
      <c r="R6360" s="9">
        <v>190.7742958</v>
      </c>
      <c r="S6360" s="9">
        <v>201.1114886</v>
      </c>
      <c r="T6360" s="9">
        <v>209.37776439999999</v>
      </c>
      <c r="U6360" s="9">
        <v>215.72773530000001</v>
      </c>
      <c r="V6360" s="9">
        <v>219.57657710000001</v>
      </c>
    </row>
    <row r="6361" spans="1:22" x14ac:dyDescent="0.25">
      <c r="A6361" s="8" t="s">
        <v>126</v>
      </c>
      <c r="B6361" s="8" t="s">
        <v>73</v>
      </c>
      <c r="C6361" s="8" t="s">
        <v>90</v>
      </c>
      <c r="E6361" s="8" t="s">
        <v>119</v>
      </c>
      <c r="J6361" s="9">
        <v>1.1239275440000001</v>
      </c>
      <c r="K6361" s="9">
        <v>9.3173269879999996</v>
      </c>
      <c r="L6361" s="9">
        <v>27.087744579999999</v>
      </c>
      <c r="M6361" s="9">
        <v>36.106008070000001</v>
      </c>
      <c r="N6361" s="9">
        <v>66.079648300000002</v>
      </c>
      <c r="O6361" s="9">
        <v>105.9605895</v>
      </c>
      <c r="P6361" s="9">
        <v>152.62210049999999</v>
      </c>
      <c r="Q6361" s="9">
        <v>202.8181343</v>
      </c>
      <c r="R6361" s="9">
        <v>234.46914799999999</v>
      </c>
      <c r="S6361" s="9">
        <v>259.61606949999998</v>
      </c>
      <c r="T6361" s="9">
        <v>280.49179989999999</v>
      </c>
      <c r="U6361" s="9">
        <v>297.5850671</v>
      </c>
      <c r="V6361" s="9">
        <v>310.3782607</v>
      </c>
    </row>
    <row r="6362" spans="1:22" x14ac:dyDescent="0.25">
      <c r="A6362" s="8" t="s">
        <v>126</v>
      </c>
      <c r="B6362" s="8" t="s">
        <v>73</v>
      </c>
      <c r="C6362" s="8" t="s">
        <v>90</v>
      </c>
      <c r="E6362" s="8" t="s">
        <v>120</v>
      </c>
      <c r="J6362" s="9">
        <v>0</v>
      </c>
      <c r="K6362" s="9">
        <v>0</v>
      </c>
      <c r="L6362" s="9">
        <v>0</v>
      </c>
      <c r="M6362" s="9">
        <v>0</v>
      </c>
      <c r="N6362" s="9">
        <v>0</v>
      </c>
      <c r="O6362" s="9">
        <v>7.1506510000000001E-3</v>
      </c>
      <c r="P6362" s="9">
        <v>0.14063098800000001</v>
      </c>
      <c r="Q6362" s="9">
        <v>2.8136734460000001</v>
      </c>
      <c r="R6362" s="9">
        <v>9.4796588199999992</v>
      </c>
      <c r="S6362" s="9">
        <v>20.265346910000002</v>
      </c>
      <c r="T6362" s="9">
        <v>35.734693290000003</v>
      </c>
      <c r="U6362" s="9">
        <v>54.53525724</v>
      </c>
      <c r="V6362" s="9">
        <v>75.094776699999997</v>
      </c>
    </row>
    <row r="6363" spans="1:22" x14ac:dyDescent="0.25">
      <c r="A6363" s="8" t="s">
        <v>126</v>
      </c>
      <c r="B6363" s="8" t="s">
        <v>73</v>
      </c>
      <c r="C6363" s="8" t="s">
        <v>91</v>
      </c>
      <c r="E6363" s="8" t="s">
        <v>117</v>
      </c>
      <c r="J6363" s="9">
        <v>873.72029280000004</v>
      </c>
      <c r="K6363" s="9">
        <v>903.74493359999997</v>
      </c>
      <c r="L6363" s="9">
        <v>910.10899289999998</v>
      </c>
      <c r="M6363" s="9">
        <v>880.42409650000002</v>
      </c>
      <c r="N6363" s="9">
        <v>837.97239339999999</v>
      </c>
      <c r="O6363" s="9">
        <v>782.1438382</v>
      </c>
      <c r="P6363" s="9">
        <v>717.54194759999996</v>
      </c>
      <c r="Q6363" s="9">
        <v>650.16282420000005</v>
      </c>
      <c r="R6363" s="9">
        <v>580.46626349999997</v>
      </c>
      <c r="S6363" s="9">
        <v>509.91772550000002</v>
      </c>
      <c r="T6363" s="9">
        <v>441.6267957</v>
      </c>
      <c r="U6363" s="9">
        <v>377.36405509999997</v>
      </c>
      <c r="V6363" s="9">
        <v>318.15127660000002</v>
      </c>
    </row>
    <row r="6364" spans="1:22" x14ac:dyDescent="0.25">
      <c r="A6364" s="8" t="s">
        <v>126</v>
      </c>
      <c r="B6364" s="8" t="s">
        <v>73</v>
      </c>
      <c r="C6364" s="8" t="s">
        <v>91</v>
      </c>
      <c r="E6364" s="8" t="s">
        <v>118</v>
      </c>
      <c r="J6364" s="9">
        <v>20.685192449999999</v>
      </c>
      <c r="K6364" s="9">
        <v>52.835354940000002</v>
      </c>
      <c r="L6364" s="9">
        <v>99.525620290000006</v>
      </c>
      <c r="M6364" s="9">
        <v>150.2151824</v>
      </c>
      <c r="N6364" s="9">
        <v>210.628794</v>
      </c>
      <c r="O6364" s="9">
        <v>270.21555059999997</v>
      </c>
      <c r="P6364" s="9">
        <v>330.8451804</v>
      </c>
      <c r="Q6364" s="9">
        <v>390.86703160000002</v>
      </c>
      <c r="R6364" s="9">
        <v>438.19243729999999</v>
      </c>
      <c r="S6364" s="9">
        <v>493.17738630000002</v>
      </c>
      <c r="T6364" s="9">
        <v>540.27638360000003</v>
      </c>
      <c r="U6364" s="9">
        <v>580.08655080000005</v>
      </c>
      <c r="V6364" s="9">
        <v>610.50082080000004</v>
      </c>
    </row>
    <row r="6365" spans="1:22" x14ac:dyDescent="0.25">
      <c r="A6365" s="8" t="s">
        <v>126</v>
      </c>
      <c r="B6365" s="8" t="s">
        <v>73</v>
      </c>
      <c r="C6365" s="8" t="s">
        <v>91</v>
      </c>
      <c r="E6365" s="8" t="s">
        <v>119</v>
      </c>
      <c r="J6365" s="9">
        <v>0.38607520400000001</v>
      </c>
      <c r="K6365" s="9">
        <v>4.7171420089999998</v>
      </c>
      <c r="L6365" s="9">
        <v>18.479421510000002</v>
      </c>
      <c r="M6365" s="9">
        <v>45.596447660000003</v>
      </c>
      <c r="N6365" s="9">
        <v>90.663328750000005</v>
      </c>
      <c r="O6365" s="9">
        <v>149.9592518</v>
      </c>
      <c r="P6365" s="9">
        <v>216.29246119999999</v>
      </c>
      <c r="Q6365" s="9">
        <v>286.52672230000002</v>
      </c>
      <c r="R6365" s="9">
        <v>353.9260385</v>
      </c>
      <c r="S6365" s="9">
        <v>427.8437917</v>
      </c>
      <c r="T6365" s="9">
        <v>494.00252810000001</v>
      </c>
      <c r="U6365" s="9">
        <v>552.75968780000005</v>
      </c>
      <c r="V6365" s="9">
        <v>602.10515629999998</v>
      </c>
    </row>
    <row r="6366" spans="1:22" x14ac:dyDescent="0.25">
      <c r="A6366" s="8" t="s">
        <v>126</v>
      </c>
      <c r="B6366" s="8" t="s">
        <v>73</v>
      </c>
      <c r="C6366" s="8" t="s">
        <v>91</v>
      </c>
      <c r="E6366" s="8" t="s">
        <v>120</v>
      </c>
      <c r="J6366" s="9">
        <v>0</v>
      </c>
      <c r="K6366" s="9">
        <v>0</v>
      </c>
      <c r="L6366" s="9">
        <v>0</v>
      </c>
      <c r="M6366" s="9">
        <v>0</v>
      </c>
      <c r="N6366" s="9">
        <v>0</v>
      </c>
      <c r="O6366" s="9">
        <v>4.17823E-4</v>
      </c>
      <c r="P6366" s="9">
        <v>1.8446113E-2</v>
      </c>
      <c r="Q6366" s="9">
        <v>0.97328117400000003</v>
      </c>
      <c r="R6366" s="9">
        <v>5.8793753649999996</v>
      </c>
      <c r="S6366" s="9">
        <v>17.831590500000001</v>
      </c>
      <c r="T6366" s="9">
        <v>36.800522540000003</v>
      </c>
      <c r="U6366" s="9">
        <v>61.08851593</v>
      </c>
      <c r="V6366" s="9">
        <v>88.327084110000001</v>
      </c>
    </row>
    <row r="6367" spans="1:22" x14ac:dyDescent="0.25">
      <c r="A6367" s="8" t="s">
        <v>126</v>
      </c>
      <c r="B6367" s="8" t="s">
        <v>73</v>
      </c>
      <c r="C6367" s="8" t="s">
        <v>92</v>
      </c>
      <c r="E6367" s="8" t="s">
        <v>117</v>
      </c>
      <c r="J6367" s="9">
        <v>673.25133719999997</v>
      </c>
      <c r="K6367" s="9">
        <v>677.80729299999996</v>
      </c>
      <c r="L6367" s="9">
        <v>665.87124930000004</v>
      </c>
      <c r="M6367" s="9">
        <v>631.11157709999998</v>
      </c>
      <c r="N6367" s="9">
        <v>588.45020090000003</v>
      </c>
      <c r="O6367" s="9">
        <v>538.42337110000005</v>
      </c>
      <c r="P6367" s="9">
        <v>484.6581789</v>
      </c>
      <c r="Q6367" s="9">
        <v>430.76482179999999</v>
      </c>
      <c r="R6367" s="9">
        <v>377.44267000000002</v>
      </c>
      <c r="S6367" s="9">
        <v>325.79970259999999</v>
      </c>
      <c r="T6367" s="9">
        <v>277.47223320000001</v>
      </c>
      <c r="U6367" s="9">
        <v>233.34763369999999</v>
      </c>
      <c r="V6367" s="9">
        <v>193.8664426</v>
      </c>
    </row>
    <row r="6368" spans="1:22" x14ac:dyDescent="0.25">
      <c r="A6368" s="8" t="s">
        <v>126</v>
      </c>
      <c r="B6368" s="8" t="s">
        <v>73</v>
      </c>
      <c r="C6368" s="8" t="s">
        <v>92</v>
      </c>
      <c r="E6368" s="8" t="s">
        <v>118</v>
      </c>
      <c r="J6368" s="9">
        <v>27.07826614</v>
      </c>
      <c r="K6368" s="9">
        <v>55.557649660000003</v>
      </c>
      <c r="L6368" s="9">
        <v>90.260243399999993</v>
      </c>
      <c r="M6368" s="9">
        <v>122.63495349999999</v>
      </c>
      <c r="N6368" s="9">
        <v>157.82795419999999</v>
      </c>
      <c r="O6368" s="9">
        <v>188.7490842</v>
      </c>
      <c r="P6368" s="9">
        <v>217.84930739999999</v>
      </c>
      <c r="Q6368" s="9">
        <v>245.683369</v>
      </c>
      <c r="R6368" s="9">
        <v>265.32528919999999</v>
      </c>
      <c r="S6368" s="9">
        <v>286.99309670000002</v>
      </c>
      <c r="T6368" s="9">
        <v>304.17818080000001</v>
      </c>
      <c r="U6368" s="9">
        <v>317.54486050000003</v>
      </c>
      <c r="V6368" s="9">
        <v>326.67942779999998</v>
      </c>
    </row>
    <row r="6369" spans="1:22" x14ac:dyDescent="0.25">
      <c r="A6369" s="8" t="s">
        <v>126</v>
      </c>
      <c r="B6369" s="8" t="s">
        <v>73</v>
      </c>
      <c r="C6369" s="8" t="s">
        <v>92</v>
      </c>
      <c r="E6369" s="8" t="s">
        <v>119</v>
      </c>
      <c r="J6369" s="9">
        <v>1.236006004</v>
      </c>
      <c r="K6369" s="9">
        <v>9.2334689799999996</v>
      </c>
      <c r="L6369" s="9">
        <v>28.440725629999999</v>
      </c>
      <c r="M6369" s="9">
        <v>60.562551749999997</v>
      </c>
      <c r="N6369" s="9">
        <v>108.9563241</v>
      </c>
      <c r="O6369" s="9">
        <v>167.1392452</v>
      </c>
      <c r="P6369" s="9">
        <v>227.40206810000001</v>
      </c>
      <c r="Q6369" s="9">
        <v>284.50748829999998</v>
      </c>
      <c r="R6369" s="9">
        <v>330.85999709999999</v>
      </c>
      <c r="S6369" s="9">
        <v>375.38122970000001</v>
      </c>
      <c r="T6369" s="9">
        <v>411.05791390000002</v>
      </c>
      <c r="U6369" s="9">
        <v>439.64072870000001</v>
      </c>
      <c r="V6369" s="9">
        <v>461.31934630000001</v>
      </c>
    </row>
    <row r="6370" spans="1:22" x14ac:dyDescent="0.25">
      <c r="A6370" s="8" t="s">
        <v>126</v>
      </c>
      <c r="B6370" s="8" t="s">
        <v>73</v>
      </c>
      <c r="C6370" s="8" t="s">
        <v>92</v>
      </c>
      <c r="E6370" s="8" t="s">
        <v>120</v>
      </c>
      <c r="J6370" s="9">
        <v>0</v>
      </c>
      <c r="K6370" s="9">
        <v>0</v>
      </c>
      <c r="L6370" s="9">
        <v>0</v>
      </c>
      <c r="M6370" s="9">
        <v>0</v>
      </c>
      <c r="N6370" s="9">
        <v>0</v>
      </c>
      <c r="O6370" s="9">
        <v>9.5250479999999995E-3</v>
      </c>
      <c r="P6370" s="9">
        <v>0.171271385</v>
      </c>
      <c r="Q6370" s="9">
        <v>3.1237125969999999</v>
      </c>
      <c r="R6370" s="9">
        <v>12.394096469999999</v>
      </c>
      <c r="S6370" s="9">
        <v>29.85693393</v>
      </c>
      <c r="T6370" s="9">
        <v>53.796567549999999</v>
      </c>
      <c r="U6370" s="9">
        <v>82.025001779999997</v>
      </c>
      <c r="V6370" s="9">
        <v>112.6481972</v>
      </c>
    </row>
    <row r="6371" spans="1:22" x14ac:dyDescent="0.25">
      <c r="A6371" s="8" t="s">
        <v>126</v>
      </c>
      <c r="B6371" s="8" t="s">
        <v>93</v>
      </c>
      <c r="C6371" s="8" t="s">
        <v>94</v>
      </c>
      <c r="E6371" s="8" t="s">
        <v>117</v>
      </c>
      <c r="J6371" s="9">
        <v>21742.403149999998</v>
      </c>
      <c r="K6371" s="9">
        <v>20577.159619999999</v>
      </c>
      <c r="L6371" s="9">
        <v>19132.855680000001</v>
      </c>
      <c r="M6371" s="9">
        <v>17550.511900000001</v>
      </c>
      <c r="N6371" s="9">
        <v>15947.05385</v>
      </c>
      <c r="O6371" s="9">
        <v>14349.25549</v>
      </c>
      <c r="P6371" s="9">
        <v>12769.669749999999</v>
      </c>
      <c r="Q6371" s="9">
        <v>11222.54796</v>
      </c>
      <c r="R6371" s="9">
        <v>9725.4578390000006</v>
      </c>
      <c r="S6371" s="9">
        <v>8298.2317999999996</v>
      </c>
      <c r="T6371" s="9">
        <v>6961.3861960000004</v>
      </c>
      <c r="U6371" s="9">
        <v>5734.1965499999997</v>
      </c>
      <c r="V6371" s="9">
        <v>4632.7126049999997</v>
      </c>
    </row>
    <row r="6372" spans="1:22" x14ac:dyDescent="0.25">
      <c r="A6372" s="8" t="s">
        <v>126</v>
      </c>
      <c r="B6372" s="8" t="s">
        <v>93</v>
      </c>
      <c r="C6372" s="8" t="s">
        <v>94</v>
      </c>
      <c r="E6372" s="8" t="s">
        <v>118</v>
      </c>
      <c r="J6372" s="9">
        <v>3419.846309</v>
      </c>
      <c r="K6372" s="9">
        <v>5289.6634640000002</v>
      </c>
      <c r="L6372" s="9">
        <v>7105.7231629999997</v>
      </c>
      <c r="M6372" s="9">
        <v>8801.7822140000007</v>
      </c>
      <c r="N6372" s="9">
        <v>10190.718489999999</v>
      </c>
      <c r="O6372" s="9">
        <v>11391.80694</v>
      </c>
      <c r="P6372" s="9">
        <v>12822.746139999999</v>
      </c>
      <c r="Q6372" s="9">
        <v>12975.73667</v>
      </c>
      <c r="R6372" s="9">
        <v>13396.4316</v>
      </c>
      <c r="S6372" s="9">
        <v>13581.46169</v>
      </c>
      <c r="T6372" s="9">
        <v>13551.3338</v>
      </c>
      <c r="U6372" s="9">
        <v>13339.27664</v>
      </c>
      <c r="V6372" s="9">
        <v>12988.46364</v>
      </c>
    </row>
    <row r="6373" spans="1:22" x14ac:dyDescent="0.25">
      <c r="A6373" s="8" t="s">
        <v>126</v>
      </c>
      <c r="B6373" s="8" t="s">
        <v>93</v>
      </c>
      <c r="C6373" s="8" t="s">
        <v>94</v>
      </c>
      <c r="E6373" s="8" t="s">
        <v>119</v>
      </c>
      <c r="J6373" s="9">
        <v>405.52880060000001</v>
      </c>
      <c r="K6373" s="9">
        <v>1017.963253</v>
      </c>
      <c r="L6373" s="9">
        <v>1944.7043639999999</v>
      </c>
      <c r="M6373" s="9">
        <v>3143.1831309999998</v>
      </c>
      <c r="N6373" s="9">
        <v>4421.5471129999996</v>
      </c>
      <c r="O6373" s="9">
        <v>5785.515832</v>
      </c>
      <c r="P6373" s="9">
        <v>7900.8773760000004</v>
      </c>
      <c r="Q6373" s="9">
        <v>8710.9557800000002</v>
      </c>
      <c r="R6373" s="9">
        <v>10324.998079999999</v>
      </c>
      <c r="S6373" s="9">
        <v>11605.30582</v>
      </c>
      <c r="T6373" s="9">
        <v>12544.765820000001</v>
      </c>
      <c r="U6373" s="9">
        <v>13208.14673</v>
      </c>
      <c r="V6373" s="9">
        <v>13713.077370000001</v>
      </c>
    </row>
    <row r="6374" spans="1:22" x14ac:dyDescent="0.25">
      <c r="A6374" s="8" t="s">
        <v>126</v>
      </c>
      <c r="B6374" s="8" t="s">
        <v>93</v>
      </c>
      <c r="C6374" s="8" t="s">
        <v>94</v>
      </c>
      <c r="E6374" s="8" t="s">
        <v>120</v>
      </c>
      <c r="J6374" s="9">
        <v>0</v>
      </c>
      <c r="K6374" s="9">
        <v>0</v>
      </c>
      <c r="L6374" s="9">
        <v>0</v>
      </c>
      <c r="M6374" s="9">
        <v>0</v>
      </c>
      <c r="N6374" s="9">
        <v>0</v>
      </c>
      <c r="O6374" s="9">
        <v>1.5895690000000001E-3</v>
      </c>
      <c r="P6374" s="9">
        <v>1.6447419569999999</v>
      </c>
      <c r="Q6374" s="9">
        <v>22.22647984</v>
      </c>
      <c r="R6374" s="9">
        <v>220.09315570000001</v>
      </c>
      <c r="S6374" s="9">
        <v>735.1503338</v>
      </c>
      <c r="T6374" s="9">
        <v>1661.3624569999999</v>
      </c>
      <c r="U6374" s="9">
        <v>2905.9783130000001</v>
      </c>
      <c r="V6374" s="9">
        <v>4298.19643</v>
      </c>
    </row>
    <row r="6375" spans="1:22" x14ac:dyDescent="0.25">
      <c r="A6375" s="8" t="s">
        <v>126</v>
      </c>
      <c r="B6375" s="8" t="s">
        <v>93</v>
      </c>
      <c r="C6375" s="8" t="s">
        <v>95</v>
      </c>
      <c r="E6375" s="8" t="s">
        <v>117</v>
      </c>
      <c r="J6375" s="9">
        <v>271398.38540000003</v>
      </c>
      <c r="K6375" s="9">
        <v>248043.00769999999</v>
      </c>
      <c r="L6375" s="9">
        <v>222298.9051</v>
      </c>
      <c r="M6375" s="9">
        <v>195712.54380000001</v>
      </c>
      <c r="N6375" s="9">
        <v>169884.37789999999</v>
      </c>
      <c r="O6375" s="9">
        <v>145444.15979999999</v>
      </c>
      <c r="P6375" s="9">
        <v>122793.7941</v>
      </c>
      <c r="Q6375" s="9">
        <v>102250.29399999999</v>
      </c>
      <c r="R6375" s="9">
        <v>84043.96084</v>
      </c>
      <c r="S6375" s="9">
        <v>68299.715259999997</v>
      </c>
      <c r="T6375" s="9">
        <v>55030.262909999998</v>
      </c>
      <c r="U6375" s="9">
        <v>44141.809889999997</v>
      </c>
      <c r="V6375" s="9">
        <v>35450.771419999997</v>
      </c>
    </row>
    <row r="6376" spans="1:22" x14ac:dyDescent="0.25">
      <c r="A6376" s="8" t="s">
        <v>126</v>
      </c>
      <c r="B6376" s="8" t="s">
        <v>93</v>
      </c>
      <c r="C6376" s="8" t="s">
        <v>95</v>
      </c>
      <c r="E6376" s="8" t="s">
        <v>118</v>
      </c>
      <c r="J6376" s="9">
        <v>41606.481039999999</v>
      </c>
      <c r="K6376" s="9">
        <v>60665.51799</v>
      </c>
      <c r="L6376" s="9">
        <v>79975.722880000001</v>
      </c>
      <c r="M6376" s="9">
        <v>98367.546270000006</v>
      </c>
      <c r="N6376" s="9">
        <v>113928.4716</v>
      </c>
      <c r="O6376" s="9">
        <v>126747.0629</v>
      </c>
      <c r="P6376" s="9">
        <v>134763.8223</v>
      </c>
      <c r="Q6376" s="9">
        <v>139746.8989</v>
      </c>
      <c r="R6376" s="9">
        <v>141220.7052</v>
      </c>
      <c r="S6376" s="9">
        <v>140140.2041</v>
      </c>
      <c r="T6376" s="9">
        <v>136822.16440000001</v>
      </c>
      <c r="U6376" s="9">
        <v>131891.62409999999</v>
      </c>
      <c r="V6376" s="9">
        <v>125979.0288</v>
      </c>
    </row>
    <row r="6377" spans="1:22" x14ac:dyDescent="0.25">
      <c r="A6377" s="8" t="s">
        <v>126</v>
      </c>
      <c r="B6377" s="8" t="s">
        <v>93</v>
      </c>
      <c r="C6377" s="8" t="s">
        <v>95</v>
      </c>
      <c r="E6377" s="8" t="s">
        <v>119</v>
      </c>
      <c r="J6377" s="9">
        <v>6197.3120520000002</v>
      </c>
      <c r="K6377" s="9">
        <v>14046.37292</v>
      </c>
      <c r="L6377" s="9">
        <v>26352.122100000001</v>
      </c>
      <c r="M6377" s="9">
        <v>42579.900710000002</v>
      </c>
      <c r="N6377" s="9">
        <v>60608.432130000001</v>
      </c>
      <c r="O6377" s="9">
        <v>79678.571639999995</v>
      </c>
      <c r="P6377" s="9">
        <v>98427.706590000002</v>
      </c>
      <c r="Q6377" s="9">
        <v>119049.2509</v>
      </c>
      <c r="R6377" s="9">
        <v>136834.8315</v>
      </c>
      <c r="S6377" s="9">
        <v>149322.4399</v>
      </c>
      <c r="T6377" s="9">
        <v>156615.75709999999</v>
      </c>
      <c r="U6377" s="9">
        <v>160076.4492</v>
      </c>
      <c r="V6377" s="9">
        <v>161329.84510000001</v>
      </c>
    </row>
    <row r="6378" spans="1:22" x14ac:dyDescent="0.25">
      <c r="A6378" s="8" t="s">
        <v>126</v>
      </c>
      <c r="B6378" s="8" t="s">
        <v>93</v>
      </c>
      <c r="C6378" s="8" t="s">
        <v>95</v>
      </c>
      <c r="E6378" s="8" t="s">
        <v>120</v>
      </c>
      <c r="J6378" s="9">
        <v>0</v>
      </c>
      <c r="K6378" s="9">
        <v>0</v>
      </c>
      <c r="L6378" s="9">
        <v>0</v>
      </c>
      <c r="M6378" s="9">
        <v>0</v>
      </c>
      <c r="N6378" s="9">
        <v>0</v>
      </c>
      <c r="O6378" s="9">
        <v>9.5427649000000003E-2</v>
      </c>
      <c r="P6378" s="9">
        <v>34.509438400000001</v>
      </c>
      <c r="Q6378" s="9">
        <v>800.16214660000003</v>
      </c>
      <c r="R6378" s="9">
        <v>4058.547368</v>
      </c>
      <c r="S6378" s="9">
        <v>11503.59331</v>
      </c>
      <c r="T6378" s="9">
        <v>23437.330989999999</v>
      </c>
      <c r="U6378" s="9">
        <v>38198.630499999999</v>
      </c>
      <c r="V6378" s="9">
        <v>53768.258220000003</v>
      </c>
    </row>
    <row r="6379" spans="1:22" x14ac:dyDescent="0.25">
      <c r="A6379" s="8" t="s">
        <v>126</v>
      </c>
      <c r="B6379" s="8" t="s">
        <v>96</v>
      </c>
      <c r="C6379" s="8" t="s">
        <v>97</v>
      </c>
      <c r="E6379" s="8" t="s">
        <v>117</v>
      </c>
      <c r="J6379" s="9">
        <v>4605.645751</v>
      </c>
      <c r="K6379" s="9">
        <v>4266.9057869999997</v>
      </c>
      <c r="L6379" s="9">
        <v>3877.7958130000002</v>
      </c>
      <c r="M6379" s="9">
        <v>3478.9619320000002</v>
      </c>
      <c r="N6379" s="9">
        <v>3087.7638959999999</v>
      </c>
      <c r="O6379" s="9">
        <v>2709.0402100000001</v>
      </c>
      <c r="P6379" s="9">
        <v>2347.6328020000001</v>
      </c>
      <c r="Q6379" s="9">
        <v>2007.6298489999999</v>
      </c>
      <c r="R6379" s="9">
        <v>1693.0037110000001</v>
      </c>
      <c r="S6379" s="9">
        <v>1407.4336430000001</v>
      </c>
      <c r="T6379" s="9">
        <v>1153.650529</v>
      </c>
      <c r="U6379" s="9">
        <v>933.21306040000002</v>
      </c>
      <c r="V6379" s="9">
        <v>746.39005110000005</v>
      </c>
    </row>
    <row r="6380" spans="1:22" x14ac:dyDescent="0.25">
      <c r="A6380" s="8" t="s">
        <v>126</v>
      </c>
      <c r="B6380" s="8" t="s">
        <v>96</v>
      </c>
      <c r="C6380" s="8" t="s">
        <v>97</v>
      </c>
      <c r="E6380" s="8" t="s">
        <v>118</v>
      </c>
      <c r="J6380" s="9">
        <v>631.95476910000002</v>
      </c>
      <c r="K6380" s="9">
        <v>1100.593431</v>
      </c>
      <c r="L6380" s="9">
        <v>1506.906162</v>
      </c>
      <c r="M6380" s="9">
        <v>1794.609931</v>
      </c>
      <c r="N6380" s="9">
        <v>2024.132308</v>
      </c>
      <c r="O6380" s="9">
        <v>2208.8538859999999</v>
      </c>
      <c r="P6380" s="9">
        <v>2352.4853670000002</v>
      </c>
      <c r="Q6380" s="9">
        <v>2442.4695350000002</v>
      </c>
      <c r="R6380" s="9">
        <v>2487.273647</v>
      </c>
      <c r="S6380" s="9">
        <v>2503.8160539999999</v>
      </c>
      <c r="T6380" s="9">
        <v>2484.0924199999999</v>
      </c>
      <c r="U6380" s="9">
        <v>2431.8927210000002</v>
      </c>
      <c r="V6380" s="9">
        <v>2350.41372</v>
      </c>
    </row>
    <row r="6381" spans="1:22" x14ac:dyDescent="0.25">
      <c r="A6381" s="8" t="s">
        <v>126</v>
      </c>
      <c r="B6381" s="8" t="s">
        <v>96</v>
      </c>
      <c r="C6381" s="8" t="s">
        <v>97</v>
      </c>
      <c r="E6381" s="8" t="s">
        <v>119</v>
      </c>
      <c r="J6381" s="9">
        <v>39.360760630000001</v>
      </c>
      <c r="K6381" s="9">
        <v>152.67548189999999</v>
      </c>
      <c r="L6381" s="9">
        <v>398.42260049999999</v>
      </c>
      <c r="M6381" s="9">
        <v>734.34184860000005</v>
      </c>
      <c r="N6381" s="9">
        <v>1123.079483</v>
      </c>
      <c r="O6381" s="9">
        <v>1528.471278</v>
      </c>
      <c r="P6381" s="9">
        <v>1925.1662759999999</v>
      </c>
      <c r="Q6381" s="9">
        <v>2248.3533859999998</v>
      </c>
      <c r="R6381" s="9">
        <v>2557.5104329999999</v>
      </c>
      <c r="S6381" s="9">
        <v>2848.670936</v>
      </c>
      <c r="T6381" s="9">
        <v>3062.4249810000001</v>
      </c>
      <c r="U6381" s="9">
        <v>3207.7992800000002</v>
      </c>
      <c r="V6381" s="9">
        <v>3292.4869650000001</v>
      </c>
    </row>
    <row r="6382" spans="1:22" x14ac:dyDescent="0.25">
      <c r="A6382" s="8" t="s">
        <v>126</v>
      </c>
      <c r="B6382" s="8" t="s">
        <v>96</v>
      </c>
      <c r="C6382" s="8" t="s">
        <v>97</v>
      </c>
      <c r="E6382" s="8" t="s">
        <v>120</v>
      </c>
      <c r="J6382" s="9">
        <v>0</v>
      </c>
      <c r="K6382" s="9">
        <v>0</v>
      </c>
      <c r="L6382" s="9">
        <v>0</v>
      </c>
      <c r="M6382" s="9">
        <v>0</v>
      </c>
      <c r="N6382" s="9">
        <v>1.396397E-3</v>
      </c>
      <c r="O6382" s="9">
        <v>1.4143317000000001E-2</v>
      </c>
      <c r="P6382" s="9">
        <v>0.85568364799999996</v>
      </c>
      <c r="Q6382" s="9">
        <v>18.818404489999999</v>
      </c>
      <c r="R6382" s="9">
        <v>87.550328269999994</v>
      </c>
      <c r="S6382" s="9">
        <v>240.24676869999999</v>
      </c>
      <c r="T6382" s="9">
        <v>460.71573339999998</v>
      </c>
      <c r="U6382" s="9">
        <v>736.06329200000005</v>
      </c>
      <c r="V6382" s="9">
        <v>1052.6676500000001</v>
      </c>
    </row>
    <row r="6383" spans="1:22" x14ac:dyDescent="0.25">
      <c r="A6383" s="8" t="s">
        <v>126</v>
      </c>
      <c r="B6383" s="8" t="s">
        <v>96</v>
      </c>
      <c r="C6383" s="8" t="s">
        <v>98</v>
      </c>
      <c r="E6383" s="8" t="s">
        <v>117</v>
      </c>
      <c r="J6383" s="9">
        <v>5113.2817919999998</v>
      </c>
      <c r="K6383" s="9">
        <v>4752.2565599999998</v>
      </c>
      <c r="L6383" s="9">
        <v>4323.6445469999999</v>
      </c>
      <c r="M6383" s="9">
        <v>3866.5448729999998</v>
      </c>
      <c r="N6383" s="9">
        <v>3408.1490490000001</v>
      </c>
      <c r="O6383" s="9">
        <v>2957.1905750000001</v>
      </c>
      <c r="P6383" s="9">
        <v>2523.0956219999998</v>
      </c>
      <c r="Q6383" s="9">
        <v>2114.4414139999999</v>
      </c>
      <c r="R6383" s="9">
        <v>1739.1315090000001</v>
      </c>
      <c r="S6383" s="9">
        <v>1403.826118</v>
      </c>
      <c r="T6383" s="9">
        <v>1112.824055</v>
      </c>
      <c r="U6383" s="9">
        <v>867.78465640000002</v>
      </c>
      <c r="V6383" s="9">
        <v>667.80319039999995</v>
      </c>
    </row>
    <row r="6384" spans="1:22" x14ac:dyDescent="0.25">
      <c r="A6384" s="8" t="s">
        <v>126</v>
      </c>
      <c r="B6384" s="8" t="s">
        <v>96</v>
      </c>
      <c r="C6384" s="8" t="s">
        <v>98</v>
      </c>
      <c r="E6384" s="8" t="s">
        <v>118</v>
      </c>
      <c r="J6384" s="9">
        <v>662.96399910000002</v>
      </c>
      <c r="K6384" s="9">
        <v>1191.105677</v>
      </c>
      <c r="L6384" s="9">
        <v>1772.1991049999999</v>
      </c>
      <c r="M6384" s="9">
        <v>2108.7602010000001</v>
      </c>
      <c r="N6384" s="9">
        <v>2388.9572929999999</v>
      </c>
      <c r="O6384" s="9">
        <v>2615.7637629999999</v>
      </c>
      <c r="P6384" s="9">
        <v>2771.1182130000002</v>
      </c>
      <c r="Q6384" s="9">
        <v>2881.6954770000002</v>
      </c>
      <c r="R6384" s="9">
        <v>2937.3635159999999</v>
      </c>
      <c r="S6384" s="9">
        <v>2941.1118710000001</v>
      </c>
      <c r="T6384" s="9">
        <v>2904.3269140000002</v>
      </c>
      <c r="U6384" s="9">
        <v>2834.4246629999998</v>
      </c>
      <c r="V6384" s="9">
        <v>2736.2825499999999</v>
      </c>
    </row>
    <row r="6385" spans="1:22" x14ac:dyDescent="0.25">
      <c r="A6385" s="8" t="s">
        <v>126</v>
      </c>
      <c r="B6385" s="8" t="s">
        <v>96</v>
      </c>
      <c r="C6385" s="8" t="s">
        <v>98</v>
      </c>
      <c r="E6385" s="8" t="s">
        <v>119</v>
      </c>
      <c r="J6385" s="9">
        <v>37.182203919999999</v>
      </c>
      <c r="K6385" s="9">
        <v>156.3242209</v>
      </c>
      <c r="L6385" s="9">
        <v>491.40143319999999</v>
      </c>
      <c r="M6385" s="9">
        <v>881.35318649999999</v>
      </c>
      <c r="N6385" s="9">
        <v>1352.840535</v>
      </c>
      <c r="O6385" s="9">
        <v>1850.295476</v>
      </c>
      <c r="P6385" s="9">
        <v>2302.1013349999998</v>
      </c>
      <c r="Q6385" s="9">
        <v>2707.2057340000001</v>
      </c>
      <c r="R6385" s="9">
        <v>3097.7071219999998</v>
      </c>
      <c r="S6385" s="9">
        <v>3419.3234080000002</v>
      </c>
      <c r="T6385" s="9">
        <v>3644.7002940000002</v>
      </c>
      <c r="U6385" s="9">
        <v>3789.4898499999999</v>
      </c>
      <c r="V6385" s="9">
        <v>3865.1350739999998</v>
      </c>
    </row>
    <row r="6386" spans="1:22" x14ac:dyDescent="0.25">
      <c r="A6386" s="8" t="s">
        <v>126</v>
      </c>
      <c r="B6386" s="8" t="s">
        <v>96</v>
      </c>
      <c r="C6386" s="8" t="s">
        <v>98</v>
      </c>
      <c r="E6386" s="8" t="s">
        <v>120</v>
      </c>
      <c r="J6386" s="9">
        <v>0</v>
      </c>
      <c r="K6386" s="9">
        <v>0</v>
      </c>
      <c r="L6386" s="9">
        <v>0</v>
      </c>
      <c r="M6386" s="9">
        <v>0</v>
      </c>
      <c r="N6386" s="9">
        <v>9.3591200000000001E-4</v>
      </c>
      <c r="O6386" s="9">
        <v>1.0112978999999999E-2</v>
      </c>
      <c r="P6386" s="9">
        <v>0.71447635700000001</v>
      </c>
      <c r="Q6386" s="9">
        <v>20.189497530000001</v>
      </c>
      <c r="R6386" s="9">
        <v>99.509226310000003</v>
      </c>
      <c r="S6386" s="9">
        <v>262.60750460000003</v>
      </c>
      <c r="T6386" s="9">
        <v>498.45107259999997</v>
      </c>
      <c r="U6386" s="9">
        <v>796.60573139999997</v>
      </c>
      <c r="V6386" s="9">
        <v>1144.7666400000001</v>
      </c>
    </row>
    <row r="6387" spans="1:22" x14ac:dyDescent="0.25">
      <c r="A6387" s="8" t="s">
        <v>126</v>
      </c>
      <c r="B6387" s="8" t="s">
        <v>96</v>
      </c>
      <c r="C6387" s="8" t="s">
        <v>99</v>
      </c>
      <c r="E6387" s="8" t="s">
        <v>117</v>
      </c>
      <c r="J6387" s="9">
        <v>468.42202609999998</v>
      </c>
      <c r="K6387" s="9">
        <v>439.80682910000002</v>
      </c>
      <c r="L6387" s="9">
        <v>403.10734869999999</v>
      </c>
      <c r="M6387" s="9">
        <v>364.47043639999998</v>
      </c>
      <c r="N6387" s="9">
        <v>325.73736250000002</v>
      </c>
      <c r="O6387" s="9">
        <v>287.50054449999999</v>
      </c>
      <c r="P6387" s="9">
        <v>250.429428</v>
      </c>
      <c r="Q6387" s="9">
        <v>215.08147199999999</v>
      </c>
      <c r="R6387" s="9">
        <v>182.00477230000001</v>
      </c>
      <c r="S6387" s="9">
        <v>151.73263929999999</v>
      </c>
      <c r="T6387" s="9">
        <v>124.6741238</v>
      </c>
      <c r="U6387" s="9">
        <v>101.0859244</v>
      </c>
      <c r="V6387" s="9">
        <v>81.060862740000005</v>
      </c>
    </row>
    <row r="6388" spans="1:22" x14ac:dyDescent="0.25">
      <c r="A6388" s="8" t="s">
        <v>126</v>
      </c>
      <c r="B6388" s="8" t="s">
        <v>96</v>
      </c>
      <c r="C6388" s="8" t="s">
        <v>99</v>
      </c>
      <c r="E6388" s="8" t="s">
        <v>118</v>
      </c>
      <c r="J6388" s="9">
        <v>57.851647370000002</v>
      </c>
      <c r="K6388" s="9">
        <v>106.4828548</v>
      </c>
      <c r="L6388" s="9">
        <v>142.92652090000001</v>
      </c>
      <c r="M6388" s="9">
        <v>176.6793073</v>
      </c>
      <c r="N6388" s="9">
        <v>215.21478279999999</v>
      </c>
      <c r="O6388" s="9">
        <v>243.1795918</v>
      </c>
      <c r="P6388" s="9">
        <v>268.98844300000002</v>
      </c>
      <c r="Q6388" s="9">
        <v>290.05914680000001</v>
      </c>
      <c r="R6388" s="9">
        <v>306.02684369999997</v>
      </c>
      <c r="S6388" s="9">
        <v>314.99224679999998</v>
      </c>
      <c r="T6388" s="9">
        <v>319.91314349999999</v>
      </c>
      <c r="U6388" s="9">
        <v>321.02211610000001</v>
      </c>
      <c r="V6388" s="9">
        <v>318.88962859999998</v>
      </c>
    </row>
    <row r="6389" spans="1:22" x14ac:dyDescent="0.25">
      <c r="A6389" s="8" t="s">
        <v>126</v>
      </c>
      <c r="B6389" s="8" t="s">
        <v>96</v>
      </c>
      <c r="C6389" s="8" t="s">
        <v>99</v>
      </c>
      <c r="E6389" s="8" t="s">
        <v>119</v>
      </c>
      <c r="J6389" s="9">
        <v>1.277556336</v>
      </c>
      <c r="K6389" s="9">
        <v>6.8734422200000003</v>
      </c>
      <c r="L6389" s="9">
        <v>19.62872733</v>
      </c>
      <c r="M6389" s="9">
        <v>43.593198999999998</v>
      </c>
      <c r="N6389" s="9">
        <v>81.655354849999995</v>
      </c>
      <c r="O6389" s="9">
        <v>116.5821347</v>
      </c>
      <c r="P6389" s="9">
        <v>152.26385769999999</v>
      </c>
      <c r="Q6389" s="9">
        <v>184.70679039999999</v>
      </c>
      <c r="R6389" s="9">
        <v>221.35417140000001</v>
      </c>
      <c r="S6389" s="9">
        <v>255.0852409</v>
      </c>
      <c r="T6389" s="9">
        <v>285.00269800000001</v>
      </c>
      <c r="U6389" s="9">
        <v>310.60142509999997</v>
      </c>
      <c r="V6389" s="9">
        <v>332.31732060000002</v>
      </c>
    </row>
    <row r="6390" spans="1:22" x14ac:dyDescent="0.25">
      <c r="A6390" s="8" t="s">
        <v>126</v>
      </c>
      <c r="B6390" s="8" t="s">
        <v>96</v>
      </c>
      <c r="C6390" s="8" t="s">
        <v>99</v>
      </c>
      <c r="E6390" s="8" t="s">
        <v>120</v>
      </c>
      <c r="J6390" s="9">
        <v>0</v>
      </c>
      <c r="K6390" s="9">
        <v>0</v>
      </c>
      <c r="L6390" s="9">
        <v>0</v>
      </c>
      <c r="M6390" s="9">
        <v>0</v>
      </c>
      <c r="N6390" s="9">
        <v>6.4067799999999999E-7</v>
      </c>
      <c r="O6390" s="9">
        <v>9.4407299999999996E-6</v>
      </c>
      <c r="P6390" s="9">
        <v>2.553657E-3</v>
      </c>
      <c r="Q6390" s="9">
        <v>0.27492861699999999</v>
      </c>
      <c r="R6390" s="9">
        <v>2.45229936</v>
      </c>
      <c r="S6390" s="9">
        <v>8.6206481900000007</v>
      </c>
      <c r="T6390" s="9">
        <v>20.266799429999999</v>
      </c>
      <c r="U6390" s="9">
        <v>37.690897909999997</v>
      </c>
      <c r="V6390" s="9">
        <v>60.589773309999998</v>
      </c>
    </row>
    <row r="6391" spans="1:22" x14ac:dyDescent="0.25">
      <c r="A6391" s="8" t="s">
        <v>126</v>
      </c>
      <c r="B6391" s="8" t="s">
        <v>96</v>
      </c>
      <c r="C6391" s="8" t="s">
        <v>100</v>
      </c>
      <c r="E6391" s="8" t="s">
        <v>117</v>
      </c>
      <c r="J6391" s="9">
        <v>3978.0476509999999</v>
      </c>
      <c r="K6391" s="9">
        <v>3731.1375790000002</v>
      </c>
      <c r="L6391" s="9">
        <v>3432.2145580000001</v>
      </c>
      <c r="M6391" s="9">
        <v>3113.857665</v>
      </c>
      <c r="N6391" s="9">
        <v>2792.462771</v>
      </c>
      <c r="O6391" s="9">
        <v>2471.2829350000002</v>
      </c>
      <c r="P6391" s="9">
        <v>2154.8396459999999</v>
      </c>
      <c r="Q6391" s="9">
        <v>1847.9231589999999</v>
      </c>
      <c r="R6391" s="9">
        <v>1555.9822019999999</v>
      </c>
      <c r="S6391" s="9">
        <v>1284.674434</v>
      </c>
      <c r="T6391" s="9">
        <v>1038.978292</v>
      </c>
      <c r="U6391" s="9">
        <v>822.64764600000001</v>
      </c>
      <c r="V6391" s="9">
        <v>637.82276130000002</v>
      </c>
    </row>
    <row r="6392" spans="1:22" x14ac:dyDescent="0.25">
      <c r="A6392" s="8" t="s">
        <v>126</v>
      </c>
      <c r="B6392" s="8" t="s">
        <v>96</v>
      </c>
      <c r="C6392" s="8" t="s">
        <v>100</v>
      </c>
      <c r="E6392" s="8" t="s">
        <v>118</v>
      </c>
      <c r="J6392" s="9">
        <v>510.14971150000002</v>
      </c>
      <c r="K6392" s="9">
        <v>938.58061699999996</v>
      </c>
      <c r="L6392" s="9">
        <v>1335.2287610000001</v>
      </c>
      <c r="M6392" s="9">
        <v>1510.057047</v>
      </c>
      <c r="N6392" s="9">
        <v>1714.669605</v>
      </c>
      <c r="O6392" s="9">
        <v>1864.493322</v>
      </c>
      <c r="P6392" s="9">
        <v>1956.299806</v>
      </c>
      <c r="Q6392" s="9">
        <v>2006.9538669999999</v>
      </c>
      <c r="R6392" s="9">
        <v>2025.0642909999999</v>
      </c>
      <c r="S6392" s="9">
        <v>2019.0589179999999</v>
      </c>
      <c r="T6392" s="9">
        <v>1992.781974</v>
      </c>
      <c r="U6392" s="9">
        <v>1949.5402340000001</v>
      </c>
      <c r="V6392" s="9">
        <v>1892.9230090000001</v>
      </c>
    </row>
    <row r="6393" spans="1:22" x14ac:dyDescent="0.25">
      <c r="A6393" s="8" t="s">
        <v>126</v>
      </c>
      <c r="B6393" s="8" t="s">
        <v>96</v>
      </c>
      <c r="C6393" s="8" t="s">
        <v>100</v>
      </c>
      <c r="E6393" s="8" t="s">
        <v>119</v>
      </c>
      <c r="J6393" s="9">
        <v>33.516824489999998</v>
      </c>
      <c r="K6393" s="9">
        <v>140.03520689999999</v>
      </c>
      <c r="L6393" s="9">
        <v>383.07111650000002</v>
      </c>
      <c r="M6393" s="9">
        <v>605.32485910000003</v>
      </c>
      <c r="N6393" s="9">
        <v>964.77796379999995</v>
      </c>
      <c r="O6393" s="9">
        <v>1315.8686150000001</v>
      </c>
      <c r="P6393" s="9">
        <v>1617.4274989999999</v>
      </c>
      <c r="Q6393" s="9">
        <v>1866.397864</v>
      </c>
      <c r="R6393" s="9">
        <v>2108.3807149999998</v>
      </c>
      <c r="S6393" s="9">
        <v>2324.1945430000001</v>
      </c>
      <c r="T6393" s="9">
        <v>2489.5605150000001</v>
      </c>
      <c r="U6393" s="9">
        <v>2610.2741219999998</v>
      </c>
      <c r="V6393" s="9">
        <v>2693.7544699999999</v>
      </c>
    </row>
    <row r="6394" spans="1:22" x14ac:dyDescent="0.25">
      <c r="A6394" s="8" t="s">
        <v>126</v>
      </c>
      <c r="B6394" s="8" t="s">
        <v>96</v>
      </c>
      <c r="C6394" s="8" t="s">
        <v>100</v>
      </c>
      <c r="E6394" s="8" t="s">
        <v>120</v>
      </c>
      <c r="J6394" s="9">
        <v>0</v>
      </c>
      <c r="K6394" s="9">
        <v>0</v>
      </c>
      <c r="L6394" s="9">
        <v>0</v>
      </c>
      <c r="M6394" s="9">
        <v>0</v>
      </c>
      <c r="N6394" s="9">
        <v>1.057906E-3</v>
      </c>
      <c r="O6394" s="9">
        <v>9.7319009999999994E-3</v>
      </c>
      <c r="P6394" s="9">
        <v>0.55216817500000004</v>
      </c>
      <c r="Q6394" s="9">
        <v>13.243415089999999</v>
      </c>
      <c r="R6394" s="9">
        <v>63.320760290000003</v>
      </c>
      <c r="S6394" s="9">
        <v>168.32436709999999</v>
      </c>
      <c r="T6394" s="9">
        <v>318.44669709999999</v>
      </c>
      <c r="U6394" s="9">
        <v>500.84438649999998</v>
      </c>
      <c r="V6394" s="9">
        <v>704.71131890000004</v>
      </c>
    </row>
    <row r="6395" spans="1:22" x14ac:dyDescent="0.25">
      <c r="A6395" s="8" t="s">
        <v>126</v>
      </c>
      <c r="B6395" s="8" t="s">
        <v>96</v>
      </c>
      <c r="C6395" s="8" t="s">
        <v>101</v>
      </c>
      <c r="E6395" s="8" t="s">
        <v>117</v>
      </c>
      <c r="J6395" s="9">
        <v>3470.175992</v>
      </c>
      <c r="K6395" s="9">
        <v>3244.3768879999998</v>
      </c>
      <c r="L6395" s="9">
        <v>2979.6657369999998</v>
      </c>
      <c r="M6395" s="9">
        <v>2705.7185669999999</v>
      </c>
      <c r="N6395" s="9">
        <v>2434.2283699999998</v>
      </c>
      <c r="O6395" s="9">
        <v>2168.1324289999998</v>
      </c>
      <c r="P6395" s="9">
        <v>1910.2751820000001</v>
      </c>
      <c r="Q6395" s="9">
        <v>1663.036644</v>
      </c>
      <c r="R6395" s="9">
        <v>1428.862537</v>
      </c>
      <c r="S6395" s="9">
        <v>1210.2993289999999</v>
      </c>
      <c r="T6395" s="9">
        <v>1009.602219</v>
      </c>
      <c r="U6395" s="9">
        <v>828.60719140000003</v>
      </c>
      <c r="V6395" s="9">
        <v>668.60314689999996</v>
      </c>
    </row>
    <row r="6396" spans="1:22" x14ac:dyDescent="0.25">
      <c r="A6396" s="8" t="s">
        <v>126</v>
      </c>
      <c r="B6396" s="8" t="s">
        <v>96</v>
      </c>
      <c r="C6396" s="8" t="s">
        <v>101</v>
      </c>
      <c r="E6396" s="8" t="s">
        <v>118</v>
      </c>
      <c r="J6396" s="9">
        <v>397.90767460000001</v>
      </c>
      <c r="K6396" s="9">
        <v>737.04169049999996</v>
      </c>
      <c r="L6396" s="9">
        <v>1025.7461619999999</v>
      </c>
      <c r="M6396" s="9">
        <v>1254.155064</v>
      </c>
      <c r="N6396" s="9">
        <v>1434.8022149999999</v>
      </c>
      <c r="O6396" s="9">
        <v>1567.4366660000001</v>
      </c>
      <c r="P6396" s="9">
        <v>1688.1652690000001</v>
      </c>
      <c r="Q6396" s="9">
        <v>1784.004148</v>
      </c>
      <c r="R6396" s="9">
        <v>1850.3060660000001</v>
      </c>
      <c r="S6396" s="9">
        <v>1887.2971219999999</v>
      </c>
      <c r="T6396" s="9">
        <v>1899.473516</v>
      </c>
      <c r="U6396" s="9">
        <v>1887.509648</v>
      </c>
      <c r="V6396" s="9">
        <v>1852.5657189999999</v>
      </c>
    </row>
    <row r="6397" spans="1:22" x14ac:dyDescent="0.25">
      <c r="A6397" s="8" t="s">
        <v>126</v>
      </c>
      <c r="B6397" s="8" t="s">
        <v>96</v>
      </c>
      <c r="C6397" s="8" t="s">
        <v>101</v>
      </c>
      <c r="E6397" s="8" t="s">
        <v>119</v>
      </c>
      <c r="J6397" s="9">
        <v>23.772483749999999</v>
      </c>
      <c r="K6397" s="9">
        <v>100.01523539999999</v>
      </c>
      <c r="L6397" s="9">
        <v>254.3473616</v>
      </c>
      <c r="M6397" s="9">
        <v>488.20230079999999</v>
      </c>
      <c r="N6397" s="9">
        <v>748.91379670000003</v>
      </c>
      <c r="O6397" s="9">
        <v>987.14212129999999</v>
      </c>
      <c r="P6397" s="9">
        <v>1240.0345159999999</v>
      </c>
      <c r="Q6397" s="9">
        <v>1467.362091</v>
      </c>
      <c r="R6397" s="9">
        <v>1693.69839</v>
      </c>
      <c r="S6397" s="9">
        <v>1893.1397609999999</v>
      </c>
      <c r="T6397" s="9">
        <v>2051.9178969999998</v>
      </c>
      <c r="U6397" s="9">
        <v>2173.5181219999999</v>
      </c>
      <c r="V6397" s="9">
        <v>2262.0499960000002</v>
      </c>
    </row>
    <row r="6398" spans="1:22" x14ac:dyDescent="0.25">
      <c r="A6398" s="8" t="s">
        <v>126</v>
      </c>
      <c r="B6398" s="8" t="s">
        <v>96</v>
      </c>
      <c r="C6398" s="8" t="s">
        <v>101</v>
      </c>
      <c r="E6398" s="8" t="s">
        <v>120</v>
      </c>
      <c r="J6398" s="9">
        <v>0</v>
      </c>
      <c r="K6398" s="9">
        <v>0</v>
      </c>
      <c r="L6398" s="9">
        <v>0</v>
      </c>
      <c r="M6398" s="9">
        <v>0</v>
      </c>
      <c r="N6398" s="9">
        <v>4.1618500000000001E-4</v>
      </c>
      <c r="O6398" s="9">
        <v>3.74669E-3</v>
      </c>
      <c r="P6398" s="9">
        <v>0.30801741599999999</v>
      </c>
      <c r="Q6398" s="9">
        <v>9.1635890490000005</v>
      </c>
      <c r="R6398" s="9">
        <v>46.72294668</v>
      </c>
      <c r="S6398" s="9">
        <v>126.71637990000001</v>
      </c>
      <c r="T6398" s="9">
        <v>247.59591459999999</v>
      </c>
      <c r="U6398" s="9">
        <v>404.00124169999998</v>
      </c>
      <c r="V6398" s="9">
        <v>590.07387100000005</v>
      </c>
    </row>
    <row r="6399" spans="1:22" x14ac:dyDescent="0.25">
      <c r="A6399" s="8" t="s">
        <v>126</v>
      </c>
      <c r="B6399" s="8" t="s">
        <v>96</v>
      </c>
      <c r="C6399" s="8" t="s">
        <v>102</v>
      </c>
      <c r="E6399" s="8" t="s">
        <v>117</v>
      </c>
      <c r="J6399" s="9">
        <v>41649.451070000003</v>
      </c>
      <c r="K6399" s="9">
        <v>38852.689709999999</v>
      </c>
      <c r="L6399" s="9">
        <v>35549.575089999998</v>
      </c>
      <c r="M6399" s="9">
        <v>32091.880929999999</v>
      </c>
      <c r="N6399" s="9">
        <v>28659.99008</v>
      </c>
      <c r="O6399" s="9">
        <v>25297.86562</v>
      </c>
      <c r="P6399" s="9">
        <v>22051.6852</v>
      </c>
      <c r="Q6399" s="9">
        <v>18961.468239999998</v>
      </c>
      <c r="R6399" s="9">
        <v>16068.471089999999</v>
      </c>
      <c r="S6399" s="9">
        <v>13413.889880000001</v>
      </c>
      <c r="T6399" s="9">
        <v>11030.937250000001</v>
      </c>
      <c r="U6399" s="9">
        <v>8942.0297329999994</v>
      </c>
      <c r="V6399" s="9">
        <v>7157.0062850000004</v>
      </c>
    </row>
    <row r="6400" spans="1:22" x14ac:dyDescent="0.25">
      <c r="A6400" s="8" t="s">
        <v>126</v>
      </c>
      <c r="B6400" s="8" t="s">
        <v>96</v>
      </c>
      <c r="C6400" s="8" t="s">
        <v>102</v>
      </c>
      <c r="E6400" s="8" t="s">
        <v>118</v>
      </c>
      <c r="J6400" s="9">
        <v>5837.2017390000001</v>
      </c>
      <c r="K6400" s="9">
        <v>10232.76548</v>
      </c>
      <c r="L6400" s="9">
        <v>14719.825570000001</v>
      </c>
      <c r="M6400" s="9">
        <v>18436.876830000001</v>
      </c>
      <c r="N6400" s="9">
        <v>21624.553830000001</v>
      </c>
      <c r="O6400" s="9">
        <v>24454.320909999999</v>
      </c>
      <c r="P6400" s="9">
        <v>26115.747490000002</v>
      </c>
      <c r="Q6400" s="9">
        <v>27371.26513</v>
      </c>
      <c r="R6400" s="9">
        <v>28137.372729999999</v>
      </c>
      <c r="S6400" s="9">
        <v>28446.146250000002</v>
      </c>
      <c r="T6400" s="9">
        <v>28470.56655</v>
      </c>
      <c r="U6400" s="9">
        <v>28227.36058</v>
      </c>
      <c r="V6400" s="9">
        <v>27758.15077</v>
      </c>
    </row>
    <row r="6401" spans="1:22" x14ac:dyDescent="0.25">
      <c r="A6401" s="8" t="s">
        <v>126</v>
      </c>
      <c r="B6401" s="8" t="s">
        <v>96</v>
      </c>
      <c r="C6401" s="8" t="s">
        <v>102</v>
      </c>
      <c r="E6401" s="8" t="s">
        <v>119</v>
      </c>
      <c r="J6401" s="9">
        <v>288.30761649999999</v>
      </c>
      <c r="K6401" s="9">
        <v>1169.5727280000001</v>
      </c>
      <c r="L6401" s="9">
        <v>3510.8009350000002</v>
      </c>
      <c r="M6401" s="9">
        <v>7257.894749</v>
      </c>
      <c r="N6401" s="9">
        <v>11826.152700000001</v>
      </c>
      <c r="O6401" s="9">
        <v>16907.361870000001</v>
      </c>
      <c r="P6401" s="9">
        <v>20791.62485</v>
      </c>
      <c r="Q6401" s="9">
        <v>24297.565340000001</v>
      </c>
      <c r="R6401" s="9">
        <v>27759.555950000002</v>
      </c>
      <c r="S6401" s="9">
        <v>30767.81565</v>
      </c>
      <c r="T6401" s="9">
        <v>33259.311399999999</v>
      </c>
      <c r="U6401" s="9">
        <v>35255.350839999999</v>
      </c>
      <c r="V6401" s="9">
        <v>36846.31538</v>
      </c>
    </row>
    <row r="6402" spans="1:22" x14ac:dyDescent="0.25">
      <c r="A6402" s="8" t="s">
        <v>126</v>
      </c>
      <c r="B6402" s="8" t="s">
        <v>96</v>
      </c>
      <c r="C6402" s="8" t="s">
        <v>102</v>
      </c>
      <c r="E6402" s="8" t="s">
        <v>120</v>
      </c>
      <c r="J6402" s="9">
        <v>0</v>
      </c>
      <c r="K6402" s="9">
        <v>0</v>
      </c>
      <c r="L6402" s="9">
        <v>0</v>
      </c>
      <c r="M6402" s="9">
        <v>0</v>
      </c>
      <c r="N6402" s="9">
        <v>4.6880159999999997E-3</v>
      </c>
      <c r="O6402" s="9">
        <v>5.9883829999999999E-2</v>
      </c>
      <c r="P6402" s="9">
        <v>4.4029981200000003</v>
      </c>
      <c r="Q6402" s="9">
        <v>139.0539325</v>
      </c>
      <c r="R6402" s="9">
        <v>716.17742980000003</v>
      </c>
      <c r="S6402" s="9">
        <v>1940.470763</v>
      </c>
      <c r="T6402" s="9">
        <v>3835.7659880000001</v>
      </c>
      <c r="U6402" s="9">
        <v>6322.3304989999997</v>
      </c>
      <c r="V6402" s="9">
        <v>9365.5665300000001</v>
      </c>
    </row>
    <row r="6403" spans="1:22" x14ac:dyDescent="0.25">
      <c r="A6403" s="8" t="s">
        <v>126</v>
      </c>
      <c r="B6403" s="8" t="s">
        <v>96</v>
      </c>
      <c r="C6403" s="8" t="s">
        <v>103</v>
      </c>
      <c r="E6403" s="8" t="s">
        <v>117</v>
      </c>
      <c r="J6403" s="9">
        <v>43606.290260000002</v>
      </c>
      <c r="K6403" s="9">
        <v>39517.546840000003</v>
      </c>
      <c r="L6403" s="9">
        <v>34796.290939999999</v>
      </c>
      <c r="M6403" s="9">
        <v>29868.051189999998</v>
      </c>
      <c r="N6403" s="9">
        <v>24999.93319</v>
      </c>
      <c r="O6403" s="9">
        <v>20376.710930000001</v>
      </c>
      <c r="P6403" s="9">
        <v>16186.446550000001</v>
      </c>
      <c r="Q6403" s="9">
        <v>12572.77529</v>
      </c>
      <c r="R6403" s="9">
        <v>9612.7212899999995</v>
      </c>
      <c r="S6403" s="9">
        <v>7310.7902379999996</v>
      </c>
      <c r="T6403" s="9">
        <v>5605.5942919999998</v>
      </c>
      <c r="U6403" s="9">
        <v>4396.8109670000003</v>
      </c>
      <c r="V6403" s="9">
        <v>3572.8333299999999</v>
      </c>
    </row>
    <row r="6404" spans="1:22" x14ac:dyDescent="0.25">
      <c r="A6404" s="8" t="s">
        <v>126</v>
      </c>
      <c r="B6404" s="8" t="s">
        <v>96</v>
      </c>
      <c r="C6404" s="8" t="s">
        <v>103</v>
      </c>
      <c r="E6404" s="8" t="s">
        <v>118</v>
      </c>
      <c r="J6404" s="9">
        <v>5833.3523370000003</v>
      </c>
      <c r="K6404" s="9">
        <v>9850.1747049999994</v>
      </c>
      <c r="L6404" s="9">
        <v>13313.30464</v>
      </c>
      <c r="M6404" s="9">
        <v>16050.53477</v>
      </c>
      <c r="N6404" s="9">
        <v>18257.35842</v>
      </c>
      <c r="O6404" s="9">
        <v>19944.307100000002</v>
      </c>
      <c r="P6404" s="9">
        <v>20815.575690000001</v>
      </c>
      <c r="Q6404" s="9">
        <v>21519.116590000001</v>
      </c>
      <c r="R6404" s="9">
        <v>21335.058089999999</v>
      </c>
      <c r="S6404" s="9">
        <v>20739.787469999999</v>
      </c>
      <c r="T6404" s="9">
        <v>19926.9915</v>
      </c>
      <c r="U6404" s="9">
        <v>18948.81654</v>
      </c>
      <c r="V6404" s="9">
        <v>17871.786769999999</v>
      </c>
    </row>
    <row r="6405" spans="1:22" x14ac:dyDescent="0.25">
      <c r="A6405" s="8" t="s">
        <v>126</v>
      </c>
      <c r="B6405" s="8" t="s">
        <v>96</v>
      </c>
      <c r="C6405" s="8" t="s">
        <v>103</v>
      </c>
      <c r="E6405" s="8" t="s">
        <v>119</v>
      </c>
      <c r="J6405" s="9">
        <v>323.02118680000001</v>
      </c>
      <c r="K6405" s="9">
        <v>1261.637798</v>
      </c>
      <c r="L6405" s="9">
        <v>3385.889795</v>
      </c>
      <c r="M6405" s="9">
        <v>6945.9547350000003</v>
      </c>
      <c r="N6405" s="9">
        <v>11470.49814</v>
      </c>
      <c r="O6405" s="9">
        <v>16354.554770000001</v>
      </c>
      <c r="P6405" s="9">
        <v>20536.729810000001</v>
      </c>
      <c r="Q6405" s="9">
        <v>24590.874230000001</v>
      </c>
      <c r="R6405" s="9">
        <v>27453.105769999998</v>
      </c>
      <c r="S6405" s="9">
        <v>29399.673050000001</v>
      </c>
      <c r="T6405" s="9">
        <v>30404.52061</v>
      </c>
      <c r="U6405" s="9">
        <v>30618.363600000001</v>
      </c>
      <c r="V6405" s="9">
        <v>30258.863270000002</v>
      </c>
    </row>
    <row r="6406" spans="1:22" x14ac:dyDescent="0.25">
      <c r="A6406" s="8" t="s">
        <v>126</v>
      </c>
      <c r="B6406" s="8" t="s">
        <v>96</v>
      </c>
      <c r="C6406" s="8" t="s">
        <v>103</v>
      </c>
      <c r="E6406" s="8" t="s">
        <v>120</v>
      </c>
      <c r="J6406" s="9">
        <v>0</v>
      </c>
      <c r="K6406" s="9">
        <v>0</v>
      </c>
      <c r="L6406" s="9">
        <v>0</v>
      </c>
      <c r="M6406" s="9">
        <v>0</v>
      </c>
      <c r="N6406" s="9">
        <v>1.2170439E-2</v>
      </c>
      <c r="O6406" s="9">
        <v>0.13660741000000001</v>
      </c>
      <c r="P6406" s="9">
        <v>8.4803625759999992</v>
      </c>
      <c r="Q6406" s="9">
        <v>243.7040672</v>
      </c>
      <c r="R6406" s="9">
        <v>1015.079794</v>
      </c>
      <c r="S6406" s="9">
        <v>2516.394933</v>
      </c>
      <c r="T6406" s="9">
        <v>4672.1560749999999</v>
      </c>
      <c r="U6406" s="9">
        <v>7353.7118380000002</v>
      </c>
      <c r="V6406" s="9">
        <v>10519.22414</v>
      </c>
    </row>
    <row r="6407" spans="1:22" x14ac:dyDescent="0.25">
      <c r="A6407" s="8" t="s">
        <v>126</v>
      </c>
      <c r="B6407" s="8" t="s">
        <v>96</v>
      </c>
      <c r="C6407" s="8" t="s">
        <v>104</v>
      </c>
      <c r="E6407" s="8" t="s">
        <v>117</v>
      </c>
      <c r="J6407" s="9">
        <v>6698.1999960000003</v>
      </c>
      <c r="K6407" s="9">
        <v>6181.3822739999996</v>
      </c>
      <c r="L6407" s="9">
        <v>5609.4281099999998</v>
      </c>
      <c r="M6407" s="9">
        <v>5027.1753719999997</v>
      </c>
      <c r="N6407" s="9">
        <v>4458.4594589999997</v>
      </c>
      <c r="O6407" s="9">
        <v>3909.9091349999999</v>
      </c>
      <c r="P6407" s="9">
        <v>3388.316863</v>
      </c>
      <c r="Q6407" s="9">
        <v>2899.2747380000001</v>
      </c>
      <c r="R6407" s="9">
        <v>2448.1474790000002</v>
      </c>
      <c r="S6407" s="9">
        <v>2039.8087909999999</v>
      </c>
      <c r="T6407" s="9">
        <v>1677.670093</v>
      </c>
      <c r="U6407" s="9">
        <v>1363.4301029999999</v>
      </c>
      <c r="V6407" s="9">
        <v>1096.978916</v>
      </c>
    </row>
    <row r="6408" spans="1:22" x14ac:dyDescent="0.25">
      <c r="A6408" s="8" t="s">
        <v>126</v>
      </c>
      <c r="B6408" s="8" t="s">
        <v>96</v>
      </c>
      <c r="C6408" s="8" t="s">
        <v>104</v>
      </c>
      <c r="E6408" s="8" t="s">
        <v>118</v>
      </c>
      <c r="J6408" s="9">
        <v>666.57294630000001</v>
      </c>
      <c r="K6408" s="9">
        <v>1175.6137940000001</v>
      </c>
      <c r="L6408" s="9">
        <v>1703.6599309999999</v>
      </c>
      <c r="M6408" s="9">
        <v>2096.7823960000001</v>
      </c>
      <c r="N6408" s="9">
        <v>2444.0288390000001</v>
      </c>
      <c r="O6408" s="9">
        <v>2760.3232710000002</v>
      </c>
      <c r="P6408" s="9">
        <v>3033.2723120000001</v>
      </c>
      <c r="Q6408" s="9">
        <v>3243.2945239999999</v>
      </c>
      <c r="R6408" s="9">
        <v>3395.7248500000001</v>
      </c>
      <c r="S6408" s="9">
        <v>3492.9320990000001</v>
      </c>
      <c r="T6408" s="9">
        <v>3548.91644</v>
      </c>
      <c r="U6408" s="9">
        <v>3566.3795749999999</v>
      </c>
      <c r="V6408" s="9">
        <v>3550.9366150000001</v>
      </c>
    </row>
    <row r="6409" spans="1:22" x14ac:dyDescent="0.25">
      <c r="A6409" s="8" t="s">
        <v>126</v>
      </c>
      <c r="B6409" s="8" t="s">
        <v>96</v>
      </c>
      <c r="C6409" s="8" t="s">
        <v>104</v>
      </c>
      <c r="E6409" s="8" t="s">
        <v>119</v>
      </c>
      <c r="J6409" s="9">
        <v>26.277570489999999</v>
      </c>
      <c r="K6409" s="9">
        <v>109.7984178</v>
      </c>
      <c r="L6409" s="9">
        <v>341.73120169999999</v>
      </c>
      <c r="M6409" s="9">
        <v>656.33654630000001</v>
      </c>
      <c r="N6409" s="9">
        <v>1009.2560140000001</v>
      </c>
      <c r="O6409" s="9">
        <v>1384.4379690000001</v>
      </c>
      <c r="P6409" s="9">
        <v>1749.0590950000001</v>
      </c>
      <c r="Q6409" s="9">
        <v>2072.7372399999999</v>
      </c>
      <c r="R6409" s="9">
        <v>2412.4446680000001</v>
      </c>
      <c r="S6409" s="9">
        <v>2727.2702319999999</v>
      </c>
      <c r="T6409" s="9">
        <v>2993.9527859999998</v>
      </c>
      <c r="U6409" s="9">
        <v>3214.110823</v>
      </c>
      <c r="V6409" s="9">
        <v>3395.4942249999999</v>
      </c>
    </row>
    <row r="6410" spans="1:22" x14ac:dyDescent="0.25">
      <c r="A6410" s="8" t="s">
        <v>126</v>
      </c>
      <c r="B6410" s="8" t="s">
        <v>96</v>
      </c>
      <c r="C6410" s="8" t="s">
        <v>104</v>
      </c>
      <c r="E6410" s="8" t="s">
        <v>120</v>
      </c>
      <c r="J6410" s="9">
        <v>0</v>
      </c>
      <c r="K6410" s="9">
        <v>0</v>
      </c>
      <c r="L6410" s="9">
        <v>0</v>
      </c>
      <c r="M6410" s="9">
        <v>0</v>
      </c>
      <c r="N6410" s="9">
        <v>1.1714499999999999E-5</v>
      </c>
      <c r="O6410" s="9">
        <v>1.25609E-4</v>
      </c>
      <c r="P6410" s="9">
        <v>3.4223384000000003E-2</v>
      </c>
      <c r="Q6410" s="9">
        <v>3.5104024620000001</v>
      </c>
      <c r="R6410" s="9">
        <v>27.102212290000001</v>
      </c>
      <c r="S6410" s="9">
        <v>90.088297310000002</v>
      </c>
      <c r="T6410" s="9">
        <v>194.8072086</v>
      </c>
      <c r="U6410" s="9">
        <v>335.24008789999999</v>
      </c>
      <c r="V6410" s="9">
        <v>501.7229504</v>
      </c>
    </row>
    <row r="6411" spans="1:22" x14ac:dyDescent="0.25">
      <c r="A6411" s="8" t="s">
        <v>126</v>
      </c>
      <c r="B6411" s="8" t="s">
        <v>96</v>
      </c>
      <c r="C6411" s="8" t="s">
        <v>105</v>
      </c>
      <c r="E6411" s="8" t="s">
        <v>117</v>
      </c>
      <c r="J6411" s="9">
        <v>243.35096110000001</v>
      </c>
      <c r="K6411" s="9">
        <v>226.98819470000001</v>
      </c>
      <c r="L6411" s="9">
        <v>207.28757899999999</v>
      </c>
      <c r="M6411" s="9">
        <v>186.97186980000001</v>
      </c>
      <c r="N6411" s="9">
        <v>166.70786709999999</v>
      </c>
      <c r="O6411" s="9">
        <v>146.78943459999999</v>
      </c>
      <c r="P6411" s="9">
        <v>127.5464868</v>
      </c>
      <c r="Q6411" s="9">
        <v>109.2667794</v>
      </c>
      <c r="R6411" s="9">
        <v>92.227112759999997</v>
      </c>
      <c r="S6411" s="9">
        <v>76.690282080000003</v>
      </c>
      <c r="T6411" s="9">
        <v>62.854835370000004</v>
      </c>
      <c r="U6411" s="9">
        <v>50.840902219999997</v>
      </c>
      <c r="V6411" s="9">
        <v>40.683971550000003</v>
      </c>
    </row>
    <row r="6412" spans="1:22" x14ac:dyDescent="0.25">
      <c r="A6412" s="8" t="s">
        <v>126</v>
      </c>
      <c r="B6412" s="8" t="s">
        <v>96</v>
      </c>
      <c r="C6412" s="8" t="s">
        <v>105</v>
      </c>
      <c r="E6412" s="8" t="s">
        <v>118</v>
      </c>
      <c r="J6412" s="9">
        <v>31.122435589999998</v>
      </c>
      <c r="K6412" s="9">
        <v>52.717725809999997</v>
      </c>
      <c r="L6412" s="9">
        <v>64.895599959999998</v>
      </c>
      <c r="M6412" s="9">
        <v>77.155409320000004</v>
      </c>
      <c r="N6412" s="9">
        <v>91.464953269999995</v>
      </c>
      <c r="O6412" s="9">
        <v>104.220871</v>
      </c>
      <c r="P6412" s="9">
        <v>114.468238</v>
      </c>
      <c r="Q6412" s="9">
        <v>123.50003529999999</v>
      </c>
      <c r="R6412" s="9">
        <v>129.91102470000001</v>
      </c>
      <c r="S6412" s="9">
        <v>132.868292</v>
      </c>
      <c r="T6412" s="9">
        <v>133.98622839999999</v>
      </c>
      <c r="U6412" s="9">
        <v>133.41083850000001</v>
      </c>
      <c r="V6412" s="9">
        <v>131.345944</v>
      </c>
    </row>
    <row r="6413" spans="1:22" x14ac:dyDescent="0.25">
      <c r="A6413" s="8" t="s">
        <v>126</v>
      </c>
      <c r="B6413" s="8" t="s">
        <v>96</v>
      </c>
      <c r="C6413" s="8" t="s">
        <v>105</v>
      </c>
      <c r="E6413" s="8" t="s">
        <v>119</v>
      </c>
      <c r="J6413" s="9">
        <v>1.205590162</v>
      </c>
      <c r="K6413" s="9">
        <v>4.8365658119999999</v>
      </c>
      <c r="L6413" s="9">
        <v>10.3413556</v>
      </c>
      <c r="M6413" s="9">
        <v>20.692675210000001</v>
      </c>
      <c r="N6413" s="9">
        <v>37.632459560000001</v>
      </c>
      <c r="O6413" s="9">
        <v>56.845077860000004</v>
      </c>
      <c r="P6413" s="9">
        <v>76.117457669999993</v>
      </c>
      <c r="Q6413" s="9">
        <v>95.3345664</v>
      </c>
      <c r="R6413" s="9">
        <v>115.74247250000001</v>
      </c>
      <c r="S6413" s="9">
        <v>132.7535235</v>
      </c>
      <c r="T6413" s="9">
        <v>146.65795550000001</v>
      </c>
      <c r="U6413" s="9">
        <v>157.54463139999999</v>
      </c>
      <c r="V6413" s="9">
        <v>165.78193350000001</v>
      </c>
    </row>
    <row r="6414" spans="1:22" x14ac:dyDescent="0.25">
      <c r="A6414" s="8" t="s">
        <v>126</v>
      </c>
      <c r="B6414" s="8" t="s">
        <v>96</v>
      </c>
      <c r="C6414" s="8" t="s">
        <v>105</v>
      </c>
      <c r="E6414" s="8" t="s">
        <v>120</v>
      </c>
      <c r="J6414" s="9">
        <v>0</v>
      </c>
      <c r="K6414" s="9">
        <v>0</v>
      </c>
      <c r="L6414" s="9">
        <v>0</v>
      </c>
      <c r="M6414" s="9">
        <v>0</v>
      </c>
      <c r="N6414" s="9">
        <v>1.84297E-6</v>
      </c>
      <c r="O6414" s="9">
        <v>3.4665700000000003E-5</v>
      </c>
      <c r="P6414" s="9">
        <v>7.9851680000000008E-3</v>
      </c>
      <c r="Q6414" s="9">
        <v>0.45274229100000002</v>
      </c>
      <c r="R6414" s="9">
        <v>2.9480427910000002</v>
      </c>
      <c r="S6414" s="9">
        <v>8.5463330230000008</v>
      </c>
      <c r="T6414" s="9">
        <v>17.593814940000001</v>
      </c>
      <c r="U6414" s="9">
        <v>29.763318129999998</v>
      </c>
      <c r="V6414" s="9">
        <v>44.640061699999997</v>
      </c>
    </row>
    <row r="6415" spans="1:22" x14ac:dyDescent="0.25">
      <c r="A6415" s="8" t="s">
        <v>126</v>
      </c>
      <c r="B6415" s="8" t="s">
        <v>96</v>
      </c>
      <c r="C6415" s="8" t="s">
        <v>106</v>
      </c>
      <c r="E6415" s="8" t="s">
        <v>117</v>
      </c>
      <c r="J6415" s="9">
        <v>2769.1180169999998</v>
      </c>
      <c r="K6415" s="9">
        <v>2554.2090929999999</v>
      </c>
      <c r="L6415" s="9">
        <v>2316.128514</v>
      </c>
      <c r="M6415" s="9">
        <v>2074.0842790000002</v>
      </c>
      <c r="N6415" s="9">
        <v>1837.25665</v>
      </c>
      <c r="O6415" s="9">
        <v>1608.3343070000001</v>
      </c>
      <c r="P6415" s="9">
        <v>1390.1476700000001</v>
      </c>
      <c r="Q6415" s="9">
        <v>1185.2285360000001</v>
      </c>
      <c r="R6415" s="9">
        <v>996.05530190000002</v>
      </c>
      <c r="S6415" s="9">
        <v>824.89476520000005</v>
      </c>
      <c r="T6415" s="9">
        <v>673.4089692</v>
      </c>
      <c r="U6415" s="9">
        <v>542.50085390000004</v>
      </c>
      <c r="V6415" s="9">
        <v>432.235455</v>
      </c>
    </row>
    <row r="6416" spans="1:22" x14ac:dyDescent="0.25">
      <c r="A6416" s="8" t="s">
        <v>126</v>
      </c>
      <c r="B6416" s="8" t="s">
        <v>96</v>
      </c>
      <c r="C6416" s="8" t="s">
        <v>106</v>
      </c>
      <c r="E6416" s="8" t="s">
        <v>118</v>
      </c>
      <c r="J6416" s="9">
        <v>328.34354180000003</v>
      </c>
      <c r="K6416" s="9">
        <v>571.19595070000003</v>
      </c>
      <c r="L6416" s="9">
        <v>783.18191990000003</v>
      </c>
      <c r="M6416" s="9">
        <v>906.21617209999999</v>
      </c>
      <c r="N6416" s="9">
        <v>1006.842609</v>
      </c>
      <c r="O6416" s="9">
        <v>1103.67309</v>
      </c>
      <c r="P6416" s="9">
        <v>1179.6718000000001</v>
      </c>
      <c r="Q6416" s="9">
        <v>1230.2176930000001</v>
      </c>
      <c r="R6416" s="9">
        <v>1256.814288</v>
      </c>
      <c r="S6416" s="9">
        <v>1262.0477069999999</v>
      </c>
      <c r="T6416" s="9">
        <v>1252.5043579999999</v>
      </c>
      <c r="U6416" s="9">
        <v>1230.373953</v>
      </c>
      <c r="V6416" s="9">
        <v>1198.291103</v>
      </c>
    </row>
    <row r="6417" spans="1:22" x14ac:dyDescent="0.25">
      <c r="A6417" s="8" t="s">
        <v>126</v>
      </c>
      <c r="B6417" s="8" t="s">
        <v>96</v>
      </c>
      <c r="C6417" s="8" t="s">
        <v>106</v>
      </c>
      <c r="E6417" s="8" t="s">
        <v>119</v>
      </c>
      <c r="J6417" s="9">
        <v>28.872507729999999</v>
      </c>
      <c r="K6417" s="9">
        <v>101.2098184</v>
      </c>
      <c r="L6417" s="9">
        <v>247.16709470000001</v>
      </c>
      <c r="M6417" s="9">
        <v>406.63379040000001</v>
      </c>
      <c r="N6417" s="9">
        <v>594.33696380000004</v>
      </c>
      <c r="O6417" s="9">
        <v>818.09921940000004</v>
      </c>
      <c r="P6417" s="9">
        <v>1035.481127</v>
      </c>
      <c r="Q6417" s="9">
        <v>1218.983538</v>
      </c>
      <c r="R6417" s="9">
        <v>1389.24557</v>
      </c>
      <c r="S6417" s="9">
        <v>1528.126943</v>
      </c>
      <c r="T6417" s="9">
        <v>1633.3875660000001</v>
      </c>
      <c r="U6417" s="9">
        <v>1710.976987</v>
      </c>
      <c r="V6417" s="9">
        <v>1766.7212050000001</v>
      </c>
    </row>
    <row r="6418" spans="1:22" x14ac:dyDescent="0.25">
      <c r="A6418" s="8" t="s">
        <v>126</v>
      </c>
      <c r="B6418" s="8" t="s">
        <v>96</v>
      </c>
      <c r="C6418" s="8" t="s">
        <v>106</v>
      </c>
      <c r="E6418" s="8" t="s">
        <v>120</v>
      </c>
      <c r="J6418" s="9">
        <v>0</v>
      </c>
      <c r="K6418" s="9">
        <v>0</v>
      </c>
      <c r="L6418" s="9">
        <v>0</v>
      </c>
      <c r="M6418" s="9">
        <v>0</v>
      </c>
      <c r="N6418" s="9">
        <v>1.36863E-3</v>
      </c>
      <c r="O6418" s="9">
        <v>1.2785125E-2</v>
      </c>
      <c r="P6418" s="9">
        <v>0.609466548</v>
      </c>
      <c r="Q6418" s="9">
        <v>12.53979972</v>
      </c>
      <c r="R6418" s="9">
        <v>54.229140200000003</v>
      </c>
      <c r="S6418" s="9">
        <v>131.7938441</v>
      </c>
      <c r="T6418" s="9">
        <v>238.45700099999999</v>
      </c>
      <c r="U6418" s="9">
        <v>366.5322291</v>
      </c>
      <c r="V6418" s="9">
        <v>509.5169889</v>
      </c>
    </row>
    <row r="6419" spans="1:22" x14ac:dyDescent="0.25">
      <c r="A6419" s="8" t="s">
        <v>126</v>
      </c>
      <c r="B6419" s="8" t="s">
        <v>96</v>
      </c>
      <c r="C6419" s="8" t="s">
        <v>107</v>
      </c>
      <c r="E6419" s="8" t="s">
        <v>117</v>
      </c>
      <c r="J6419" s="9">
        <v>35881.423170000002</v>
      </c>
      <c r="K6419" s="9">
        <v>33284.349549999999</v>
      </c>
      <c r="L6419" s="9">
        <v>30173.553230000001</v>
      </c>
      <c r="M6419" s="9">
        <v>26931.362550000002</v>
      </c>
      <c r="N6419" s="9">
        <v>23726.31235</v>
      </c>
      <c r="O6419" s="9">
        <v>20613.41374</v>
      </c>
      <c r="P6419" s="9">
        <v>17646.425739999999</v>
      </c>
      <c r="Q6419" s="9">
        <v>14872.12529</v>
      </c>
      <c r="R6419" s="9">
        <v>12334.59943</v>
      </c>
      <c r="S6419" s="9">
        <v>10071.531010000001</v>
      </c>
      <c r="T6419" s="9">
        <v>8107.0246120000002</v>
      </c>
      <c r="U6419" s="9">
        <v>6449.7536369999998</v>
      </c>
      <c r="V6419" s="9">
        <v>5092.9968699999999</v>
      </c>
    </row>
    <row r="6420" spans="1:22" x14ac:dyDescent="0.25">
      <c r="A6420" s="8" t="s">
        <v>126</v>
      </c>
      <c r="B6420" s="8" t="s">
        <v>96</v>
      </c>
      <c r="C6420" s="8" t="s">
        <v>107</v>
      </c>
      <c r="E6420" s="8" t="s">
        <v>118</v>
      </c>
      <c r="J6420" s="9">
        <v>4575.2790649999997</v>
      </c>
      <c r="K6420" s="9">
        <v>8733.1595570000009</v>
      </c>
      <c r="L6420" s="9">
        <v>12562.63632</v>
      </c>
      <c r="M6420" s="9">
        <v>16069.1829</v>
      </c>
      <c r="N6420" s="9">
        <v>18276.086650000001</v>
      </c>
      <c r="O6420" s="9">
        <v>19910.16073</v>
      </c>
      <c r="P6420" s="9">
        <v>21116.373390000001</v>
      </c>
      <c r="Q6420" s="9">
        <v>21825.395990000001</v>
      </c>
      <c r="R6420" s="9">
        <v>22079.70767</v>
      </c>
      <c r="S6420" s="9">
        <v>21943.25736</v>
      </c>
      <c r="T6420" s="9">
        <v>21604.167839999998</v>
      </c>
      <c r="U6420" s="9">
        <v>21090.470809999999</v>
      </c>
      <c r="V6420" s="9">
        <v>20435.504509999999</v>
      </c>
    </row>
    <row r="6421" spans="1:22" x14ac:dyDescent="0.25">
      <c r="A6421" s="8" t="s">
        <v>126</v>
      </c>
      <c r="B6421" s="8" t="s">
        <v>96</v>
      </c>
      <c r="C6421" s="8" t="s">
        <v>107</v>
      </c>
      <c r="E6421" s="8" t="s">
        <v>119</v>
      </c>
      <c r="J6421" s="9">
        <v>226.3440081</v>
      </c>
      <c r="K6421" s="9">
        <v>1017.8042390000001</v>
      </c>
      <c r="L6421" s="9">
        <v>2910.6097450000002</v>
      </c>
      <c r="M6421" s="9">
        <v>6307.8733739999998</v>
      </c>
      <c r="N6421" s="9">
        <v>9493.6728050000002</v>
      </c>
      <c r="O6421" s="9">
        <v>12586.174580000001</v>
      </c>
      <c r="P6421" s="9">
        <v>15494.87595</v>
      </c>
      <c r="Q6421" s="9">
        <v>17874.108459999999</v>
      </c>
      <c r="R6421" s="9">
        <v>20103.85701</v>
      </c>
      <c r="S6421" s="9">
        <v>21889.847140000002</v>
      </c>
      <c r="T6421" s="9">
        <v>23287.765909999998</v>
      </c>
      <c r="U6421" s="9">
        <v>24319.56178</v>
      </c>
      <c r="V6421" s="9">
        <v>25039.774799999999</v>
      </c>
    </row>
    <row r="6422" spans="1:22" x14ac:dyDescent="0.25">
      <c r="A6422" s="8" t="s">
        <v>126</v>
      </c>
      <c r="B6422" s="8" t="s">
        <v>96</v>
      </c>
      <c r="C6422" s="8" t="s">
        <v>107</v>
      </c>
      <c r="E6422" s="8" t="s">
        <v>120</v>
      </c>
      <c r="J6422" s="9">
        <v>0</v>
      </c>
      <c r="K6422" s="9">
        <v>0</v>
      </c>
      <c r="L6422" s="9">
        <v>0</v>
      </c>
      <c r="M6422" s="9">
        <v>0</v>
      </c>
      <c r="N6422" s="9">
        <v>1.555358E-3</v>
      </c>
      <c r="O6422" s="9">
        <v>1.6708101E-2</v>
      </c>
      <c r="P6422" s="9">
        <v>1.837158735</v>
      </c>
      <c r="Q6422" s="9">
        <v>70.710315929999993</v>
      </c>
      <c r="R6422" s="9">
        <v>385.48178380000002</v>
      </c>
      <c r="S6422" s="9">
        <v>1036.6398300000001</v>
      </c>
      <c r="T6422" s="9">
        <v>2029.327959</v>
      </c>
      <c r="U6422" s="9">
        <v>3294.5845880000002</v>
      </c>
      <c r="V6422" s="9">
        <v>4790.108894</v>
      </c>
    </row>
    <row r="6423" spans="1:22" x14ac:dyDescent="0.25">
      <c r="A6423" s="8" t="s">
        <v>126</v>
      </c>
      <c r="B6423" s="8" t="s">
        <v>96</v>
      </c>
      <c r="C6423" s="8" t="s">
        <v>108</v>
      </c>
      <c r="E6423" s="8" t="s">
        <v>117</v>
      </c>
      <c r="J6423" s="9">
        <v>317.9583758</v>
      </c>
      <c r="K6423" s="9">
        <v>298.78128429999998</v>
      </c>
      <c r="L6423" s="9">
        <v>277.2359793</v>
      </c>
      <c r="M6423" s="9">
        <v>254.36066199999999</v>
      </c>
      <c r="N6423" s="9">
        <v>231.2472549</v>
      </c>
      <c r="O6423" s="9">
        <v>208.08120890000001</v>
      </c>
      <c r="P6423" s="9">
        <v>185.08979780000001</v>
      </c>
      <c r="Q6423" s="9">
        <v>162.49933179999999</v>
      </c>
      <c r="R6423" s="9">
        <v>140.58583110000001</v>
      </c>
      <c r="S6423" s="9">
        <v>119.6724571</v>
      </c>
      <c r="T6423" s="9">
        <v>100.0867417</v>
      </c>
      <c r="U6423" s="9">
        <v>82.133681859999996</v>
      </c>
      <c r="V6423" s="9">
        <v>66.066666799999993</v>
      </c>
    </row>
    <row r="6424" spans="1:22" x14ac:dyDescent="0.25">
      <c r="A6424" s="8" t="s">
        <v>126</v>
      </c>
      <c r="B6424" s="8" t="s">
        <v>96</v>
      </c>
      <c r="C6424" s="8" t="s">
        <v>108</v>
      </c>
      <c r="E6424" s="8" t="s">
        <v>118</v>
      </c>
      <c r="J6424" s="9">
        <v>47.614650079999997</v>
      </c>
      <c r="K6424" s="9">
        <v>72.985611219999996</v>
      </c>
      <c r="L6424" s="9">
        <v>104.2408054</v>
      </c>
      <c r="M6424" s="9">
        <v>120.1253469</v>
      </c>
      <c r="N6424" s="9">
        <v>135.12141</v>
      </c>
      <c r="O6424" s="9">
        <v>146.2958141</v>
      </c>
      <c r="P6424" s="9">
        <v>155.07565829999999</v>
      </c>
      <c r="Q6424" s="9">
        <v>160.73247850000001</v>
      </c>
      <c r="R6424" s="9">
        <v>163.56447399999999</v>
      </c>
      <c r="S6424" s="9">
        <v>164.5102053</v>
      </c>
      <c r="T6424" s="9">
        <v>163.38780610000001</v>
      </c>
      <c r="U6424" s="9">
        <v>160.34632740000001</v>
      </c>
      <c r="V6424" s="9">
        <v>155.56617299999999</v>
      </c>
    </row>
    <row r="6425" spans="1:22" x14ac:dyDescent="0.25">
      <c r="A6425" s="8" t="s">
        <v>126</v>
      </c>
      <c r="B6425" s="8" t="s">
        <v>96</v>
      </c>
      <c r="C6425" s="8" t="s">
        <v>108</v>
      </c>
      <c r="E6425" s="8" t="s">
        <v>119</v>
      </c>
      <c r="J6425" s="9">
        <v>6.4347848560000003</v>
      </c>
      <c r="K6425" s="9">
        <v>17.58471608</v>
      </c>
      <c r="L6425" s="9">
        <v>47.302477750000001</v>
      </c>
      <c r="M6425" s="9">
        <v>75.510739939999993</v>
      </c>
      <c r="N6425" s="9">
        <v>112.2581354</v>
      </c>
      <c r="O6425" s="9">
        <v>147.2393515</v>
      </c>
      <c r="P6425" s="9">
        <v>181.461073</v>
      </c>
      <c r="Q6425" s="9">
        <v>208.36958540000001</v>
      </c>
      <c r="R6425" s="9">
        <v>232.3465185</v>
      </c>
      <c r="S6425" s="9">
        <v>253.0187339</v>
      </c>
      <c r="T6425" s="9">
        <v>267.37637740000002</v>
      </c>
      <c r="U6425" s="9">
        <v>276.29827180000001</v>
      </c>
      <c r="V6425" s="9">
        <v>280.5501433</v>
      </c>
    </row>
    <row r="6426" spans="1:22" x14ac:dyDescent="0.25">
      <c r="A6426" s="8" t="s">
        <v>126</v>
      </c>
      <c r="B6426" s="8" t="s">
        <v>96</v>
      </c>
      <c r="C6426" s="8" t="s">
        <v>108</v>
      </c>
      <c r="E6426" s="8" t="s">
        <v>120</v>
      </c>
      <c r="J6426" s="9">
        <v>0</v>
      </c>
      <c r="K6426" s="9">
        <v>0</v>
      </c>
      <c r="L6426" s="9">
        <v>0</v>
      </c>
      <c r="M6426" s="9">
        <v>0</v>
      </c>
      <c r="N6426" s="9">
        <v>3.1210890000000001E-3</v>
      </c>
      <c r="O6426" s="9">
        <v>1.7036881E-2</v>
      </c>
      <c r="P6426" s="9">
        <v>0.359852222</v>
      </c>
      <c r="Q6426" s="9">
        <v>3.9034230270000001</v>
      </c>
      <c r="R6426" s="9">
        <v>14.17332111</v>
      </c>
      <c r="S6426" s="9">
        <v>33.488565999999999</v>
      </c>
      <c r="T6426" s="9">
        <v>59.753371940000001</v>
      </c>
      <c r="U6426" s="9">
        <v>91.708313450000006</v>
      </c>
      <c r="V6426" s="9">
        <v>128.17207999999999</v>
      </c>
    </row>
    <row r="6427" spans="1:22" x14ac:dyDescent="0.25">
      <c r="A6427" s="8" t="s">
        <v>126</v>
      </c>
      <c r="B6427" s="8" t="s">
        <v>96</v>
      </c>
      <c r="C6427" s="8" t="s">
        <v>109</v>
      </c>
      <c r="E6427" s="8" t="s">
        <v>117</v>
      </c>
      <c r="J6427" s="9">
        <v>219.3576928</v>
      </c>
      <c r="K6427" s="9">
        <v>203.3771874</v>
      </c>
      <c r="L6427" s="9">
        <v>185.04961280000001</v>
      </c>
      <c r="M6427" s="9">
        <v>166.1802452</v>
      </c>
      <c r="N6427" s="9">
        <v>147.65597690000001</v>
      </c>
      <c r="O6427" s="9">
        <v>129.68896100000001</v>
      </c>
      <c r="P6427" s="9">
        <v>112.51486610000001</v>
      </c>
      <c r="Q6427" s="9">
        <v>96.336084929999998</v>
      </c>
      <c r="R6427" s="9">
        <v>81.352163520000005</v>
      </c>
      <c r="S6427" s="9">
        <v>67.750287749999998</v>
      </c>
      <c r="T6427" s="9">
        <v>55.670385340000003</v>
      </c>
      <c r="U6427" s="9">
        <v>45.193500440000001</v>
      </c>
      <c r="V6427" s="9">
        <v>36.335597800000002</v>
      </c>
    </row>
    <row r="6428" spans="1:22" x14ac:dyDescent="0.25">
      <c r="A6428" s="8" t="s">
        <v>126</v>
      </c>
      <c r="B6428" s="8" t="s">
        <v>96</v>
      </c>
      <c r="C6428" s="8" t="s">
        <v>109</v>
      </c>
      <c r="E6428" s="8" t="s">
        <v>118</v>
      </c>
      <c r="J6428" s="9">
        <v>23.269401040000002</v>
      </c>
      <c r="K6428" s="9">
        <v>41.2624359</v>
      </c>
      <c r="L6428" s="9">
        <v>58.839277209999999</v>
      </c>
      <c r="M6428" s="9">
        <v>67.241146470000004</v>
      </c>
      <c r="N6428" s="9">
        <v>76.567389969999994</v>
      </c>
      <c r="O6428" s="9">
        <v>86.126697530000001</v>
      </c>
      <c r="P6428" s="9">
        <v>93.964269540000004</v>
      </c>
      <c r="Q6428" s="9">
        <v>99.361747120000004</v>
      </c>
      <c r="R6428" s="9">
        <v>102.57683160000001</v>
      </c>
      <c r="S6428" s="9">
        <v>103.72283160000001</v>
      </c>
      <c r="T6428" s="9">
        <v>103.3230739</v>
      </c>
      <c r="U6428" s="9">
        <v>101.52703529999999</v>
      </c>
      <c r="V6428" s="9">
        <v>98.547639029999999</v>
      </c>
    </row>
    <row r="6429" spans="1:22" x14ac:dyDescent="0.25">
      <c r="A6429" s="8" t="s">
        <v>126</v>
      </c>
      <c r="B6429" s="8" t="s">
        <v>96</v>
      </c>
      <c r="C6429" s="8" t="s">
        <v>109</v>
      </c>
      <c r="E6429" s="8" t="s">
        <v>119</v>
      </c>
      <c r="J6429" s="9">
        <v>0.55165864600000003</v>
      </c>
      <c r="K6429" s="9">
        <v>2.929243161</v>
      </c>
      <c r="L6429" s="9">
        <v>9.6940173880000007</v>
      </c>
      <c r="M6429" s="9">
        <v>16.727350730000001</v>
      </c>
      <c r="N6429" s="9">
        <v>27.96730904</v>
      </c>
      <c r="O6429" s="9">
        <v>42.802381359999998</v>
      </c>
      <c r="P6429" s="9">
        <v>57.696948509999999</v>
      </c>
      <c r="Q6429" s="9">
        <v>71.074006909999994</v>
      </c>
      <c r="R6429" s="9">
        <v>84.752323450000006</v>
      </c>
      <c r="S6429" s="9">
        <v>96.856546539999997</v>
      </c>
      <c r="T6429" s="9">
        <v>106.3606533</v>
      </c>
      <c r="U6429" s="9">
        <v>113.4044787</v>
      </c>
      <c r="V6429" s="9">
        <v>118.3170247</v>
      </c>
    </row>
    <row r="6430" spans="1:22" x14ac:dyDescent="0.25">
      <c r="A6430" s="8" t="s">
        <v>126</v>
      </c>
      <c r="B6430" s="8" t="s">
        <v>96</v>
      </c>
      <c r="C6430" s="8" t="s">
        <v>109</v>
      </c>
      <c r="E6430" s="8" t="s">
        <v>120</v>
      </c>
      <c r="J6430" s="9">
        <v>0</v>
      </c>
      <c r="K6430" s="9">
        <v>0</v>
      </c>
      <c r="L6430" s="9">
        <v>0</v>
      </c>
      <c r="M6430" s="9">
        <v>0</v>
      </c>
      <c r="N6430" s="9">
        <v>1.01793E-6</v>
      </c>
      <c r="O6430" s="9">
        <v>2.80915E-5</v>
      </c>
      <c r="P6430" s="9">
        <v>5.5750610000000001E-3</v>
      </c>
      <c r="Q6430" s="9">
        <v>0.34729932400000002</v>
      </c>
      <c r="R6430" s="9">
        <v>2.1589659110000001</v>
      </c>
      <c r="S6430" s="9">
        <v>6.4467722170000004</v>
      </c>
      <c r="T6430" s="9">
        <v>13.168222630000001</v>
      </c>
      <c r="U6430" s="9">
        <v>21.98328399</v>
      </c>
      <c r="V6430" s="9">
        <v>32.492484560000001</v>
      </c>
    </row>
    <row r="6431" spans="1:22" x14ac:dyDescent="0.25">
      <c r="A6431" s="8" t="s">
        <v>126</v>
      </c>
      <c r="B6431" s="8" t="s">
        <v>96</v>
      </c>
      <c r="C6431" s="8" t="s">
        <v>110</v>
      </c>
      <c r="E6431" s="8" t="s">
        <v>117</v>
      </c>
      <c r="J6431" s="9">
        <v>10183.26376</v>
      </c>
      <c r="K6431" s="9">
        <v>9281.5407869999999</v>
      </c>
      <c r="L6431" s="9">
        <v>8269.9641080000001</v>
      </c>
      <c r="M6431" s="9">
        <v>7223.0996210000003</v>
      </c>
      <c r="N6431" s="9">
        <v>6185.2796699999999</v>
      </c>
      <c r="O6431" s="9">
        <v>5182.308309</v>
      </c>
      <c r="P6431" s="9">
        <v>4242.3091999999997</v>
      </c>
      <c r="Q6431" s="9">
        <v>3390.8113229999999</v>
      </c>
      <c r="R6431" s="9">
        <v>2648.4144379999998</v>
      </c>
      <c r="S6431" s="9">
        <v>2027.7538480000001</v>
      </c>
      <c r="T6431" s="9">
        <v>1531.2202050000001</v>
      </c>
      <c r="U6431" s="9">
        <v>1151.608538</v>
      </c>
      <c r="V6431" s="9">
        <v>874.46424460000003</v>
      </c>
    </row>
    <row r="6432" spans="1:22" x14ac:dyDescent="0.25">
      <c r="A6432" s="8" t="s">
        <v>126</v>
      </c>
      <c r="B6432" s="8" t="s">
        <v>96</v>
      </c>
      <c r="C6432" s="8" t="s">
        <v>110</v>
      </c>
      <c r="E6432" s="8" t="s">
        <v>118</v>
      </c>
      <c r="J6432" s="9">
        <v>1343.8851480000001</v>
      </c>
      <c r="K6432" s="9">
        <v>2186.739564</v>
      </c>
      <c r="L6432" s="9">
        <v>2955.184636</v>
      </c>
      <c r="M6432" s="9">
        <v>3532.428911</v>
      </c>
      <c r="N6432" s="9">
        <v>3927.795541</v>
      </c>
      <c r="O6432" s="9">
        <v>4258.6072279999998</v>
      </c>
      <c r="P6432" s="9">
        <v>4498.5618729999997</v>
      </c>
      <c r="Q6432" s="9">
        <v>4627.7796840000001</v>
      </c>
      <c r="R6432" s="9">
        <v>4653.3002990000005</v>
      </c>
      <c r="S6432" s="9">
        <v>4593.3020589999996</v>
      </c>
      <c r="T6432" s="9">
        <v>4482.7082959999998</v>
      </c>
      <c r="U6432" s="9">
        <v>4335.0253899999998</v>
      </c>
      <c r="V6432" s="9">
        <v>4163.4183409999996</v>
      </c>
    </row>
    <row r="6433" spans="1:22" x14ac:dyDescent="0.25">
      <c r="A6433" s="8" t="s">
        <v>126</v>
      </c>
      <c r="B6433" s="8" t="s">
        <v>96</v>
      </c>
      <c r="C6433" s="8" t="s">
        <v>110</v>
      </c>
      <c r="E6433" s="8" t="s">
        <v>119</v>
      </c>
      <c r="J6433" s="9">
        <v>90.648933159999999</v>
      </c>
      <c r="K6433" s="9">
        <v>318.24276500000002</v>
      </c>
      <c r="L6433" s="9">
        <v>834.73052140000004</v>
      </c>
      <c r="M6433" s="9">
        <v>1592.0487519999999</v>
      </c>
      <c r="N6433" s="9">
        <v>2389.2268949999998</v>
      </c>
      <c r="O6433" s="9">
        <v>3270.1765449999998</v>
      </c>
      <c r="P6433" s="9">
        <v>4130.3479699999998</v>
      </c>
      <c r="Q6433" s="9">
        <v>4835.028875</v>
      </c>
      <c r="R6433" s="9">
        <v>5466.401981</v>
      </c>
      <c r="S6433" s="9">
        <v>5948.6696350000002</v>
      </c>
      <c r="T6433" s="9">
        <v>6275.9217650000001</v>
      </c>
      <c r="U6433" s="9">
        <v>6473.389255</v>
      </c>
      <c r="V6433" s="9">
        <v>6568.6964799999996</v>
      </c>
    </row>
    <row r="6434" spans="1:22" x14ac:dyDescent="0.25">
      <c r="A6434" s="8" t="s">
        <v>126</v>
      </c>
      <c r="B6434" s="8" t="s">
        <v>96</v>
      </c>
      <c r="C6434" s="8" t="s">
        <v>110</v>
      </c>
      <c r="E6434" s="8" t="s">
        <v>120</v>
      </c>
      <c r="J6434" s="9">
        <v>0</v>
      </c>
      <c r="K6434" s="9">
        <v>0</v>
      </c>
      <c r="L6434" s="9">
        <v>0</v>
      </c>
      <c r="M6434" s="9">
        <v>0</v>
      </c>
      <c r="N6434" s="9">
        <v>4.2387190000000002E-3</v>
      </c>
      <c r="O6434" s="9">
        <v>3.8259284999999997E-2</v>
      </c>
      <c r="P6434" s="9">
        <v>2.0554543660000002</v>
      </c>
      <c r="Q6434" s="9">
        <v>43.330212520000003</v>
      </c>
      <c r="R6434" s="9">
        <v>189.81251180000001</v>
      </c>
      <c r="S6434" s="9">
        <v>459.91228510000002</v>
      </c>
      <c r="T6434" s="9">
        <v>823.07032749999996</v>
      </c>
      <c r="U6434" s="9">
        <v>1244.8119360000001</v>
      </c>
      <c r="V6434" s="9">
        <v>1704.114585</v>
      </c>
    </row>
    <row r="6435" spans="1:22" x14ac:dyDescent="0.25">
      <c r="A6435" s="8" t="s">
        <v>126</v>
      </c>
      <c r="B6435" s="8" t="s">
        <v>96</v>
      </c>
      <c r="C6435" s="8" t="s">
        <v>111</v>
      </c>
      <c r="E6435" s="8" t="s">
        <v>117</v>
      </c>
      <c r="J6435" s="9">
        <v>3441.873724</v>
      </c>
      <c r="K6435" s="9">
        <v>3100.9004669999999</v>
      </c>
      <c r="L6435" s="9">
        <v>2721.0754499999998</v>
      </c>
      <c r="M6435" s="9">
        <v>2339.9947910000001</v>
      </c>
      <c r="N6435" s="9">
        <v>1976.0175280000001</v>
      </c>
      <c r="O6435" s="9">
        <v>1639.2467730000001</v>
      </c>
      <c r="P6435" s="9">
        <v>1337.9610419999999</v>
      </c>
      <c r="Q6435" s="9">
        <v>1077.173511</v>
      </c>
      <c r="R6435" s="9">
        <v>858.72484129999998</v>
      </c>
      <c r="S6435" s="9">
        <v>681.49875929999996</v>
      </c>
      <c r="T6435" s="9">
        <v>541.85985989999995</v>
      </c>
      <c r="U6435" s="9">
        <v>434.62290630000001</v>
      </c>
      <c r="V6435" s="9">
        <v>354.03369290000001</v>
      </c>
    </row>
    <row r="6436" spans="1:22" x14ac:dyDescent="0.25">
      <c r="A6436" s="8" t="s">
        <v>126</v>
      </c>
      <c r="B6436" s="8" t="s">
        <v>96</v>
      </c>
      <c r="C6436" s="8" t="s">
        <v>111</v>
      </c>
      <c r="E6436" s="8" t="s">
        <v>118</v>
      </c>
      <c r="J6436" s="9">
        <v>599.21557270000005</v>
      </c>
      <c r="K6436" s="9">
        <v>956.08733170000005</v>
      </c>
      <c r="L6436" s="9">
        <v>1213.961133</v>
      </c>
      <c r="M6436" s="9">
        <v>1393.8734919999999</v>
      </c>
      <c r="N6436" s="9">
        <v>1532.874014</v>
      </c>
      <c r="O6436" s="9">
        <v>1631.9640489999999</v>
      </c>
      <c r="P6436" s="9">
        <v>1695.4157090000001</v>
      </c>
      <c r="Q6436" s="9">
        <v>1719.6294559999999</v>
      </c>
      <c r="R6436" s="9">
        <v>1708.0629369999999</v>
      </c>
      <c r="S6436" s="9">
        <v>1666.30537</v>
      </c>
      <c r="T6436" s="9">
        <v>1604.9254309999999</v>
      </c>
      <c r="U6436" s="9">
        <v>1527.9458589999999</v>
      </c>
      <c r="V6436" s="9">
        <v>1439.995244</v>
      </c>
    </row>
    <row r="6437" spans="1:22" x14ac:dyDescent="0.25">
      <c r="A6437" s="8" t="s">
        <v>126</v>
      </c>
      <c r="B6437" s="8" t="s">
        <v>96</v>
      </c>
      <c r="C6437" s="8" t="s">
        <v>111</v>
      </c>
      <c r="E6437" s="8" t="s">
        <v>119</v>
      </c>
      <c r="J6437" s="9">
        <v>59.420284860000002</v>
      </c>
      <c r="K6437" s="9">
        <v>181.2731497</v>
      </c>
      <c r="L6437" s="9">
        <v>393.33862449999998</v>
      </c>
      <c r="M6437" s="9">
        <v>675.41811689999997</v>
      </c>
      <c r="N6437" s="9">
        <v>995.68429920000005</v>
      </c>
      <c r="O6437" s="9">
        <v>1315.179173</v>
      </c>
      <c r="P6437" s="9">
        <v>1611.7090270000001</v>
      </c>
      <c r="Q6437" s="9">
        <v>1837.4447339999999</v>
      </c>
      <c r="R6437" s="9">
        <v>2024.6772960000001</v>
      </c>
      <c r="S6437" s="9">
        <v>2154.448437</v>
      </c>
      <c r="T6437" s="9">
        <v>2228.7026409999999</v>
      </c>
      <c r="U6437" s="9">
        <v>2256.7290459999999</v>
      </c>
      <c r="V6437" s="9">
        <v>2248.4672409999998</v>
      </c>
    </row>
    <row r="6438" spans="1:22" x14ac:dyDescent="0.25">
      <c r="A6438" s="8" t="s">
        <v>126</v>
      </c>
      <c r="B6438" s="8" t="s">
        <v>96</v>
      </c>
      <c r="C6438" s="8" t="s">
        <v>111</v>
      </c>
      <c r="E6438" s="8" t="s">
        <v>120</v>
      </c>
      <c r="J6438" s="9">
        <v>0</v>
      </c>
      <c r="K6438" s="9">
        <v>0</v>
      </c>
      <c r="L6438" s="9">
        <v>0</v>
      </c>
      <c r="M6438" s="9">
        <v>0</v>
      </c>
      <c r="N6438" s="9">
        <v>6.4626170000000004E-3</v>
      </c>
      <c r="O6438" s="9">
        <v>5.0393316E-2</v>
      </c>
      <c r="P6438" s="9">
        <v>1.647979109</v>
      </c>
      <c r="Q6438" s="9">
        <v>23.923294940000002</v>
      </c>
      <c r="R6438" s="9">
        <v>91.428130409999994</v>
      </c>
      <c r="S6438" s="9">
        <v>208.85036299999999</v>
      </c>
      <c r="T6438" s="9">
        <v>368.32639160000002</v>
      </c>
      <c r="U6438" s="9">
        <v>561.0216964</v>
      </c>
      <c r="V6438" s="9">
        <v>782.07565669999997</v>
      </c>
    </row>
    <row r="6439" spans="1:22" x14ac:dyDescent="0.25">
      <c r="A6439" s="8" t="s">
        <v>126</v>
      </c>
      <c r="B6439" s="8" t="s">
        <v>96</v>
      </c>
      <c r="C6439" s="8" t="s">
        <v>30</v>
      </c>
      <c r="E6439" s="8" t="s">
        <v>117</v>
      </c>
      <c r="J6439" s="9">
        <v>57.400894059999999</v>
      </c>
      <c r="K6439" s="9">
        <v>52.94166396</v>
      </c>
      <c r="L6439" s="9">
        <v>48.031664749999997</v>
      </c>
      <c r="M6439" s="9">
        <v>43.027388250000001</v>
      </c>
      <c r="N6439" s="9">
        <v>38.082405649999998</v>
      </c>
      <c r="O6439" s="9">
        <v>33.26023799</v>
      </c>
      <c r="P6439" s="9">
        <v>28.633710008000001</v>
      </c>
      <c r="Q6439" s="9">
        <v>24.272179246</v>
      </c>
      <c r="R6439" s="9">
        <v>20.244451062</v>
      </c>
      <c r="S6439" s="9">
        <v>16.613331925000001</v>
      </c>
      <c r="T6439" s="9">
        <v>13.424624068</v>
      </c>
      <c r="U6439" s="9">
        <v>10.702433560999999</v>
      </c>
      <c r="V6439" s="9">
        <v>8.4473143779999997</v>
      </c>
    </row>
    <row r="6440" spans="1:22" x14ac:dyDescent="0.25">
      <c r="A6440" s="8" t="s">
        <v>126</v>
      </c>
      <c r="B6440" s="8" t="s">
        <v>96</v>
      </c>
      <c r="C6440" s="8" t="s">
        <v>30</v>
      </c>
      <c r="E6440" s="8" t="s">
        <v>118</v>
      </c>
      <c r="J6440" s="9">
        <v>7.0143659029999998</v>
      </c>
      <c r="K6440" s="9">
        <v>11.117985527999998</v>
      </c>
      <c r="L6440" s="9">
        <v>14.437884807</v>
      </c>
      <c r="M6440" s="9">
        <v>16.963816307000002</v>
      </c>
      <c r="N6440" s="9">
        <v>19.279092298999998</v>
      </c>
      <c r="O6440" s="9">
        <v>21.378506600000001</v>
      </c>
      <c r="P6440" s="9">
        <v>22.984119088</v>
      </c>
      <c r="Q6440" s="9">
        <v>24.087848963999999</v>
      </c>
      <c r="R6440" s="9">
        <v>24.678469434</v>
      </c>
      <c r="S6440" s="9">
        <v>24.787982607</v>
      </c>
      <c r="T6440" s="9">
        <v>24.569463777999999</v>
      </c>
      <c r="U6440" s="9">
        <v>24.054088539000002</v>
      </c>
      <c r="V6440" s="9">
        <v>23.309316047000003</v>
      </c>
    </row>
    <row r="6441" spans="1:22" x14ac:dyDescent="0.25">
      <c r="A6441" s="8" t="s">
        <v>126</v>
      </c>
      <c r="B6441" s="8" t="s">
        <v>96</v>
      </c>
      <c r="C6441" s="8" t="s">
        <v>30</v>
      </c>
      <c r="E6441" s="8" t="s">
        <v>119</v>
      </c>
      <c r="J6441" s="9">
        <v>0.668182371</v>
      </c>
      <c r="K6441" s="9">
        <v>1.957409524</v>
      </c>
      <c r="L6441" s="9">
        <v>4.3928972440000003</v>
      </c>
      <c r="M6441" s="9">
        <v>7.7827744250000004</v>
      </c>
      <c r="N6441" s="9">
        <v>11.977395452</v>
      </c>
      <c r="O6441" s="9">
        <v>16.713085281000001</v>
      </c>
      <c r="P6441" s="9">
        <v>21.229102157</v>
      </c>
      <c r="Q6441" s="9">
        <v>25.000188553000001</v>
      </c>
      <c r="R6441" s="9">
        <v>28.512213819999999</v>
      </c>
      <c r="S6441" s="9">
        <v>31.347957640000001</v>
      </c>
      <c r="T6441" s="9">
        <v>33.433042159999999</v>
      </c>
      <c r="U6441" s="9">
        <v>34.826663379999999</v>
      </c>
      <c r="V6441" s="9">
        <v>35.662032029999999</v>
      </c>
    </row>
    <row r="6442" spans="1:22" x14ac:dyDescent="0.25">
      <c r="A6442" s="8" t="s">
        <v>126</v>
      </c>
      <c r="B6442" s="8" t="s">
        <v>96</v>
      </c>
      <c r="C6442" s="8" t="s">
        <v>30</v>
      </c>
      <c r="E6442" s="8" t="s">
        <v>120</v>
      </c>
      <c r="J6442" s="9">
        <v>0</v>
      </c>
      <c r="K6442" s="9">
        <v>0</v>
      </c>
      <c r="L6442" s="9">
        <v>0</v>
      </c>
      <c r="M6442" s="9">
        <v>0</v>
      </c>
      <c r="N6442" s="9">
        <v>1.7942810000000001E-4</v>
      </c>
      <c r="O6442" s="9">
        <v>1.1424072000000001E-3</v>
      </c>
      <c r="P6442" s="9">
        <v>2.4474529000000002E-2</v>
      </c>
      <c r="Q6442" s="9">
        <v>0.31329486000000001</v>
      </c>
      <c r="R6442" s="9">
        <v>1.2483491959999999</v>
      </c>
      <c r="S6442" s="9">
        <v>2.997876878</v>
      </c>
      <c r="T6442" s="9">
        <v>5.5339272230000001</v>
      </c>
      <c r="U6442" s="9">
        <v>8.7319839409999993</v>
      </c>
      <c r="V6442" s="9">
        <v>12.488176347</v>
      </c>
    </row>
    <row r="6443" spans="1:22" x14ac:dyDescent="0.25">
      <c r="A6443" s="8" t="s">
        <v>126</v>
      </c>
      <c r="B6443" s="8" t="s">
        <v>96</v>
      </c>
      <c r="C6443" s="8" t="s">
        <v>112</v>
      </c>
      <c r="E6443" s="8" t="s">
        <v>117</v>
      </c>
      <c r="J6443" s="9">
        <v>5353.2338010000003</v>
      </c>
      <c r="K6443" s="9">
        <v>4992.0088699999997</v>
      </c>
      <c r="L6443" s="9">
        <v>4560.2666639999998</v>
      </c>
      <c r="M6443" s="9">
        <v>4109.092463</v>
      </c>
      <c r="N6443" s="9">
        <v>3661.9512169999998</v>
      </c>
      <c r="O6443" s="9">
        <v>3224.8787000000002</v>
      </c>
      <c r="P6443" s="9">
        <v>2804.2577839999999</v>
      </c>
      <c r="Q6443" s="9">
        <v>2405.471082</v>
      </c>
      <c r="R6443" s="9">
        <v>2033.8540310000001</v>
      </c>
      <c r="S6443" s="9">
        <v>1694.4684380000001</v>
      </c>
      <c r="T6443" s="9">
        <v>1391.1929359999999</v>
      </c>
      <c r="U6443" s="9">
        <v>1126.4459340000001</v>
      </c>
      <c r="V6443" s="9">
        <v>901.03510400000005</v>
      </c>
    </row>
    <row r="6444" spans="1:22" x14ac:dyDescent="0.25">
      <c r="A6444" s="8" t="s">
        <v>126</v>
      </c>
      <c r="B6444" s="8" t="s">
        <v>96</v>
      </c>
      <c r="C6444" s="8" t="s">
        <v>112</v>
      </c>
      <c r="E6444" s="8" t="s">
        <v>118</v>
      </c>
      <c r="J6444" s="9">
        <v>543.85322580000002</v>
      </c>
      <c r="K6444" s="9">
        <v>1042.837368</v>
      </c>
      <c r="L6444" s="9">
        <v>1535.0730639999999</v>
      </c>
      <c r="M6444" s="9">
        <v>1893.5556799999999</v>
      </c>
      <c r="N6444" s="9">
        <v>2231.2309329999998</v>
      </c>
      <c r="O6444" s="9">
        <v>2499.6521560000001</v>
      </c>
      <c r="P6444" s="9">
        <v>2729.2448599999998</v>
      </c>
      <c r="Q6444" s="9">
        <v>2897.3496500000001</v>
      </c>
      <c r="R6444" s="9">
        <v>3012.907162</v>
      </c>
      <c r="S6444" s="9">
        <v>3060.152282</v>
      </c>
      <c r="T6444" s="9">
        <v>3074.6665859999998</v>
      </c>
      <c r="U6444" s="9">
        <v>3058.6462409999999</v>
      </c>
      <c r="V6444" s="9">
        <v>3016.1246540000002</v>
      </c>
    </row>
    <row r="6445" spans="1:22" x14ac:dyDescent="0.25">
      <c r="A6445" s="8" t="s">
        <v>126</v>
      </c>
      <c r="B6445" s="8" t="s">
        <v>96</v>
      </c>
      <c r="C6445" s="8" t="s">
        <v>112</v>
      </c>
      <c r="E6445" s="8" t="s">
        <v>119</v>
      </c>
      <c r="J6445" s="9">
        <v>13.35572466</v>
      </c>
      <c r="K6445" s="9">
        <v>74.457044569999994</v>
      </c>
      <c r="L6445" s="9">
        <v>252.75084369999999</v>
      </c>
      <c r="M6445" s="9">
        <v>520.02116679999995</v>
      </c>
      <c r="N6445" s="9">
        <v>869.73583129999997</v>
      </c>
      <c r="O6445" s="9">
        <v>1216.545075</v>
      </c>
      <c r="P6445" s="9">
        <v>1568.3746349999999</v>
      </c>
      <c r="Q6445" s="9">
        <v>1878.934119</v>
      </c>
      <c r="R6445" s="9">
        <v>2209.8652520000001</v>
      </c>
      <c r="S6445" s="9">
        <v>2487.697044</v>
      </c>
      <c r="T6445" s="9">
        <v>2727.4117679999999</v>
      </c>
      <c r="U6445" s="9">
        <v>2927.5011749999999</v>
      </c>
      <c r="V6445" s="9">
        <v>3093.1874640000001</v>
      </c>
    </row>
    <row r="6446" spans="1:22" x14ac:dyDescent="0.25">
      <c r="A6446" s="8" t="s">
        <v>126</v>
      </c>
      <c r="B6446" s="8" t="s">
        <v>96</v>
      </c>
      <c r="C6446" s="8" t="s">
        <v>112</v>
      </c>
      <c r="E6446" s="8" t="s">
        <v>120</v>
      </c>
      <c r="J6446" s="9">
        <v>0</v>
      </c>
      <c r="K6446" s="9">
        <v>0</v>
      </c>
      <c r="L6446" s="9">
        <v>0</v>
      </c>
      <c r="M6446" s="9">
        <v>0</v>
      </c>
      <c r="N6446" s="9">
        <v>1.02655E-5</v>
      </c>
      <c r="O6446" s="9">
        <v>1.5070599999999999E-4</v>
      </c>
      <c r="P6446" s="9">
        <v>4.8164589000000001E-2</v>
      </c>
      <c r="Q6446" s="9">
        <v>4.1395312200000003</v>
      </c>
      <c r="R6446" s="9">
        <v>30.898486399999999</v>
      </c>
      <c r="S6446" s="9">
        <v>94.832726829999999</v>
      </c>
      <c r="T6446" s="9">
        <v>203.55180050000001</v>
      </c>
      <c r="U6446" s="9">
        <v>353.04228999999998</v>
      </c>
      <c r="V6446" s="9">
        <v>539.58721890000004</v>
      </c>
    </row>
    <row r="6447" spans="1:22" x14ac:dyDescent="0.25">
      <c r="A6447" s="8" t="s">
        <v>126</v>
      </c>
      <c r="B6447" s="8" t="s">
        <v>96</v>
      </c>
      <c r="C6447" s="8" t="s">
        <v>113</v>
      </c>
      <c r="E6447" s="8" t="s">
        <v>117</v>
      </c>
      <c r="J6447" s="9">
        <v>24803.107019999999</v>
      </c>
      <c r="K6447" s="9">
        <v>23281.78874</v>
      </c>
      <c r="L6447" s="9">
        <v>21360.948240000002</v>
      </c>
      <c r="M6447" s="9">
        <v>19346.582279999999</v>
      </c>
      <c r="N6447" s="9">
        <v>17338.697560000001</v>
      </c>
      <c r="O6447" s="9">
        <v>15369.44844</v>
      </c>
      <c r="P6447" s="9">
        <v>13469.03312</v>
      </c>
      <c r="Q6447" s="9">
        <v>11663.10152</v>
      </c>
      <c r="R6447" s="9">
        <v>9976.5213139999996</v>
      </c>
      <c r="S6447" s="9">
        <v>8432.187887</v>
      </c>
      <c r="T6447" s="9">
        <v>7046.9341549999999</v>
      </c>
      <c r="U6447" s="9">
        <v>5830.4730760000002</v>
      </c>
      <c r="V6447" s="9">
        <v>4785.0587670000004</v>
      </c>
    </row>
    <row r="6448" spans="1:22" x14ac:dyDescent="0.25">
      <c r="A6448" s="8" t="s">
        <v>126</v>
      </c>
      <c r="B6448" s="8" t="s">
        <v>96</v>
      </c>
      <c r="C6448" s="8" t="s">
        <v>113</v>
      </c>
      <c r="E6448" s="8" t="s">
        <v>118</v>
      </c>
      <c r="J6448" s="9">
        <v>3622.0423169999999</v>
      </c>
      <c r="K6448" s="9">
        <v>6620.5085849999996</v>
      </c>
      <c r="L6448" s="9">
        <v>9017.2290499999999</v>
      </c>
      <c r="M6448" s="9">
        <v>11390.5128</v>
      </c>
      <c r="N6448" s="9">
        <v>12910.904109999999</v>
      </c>
      <c r="O6448" s="9">
        <v>14248.979149999999</v>
      </c>
      <c r="P6448" s="9">
        <v>15395.672049999999</v>
      </c>
      <c r="Q6448" s="9">
        <v>16291.65955</v>
      </c>
      <c r="R6448" s="9">
        <v>16958.863369999999</v>
      </c>
      <c r="S6448" s="9">
        <v>17405.6554</v>
      </c>
      <c r="T6448" s="9">
        <v>17672.0298</v>
      </c>
      <c r="U6448" s="9">
        <v>17770.634040000001</v>
      </c>
      <c r="V6448" s="9">
        <v>17706.762849999999</v>
      </c>
    </row>
    <row r="6449" spans="1:22" x14ac:dyDescent="0.25">
      <c r="A6449" s="8" t="s">
        <v>126</v>
      </c>
      <c r="B6449" s="8" t="s">
        <v>96</v>
      </c>
      <c r="C6449" s="8" t="s">
        <v>113</v>
      </c>
      <c r="E6449" s="8" t="s">
        <v>119</v>
      </c>
      <c r="J6449" s="9">
        <v>155.0464623</v>
      </c>
      <c r="K6449" s="9">
        <v>690.07678750000002</v>
      </c>
      <c r="L6449" s="9">
        <v>1814.240763</v>
      </c>
      <c r="M6449" s="9">
        <v>3915.3509570000001</v>
      </c>
      <c r="N6449" s="9">
        <v>5797.4558260000003</v>
      </c>
      <c r="O6449" s="9">
        <v>7816.2359429999997</v>
      </c>
      <c r="P6449" s="9">
        <v>9829.4711850000003</v>
      </c>
      <c r="Q6449" s="9">
        <v>11614.914349999999</v>
      </c>
      <c r="R6449" s="9">
        <v>13451.95299</v>
      </c>
      <c r="S6449" s="9">
        <v>15108.766229999999</v>
      </c>
      <c r="T6449" s="9">
        <v>16457.593209999999</v>
      </c>
      <c r="U6449" s="9">
        <v>17538.142930000002</v>
      </c>
      <c r="V6449" s="9">
        <v>18384.247780000002</v>
      </c>
    </row>
    <row r="6450" spans="1:22" x14ac:dyDescent="0.25">
      <c r="A6450" s="8" t="s">
        <v>126</v>
      </c>
      <c r="B6450" s="8" t="s">
        <v>96</v>
      </c>
      <c r="C6450" s="8" t="s">
        <v>113</v>
      </c>
      <c r="E6450" s="8" t="s">
        <v>120</v>
      </c>
      <c r="J6450" s="9">
        <v>0</v>
      </c>
      <c r="K6450" s="9">
        <v>0</v>
      </c>
      <c r="L6450" s="9">
        <v>0</v>
      </c>
      <c r="M6450" s="9">
        <v>0</v>
      </c>
      <c r="N6450" s="9">
        <v>5.16305E-4</v>
      </c>
      <c r="O6450" s="9">
        <v>6.6211430000000003E-3</v>
      </c>
      <c r="P6450" s="9">
        <v>0.97189878600000001</v>
      </c>
      <c r="Q6450" s="9">
        <v>44.74319912</v>
      </c>
      <c r="R6450" s="9">
        <v>267.60669560000002</v>
      </c>
      <c r="S6450" s="9">
        <v>770.034132</v>
      </c>
      <c r="T6450" s="9">
        <v>1519.085339</v>
      </c>
      <c r="U6450" s="9">
        <v>2453.9142510000001</v>
      </c>
      <c r="V6450" s="9">
        <v>3508.4031199999999</v>
      </c>
    </row>
    <row r="6451" spans="1:22" x14ac:dyDescent="0.25">
      <c r="A6451" s="8" t="s">
        <v>126</v>
      </c>
      <c r="B6451" s="8" t="s">
        <v>96</v>
      </c>
      <c r="C6451" s="8" t="s">
        <v>114</v>
      </c>
      <c r="E6451" s="8" t="s">
        <v>117</v>
      </c>
      <c r="J6451" s="9">
        <v>7341.5072090000003</v>
      </c>
      <c r="K6451" s="9">
        <v>6837.7052100000001</v>
      </c>
      <c r="L6451" s="9">
        <v>6259.6020399999998</v>
      </c>
      <c r="M6451" s="9">
        <v>5653.1016630000004</v>
      </c>
      <c r="N6451" s="9">
        <v>5037.8963809999996</v>
      </c>
      <c r="O6451" s="9">
        <v>4423.879758</v>
      </c>
      <c r="P6451" s="9">
        <v>3822.069011</v>
      </c>
      <c r="Q6451" s="9">
        <v>3243.5831710000002</v>
      </c>
      <c r="R6451" s="9">
        <v>2699.884814</v>
      </c>
      <c r="S6451" s="9">
        <v>2201.8224530000002</v>
      </c>
      <c r="T6451" s="9">
        <v>1758.0134270000001</v>
      </c>
      <c r="U6451" s="9">
        <v>1374.006639</v>
      </c>
      <c r="V6451" s="9">
        <v>1051.8538799999999</v>
      </c>
    </row>
    <row r="6452" spans="1:22" x14ac:dyDescent="0.25">
      <c r="A6452" s="8" t="s">
        <v>126</v>
      </c>
      <c r="B6452" s="8" t="s">
        <v>96</v>
      </c>
      <c r="C6452" s="8" t="s">
        <v>114</v>
      </c>
      <c r="E6452" s="8" t="s">
        <v>118</v>
      </c>
      <c r="J6452" s="9">
        <v>711.88028420000001</v>
      </c>
      <c r="K6452" s="9">
        <v>1216.5745360000001</v>
      </c>
      <c r="L6452" s="9">
        <v>1650.0422249999999</v>
      </c>
      <c r="M6452" s="9">
        <v>2134.3614859999998</v>
      </c>
      <c r="N6452" s="9">
        <v>2459.8601610000001</v>
      </c>
      <c r="O6452" s="9">
        <v>2724.3860770000001</v>
      </c>
      <c r="P6452" s="9">
        <v>2943.864493</v>
      </c>
      <c r="Q6452" s="9">
        <v>3106.0196890000002</v>
      </c>
      <c r="R6452" s="9">
        <v>3212.2606890000002</v>
      </c>
      <c r="S6452" s="9">
        <v>3267.037073</v>
      </c>
      <c r="T6452" s="9">
        <v>3284.5369820000001</v>
      </c>
      <c r="U6452" s="9">
        <v>3268.343249</v>
      </c>
      <c r="V6452" s="9">
        <v>3222.5182180000002</v>
      </c>
    </row>
    <row r="6453" spans="1:22" x14ac:dyDescent="0.25">
      <c r="A6453" s="8" t="s">
        <v>126</v>
      </c>
      <c r="B6453" s="8" t="s">
        <v>96</v>
      </c>
      <c r="C6453" s="8" t="s">
        <v>114</v>
      </c>
      <c r="E6453" s="8" t="s">
        <v>119</v>
      </c>
      <c r="J6453" s="9">
        <v>44.789624140000001</v>
      </c>
      <c r="K6453" s="9">
        <v>166.83538799999999</v>
      </c>
      <c r="L6453" s="9">
        <v>425.27215269999999</v>
      </c>
      <c r="M6453" s="9">
        <v>982.17759969999997</v>
      </c>
      <c r="N6453" s="9">
        <v>1523.239198</v>
      </c>
      <c r="O6453" s="9">
        <v>2078.390911</v>
      </c>
      <c r="P6453" s="9">
        <v>2636.1674790000002</v>
      </c>
      <c r="Q6453" s="9">
        <v>3118.0112650000001</v>
      </c>
      <c r="R6453" s="9">
        <v>3579.295372</v>
      </c>
      <c r="S6453" s="9">
        <v>3967.613609</v>
      </c>
      <c r="T6453" s="9">
        <v>4268.5974640000004</v>
      </c>
      <c r="U6453" s="9">
        <v>4494.3831</v>
      </c>
      <c r="V6453" s="9">
        <v>4657.523091</v>
      </c>
    </row>
    <row r="6454" spans="1:22" x14ac:dyDescent="0.25">
      <c r="A6454" s="8" t="s">
        <v>126</v>
      </c>
      <c r="B6454" s="8" t="s">
        <v>96</v>
      </c>
      <c r="C6454" s="8" t="s">
        <v>114</v>
      </c>
      <c r="E6454" s="8" t="s">
        <v>120</v>
      </c>
      <c r="J6454" s="9">
        <v>0</v>
      </c>
      <c r="K6454" s="9">
        <v>0</v>
      </c>
      <c r="L6454" s="9">
        <v>0</v>
      </c>
      <c r="M6454" s="9">
        <v>0</v>
      </c>
      <c r="N6454" s="9">
        <v>1.796574E-3</v>
      </c>
      <c r="O6454" s="9">
        <v>1.7172301000000001E-2</v>
      </c>
      <c r="P6454" s="9">
        <v>1.1171438</v>
      </c>
      <c r="Q6454" s="9">
        <v>26.02975051</v>
      </c>
      <c r="R6454" s="9">
        <v>119.2924367</v>
      </c>
      <c r="S6454" s="9">
        <v>299.14117759999999</v>
      </c>
      <c r="T6454" s="9">
        <v>550.33620259999998</v>
      </c>
      <c r="U6454" s="9">
        <v>851.68492160000005</v>
      </c>
      <c r="V6454" s="9">
        <v>1185.4837970000001</v>
      </c>
    </row>
    <row r="6455" spans="1:22" x14ac:dyDescent="0.25">
      <c r="A6455" s="8" t="s">
        <v>126</v>
      </c>
      <c r="B6455" s="8" t="s">
        <v>96</v>
      </c>
      <c r="C6455" s="8" t="s">
        <v>115</v>
      </c>
      <c r="E6455" s="8" t="s">
        <v>117</v>
      </c>
      <c r="J6455" s="9">
        <v>3661.5409800000002</v>
      </c>
      <c r="K6455" s="9">
        <v>3333.251499</v>
      </c>
      <c r="L6455" s="9">
        <v>2959.420595</v>
      </c>
      <c r="M6455" s="9">
        <v>2574.1638790000002</v>
      </c>
      <c r="N6455" s="9">
        <v>2194.9688120000001</v>
      </c>
      <c r="O6455" s="9">
        <v>1831.8845040000001</v>
      </c>
      <c r="P6455" s="9">
        <v>1495.4145490000001</v>
      </c>
      <c r="Q6455" s="9">
        <v>1194.364726</v>
      </c>
      <c r="R6455" s="9">
        <v>935.2737085</v>
      </c>
      <c r="S6455" s="9">
        <v>721.59399459999997</v>
      </c>
      <c r="T6455" s="9">
        <v>553.01032599999996</v>
      </c>
      <c r="U6455" s="9">
        <v>425.91050380000001</v>
      </c>
      <c r="V6455" s="9">
        <v>334.39696429999998</v>
      </c>
    </row>
    <row r="6456" spans="1:22" x14ac:dyDescent="0.25">
      <c r="A6456" s="8" t="s">
        <v>126</v>
      </c>
      <c r="B6456" s="8" t="s">
        <v>96</v>
      </c>
      <c r="C6456" s="8" t="s">
        <v>115</v>
      </c>
      <c r="E6456" s="8" t="s">
        <v>118</v>
      </c>
      <c r="J6456" s="9">
        <v>560.35095279999996</v>
      </c>
      <c r="K6456" s="9">
        <v>927.19848260000003</v>
      </c>
      <c r="L6456" s="9">
        <v>1221.275378</v>
      </c>
      <c r="M6456" s="9">
        <v>1470.3716569999999</v>
      </c>
      <c r="N6456" s="9">
        <v>1659.1539909999999</v>
      </c>
      <c r="O6456" s="9">
        <v>1779.037202</v>
      </c>
      <c r="P6456" s="9">
        <v>1853.204193</v>
      </c>
      <c r="Q6456" s="9">
        <v>1878.0390130000001</v>
      </c>
      <c r="R6456" s="9">
        <v>1857.742559</v>
      </c>
      <c r="S6456" s="9">
        <v>1799.897892</v>
      </c>
      <c r="T6456" s="9">
        <v>1721.8225480000001</v>
      </c>
      <c r="U6456" s="9">
        <v>1630.259123</v>
      </c>
      <c r="V6456" s="9">
        <v>1531.2437159999999</v>
      </c>
    </row>
    <row r="6457" spans="1:22" x14ac:dyDescent="0.25">
      <c r="A6457" s="8" t="s">
        <v>126</v>
      </c>
      <c r="B6457" s="8" t="s">
        <v>96</v>
      </c>
      <c r="C6457" s="8" t="s">
        <v>115</v>
      </c>
      <c r="E6457" s="8" t="s">
        <v>119</v>
      </c>
      <c r="J6457" s="9">
        <v>48.097368539999998</v>
      </c>
      <c r="K6457" s="9">
        <v>163.934202</v>
      </c>
      <c r="L6457" s="9">
        <v>395.22607060000001</v>
      </c>
      <c r="M6457" s="9">
        <v>780.90737839999997</v>
      </c>
      <c r="N6457" s="9">
        <v>1228.128524</v>
      </c>
      <c r="O6457" s="9">
        <v>1656.686181</v>
      </c>
      <c r="P6457" s="9">
        <v>2069.4669239999998</v>
      </c>
      <c r="Q6457" s="9">
        <v>2391.640026</v>
      </c>
      <c r="R6457" s="9">
        <v>2665.4472599999999</v>
      </c>
      <c r="S6457" s="9">
        <v>2846.7662319999999</v>
      </c>
      <c r="T6457" s="9">
        <v>2929.4082450000001</v>
      </c>
      <c r="U6457" s="9">
        <v>2930.408289</v>
      </c>
      <c r="V6457" s="9">
        <v>2870.0648820000001</v>
      </c>
    </row>
    <row r="6458" spans="1:22" x14ac:dyDescent="0.25">
      <c r="A6458" s="8" t="s">
        <v>126</v>
      </c>
      <c r="B6458" s="8" t="s">
        <v>96</v>
      </c>
      <c r="C6458" s="8" t="s">
        <v>115</v>
      </c>
      <c r="E6458" s="8" t="s">
        <v>120</v>
      </c>
      <c r="J6458" s="9">
        <v>0</v>
      </c>
      <c r="K6458" s="9">
        <v>0</v>
      </c>
      <c r="L6458" s="9">
        <v>0</v>
      </c>
      <c r="M6458" s="9">
        <v>0</v>
      </c>
      <c r="N6458" s="9">
        <v>6.0827800000000003E-3</v>
      </c>
      <c r="O6458" s="9">
        <v>4.7697483999999998E-2</v>
      </c>
      <c r="P6458" s="9">
        <v>1.9872351829999999</v>
      </c>
      <c r="Q6458" s="9">
        <v>34.114956880000001</v>
      </c>
      <c r="R6458" s="9">
        <v>140.3467248</v>
      </c>
      <c r="S6458" s="9">
        <v>334.48931040000002</v>
      </c>
      <c r="T6458" s="9">
        <v>601.8360265</v>
      </c>
      <c r="U6458" s="9">
        <v>921.19724150000002</v>
      </c>
      <c r="V6458" s="9">
        <v>1275.6699329999999</v>
      </c>
    </row>
    <row r="6459" spans="1:22" x14ac:dyDescent="0.25">
      <c r="A6459" s="8" t="s">
        <v>126</v>
      </c>
      <c r="B6459" s="8" t="s">
        <v>96</v>
      </c>
      <c r="C6459" s="8" t="s">
        <v>116</v>
      </c>
      <c r="E6459" s="8" t="s">
        <v>117</v>
      </c>
      <c r="J6459" s="9">
        <v>47828.585449999999</v>
      </c>
      <c r="K6459" s="9">
        <v>44151.966039999999</v>
      </c>
      <c r="L6459" s="9">
        <v>39900.180990000001</v>
      </c>
      <c r="M6459" s="9">
        <v>35567.60684</v>
      </c>
      <c r="N6459" s="9">
        <v>31343.083419999999</v>
      </c>
      <c r="O6459" s="9">
        <v>27265.23616</v>
      </c>
      <c r="P6459" s="9">
        <v>23373.178479999999</v>
      </c>
      <c r="Q6459" s="9">
        <v>19701.37067</v>
      </c>
      <c r="R6459" s="9">
        <v>16291.18857</v>
      </c>
      <c r="S6459" s="9">
        <v>13193.096869999999</v>
      </c>
      <c r="T6459" s="9">
        <v>10458.525900000001</v>
      </c>
      <c r="U6459" s="9">
        <v>8130.4169149999998</v>
      </c>
      <c r="V6459" s="9">
        <v>6231.4173229999997</v>
      </c>
    </row>
    <row r="6460" spans="1:22" x14ac:dyDescent="0.25">
      <c r="A6460" s="8" t="s">
        <v>126</v>
      </c>
      <c r="B6460" s="8" t="s">
        <v>96</v>
      </c>
      <c r="C6460" s="8" t="s">
        <v>116</v>
      </c>
      <c r="E6460" s="8" t="s">
        <v>118</v>
      </c>
      <c r="J6460" s="9">
        <v>3902.8090339999999</v>
      </c>
      <c r="K6460" s="9">
        <v>9324.2238550000002</v>
      </c>
      <c r="L6460" s="9">
        <v>13978.22457</v>
      </c>
      <c r="M6460" s="9">
        <v>17260.014719999999</v>
      </c>
      <c r="N6460" s="9">
        <v>20261.549029999998</v>
      </c>
      <c r="O6460" s="9">
        <v>22243.136139999999</v>
      </c>
      <c r="P6460" s="9">
        <v>23787.39777</v>
      </c>
      <c r="Q6460" s="9">
        <v>24748.277880000001</v>
      </c>
      <c r="R6460" s="9">
        <v>25073.954949999999</v>
      </c>
      <c r="S6460" s="9">
        <v>24753.857970000001</v>
      </c>
      <c r="T6460" s="9">
        <v>23959.15957</v>
      </c>
      <c r="U6460" s="9">
        <v>22792.918430000002</v>
      </c>
      <c r="V6460" s="9">
        <v>21405.729439999999</v>
      </c>
    </row>
    <row r="6461" spans="1:22" x14ac:dyDescent="0.25">
      <c r="A6461" s="8" t="s">
        <v>126</v>
      </c>
      <c r="B6461" s="8" t="s">
        <v>96</v>
      </c>
      <c r="C6461" s="8" t="s">
        <v>116</v>
      </c>
      <c r="E6461" s="8" t="s">
        <v>119</v>
      </c>
      <c r="J6461" s="9">
        <v>177.1963318</v>
      </c>
      <c r="K6461" s="9">
        <v>1241.9969229999999</v>
      </c>
      <c r="L6461" s="9">
        <v>3563.2433970000002</v>
      </c>
      <c r="M6461" s="9">
        <v>6684.8989220000003</v>
      </c>
      <c r="N6461" s="9">
        <v>10670.265960000001</v>
      </c>
      <c r="O6461" s="9">
        <v>14105.620339999999</v>
      </c>
      <c r="P6461" s="9">
        <v>17585.692439999999</v>
      </c>
      <c r="Q6461" s="9">
        <v>20683.805950000002</v>
      </c>
      <c r="R6461" s="9">
        <v>23830.430260000001</v>
      </c>
      <c r="S6461" s="9">
        <v>26581.181100000002</v>
      </c>
      <c r="T6461" s="9">
        <v>28735.28098</v>
      </c>
      <c r="U6461" s="9">
        <v>30254.988669999999</v>
      </c>
      <c r="V6461" s="9">
        <v>31180.602070000001</v>
      </c>
    </row>
    <row r="6462" spans="1:22" x14ac:dyDescent="0.25">
      <c r="A6462" s="8" t="s">
        <v>126</v>
      </c>
      <c r="B6462" s="8" t="s">
        <v>96</v>
      </c>
      <c r="C6462" s="8" t="s">
        <v>116</v>
      </c>
      <c r="E6462" s="8" t="s">
        <v>120</v>
      </c>
      <c r="J6462" s="9">
        <v>0</v>
      </c>
      <c r="K6462" s="9">
        <v>0</v>
      </c>
      <c r="L6462" s="9">
        <v>0</v>
      </c>
      <c r="M6462" s="9">
        <v>0</v>
      </c>
      <c r="N6462" s="9">
        <v>2.961525E-3</v>
      </c>
      <c r="O6462" s="9">
        <v>3.2142221999999998E-2</v>
      </c>
      <c r="P6462" s="9">
        <v>3.5718963810000002</v>
      </c>
      <c r="Q6462" s="9">
        <v>126.0971162</v>
      </c>
      <c r="R6462" s="9">
        <v>697.86095929999999</v>
      </c>
      <c r="S6462" s="9">
        <v>1997.661147</v>
      </c>
      <c r="T6462" s="9">
        <v>4088.564175</v>
      </c>
      <c r="U6462" s="9">
        <v>6897.482489</v>
      </c>
      <c r="V6462" s="9">
        <v>10303.22287</v>
      </c>
    </row>
    <row r="6463" spans="1:22" x14ac:dyDescent="0.25">
      <c r="A6463" s="8" t="s">
        <v>128</v>
      </c>
      <c r="B6463" s="8" t="s">
        <v>19</v>
      </c>
      <c r="C6463" s="8" t="s">
        <v>20</v>
      </c>
      <c r="E6463" s="8" t="s">
        <v>117</v>
      </c>
      <c r="J6463" s="9">
        <v>226.18561130000001</v>
      </c>
      <c r="K6463" s="9">
        <v>-300.45117219999997</v>
      </c>
      <c r="L6463" s="9">
        <v>-567.30500930000005</v>
      </c>
      <c r="M6463" s="9">
        <v>-773.85228159999997</v>
      </c>
      <c r="N6463" s="9">
        <v>-916.41059380000002</v>
      </c>
      <c r="O6463" s="9">
        <v>-1048.75612</v>
      </c>
      <c r="P6463" s="9">
        <v>-1110.8381750000001</v>
      </c>
      <c r="Q6463" s="9">
        <v>-1182.1565880000001</v>
      </c>
      <c r="R6463" s="9">
        <v>-1169.6963619999999</v>
      </c>
      <c r="S6463" s="9">
        <v>-1107.7514530000001</v>
      </c>
      <c r="T6463" s="9">
        <v>-995.24138259999995</v>
      </c>
      <c r="U6463" s="9">
        <v>-866.35924090000003</v>
      </c>
      <c r="V6463" s="9">
        <v>-742.17234099999996</v>
      </c>
    </row>
    <row r="6464" spans="1:22" x14ac:dyDescent="0.25">
      <c r="A6464" s="8" t="s">
        <v>128</v>
      </c>
      <c r="B6464" s="8" t="s">
        <v>19</v>
      </c>
      <c r="C6464" s="8" t="s">
        <v>20</v>
      </c>
      <c r="E6464" s="8" t="s">
        <v>118</v>
      </c>
      <c r="J6464" s="9">
        <v>720.54034899999999</v>
      </c>
      <c r="K6464" s="9">
        <v>730.11905620000005</v>
      </c>
      <c r="L6464" s="9">
        <v>721.38121769999998</v>
      </c>
      <c r="M6464" s="9">
        <v>666.53911129999995</v>
      </c>
      <c r="N6464" s="9">
        <v>696.46391019999999</v>
      </c>
      <c r="O6464" s="9">
        <v>644.57014249999997</v>
      </c>
      <c r="P6464" s="9">
        <v>669.29314790000001</v>
      </c>
      <c r="Q6464" s="9">
        <v>629.81651899999997</v>
      </c>
      <c r="R6464" s="9">
        <v>591.68633699999998</v>
      </c>
      <c r="S6464" s="9">
        <v>496.3652548</v>
      </c>
      <c r="T6464" s="9">
        <v>403.5002953</v>
      </c>
      <c r="U6464" s="9">
        <v>322.46048519999999</v>
      </c>
      <c r="V6464" s="9">
        <v>237.58960730000001</v>
      </c>
    </row>
    <row r="6465" spans="1:22" x14ac:dyDescent="0.25">
      <c r="A6465" s="8" t="s">
        <v>128</v>
      </c>
      <c r="B6465" s="8" t="s">
        <v>19</v>
      </c>
      <c r="C6465" s="8" t="s">
        <v>20</v>
      </c>
      <c r="E6465" s="8" t="s">
        <v>119</v>
      </c>
      <c r="J6465" s="9">
        <v>98.509913929999996</v>
      </c>
      <c r="K6465" s="9">
        <v>253.34376449999999</v>
      </c>
      <c r="L6465" s="9">
        <v>498.80124590000003</v>
      </c>
      <c r="M6465" s="9">
        <v>747.94991379999999</v>
      </c>
      <c r="N6465" s="9">
        <v>951.6727502</v>
      </c>
      <c r="O6465" s="9">
        <v>1129.9386959999999</v>
      </c>
      <c r="P6465" s="9">
        <v>1248.3950299999999</v>
      </c>
      <c r="Q6465" s="9">
        <v>1079.385012</v>
      </c>
      <c r="R6465" s="9">
        <v>846.67063399999995</v>
      </c>
      <c r="S6465" s="9">
        <v>629.8239701</v>
      </c>
      <c r="T6465" s="9">
        <v>483.9780045</v>
      </c>
      <c r="U6465" s="9">
        <v>373.2934798</v>
      </c>
      <c r="V6465" s="9">
        <v>277.41519870000002</v>
      </c>
    </row>
    <row r="6466" spans="1:22" x14ac:dyDescent="0.25">
      <c r="A6466" s="8" t="s">
        <v>128</v>
      </c>
      <c r="B6466" s="8" t="s">
        <v>19</v>
      </c>
      <c r="C6466" s="8" t="s">
        <v>20</v>
      </c>
      <c r="E6466" s="8" t="s">
        <v>120</v>
      </c>
      <c r="J6466" s="9">
        <v>0</v>
      </c>
      <c r="K6466" s="9">
        <v>0</v>
      </c>
      <c r="L6466" s="9">
        <v>0</v>
      </c>
      <c r="M6466" s="9">
        <v>0</v>
      </c>
      <c r="N6466" s="9">
        <v>0</v>
      </c>
      <c r="O6466" s="9">
        <v>7.7754586000000001E-2</v>
      </c>
      <c r="P6466" s="9">
        <v>5.3902136069999997</v>
      </c>
      <c r="Q6466" s="9">
        <v>63.061588530000002</v>
      </c>
      <c r="R6466" s="9">
        <v>169.73293390000001</v>
      </c>
      <c r="S6466" s="9">
        <v>291.31704730000001</v>
      </c>
      <c r="T6466" s="9">
        <v>389.9352955</v>
      </c>
      <c r="U6466" s="9">
        <v>450.90371620000002</v>
      </c>
      <c r="V6466" s="9">
        <v>475.54320300000001</v>
      </c>
    </row>
    <row r="6467" spans="1:22" x14ac:dyDescent="0.25">
      <c r="A6467" s="8" t="s">
        <v>128</v>
      </c>
      <c r="B6467" s="8" t="s">
        <v>19</v>
      </c>
      <c r="C6467" s="8" t="s">
        <v>26</v>
      </c>
      <c r="E6467" s="8" t="s">
        <v>117</v>
      </c>
      <c r="J6467" s="9">
        <v>8946.4758550000006</v>
      </c>
      <c r="K6467" s="9">
        <v>6184.9037840000001</v>
      </c>
      <c r="L6467" s="9">
        <v>4574.9790860000003</v>
      </c>
      <c r="M6467" s="9">
        <v>3071.4323920000002</v>
      </c>
      <c r="N6467" s="9">
        <v>1151.46279</v>
      </c>
      <c r="O6467" s="9">
        <v>-675.03095040000005</v>
      </c>
      <c r="P6467" s="9">
        <v>-3639.4975209999998</v>
      </c>
      <c r="Q6467" s="9">
        <v>-6613.874433</v>
      </c>
      <c r="R6467" s="9">
        <v>-8770.9566460000005</v>
      </c>
      <c r="S6467" s="9">
        <v>-10496.178389999999</v>
      </c>
      <c r="T6467" s="9">
        <v>-11269.58714</v>
      </c>
      <c r="U6467" s="9">
        <v>-11531.097309999999</v>
      </c>
      <c r="V6467" s="9">
        <v>-11575.386109999999</v>
      </c>
    </row>
    <row r="6468" spans="1:22" x14ac:dyDescent="0.25">
      <c r="A6468" s="8" t="s">
        <v>128</v>
      </c>
      <c r="B6468" s="8" t="s">
        <v>19</v>
      </c>
      <c r="C6468" s="8" t="s">
        <v>26</v>
      </c>
      <c r="E6468" s="8" t="s">
        <v>118</v>
      </c>
      <c r="J6468" s="9">
        <v>657.69557459999999</v>
      </c>
      <c r="K6468" s="9">
        <v>1302.7362209999999</v>
      </c>
      <c r="L6468" s="9">
        <v>2360.6867560000001</v>
      </c>
      <c r="M6468" s="9">
        <v>3411.400873</v>
      </c>
      <c r="N6468" s="9">
        <v>4689.1249559999997</v>
      </c>
      <c r="O6468" s="9">
        <v>6241.6679109999995</v>
      </c>
      <c r="P6468" s="9">
        <v>7021.8316290000002</v>
      </c>
      <c r="Q6468" s="9">
        <v>8259.3995070000001</v>
      </c>
      <c r="R6468" s="9">
        <v>9910.0211880000006</v>
      </c>
      <c r="S6468" s="9">
        <v>10672.454309999999</v>
      </c>
      <c r="T6468" s="9">
        <v>10822.466920000001</v>
      </c>
      <c r="U6468" s="9">
        <v>10570.40742</v>
      </c>
      <c r="V6468" s="9">
        <v>10165.94245</v>
      </c>
    </row>
    <row r="6469" spans="1:22" x14ac:dyDescent="0.25">
      <c r="A6469" s="8" t="s">
        <v>128</v>
      </c>
      <c r="B6469" s="8" t="s">
        <v>19</v>
      </c>
      <c r="C6469" s="8" t="s">
        <v>26</v>
      </c>
      <c r="E6469" s="8" t="s">
        <v>119</v>
      </c>
      <c r="J6469" s="9">
        <v>9.7090758820000005</v>
      </c>
      <c r="K6469" s="9">
        <v>75.913923789999998</v>
      </c>
      <c r="L6469" s="9">
        <v>376.02903889999999</v>
      </c>
      <c r="M6469" s="9">
        <v>1000.380308</v>
      </c>
      <c r="N6469" s="9">
        <v>1709.0309500000001</v>
      </c>
      <c r="O6469" s="9">
        <v>2919.6902289999998</v>
      </c>
      <c r="P6469" s="9">
        <v>3643.6062659999998</v>
      </c>
      <c r="Q6469" s="9">
        <v>4211.4481459999997</v>
      </c>
      <c r="R6469" s="9">
        <v>4671.1667440000001</v>
      </c>
      <c r="S6469" s="9">
        <v>4880.3572880000002</v>
      </c>
      <c r="T6469" s="9">
        <v>5111.8769750000001</v>
      </c>
      <c r="U6469" s="9">
        <v>5234.2745320000004</v>
      </c>
      <c r="V6469" s="9">
        <v>5308.9656779999996</v>
      </c>
    </row>
    <row r="6470" spans="1:22" x14ac:dyDescent="0.25">
      <c r="A6470" s="8" t="s">
        <v>128</v>
      </c>
      <c r="B6470" s="8" t="s">
        <v>19</v>
      </c>
      <c r="C6470" s="8" t="s">
        <v>26</v>
      </c>
      <c r="E6470" s="8" t="s">
        <v>120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1.2400099999999999E-4</v>
      </c>
      <c r="P6470" s="9">
        <v>0.195179294</v>
      </c>
      <c r="Q6470" s="9">
        <v>17.56159225</v>
      </c>
      <c r="R6470" s="9">
        <v>139.97546209999999</v>
      </c>
      <c r="S6470" s="9">
        <v>472.12339659999998</v>
      </c>
      <c r="T6470" s="9">
        <v>967.79926599999999</v>
      </c>
      <c r="U6470" s="9">
        <v>1465.2287140000001</v>
      </c>
      <c r="V6470" s="9">
        <v>1806.082206</v>
      </c>
    </row>
    <row r="6471" spans="1:22" x14ac:dyDescent="0.25">
      <c r="A6471" s="8" t="s">
        <v>128</v>
      </c>
      <c r="B6471" s="8" t="s">
        <v>19</v>
      </c>
      <c r="C6471" s="8" t="s">
        <v>27</v>
      </c>
      <c r="E6471" s="8" t="s">
        <v>117</v>
      </c>
      <c r="J6471" s="9">
        <v>2330.3023520000002</v>
      </c>
      <c r="K6471" s="9">
        <v>983.96960609999996</v>
      </c>
      <c r="L6471" s="9">
        <v>182.456695</v>
      </c>
      <c r="M6471" s="9">
        <v>-706.38250830000004</v>
      </c>
      <c r="N6471" s="9">
        <v>-1138.3760110000001</v>
      </c>
      <c r="O6471" s="9">
        <v>-1625.063226</v>
      </c>
      <c r="P6471" s="9">
        <v>-2106.7105270000002</v>
      </c>
      <c r="Q6471" s="9">
        <v>-2607.055085</v>
      </c>
      <c r="R6471" s="9">
        <v>-2922.0054799999998</v>
      </c>
      <c r="S6471" s="9">
        <v>-3145.0726129999998</v>
      </c>
      <c r="T6471" s="9">
        <v>-3209.7729340000001</v>
      </c>
      <c r="U6471" s="9">
        <v>-3201.0619710000001</v>
      </c>
      <c r="V6471" s="9">
        <v>-3169.8772990000002</v>
      </c>
    </row>
    <row r="6472" spans="1:22" x14ac:dyDescent="0.25">
      <c r="A6472" s="8" t="s">
        <v>128</v>
      </c>
      <c r="B6472" s="8" t="s">
        <v>19</v>
      </c>
      <c r="C6472" s="8" t="s">
        <v>27</v>
      </c>
      <c r="E6472" s="8" t="s">
        <v>118</v>
      </c>
      <c r="J6472" s="9">
        <v>887.11432830000001</v>
      </c>
      <c r="K6472" s="9">
        <v>1209.277554</v>
      </c>
      <c r="L6472" s="9">
        <v>1452.94713</v>
      </c>
      <c r="M6472" s="9">
        <v>1403.5027230000001</v>
      </c>
      <c r="N6472" s="9">
        <v>1708.567796</v>
      </c>
      <c r="O6472" s="9">
        <v>1887.285496</v>
      </c>
      <c r="P6472" s="9">
        <v>2020.613519</v>
      </c>
      <c r="Q6472" s="9">
        <v>2159.4884350000002</v>
      </c>
      <c r="R6472" s="9">
        <v>2340.7350139999999</v>
      </c>
      <c r="S6472" s="9">
        <v>2280.8999960000001</v>
      </c>
      <c r="T6472" s="9">
        <v>2229.0163940000002</v>
      </c>
      <c r="U6472" s="9">
        <v>2138.6700449999998</v>
      </c>
      <c r="V6472" s="9">
        <v>2013.618465</v>
      </c>
    </row>
    <row r="6473" spans="1:22" x14ac:dyDescent="0.25">
      <c r="A6473" s="8" t="s">
        <v>128</v>
      </c>
      <c r="B6473" s="8" t="s">
        <v>19</v>
      </c>
      <c r="C6473" s="8" t="s">
        <v>27</v>
      </c>
      <c r="E6473" s="8" t="s">
        <v>119</v>
      </c>
      <c r="J6473" s="9">
        <v>43.93341539</v>
      </c>
      <c r="K6473" s="9">
        <v>182.33275829999999</v>
      </c>
      <c r="L6473" s="9">
        <v>475.20928290000001</v>
      </c>
      <c r="M6473" s="9">
        <v>751.02462260000004</v>
      </c>
      <c r="N6473" s="9">
        <v>1109.7162579999999</v>
      </c>
      <c r="O6473" s="9">
        <v>1549.0002010000001</v>
      </c>
      <c r="P6473" s="9">
        <v>1787.172577</v>
      </c>
      <c r="Q6473" s="9">
        <v>1804.739468</v>
      </c>
      <c r="R6473" s="9">
        <v>1712.550029</v>
      </c>
      <c r="S6473" s="9">
        <v>1530.383315</v>
      </c>
      <c r="T6473" s="9">
        <v>1463.1143770000001</v>
      </c>
      <c r="U6473" s="9">
        <v>1410.9986590000001</v>
      </c>
      <c r="V6473" s="9">
        <v>1383.282498</v>
      </c>
    </row>
    <row r="6474" spans="1:22" x14ac:dyDescent="0.25">
      <c r="A6474" s="8" t="s">
        <v>128</v>
      </c>
      <c r="B6474" s="8" t="s">
        <v>19</v>
      </c>
      <c r="C6474" s="8" t="s">
        <v>27</v>
      </c>
      <c r="E6474" s="8" t="s">
        <v>120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4.0835990000000003E-3</v>
      </c>
      <c r="P6474" s="9">
        <v>1.061373997</v>
      </c>
      <c r="Q6474" s="9">
        <v>29.271810009999999</v>
      </c>
      <c r="R6474" s="9">
        <v>124.4543161</v>
      </c>
      <c r="S6474" s="9">
        <v>280.16727680000002</v>
      </c>
      <c r="T6474" s="9">
        <v>458.28966359999998</v>
      </c>
      <c r="U6474" s="9">
        <v>602.15016109999999</v>
      </c>
      <c r="V6474" s="9">
        <v>701.94710620000001</v>
      </c>
    </row>
    <row r="6475" spans="1:22" x14ac:dyDescent="0.25">
      <c r="A6475" s="8" t="s">
        <v>128</v>
      </c>
      <c r="B6475" s="8" t="s">
        <v>19</v>
      </c>
      <c r="C6475" s="8" t="s">
        <v>28</v>
      </c>
      <c r="E6475" s="8" t="s">
        <v>117</v>
      </c>
      <c r="J6475" s="9">
        <v>177.56056580000001</v>
      </c>
      <c r="K6475" s="9">
        <v>-64.845220760000004</v>
      </c>
      <c r="L6475" s="9">
        <v>-175.35275300000001</v>
      </c>
      <c r="M6475" s="9">
        <v>-257.67531300000002</v>
      </c>
      <c r="N6475" s="9">
        <v>-320.64195580000001</v>
      </c>
      <c r="O6475" s="9">
        <v>-381.27121720000002</v>
      </c>
      <c r="P6475" s="9">
        <v>-423.07128890000001</v>
      </c>
      <c r="Q6475" s="9">
        <v>-471.39095589999999</v>
      </c>
      <c r="R6475" s="9">
        <v>-485.08634410000002</v>
      </c>
      <c r="S6475" s="9">
        <v>-480.20555089999999</v>
      </c>
      <c r="T6475" s="9">
        <v>-452.54635580000001</v>
      </c>
      <c r="U6475" s="9">
        <v>-416.01494029999998</v>
      </c>
      <c r="V6475" s="9">
        <v>-378.7117063</v>
      </c>
    </row>
    <row r="6476" spans="1:22" x14ac:dyDescent="0.25">
      <c r="A6476" s="8" t="s">
        <v>128</v>
      </c>
      <c r="B6476" s="8" t="s">
        <v>19</v>
      </c>
      <c r="C6476" s="8" t="s">
        <v>28</v>
      </c>
      <c r="E6476" s="8" t="s">
        <v>118</v>
      </c>
      <c r="J6476" s="9">
        <v>258.33825960000001</v>
      </c>
      <c r="K6476" s="9">
        <v>279.75557830000002</v>
      </c>
      <c r="L6476" s="9">
        <v>292.7737108</v>
      </c>
      <c r="M6476" s="9">
        <v>294.466972</v>
      </c>
      <c r="N6476" s="9">
        <v>322.78373349999998</v>
      </c>
      <c r="O6476" s="9">
        <v>322.8086553</v>
      </c>
      <c r="P6476" s="9">
        <v>337.574613</v>
      </c>
      <c r="Q6476" s="9">
        <v>331.94892859999999</v>
      </c>
      <c r="R6476" s="9">
        <v>328.51704539999997</v>
      </c>
      <c r="S6476" s="9">
        <v>294.53634970000002</v>
      </c>
      <c r="T6476" s="9">
        <v>264.90919050000002</v>
      </c>
      <c r="U6476" s="9">
        <v>236.6988547</v>
      </c>
      <c r="V6476" s="9">
        <v>205.7550622</v>
      </c>
    </row>
    <row r="6477" spans="1:22" x14ac:dyDescent="0.25">
      <c r="A6477" s="8" t="s">
        <v>128</v>
      </c>
      <c r="B6477" s="8" t="s">
        <v>19</v>
      </c>
      <c r="C6477" s="8" t="s">
        <v>28</v>
      </c>
      <c r="E6477" s="8" t="s">
        <v>119</v>
      </c>
      <c r="J6477" s="9">
        <v>25.183358640000002</v>
      </c>
      <c r="K6477" s="9">
        <v>72.435929380000005</v>
      </c>
      <c r="L6477" s="9">
        <v>150.17683790000001</v>
      </c>
      <c r="M6477" s="9">
        <v>244.30228769999999</v>
      </c>
      <c r="N6477" s="9">
        <v>322.1477256</v>
      </c>
      <c r="O6477" s="9">
        <v>405.08459929999998</v>
      </c>
      <c r="P6477" s="9">
        <v>452.36681220000003</v>
      </c>
      <c r="Q6477" s="9">
        <v>415.11461609999998</v>
      </c>
      <c r="R6477" s="9">
        <v>350.66317930000002</v>
      </c>
      <c r="S6477" s="9">
        <v>283.67661520000001</v>
      </c>
      <c r="T6477" s="9">
        <v>246.50498680000001</v>
      </c>
      <c r="U6477" s="9">
        <v>219.9497336</v>
      </c>
      <c r="V6477" s="9">
        <v>199.4333877</v>
      </c>
    </row>
    <row r="6478" spans="1:22" x14ac:dyDescent="0.25">
      <c r="A6478" s="8" t="s">
        <v>128</v>
      </c>
      <c r="B6478" s="8" t="s">
        <v>19</v>
      </c>
      <c r="C6478" s="8" t="s">
        <v>28</v>
      </c>
      <c r="E6478" s="8" t="s">
        <v>120</v>
      </c>
      <c r="J6478" s="9">
        <v>0</v>
      </c>
      <c r="K6478" s="9">
        <v>0</v>
      </c>
      <c r="L6478" s="9">
        <v>0</v>
      </c>
      <c r="M6478" s="9">
        <v>0</v>
      </c>
      <c r="N6478" s="9">
        <v>0</v>
      </c>
      <c r="O6478" s="9">
        <v>8.9257710000000007E-3</v>
      </c>
      <c r="P6478" s="9">
        <v>0.95935314000000005</v>
      </c>
      <c r="Q6478" s="9">
        <v>15.15339195</v>
      </c>
      <c r="R6478" s="9">
        <v>47.30474461</v>
      </c>
      <c r="S6478" s="9">
        <v>88.638995879999996</v>
      </c>
      <c r="T6478" s="9">
        <v>128.5466419</v>
      </c>
      <c r="U6478" s="9">
        <v>157.5018465</v>
      </c>
      <c r="V6478" s="9">
        <v>174.6276398</v>
      </c>
    </row>
    <row r="6479" spans="1:22" x14ac:dyDescent="0.25">
      <c r="A6479" s="8" t="s">
        <v>128</v>
      </c>
      <c r="B6479" s="8" t="s">
        <v>19</v>
      </c>
      <c r="C6479" s="8" t="s">
        <v>29</v>
      </c>
      <c r="E6479" s="8" t="s">
        <v>117</v>
      </c>
      <c r="J6479" s="9">
        <v>19.107840020000001</v>
      </c>
      <c r="K6479" s="9">
        <v>-50.699213729999997</v>
      </c>
      <c r="L6479" s="9">
        <v>-84.707631160000005</v>
      </c>
      <c r="M6479" s="9">
        <v>-96.057433160000002</v>
      </c>
      <c r="N6479" s="9">
        <v>-123.651031</v>
      </c>
      <c r="O6479" s="9">
        <v>-149.89816590000001</v>
      </c>
      <c r="P6479" s="9">
        <v>-164.4045338</v>
      </c>
      <c r="Q6479" s="9">
        <v>-183.39855059999999</v>
      </c>
      <c r="R6479" s="9">
        <v>-192.35400609999999</v>
      </c>
      <c r="S6479" s="9">
        <v>-195.1100773</v>
      </c>
      <c r="T6479" s="9">
        <v>-190.09906280000001</v>
      </c>
      <c r="U6479" s="9">
        <v>-181.17139940000001</v>
      </c>
      <c r="V6479" s="9">
        <v>-170.64808289999999</v>
      </c>
    </row>
    <row r="6480" spans="1:22" x14ac:dyDescent="0.25">
      <c r="A6480" s="8" t="s">
        <v>128</v>
      </c>
      <c r="B6480" s="8" t="s">
        <v>19</v>
      </c>
      <c r="C6480" s="8" t="s">
        <v>29</v>
      </c>
      <c r="E6480" s="8" t="s">
        <v>118</v>
      </c>
      <c r="J6480" s="9">
        <v>89.836358219999994</v>
      </c>
      <c r="K6480" s="9">
        <v>91.158751359999997</v>
      </c>
      <c r="L6480" s="9">
        <v>93.126211440000006</v>
      </c>
      <c r="M6480" s="9">
        <v>106.9904508</v>
      </c>
      <c r="N6480" s="9">
        <v>110.80906779999999</v>
      </c>
      <c r="O6480" s="9">
        <v>103.7409596</v>
      </c>
      <c r="P6480" s="9">
        <v>114.36885049999999</v>
      </c>
      <c r="Q6480" s="9">
        <v>114.5898754</v>
      </c>
      <c r="R6480" s="9">
        <v>114.582352</v>
      </c>
      <c r="S6480" s="9">
        <v>105.1148125</v>
      </c>
      <c r="T6480" s="9">
        <v>85.490377460000005</v>
      </c>
      <c r="U6480" s="9">
        <v>77.200708399999996</v>
      </c>
      <c r="V6480" s="9">
        <v>66.977472370000001</v>
      </c>
    </row>
    <row r="6481" spans="1:22" x14ac:dyDescent="0.25">
      <c r="A6481" s="8" t="s">
        <v>128</v>
      </c>
      <c r="B6481" s="8" t="s">
        <v>19</v>
      </c>
      <c r="C6481" s="8" t="s">
        <v>29</v>
      </c>
      <c r="E6481" s="8" t="s">
        <v>119</v>
      </c>
      <c r="J6481" s="9">
        <v>11.479948070000001</v>
      </c>
      <c r="K6481" s="9">
        <v>29.053586710000001</v>
      </c>
      <c r="L6481" s="9">
        <v>57.9205191</v>
      </c>
      <c r="M6481" s="9">
        <v>104.2671696</v>
      </c>
      <c r="N6481" s="9">
        <v>128.2092442</v>
      </c>
      <c r="O6481" s="9">
        <v>148.08798479999999</v>
      </c>
      <c r="P6481" s="9">
        <v>170.94747000000001</v>
      </c>
      <c r="Q6481" s="9">
        <v>154.82476120000001</v>
      </c>
      <c r="R6481" s="9">
        <v>129.5815174</v>
      </c>
      <c r="S6481" s="9">
        <v>105.24634639999999</v>
      </c>
      <c r="T6481" s="9">
        <v>82.509197330000006</v>
      </c>
      <c r="U6481" s="9">
        <v>74.201275080000002</v>
      </c>
      <c r="V6481" s="9">
        <v>67.558122560000001</v>
      </c>
    </row>
    <row r="6482" spans="1:22" x14ac:dyDescent="0.25">
      <c r="A6482" s="8" t="s">
        <v>128</v>
      </c>
      <c r="B6482" s="8" t="s">
        <v>19</v>
      </c>
      <c r="C6482" s="8" t="s">
        <v>29</v>
      </c>
      <c r="E6482" s="8" t="s">
        <v>120</v>
      </c>
      <c r="J6482" s="9">
        <v>0</v>
      </c>
      <c r="K6482" s="9">
        <v>0</v>
      </c>
      <c r="L6482" s="9">
        <v>0</v>
      </c>
      <c r="M6482" s="9">
        <v>0</v>
      </c>
      <c r="N6482" s="9">
        <v>0</v>
      </c>
      <c r="O6482" s="9">
        <v>7.9447700000000003E-3</v>
      </c>
      <c r="P6482" s="9">
        <v>0.62069541900000003</v>
      </c>
      <c r="Q6482" s="9">
        <v>7.820886099</v>
      </c>
      <c r="R6482" s="9">
        <v>22.12045479</v>
      </c>
      <c r="S6482" s="9">
        <v>39.334016820000002</v>
      </c>
      <c r="T6482" s="9">
        <v>49.786089339999997</v>
      </c>
      <c r="U6482" s="9">
        <v>60.04199826</v>
      </c>
      <c r="V6482" s="9">
        <v>66.252982349999996</v>
      </c>
    </row>
    <row r="6483" spans="1:22" x14ac:dyDescent="0.25">
      <c r="A6483" s="8" t="s">
        <v>128</v>
      </c>
      <c r="B6483" s="8" t="s">
        <v>19</v>
      </c>
      <c r="C6483" s="8" t="s">
        <v>30</v>
      </c>
      <c r="E6483" s="8" t="s">
        <v>117</v>
      </c>
      <c r="J6483" s="9">
        <v>4070.8874463070001</v>
      </c>
      <c r="K6483" s="9">
        <v>2680.7466541529998</v>
      </c>
      <c r="L6483" s="9">
        <v>2022.301820295</v>
      </c>
      <c r="M6483" s="9">
        <v>1336.1534016979999</v>
      </c>
      <c r="N6483" s="9">
        <v>778.48083034599995</v>
      </c>
      <c r="O6483" s="9">
        <v>59.509968623999825</v>
      </c>
      <c r="P6483" s="9">
        <v>-1224.233349241</v>
      </c>
      <c r="Q6483" s="9">
        <v>-2041.1881928760001</v>
      </c>
      <c r="R6483" s="9">
        <v>-2582.5758336070003</v>
      </c>
      <c r="S6483" s="9">
        <v>-3245.7056781749998</v>
      </c>
      <c r="T6483" s="9">
        <v>-3464.8133409420002</v>
      </c>
      <c r="U6483" s="9">
        <v>-3460.7076447480003</v>
      </c>
      <c r="V6483" s="9">
        <v>-3423.471293785999</v>
      </c>
    </row>
    <row r="6484" spans="1:22" x14ac:dyDescent="0.25">
      <c r="A6484" s="8" t="s">
        <v>128</v>
      </c>
      <c r="B6484" s="8" t="s">
        <v>19</v>
      </c>
      <c r="C6484" s="8" t="s">
        <v>30</v>
      </c>
      <c r="E6484" s="8" t="s">
        <v>118</v>
      </c>
      <c r="J6484" s="9">
        <v>579.33275649300003</v>
      </c>
      <c r="K6484" s="9">
        <v>731.64577871300003</v>
      </c>
      <c r="L6484" s="9">
        <v>951.51193607599998</v>
      </c>
      <c r="M6484" s="9">
        <v>1154.0383371019998</v>
      </c>
      <c r="N6484" s="9">
        <v>1575.2439981540006</v>
      </c>
      <c r="O6484" s="9">
        <v>2056.8946986770002</v>
      </c>
      <c r="P6484" s="9">
        <v>2214.6100970200005</v>
      </c>
      <c r="Q6484" s="9">
        <v>2847.4634101390002</v>
      </c>
      <c r="R6484" s="9">
        <v>4012.2093097819993</v>
      </c>
      <c r="S6484" s="9">
        <v>4413.19870696</v>
      </c>
      <c r="T6484" s="9">
        <v>4634.9681340310008</v>
      </c>
      <c r="U6484" s="9">
        <v>4633.8848164069996</v>
      </c>
      <c r="V6484" s="9">
        <v>4608.0289290190003</v>
      </c>
    </row>
    <row r="6485" spans="1:22" x14ac:dyDescent="0.25">
      <c r="A6485" s="8" t="s">
        <v>128</v>
      </c>
      <c r="B6485" s="8" t="s">
        <v>19</v>
      </c>
      <c r="C6485" s="8" t="s">
        <v>30</v>
      </c>
      <c r="E6485" s="8" t="s">
        <v>119</v>
      </c>
      <c r="J6485" s="9">
        <v>47.728533492869893</v>
      </c>
      <c r="K6485" s="9">
        <v>146.36086315620003</v>
      </c>
      <c r="L6485" s="9">
        <v>342.16725131200008</v>
      </c>
      <c r="M6485" s="9">
        <v>598.83361861800017</v>
      </c>
      <c r="N6485" s="9">
        <v>857.65958072399997</v>
      </c>
      <c r="O6485" s="9">
        <v>1212.4000946319998</v>
      </c>
      <c r="P6485" s="9">
        <v>1344.987568113</v>
      </c>
      <c r="Q6485" s="9">
        <v>1402.2445943429996</v>
      </c>
      <c r="R6485" s="9">
        <v>1433.8885825429998</v>
      </c>
      <c r="S6485" s="9">
        <v>1363.5566358630001</v>
      </c>
      <c r="T6485" s="9">
        <v>1376.4145635679997</v>
      </c>
      <c r="U6485" s="9">
        <v>1374.6699862050002</v>
      </c>
      <c r="V6485" s="9">
        <v>1406.0589407890004</v>
      </c>
    </row>
    <row r="6486" spans="1:22" x14ac:dyDescent="0.25">
      <c r="A6486" s="8" t="s">
        <v>128</v>
      </c>
      <c r="B6486" s="8" t="s">
        <v>19</v>
      </c>
      <c r="C6486" s="8" t="s">
        <v>30</v>
      </c>
      <c r="E6486" s="8" t="s">
        <v>120</v>
      </c>
      <c r="J6486" s="9">
        <v>0</v>
      </c>
      <c r="K6486" s="9">
        <v>0</v>
      </c>
      <c r="L6486" s="9">
        <v>0</v>
      </c>
      <c r="M6486" s="9">
        <v>0</v>
      </c>
      <c r="N6486" s="9">
        <v>0</v>
      </c>
      <c r="O6486" s="9">
        <v>1.9105715995071867E-2</v>
      </c>
      <c r="P6486" s="9">
        <v>1.9000301377294488</v>
      </c>
      <c r="Q6486" s="9">
        <v>31.138208103432696</v>
      </c>
      <c r="R6486" s="9">
        <v>105.49296302831</v>
      </c>
      <c r="S6486" s="9">
        <v>222.20455028779995</v>
      </c>
      <c r="T6486" s="9">
        <v>355.90661018900016</v>
      </c>
      <c r="U6486" s="9">
        <v>470.40894710600014</v>
      </c>
      <c r="V6486" s="9">
        <v>555.63844557199991</v>
      </c>
    </row>
    <row r="6487" spans="1:22" x14ac:dyDescent="0.25">
      <c r="A6487" s="8" t="s">
        <v>128</v>
      </c>
      <c r="B6487" s="8" t="s">
        <v>19</v>
      </c>
      <c r="C6487" s="8" t="s">
        <v>31</v>
      </c>
      <c r="E6487" s="8" t="s">
        <v>117</v>
      </c>
      <c r="J6487" s="9">
        <v>768.68719820000001</v>
      </c>
      <c r="K6487" s="9">
        <v>580.19524390000004</v>
      </c>
      <c r="L6487" s="9">
        <v>447.43674229999999</v>
      </c>
      <c r="M6487" s="9">
        <v>222.4804906</v>
      </c>
      <c r="N6487" s="9">
        <v>213.0577816</v>
      </c>
      <c r="O6487" s="9">
        <v>212.17489219999999</v>
      </c>
      <c r="P6487" s="9">
        <v>-162.5036829</v>
      </c>
      <c r="Q6487" s="9">
        <v>-371.78258310000001</v>
      </c>
      <c r="R6487" s="9">
        <v>-516.88777589999995</v>
      </c>
      <c r="S6487" s="9">
        <v>-660.60841719999996</v>
      </c>
      <c r="T6487" s="9">
        <v>-704.83289339999999</v>
      </c>
      <c r="U6487" s="9">
        <v>-705.9199615</v>
      </c>
      <c r="V6487" s="9">
        <v>-703.78992909999999</v>
      </c>
    </row>
    <row r="6488" spans="1:22" x14ac:dyDescent="0.25">
      <c r="A6488" s="8" t="s">
        <v>128</v>
      </c>
      <c r="B6488" s="8" t="s">
        <v>19</v>
      </c>
      <c r="C6488" s="8" t="s">
        <v>31</v>
      </c>
      <c r="E6488" s="8" t="s">
        <v>118</v>
      </c>
      <c r="J6488" s="9">
        <v>46.001162520000001</v>
      </c>
      <c r="K6488" s="9">
        <v>97.674905870000003</v>
      </c>
      <c r="L6488" s="9">
        <v>174.1955955</v>
      </c>
      <c r="M6488" s="9">
        <v>210.14316930000001</v>
      </c>
      <c r="N6488" s="9">
        <v>352.49517800000001</v>
      </c>
      <c r="O6488" s="9">
        <v>586.26490679999995</v>
      </c>
      <c r="P6488" s="9">
        <v>577.92262930000004</v>
      </c>
      <c r="Q6488" s="9">
        <v>746.09636230000001</v>
      </c>
      <c r="R6488" s="9">
        <v>1005.514516</v>
      </c>
      <c r="S6488" s="9">
        <v>1070.0810859999999</v>
      </c>
      <c r="T6488" s="9">
        <v>1098.1768320000001</v>
      </c>
      <c r="U6488" s="9">
        <v>1099.49188</v>
      </c>
      <c r="V6488" s="9">
        <v>1072.925669</v>
      </c>
    </row>
    <row r="6489" spans="1:22" x14ac:dyDescent="0.25">
      <c r="A6489" s="8" t="s">
        <v>128</v>
      </c>
      <c r="B6489" s="8" t="s">
        <v>19</v>
      </c>
      <c r="C6489" s="8" t="s">
        <v>31</v>
      </c>
      <c r="E6489" s="8" t="s">
        <v>119</v>
      </c>
      <c r="J6489" s="9">
        <v>0.521600234</v>
      </c>
      <c r="K6489" s="9">
        <v>4.3995243740000003</v>
      </c>
      <c r="L6489" s="9">
        <v>20.473759680000001</v>
      </c>
      <c r="M6489" s="9">
        <v>41.082992539999999</v>
      </c>
      <c r="N6489" s="9">
        <v>81.179159420000005</v>
      </c>
      <c r="O6489" s="9">
        <v>170.99518560000001</v>
      </c>
      <c r="P6489" s="9">
        <v>181.06182480000001</v>
      </c>
      <c r="Q6489" s="9">
        <v>214.71809819999999</v>
      </c>
      <c r="R6489" s="9">
        <v>263.31777729999999</v>
      </c>
      <c r="S6489" s="9">
        <v>273.93463079999998</v>
      </c>
      <c r="T6489" s="9">
        <v>291.06556469999998</v>
      </c>
      <c r="U6489" s="9">
        <v>302.01475499999998</v>
      </c>
      <c r="V6489" s="9">
        <v>313.07717600000001</v>
      </c>
    </row>
    <row r="6490" spans="1:22" x14ac:dyDescent="0.25">
      <c r="A6490" s="8" t="s">
        <v>128</v>
      </c>
      <c r="B6490" s="8" t="s">
        <v>19</v>
      </c>
      <c r="C6490" s="8" t="s">
        <v>31</v>
      </c>
      <c r="E6490" s="8" t="s">
        <v>120</v>
      </c>
      <c r="J6490" s="9">
        <v>0</v>
      </c>
      <c r="K6490" s="9">
        <v>0</v>
      </c>
      <c r="L6490" s="9">
        <v>0</v>
      </c>
      <c r="M6490" s="9">
        <v>0</v>
      </c>
      <c r="N6490" s="9">
        <v>0</v>
      </c>
      <c r="O6490" s="9">
        <v>1.31887E-7</v>
      </c>
      <c r="P6490" s="9">
        <v>6.9423100000000001E-4</v>
      </c>
      <c r="Q6490" s="9">
        <v>0.15012758400000001</v>
      </c>
      <c r="R6490" s="9">
        <v>2.131741785</v>
      </c>
      <c r="S6490" s="9">
        <v>9.1646503609999996</v>
      </c>
      <c r="T6490" s="9">
        <v>20.653971739999999</v>
      </c>
      <c r="U6490" s="9">
        <v>31.729619339999999</v>
      </c>
      <c r="V6490" s="9">
        <v>40.306391320000003</v>
      </c>
    </row>
    <row r="6491" spans="1:22" x14ac:dyDescent="0.25">
      <c r="A6491" s="8" t="s">
        <v>128</v>
      </c>
      <c r="B6491" s="8" t="s">
        <v>19</v>
      </c>
      <c r="C6491" s="8" t="s">
        <v>32</v>
      </c>
      <c r="E6491" s="8" t="s">
        <v>117</v>
      </c>
      <c r="J6491" s="9">
        <v>1219.724056</v>
      </c>
      <c r="K6491" s="9">
        <v>751.56532419999996</v>
      </c>
      <c r="L6491" s="9">
        <v>690.78938459999995</v>
      </c>
      <c r="M6491" s="9">
        <v>434.62710770000001</v>
      </c>
      <c r="N6491" s="9">
        <v>176.30765679999999</v>
      </c>
      <c r="O6491" s="9">
        <v>-73.701414139999997</v>
      </c>
      <c r="P6491" s="9">
        <v>-435.16744619999997</v>
      </c>
      <c r="Q6491" s="9">
        <v>-730.95275289999995</v>
      </c>
      <c r="R6491" s="9">
        <v>-931.48770360000003</v>
      </c>
      <c r="S6491" s="9">
        <v>-1095.3169700000001</v>
      </c>
      <c r="T6491" s="9">
        <v>-1158.241068</v>
      </c>
      <c r="U6491" s="9">
        <v>-1175.1555430000001</v>
      </c>
      <c r="V6491" s="9">
        <v>-1182.7816889999999</v>
      </c>
    </row>
    <row r="6492" spans="1:22" x14ac:dyDescent="0.25">
      <c r="A6492" s="8" t="s">
        <v>128</v>
      </c>
      <c r="B6492" s="8" t="s">
        <v>19</v>
      </c>
      <c r="C6492" s="8" t="s">
        <v>32</v>
      </c>
      <c r="E6492" s="8" t="s">
        <v>118</v>
      </c>
      <c r="J6492" s="9">
        <v>205.80769079999999</v>
      </c>
      <c r="K6492" s="9">
        <v>326.67769700000002</v>
      </c>
      <c r="L6492" s="9">
        <v>514.89230899999995</v>
      </c>
      <c r="M6492" s="9">
        <v>643.87691889999996</v>
      </c>
      <c r="N6492" s="9">
        <v>808.86914620000005</v>
      </c>
      <c r="O6492" s="9">
        <v>898.50319879999995</v>
      </c>
      <c r="P6492" s="9">
        <v>944.99564080000005</v>
      </c>
      <c r="Q6492" s="9">
        <v>1101.9902079999999</v>
      </c>
      <c r="R6492" s="9">
        <v>1304.9900620000001</v>
      </c>
      <c r="S6492" s="9">
        <v>1337.1180509999999</v>
      </c>
      <c r="T6492" s="9">
        <v>1356.9727680000001</v>
      </c>
      <c r="U6492" s="9">
        <v>1356.449026</v>
      </c>
      <c r="V6492" s="9">
        <v>1329.1727330000001</v>
      </c>
    </row>
    <row r="6493" spans="1:22" x14ac:dyDescent="0.25">
      <c r="A6493" s="8" t="s">
        <v>128</v>
      </c>
      <c r="B6493" s="8" t="s">
        <v>19</v>
      </c>
      <c r="C6493" s="8" t="s">
        <v>32</v>
      </c>
      <c r="E6493" s="8" t="s">
        <v>119</v>
      </c>
      <c r="J6493" s="9">
        <v>6.1256736439999999</v>
      </c>
      <c r="K6493" s="9">
        <v>32.438057120000003</v>
      </c>
      <c r="L6493" s="9">
        <v>113.7205696</v>
      </c>
      <c r="M6493" s="9">
        <v>242.77022099999999</v>
      </c>
      <c r="N6493" s="9">
        <v>361.69301719999999</v>
      </c>
      <c r="O6493" s="9">
        <v>443.76987159999999</v>
      </c>
      <c r="P6493" s="9">
        <v>514.28373769999996</v>
      </c>
      <c r="Q6493" s="9">
        <v>576.81475999999998</v>
      </c>
      <c r="R6493" s="9">
        <v>617.57496389999994</v>
      </c>
      <c r="S6493" s="9">
        <v>595.79786999999999</v>
      </c>
      <c r="T6493" s="9">
        <v>606.44193600000006</v>
      </c>
      <c r="U6493" s="9">
        <v>616.10059330000001</v>
      </c>
      <c r="V6493" s="9">
        <v>630.74079210000002</v>
      </c>
    </row>
    <row r="6494" spans="1:22" x14ac:dyDescent="0.25">
      <c r="A6494" s="8" t="s">
        <v>128</v>
      </c>
      <c r="B6494" s="8" t="s">
        <v>19</v>
      </c>
      <c r="C6494" s="8" t="s">
        <v>32</v>
      </c>
      <c r="E6494" s="8" t="s">
        <v>120</v>
      </c>
      <c r="J6494" s="9">
        <v>0</v>
      </c>
      <c r="K6494" s="9">
        <v>0</v>
      </c>
      <c r="L6494" s="9">
        <v>0</v>
      </c>
      <c r="M6494" s="9">
        <v>0</v>
      </c>
      <c r="N6494" s="9">
        <v>0</v>
      </c>
      <c r="O6494" s="9">
        <v>3.2023700000000003E-5</v>
      </c>
      <c r="P6494" s="9">
        <v>3.7054225000000003E-2</v>
      </c>
      <c r="Q6494" s="9">
        <v>2.6415237029999998</v>
      </c>
      <c r="R6494" s="9">
        <v>18.300030069999998</v>
      </c>
      <c r="S6494" s="9">
        <v>52.572087760000002</v>
      </c>
      <c r="T6494" s="9">
        <v>98.502948779999997</v>
      </c>
      <c r="U6494" s="9">
        <v>139.20953969999999</v>
      </c>
      <c r="V6494" s="9">
        <v>169.28061310000001</v>
      </c>
    </row>
    <row r="6495" spans="1:22" x14ac:dyDescent="0.25">
      <c r="A6495" s="8" t="s">
        <v>128</v>
      </c>
      <c r="B6495" s="8" t="s">
        <v>19</v>
      </c>
      <c r="C6495" s="8" t="s">
        <v>33</v>
      </c>
      <c r="E6495" s="8" t="s">
        <v>117</v>
      </c>
      <c r="J6495" s="9">
        <v>91.238349360000001</v>
      </c>
      <c r="K6495" s="9">
        <v>5.6929954509999998</v>
      </c>
      <c r="L6495" s="9">
        <v>-40.366719590000002</v>
      </c>
      <c r="M6495" s="9">
        <v>-62.185886670000002</v>
      </c>
      <c r="N6495" s="9">
        <v>-93.845858930000006</v>
      </c>
      <c r="O6495" s="9">
        <v>-116.0501519</v>
      </c>
      <c r="P6495" s="9">
        <v>-131.15636979999999</v>
      </c>
      <c r="Q6495" s="9">
        <v>-148.98374910000001</v>
      </c>
      <c r="R6495" s="9">
        <v>-155.2572797</v>
      </c>
      <c r="S6495" s="9">
        <v>-155.3749373</v>
      </c>
      <c r="T6495" s="9">
        <v>-147.81930639999999</v>
      </c>
      <c r="U6495" s="9">
        <v>-137.03222400000001</v>
      </c>
      <c r="V6495" s="9">
        <v>-125.7475597</v>
      </c>
    </row>
    <row r="6496" spans="1:22" x14ac:dyDescent="0.25">
      <c r="A6496" s="8" t="s">
        <v>128</v>
      </c>
      <c r="B6496" s="8" t="s">
        <v>19</v>
      </c>
      <c r="C6496" s="8" t="s">
        <v>33</v>
      </c>
      <c r="E6496" s="8" t="s">
        <v>118</v>
      </c>
      <c r="J6496" s="9">
        <v>127.8110004</v>
      </c>
      <c r="K6496" s="9">
        <v>128.4624967</v>
      </c>
      <c r="L6496" s="9">
        <v>123.91324090000001</v>
      </c>
      <c r="M6496" s="9">
        <v>128.19962229999999</v>
      </c>
      <c r="N6496" s="9">
        <v>125.41479769999999</v>
      </c>
      <c r="O6496" s="9">
        <v>120.65871660000001</v>
      </c>
      <c r="P6496" s="9">
        <v>124.7335425</v>
      </c>
      <c r="Q6496" s="9">
        <v>120.5358051</v>
      </c>
      <c r="R6496" s="9">
        <v>119.19488440000001</v>
      </c>
      <c r="S6496" s="9">
        <v>108.7200395</v>
      </c>
      <c r="T6496" s="9">
        <v>100.1891787</v>
      </c>
      <c r="U6496" s="9">
        <v>61.268351000000003</v>
      </c>
      <c r="V6496" s="9">
        <v>52.141668209999999</v>
      </c>
    </row>
    <row r="6497" spans="1:22" x14ac:dyDescent="0.25">
      <c r="A6497" s="8" t="s">
        <v>128</v>
      </c>
      <c r="B6497" s="8" t="s">
        <v>19</v>
      </c>
      <c r="C6497" s="8" t="s">
        <v>33</v>
      </c>
      <c r="E6497" s="8" t="s">
        <v>119</v>
      </c>
      <c r="J6497" s="9">
        <v>18.45679028</v>
      </c>
      <c r="K6497" s="9">
        <v>46.044393380000002</v>
      </c>
      <c r="L6497" s="9">
        <v>87.146156820000002</v>
      </c>
      <c r="M6497" s="9">
        <v>144.06676289999999</v>
      </c>
      <c r="N6497" s="9">
        <v>170.3518474</v>
      </c>
      <c r="O6497" s="9">
        <v>204.74573950000001</v>
      </c>
      <c r="P6497" s="9">
        <v>223.0109807</v>
      </c>
      <c r="Q6497" s="9">
        <v>194.39870909999999</v>
      </c>
      <c r="R6497" s="9">
        <v>159.22746179999999</v>
      </c>
      <c r="S6497" s="9">
        <v>127.63490659999999</v>
      </c>
      <c r="T6497" s="9">
        <v>110.6860922</v>
      </c>
      <c r="U6497" s="9">
        <v>71.885745659999998</v>
      </c>
      <c r="V6497" s="9">
        <v>63.617825320000001</v>
      </c>
    </row>
    <row r="6498" spans="1:22" x14ac:dyDescent="0.25">
      <c r="A6498" s="8" t="s">
        <v>128</v>
      </c>
      <c r="B6498" s="8" t="s">
        <v>19</v>
      </c>
      <c r="C6498" s="8" t="s">
        <v>33</v>
      </c>
      <c r="E6498" s="8" t="s">
        <v>120</v>
      </c>
      <c r="J6498" s="9">
        <v>0</v>
      </c>
      <c r="K6498" s="9">
        <v>0</v>
      </c>
      <c r="L6498" s="9">
        <v>0</v>
      </c>
      <c r="M6498" s="9">
        <v>0</v>
      </c>
      <c r="N6498" s="9">
        <v>0</v>
      </c>
      <c r="O6498" s="9">
        <v>1.8061321000000002E-2</v>
      </c>
      <c r="P6498" s="9">
        <v>1.1221470039999999</v>
      </c>
      <c r="Q6498" s="9">
        <v>12.37761523</v>
      </c>
      <c r="R6498" s="9">
        <v>33.328707780000002</v>
      </c>
      <c r="S6498" s="9">
        <v>58.672158699999997</v>
      </c>
      <c r="T6498" s="9">
        <v>82.960209750000004</v>
      </c>
      <c r="U6498" s="9">
        <v>78.556125519999995</v>
      </c>
      <c r="V6498" s="9">
        <v>87.620343610000006</v>
      </c>
    </row>
    <row r="6499" spans="1:22" x14ac:dyDescent="0.25">
      <c r="A6499" s="8" t="s">
        <v>128</v>
      </c>
      <c r="B6499" s="8" t="s">
        <v>19</v>
      </c>
      <c r="C6499" s="8" t="s">
        <v>34</v>
      </c>
      <c r="E6499" s="8" t="s">
        <v>117</v>
      </c>
      <c r="J6499" s="9">
        <v>278.55500640000002</v>
      </c>
      <c r="K6499" s="9">
        <v>-375.41017069999998</v>
      </c>
      <c r="L6499" s="9">
        <v>-679.28232409999998</v>
      </c>
      <c r="M6499" s="9">
        <v>-831.96803320000004</v>
      </c>
      <c r="N6499" s="9">
        <v>-987.71377229999996</v>
      </c>
      <c r="O6499" s="9">
        <v>-1184.465884</v>
      </c>
      <c r="P6499" s="9">
        <v>-1307.1198649999999</v>
      </c>
      <c r="Q6499" s="9">
        <v>-1462.154859</v>
      </c>
      <c r="R6499" s="9">
        <v>-1513.0299500000001</v>
      </c>
      <c r="S6499" s="9">
        <v>-1509.9295320000001</v>
      </c>
      <c r="T6499" s="9">
        <v>-1439.5278029999999</v>
      </c>
      <c r="U6499" s="9">
        <v>-1339.4466990000001</v>
      </c>
      <c r="V6499" s="9">
        <v>-1231.641646</v>
      </c>
    </row>
    <row r="6500" spans="1:22" x14ac:dyDescent="0.25">
      <c r="A6500" s="8" t="s">
        <v>128</v>
      </c>
      <c r="B6500" s="8" t="s">
        <v>19</v>
      </c>
      <c r="C6500" s="8" t="s">
        <v>34</v>
      </c>
      <c r="E6500" s="8" t="s">
        <v>118</v>
      </c>
      <c r="J6500" s="9">
        <v>828.43662900000004</v>
      </c>
      <c r="K6500" s="9">
        <v>847.75238479999996</v>
      </c>
      <c r="L6500" s="9">
        <v>860.54543820000004</v>
      </c>
      <c r="M6500" s="9">
        <v>912.57791829999996</v>
      </c>
      <c r="N6500" s="9">
        <v>1021.864521</v>
      </c>
      <c r="O6500" s="9">
        <v>983.78062660000001</v>
      </c>
      <c r="P6500" s="9">
        <v>1040.8916939999999</v>
      </c>
      <c r="Q6500" s="9">
        <v>996.44768199999999</v>
      </c>
      <c r="R6500" s="9">
        <v>985.72052599999995</v>
      </c>
      <c r="S6500" s="9">
        <v>878.44585010000003</v>
      </c>
      <c r="T6500" s="9">
        <v>753.37321640000005</v>
      </c>
      <c r="U6500" s="9">
        <v>637.00300319999997</v>
      </c>
      <c r="V6500" s="9">
        <v>500.64639210000001</v>
      </c>
    </row>
    <row r="6501" spans="1:22" x14ac:dyDescent="0.25">
      <c r="A6501" s="8" t="s">
        <v>128</v>
      </c>
      <c r="B6501" s="8" t="s">
        <v>19</v>
      </c>
      <c r="C6501" s="8" t="s">
        <v>34</v>
      </c>
      <c r="E6501" s="8" t="s">
        <v>119</v>
      </c>
      <c r="J6501" s="9">
        <v>100.2886185</v>
      </c>
      <c r="K6501" s="9">
        <v>261.48809829999999</v>
      </c>
      <c r="L6501" s="9">
        <v>523.31473449999999</v>
      </c>
      <c r="M6501" s="9">
        <v>884.44851749999998</v>
      </c>
      <c r="N6501" s="9">
        <v>1185.228134</v>
      </c>
      <c r="O6501" s="9">
        <v>1417.637504</v>
      </c>
      <c r="P6501" s="9">
        <v>1583.6614460000001</v>
      </c>
      <c r="Q6501" s="9">
        <v>1386.4102929999999</v>
      </c>
      <c r="R6501" s="9">
        <v>1153.2570459999999</v>
      </c>
      <c r="S6501" s="9">
        <v>919.33460500000001</v>
      </c>
      <c r="T6501" s="9">
        <v>762.25794680000001</v>
      </c>
      <c r="U6501" s="9">
        <v>650.36087759999998</v>
      </c>
      <c r="V6501" s="9">
        <v>548.85833769999999</v>
      </c>
    </row>
    <row r="6502" spans="1:22" x14ac:dyDescent="0.25">
      <c r="A6502" s="8" t="s">
        <v>128</v>
      </c>
      <c r="B6502" s="8" t="s">
        <v>19</v>
      </c>
      <c r="C6502" s="8" t="s">
        <v>34</v>
      </c>
      <c r="E6502" s="8" t="s">
        <v>120</v>
      </c>
      <c r="J6502" s="9">
        <v>0</v>
      </c>
      <c r="K6502" s="9">
        <v>0</v>
      </c>
      <c r="L6502" s="9">
        <v>0</v>
      </c>
      <c r="M6502" s="9">
        <v>0</v>
      </c>
      <c r="N6502" s="9">
        <v>0</v>
      </c>
      <c r="O6502" s="9">
        <v>6.9052425000000001E-2</v>
      </c>
      <c r="P6502" s="9">
        <v>5.4561126150000003</v>
      </c>
      <c r="Q6502" s="9">
        <v>68.184888110000003</v>
      </c>
      <c r="R6502" s="9">
        <v>193.80216970000001</v>
      </c>
      <c r="S6502" s="9">
        <v>343.10437860000002</v>
      </c>
      <c r="T6502" s="9">
        <v>463.26836859999997</v>
      </c>
      <c r="U6502" s="9">
        <v>536.54737360000001</v>
      </c>
      <c r="V6502" s="9">
        <v>557.20120580000003</v>
      </c>
    </row>
    <row r="6503" spans="1:22" x14ac:dyDescent="0.25">
      <c r="A6503" s="8" t="s">
        <v>128</v>
      </c>
      <c r="B6503" s="8" t="s">
        <v>19</v>
      </c>
      <c r="C6503" s="8" t="s">
        <v>35</v>
      </c>
      <c r="E6503" s="8" t="s">
        <v>117</v>
      </c>
      <c r="J6503" s="9">
        <v>119.4518123</v>
      </c>
      <c r="K6503" s="9">
        <v>-160.696012</v>
      </c>
      <c r="L6503" s="9">
        <v>-309.4588923</v>
      </c>
      <c r="M6503" s="9">
        <v>-443.29041389999998</v>
      </c>
      <c r="N6503" s="9">
        <v>-533.19695260000003</v>
      </c>
      <c r="O6503" s="9">
        <v>-594.31423210000003</v>
      </c>
      <c r="P6503" s="9">
        <v>-671.22274030000005</v>
      </c>
      <c r="Q6503" s="9">
        <v>-725.33249209999997</v>
      </c>
      <c r="R6503" s="9">
        <v>-744.79719309999996</v>
      </c>
      <c r="S6503" s="9">
        <v>-742.40451250000001</v>
      </c>
      <c r="T6503" s="9">
        <v>-708.43332750000002</v>
      </c>
      <c r="U6503" s="9">
        <v>-660.19855970000003</v>
      </c>
      <c r="V6503" s="9">
        <v>-608.03934279999999</v>
      </c>
    </row>
    <row r="6504" spans="1:22" x14ac:dyDescent="0.25">
      <c r="A6504" s="8" t="s">
        <v>128</v>
      </c>
      <c r="B6504" s="8" t="s">
        <v>19</v>
      </c>
      <c r="C6504" s="8" t="s">
        <v>35</v>
      </c>
      <c r="E6504" s="8" t="s">
        <v>118</v>
      </c>
      <c r="J6504" s="9">
        <v>409.52081909999998</v>
      </c>
      <c r="K6504" s="9">
        <v>434.71561550000001</v>
      </c>
      <c r="L6504" s="9">
        <v>443.34747659999999</v>
      </c>
      <c r="M6504" s="9">
        <v>414.24707940000002</v>
      </c>
      <c r="N6504" s="9">
        <v>437.61555850000002</v>
      </c>
      <c r="O6504" s="9">
        <v>465.30987399999998</v>
      </c>
      <c r="P6504" s="9">
        <v>434.95139210000002</v>
      </c>
      <c r="Q6504" s="9">
        <v>457.22072880000002</v>
      </c>
      <c r="R6504" s="9">
        <v>475.6227394</v>
      </c>
      <c r="S6504" s="9">
        <v>430.17481739999999</v>
      </c>
      <c r="T6504" s="9">
        <v>385.15768379999997</v>
      </c>
      <c r="U6504" s="9">
        <v>343.63980930000002</v>
      </c>
      <c r="V6504" s="9">
        <v>294.1314964</v>
      </c>
    </row>
    <row r="6505" spans="1:22" x14ac:dyDescent="0.25">
      <c r="A6505" s="8" t="s">
        <v>128</v>
      </c>
      <c r="B6505" s="8" t="s">
        <v>19</v>
      </c>
      <c r="C6505" s="8" t="s">
        <v>35</v>
      </c>
      <c r="E6505" s="8" t="s">
        <v>119</v>
      </c>
      <c r="J6505" s="9">
        <v>53.37580818</v>
      </c>
      <c r="K6505" s="9">
        <v>142.02094930000001</v>
      </c>
      <c r="L6505" s="9">
        <v>282.64576410000001</v>
      </c>
      <c r="M6505" s="9">
        <v>423.23613080000001</v>
      </c>
      <c r="N6505" s="9">
        <v>536.53416919999995</v>
      </c>
      <c r="O6505" s="9">
        <v>704.74576790000003</v>
      </c>
      <c r="P6505" s="9">
        <v>698.55192120000004</v>
      </c>
      <c r="Q6505" s="9">
        <v>663.42257689999997</v>
      </c>
      <c r="R6505" s="9">
        <v>575.78223860000003</v>
      </c>
      <c r="S6505" s="9">
        <v>463.34308700000003</v>
      </c>
      <c r="T6505" s="9">
        <v>397.92017759999999</v>
      </c>
      <c r="U6505" s="9">
        <v>354.97269139999997</v>
      </c>
      <c r="V6505" s="9">
        <v>319.93306769999998</v>
      </c>
    </row>
    <row r="6506" spans="1:22" x14ac:dyDescent="0.25">
      <c r="A6506" s="8" t="s">
        <v>128</v>
      </c>
      <c r="B6506" s="8" t="s">
        <v>19</v>
      </c>
      <c r="C6506" s="8" t="s">
        <v>35</v>
      </c>
      <c r="E6506" s="8" t="s">
        <v>120</v>
      </c>
      <c r="J6506" s="9">
        <v>0</v>
      </c>
      <c r="K6506" s="9">
        <v>0</v>
      </c>
      <c r="L6506" s="9">
        <v>0</v>
      </c>
      <c r="M6506" s="9">
        <v>0</v>
      </c>
      <c r="N6506" s="9">
        <v>0</v>
      </c>
      <c r="O6506" s="9">
        <v>4.4754582000000001E-2</v>
      </c>
      <c r="P6506" s="9">
        <v>2.8384948649999999</v>
      </c>
      <c r="Q6506" s="9">
        <v>36.388141789999999</v>
      </c>
      <c r="R6506" s="9">
        <v>105.56712810000001</v>
      </c>
      <c r="S6506" s="9">
        <v>185.93842520000001</v>
      </c>
      <c r="T6506" s="9">
        <v>257.22671430000003</v>
      </c>
      <c r="U6506" s="9">
        <v>307.81835599999999</v>
      </c>
      <c r="V6506" s="9">
        <v>333.85205780000001</v>
      </c>
    </row>
    <row r="6507" spans="1:22" x14ac:dyDescent="0.25">
      <c r="A6507" s="8" t="s">
        <v>128</v>
      </c>
      <c r="B6507" s="8" t="s">
        <v>19</v>
      </c>
      <c r="C6507" s="8" t="s">
        <v>36</v>
      </c>
      <c r="E6507" s="8" t="s">
        <v>117</v>
      </c>
      <c r="J6507" s="9">
        <v>989.99170660000004</v>
      </c>
      <c r="K6507" s="9">
        <v>306.6204055</v>
      </c>
      <c r="L6507" s="9">
        <v>-73.311554709999996</v>
      </c>
      <c r="M6507" s="9">
        <v>-310.94610499999999</v>
      </c>
      <c r="N6507" s="9">
        <v>-473.81147620000002</v>
      </c>
      <c r="O6507" s="9">
        <v>-681.2310698</v>
      </c>
      <c r="P6507" s="9">
        <v>-876.12669119999998</v>
      </c>
      <c r="Q6507" s="9">
        <v>-1087.948707</v>
      </c>
      <c r="R6507" s="9">
        <v>-1219.8009070000001</v>
      </c>
      <c r="S6507" s="9">
        <v>-1309.4377959999999</v>
      </c>
      <c r="T6507" s="9">
        <v>-1328.026811</v>
      </c>
      <c r="U6507" s="9">
        <v>-1312.8931210000001</v>
      </c>
      <c r="V6507" s="9">
        <v>-1286.5333270000001</v>
      </c>
    </row>
    <row r="6508" spans="1:22" x14ac:dyDescent="0.25">
      <c r="A6508" s="8" t="s">
        <v>128</v>
      </c>
      <c r="B6508" s="8" t="s">
        <v>19</v>
      </c>
      <c r="C6508" s="8" t="s">
        <v>36</v>
      </c>
      <c r="E6508" s="8" t="s">
        <v>118</v>
      </c>
      <c r="J6508" s="9">
        <v>463.7781809</v>
      </c>
      <c r="K6508" s="9">
        <v>550.90225009999995</v>
      </c>
      <c r="L6508" s="9">
        <v>586.03610930000002</v>
      </c>
      <c r="M6508" s="9">
        <v>642.16016730000001</v>
      </c>
      <c r="N6508" s="9">
        <v>770.41407460000005</v>
      </c>
      <c r="O6508" s="9">
        <v>848.13295370000003</v>
      </c>
      <c r="P6508" s="9">
        <v>913.77918929999998</v>
      </c>
      <c r="Q6508" s="9">
        <v>968.48169310000003</v>
      </c>
      <c r="R6508" s="9">
        <v>1040.5939089999999</v>
      </c>
      <c r="S6508" s="9">
        <v>1009.8266149999999</v>
      </c>
      <c r="T6508" s="9">
        <v>981.81923400000005</v>
      </c>
      <c r="U6508" s="9">
        <v>925.61557540000001</v>
      </c>
      <c r="V6508" s="9">
        <v>851.56923919999997</v>
      </c>
    </row>
    <row r="6509" spans="1:22" x14ac:dyDescent="0.25">
      <c r="A6509" s="8" t="s">
        <v>128</v>
      </c>
      <c r="B6509" s="8" t="s">
        <v>19</v>
      </c>
      <c r="C6509" s="8" t="s">
        <v>36</v>
      </c>
      <c r="E6509" s="8" t="s">
        <v>119</v>
      </c>
      <c r="J6509" s="9">
        <v>28.079714020000001</v>
      </c>
      <c r="K6509" s="9">
        <v>95.371758380000003</v>
      </c>
      <c r="L6509" s="9">
        <v>206.22806779999999</v>
      </c>
      <c r="M6509" s="9">
        <v>374.82629450000002</v>
      </c>
      <c r="N6509" s="9">
        <v>524.47167879999995</v>
      </c>
      <c r="O6509" s="9">
        <v>734.27687179999998</v>
      </c>
      <c r="P6509" s="9">
        <v>840.55835209999998</v>
      </c>
      <c r="Q6509" s="9">
        <v>822.77473259999999</v>
      </c>
      <c r="R6509" s="9">
        <v>769.71882949999997</v>
      </c>
      <c r="S6509" s="9">
        <v>682.79849279999996</v>
      </c>
      <c r="T6509" s="9">
        <v>646.81440399999997</v>
      </c>
      <c r="U6509" s="9">
        <v>613.81631479999999</v>
      </c>
      <c r="V6509" s="9">
        <v>592.76285900000005</v>
      </c>
    </row>
    <row r="6510" spans="1:22" x14ac:dyDescent="0.25">
      <c r="A6510" s="8" t="s">
        <v>128</v>
      </c>
      <c r="B6510" s="8" t="s">
        <v>19</v>
      </c>
      <c r="C6510" s="8" t="s">
        <v>36</v>
      </c>
      <c r="E6510" s="8" t="s">
        <v>120</v>
      </c>
      <c r="J6510" s="9">
        <v>0</v>
      </c>
      <c r="K6510" s="9">
        <v>0</v>
      </c>
      <c r="L6510" s="9">
        <v>0</v>
      </c>
      <c r="M6510" s="9">
        <v>0</v>
      </c>
      <c r="N6510" s="9">
        <v>0</v>
      </c>
      <c r="O6510" s="9">
        <v>2.7067739999999999E-3</v>
      </c>
      <c r="P6510" s="9">
        <v>0.58005885599999996</v>
      </c>
      <c r="Q6510" s="9">
        <v>13.810472000000001</v>
      </c>
      <c r="R6510" s="9">
        <v>56.516044139999998</v>
      </c>
      <c r="S6510" s="9">
        <v>124.4572376</v>
      </c>
      <c r="T6510" s="9">
        <v>198.7447123</v>
      </c>
      <c r="U6510" s="9">
        <v>255.4787814</v>
      </c>
      <c r="V6510" s="9">
        <v>295.17122110000003</v>
      </c>
    </row>
    <row r="6511" spans="1:22" x14ac:dyDescent="0.25">
      <c r="A6511" s="8" t="s">
        <v>128</v>
      </c>
      <c r="B6511" s="8" t="s">
        <v>19</v>
      </c>
      <c r="C6511" s="8" t="s">
        <v>37</v>
      </c>
      <c r="E6511" s="8" t="s">
        <v>117</v>
      </c>
      <c r="J6511" s="9">
        <v>1264.8786829999999</v>
      </c>
      <c r="K6511" s="9">
        <v>890.94935220000002</v>
      </c>
      <c r="L6511" s="9">
        <v>763.17182190000005</v>
      </c>
      <c r="M6511" s="9">
        <v>640.64997700000004</v>
      </c>
      <c r="N6511" s="9">
        <v>520.69094819999998</v>
      </c>
      <c r="O6511" s="9">
        <v>285.23274029999999</v>
      </c>
      <c r="P6511" s="9">
        <v>-370.88818880000002</v>
      </c>
      <c r="Q6511" s="9">
        <v>-640.81903890000001</v>
      </c>
      <c r="R6511" s="9">
        <v>-833.97649699999999</v>
      </c>
      <c r="S6511" s="9">
        <v>-1028.4374299999999</v>
      </c>
      <c r="T6511" s="9">
        <v>-1096.991634</v>
      </c>
      <c r="U6511" s="9">
        <v>-1109.1902050000001</v>
      </c>
      <c r="V6511" s="9">
        <v>-1113.3655980000001</v>
      </c>
    </row>
    <row r="6512" spans="1:22" x14ac:dyDescent="0.25">
      <c r="A6512" s="8" t="s">
        <v>128</v>
      </c>
      <c r="B6512" s="8" t="s">
        <v>19</v>
      </c>
      <c r="C6512" s="8" t="s">
        <v>37</v>
      </c>
      <c r="E6512" s="8" t="s">
        <v>118</v>
      </c>
      <c r="J6512" s="9">
        <v>23.46789454</v>
      </c>
      <c r="K6512" s="9">
        <v>72.238942589999994</v>
      </c>
      <c r="L6512" s="9">
        <v>173.8200109</v>
      </c>
      <c r="M6512" s="9">
        <v>299.9429528</v>
      </c>
      <c r="N6512" s="9">
        <v>524.58854680000002</v>
      </c>
      <c r="O6512" s="9">
        <v>775.59989140000005</v>
      </c>
      <c r="P6512" s="9">
        <v>667.92357149999998</v>
      </c>
      <c r="Q6512" s="9">
        <v>901.78171450000002</v>
      </c>
      <c r="R6512" s="9">
        <v>1236.0082130000001</v>
      </c>
      <c r="S6512" s="9">
        <v>1313.4928480000001</v>
      </c>
      <c r="T6512" s="9">
        <v>1337.029272</v>
      </c>
      <c r="U6512" s="9">
        <v>1317.206545</v>
      </c>
      <c r="V6512" s="9">
        <v>1278.069538</v>
      </c>
    </row>
    <row r="6513" spans="1:22" x14ac:dyDescent="0.25">
      <c r="A6513" s="8" t="s">
        <v>128</v>
      </c>
      <c r="B6513" s="8" t="s">
        <v>19</v>
      </c>
      <c r="C6513" s="8" t="s">
        <v>37</v>
      </c>
      <c r="E6513" s="8" t="s">
        <v>119</v>
      </c>
      <c r="J6513" s="9">
        <v>0.106981534</v>
      </c>
      <c r="K6513" s="9">
        <v>1.8916934409999999</v>
      </c>
      <c r="L6513" s="9">
        <v>14.32576813</v>
      </c>
      <c r="M6513" s="9">
        <v>47.103538440000001</v>
      </c>
      <c r="N6513" s="9">
        <v>104.8193998</v>
      </c>
      <c r="O6513" s="9">
        <v>205.2245643</v>
      </c>
      <c r="P6513" s="9">
        <v>194.810225</v>
      </c>
      <c r="Q6513" s="9">
        <v>255.3237202</v>
      </c>
      <c r="R6513" s="9">
        <v>322.17068849999998</v>
      </c>
      <c r="S6513" s="9">
        <v>339.00898910000001</v>
      </c>
      <c r="T6513" s="9">
        <v>368.34263820000001</v>
      </c>
      <c r="U6513" s="9">
        <v>388.5157524</v>
      </c>
      <c r="V6513" s="9">
        <v>404.35466780000002</v>
      </c>
    </row>
    <row r="6514" spans="1:22" x14ac:dyDescent="0.25">
      <c r="A6514" s="8" t="s">
        <v>128</v>
      </c>
      <c r="B6514" s="8" t="s">
        <v>19</v>
      </c>
      <c r="C6514" s="8" t="s">
        <v>37</v>
      </c>
      <c r="E6514" s="8" t="s">
        <v>120</v>
      </c>
      <c r="J6514" s="9">
        <v>0</v>
      </c>
      <c r="K6514" s="9">
        <v>0</v>
      </c>
      <c r="L6514" s="9">
        <v>0</v>
      </c>
      <c r="M6514" s="9">
        <v>0</v>
      </c>
      <c r="N6514" s="9">
        <v>0</v>
      </c>
      <c r="O6514" s="9">
        <v>6.36208E-8</v>
      </c>
      <c r="P6514" s="9">
        <v>4.9337000000000003E-4</v>
      </c>
      <c r="Q6514" s="9">
        <v>0.169092195</v>
      </c>
      <c r="R6514" s="9">
        <v>2.5836658039999998</v>
      </c>
      <c r="S6514" s="9">
        <v>11.52624823</v>
      </c>
      <c r="T6514" s="9">
        <v>27.813192149999999</v>
      </c>
      <c r="U6514" s="9">
        <v>45.438004710000001</v>
      </c>
      <c r="V6514" s="9">
        <v>58.682508630000001</v>
      </c>
    </row>
    <row r="6515" spans="1:22" x14ac:dyDescent="0.25">
      <c r="A6515" s="8" t="s">
        <v>128</v>
      </c>
      <c r="B6515" s="8" t="s">
        <v>38</v>
      </c>
      <c r="C6515" s="8" t="s">
        <v>38</v>
      </c>
      <c r="E6515" s="8" t="s">
        <v>117</v>
      </c>
      <c r="J6515" s="9">
        <v>24960.417710000002</v>
      </c>
      <c r="K6515" s="9">
        <v>20829.9208</v>
      </c>
      <c r="L6515" s="9">
        <v>10412.97032</v>
      </c>
      <c r="M6515" s="9">
        <v>-2449.4960930000002</v>
      </c>
      <c r="N6515" s="9">
        <v>-8735.5450529999998</v>
      </c>
      <c r="O6515" s="9">
        <v>-11932.91272</v>
      </c>
      <c r="P6515" s="9">
        <v>-14137.216280000001</v>
      </c>
      <c r="Q6515" s="9">
        <v>-15891.051289999999</v>
      </c>
      <c r="R6515" s="9">
        <v>-17443.052879999999</v>
      </c>
      <c r="S6515" s="9">
        <v>-18834.932499999999</v>
      </c>
      <c r="T6515" s="9">
        <v>-20071.004819999998</v>
      </c>
      <c r="U6515" s="9">
        <v>-21110.976640000001</v>
      </c>
      <c r="V6515" s="9">
        <v>-21894.280920000001</v>
      </c>
    </row>
    <row r="6516" spans="1:22" x14ac:dyDescent="0.25">
      <c r="A6516" s="8" t="s">
        <v>128</v>
      </c>
      <c r="B6516" s="8" t="s">
        <v>38</v>
      </c>
      <c r="C6516" s="8" t="s">
        <v>38</v>
      </c>
      <c r="E6516" s="8" t="s">
        <v>118</v>
      </c>
      <c r="J6516" s="9">
        <v>6531.7735089999996</v>
      </c>
      <c r="K6516" s="9">
        <v>9037.6002570000001</v>
      </c>
      <c r="L6516" s="9">
        <v>15238.562019999999</v>
      </c>
      <c r="M6516" s="9">
        <v>21203.022389999998</v>
      </c>
      <c r="N6516" s="9">
        <v>23338.627229999998</v>
      </c>
      <c r="O6516" s="9">
        <v>24175.0501</v>
      </c>
      <c r="P6516" s="9">
        <v>23445.292089999999</v>
      </c>
      <c r="Q6516" s="9">
        <v>19541.79952</v>
      </c>
      <c r="R6516" s="9">
        <v>15355.735780000001</v>
      </c>
      <c r="S6516" s="9">
        <v>13493.906300000001</v>
      </c>
      <c r="T6516" s="9">
        <v>11028.826440000001</v>
      </c>
      <c r="U6516" s="9">
        <v>8935.6332739999998</v>
      </c>
      <c r="V6516" s="9">
        <v>6922.360764</v>
      </c>
    </row>
    <row r="6517" spans="1:22" x14ac:dyDescent="0.25">
      <c r="A6517" s="8" t="s">
        <v>128</v>
      </c>
      <c r="B6517" s="8" t="s">
        <v>38</v>
      </c>
      <c r="C6517" s="8" t="s">
        <v>38</v>
      </c>
      <c r="E6517" s="8" t="s">
        <v>119</v>
      </c>
      <c r="J6517" s="9">
        <v>461.10494610000001</v>
      </c>
      <c r="K6517" s="9">
        <v>2235.0300299999999</v>
      </c>
      <c r="L6517" s="9">
        <v>6835.5539859999999</v>
      </c>
      <c r="M6517" s="9">
        <v>13200.167890000001</v>
      </c>
      <c r="N6517" s="9">
        <v>19137.38811</v>
      </c>
      <c r="O6517" s="9">
        <v>24064.402290000002</v>
      </c>
      <c r="P6517" s="9">
        <v>27803.669910000001</v>
      </c>
      <c r="Q6517" s="9">
        <v>28899.186389999999</v>
      </c>
      <c r="R6517" s="9">
        <v>25611.362160000001</v>
      </c>
      <c r="S6517" s="9">
        <v>20778.67985</v>
      </c>
      <c r="T6517" s="9">
        <v>15848.864589999999</v>
      </c>
      <c r="U6517" s="9">
        <v>12048.68411</v>
      </c>
      <c r="V6517" s="9">
        <v>9545.6196359999994</v>
      </c>
    </row>
    <row r="6518" spans="1:22" x14ac:dyDescent="0.25">
      <c r="A6518" s="8" t="s">
        <v>128</v>
      </c>
      <c r="B6518" s="8" t="s">
        <v>38</v>
      </c>
      <c r="C6518" s="8" t="s">
        <v>38</v>
      </c>
      <c r="E6518" s="8" t="s">
        <v>120</v>
      </c>
      <c r="J6518" s="9">
        <v>0</v>
      </c>
      <c r="K6518" s="9">
        <v>0</v>
      </c>
      <c r="L6518" s="9">
        <v>0</v>
      </c>
      <c r="M6518" s="9">
        <v>0</v>
      </c>
      <c r="N6518" s="9">
        <v>0</v>
      </c>
      <c r="O6518" s="9">
        <v>1.4164007169999999</v>
      </c>
      <c r="P6518" s="9">
        <v>605.73213669999996</v>
      </c>
      <c r="Q6518" s="9">
        <v>3721.8131410000001</v>
      </c>
      <c r="R6518" s="9">
        <v>9902.4204040000004</v>
      </c>
      <c r="S6518" s="9">
        <v>17376.755860000001</v>
      </c>
      <c r="T6518" s="9">
        <v>24704.45134</v>
      </c>
      <c r="U6518" s="9">
        <v>30731.367050000001</v>
      </c>
      <c r="V6518" s="9">
        <v>34083.41171</v>
      </c>
    </row>
    <row r="6519" spans="1:22" x14ac:dyDescent="0.25">
      <c r="A6519" s="8" t="s">
        <v>128</v>
      </c>
      <c r="B6519" s="8" t="s">
        <v>38</v>
      </c>
      <c r="C6519" s="8" t="s">
        <v>39</v>
      </c>
      <c r="E6519" s="8" t="s">
        <v>117</v>
      </c>
      <c r="J6519" s="9">
        <v>-54.299401639999999</v>
      </c>
      <c r="K6519" s="9">
        <v>-131.29628600000001</v>
      </c>
      <c r="L6519" s="9">
        <v>-212.89061820000001</v>
      </c>
      <c r="M6519" s="9">
        <v>-274.34913239999997</v>
      </c>
      <c r="N6519" s="9">
        <v>-322.29021740000002</v>
      </c>
      <c r="O6519" s="9">
        <v>-328.04551450000002</v>
      </c>
      <c r="P6519" s="9">
        <v>-321.71742110000002</v>
      </c>
      <c r="Q6519" s="9">
        <v>-307.74705299999999</v>
      </c>
      <c r="R6519" s="9">
        <v>-288.60393099999999</v>
      </c>
      <c r="S6519" s="9">
        <v>-265.48432109999999</v>
      </c>
      <c r="T6519" s="9">
        <v>-239.56340789999999</v>
      </c>
      <c r="U6519" s="9">
        <v>-211.87476219999999</v>
      </c>
      <c r="V6519" s="9">
        <v>-183.4181189</v>
      </c>
    </row>
    <row r="6520" spans="1:22" x14ac:dyDescent="0.25">
      <c r="A6520" s="8" t="s">
        <v>128</v>
      </c>
      <c r="B6520" s="8" t="s">
        <v>38</v>
      </c>
      <c r="C6520" s="8" t="s">
        <v>39</v>
      </c>
      <c r="E6520" s="8" t="s">
        <v>118</v>
      </c>
      <c r="J6520" s="9">
        <v>138.8903565</v>
      </c>
      <c r="K6520" s="9">
        <v>116.1549097</v>
      </c>
      <c r="L6520" s="9">
        <v>141.5535289</v>
      </c>
      <c r="M6520" s="9">
        <v>232.85523000000001</v>
      </c>
      <c r="N6520" s="9">
        <v>182.43616399999999</v>
      </c>
      <c r="O6520" s="9">
        <v>173.85680669999999</v>
      </c>
      <c r="P6520" s="9">
        <v>152.04142210000001</v>
      </c>
      <c r="Q6520" s="9">
        <v>103.4766389</v>
      </c>
      <c r="R6520" s="9">
        <v>54.024953080000003</v>
      </c>
      <c r="S6520" s="9">
        <v>26.647434950000001</v>
      </c>
      <c r="T6520" s="9">
        <v>2.4984096789999999</v>
      </c>
      <c r="U6520" s="9">
        <v>-40.755995329999998</v>
      </c>
      <c r="V6520" s="9">
        <v>-52.941069329999998</v>
      </c>
    </row>
    <row r="6521" spans="1:22" x14ac:dyDescent="0.25">
      <c r="A6521" s="8" t="s">
        <v>128</v>
      </c>
      <c r="B6521" s="8" t="s">
        <v>38</v>
      </c>
      <c r="C6521" s="8" t="s">
        <v>39</v>
      </c>
      <c r="E6521" s="8" t="s">
        <v>119</v>
      </c>
      <c r="J6521" s="9">
        <v>41.171725639999998</v>
      </c>
      <c r="K6521" s="9">
        <v>85.675407370000002</v>
      </c>
      <c r="L6521" s="9">
        <v>167.3606332</v>
      </c>
      <c r="M6521" s="9">
        <v>357.45880640000001</v>
      </c>
      <c r="N6521" s="9">
        <v>366.10971339999998</v>
      </c>
      <c r="O6521" s="9">
        <v>422.17447479999998</v>
      </c>
      <c r="P6521" s="9">
        <v>403.25050599999997</v>
      </c>
      <c r="Q6521" s="9">
        <v>319.56501689999999</v>
      </c>
      <c r="R6521" s="9">
        <v>205.5026689</v>
      </c>
      <c r="S6521" s="9">
        <v>110.16359060000001</v>
      </c>
      <c r="T6521" s="9">
        <v>39.639697650000002</v>
      </c>
      <c r="U6521" s="9">
        <v>-45.91844021</v>
      </c>
      <c r="V6521" s="9">
        <v>-75.942107789999994</v>
      </c>
    </row>
    <row r="6522" spans="1:22" x14ac:dyDescent="0.25">
      <c r="A6522" s="8" t="s">
        <v>128</v>
      </c>
      <c r="B6522" s="8" t="s">
        <v>38</v>
      </c>
      <c r="C6522" s="8" t="s">
        <v>39</v>
      </c>
      <c r="E6522" s="8" t="s">
        <v>120</v>
      </c>
      <c r="J6522" s="9">
        <v>0</v>
      </c>
      <c r="K6522" s="9">
        <v>0</v>
      </c>
      <c r="L6522" s="9">
        <v>0</v>
      </c>
      <c r="M6522" s="9">
        <v>0</v>
      </c>
      <c r="N6522" s="9">
        <v>0</v>
      </c>
      <c r="O6522" s="9">
        <v>1.5417318879999999</v>
      </c>
      <c r="P6522" s="9">
        <v>58.644346990000003</v>
      </c>
      <c r="Q6522" s="9">
        <v>155.41265379999999</v>
      </c>
      <c r="R6522" s="9">
        <v>259.05189480000001</v>
      </c>
      <c r="S6522" s="9">
        <v>343.44611149999997</v>
      </c>
      <c r="T6522" s="9">
        <v>424.85980860000001</v>
      </c>
      <c r="U6522" s="9">
        <v>356.08920440000003</v>
      </c>
      <c r="V6522" s="9">
        <v>390.43431529999998</v>
      </c>
    </row>
    <row r="6523" spans="1:22" x14ac:dyDescent="0.25">
      <c r="A6523" s="8" t="s">
        <v>128</v>
      </c>
      <c r="B6523" s="8" t="s">
        <v>40</v>
      </c>
      <c r="C6523" s="8" t="s">
        <v>41</v>
      </c>
      <c r="E6523" s="8" t="s">
        <v>117</v>
      </c>
      <c r="J6523" s="9">
        <v>44.129438120000003</v>
      </c>
      <c r="K6523" s="9">
        <v>24.3936381</v>
      </c>
      <c r="L6523" s="9">
        <v>-4.1511301090000003</v>
      </c>
      <c r="M6523" s="9">
        <v>-15.99111516</v>
      </c>
      <c r="N6523" s="9">
        <v>-25.518028730000001</v>
      </c>
      <c r="O6523" s="9">
        <v>-32.267082019999997</v>
      </c>
      <c r="P6523" s="9">
        <v>-34.270812829999997</v>
      </c>
      <c r="Q6523" s="9">
        <v>-35.746405539999998</v>
      </c>
      <c r="R6523" s="9">
        <v>-37.034978270000003</v>
      </c>
      <c r="S6523" s="9">
        <v>-37.832846369999999</v>
      </c>
      <c r="T6523" s="9">
        <v>-37.958137290000003</v>
      </c>
      <c r="U6523" s="9">
        <v>-37.60254029</v>
      </c>
      <c r="V6523" s="9">
        <v>-36.762535530000001</v>
      </c>
    </row>
    <row r="6524" spans="1:22" x14ac:dyDescent="0.25">
      <c r="A6524" s="8" t="s">
        <v>128</v>
      </c>
      <c r="B6524" s="8" t="s">
        <v>40</v>
      </c>
      <c r="C6524" s="8" t="s">
        <v>41</v>
      </c>
      <c r="E6524" s="8" t="s">
        <v>118</v>
      </c>
      <c r="J6524" s="9">
        <v>4.9281451729999999</v>
      </c>
      <c r="K6524" s="9">
        <v>18.846745550000001</v>
      </c>
      <c r="L6524" s="9">
        <v>24.567720220000002</v>
      </c>
      <c r="M6524" s="9">
        <v>46.902132520000002</v>
      </c>
      <c r="N6524" s="9">
        <v>53.149076200000003</v>
      </c>
      <c r="O6524" s="9">
        <v>44.385378150000001</v>
      </c>
      <c r="P6524" s="9">
        <v>44.646237720000002</v>
      </c>
      <c r="Q6524" s="9">
        <v>38.982757980000002</v>
      </c>
      <c r="R6524" s="9">
        <v>35.579362459999999</v>
      </c>
      <c r="S6524" s="9">
        <v>31.161384550000001</v>
      </c>
      <c r="T6524" s="9">
        <v>29.453064980000001</v>
      </c>
      <c r="U6524" s="9">
        <v>24.245950780000001</v>
      </c>
      <c r="V6524" s="9">
        <v>21.775902680000002</v>
      </c>
    </row>
    <row r="6525" spans="1:22" x14ac:dyDescent="0.25">
      <c r="A6525" s="8" t="s">
        <v>128</v>
      </c>
      <c r="B6525" s="8" t="s">
        <v>40</v>
      </c>
      <c r="C6525" s="8" t="s">
        <v>41</v>
      </c>
      <c r="E6525" s="8" t="s">
        <v>119</v>
      </c>
      <c r="J6525" s="9">
        <v>8.1127319999999992E-3</v>
      </c>
      <c r="K6525" s="9">
        <v>0.26517822499999999</v>
      </c>
      <c r="L6525" s="9">
        <v>1.025684069</v>
      </c>
      <c r="M6525" s="9">
        <v>4.7015128019999999</v>
      </c>
      <c r="N6525" s="9">
        <v>11.493112679999999</v>
      </c>
      <c r="O6525" s="9">
        <v>22.821848760000002</v>
      </c>
      <c r="P6525" s="9">
        <v>33.12400701</v>
      </c>
      <c r="Q6525" s="9">
        <v>33.292505859999999</v>
      </c>
      <c r="R6525" s="9">
        <v>34.300505520000002</v>
      </c>
      <c r="S6525" s="9">
        <v>31.768388359999999</v>
      </c>
      <c r="T6525" s="9">
        <v>32.614217429999997</v>
      </c>
      <c r="U6525" s="9">
        <v>31.602742750000001</v>
      </c>
      <c r="V6525" s="9">
        <v>31.530296750000002</v>
      </c>
    </row>
    <row r="6526" spans="1:22" x14ac:dyDescent="0.25">
      <c r="A6526" s="8" t="s">
        <v>128</v>
      </c>
      <c r="B6526" s="8" t="s">
        <v>40</v>
      </c>
      <c r="C6526" s="8" t="s">
        <v>41</v>
      </c>
      <c r="E6526" s="8" t="s">
        <v>120</v>
      </c>
      <c r="J6526" s="9">
        <v>0</v>
      </c>
      <c r="K6526" s="9">
        <v>0</v>
      </c>
      <c r="L6526" s="9">
        <v>0</v>
      </c>
      <c r="M6526" s="9">
        <v>0</v>
      </c>
      <c r="N6526" s="9">
        <v>0</v>
      </c>
      <c r="O6526" s="9">
        <v>2.27668E-11</v>
      </c>
      <c r="P6526" s="9">
        <v>2.1456900000000002E-6</v>
      </c>
      <c r="Q6526" s="9">
        <v>9.6057590000000002E-3</v>
      </c>
      <c r="R6526" s="9">
        <v>0.26166445100000002</v>
      </c>
      <c r="S6526" s="9">
        <v>1.093910231</v>
      </c>
      <c r="T6526" s="9">
        <v>2.400427605</v>
      </c>
      <c r="U6526" s="9">
        <v>4.0210395349999999</v>
      </c>
      <c r="V6526" s="9">
        <v>5.503937949</v>
      </c>
    </row>
    <row r="6527" spans="1:22" x14ac:dyDescent="0.25">
      <c r="A6527" s="8" t="s">
        <v>128</v>
      </c>
      <c r="B6527" s="8" t="s">
        <v>40</v>
      </c>
      <c r="C6527" s="8" t="s">
        <v>42</v>
      </c>
      <c r="E6527" s="8" t="s">
        <v>117</v>
      </c>
      <c r="J6527" s="9">
        <v>110.58884020000001</v>
      </c>
      <c r="K6527" s="9">
        <v>8.8170820390000006</v>
      </c>
      <c r="L6527" s="9">
        <v>-90.714656840000004</v>
      </c>
      <c r="M6527" s="9">
        <v>-148.4164078</v>
      </c>
      <c r="N6527" s="9">
        <v>-182.1657065</v>
      </c>
      <c r="O6527" s="9">
        <v>-208.09421689999999</v>
      </c>
      <c r="P6527" s="9">
        <v>-222.0138154</v>
      </c>
      <c r="Q6527" s="9">
        <v>-234.15627599999999</v>
      </c>
      <c r="R6527" s="9">
        <v>-244.5608685</v>
      </c>
      <c r="S6527" s="9">
        <v>-251.635435</v>
      </c>
      <c r="T6527" s="9">
        <v>-254.58651209999999</v>
      </c>
      <c r="U6527" s="9">
        <v>-253.4343136</v>
      </c>
      <c r="V6527" s="9">
        <v>-247.94467700000001</v>
      </c>
    </row>
    <row r="6528" spans="1:22" x14ac:dyDescent="0.25">
      <c r="A6528" s="8" t="s">
        <v>128</v>
      </c>
      <c r="B6528" s="8" t="s">
        <v>40</v>
      </c>
      <c r="C6528" s="8" t="s">
        <v>42</v>
      </c>
      <c r="E6528" s="8" t="s">
        <v>118</v>
      </c>
      <c r="J6528" s="9">
        <v>71.955562979999996</v>
      </c>
      <c r="K6528" s="9">
        <v>142.9043853</v>
      </c>
      <c r="L6528" s="9">
        <v>162.9050493</v>
      </c>
      <c r="M6528" s="9">
        <v>194.32211989999999</v>
      </c>
      <c r="N6528" s="9">
        <v>186.1111597</v>
      </c>
      <c r="O6528" s="9">
        <v>135.6121632</v>
      </c>
      <c r="P6528" s="9">
        <v>143.84950689999999</v>
      </c>
      <c r="Q6528" s="9">
        <v>119.6259539</v>
      </c>
      <c r="R6528" s="9">
        <v>88.548055090000005</v>
      </c>
      <c r="S6528" s="9">
        <v>77.958194079999998</v>
      </c>
      <c r="T6528" s="9">
        <v>72.558382039999998</v>
      </c>
      <c r="U6528" s="9">
        <v>61.876074670000001</v>
      </c>
      <c r="V6528" s="9">
        <v>56.460302509999998</v>
      </c>
    </row>
    <row r="6529" spans="1:22" x14ac:dyDescent="0.25">
      <c r="A6529" s="8" t="s">
        <v>128</v>
      </c>
      <c r="B6529" s="8" t="s">
        <v>40</v>
      </c>
      <c r="C6529" s="8" t="s">
        <v>42</v>
      </c>
      <c r="E6529" s="8" t="s">
        <v>119</v>
      </c>
      <c r="J6529" s="9">
        <v>1.6283106570000001</v>
      </c>
      <c r="K6529" s="9">
        <v>13.03357505</v>
      </c>
      <c r="L6529" s="9">
        <v>38.33513198</v>
      </c>
      <c r="M6529" s="9">
        <v>85.918910539999999</v>
      </c>
      <c r="N6529" s="9">
        <v>143.81633400000001</v>
      </c>
      <c r="O6529" s="9">
        <v>202.20499699999999</v>
      </c>
      <c r="P6529" s="9">
        <v>277.16659759999999</v>
      </c>
      <c r="Q6529" s="9">
        <v>255.21511190000001</v>
      </c>
      <c r="R6529" s="9">
        <v>194.8226884</v>
      </c>
      <c r="S6529" s="9">
        <v>167.38329640000001</v>
      </c>
      <c r="T6529" s="9">
        <v>159.8220006</v>
      </c>
      <c r="U6529" s="9">
        <v>154.27351999999999</v>
      </c>
      <c r="V6529" s="9">
        <v>153.62012379999999</v>
      </c>
    </row>
    <row r="6530" spans="1:22" x14ac:dyDescent="0.25">
      <c r="A6530" s="8" t="s">
        <v>128</v>
      </c>
      <c r="B6530" s="8" t="s">
        <v>40</v>
      </c>
      <c r="C6530" s="8" t="s">
        <v>42</v>
      </c>
      <c r="E6530" s="8" t="s">
        <v>120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9">
        <v>1.8557E-4</v>
      </c>
      <c r="P6530" s="9">
        <v>5.1158088999999997E-2</v>
      </c>
      <c r="Q6530" s="9">
        <v>3.665315836</v>
      </c>
      <c r="R6530" s="9">
        <v>14.86184265</v>
      </c>
      <c r="S6530" s="9">
        <v>31.514217110000001</v>
      </c>
      <c r="T6530" s="9">
        <v>49.399129469999998</v>
      </c>
      <c r="U6530" s="9">
        <v>71.305581110000006</v>
      </c>
      <c r="V6530" s="9">
        <v>91.856040120000003</v>
      </c>
    </row>
    <row r="6531" spans="1:22" x14ac:dyDescent="0.25">
      <c r="A6531" s="8" t="s">
        <v>128</v>
      </c>
      <c r="B6531" s="8" t="s">
        <v>40</v>
      </c>
      <c r="C6531" s="8" t="s">
        <v>43</v>
      </c>
      <c r="E6531" s="8" t="s">
        <v>117</v>
      </c>
      <c r="J6531" s="9">
        <v>-11.67134635</v>
      </c>
      <c r="K6531" s="9">
        <v>-57.091677730000001</v>
      </c>
      <c r="L6531" s="9">
        <v>-128.75566739999999</v>
      </c>
      <c r="M6531" s="9">
        <v>-181.826279</v>
      </c>
      <c r="N6531" s="9">
        <v>-195.68937679999999</v>
      </c>
      <c r="O6531" s="9">
        <v>-208.8553694</v>
      </c>
      <c r="P6531" s="9">
        <v>-209.16765470000001</v>
      </c>
      <c r="Q6531" s="9">
        <v>-207.88672020000001</v>
      </c>
      <c r="R6531" s="9">
        <v>-205.81019230000001</v>
      </c>
      <c r="S6531" s="9">
        <v>-202.24530329999999</v>
      </c>
      <c r="T6531" s="9">
        <v>-196.91122129999999</v>
      </c>
      <c r="U6531" s="9">
        <v>-190.23692650000001</v>
      </c>
      <c r="V6531" s="9">
        <v>-182.24178710000001</v>
      </c>
    </row>
    <row r="6532" spans="1:22" x14ac:dyDescent="0.25">
      <c r="A6532" s="8" t="s">
        <v>128</v>
      </c>
      <c r="B6532" s="8" t="s">
        <v>40</v>
      </c>
      <c r="C6532" s="8" t="s">
        <v>43</v>
      </c>
      <c r="E6532" s="8" t="s">
        <v>118</v>
      </c>
      <c r="J6532" s="9">
        <v>61.836380679999998</v>
      </c>
      <c r="K6532" s="9">
        <v>134.57691410000001</v>
      </c>
      <c r="L6532" s="9">
        <v>163.98236600000001</v>
      </c>
      <c r="M6532" s="9">
        <v>151.76885680000001</v>
      </c>
      <c r="N6532" s="9">
        <v>187.43269459999999</v>
      </c>
      <c r="O6532" s="9">
        <v>120.55514959999999</v>
      </c>
      <c r="P6532" s="9">
        <v>114.1726163</v>
      </c>
      <c r="Q6532" s="9">
        <v>95.023207529999993</v>
      </c>
      <c r="R6532" s="9">
        <v>77.366500250000001</v>
      </c>
      <c r="S6532" s="9">
        <v>70.190612310000006</v>
      </c>
      <c r="T6532" s="9">
        <v>60.362944749999997</v>
      </c>
      <c r="U6532" s="9">
        <v>41.542979250000002</v>
      </c>
      <c r="V6532" s="9">
        <v>29.33321965</v>
      </c>
    </row>
    <row r="6533" spans="1:22" x14ac:dyDescent="0.25">
      <c r="A6533" s="8" t="s">
        <v>128</v>
      </c>
      <c r="B6533" s="8" t="s">
        <v>40</v>
      </c>
      <c r="C6533" s="8" t="s">
        <v>43</v>
      </c>
      <c r="E6533" s="8" t="s">
        <v>119</v>
      </c>
      <c r="J6533" s="9">
        <v>1.8525805559999999</v>
      </c>
      <c r="K6533" s="9">
        <v>14.01192094</v>
      </c>
      <c r="L6533" s="9">
        <v>40.030137660000001</v>
      </c>
      <c r="M6533" s="9">
        <v>64.790819049999996</v>
      </c>
      <c r="N6533" s="9">
        <v>135.97608750000001</v>
      </c>
      <c r="O6533" s="9">
        <v>170.38163789999999</v>
      </c>
      <c r="P6533" s="9">
        <v>211.76475199999999</v>
      </c>
      <c r="Q6533" s="9">
        <v>197.2979589</v>
      </c>
      <c r="R6533" s="9">
        <v>170.80616570000001</v>
      </c>
      <c r="S6533" s="9">
        <v>151.28723729999999</v>
      </c>
      <c r="T6533" s="9">
        <v>136.162116</v>
      </c>
      <c r="U6533" s="9">
        <v>114.16846030000001</v>
      </c>
      <c r="V6533" s="9">
        <v>99.318046300000006</v>
      </c>
    </row>
    <row r="6534" spans="1:22" x14ac:dyDescent="0.25">
      <c r="A6534" s="8" t="s">
        <v>128</v>
      </c>
      <c r="B6534" s="8" t="s">
        <v>40</v>
      </c>
      <c r="C6534" s="8" t="s">
        <v>43</v>
      </c>
      <c r="E6534" s="8" t="s">
        <v>120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9">
        <v>8.0088799999999998E-5</v>
      </c>
      <c r="P6534" s="9">
        <v>2.6454488000000002E-2</v>
      </c>
      <c r="Q6534" s="9">
        <v>2.3553891820000001</v>
      </c>
      <c r="R6534" s="9">
        <v>12.61834805</v>
      </c>
      <c r="S6534" s="9">
        <v>28.457261849999998</v>
      </c>
      <c r="T6534" s="9">
        <v>43.085790780000004</v>
      </c>
      <c r="U6534" s="9">
        <v>55.666079320000001</v>
      </c>
      <c r="V6534" s="9">
        <v>64.864458479999996</v>
      </c>
    </row>
    <row r="6535" spans="1:22" x14ac:dyDescent="0.25">
      <c r="A6535" s="8" t="s">
        <v>128</v>
      </c>
      <c r="B6535" s="8" t="s">
        <v>40</v>
      </c>
      <c r="C6535" s="8" t="s">
        <v>44</v>
      </c>
      <c r="E6535" s="8" t="s">
        <v>117</v>
      </c>
      <c r="J6535" s="9">
        <v>45.751613849999998</v>
      </c>
      <c r="K6535" s="9">
        <v>-26.999117770000002</v>
      </c>
      <c r="L6535" s="9">
        <v>-63.7643159</v>
      </c>
      <c r="M6535" s="9">
        <v>-88.689643270000005</v>
      </c>
      <c r="N6535" s="9">
        <v>-96.101807019999995</v>
      </c>
      <c r="O6535" s="9">
        <v>-100.9396825</v>
      </c>
      <c r="P6535" s="9">
        <v>-101.28046809999999</v>
      </c>
      <c r="Q6535" s="9">
        <v>-100.9065555</v>
      </c>
      <c r="R6535" s="9">
        <v>-100.1056226</v>
      </c>
      <c r="S6535" s="9">
        <v>-98.648391570000001</v>
      </c>
      <c r="T6535" s="9">
        <v>-96.371675600000003</v>
      </c>
      <c r="U6535" s="9">
        <v>-93.453847229999994</v>
      </c>
      <c r="V6535" s="9">
        <v>-89.900056570000004</v>
      </c>
    </row>
    <row r="6536" spans="1:22" x14ac:dyDescent="0.25">
      <c r="A6536" s="8" t="s">
        <v>128</v>
      </c>
      <c r="B6536" s="8" t="s">
        <v>40</v>
      </c>
      <c r="C6536" s="8" t="s">
        <v>44</v>
      </c>
      <c r="E6536" s="8" t="s">
        <v>118</v>
      </c>
      <c r="J6536" s="9">
        <v>68.622635189999997</v>
      </c>
      <c r="K6536" s="9">
        <v>80.406495340000006</v>
      </c>
      <c r="L6536" s="9">
        <v>84.427832749999993</v>
      </c>
      <c r="M6536" s="9">
        <v>70.738220940000005</v>
      </c>
      <c r="N6536" s="9">
        <v>69.120275820000003</v>
      </c>
      <c r="O6536" s="9">
        <v>48.71530499</v>
      </c>
      <c r="P6536" s="9">
        <v>45.738598150000001</v>
      </c>
      <c r="Q6536" s="9">
        <v>38.113703100000002</v>
      </c>
      <c r="R6536" s="9">
        <v>34.663016679999998</v>
      </c>
      <c r="S6536" s="9">
        <v>31.066266890000001</v>
      </c>
      <c r="T6536" s="9">
        <v>27.806044379999999</v>
      </c>
      <c r="U6536" s="9">
        <v>19.95976477</v>
      </c>
      <c r="V6536" s="9">
        <v>14.99230676</v>
      </c>
    </row>
    <row r="6537" spans="1:22" x14ac:dyDescent="0.25">
      <c r="A6537" s="8" t="s">
        <v>128</v>
      </c>
      <c r="B6537" s="8" t="s">
        <v>40</v>
      </c>
      <c r="C6537" s="8" t="s">
        <v>44</v>
      </c>
      <c r="E6537" s="8" t="s">
        <v>119</v>
      </c>
      <c r="J6537" s="9">
        <v>4.2725529440000001</v>
      </c>
      <c r="K6537" s="9">
        <v>13.67830358</v>
      </c>
      <c r="L6537" s="9">
        <v>29.398849859999999</v>
      </c>
      <c r="M6537" s="9">
        <v>40.297520519999999</v>
      </c>
      <c r="N6537" s="9">
        <v>63.93762478</v>
      </c>
      <c r="O6537" s="9">
        <v>83.981600409999999</v>
      </c>
      <c r="P6537" s="9">
        <v>100.9067082</v>
      </c>
      <c r="Q6537" s="9">
        <v>91.543169469999995</v>
      </c>
      <c r="R6537" s="9">
        <v>84.231957269999995</v>
      </c>
      <c r="S6537" s="9">
        <v>72.463729639999997</v>
      </c>
      <c r="T6537" s="9">
        <v>66.752934600000003</v>
      </c>
      <c r="U6537" s="9">
        <v>56.915188479999998</v>
      </c>
      <c r="V6537" s="9">
        <v>50.68046665</v>
      </c>
    </row>
    <row r="6538" spans="1:22" x14ac:dyDescent="0.25">
      <c r="A6538" s="8" t="s">
        <v>128</v>
      </c>
      <c r="B6538" s="8" t="s">
        <v>40</v>
      </c>
      <c r="C6538" s="8" t="s">
        <v>44</v>
      </c>
      <c r="E6538" s="8" t="s">
        <v>120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9">
        <v>2.6738E-4</v>
      </c>
      <c r="P6538" s="9">
        <v>3.7005510999999998E-2</v>
      </c>
      <c r="Q6538" s="9">
        <v>1.7779404599999999</v>
      </c>
      <c r="R6538" s="9">
        <v>8.1387870160000002</v>
      </c>
      <c r="S6538" s="9">
        <v>16.421003509999998</v>
      </c>
      <c r="T6538" s="9">
        <v>24.54206156</v>
      </c>
      <c r="U6538" s="9">
        <v>31.231514950000001</v>
      </c>
      <c r="V6538" s="9">
        <v>36.090161279999997</v>
      </c>
    </row>
    <row r="6539" spans="1:22" x14ac:dyDescent="0.25">
      <c r="A6539" s="8" t="s">
        <v>128</v>
      </c>
      <c r="B6539" s="8" t="s">
        <v>40</v>
      </c>
      <c r="C6539" s="8" t="s">
        <v>45</v>
      </c>
      <c r="E6539" s="8" t="s">
        <v>117</v>
      </c>
      <c r="J6539" s="9">
        <v>-88.014566950000003</v>
      </c>
      <c r="K6539" s="9">
        <v>-209.95324840000001</v>
      </c>
      <c r="L6539" s="9">
        <v>-327.44556080000001</v>
      </c>
      <c r="M6539" s="9">
        <v>-401.15844040000002</v>
      </c>
      <c r="N6539" s="9">
        <v>-437.37847260000001</v>
      </c>
      <c r="O6539" s="9">
        <v>-450.04159600000003</v>
      </c>
      <c r="P6539" s="9">
        <v>-436.96522820000001</v>
      </c>
      <c r="Q6539" s="9">
        <v>-414.58641219999998</v>
      </c>
      <c r="R6539" s="9">
        <v>-386.61468070000001</v>
      </c>
      <c r="S6539" s="9">
        <v>-354.06057079999999</v>
      </c>
      <c r="T6539" s="9">
        <v>-318.33515219999998</v>
      </c>
      <c r="U6539" s="9">
        <v>-281.67409900000001</v>
      </c>
      <c r="V6539" s="9">
        <v>-245.3508971</v>
      </c>
    </row>
    <row r="6540" spans="1:22" x14ac:dyDescent="0.25">
      <c r="A6540" s="8" t="s">
        <v>128</v>
      </c>
      <c r="B6540" s="8" t="s">
        <v>40</v>
      </c>
      <c r="C6540" s="8" t="s">
        <v>45</v>
      </c>
      <c r="E6540" s="8" t="s">
        <v>118</v>
      </c>
      <c r="J6540" s="9">
        <v>189.99756830000001</v>
      </c>
      <c r="K6540" s="9">
        <v>285.7527561</v>
      </c>
      <c r="L6540" s="9">
        <v>313.91060659999999</v>
      </c>
      <c r="M6540" s="9">
        <v>370.71726589999997</v>
      </c>
      <c r="N6540" s="9">
        <v>322.73648129999998</v>
      </c>
      <c r="O6540" s="9">
        <v>238.53778080000001</v>
      </c>
      <c r="P6540" s="9">
        <v>149.96584369999999</v>
      </c>
      <c r="Q6540" s="9">
        <v>106.88071309999999</v>
      </c>
      <c r="R6540" s="9">
        <v>74.315481899999995</v>
      </c>
      <c r="S6540" s="9">
        <v>49.071759049999997</v>
      </c>
      <c r="T6540" s="9">
        <v>37.451467819999998</v>
      </c>
      <c r="U6540" s="9">
        <v>-9.819525638</v>
      </c>
      <c r="V6540" s="9">
        <v>-31.783026679999999</v>
      </c>
    </row>
    <row r="6541" spans="1:22" x14ac:dyDescent="0.25">
      <c r="A6541" s="8" t="s">
        <v>128</v>
      </c>
      <c r="B6541" s="8" t="s">
        <v>40</v>
      </c>
      <c r="C6541" s="8" t="s">
        <v>45</v>
      </c>
      <c r="E6541" s="8" t="s">
        <v>119</v>
      </c>
      <c r="J6541" s="9">
        <v>16.731847519999999</v>
      </c>
      <c r="K6541" s="9">
        <v>63.497476669999998</v>
      </c>
      <c r="L6541" s="9">
        <v>138.50389050000001</v>
      </c>
      <c r="M6541" s="9">
        <v>268.59986930000002</v>
      </c>
      <c r="N6541" s="9">
        <v>383.60215820000002</v>
      </c>
      <c r="O6541" s="9">
        <v>539.98632299999997</v>
      </c>
      <c r="P6541" s="9">
        <v>472.29219210000002</v>
      </c>
      <c r="Q6541" s="9">
        <v>403.74586449999998</v>
      </c>
      <c r="R6541" s="9">
        <v>325.77012380000002</v>
      </c>
      <c r="S6541" s="9">
        <v>251.51373749999999</v>
      </c>
      <c r="T6541" s="9">
        <v>229.9338195</v>
      </c>
      <c r="U6541" s="9">
        <v>150.0315081</v>
      </c>
      <c r="V6541" s="9">
        <v>112.8390381</v>
      </c>
    </row>
    <row r="6542" spans="1:22" x14ac:dyDescent="0.25">
      <c r="A6542" s="8" t="s">
        <v>128</v>
      </c>
      <c r="B6542" s="8" t="s">
        <v>40</v>
      </c>
      <c r="C6542" s="8" t="s">
        <v>45</v>
      </c>
      <c r="E6542" s="8" t="s">
        <v>120</v>
      </c>
      <c r="J6542" s="9">
        <v>0</v>
      </c>
      <c r="K6542" s="9">
        <v>0</v>
      </c>
      <c r="L6542" s="9">
        <v>0</v>
      </c>
      <c r="M6542" s="9">
        <v>0</v>
      </c>
      <c r="N6542" s="9">
        <v>0</v>
      </c>
      <c r="O6542" s="9">
        <v>1.2931346E-2</v>
      </c>
      <c r="P6542" s="9">
        <v>0.640741267</v>
      </c>
      <c r="Q6542" s="9">
        <v>16.906910509999999</v>
      </c>
      <c r="R6542" s="9">
        <v>57.164550560000002</v>
      </c>
      <c r="S6542" s="9">
        <v>99.847244200000006</v>
      </c>
      <c r="T6542" s="9">
        <v>147.20918080000001</v>
      </c>
      <c r="U6542" s="9">
        <v>164.03892250000001</v>
      </c>
      <c r="V6542" s="9">
        <v>185.95682160000001</v>
      </c>
    </row>
    <row r="6543" spans="1:22" x14ac:dyDescent="0.25">
      <c r="A6543" s="8" t="s">
        <v>128</v>
      </c>
      <c r="B6543" s="8" t="s">
        <v>40</v>
      </c>
      <c r="C6543" s="8" t="s">
        <v>46</v>
      </c>
      <c r="E6543" s="8" t="s">
        <v>117</v>
      </c>
      <c r="J6543" s="9">
        <v>2.9450115729999999</v>
      </c>
      <c r="K6543" s="9">
        <v>-25.737061860000001</v>
      </c>
      <c r="L6543" s="9">
        <v>-49.1236332</v>
      </c>
      <c r="M6543" s="9">
        <v>-61.70802656</v>
      </c>
      <c r="N6543" s="9">
        <v>-68.838191660000007</v>
      </c>
      <c r="O6543" s="9">
        <v>-71.935747520000007</v>
      </c>
      <c r="P6543" s="9">
        <v>-69.900718800000007</v>
      </c>
      <c r="Q6543" s="9">
        <v>-65.998993940000005</v>
      </c>
      <c r="R6543" s="9">
        <v>-60.895682770000001</v>
      </c>
      <c r="S6543" s="9">
        <v>-54.912050499999999</v>
      </c>
      <c r="T6543" s="9">
        <v>-48.418993409999999</v>
      </c>
      <c r="U6543" s="9">
        <v>-41.953852259999998</v>
      </c>
      <c r="V6543" s="9">
        <v>-35.834824560000001</v>
      </c>
    </row>
    <row r="6544" spans="1:22" x14ac:dyDescent="0.25">
      <c r="A6544" s="8" t="s">
        <v>128</v>
      </c>
      <c r="B6544" s="8" t="s">
        <v>40</v>
      </c>
      <c r="C6544" s="8" t="s">
        <v>46</v>
      </c>
      <c r="E6544" s="8" t="s">
        <v>118</v>
      </c>
      <c r="J6544" s="9">
        <v>31.827432290000001</v>
      </c>
      <c r="K6544" s="9">
        <v>44.179555129999997</v>
      </c>
      <c r="L6544" s="9">
        <v>45.748336279999997</v>
      </c>
      <c r="M6544" s="9">
        <v>61.003955670000003</v>
      </c>
      <c r="N6544" s="9">
        <v>58.021383849999999</v>
      </c>
      <c r="O6544" s="9">
        <v>39.896088810000002</v>
      </c>
      <c r="P6544" s="9">
        <v>29.914766480000001</v>
      </c>
      <c r="Q6544" s="9">
        <v>22.956683550000001</v>
      </c>
      <c r="R6544" s="9">
        <v>19.49901187</v>
      </c>
      <c r="S6544" s="9">
        <v>13.73008175</v>
      </c>
      <c r="T6544" s="9">
        <v>8.8122898210000002</v>
      </c>
      <c r="U6544" s="9">
        <v>1.8051629849999999</v>
      </c>
      <c r="V6544" s="9">
        <v>-3.0445219259999998</v>
      </c>
    </row>
    <row r="6545" spans="1:22" x14ac:dyDescent="0.25">
      <c r="A6545" s="8" t="s">
        <v>128</v>
      </c>
      <c r="B6545" s="8" t="s">
        <v>40</v>
      </c>
      <c r="C6545" s="8" t="s">
        <v>46</v>
      </c>
      <c r="E6545" s="8" t="s">
        <v>119</v>
      </c>
      <c r="J6545" s="9">
        <v>2.1796457079999998</v>
      </c>
      <c r="K6545" s="9">
        <v>7.4611973149999997</v>
      </c>
      <c r="L6545" s="9">
        <v>14.63108207</v>
      </c>
      <c r="M6545" s="9">
        <v>33.275826010000003</v>
      </c>
      <c r="N6545" s="9">
        <v>55.218319749999999</v>
      </c>
      <c r="O6545" s="9">
        <v>74.732350650000001</v>
      </c>
      <c r="P6545" s="9">
        <v>75.293986559999993</v>
      </c>
      <c r="Q6545" s="9">
        <v>66.128217989999996</v>
      </c>
      <c r="R6545" s="9">
        <v>59.456630769999997</v>
      </c>
      <c r="S6545" s="9">
        <v>44.96794835</v>
      </c>
      <c r="T6545" s="9">
        <v>36.566035589999998</v>
      </c>
      <c r="U6545" s="9">
        <v>26.74162613</v>
      </c>
      <c r="V6545" s="9">
        <v>19.865458140000001</v>
      </c>
    </row>
    <row r="6546" spans="1:22" x14ac:dyDescent="0.25">
      <c r="A6546" s="8" t="s">
        <v>128</v>
      </c>
      <c r="B6546" s="8" t="s">
        <v>40</v>
      </c>
      <c r="C6546" s="8" t="s">
        <v>46</v>
      </c>
      <c r="E6546" s="8" t="s">
        <v>120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9">
        <v>4.6284599999999999E-4</v>
      </c>
      <c r="P6546" s="9">
        <v>4.6786070999999999E-2</v>
      </c>
      <c r="Q6546" s="9">
        <v>1.799724187</v>
      </c>
      <c r="R6546" s="9">
        <v>7.5569522820000001</v>
      </c>
      <c r="S6546" s="9">
        <v>13.392376820000001</v>
      </c>
      <c r="T6546" s="9">
        <v>18.338714589999999</v>
      </c>
      <c r="U6546" s="9">
        <v>21.96326019</v>
      </c>
      <c r="V6546" s="9">
        <v>24.442618169999999</v>
      </c>
    </row>
    <row r="6547" spans="1:22" x14ac:dyDescent="0.25">
      <c r="A6547" s="8" t="s">
        <v>128</v>
      </c>
      <c r="B6547" s="8" t="s">
        <v>40</v>
      </c>
      <c r="C6547" s="8" t="s">
        <v>47</v>
      </c>
      <c r="E6547" s="8" t="s">
        <v>117</v>
      </c>
      <c r="J6547" s="9">
        <v>84.928746540000006</v>
      </c>
      <c r="K6547" s="9">
        <v>51.874622760000001</v>
      </c>
      <c r="L6547" s="9">
        <v>9.9746917279999998</v>
      </c>
      <c r="M6547" s="9">
        <v>-21.605349669999999</v>
      </c>
      <c r="N6547" s="9">
        <v>-40.259910439999999</v>
      </c>
      <c r="O6547" s="9">
        <v>-52.732876099999999</v>
      </c>
      <c r="P6547" s="9">
        <v>-56.614531890000002</v>
      </c>
      <c r="Q6547" s="9">
        <v>-59.460088329999998</v>
      </c>
      <c r="R6547" s="9">
        <v>-62.073039909999999</v>
      </c>
      <c r="S6547" s="9">
        <v>-63.83239159</v>
      </c>
      <c r="T6547" s="9">
        <v>-64.414778889999994</v>
      </c>
      <c r="U6547" s="9">
        <v>-64.16384875</v>
      </c>
      <c r="V6547" s="9">
        <v>-63.063100800000001</v>
      </c>
    </row>
    <row r="6548" spans="1:22" x14ac:dyDescent="0.25">
      <c r="A6548" s="8" t="s">
        <v>128</v>
      </c>
      <c r="B6548" s="8" t="s">
        <v>40</v>
      </c>
      <c r="C6548" s="8" t="s">
        <v>47</v>
      </c>
      <c r="E6548" s="8" t="s">
        <v>118</v>
      </c>
      <c r="J6548" s="9">
        <v>5.5606376370000001</v>
      </c>
      <c r="K6548" s="9">
        <v>25.063746989999999</v>
      </c>
      <c r="L6548" s="9">
        <v>52.239919440000001</v>
      </c>
      <c r="M6548" s="9">
        <v>88.096415129999997</v>
      </c>
      <c r="N6548" s="9">
        <v>98.103017190000003</v>
      </c>
      <c r="O6548" s="9">
        <v>84.096135989999993</v>
      </c>
      <c r="P6548" s="9">
        <v>79.269347740000001</v>
      </c>
      <c r="Q6548" s="9">
        <v>72.290704329999997</v>
      </c>
      <c r="R6548" s="9">
        <v>64.707265399999997</v>
      </c>
      <c r="S6548" s="9">
        <v>58.842729429999999</v>
      </c>
      <c r="T6548" s="9">
        <v>53.877392360000002</v>
      </c>
      <c r="U6548" s="9">
        <v>44.430317049999999</v>
      </c>
      <c r="V6548" s="9">
        <v>36.90898937</v>
      </c>
    </row>
    <row r="6549" spans="1:22" x14ac:dyDescent="0.25">
      <c r="A6549" s="8" t="s">
        <v>128</v>
      </c>
      <c r="B6549" s="8" t="s">
        <v>40</v>
      </c>
      <c r="C6549" s="8" t="s">
        <v>47</v>
      </c>
      <c r="E6549" s="8" t="s">
        <v>119</v>
      </c>
      <c r="J6549" s="9">
        <v>3.518153E-3</v>
      </c>
      <c r="K6549" s="9">
        <v>0.156215093</v>
      </c>
      <c r="L6549" s="9">
        <v>1.71516413</v>
      </c>
      <c r="M6549" s="9">
        <v>8.1388399309999997</v>
      </c>
      <c r="N6549" s="9">
        <v>20.994609650000001</v>
      </c>
      <c r="O6549" s="9">
        <v>42.644749339999997</v>
      </c>
      <c r="P6549" s="9">
        <v>56.682790089999997</v>
      </c>
      <c r="Q6549" s="9">
        <v>60.45394151</v>
      </c>
      <c r="R6549" s="9">
        <v>60.31511673</v>
      </c>
      <c r="S6549" s="9">
        <v>57.852301840000003</v>
      </c>
      <c r="T6549" s="9">
        <v>57.940162280000003</v>
      </c>
      <c r="U6549" s="9">
        <v>56.10782339</v>
      </c>
      <c r="V6549" s="9">
        <v>53.38037542</v>
      </c>
    </row>
    <row r="6550" spans="1:22" x14ac:dyDescent="0.25">
      <c r="A6550" s="8" t="s">
        <v>128</v>
      </c>
      <c r="B6550" s="8" t="s">
        <v>40</v>
      </c>
      <c r="C6550" s="8" t="s">
        <v>47</v>
      </c>
      <c r="E6550" s="8" t="s">
        <v>120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9">
        <v>3.5259599999999998E-11</v>
      </c>
      <c r="P6550" s="9">
        <v>2.4903300000000001E-6</v>
      </c>
      <c r="Q6550" s="9">
        <v>1.5778725E-2</v>
      </c>
      <c r="R6550" s="9">
        <v>0.41298121999999998</v>
      </c>
      <c r="S6550" s="9">
        <v>1.8377474090000001</v>
      </c>
      <c r="T6550" s="9">
        <v>4.0040650439999999</v>
      </c>
      <c r="U6550" s="9">
        <v>6.7029530790000003</v>
      </c>
      <c r="V6550" s="9">
        <v>8.9927776319999992</v>
      </c>
    </row>
    <row r="6551" spans="1:22" x14ac:dyDescent="0.25">
      <c r="A6551" s="8" t="s">
        <v>128</v>
      </c>
      <c r="B6551" s="8" t="s">
        <v>40</v>
      </c>
      <c r="C6551" s="8" t="s">
        <v>48</v>
      </c>
      <c r="E6551" s="8" t="s">
        <v>117</v>
      </c>
      <c r="J6551" s="9">
        <v>-86.521965640000005</v>
      </c>
      <c r="K6551" s="9">
        <v>-235.71180440000001</v>
      </c>
      <c r="L6551" s="9">
        <v>-348.04271999999997</v>
      </c>
      <c r="M6551" s="9">
        <v>-427.4285198</v>
      </c>
      <c r="N6551" s="9">
        <v>-457.84750109999999</v>
      </c>
      <c r="O6551" s="9">
        <v>-465.8622747</v>
      </c>
      <c r="P6551" s="9">
        <v>-448.27276840000002</v>
      </c>
      <c r="Q6551" s="9">
        <v>-421.16421769999999</v>
      </c>
      <c r="R6551" s="9">
        <v>-387.85782060000003</v>
      </c>
      <c r="S6551" s="9">
        <v>-349.85661520000002</v>
      </c>
      <c r="T6551" s="9">
        <v>-309.4244802</v>
      </c>
      <c r="U6551" s="9">
        <v>-269.44844790000002</v>
      </c>
      <c r="V6551" s="9">
        <v>-231.69128219999999</v>
      </c>
    </row>
    <row r="6552" spans="1:22" x14ac:dyDescent="0.25">
      <c r="A6552" s="8" t="s">
        <v>128</v>
      </c>
      <c r="B6552" s="8" t="s">
        <v>40</v>
      </c>
      <c r="C6552" s="8" t="s">
        <v>48</v>
      </c>
      <c r="E6552" s="8" t="s">
        <v>118</v>
      </c>
      <c r="J6552" s="9">
        <v>172.82106039999999</v>
      </c>
      <c r="K6552" s="9">
        <v>248.17744500000001</v>
      </c>
      <c r="L6552" s="9">
        <v>287.27492439999997</v>
      </c>
      <c r="M6552" s="9">
        <v>305.95924380000002</v>
      </c>
      <c r="N6552" s="9">
        <v>277.58781859999999</v>
      </c>
      <c r="O6552" s="9">
        <v>213.69777769999999</v>
      </c>
      <c r="P6552" s="9">
        <v>194.8379774</v>
      </c>
      <c r="Q6552" s="9">
        <v>147.524507</v>
      </c>
      <c r="R6552" s="9">
        <v>107.1656461</v>
      </c>
      <c r="S6552" s="9">
        <v>75.660640130000004</v>
      </c>
      <c r="T6552" s="9">
        <v>56.460952290000002</v>
      </c>
      <c r="U6552" s="9">
        <v>26.131867809999999</v>
      </c>
      <c r="V6552" s="9">
        <v>6.2601031049999998</v>
      </c>
    </row>
    <row r="6553" spans="1:22" x14ac:dyDescent="0.25">
      <c r="A6553" s="8" t="s">
        <v>128</v>
      </c>
      <c r="B6553" s="8" t="s">
        <v>40</v>
      </c>
      <c r="C6553" s="8" t="s">
        <v>48</v>
      </c>
      <c r="E6553" s="8" t="s">
        <v>119</v>
      </c>
      <c r="J6553" s="9">
        <v>11.99143546</v>
      </c>
      <c r="K6553" s="9">
        <v>45.402069709999999</v>
      </c>
      <c r="L6553" s="9">
        <v>107.27079759999999</v>
      </c>
      <c r="M6553" s="9">
        <v>189.36978830000001</v>
      </c>
      <c r="N6553" s="9">
        <v>283.21107640000002</v>
      </c>
      <c r="O6553" s="9">
        <v>408.73483199999998</v>
      </c>
      <c r="P6553" s="9">
        <v>486.61920049999998</v>
      </c>
      <c r="Q6553" s="9">
        <v>414.30996320000003</v>
      </c>
      <c r="R6553" s="9">
        <v>316.24354019999998</v>
      </c>
      <c r="S6553" s="9">
        <v>226.43356030000001</v>
      </c>
      <c r="T6553" s="9">
        <v>186.61549740000001</v>
      </c>
      <c r="U6553" s="9">
        <v>139.80418399999999</v>
      </c>
      <c r="V6553" s="9">
        <v>108.2730988</v>
      </c>
    </row>
    <row r="6554" spans="1:22" x14ac:dyDescent="0.25">
      <c r="A6554" s="8" t="s">
        <v>128</v>
      </c>
      <c r="B6554" s="8" t="s">
        <v>40</v>
      </c>
      <c r="C6554" s="8" t="s">
        <v>48</v>
      </c>
      <c r="E6554" s="8" t="s">
        <v>120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9">
        <v>2.9519239999999999E-3</v>
      </c>
      <c r="P6554" s="9">
        <v>0.331658811</v>
      </c>
      <c r="Q6554" s="9">
        <v>12.187663819999999</v>
      </c>
      <c r="R6554" s="9">
        <v>42.527164050000003</v>
      </c>
      <c r="S6554" s="9">
        <v>70.077509460000002</v>
      </c>
      <c r="T6554" s="9">
        <v>95.024461889999998</v>
      </c>
      <c r="U6554" s="9">
        <v>113.1632159</v>
      </c>
      <c r="V6554" s="9">
        <v>124.30492649999999</v>
      </c>
    </row>
    <row r="6555" spans="1:22" x14ac:dyDescent="0.25">
      <c r="A6555" s="8" t="s">
        <v>128</v>
      </c>
      <c r="B6555" s="8" t="s">
        <v>40</v>
      </c>
      <c r="C6555" s="8" t="s">
        <v>49</v>
      </c>
      <c r="E6555" s="8" t="s">
        <v>117</v>
      </c>
      <c r="J6555" s="9">
        <v>11.85002521</v>
      </c>
      <c r="K6555" s="9">
        <v>-30.877214980000002</v>
      </c>
      <c r="L6555" s="9">
        <v>-57.361876610000003</v>
      </c>
      <c r="M6555" s="9">
        <v>-80.403939620000003</v>
      </c>
      <c r="N6555" s="9">
        <v>-92.581385510000004</v>
      </c>
      <c r="O6555" s="9">
        <v>-96.645996699999998</v>
      </c>
      <c r="P6555" s="9">
        <v>-95.811103970000005</v>
      </c>
      <c r="Q6555" s="9">
        <v>-91.996235330000005</v>
      </c>
      <c r="R6555" s="9">
        <v>-85.803331220000004</v>
      </c>
      <c r="S6555" s="9">
        <v>-77.854734140000005</v>
      </c>
      <c r="T6555" s="9">
        <v>-68.932222760000002</v>
      </c>
      <c r="U6555" s="9">
        <v>-59.990604070000003</v>
      </c>
      <c r="V6555" s="9">
        <v>-51.655405139999999</v>
      </c>
    </row>
    <row r="6556" spans="1:22" x14ac:dyDescent="0.25">
      <c r="A6556" s="8" t="s">
        <v>128</v>
      </c>
      <c r="B6556" s="8" t="s">
        <v>40</v>
      </c>
      <c r="C6556" s="8" t="s">
        <v>49</v>
      </c>
      <c r="E6556" s="8" t="s">
        <v>118</v>
      </c>
      <c r="J6556" s="9">
        <v>41.451763010000001</v>
      </c>
      <c r="K6556" s="9">
        <v>54.073218590000003</v>
      </c>
      <c r="L6556" s="9">
        <v>65.571747610000003</v>
      </c>
      <c r="M6556" s="9">
        <v>66.634563110000002</v>
      </c>
      <c r="N6556" s="9">
        <v>42.374248020000003</v>
      </c>
      <c r="O6556" s="9">
        <v>52.225401150000003</v>
      </c>
      <c r="P6556" s="9">
        <v>47.118575200000002</v>
      </c>
      <c r="Q6556" s="9">
        <v>30.25617591</v>
      </c>
      <c r="R6556" s="9">
        <v>23.686964979999999</v>
      </c>
      <c r="S6556" s="9">
        <v>17.14419285</v>
      </c>
      <c r="T6556" s="9">
        <v>12.487441690000001</v>
      </c>
      <c r="U6556" s="9">
        <v>5.4743483790000003</v>
      </c>
      <c r="V6556" s="9">
        <v>2.337025079</v>
      </c>
    </row>
    <row r="6557" spans="1:22" x14ac:dyDescent="0.25">
      <c r="A6557" s="8" t="s">
        <v>128</v>
      </c>
      <c r="B6557" s="8" t="s">
        <v>40</v>
      </c>
      <c r="C6557" s="8" t="s">
        <v>49</v>
      </c>
      <c r="E6557" s="8" t="s">
        <v>119</v>
      </c>
      <c r="J6557" s="9">
        <v>2.7290600290000002</v>
      </c>
      <c r="K6557" s="9">
        <v>9.1892928939999994</v>
      </c>
      <c r="L6557" s="9">
        <v>21.404714949999999</v>
      </c>
      <c r="M6557" s="9">
        <v>35.660929549999999</v>
      </c>
      <c r="N6557" s="9">
        <v>39.72671579</v>
      </c>
      <c r="O6557" s="9">
        <v>94.513934460000002</v>
      </c>
      <c r="P6557" s="9">
        <v>113.62932309999999</v>
      </c>
      <c r="Q6557" s="9">
        <v>83.771192600000006</v>
      </c>
      <c r="R6557" s="9">
        <v>68.771024260000004</v>
      </c>
      <c r="S6557" s="9">
        <v>50.743859890000003</v>
      </c>
      <c r="T6557" s="9">
        <v>41.587598560000004</v>
      </c>
      <c r="U6557" s="9">
        <v>30.83439362</v>
      </c>
      <c r="V6557" s="9">
        <v>26.501320629999999</v>
      </c>
    </row>
    <row r="6558" spans="1:22" x14ac:dyDescent="0.25">
      <c r="A6558" s="8" t="s">
        <v>128</v>
      </c>
      <c r="B6558" s="8" t="s">
        <v>40</v>
      </c>
      <c r="C6558" s="8" t="s">
        <v>49</v>
      </c>
      <c r="E6558" s="8" t="s">
        <v>120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9">
        <v>4.3573E-4</v>
      </c>
      <c r="P6558" s="9">
        <v>6.5458392000000004E-2</v>
      </c>
      <c r="Q6558" s="9">
        <v>2.229642272</v>
      </c>
      <c r="R6558" s="9">
        <v>8.6494418030000002</v>
      </c>
      <c r="S6558" s="9">
        <v>14.92465713</v>
      </c>
      <c r="T6558" s="9">
        <v>20.33138907</v>
      </c>
      <c r="U6558" s="9">
        <v>23.932101230000001</v>
      </c>
      <c r="V6558" s="9">
        <v>27.970608460000001</v>
      </c>
    </row>
    <row r="6559" spans="1:22" x14ac:dyDescent="0.25">
      <c r="A6559" s="8" t="s">
        <v>128</v>
      </c>
      <c r="B6559" s="8" t="s">
        <v>40</v>
      </c>
      <c r="C6559" s="8" t="s">
        <v>50</v>
      </c>
      <c r="E6559" s="8" t="s">
        <v>117</v>
      </c>
      <c r="J6559" s="9">
        <v>130.44235140000001</v>
      </c>
      <c r="K6559" s="9">
        <v>100.13437089999999</v>
      </c>
      <c r="L6559" s="9">
        <v>-29.816291970000002</v>
      </c>
      <c r="M6559" s="9">
        <v>-49.3013963</v>
      </c>
      <c r="N6559" s="9">
        <v>-61.980626600000001</v>
      </c>
      <c r="O6559" s="9">
        <v>-71.821430609999993</v>
      </c>
      <c r="P6559" s="9">
        <v>-77.46543939</v>
      </c>
      <c r="Q6559" s="9">
        <v>-82.365738769999993</v>
      </c>
      <c r="R6559" s="9">
        <v>-86.838104720000004</v>
      </c>
      <c r="S6559" s="9">
        <v>-90.694652009999999</v>
      </c>
      <c r="T6559" s="9">
        <v>-93.462314570000004</v>
      </c>
      <c r="U6559" s="9">
        <v>-95.216227849999996</v>
      </c>
      <c r="V6559" s="9">
        <v>-95.829983740000003</v>
      </c>
    </row>
    <row r="6560" spans="1:22" x14ac:dyDescent="0.25">
      <c r="A6560" s="8" t="s">
        <v>128</v>
      </c>
      <c r="B6560" s="8" t="s">
        <v>40</v>
      </c>
      <c r="C6560" s="8" t="s">
        <v>50</v>
      </c>
      <c r="E6560" s="8" t="s">
        <v>118</v>
      </c>
      <c r="J6560" s="9">
        <v>90.171080739999994</v>
      </c>
      <c r="K6560" s="9">
        <v>180.3840692</v>
      </c>
      <c r="L6560" s="9">
        <v>64.828184129999997</v>
      </c>
      <c r="M6560" s="9">
        <v>79.458501600000005</v>
      </c>
      <c r="N6560" s="9">
        <v>76.058846430000003</v>
      </c>
      <c r="O6560" s="9">
        <v>62.027010850000003</v>
      </c>
      <c r="P6560" s="9">
        <v>42.74509707</v>
      </c>
      <c r="Q6560" s="9">
        <v>33.871574320000001</v>
      </c>
      <c r="R6560" s="9">
        <v>42.94350549</v>
      </c>
      <c r="S6560" s="9">
        <v>37.788627409999997</v>
      </c>
      <c r="T6560" s="9">
        <v>28.579197220000001</v>
      </c>
      <c r="U6560" s="9">
        <v>14.41838051</v>
      </c>
      <c r="V6560" s="9">
        <v>12.908729320000001</v>
      </c>
    </row>
    <row r="6561" spans="1:22" x14ac:dyDescent="0.25">
      <c r="A6561" s="8" t="s">
        <v>128</v>
      </c>
      <c r="B6561" s="8" t="s">
        <v>40</v>
      </c>
      <c r="C6561" s="8" t="s">
        <v>50</v>
      </c>
      <c r="E6561" s="8" t="s">
        <v>119</v>
      </c>
      <c r="J6561" s="9">
        <v>6.0998121699999999</v>
      </c>
      <c r="K6561" s="9">
        <v>33.344242780000002</v>
      </c>
      <c r="L6561" s="9">
        <v>22.834933450000001</v>
      </c>
      <c r="M6561" s="9">
        <v>47.321562329999999</v>
      </c>
      <c r="N6561" s="9">
        <v>77.492208529999999</v>
      </c>
      <c r="O6561" s="9">
        <v>122.23339009999999</v>
      </c>
      <c r="P6561" s="9">
        <v>114.50633860000001</v>
      </c>
      <c r="Q6561" s="9">
        <v>102.3068456</v>
      </c>
      <c r="R6561" s="9">
        <v>123.1984932</v>
      </c>
      <c r="S6561" s="9">
        <v>103.15803150000001</v>
      </c>
      <c r="T6561" s="9">
        <v>83.573215219999994</v>
      </c>
      <c r="U6561" s="9">
        <v>60.207400130000003</v>
      </c>
      <c r="V6561" s="9">
        <v>60.969383639999997</v>
      </c>
    </row>
    <row r="6562" spans="1:22" x14ac:dyDescent="0.25">
      <c r="A6562" s="8" t="s">
        <v>128</v>
      </c>
      <c r="B6562" s="8" t="s">
        <v>40</v>
      </c>
      <c r="C6562" s="8" t="s">
        <v>50</v>
      </c>
      <c r="E6562" s="8" t="s">
        <v>120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9">
        <v>1.171283E-3</v>
      </c>
      <c r="P6562" s="9">
        <v>9.8582455999999999E-2</v>
      </c>
      <c r="Q6562" s="9">
        <v>3.3335935110000001</v>
      </c>
      <c r="R6562" s="9">
        <v>17.274969110000001</v>
      </c>
      <c r="S6562" s="9">
        <v>31.7940638</v>
      </c>
      <c r="T6562" s="9">
        <v>40.80101337</v>
      </c>
      <c r="U6562" s="9">
        <v>44.345663539999997</v>
      </c>
      <c r="V6562" s="9">
        <v>56.596199949999999</v>
      </c>
    </row>
    <row r="6563" spans="1:22" x14ac:dyDescent="0.25">
      <c r="A6563" s="8" t="s">
        <v>128</v>
      </c>
      <c r="B6563" s="8" t="s">
        <v>40</v>
      </c>
      <c r="C6563" s="8" t="s">
        <v>51</v>
      </c>
      <c r="E6563" s="8" t="s">
        <v>117</v>
      </c>
      <c r="J6563" s="9">
        <v>8.950005634</v>
      </c>
      <c r="K6563" s="9">
        <v>-4.8241213859999998</v>
      </c>
      <c r="L6563" s="9">
        <v>-20.20751125</v>
      </c>
      <c r="M6563" s="9">
        <v>-31.58292548</v>
      </c>
      <c r="N6563" s="9">
        <v>-37.50341839</v>
      </c>
      <c r="O6563" s="9">
        <v>-40.113099310000003</v>
      </c>
      <c r="P6563" s="9">
        <v>-40.625853730000003</v>
      </c>
      <c r="Q6563" s="9">
        <v>-40.65432946</v>
      </c>
      <c r="R6563" s="9">
        <v>-40.62155971</v>
      </c>
      <c r="S6563" s="9">
        <v>-40.24820193</v>
      </c>
      <c r="T6563" s="9">
        <v>-39.458190399999999</v>
      </c>
      <c r="U6563" s="9">
        <v>-38.378072289999999</v>
      </c>
      <c r="V6563" s="9">
        <v>-37.011470459999998</v>
      </c>
    </row>
    <row r="6564" spans="1:22" x14ac:dyDescent="0.25">
      <c r="A6564" s="8" t="s">
        <v>128</v>
      </c>
      <c r="B6564" s="8" t="s">
        <v>40</v>
      </c>
      <c r="C6564" s="8" t="s">
        <v>51</v>
      </c>
      <c r="E6564" s="8" t="s">
        <v>118</v>
      </c>
      <c r="J6564" s="9">
        <v>10.031207739999999</v>
      </c>
      <c r="K6564" s="9">
        <v>23.47248621</v>
      </c>
      <c r="L6564" s="9">
        <v>34.062309310000003</v>
      </c>
      <c r="M6564" s="9">
        <v>40.543716379999999</v>
      </c>
      <c r="N6564" s="9">
        <v>32.338468210000002</v>
      </c>
      <c r="O6564" s="9">
        <v>31.933806090000001</v>
      </c>
      <c r="P6564" s="9">
        <v>27.30642576</v>
      </c>
      <c r="Q6564" s="9">
        <v>29.359056670000001</v>
      </c>
      <c r="R6564" s="9">
        <v>24.838984109999998</v>
      </c>
      <c r="S6564" s="9">
        <v>22.353993549999998</v>
      </c>
      <c r="T6564" s="9">
        <v>19.45510397</v>
      </c>
      <c r="U6564" s="9">
        <v>15.519517479999999</v>
      </c>
      <c r="V6564" s="9">
        <v>12.37286248</v>
      </c>
    </row>
    <row r="6565" spans="1:22" x14ac:dyDescent="0.25">
      <c r="A6565" s="8" t="s">
        <v>128</v>
      </c>
      <c r="B6565" s="8" t="s">
        <v>40</v>
      </c>
      <c r="C6565" s="8" t="s">
        <v>51</v>
      </c>
      <c r="E6565" s="8" t="s">
        <v>119</v>
      </c>
      <c r="J6565" s="9">
        <v>0.140463641</v>
      </c>
      <c r="K6565" s="9">
        <v>1.3749058190000001</v>
      </c>
      <c r="L6565" s="9">
        <v>5.6811687019999999</v>
      </c>
      <c r="M6565" s="9">
        <v>11.970631839999999</v>
      </c>
      <c r="N6565" s="9">
        <v>16.956140749999999</v>
      </c>
      <c r="O6565" s="9">
        <v>32.085805690000001</v>
      </c>
      <c r="P6565" s="9">
        <v>36.644745049999997</v>
      </c>
      <c r="Q6565" s="9">
        <v>43.842250329999999</v>
      </c>
      <c r="R6565" s="9">
        <v>39.713677349999998</v>
      </c>
      <c r="S6565" s="9">
        <v>35.488129649999998</v>
      </c>
      <c r="T6565" s="9">
        <v>32.320128390000001</v>
      </c>
      <c r="U6565" s="9">
        <v>29.3024977</v>
      </c>
      <c r="V6565" s="9">
        <v>26.156709509999999</v>
      </c>
    </row>
    <row r="6566" spans="1:22" x14ac:dyDescent="0.25">
      <c r="A6566" s="8" t="s">
        <v>128</v>
      </c>
      <c r="B6566" s="8" t="s">
        <v>40</v>
      </c>
      <c r="C6566" s="8" t="s">
        <v>51</v>
      </c>
      <c r="E6566" s="8" t="s">
        <v>120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9">
        <v>4.5611900000000001E-7</v>
      </c>
      <c r="P6566" s="9">
        <v>5.6323099999999997E-4</v>
      </c>
      <c r="Q6566" s="9">
        <v>0.18660421199999999</v>
      </c>
      <c r="R6566" s="9">
        <v>1.503628747</v>
      </c>
      <c r="S6566" s="9">
        <v>3.9090583859999999</v>
      </c>
      <c r="T6566" s="9">
        <v>6.3049096010000003</v>
      </c>
      <c r="U6566" s="9">
        <v>8.8740538499999992</v>
      </c>
      <c r="V6566" s="9">
        <v>10.40382954</v>
      </c>
    </row>
    <row r="6567" spans="1:22" x14ac:dyDescent="0.25">
      <c r="A6567" s="8" t="s">
        <v>128</v>
      </c>
      <c r="B6567" s="8" t="s">
        <v>40</v>
      </c>
      <c r="C6567" s="8" t="s">
        <v>52</v>
      </c>
      <c r="E6567" s="8" t="s">
        <v>117</v>
      </c>
      <c r="J6567" s="9">
        <v>28.313891850000001</v>
      </c>
      <c r="K6567" s="9">
        <v>16.456023120000001</v>
      </c>
      <c r="L6567" s="9">
        <v>-16.787880380000001</v>
      </c>
      <c r="M6567" s="9">
        <v>-50.555830450000002</v>
      </c>
      <c r="N6567" s="9">
        <v>-73.208424559999997</v>
      </c>
      <c r="O6567" s="9">
        <v>-82.557584939999998</v>
      </c>
      <c r="P6567" s="9">
        <v>-83.958078</v>
      </c>
      <c r="Q6567" s="9">
        <v>-84.349535169999996</v>
      </c>
      <c r="R6567" s="9">
        <v>-84.262166809999997</v>
      </c>
      <c r="S6567" s="9">
        <v>-83.23074819</v>
      </c>
      <c r="T6567" s="9">
        <v>-80.959079329999994</v>
      </c>
      <c r="U6567" s="9">
        <v>-77.974918799999998</v>
      </c>
      <c r="V6567" s="9">
        <v>-74.330159210000005</v>
      </c>
    </row>
    <row r="6568" spans="1:22" x14ac:dyDescent="0.25">
      <c r="A6568" s="8" t="s">
        <v>128</v>
      </c>
      <c r="B6568" s="8" t="s">
        <v>40</v>
      </c>
      <c r="C6568" s="8" t="s">
        <v>52</v>
      </c>
      <c r="E6568" s="8" t="s">
        <v>118</v>
      </c>
      <c r="J6568" s="9">
        <v>0.74147380500000004</v>
      </c>
      <c r="K6568" s="9">
        <v>10.759216309999999</v>
      </c>
      <c r="L6568" s="9">
        <v>34.76890315</v>
      </c>
      <c r="M6568" s="9">
        <v>73.485590049999999</v>
      </c>
      <c r="N6568" s="9">
        <v>71.526755960000003</v>
      </c>
      <c r="O6568" s="9">
        <v>86.081490639999998</v>
      </c>
      <c r="P6568" s="9">
        <v>98.549114209999999</v>
      </c>
      <c r="Q6568" s="9">
        <v>77.931737339999998</v>
      </c>
      <c r="R6568" s="9">
        <v>70.467056490000004</v>
      </c>
      <c r="S6568" s="9">
        <v>61.578880640000001</v>
      </c>
      <c r="T6568" s="9">
        <v>56.082411639999997</v>
      </c>
      <c r="U6568" s="9">
        <v>45.374770869999999</v>
      </c>
      <c r="V6568" s="9">
        <v>38.882882670000001</v>
      </c>
    </row>
    <row r="6569" spans="1:22" x14ac:dyDescent="0.25">
      <c r="A6569" s="8" t="s">
        <v>128</v>
      </c>
      <c r="B6569" s="8" t="s">
        <v>40</v>
      </c>
      <c r="C6569" s="8" t="s">
        <v>52</v>
      </c>
      <c r="E6569" s="8" t="s">
        <v>119</v>
      </c>
      <c r="J6569" s="9">
        <v>9.3664000000000007E-6</v>
      </c>
      <c r="K6569" s="9">
        <v>6.3941650000000003E-3</v>
      </c>
      <c r="L6569" s="9">
        <v>0.209508577</v>
      </c>
      <c r="M6569" s="9">
        <v>2.0104011439999998</v>
      </c>
      <c r="N6569" s="9">
        <v>5.9511072589999996</v>
      </c>
      <c r="O6569" s="9">
        <v>17.447546039999999</v>
      </c>
      <c r="P6569" s="9">
        <v>33.70600219</v>
      </c>
      <c r="Q6569" s="9">
        <v>31.293655829999999</v>
      </c>
      <c r="R6569" s="9">
        <v>32.327132820000003</v>
      </c>
      <c r="S6569" s="9">
        <v>31.651002299999998</v>
      </c>
      <c r="T6569" s="9">
        <v>33.952062130000002</v>
      </c>
      <c r="U6569" s="9">
        <v>34.344286879999999</v>
      </c>
      <c r="V6569" s="9">
        <v>34.278886280000002</v>
      </c>
    </row>
    <row r="6570" spans="1:22" x14ac:dyDescent="0.25">
      <c r="A6570" s="8" t="s">
        <v>128</v>
      </c>
      <c r="B6570" s="8" t="s">
        <v>40</v>
      </c>
      <c r="C6570" s="8" t="s">
        <v>52</v>
      </c>
      <c r="E6570" s="8" t="s">
        <v>120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9">
        <v>8.6772899999999991E-19</v>
      </c>
      <c r="P6570" s="9">
        <v>2.2971400000000001E-10</v>
      </c>
      <c r="Q6570" s="9">
        <v>9.6736600000000005E-5</v>
      </c>
      <c r="R6570" s="9">
        <v>1.5623443000000001E-2</v>
      </c>
      <c r="S6570" s="9">
        <v>0.162594026</v>
      </c>
      <c r="T6570" s="9">
        <v>0.58064379300000002</v>
      </c>
      <c r="U6570" s="9">
        <v>1.287795727</v>
      </c>
      <c r="V6570" s="9">
        <v>1.980022731</v>
      </c>
    </row>
    <row r="6571" spans="1:22" x14ac:dyDescent="0.25">
      <c r="A6571" s="8" t="s">
        <v>128</v>
      </c>
      <c r="B6571" s="8" t="s">
        <v>40</v>
      </c>
      <c r="C6571" s="8" t="s">
        <v>53</v>
      </c>
      <c r="E6571" s="8" t="s">
        <v>117</v>
      </c>
      <c r="J6571" s="9">
        <v>48.519164289999999</v>
      </c>
      <c r="K6571" s="9">
        <v>32.942457840000003</v>
      </c>
      <c r="L6571" s="9">
        <v>-20.106415030000001</v>
      </c>
      <c r="M6571" s="9">
        <v>-48.409491240000001</v>
      </c>
      <c r="N6571" s="9">
        <v>-66.919837130000005</v>
      </c>
      <c r="O6571" s="9">
        <v>-79.728520270000004</v>
      </c>
      <c r="P6571" s="9">
        <v>-82.238079189999993</v>
      </c>
      <c r="Q6571" s="9">
        <v>-83.774795710000006</v>
      </c>
      <c r="R6571" s="9">
        <v>-85.526181039999997</v>
      </c>
      <c r="S6571" s="9">
        <v>-86.674086509999995</v>
      </c>
      <c r="T6571" s="9">
        <v>-86.748268460000006</v>
      </c>
      <c r="U6571" s="9">
        <v>-86.333225330000005</v>
      </c>
      <c r="V6571" s="9">
        <v>-85.387816259999994</v>
      </c>
    </row>
    <row r="6572" spans="1:22" x14ac:dyDescent="0.25">
      <c r="A6572" s="8" t="s">
        <v>128</v>
      </c>
      <c r="B6572" s="8" t="s">
        <v>40</v>
      </c>
      <c r="C6572" s="8" t="s">
        <v>53</v>
      </c>
      <c r="E6572" s="8" t="s">
        <v>118</v>
      </c>
      <c r="J6572" s="9">
        <v>0.88258373700000003</v>
      </c>
      <c r="K6572" s="9">
        <v>12.475901349999999</v>
      </c>
      <c r="L6572" s="9">
        <v>31.671745000000001</v>
      </c>
      <c r="M6572" s="9">
        <v>72.158427639999999</v>
      </c>
      <c r="N6572" s="9">
        <v>95.780200530000002</v>
      </c>
      <c r="O6572" s="9">
        <v>102.03528540000001</v>
      </c>
      <c r="P6572" s="9">
        <v>110.3951021</v>
      </c>
      <c r="Q6572" s="9">
        <v>100.9603975</v>
      </c>
      <c r="R6572" s="9">
        <v>95.041460420000007</v>
      </c>
      <c r="S6572" s="9">
        <v>89.096647750000002</v>
      </c>
      <c r="T6572" s="9">
        <v>83.582187070000003</v>
      </c>
      <c r="U6572" s="9">
        <v>71.568938660000001</v>
      </c>
      <c r="V6572" s="9">
        <v>64.530465179999993</v>
      </c>
    </row>
    <row r="6573" spans="1:22" x14ac:dyDescent="0.25">
      <c r="A6573" s="8" t="s">
        <v>128</v>
      </c>
      <c r="B6573" s="8" t="s">
        <v>40</v>
      </c>
      <c r="C6573" s="8" t="s">
        <v>53</v>
      </c>
      <c r="E6573" s="8" t="s">
        <v>119</v>
      </c>
      <c r="J6573" s="9">
        <v>1.11485E-5</v>
      </c>
      <c r="K6573" s="9">
        <v>7.4122600000000004E-3</v>
      </c>
      <c r="L6573" s="9">
        <v>0.190666685</v>
      </c>
      <c r="M6573" s="9">
        <v>1.9693132449999999</v>
      </c>
      <c r="N6573" s="9">
        <v>7.9016292720000001</v>
      </c>
      <c r="O6573" s="9">
        <v>20.44716365</v>
      </c>
      <c r="P6573" s="9">
        <v>37.224505729999997</v>
      </c>
      <c r="Q6573" s="9">
        <v>39.472596299999999</v>
      </c>
      <c r="R6573" s="9">
        <v>41.941347219999997</v>
      </c>
      <c r="S6573" s="9">
        <v>43.240303959999999</v>
      </c>
      <c r="T6573" s="9">
        <v>46.751805509999997</v>
      </c>
      <c r="U6573" s="9">
        <v>47.988541470000001</v>
      </c>
      <c r="V6573" s="9">
        <v>48.27866504</v>
      </c>
    </row>
    <row r="6574" spans="1:22" x14ac:dyDescent="0.25">
      <c r="A6574" s="8" t="s">
        <v>128</v>
      </c>
      <c r="B6574" s="8" t="s">
        <v>40</v>
      </c>
      <c r="C6574" s="8" t="s">
        <v>53</v>
      </c>
      <c r="E6574" s="8" t="s">
        <v>120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9">
        <v>1.01474E-18</v>
      </c>
      <c r="P6574" s="9">
        <v>2.5282600000000001E-10</v>
      </c>
      <c r="Q6574" s="9">
        <v>1.2072499999999999E-4</v>
      </c>
      <c r="R6574" s="9">
        <v>1.9914349000000001E-2</v>
      </c>
      <c r="S6574" s="9">
        <v>0.21603809800000001</v>
      </c>
      <c r="T6574" s="9">
        <v>0.77174667100000005</v>
      </c>
      <c r="U6574" s="9">
        <v>1.7184363840000001</v>
      </c>
      <c r="V6574" s="9">
        <v>2.632431945</v>
      </c>
    </row>
    <row r="6575" spans="1:22" x14ac:dyDescent="0.25">
      <c r="A6575" s="8" t="s">
        <v>128</v>
      </c>
      <c r="B6575" s="8" t="s">
        <v>40</v>
      </c>
      <c r="C6575" s="8" t="s">
        <v>30</v>
      </c>
      <c r="E6575" s="8" t="s">
        <v>117</v>
      </c>
      <c r="J6575" s="9">
        <v>62.837419015000009</v>
      </c>
      <c r="K6575" s="9">
        <v>4.0703227970000002</v>
      </c>
      <c r="L6575" s="9">
        <v>-65.187802911999995</v>
      </c>
      <c r="M6575" s="9">
        <v>-118.950729032</v>
      </c>
      <c r="N6575" s="9">
        <v>-145.06258912999999</v>
      </c>
      <c r="O6575" s="9">
        <v>-162.31650554999999</v>
      </c>
      <c r="P6575" s="9">
        <v>-165.54398838000003</v>
      </c>
      <c r="Q6575" s="9">
        <v>-165.55838195000001</v>
      </c>
      <c r="R6575" s="9">
        <v>-163.39863656</v>
      </c>
      <c r="S6575" s="9">
        <v>-158.44916243</v>
      </c>
      <c r="T6575" s="9">
        <v>-150.54474676000001</v>
      </c>
      <c r="U6575" s="9">
        <v>-140.65067378999998</v>
      </c>
      <c r="V6575" s="9">
        <v>-129.21757918</v>
      </c>
    </row>
    <row r="6576" spans="1:22" x14ac:dyDescent="0.25">
      <c r="A6576" s="8" t="s">
        <v>128</v>
      </c>
      <c r="B6576" s="8" t="s">
        <v>40</v>
      </c>
      <c r="C6576" s="8" t="s">
        <v>30</v>
      </c>
      <c r="E6576" s="8" t="s">
        <v>118</v>
      </c>
      <c r="J6576" s="9">
        <v>28.223484499999998</v>
      </c>
      <c r="K6576" s="9">
        <v>79.257400990000008</v>
      </c>
      <c r="L6576" s="9">
        <v>127.02374382000001</v>
      </c>
      <c r="M6576" s="9">
        <v>158.83627973</v>
      </c>
      <c r="N6576" s="9">
        <v>164.64515571999999</v>
      </c>
      <c r="O6576" s="9">
        <v>126.85076796000001</v>
      </c>
      <c r="P6576" s="9">
        <v>125.40301239</v>
      </c>
      <c r="Q6576" s="9">
        <v>108.41425748</v>
      </c>
      <c r="R6576" s="9">
        <v>96.410365978000002</v>
      </c>
      <c r="S6576" s="9">
        <v>61.596936678000006</v>
      </c>
      <c r="T6576" s="9">
        <v>69.095201552000006</v>
      </c>
      <c r="U6576" s="9">
        <v>52.521956607999996</v>
      </c>
      <c r="V6576" s="9">
        <v>42.199037632</v>
      </c>
    </row>
    <row r="6577" spans="1:22" x14ac:dyDescent="0.25">
      <c r="A6577" s="8" t="s">
        <v>128</v>
      </c>
      <c r="B6577" s="8" t="s">
        <v>40</v>
      </c>
      <c r="C6577" s="8" t="s">
        <v>30</v>
      </c>
      <c r="E6577" s="8" t="s">
        <v>119</v>
      </c>
      <c r="J6577" s="9">
        <v>0.25732269299999999</v>
      </c>
      <c r="K6577" s="9">
        <v>3.203286742</v>
      </c>
      <c r="L6577" s="9">
        <v>15.877968488</v>
      </c>
      <c r="M6577" s="9">
        <v>38.580899153999994</v>
      </c>
      <c r="N6577" s="9">
        <v>72.613470489999997</v>
      </c>
      <c r="O6577" s="9">
        <v>112.01574908999999</v>
      </c>
      <c r="P6577" s="9">
        <v>149.10238258999999</v>
      </c>
      <c r="Q6577" s="9">
        <v>143.01777071000001</v>
      </c>
      <c r="R6577" s="9">
        <v>138.73244292000001</v>
      </c>
      <c r="S6577" s="9">
        <v>98.663221480000004</v>
      </c>
      <c r="T6577" s="9">
        <v>112.98257375</v>
      </c>
      <c r="U6577" s="9">
        <v>104.22961091000001</v>
      </c>
      <c r="V6577" s="9">
        <v>98.305237099999999</v>
      </c>
    </row>
    <row r="6578" spans="1:22" x14ac:dyDescent="0.25">
      <c r="A6578" s="8" t="s">
        <v>128</v>
      </c>
      <c r="B6578" s="8" t="s">
        <v>40</v>
      </c>
      <c r="C6578" s="8" t="s">
        <v>30</v>
      </c>
      <c r="E6578" s="8" t="s">
        <v>120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9">
        <v>1.8789828E-6</v>
      </c>
      <c r="P6578" s="9">
        <v>1.5569059999999998E-3</v>
      </c>
      <c r="Q6578" s="9">
        <v>0.36158516200000002</v>
      </c>
      <c r="R6578" s="9">
        <v>3.5609116710000004</v>
      </c>
      <c r="S6578" s="9">
        <v>8.6552444000000008</v>
      </c>
      <c r="T6578" s="9">
        <v>17.800217445999998</v>
      </c>
      <c r="U6578" s="9">
        <v>26.17284931</v>
      </c>
      <c r="V6578" s="9">
        <v>33.558387566</v>
      </c>
    </row>
    <row r="6579" spans="1:22" x14ac:dyDescent="0.25">
      <c r="A6579" s="8" t="s">
        <v>128</v>
      </c>
      <c r="B6579" s="8" t="s">
        <v>40</v>
      </c>
      <c r="C6579" s="8" t="s">
        <v>54</v>
      </c>
      <c r="E6579" s="8" t="s">
        <v>117</v>
      </c>
      <c r="J6579" s="9">
        <v>123.4141887</v>
      </c>
      <c r="K6579" s="9">
        <v>-279.0674401</v>
      </c>
      <c r="L6579" s="9">
        <v>-987.69495840000002</v>
      </c>
      <c r="M6579" s="9">
        <v>-1243.801641</v>
      </c>
      <c r="N6579" s="9">
        <v>-1398.6543529999999</v>
      </c>
      <c r="O6579" s="9">
        <v>-1516.4574110000001</v>
      </c>
      <c r="P6579" s="9">
        <v>-1529.993831</v>
      </c>
      <c r="Q6579" s="9">
        <v>-1512.4903810000001</v>
      </c>
      <c r="R6579" s="9">
        <v>-1473.141521</v>
      </c>
      <c r="S6579" s="9">
        <v>-1409.4665070000001</v>
      </c>
      <c r="T6579" s="9">
        <v>-1322.094771</v>
      </c>
      <c r="U6579" s="9">
        <v>-1217.209288</v>
      </c>
      <c r="V6579" s="9">
        <v>-1099.3392429999999</v>
      </c>
    </row>
    <row r="6580" spans="1:22" x14ac:dyDescent="0.25">
      <c r="A6580" s="8" t="s">
        <v>128</v>
      </c>
      <c r="B6580" s="8" t="s">
        <v>40</v>
      </c>
      <c r="C6580" s="8" t="s">
        <v>54</v>
      </c>
      <c r="E6580" s="8" t="s">
        <v>118</v>
      </c>
      <c r="J6580" s="9">
        <v>592.76476890000004</v>
      </c>
      <c r="K6580" s="9">
        <v>1110.34644</v>
      </c>
      <c r="L6580" s="9">
        <v>941.26487329999998</v>
      </c>
      <c r="M6580" s="9">
        <v>1261.1864929999999</v>
      </c>
      <c r="N6580" s="9">
        <v>1362.4014770000001</v>
      </c>
      <c r="O6580" s="9">
        <v>775.82268309999995</v>
      </c>
      <c r="P6580" s="9">
        <v>444.84424760000002</v>
      </c>
      <c r="Q6580" s="9">
        <v>369.19218699999999</v>
      </c>
      <c r="R6580" s="9">
        <v>280.67204750000002</v>
      </c>
      <c r="S6580" s="9">
        <v>231.62795130000001</v>
      </c>
      <c r="T6580" s="9">
        <v>167.8535267</v>
      </c>
      <c r="U6580" s="9">
        <v>43.475113829999998</v>
      </c>
      <c r="V6580" s="9">
        <v>-26.662808290000001</v>
      </c>
    </row>
    <row r="6581" spans="1:22" x14ac:dyDescent="0.25">
      <c r="A6581" s="8" t="s">
        <v>128</v>
      </c>
      <c r="B6581" s="8" t="s">
        <v>40</v>
      </c>
      <c r="C6581" s="8" t="s">
        <v>54</v>
      </c>
      <c r="E6581" s="8" t="s">
        <v>119</v>
      </c>
      <c r="J6581" s="9">
        <v>30.789424759999999</v>
      </c>
      <c r="K6581" s="9">
        <v>167.8330641</v>
      </c>
      <c r="L6581" s="9">
        <v>332.87534529999999</v>
      </c>
      <c r="M6581" s="9">
        <v>761.28160060000005</v>
      </c>
      <c r="N6581" s="9">
        <v>1388.787241</v>
      </c>
      <c r="O6581" s="9">
        <v>1592.7053969999999</v>
      </c>
      <c r="P6581" s="9">
        <v>1350.8912760000001</v>
      </c>
      <c r="Q6581" s="9">
        <v>1323.100559</v>
      </c>
      <c r="R6581" s="9">
        <v>1129.1195680000001</v>
      </c>
      <c r="S6581" s="9">
        <v>943.51274860000001</v>
      </c>
      <c r="T6581" s="9">
        <v>803.79560279999998</v>
      </c>
      <c r="U6581" s="9">
        <v>605.40944100000002</v>
      </c>
      <c r="V6581" s="9">
        <v>481.15449050000001</v>
      </c>
    </row>
    <row r="6582" spans="1:22" x14ac:dyDescent="0.25">
      <c r="A6582" s="8" t="s">
        <v>128</v>
      </c>
      <c r="B6582" s="8" t="s">
        <v>40</v>
      </c>
      <c r="C6582" s="8" t="s">
        <v>54</v>
      </c>
      <c r="E6582" s="8" t="s">
        <v>120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9">
        <v>1.2406232E-2</v>
      </c>
      <c r="P6582" s="9">
        <v>0.995967767</v>
      </c>
      <c r="Q6582" s="9">
        <v>41.942909159999999</v>
      </c>
      <c r="R6582" s="9">
        <v>167.8836651</v>
      </c>
      <c r="S6582" s="9">
        <v>329.87650969999999</v>
      </c>
      <c r="T6582" s="9">
        <v>472.5908384</v>
      </c>
      <c r="U6582" s="9">
        <v>583.95273540000005</v>
      </c>
      <c r="V6582" s="9">
        <v>667.97946930000001</v>
      </c>
    </row>
    <row r="6583" spans="1:22" x14ac:dyDescent="0.25">
      <c r="A6583" s="8" t="s">
        <v>128</v>
      </c>
      <c r="B6583" s="8" t="s">
        <v>40</v>
      </c>
      <c r="C6583" s="8" t="s">
        <v>55</v>
      </c>
      <c r="E6583" s="8" t="s">
        <v>117</v>
      </c>
      <c r="J6583" s="9">
        <v>112.458145</v>
      </c>
      <c r="K6583" s="9">
        <v>-230.02629680000001</v>
      </c>
      <c r="L6583" s="9">
        <v>-419.58748250000002</v>
      </c>
      <c r="M6583" s="9">
        <v>-560.45823170000006</v>
      </c>
      <c r="N6583" s="9">
        <v>-635.7401863</v>
      </c>
      <c r="O6583" s="9">
        <v>-686.10807250000005</v>
      </c>
      <c r="P6583" s="9">
        <v>-699.33185760000003</v>
      </c>
      <c r="Q6583" s="9">
        <v>-701.53610909999998</v>
      </c>
      <c r="R6583" s="9">
        <v>-694.94502850000003</v>
      </c>
      <c r="S6583" s="9">
        <v>-677.64538670000002</v>
      </c>
      <c r="T6583" s="9">
        <v>-649.12333720000004</v>
      </c>
      <c r="U6583" s="9">
        <v>-611.7822592</v>
      </c>
      <c r="V6583" s="9">
        <v>-567.01202230000001</v>
      </c>
    </row>
    <row r="6584" spans="1:22" x14ac:dyDescent="0.25">
      <c r="A6584" s="8" t="s">
        <v>128</v>
      </c>
      <c r="B6584" s="8" t="s">
        <v>40</v>
      </c>
      <c r="C6584" s="8" t="s">
        <v>55</v>
      </c>
      <c r="E6584" s="8" t="s">
        <v>118</v>
      </c>
      <c r="J6584" s="9">
        <v>237.30218859999999</v>
      </c>
      <c r="K6584" s="9">
        <v>350.0883149</v>
      </c>
      <c r="L6584" s="9">
        <v>434.31898200000001</v>
      </c>
      <c r="M6584" s="9">
        <v>508.29767820000001</v>
      </c>
      <c r="N6584" s="9">
        <v>499.5845521</v>
      </c>
      <c r="O6584" s="9">
        <v>412.61412869999998</v>
      </c>
      <c r="P6584" s="9">
        <v>375.53617450000002</v>
      </c>
      <c r="Q6584" s="9">
        <v>305.03117229999998</v>
      </c>
      <c r="R6584" s="9">
        <v>257.95274910000001</v>
      </c>
      <c r="S6584" s="9">
        <v>209.79691729999999</v>
      </c>
      <c r="T6584" s="9">
        <v>179.4176693</v>
      </c>
      <c r="U6584" s="9">
        <v>118.7229081</v>
      </c>
      <c r="V6584" s="9">
        <v>82.327116709999999</v>
      </c>
    </row>
    <row r="6585" spans="1:22" x14ac:dyDescent="0.25">
      <c r="A6585" s="8" t="s">
        <v>128</v>
      </c>
      <c r="B6585" s="8" t="s">
        <v>40</v>
      </c>
      <c r="C6585" s="8" t="s">
        <v>55</v>
      </c>
      <c r="E6585" s="8" t="s">
        <v>119</v>
      </c>
      <c r="J6585" s="9">
        <v>8.3449270850000001</v>
      </c>
      <c r="K6585" s="9">
        <v>42.380516559999997</v>
      </c>
      <c r="L6585" s="9">
        <v>115.3217631</v>
      </c>
      <c r="M6585" s="9">
        <v>227.8668491</v>
      </c>
      <c r="N6585" s="9">
        <v>375.40710369999999</v>
      </c>
      <c r="O6585" s="9">
        <v>595.14980790000004</v>
      </c>
      <c r="P6585" s="9">
        <v>723.98994459999994</v>
      </c>
      <c r="Q6585" s="9">
        <v>665.14815039999996</v>
      </c>
      <c r="R6585" s="9">
        <v>594.81342070000005</v>
      </c>
      <c r="S6585" s="9">
        <v>483.95094060000002</v>
      </c>
      <c r="T6585" s="9">
        <v>437.29937840000002</v>
      </c>
      <c r="U6585" s="9">
        <v>364.57094660000001</v>
      </c>
      <c r="V6585" s="9">
        <v>320.95833499999998</v>
      </c>
    </row>
    <row r="6586" spans="1:22" x14ac:dyDescent="0.25">
      <c r="A6586" s="8" t="s">
        <v>128</v>
      </c>
      <c r="B6586" s="8" t="s">
        <v>40</v>
      </c>
      <c r="C6586" s="8" t="s">
        <v>55</v>
      </c>
      <c r="E6586" s="8" t="s">
        <v>120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9">
        <v>3.5846100000000002E-4</v>
      </c>
      <c r="P6586" s="9">
        <v>0.116615609</v>
      </c>
      <c r="Q6586" s="9">
        <v>9.2316405669999995</v>
      </c>
      <c r="R6586" s="9">
        <v>48.388245650000002</v>
      </c>
      <c r="S6586" s="9">
        <v>98.969181879999994</v>
      </c>
      <c r="T6586" s="9">
        <v>149.77373779999999</v>
      </c>
      <c r="U6586" s="9">
        <v>192.6808451</v>
      </c>
      <c r="V6586" s="9">
        <v>227.66662930000001</v>
      </c>
    </row>
    <row r="6587" spans="1:22" x14ac:dyDescent="0.25">
      <c r="A6587" s="8" t="s">
        <v>128</v>
      </c>
      <c r="B6587" s="8" t="s">
        <v>40</v>
      </c>
      <c r="C6587" s="8" t="s">
        <v>56</v>
      </c>
      <c r="E6587" s="8" t="s">
        <v>117</v>
      </c>
      <c r="J6587" s="9">
        <v>-45.940640209999998</v>
      </c>
      <c r="K6587" s="9">
        <v>155.39612049999999</v>
      </c>
      <c r="L6587" s="9">
        <v>-1447.714653</v>
      </c>
      <c r="M6587" s="9">
        <v>-2801.1303929999999</v>
      </c>
      <c r="N6587" s="9">
        <v>-3852.8058719999999</v>
      </c>
      <c r="O6587" s="9">
        <v>-4593.2295320000003</v>
      </c>
      <c r="P6587" s="9">
        <v>-4926.7746710000001</v>
      </c>
      <c r="Q6587" s="9">
        <v>-5149.8838599999999</v>
      </c>
      <c r="R6587" s="9">
        <v>-5268.1177250000001</v>
      </c>
      <c r="S6587" s="9">
        <v>-5248.6150960000004</v>
      </c>
      <c r="T6587" s="9">
        <v>-5090.2503660000002</v>
      </c>
      <c r="U6587" s="9">
        <v>-4814.3752080000004</v>
      </c>
      <c r="V6587" s="9">
        <v>-4442.2474339999999</v>
      </c>
    </row>
    <row r="6588" spans="1:22" x14ac:dyDescent="0.25">
      <c r="A6588" s="8" t="s">
        <v>128</v>
      </c>
      <c r="B6588" s="8" t="s">
        <v>40</v>
      </c>
      <c r="C6588" s="8" t="s">
        <v>56</v>
      </c>
      <c r="E6588" s="8" t="s">
        <v>118</v>
      </c>
      <c r="J6588" s="9">
        <v>1281.3478520000001</v>
      </c>
      <c r="K6588" s="9">
        <v>3711.6802320000002</v>
      </c>
      <c r="L6588" s="9">
        <v>4825.9758009999996</v>
      </c>
      <c r="M6588" s="9">
        <v>6599.5230810000003</v>
      </c>
      <c r="N6588" s="9">
        <v>5749.3718399999998</v>
      </c>
      <c r="O6588" s="9">
        <v>3202.0928349999999</v>
      </c>
      <c r="P6588" s="9">
        <v>2942.8687519999999</v>
      </c>
      <c r="Q6588" s="9">
        <v>2636.0613619999999</v>
      </c>
      <c r="R6588" s="9">
        <v>1834.7285460000001</v>
      </c>
      <c r="S6588" s="9">
        <v>1553.503035</v>
      </c>
      <c r="T6588" s="9">
        <v>1370.3228340000001</v>
      </c>
      <c r="U6588" s="9">
        <v>915.88901859999999</v>
      </c>
      <c r="V6588" s="9">
        <v>589.03649419999999</v>
      </c>
    </row>
    <row r="6589" spans="1:22" x14ac:dyDescent="0.25">
      <c r="A6589" s="8" t="s">
        <v>128</v>
      </c>
      <c r="B6589" s="8" t="s">
        <v>40</v>
      </c>
      <c r="C6589" s="8" t="s">
        <v>56</v>
      </c>
      <c r="E6589" s="8" t="s">
        <v>119</v>
      </c>
      <c r="J6589" s="9">
        <v>79.210602690000002</v>
      </c>
      <c r="K6589" s="9">
        <v>650.03556990000004</v>
      </c>
      <c r="L6589" s="9">
        <v>1709.9810540000001</v>
      </c>
      <c r="M6589" s="9">
        <v>3988.4663799999998</v>
      </c>
      <c r="N6589" s="9">
        <v>5660.393975</v>
      </c>
      <c r="O6589" s="9">
        <v>5990.4479570000003</v>
      </c>
      <c r="P6589" s="9">
        <v>7072.4611679999998</v>
      </c>
      <c r="Q6589" s="9">
        <v>6764.623294</v>
      </c>
      <c r="R6589" s="9">
        <v>4650.5729890000002</v>
      </c>
      <c r="S6589" s="9">
        <v>3756.2376570000001</v>
      </c>
      <c r="T6589" s="9">
        <v>3428.4481209999999</v>
      </c>
      <c r="U6589" s="9">
        <v>2865.1749450000002</v>
      </c>
      <c r="V6589" s="9">
        <v>2488.32267</v>
      </c>
    </row>
    <row r="6590" spans="1:22" x14ac:dyDescent="0.25">
      <c r="A6590" s="8" t="s">
        <v>128</v>
      </c>
      <c r="B6590" s="8" t="s">
        <v>40</v>
      </c>
      <c r="C6590" s="8" t="s">
        <v>56</v>
      </c>
      <c r="E6590" s="8" t="s">
        <v>120</v>
      </c>
      <c r="J6590" s="9">
        <v>0</v>
      </c>
      <c r="K6590" s="9">
        <v>0</v>
      </c>
      <c r="L6590" s="9">
        <v>0</v>
      </c>
      <c r="M6590" s="9">
        <v>0</v>
      </c>
      <c r="N6590" s="9">
        <v>0</v>
      </c>
      <c r="O6590" s="9">
        <v>5.2857979999999999E-2</v>
      </c>
      <c r="P6590" s="9">
        <v>5.3356981230000002</v>
      </c>
      <c r="Q6590" s="9">
        <v>194.8208631</v>
      </c>
      <c r="R6590" s="9">
        <v>542.56424010000001</v>
      </c>
      <c r="S6590" s="9">
        <v>963.23028999999997</v>
      </c>
      <c r="T6590" s="9">
        <v>1397.126098</v>
      </c>
      <c r="U6590" s="9">
        <v>1772.572328</v>
      </c>
      <c r="V6590" s="9">
        <v>2094.4866790000001</v>
      </c>
    </row>
    <row r="6591" spans="1:22" x14ac:dyDescent="0.25">
      <c r="A6591" s="8" t="s">
        <v>128</v>
      </c>
      <c r="B6591" s="8" t="s">
        <v>40</v>
      </c>
      <c r="C6591" s="8" t="s">
        <v>57</v>
      </c>
      <c r="E6591" s="8" t="s">
        <v>117</v>
      </c>
      <c r="J6591" s="9">
        <v>41.79855319</v>
      </c>
      <c r="K6591" s="9">
        <v>-52.012248079999999</v>
      </c>
      <c r="L6591" s="9">
        <v>-144.89395540000001</v>
      </c>
      <c r="M6591" s="9">
        <v>-213.77780010000001</v>
      </c>
      <c r="N6591" s="9">
        <v>-238.11292069999999</v>
      </c>
      <c r="O6591" s="9">
        <v>-252.07939680000001</v>
      </c>
      <c r="P6591" s="9">
        <v>-247.78605110000001</v>
      </c>
      <c r="Q6591" s="9">
        <v>-240.5145248</v>
      </c>
      <c r="R6591" s="9">
        <v>-231.70891090000001</v>
      </c>
      <c r="S6591" s="9">
        <v>-220.59279950000001</v>
      </c>
      <c r="T6591" s="9">
        <v>-206.74941659999999</v>
      </c>
      <c r="U6591" s="9">
        <v>-191.17214240000001</v>
      </c>
      <c r="V6591" s="9">
        <v>-174.11456960000001</v>
      </c>
    </row>
    <row r="6592" spans="1:22" x14ac:dyDescent="0.25">
      <c r="A6592" s="8" t="s">
        <v>128</v>
      </c>
      <c r="B6592" s="8" t="s">
        <v>40</v>
      </c>
      <c r="C6592" s="8" t="s">
        <v>57</v>
      </c>
      <c r="E6592" s="8" t="s">
        <v>118</v>
      </c>
      <c r="J6592" s="9">
        <v>73.296420240000003</v>
      </c>
      <c r="K6592" s="9">
        <v>158.50877940000001</v>
      </c>
      <c r="L6592" s="9">
        <v>218.42060979999999</v>
      </c>
      <c r="M6592" s="9">
        <v>241.6754273</v>
      </c>
      <c r="N6592" s="9">
        <v>247.4325221</v>
      </c>
      <c r="O6592" s="9">
        <v>177.60776379999999</v>
      </c>
      <c r="P6592" s="9">
        <v>174.1422584</v>
      </c>
      <c r="Q6592" s="9">
        <v>149.61756209999999</v>
      </c>
      <c r="R6592" s="9">
        <v>133.66556739999999</v>
      </c>
      <c r="S6592" s="9">
        <v>116.1270067</v>
      </c>
      <c r="T6592" s="9">
        <v>107.1537719</v>
      </c>
      <c r="U6592" s="9">
        <v>80.750591229999998</v>
      </c>
      <c r="V6592" s="9">
        <v>66.976904309999995</v>
      </c>
    </row>
    <row r="6593" spans="1:22" x14ac:dyDescent="0.25">
      <c r="A6593" s="8" t="s">
        <v>128</v>
      </c>
      <c r="B6593" s="8" t="s">
        <v>40</v>
      </c>
      <c r="C6593" s="8" t="s">
        <v>57</v>
      </c>
      <c r="E6593" s="8" t="s">
        <v>119</v>
      </c>
      <c r="J6593" s="9">
        <v>1.2739610830000001</v>
      </c>
      <c r="K6593" s="9">
        <v>11.03046597</v>
      </c>
      <c r="L6593" s="9">
        <v>40.1888212</v>
      </c>
      <c r="M6593" s="9">
        <v>80.130714560000001</v>
      </c>
      <c r="N6593" s="9">
        <v>142.341883</v>
      </c>
      <c r="O6593" s="9">
        <v>198.80230299999999</v>
      </c>
      <c r="P6593" s="9">
        <v>262.14416349999999</v>
      </c>
      <c r="Q6593" s="9">
        <v>246.43370870000001</v>
      </c>
      <c r="R6593" s="9">
        <v>233.79216890000001</v>
      </c>
      <c r="S6593" s="9">
        <v>205.36310409999999</v>
      </c>
      <c r="T6593" s="9">
        <v>201.78503330000001</v>
      </c>
      <c r="U6593" s="9">
        <v>186.7880734</v>
      </c>
      <c r="V6593" s="9">
        <v>181.63623279999999</v>
      </c>
    </row>
    <row r="6594" spans="1:22" x14ac:dyDescent="0.25">
      <c r="A6594" s="8" t="s">
        <v>128</v>
      </c>
      <c r="B6594" s="8" t="s">
        <v>40</v>
      </c>
      <c r="C6594" s="8" t="s">
        <v>57</v>
      </c>
      <c r="E6594" s="8" t="s">
        <v>120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9">
        <v>7.7669300000000005E-6</v>
      </c>
      <c r="P6594" s="9">
        <v>7.6650950000000002E-3</v>
      </c>
      <c r="Q6594" s="9">
        <v>1.2059823409999999</v>
      </c>
      <c r="R6594" s="9">
        <v>8.9597611009999998</v>
      </c>
      <c r="S6594" s="9">
        <v>22.136477060000001</v>
      </c>
      <c r="T6594" s="9">
        <v>38.376183869999998</v>
      </c>
      <c r="U6594" s="9">
        <v>56.44616972</v>
      </c>
      <c r="V6594" s="9">
        <v>73.7456119</v>
      </c>
    </row>
    <row r="6595" spans="1:22" x14ac:dyDescent="0.25">
      <c r="A6595" s="8" t="s">
        <v>128</v>
      </c>
      <c r="B6595" s="8" t="s">
        <v>40</v>
      </c>
      <c r="C6595" s="8" t="s">
        <v>58</v>
      </c>
      <c r="E6595" s="8" t="s">
        <v>117</v>
      </c>
      <c r="J6595" s="9">
        <v>12.38410622</v>
      </c>
      <c r="K6595" s="9">
        <v>-29.082959320000001</v>
      </c>
      <c r="L6595" s="9">
        <v>-81.378534569999999</v>
      </c>
      <c r="M6595" s="9">
        <v>-153.26475379999999</v>
      </c>
      <c r="N6595" s="9">
        <v>-159.3499904</v>
      </c>
      <c r="O6595" s="9">
        <v>-171.85235040000001</v>
      </c>
      <c r="P6595" s="9">
        <v>-174.2210274</v>
      </c>
      <c r="Q6595" s="9">
        <v>-174.60175340000001</v>
      </c>
      <c r="R6595" s="9">
        <v>-173.44958080000001</v>
      </c>
      <c r="S6595" s="9">
        <v>-170.19411959999999</v>
      </c>
      <c r="T6595" s="9">
        <v>-164.55575970000001</v>
      </c>
      <c r="U6595" s="9">
        <v>-156.91058200000001</v>
      </c>
      <c r="V6595" s="9">
        <v>-147.39540220000001</v>
      </c>
    </row>
    <row r="6596" spans="1:22" x14ac:dyDescent="0.25">
      <c r="A6596" s="8" t="s">
        <v>128</v>
      </c>
      <c r="B6596" s="8" t="s">
        <v>40</v>
      </c>
      <c r="C6596" s="8" t="s">
        <v>58</v>
      </c>
      <c r="E6596" s="8" t="s">
        <v>118</v>
      </c>
      <c r="J6596" s="9">
        <v>84.371907539999995</v>
      </c>
      <c r="K6596" s="9">
        <v>152.7728247</v>
      </c>
      <c r="L6596" s="9">
        <v>199.1133025</v>
      </c>
      <c r="M6596" s="9">
        <v>80.411554649999999</v>
      </c>
      <c r="N6596" s="9">
        <v>153.01487420000001</v>
      </c>
      <c r="O6596" s="9">
        <v>100.511797</v>
      </c>
      <c r="P6596" s="9">
        <v>90.34438548</v>
      </c>
      <c r="Q6596" s="9">
        <v>70.482743189999994</v>
      </c>
      <c r="R6596" s="9">
        <v>56.58095247</v>
      </c>
      <c r="S6596" s="9">
        <v>42.334102190000003</v>
      </c>
      <c r="T6596" s="9">
        <v>24.553518440000001</v>
      </c>
      <c r="U6596" s="9">
        <v>2.6287023299999999</v>
      </c>
      <c r="V6596" s="9">
        <v>-15.108795819999999</v>
      </c>
    </row>
    <row r="6597" spans="1:22" x14ac:dyDescent="0.25">
      <c r="A6597" s="8" t="s">
        <v>128</v>
      </c>
      <c r="B6597" s="8" t="s">
        <v>40</v>
      </c>
      <c r="C6597" s="8" t="s">
        <v>58</v>
      </c>
      <c r="E6597" s="8" t="s">
        <v>119</v>
      </c>
      <c r="J6597" s="9">
        <v>6.0171816800000002</v>
      </c>
      <c r="K6597" s="9">
        <v>29.766501909999999</v>
      </c>
      <c r="L6597" s="9">
        <v>78.670932570000005</v>
      </c>
      <c r="M6597" s="9">
        <v>55.13158207</v>
      </c>
      <c r="N6597" s="9">
        <v>169.33984459999999</v>
      </c>
      <c r="O6597" s="9">
        <v>213.73125289999999</v>
      </c>
      <c r="P6597" s="9">
        <v>251.63516100000001</v>
      </c>
      <c r="Q6597" s="9">
        <v>219.42000719999999</v>
      </c>
      <c r="R6597" s="9">
        <v>181.9605756</v>
      </c>
      <c r="S6597" s="9">
        <v>137.33712800000001</v>
      </c>
      <c r="T6597" s="9">
        <v>100.05422590000001</v>
      </c>
      <c r="U6597" s="9">
        <v>62.66527782</v>
      </c>
      <c r="V6597" s="9">
        <v>31.122387140000001</v>
      </c>
    </row>
    <row r="6598" spans="1:22" x14ac:dyDescent="0.25">
      <c r="A6598" s="8" t="s">
        <v>128</v>
      </c>
      <c r="B6598" s="8" t="s">
        <v>40</v>
      </c>
      <c r="C6598" s="8" t="s">
        <v>58</v>
      </c>
      <c r="E6598" s="8" t="s">
        <v>120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9">
        <v>3.4012479999999999E-3</v>
      </c>
      <c r="P6598" s="9">
        <v>0.27539543999999999</v>
      </c>
      <c r="Q6598" s="9">
        <v>8.0537349099999993</v>
      </c>
      <c r="R6598" s="9">
        <v>28.164684059999999</v>
      </c>
      <c r="S6598" s="9">
        <v>47.482087239999998</v>
      </c>
      <c r="T6598" s="9">
        <v>57.72451264</v>
      </c>
      <c r="U6598" s="9">
        <v>61.03301252</v>
      </c>
      <c r="V6598" s="9">
        <v>56.103703070000002</v>
      </c>
    </row>
    <row r="6599" spans="1:22" x14ac:dyDescent="0.25">
      <c r="A6599" s="8" t="s">
        <v>128</v>
      </c>
      <c r="B6599" s="8" t="s">
        <v>40</v>
      </c>
      <c r="C6599" s="8" t="s">
        <v>59</v>
      </c>
      <c r="E6599" s="8" t="s">
        <v>117</v>
      </c>
      <c r="J6599" s="9">
        <v>-27.31225173</v>
      </c>
      <c r="K6599" s="9">
        <v>-19.760632300000001</v>
      </c>
      <c r="L6599" s="9">
        <v>-48.778000429999999</v>
      </c>
      <c r="M6599" s="9">
        <v>-63.843882409999999</v>
      </c>
      <c r="N6599" s="9">
        <v>-68.535901820000007</v>
      </c>
      <c r="O6599" s="9">
        <v>-70.264554279999999</v>
      </c>
      <c r="P6599" s="9">
        <v>-67.641562179999994</v>
      </c>
      <c r="Q6599" s="9">
        <v>-64.053048680000003</v>
      </c>
      <c r="R6599" s="9">
        <v>-59.912486260000001</v>
      </c>
      <c r="S6599" s="9">
        <v>-55.319321629999997</v>
      </c>
      <c r="T6599" s="9">
        <v>-50.439661639999997</v>
      </c>
      <c r="U6599" s="9">
        <v>-45.609036920000001</v>
      </c>
      <c r="V6599" s="9">
        <v>-40.983946779999997</v>
      </c>
    </row>
    <row r="6600" spans="1:22" x14ac:dyDescent="0.25">
      <c r="A6600" s="8" t="s">
        <v>128</v>
      </c>
      <c r="B6600" s="8" t="s">
        <v>40</v>
      </c>
      <c r="C6600" s="8" t="s">
        <v>59</v>
      </c>
      <c r="E6600" s="8" t="s">
        <v>118</v>
      </c>
      <c r="J6600" s="9">
        <v>25.640066940000001</v>
      </c>
      <c r="K6600" s="9">
        <v>67.972344100000001</v>
      </c>
      <c r="L6600" s="9">
        <v>63.028663129999998</v>
      </c>
      <c r="M6600" s="9">
        <v>61.388964430000001</v>
      </c>
      <c r="N6600" s="9">
        <v>57.015732669999998</v>
      </c>
      <c r="O6600" s="9">
        <v>33.500250260000001</v>
      </c>
      <c r="P6600" s="9">
        <v>31.800171349999999</v>
      </c>
      <c r="Q6600" s="9">
        <v>24.83775262</v>
      </c>
      <c r="R6600" s="9">
        <v>20.332165570000001</v>
      </c>
      <c r="S6600" s="9">
        <v>16.013044799999999</v>
      </c>
      <c r="T6600" s="9">
        <v>12.47812036</v>
      </c>
      <c r="U6600" s="9">
        <v>6.4829531769999997</v>
      </c>
      <c r="V6600" s="9">
        <v>2.3293618280000001</v>
      </c>
    </row>
    <row r="6601" spans="1:22" x14ac:dyDescent="0.25">
      <c r="A6601" s="8" t="s">
        <v>128</v>
      </c>
      <c r="B6601" s="8" t="s">
        <v>40</v>
      </c>
      <c r="C6601" s="8" t="s">
        <v>59</v>
      </c>
      <c r="E6601" s="8" t="s">
        <v>119</v>
      </c>
      <c r="J6601" s="9">
        <v>2.3599464120000002</v>
      </c>
      <c r="K6601" s="9">
        <v>15.71599108</v>
      </c>
      <c r="L6601" s="9">
        <v>28.112951689999999</v>
      </c>
      <c r="M6601" s="9">
        <v>44.619742860000002</v>
      </c>
      <c r="N6601" s="9">
        <v>66.877325870000007</v>
      </c>
      <c r="O6601" s="9">
        <v>74.211863930000007</v>
      </c>
      <c r="P6601" s="9">
        <v>90.291285639999998</v>
      </c>
      <c r="Q6601" s="9">
        <v>78.616365360000003</v>
      </c>
      <c r="R6601" s="9">
        <v>65.340506020000007</v>
      </c>
      <c r="S6601" s="9">
        <v>49.909679269999998</v>
      </c>
      <c r="T6601" s="9">
        <v>41.365659530000002</v>
      </c>
      <c r="U6601" s="9">
        <v>31.381415740000001</v>
      </c>
      <c r="V6601" s="9">
        <v>24.409656040000002</v>
      </c>
    </row>
    <row r="6602" spans="1:22" x14ac:dyDescent="0.25">
      <c r="A6602" s="8" t="s">
        <v>128</v>
      </c>
      <c r="B6602" s="8" t="s">
        <v>40</v>
      </c>
      <c r="C6602" s="8" t="s">
        <v>59</v>
      </c>
      <c r="E6602" s="8" t="s">
        <v>120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9">
        <v>1.504434E-3</v>
      </c>
      <c r="P6602" s="9">
        <v>0.106948537</v>
      </c>
      <c r="Q6602" s="9">
        <v>3.0536160689999998</v>
      </c>
      <c r="R6602" s="9">
        <v>10.52287683</v>
      </c>
      <c r="S6602" s="9">
        <v>17.583310139999998</v>
      </c>
      <c r="T6602" s="9">
        <v>23.082946629999999</v>
      </c>
      <c r="U6602" s="9">
        <v>26.884743660000002</v>
      </c>
      <c r="V6602" s="9">
        <v>29.262838949999999</v>
      </c>
    </row>
    <row r="6603" spans="1:22" x14ac:dyDescent="0.25">
      <c r="A6603" s="8" t="s">
        <v>128</v>
      </c>
      <c r="B6603" s="8" t="s">
        <v>40</v>
      </c>
      <c r="C6603" s="8" t="s">
        <v>60</v>
      </c>
      <c r="E6603" s="8" t="s">
        <v>117</v>
      </c>
      <c r="J6603" s="9">
        <v>260.18674179999999</v>
      </c>
      <c r="K6603" s="9">
        <v>-115.5824269</v>
      </c>
      <c r="L6603" s="9">
        <v>-572.65950850000002</v>
      </c>
      <c r="M6603" s="9">
        <v>-887.61988799999995</v>
      </c>
      <c r="N6603" s="9">
        <v>-1044.117845</v>
      </c>
      <c r="O6603" s="9">
        <v>-1150.1736530000001</v>
      </c>
      <c r="P6603" s="9">
        <v>-1186.922982</v>
      </c>
      <c r="Q6603" s="9">
        <v>-1205.7137949999999</v>
      </c>
      <c r="R6603" s="9">
        <v>-1209.583122</v>
      </c>
      <c r="S6603" s="9">
        <v>-1193.93643</v>
      </c>
      <c r="T6603" s="9">
        <v>-1156.4226610000001</v>
      </c>
      <c r="U6603" s="9">
        <v>-1100.9256</v>
      </c>
      <c r="V6603" s="9">
        <v>-1029.4010450000001</v>
      </c>
    </row>
    <row r="6604" spans="1:22" x14ac:dyDescent="0.25">
      <c r="A6604" s="8" t="s">
        <v>128</v>
      </c>
      <c r="B6604" s="8" t="s">
        <v>40</v>
      </c>
      <c r="C6604" s="8" t="s">
        <v>60</v>
      </c>
      <c r="E6604" s="8" t="s">
        <v>118</v>
      </c>
      <c r="J6604" s="9">
        <v>430.36519120000003</v>
      </c>
      <c r="K6604" s="9">
        <v>785.38025660000005</v>
      </c>
      <c r="L6604" s="9">
        <v>915.96822810000003</v>
      </c>
      <c r="M6604" s="9">
        <v>1006.705019</v>
      </c>
      <c r="N6604" s="9">
        <v>946.45623999999998</v>
      </c>
      <c r="O6604" s="9">
        <v>701.02667940000003</v>
      </c>
      <c r="P6604" s="9">
        <v>667.91408630000001</v>
      </c>
      <c r="Q6604" s="9">
        <v>549.37880029999997</v>
      </c>
      <c r="R6604" s="9">
        <v>474.76101460000001</v>
      </c>
      <c r="S6604" s="9">
        <v>394.48446360000003</v>
      </c>
      <c r="T6604" s="9">
        <v>350.54256839999999</v>
      </c>
      <c r="U6604" s="9">
        <v>233.028783</v>
      </c>
      <c r="V6604" s="9">
        <v>169.7389484</v>
      </c>
    </row>
    <row r="6605" spans="1:22" x14ac:dyDescent="0.25">
      <c r="A6605" s="8" t="s">
        <v>128</v>
      </c>
      <c r="B6605" s="8" t="s">
        <v>40</v>
      </c>
      <c r="C6605" s="8" t="s">
        <v>60</v>
      </c>
      <c r="E6605" s="8" t="s">
        <v>119</v>
      </c>
      <c r="J6605" s="9">
        <v>17.03908071</v>
      </c>
      <c r="K6605" s="9">
        <v>90.262144259999999</v>
      </c>
      <c r="L6605" s="9">
        <v>236.71811959999999</v>
      </c>
      <c r="M6605" s="9">
        <v>482.48149560000002</v>
      </c>
      <c r="N6605" s="9">
        <v>802.72994900000003</v>
      </c>
      <c r="O6605" s="9">
        <v>1155.936205</v>
      </c>
      <c r="P6605" s="9">
        <v>1466.840625</v>
      </c>
      <c r="Q6605" s="9">
        <v>1357.461225</v>
      </c>
      <c r="R6605" s="9">
        <v>1227.0171130000001</v>
      </c>
      <c r="S6605" s="9">
        <v>1006.145707</v>
      </c>
      <c r="T6605" s="9">
        <v>926.82279459999995</v>
      </c>
      <c r="U6605" s="9">
        <v>778.04634769999996</v>
      </c>
      <c r="V6605" s="9">
        <v>692.47614109999995</v>
      </c>
    </row>
    <row r="6606" spans="1:22" x14ac:dyDescent="0.25">
      <c r="A6606" s="8" t="s">
        <v>128</v>
      </c>
      <c r="B6606" s="8" t="s">
        <v>40</v>
      </c>
      <c r="C6606" s="8" t="s">
        <v>60</v>
      </c>
      <c r="E6606" s="8" t="s">
        <v>120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9">
        <v>1.878998E-3</v>
      </c>
      <c r="P6606" s="9">
        <v>0.41735681699999999</v>
      </c>
      <c r="Q6606" s="9">
        <v>24.498158360000001</v>
      </c>
      <c r="R6606" s="9">
        <v>118.2975163</v>
      </c>
      <c r="S6606" s="9">
        <v>236.8852042</v>
      </c>
      <c r="T6606" s="9">
        <v>361.9774481</v>
      </c>
      <c r="U6606" s="9">
        <v>471.3405085</v>
      </c>
      <c r="V6606" s="9">
        <v>558.53542430000005</v>
      </c>
    </row>
    <row r="6607" spans="1:22" x14ac:dyDescent="0.25">
      <c r="A6607" s="8" t="s">
        <v>128</v>
      </c>
      <c r="B6607" s="8" t="s">
        <v>40</v>
      </c>
      <c r="C6607" s="8" t="s">
        <v>61</v>
      </c>
      <c r="E6607" s="8" t="s">
        <v>117</v>
      </c>
      <c r="J6607" s="9">
        <v>358.41467390000003</v>
      </c>
      <c r="K6607" s="9">
        <v>51.402274730000002</v>
      </c>
      <c r="L6607" s="9">
        <v>-365.62384159999999</v>
      </c>
      <c r="M6607" s="9">
        <v>-623.13017249999996</v>
      </c>
      <c r="N6607" s="9">
        <v>-834.7195481</v>
      </c>
      <c r="O6607" s="9">
        <v>-981.39068150000003</v>
      </c>
      <c r="P6607" s="9">
        <v>-1037.181169</v>
      </c>
      <c r="Q6607" s="9">
        <v>-1076.5984209999999</v>
      </c>
      <c r="R6607" s="9">
        <v>-1110.6037570000001</v>
      </c>
      <c r="S6607" s="9">
        <v>-1137.982769</v>
      </c>
      <c r="T6607" s="9">
        <v>-1149.5867860000001</v>
      </c>
      <c r="U6607" s="9">
        <v>-1148.7379450000001</v>
      </c>
      <c r="V6607" s="9">
        <v>-1134.203407</v>
      </c>
    </row>
    <row r="6608" spans="1:22" x14ac:dyDescent="0.25">
      <c r="A6608" s="8" t="s">
        <v>128</v>
      </c>
      <c r="B6608" s="8" t="s">
        <v>40</v>
      </c>
      <c r="C6608" s="8" t="s">
        <v>61</v>
      </c>
      <c r="E6608" s="8" t="s">
        <v>118</v>
      </c>
      <c r="J6608" s="9">
        <v>116.9940562</v>
      </c>
      <c r="K6608" s="9">
        <v>384.7738157</v>
      </c>
      <c r="L6608" s="9">
        <v>596.78016270000001</v>
      </c>
      <c r="M6608" s="9">
        <v>1132.1686319999999</v>
      </c>
      <c r="N6608" s="9">
        <v>1255.174681</v>
      </c>
      <c r="O6608" s="9">
        <v>1182.658752</v>
      </c>
      <c r="P6608" s="9">
        <v>749.09141609999995</v>
      </c>
      <c r="Q6608" s="9">
        <v>597.79941770000005</v>
      </c>
      <c r="R6608" s="9">
        <v>800.66739770000004</v>
      </c>
      <c r="S6608" s="9">
        <v>707.8896896</v>
      </c>
      <c r="T6608" s="9">
        <v>674.68790249999995</v>
      </c>
      <c r="U6608" s="9">
        <v>565.55120439999996</v>
      </c>
      <c r="V6608" s="9">
        <v>512.38422920000005</v>
      </c>
    </row>
    <row r="6609" spans="1:22" x14ac:dyDescent="0.25">
      <c r="A6609" s="8" t="s">
        <v>128</v>
      </c>
      <c r="B6609" s="8" t="s">
        <v>40</v>
      </c>
      <c r="C6609" s="8" t="s">
        <v>61</v>
      </c>
      <c r="E6609" s="8" t="s">
        <v>119</v>
      </c>
      <c r="J6609" s="9">
        <v>0.364703842</v>
      </c>
      <c r="K6609" s="9">
        <v>7.3304097539999997</v>
      </c>
      <c r="L6609" s="9">
        <v>31.424967649999999</v>
      </c>
      <c r="M6609" s="9">
        <v>143.64627160000001</v>
      </c>
      <c r="N6609" s="9">
        <v>337.76688050000001</v>
      </c>
      <c r="O6609" s="9">
        <v>667.84420539999996</v>
      </c>
      <c r="P6609" s="9">
        <v>579.61605499999996</v>
      </c>
      <c r="Q6609" s="9">
        <v>467.9852894</v>
      </c>
      <c r="R6609" s="9">
        <v>606.46917929999995</v>
      </c>
      <c r="S6609" s="9">
        <v>554.47227080000005</v>
      </c>
      <c r="T6609" s="9">
        <v>577.01735369999994</v>
      </c>
      <c r="U6609" s="9">
        <v>576.82818580000003</v>
      </c>
      <c r="V6609" s="9">
        <v>587.88575660000004</v>
      </c>
    </row>
    <row r="6610" spans="1:22" x14ac:dyDescent="0.25">
      <c r="A6610" s="8" t="s">
        <v>128</v>
      </c>
      <c r="B6610" s="8" t="s">
        <v>40</v>
      </c>
      <c r="C6610" s="8" t="s">
        <v>61</v>
      </c>
      <c r="E6610" s="8" t="s">
        <v>120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9">
        <v>3.2878400000000001E-9</v>
      </c>
      <c r="P6610" s="9">
        <v>5.2217099999999998E-5</v>
      </c>
      <c r="Q6610" s="9">
        <v>7.6401684999999997E-2</v>
      </c>
      <c r="R6610" s="9">
        <v>2.0941306040000001</v>
      </c>
      <c r="S6610" s="9">
        <v>9.9431237330000002</v>
      </c>
      <c r="T6610" s="9">
        <v>24.43363402</v>
      </c>
      <c r="U6610" s="9">
        <v>45.751741039999999</v>
      </c>
      <c r="V6610" s="9">
        <v>67.301271330000006</v>
      </c>
    </row>
    <row r="6611" spans="1:22" x14ac:dyDescent="0.25">
      <c r="A6611" s="8" t="s">
        <v>128</v>
      </c>
      <c r="B6611" s="8" t="s">
        <v>62</v>
      </c>
      <c r="C6611" s="8" t="s">
        <v>62</v>
      </c>
      <c r="E6611" s="8" t="s">
        <v>117</v>
      </c>
      <c r="J6611" s="9">
        <v>-6458.3071600000003</v>
      </c>
      <c r="K6611" s="9">
        <v>-9086.5705049999997</v>
      </c>
      <c r="L6611" s="9">
        <v>-10331.999519999999</v>
      </c>
      <c r="M6611" s="9">
        <v>-19483.37945</v>
      </c>
      <c r="N6611" s="9">
        <v>-12828.0892</v>
      </c>
      <c r="O6611" s="9">
        <v>-4907.0219010000001</v>
      </c>
      <c r="P6611" s="9">
        <v>-3946.399543</v>
      </c>
      <c r="Q6611" s="9">
        <v>-4051.7126579999999</v>
      </c>
      <c r="R6611" s="9">
        <v>-4548.5196020000003</v>
      </c>
      <c r="S6611" s="9">
        <v>-4824.127461</v>
      </c>
      <c r="T6611" s="9">
        <v>-4557.4381000000003</v>
      </c>
      <c r="U6611" s="9">
        <v>-3808.5598169999998</v>
      </c>
      <c r="V6611" s="9">
        <v>-2848.486097</v>
      </c>
    </row>
    <row r="6612" spans="1:22" x14ac:dyDescent="0.25">
      <c r="A6612" s="8" t="s">
        <v>128</v>
      </c>
      <c r="B6612" s="8" t="s">
        <v>62</v>
      </c>
      <c r="C6612" s="8" t="s">
        <v>62</v>
      </c>
      <c r="E6612" s="8" t="s">
        <v>118</v>
      </c>
      <c r="J6612" s="9">
        <v>5436.1574419999997</v>
      </c>
      <c r="K6612" s="9">
        <v>6115.6833889999998</v>
      </c>
      <c r="L6612" s="9">
        <v>7227.9847989999998</v>
      </c>
      <c r="M6612" s="9">
        <v>10602.35139</v>
      </c>
      <c r="N6612" s="9">
        <v>13434.18174</v>
      </c>
      <c r="O6612" s="9">
        <v>8365.7399979999991</v>
      </c>
      <c r="P6612" s="9">
        <v>3039.5516779999998</v>
      </c>
      <c r="Q6612" s="9">
        <v>2262.702252</v>
      </c>
      <c r="R6612" s="9">
        <v>1761.850359</v>
      </c>
      <c r="S6612" s="9">
        <v>1186.430149</v>
      </c>
      <c r="T6612" s="9">
        <v>555.44149600000003</v>
      </c>
      <c r="U6612" s="9">
        <v>412.3352256</v>
      </c>
      <c r="V6612" s="9">
        <v>720.90935100000002</v>
      </c>
    </row>
    <row r="6613" spans="1:22" x14ac:dyDescent="0.25">
      <c r="A6613" s="8" t="s">
        <v>128</v>
      </c>
      <c r="B6613" s="8" t="s">
        <v>62</v>
      </c>
      <c r="C6613" s="8" t="s">
        <v>62</v>
      </c>
      <c r="E6613" s="8" t="s">
        <v>119</v>
      </c>
      <c r="J6613" s="9">
        <v>1444.444107</v>
      </c>
      <c r="K6613" s="9">
        <v>2556.2072320000002</v>
      </c>
      <c r="L6613" s="9">
        <v>4003.0665410000001</v>
      </c>
      <c r="M6613" s="9">
        <v>7259.2974969999996</v>
      </c>
      <c r="N6613" s="9">
        <v>8078.449044</v>
      </c>
      <c r="O6613" s="9">
        <v>4481.2758309999999</v>
      </c>
      <c r="P6613" s="9">
        <v>2238.320483</v>
      </c>
      <c r="Q6613" s="9">
        <v>2036.6715879999999</v>
      </c>
      <c r="R6613" s="9">
        <v>1794.7939249999999</v>
      </c>
      <c r="S6613" s="9">
        <v>1440.7941089999999</v>
      </c>
      <c r="T6613" s="9">
        <v>1230.5499480000001</v>
      </c>
      <c r="U6613" s="9">
        <v>1092.122431</v>
      </c>
      <c r="V6613" s="9">
        <v>1121.773872</v>
      </c>
    </row>
    <row r="6614" spans="1:22" x14ac:dyDescent="0.25">
      <c r="A6614" s="8" t="s">
        <v>128</v>
      </c>
      <c r="B6614" s="8" t="s">
        <v>62</v>
      </c>
      <c r="C6614" s="8" t="s">
        <v>62</v>
      </c>
      <c r="E6614" s="8" t="s">
        <v>120</v>
      </c>
      <c r="J6614" s="9">
        <v>0</v>
      </c>
      <c r="K6614" s="9">
        <v>0</v>
      </c>
      <c r="L6614" s="9">
        <v>0</v>
      </c>
      <c r="M6614" s="9">
        <v>0</v>
      </c>
      <c r="N6614" s="9">
        <v>0.05</v>
      </c>
      <c r="O6614" s="9">
        <v>0.749</v>
      </c>
      <c r="P6614" s="9">
        <v>27.27500092</v>
      </c>
      <c r="Q6614" s="9">
        <v>163.93501180000001</v>
      </c>
      <c r="R6614" s="9">
        <v>463.9221</v>
      </c>
      <c r="S6614" s="9">
        <v>931.45069860000001</v>
      </c>
      <c r="T6614" s="9">
        <v>1424.383673</v>
      </c>
      <c r="U6614" s="9">
        <v>1910.246198</v>
      </c>
      <c r="V6614" s="9">
        <v>2532.3787269999998</v>
      </c>
    </row>
    <row r="6615" spans="1:22" x14ac:dyDescent="0.25">
      <c r="A6615" s="8" t="s">
        <v>128</v>
      </c>
      <c r="B6615" s="8" t="s">
        <v>63</v>
      </c>
      <c r="C6615" s="8" t="s">
        <v>64</v>
      </c>
      <c r="E6615" s="8" t="s">
        <v>117</v>
      </c>
      <c r="J6615" s="9">
        <v>641.98358689999998</v>
      </c>
      <c r="K6615" s="9">
        <v>45.294344860000002</v>
      </c>
      <c r="L6615" s="9">
        <v>-269.12059210000001</v>
      </c>
      <c r="M6615" s="9">
        <v>-539.38346030000002</v>
      </c>
      <c r="N6615" s="9">
        <v>-820.09764070000006</v>
      </c>
      <c r="O6615" s="9">
        <v>-968.94278389999999</v>
      </c>
      <c r="P6615" s="9">
        <v>-1038.756007</v>
      </c>
      <c r="Q6615" s="9">
        <v>-1063.1286459999999</v>
      </c>
      <c r="R6615" s="9">
        <v>-1078.700812</v>
      </c>
      <c r="S6615" s="9">
        <v>-1079.452143</v>
      </c>
      <c r="T6615" s="9">
        <v>-1039.818471</v>
      </c>
      <c r="U6615" s="9">
        <v>-985.69623479999996</v>
      </c>
      <c r="V6615" s="9">
        <v>-919.04791150000005</v>
      </c>
    </row>
    <row r="6616" spans="1:22" x14ac:dyDescent="0.25">
      <c r="A6616" s="8" t="s">
        <v>128</v>
      </c>
      <c r="B6616" s="8" t="s">
        <v>63</v>
      </c>
      <c r="C6616" s="8" t="s">
        <v>64</v>
      </c>
      <c r="E6616" s="8" t="s">
        <v>118</v>
      </c>
      <c r="J6616" s="9">
        <v>241.1727592</v>
      </c>
      <c r="K6616" s="9">
        <v>415.75204450000001</v>
      </c>
      <c r="L6616" s="9">
        <v>616.35880629999997</v>
      </c>
      <c r="M6616" s="9">
        <v>737.63082629999997</v>
      </c>
      <c r="N6616" s="9">
        <v>627.40454839999995</v>
      </c>
      <c r="O6616" s="9">
        <v>611.29439439999999</v>
      </c>
      <c r="P6616" s="9">
        <v>630.9642278</v>
      </c>
      <c r="Q6616" s="9">
        <v>643.8212886</v>
      </c>
      <c r="R6616" s="9">
        <v>648.43752730000006</v>
      </c>
      <c r="S6616" s="9">
        <v>627.73648349999996</v>
      </c>
      <c r="T6616" s="9">
        <v>480.28242560000001</v>
      </c>
      <c r="U6616" s="9">
        <v>392.45350289999999</v>
      </c>
      <c r="V6616" s="9">
        <v>325.9282336</v>
      </c>
    </row>
    <row r="6617" spans="1:22" x14ac:dyDescent="0.25">
      <c r="A6617" s="8" t="s">
        <v>128</v>
      </c>
      <c r="B6617" s="8" t="s">
        <v>63</v>
      </c>
      <c r="C6617" s="8" t="s">
        <v>64</v>
      </c>
      <c r="E6617" s="8" t="s">
        <v>119</v>
      </c>
      <c r="J6617" s="9">
        <v>17.712220500000001</v>
      </c>
      <c r="K6617" s="9">
        <v>66.248340470000002</v>
      </c>
      <c r="L6617" s="9">
        <v>172.77503229999999</v>
      </c>
      <c r="M6617" s="9">
        <v>488.40447069999999</v>
      </c>
      <c r="N6617" s="9">
        <v>716.43759539999996</v>
      </c>
      <c r="O6617" s="9">
        <v>926.17411679999998</v>
      </c>
      <c r="P6617" s="9">
        <v>991.45005660000004</v>
      </c>
      <c r="Q6617" s="9">
        <v>821.08381020000002</v>
      </c>
      <c r="R6617" s="9">
        <v>690.82287940000003</v>
      </c>
      <c r="S6617" s="9">
        <v>717.5777865</v>
      </c>
      <c r="T6617" s="9">
        <v>646.68978679999998</v>
      </c>
      <c r="U6617" s="9">
        <v>591.77588609999998</v>
      </c>
      <c r="V6617" s="9">
        <v>531.94140110000001</v>
      </c>
    </row>
    <row r="6618" spans="1:22" x14ac:dyDescent="0.25">
      <c r="A6618" s="8" t="s">
        <v>128</v>
      </c>
      <c r="B6618" s="8" t="s">
        <v>63</v>
      </c>
      <c r="C6618" s="8" t="s">
        <v>64</v>
      </c>
      <c r="E6618" s="8" t="s">
        <v>120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9">
        <v>2.2583580999999998E-2</v>
      </c>
      <c r="P6618" s="9">
        <v>1.8682317159999999</v>
      </c>
      <c r="Q6618" s="9">
        <v>28.192956980000002</v>
      </c>
      <c r="R6618" s="9">
        <v>83.256773679999995</v>
      </c>
      <c r="S6618" s="9">
        <v>212.93227039999999</v>
      </c>
      <c r="T6618" s="9">
        <v>311.98596470000001</v>
      </c>
      <c r="U6618" s="9">
        <v>379.67823149999998</v>
      </c>
      <c r="V6618" s="9">
        <v>409.85217180000001</v>
      </c>
    </row>
    <row r="6619" spans="1:22" x14ac:dyDescent="0.25">
      <c r="A6619" s="8" t="s">
        <v>128</v>
      </c>
      <c r="B6619" s="8" t="s">
        <v>63</v>
      </c>
      <c r="C6619" s="8" t="s">
        <v>65</v>
      </c>
      <c r="E6619" s="8" t="s">
        <v>117</v>
      </c>
      <c r="J6619" s="9">
        <v>9034.4253640000006</v>
      </c>
      <c r="K6619" s="9">
        <v>4861.0144659999996</v>
      </c>
      <c r="L6619" s="9">
        <v>799.87188149999997</v>
      </c>
      <c r="M6619" s="9">
        <v>-1099.0721570000001</v>
      </c>
      <c r="N6619" s="9">
        <v>-3180.365515</v>
      </c>
      <c r="O6619" s="9">
        <v>-5086.3456130000004</v>
      </c>
      <c r="P6619" s="9">
        <v>-6259.1808250000004</v>
      </c>
      <c r="Q6619" s="9">
        <v>-6699.0346319999999</v>
      </c>
      <c r="R6619" s="9">
        <v>-7342.4596730000003</v>
      </c>
      <c r="S6619" s="9">
        <v>-7796.7381020000003</v>
      </c>
      <c r="T6619" s="9">
        <v>-7899.1401999999998</v>
      </c>
      <c r="U6619" s="9">
        <v>-7877.0795109999999</v>
      </c>
      <c r="V6619" s="9">
        <v>-7720.1619579999997</v>
      </c>
    </row>
    <row r="6620" spans="1:22" x14ac:dyDescent="0.25">
      <c r="A6620" s="8" t="s">
        <v>128</v>
      </c>
      <c r="B6620" s="8" t="s">
        <v>63</v>
      </c>
      <c r="C6620" s="8" t="s">
        <v>65</v>
      </c>
      <c r="E6620" s="8" t="s">
        <v>118</v>
      </c>
      <c r="J6620" s="9">
        <v>875.83632439999997</v>
      </c>
      <c r="K6620" s="9">
        <v>2278.891149</v>
      </c>
      <c r="L6620" s="9">
        <v>3488.4700619999999</v>
      </c>
      <c r="M6620" s="9">
        <v>5331.9483870000004</v>
      </c>
      <c r="N6620" s="9">
        <v>6134.0925530000004</v>
      </c>
      <c r="O6620" s="9">
        <v>6084.0819769999998</v>
      </c>
      <c r="P6620" s="9">
        <v>5293.544997</v>
      </c>
      <c r="Q6620" s="9">
        <v>6723.4097099999999</v>
      </c>
      <c r="R6620" s="9">
        <v>5560.7806129999999</v>
      </c>
      <c r="S6620" s="9">
        <v>5845.3450409999996</v>
      </c>
      <c r="T6620" s="9">
        <v>4638.2393259999999</v>
      </c>
      <c r="U6620" s="9">
        <v>4001.07152</v>
      </c>
      <c r="V6620" s="9">
        <v>3505.5468759999999</v>
      </c>
    </row>
    <row r="6621" spans="1:22" x14ac:dyDescent="0.25">
      <c r="A6621" s="8" t="s">
        <v>128</v>
      </c>
      <c r="B6621" s="8" t="s">
        <v>63</v>
      </c>
      <c r="C6621" s="8" t="s">
        <v>65</v>
      </c>
      <c r="E6621" s="8" t="s">
        <v>119</v>
      </c>
      <c r="J6621" s="9">
        <v>24.779430000000001</v>
      </c>
      <c r="K6621" s="9">
        <v>171.54723060000001</v>
      </c>
      <c r="L6621" s="9">
        <v>523.43861189999996</v>
      </c>
      <c r="M6621" s="9">
        <v>2111.6449689999999</v>
      </c>
      <c r="N6621" s="9">
        <v>4239.460118</v>
      </c>
      <c r="O6621" s="9">
        <v>5672.4000969999997</v>
      </c>
      <c r="P6621" s="9">
        <v>5162.5610269999997</v>
      </c>
      <c r="Q6621" s="9">
        <v>5318.7334819999996</v>
      </c>
      <c r="R6621" s="9">
        <v>3804.6730670000002</v>
      </c>
      <c r="S6621" s="9">
        <v>4524.86618</v>
      </c>
      <c r="T6621" s="9">
        <v>4480.4257390000002</v>
      </c>
      <c r="U6621" s="9">
        <v>4444.3371360000001</v>
      </c>
      <c r="V6621" s="9">
        <v>4260.5796819999996</v>
      </c>
    </row>
    <row r="6622" spans="1:22" x14ac:dyDescent="0.25">
      <c r="A6622" s="8" t="s">
        <v>128</v>
      </c>
      <c r="B6622" s="8" t="s">
        <v>63</v>
      </c>
      <c r="C6622" s="8" t="s">
        <v>65</v>
      </c>
      <c r="E6622" s="8" t="s">
        <v>120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9">
        <v>2.7723700000000001E-3</v>
      </c>
      <c r="P6622" s="9">
        <v>0.854110178</v>
      </c>
      <c r="Q6622" s="9">
        <v>44.054879700000001</v>
      </c>
      <c r="R6622" s="9">
        <v>174.52364710000001</v>
      </c>
      <c r="S6622" s="9">
        <v>614.70522070000004</v>
      </c>
      <c r="T6622" s="9">
        <v>1076.7376300000001</v>
      </c>
      <c r="U6622" s="9">
        <v>1449.0954099999999</v>
      </c>
      <c r="V6622" s="9">
        <v>1662.661517</v>
      </c>
    </row>
    <row r="6623" spans="1:22" x14ac:dyDescent="0.25">
      <c r="A6623" s="8" t="s">
        <v>128</v>
      </c>
      <c r="B6623" s="8" t="s">
        <v>63</v>
      </c>
      <c r="C6623" s="8" t="s">
        <v>66</v>
      </c>
      <c r="E6623" s="8" t="s">
        <v>117</v>
      </c>
      <c r="J6623" s="9">
        <v>512.94690990000004</v>
      </c>
      <c r="K6623" s="9">
        <v>219.73627629999999</v>
      </c>
      <c r="L6623" s="9">
        <v>39.01391649</v>
      </c>
      <c r="M6623" s="9">
        <v>-300.32189829999999</v>
      </c>
      <c r="N6623" s="9">
        <v>-532.80357270000002</v>
      </c>
      <c r="O6623" s="9">
        <v>-708.6291966</v>
      </c>
      <c r="P6623" s="9">
        <v>-774.37220669999999</v>
      </c>
      <c r="Q6623" s="9">
        <v>-804.09656470000004</v>
      </c>
      <c r="R6623" s="9">
        <v>-827.84759859999997</v>
      </c>
      <c r="S6623" s="9">
        <v>-840.53783250000004</v>
      </c>
      <c r="T6623" s="9">
        <v>-821.31217240000001</v>
      </c>
      <c r="U6623" s="9">
        <v>-789.66369520000001</v>
      </c>
      <c r="V6623" s="9">
        <v>-746.02922720000004</v>
      </c>
    </row>
    <row r="6624" spans="1:22" x14ac:dyDescent="0.25">
      <c r="A6624" s="8" t="s">
        <v>128</v>
      </c>
      <c r="B6624" s="8" t="s">
        <v>63</v>
      </c>
      <c r="C6624" s="8" t="s">
        <v>66</v>
      </c>
      <c r="E6624" s="8" t="s">
        <v>118</v>
      </c>
      <c r="J6624" s="9">
        <v>179.0472355</v>
      </c>
      <c r="K6624" s="9">
        <v>370.47887370000001</v>
      </c>
      <c r="L6624" s="9">
        <v>627.68045040000004</v>
      </c>
      <c r="M6624" s="9">
        <v>652.13485360000004</v>
      </c>
      <c r="N6624" s="9">
        <v>608.91418580000004</v>
      </c>
      <c r="O6624" s="9">
        <v>479.68069809999997</v>
      </c>
      <c r="P6624" s="9">
        <v>484.82842499999998</v>
      </c>
      <c r="Q6624" s="9">
        <v>487.51260810000002</v>
      </c>
      <c r="R6624" s="9">
        <v>484.79839529999998</v>
      </c>
      <c r="S6624" s="9">
        <v>466.7878182</v>
      </c>
      <c r="T6624" s="9">
        <v>342.01327839999999</v>
      </c>
      <c r="U6624" s="9">
        <v>265.91555260000001</v>
      </c>
      <c r="V6624" s="9">
        <v>211.95059269999999</v>
      </c>
    </row>
    <row r="6625" spans="1:22" x14ac:dyDescent="0.25">
      <c r="A6625" s="8" t="s">
        <v>128</v>
      </c>
      <c r="B6625" s="8" t="s">
        <v>63</v>
      </c>
      <c r="C6625" s="8" t="s">
        <v>66</v>
      </c>
      <c r="E6625" s="8" t="s">
        <v>119</v>
      </c>
      <c r="J6625" s="9">
        <v>13.360496360000001</v>
      </c>
      <c r="K6625" s="9">
        <v>59.866723880000002</v>
      </c>
      <c r="L6625" s="9">
        <v>176.28194830000001</v>
      </c>
      <c r="M6625" s="9">
        <v>423.83858270000002</v>
      </c>
      <c r="N6625" s="9">
        <v>676.34949400000005</v>
      </c>
      <c r="O6625" s="9">
        <v>734.84115110000005</v>
      </c>
      <c r="P6625" s="9">
        <v>781.11119810000002</v>
      </c>
      <c r="Q6625" s="9">
        <v>648.23553589999995</v>
      </c>
      <c r="R6625" s="9">
        <v>549.18566480000004</v>
      </c>
      <c r="S6625" s="9">
        <v>573.85525540000003</v>
      </c>
      <c r="T6625" s="9">
        <v>509.78890339999998</v>
      </c>
      <c r="U6625" s="9">
        <v>459.77432240000002</v>
      </c>
      <c r="V6625" s="9">
        <v>411.07236870000003</v>
      </c>
    </row>
    <row r="6626" spans="1:22" x14ac:dyDescent="0.25">
      <c r="A6626" s="8" t="s">
        <v>128</v>
      </c>
      <c r="B6626" s="8" t="s">
        <v>63</v>
      </c>
      <c r="C6626" s="8" t="s">
        <v>66</v>
      </c>
      <c r="E6626" s="8" t="s">
        <v>120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9">
        <v>1.7311591000000001E-2</v>
      </c>
      <c r="P6626" s="9">
        <v>1.494081054</v>
      </c>
      <c r="Q6626" s="9">
        <v>23.71783405</v>
      </c>
      <c r="R6626" s="9">
        <v>73.497530639999994</v>
      </c>
      <c r="S6626" s="9">
        <v>189.5661279</v>
      </c>
      <c r="T6626" s="9">
        <v>275.62930310000002</v>
      </c>
      <c r="U6626" s="9">
        <v>333.42120849999998</v>
      </c>
      <c r="V6626" s="9">
        <v>360.22073339999997</v>
      </c>
    </row>
    <row r="6627" spans="1:22" x14ac:dyDescent="0.25">
      <c r="A6627" s="8" t="s">
        <v>128</v>
      </c>
      <c r="B6627" s="8" t="s">
        <v>63</v>
      </c>
      <c r="C6627" s="8" t="s">
        <v>67</v>
      </c>
      <c r="E6627" s="8" t="s">
        <v>117</v>
      </c>
      <c r="J6627" s="9">
        <v>1436.6576150000001</v>
      </c>
      <c r="K6627" s="9">
        <v>801.20787519999999</v>
      </c>
      <c r="L6627" s="9">
        <v>397.8652811</v>
      </c>
      <c r="M6627" s="9">
        <v>-34.41854807</v>
      </c>
      <c r="N6627" s="9">
        <v>-411.15330469999998</v>
      </c>
      <c r="O6627" s="9">
        <v>-705.68739930000004</v>
      </c>
      <c r="P6627" s="9">
        <v>-906.82781939999995</v>
      </c>
      <c r="Q6627" s="9">
        <v>-1037.034011</v>
      </c>
      <c r="R6627" s="9">
        <v>-1167.352365</v>
      </c>
      <c r="S6627" s="9">
        <v>-1286.1486560000001</v>
      </c>
      <c r="T6627" s="9">
        <v>-1333.398199</v>
      </c>
      <c r="U6627" s="9">
        <v>-1359.2441470000001</v>
      </c>
      <c r="V6627" s="9">
        <v>-1362.1411290000001</v>
      </c>
    </row>
    <row r="6628" spans="1:22" x14ac:dyDescent="0.25">
      <c r="A6628" s="8" t="s">
        <v>128</v>
      </c>
      <c r="B6628" s="8" t="s">
        <v>63</v>
      </c>
      <c r="C6628" s="8" t="s">
        <v>67</v>
      </c>
      <c r="E6628" s="8" t="s">
        <v>118</v>
      </c>
      <c r="J6628" s="9">
        <v>64.797908530000001</v>
      </c>
      <c r="K6628" s="9">
        <v>207.82107590000001</v>
      </c>
      <c r="L6628" s="9">
        <v>476.2986166</v>
      </c>
      <c r="M6628" s="9">
        <v>721.77709249999998</v>
      </c>
      <c r="N6628" s="9">
        <v>873.9218869</v>
      </c>
      <c r="O6628" s="9">
        <v>1026.3118449999999</v>
      </c>
      <c r="P6628" s="9">
        <v>1126.2284689999999</v>
      </c>
      <c r="Q6628" s="9">
        <v>1187.141957</v>
      </c>
      <c r="R6628" s="9">
        <v>1255.107702</v>
      </c>
      <c r="S6628" s="9">
        <v>1349.394182</v>
      </c>
      <c r="T6628" s="9">
        <v>1128.5492939999999</v>
      </c>
      <c r="U6628" s="9">
        <v>1012.821794</v>
      </c>
      <c r="V6628" s="9">
        <v>915.18748059999996</v>
      </c>
    </row>
    <row r="6629" spans="1:22" x14ac:dyDescent="0.25">
      <c r="A6629" s="8" t="s">
        <v>128</v>
      </c>
      <c r="B6629" s="8" t="s">
        <v>63</v>
      </c>
      <c r="C6629" s="8" t="s">
        <v>67</v>
      </c>
      <c r="E6629" s="8" t="s">
        <v>119</v>
      </c>
      <c r="J6629" s="9">
        <v>0.85084619900000003</v>
      </c>
      <c r="K6629" s="9">
        <v>8.1569882400000004</v>
      </c>
      <c r="L6629" s="9">
        <v>43.46808618</v>
      </c>
      <c r="M6629" s="9">
        <v>183.49661209999999</v>
      </c>
      <c r="N6629" s="9">
        <v>423.7203414</v>
      </c>
      <c r="O6629" s="9">
        <v>698.46877979999999</v>
      </c>
      <c r="P6629" s="9">
        <v>810.89711629999999</v>
      </c>
      <c r="Q6629" s="9">
        <v>727.43600100000003</v>
      </c>
      <c r="R6629" s="9">
        <v>685.45549129999995</v>
      </c>
      <c r="S6629" s="9">
        <v>858.58009519999996</v>
      </c>
      <c r="T6629" s="9">
        <v>895.85587580000004</v>
      </c>
      <c r="U6629" s="9">
        <v>908.45150450000006</v>
      </c>
      <c r="V6629" s="9">
        <v>873.03634950000003</v>
      </c>
    </row>
    <row r="6630" spans="1:22" x14ac:dyDescent="0.25">
      <c r="A6630" s="8" t="s">
        <v>128</v>
      </c>
      <c r="B6630" s="8" t="s">
        <v>63</v>
      </c>
      <c r="C6630" s="8" t="s">
        <v>67</v>
      </c>
      <c r="E6630" s="8" t="s">
        <v>120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9">
        <v>1.7393000000000001E-5</v>
      </c>
      <c r="P6630" s="9">
        <v>2.3713611999999998E-2</v>
      </c>
      <c r="Q6630" s="9">
        <v>2.595251545</v>
      </c>
      <c r="R6630" s="9">
        <v>18.341682689999999</v>
      </c>
      <c r="S6630" s="9">
        <v>77.772698899999995</v>
      </c>
      <c r="T6630" s="9">
        <v>150.6018942</v>
      </c>
      <c r="U6630" s="9">
        <v>207.56728039999999</v>
      </c>
      <c r="V6630" s="9">
        <v>231.63146169999999</v>
      </c>
    </row>
    <row r="6631" spans="1:22" x14ac:dyDescent="0.25">
      <c r="A6631" s="8" t="s">
        <v>128</v>
      </c>
      <c r="B6631" s="8" t="s">
        <v>63</v>
      </c>
      <c r="C6631" s="8" t="s">
        <v>68</v>
      </c>
      <c r="E6631" s="8" t="s">
        <v>117</v>
      </c>
      <c r="J6631" s="9">
        <v>191.7812989</v>
      </c>
      <c r="K6631" s="9">
        <v>151.56260470000001</v>
      </c>
      <c r="L6631" s="9">
        <v>74.954200580000006</v>
      </c>
      <c r="M6631" s="9">
        <v>-23.37654118</v>
      </c>
      <c r="N6631" s="9">
        <v>-101.5990218</v>
      </c>
      <c r="O6631" s="9">
        <v>-159.56568730000001</v>
      </c>
      <c r="P6631" s="9">
        <v>-193.1821242</v>
      </c>
      <c r="Q6631" s="9">
        <v>-212.97957059999999</v>
      </c>
      <c r="R6631" s="9">
        <v>-232.93964310000001</v>
      </c>
      <c r="S6631" s="9">
        <v>-251.2223802</v>
      </c>
      <c r="T6631" s="9">
        <v>-256.54853839999998</v>
      </c>
      <c r="U6631" s="9">
        <v>-258.61634670000001</v>
      </c>
      <c r="V6631" s="9">
        <v>-257.06139020000001</v>
      </c>
    </row>
    <row r="6632" spans="1:22" x14ac:dyDescent="0.25">
      <c r="A6632" s="8" t="s">
        <v>128</v>
      </c>
      <c r="B6632" s="8" t="s">
        <v>63</v>
      </c>
      <c r="C6632" s="8" t="s">
        <v>68</v>
      </c>
      <c r="E6632" s="8" t="s">
        <v>118</v>
      </c>
      <c r="J6632" s="9">
        <v>16.889226310000002</v>
      </c>
      <c r="K6632" s="9">
        <v>61.978067379999999</v>
      </c>
      <c r="L6632" s="9">
        <v>128.2316989</v>
      </c>
      <c r="M6632" s="9">
        <v>172.09111110000001</v>
      </c>
      <c r="N6632" s="9">
        <v>193.38102889999999</v>
      </c>
      <c r="O6632" s="9">
        <v>209.3724091</v>
      </c>
      <c r="P6632" s="9">
        <v>226.6409937</v>
      </c>
      <c r="Q6632" s="9">
        <v>235.89628200000001</v>
      </c>
      <c r="R6632" s="9">
        <v>245.94191280000001</v>
      </c>
      <c r="S6632" s="9">
        <v>259.82035189999999</v>
      </c>
      <c r="T6632" s="9">
        <v>215.15182519999999</v>
      </c>
      <c r="U6632" s="9">
        <v>191.04582919999999</v>
      </c>
      <c r="V6632" s="9">
        <v>169.75378850000001</v>
      </c>
    </row>
    <row r="6633" spans="1:22" x14ac:dyDescent="0.25">
      <c r="A6633" s="8" t="s">
        <v>128</v>
      </c>
      <c r="B6633" s="8" t="s">
        <v>63</v>
      </c>
      <c r="C6633" s="8" t="s">
        <v>68</v>
      </c>
      <c r="E6633" s="8" t="s">
        <v>119</v>
      </c>
      <c r="J6633" s="9">
        <v>0.35564665899999998</v>
      </c>
      <c r="K6633" s="9">
        <v>3.72387172</v>
      </c>
      <c r="L6633" s="9">
        <v>16.036490520000001</v>
      </c>
      <c r="M6633" s="9">
        <v>55.675251729999999</v>
      </c>
      <c r="N6633" s="9">
        <v>116.617242</v>
      </c>
      <c r="O6633" s="9">
        <v>176.4871559</v>
      </c>
      <c r="P6633" s="9">
        <v>200.8343649</v>
      </c>
      <c r="Q6633" s="9">
        <v>175.1269313</v>
      </c>
      <c r="R6633" s="9">
        <v>159.89858369999999</v>
      </c>
      <c r="S6633" s="9">
        <v>191.7256878</v>
      </c>
      <c r="T6633" s="9">
        <v>194.14691099999999</v>
      </c>
      <c r="U6633" s="9">
        <v>194.36452460000001</v>
      </c>
      <c r="V6633" s="9">
        <v>185.97321729999999</v>
      </c>
    </row>
    <row r="6634" spans="1:22" x14ac:dyDescent="0.25">
      <c r="A6634" s="8" t="s">
        <v>128</v>
      </c>
      <c r="B6634" s="8" t="s">
        <v>63</v>
      </c>
      <c r="C6634" s="8" t="s">
        <v>68</v>
      </c>
      <c r="E6634" s="8" t="s">
        <v>120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3.6860999999999998E-5</v>
      </c>
      <c r="P6634" s="9">
        <v>2.1058085000000001E-2</v>
      </c>
      <c r="Q6634" s="9">
        <v>1.202761304</v>
      </c>
      <c r="R6634" s="9">
        <v>6.442709679</v>
      </c>
      <c r="S6634" s="9">
        <v>23.49496195</v>
      </c>
      <c r="T6634" s="9">
        <v>41.763201449999997</v>
      </c>
      <c r="U6634" s="9">
        <v>55.956551740000002</v>
      </c>
      <c r="V6634" s="9">
        <v>63.073120330000002</v>
      </c>
    </row>
    <row r="6635" spans="1:22" x14ac:dyDescent="0.25">
      <c r="A6635" s="8" t="s">
        <v>128</v>
      </c>
      <c r="B6635" s="8" t="s">
        <v>63</v>
      </c>
      <c r="C6635" s="8" t="s">
        <v>69</v>
      </c>
      <c r="E6635" s="8" t="s">
        <v>117</v>
      </c>
      <c r="J6635" s="9">
        <v>1445.224649</v>
      </c>
      <c r="K6635" s="9">
        <v>605.18035280000004</v>
      </c>
      <c r="L6635" s="9">
        <v>-155.199207</v>
      </c>
      <c r="M6635" s="9">
        <v>-1068.3654939999999</v>
      </c>
      <c r="N6635" s="9">
        <v>-2006.8277049999999</v>
      </c>
      <c r="O6635" s="9">
        <v>-2539.9833739999999</v>
      </c>
      <c r="P6635" s="9">
        <v>-2842.548057</v>
      </c>
      <c r="Q6635" s="9">
        <v>-2951.817935</v>
      </c>
      <c r="R6635" s="9">
        <v>-3024.3489100000002</v>
      </c>
      <c r="S6635" s="9">
        <v>-3196.438087</v>
      </c>
      <c r="T6635" s="9">
        <v>-3122.584484</v>
      </c>
      <c r="U6635" s="9">
        <v>-2995.0080290000001</v>
      </c>
      <c r="V6635" s="9">
        <v>-2817.8802449999998</v>
      </c>
    </row>
    <row r="6636" spans="1:22" x14ac:dyDescent="0.25">
      <c r="A6636" s="8" t="s">
        <v>128</v>
      </c>
      <c r="B6636" s="8" t="s">
        <v>63</v>
      </c>
      <c r="C6636" s="8" t="s">
        <v>69</v>
      </c>
      <c r="E6636" s="8" t="s">
        <v>118</v>
      </c>
      <c r="J6636" s="9">
        <v>443.0907575</v>
      </c>
      <c r="K6636" s="9">
        <v>1030.0451969999999</v>
      </c>
      <c r="L6636" s="9">
        <v>1738.1254710000001</v>
      </c>
      <c r="M6636" s="9">
        <v>2203.8844939999999</v>
      </c>
      <c r="N6636" s="9">
        <v>2016.318415</v>
      </c>
      <c r="O6636" s="9">
        <v>2147.146655</v>
      </c>
      <c r="P6636" s="9">
        <v>2275.7970839999998</v>
      </c>
      <c r="Q6636" s="9">
        <v>2826.7160359999998</v>
      </c>
      <c r="R6636" s="9">
        <v>4782.7757009999996</v>
      </c>
      <c r="S6636" s="9">
        <v>1957.3195519999999</v>
      </c>
      <c r="T6636" s="9">
        <v>1573.512193</v>
      </c>
      <c r="U6636" s="9">
        <v>1324.807849</v>
      </c>
      <c r="V6636" s="9">
        <v>1061.1144810000001</v>
      </c>
    </row>
    <row r="6637" spans="1:22" x14ac:dyDescent="0.25">
      <c r="A6637" s="8" t="s">
        <v>128</v>
      </c>
      <c r="B6637" s="8" t="s">
        <v>63</v>
      </c>
      <c r="C6637" s="8" t="s">
        <v>69</v>
      </c>
      <c r="E6637" s="8" t="s">
        <v>119</v>
      </c>
      <c r="J6637" s="9">
        <v>24.006090350000001</v>
      </c>
      <c r="K6637" s="9">
        <v>124.2122105</v>
      </c>
      <c r="L6637" s="9">
        <v>364.84729160000001</v>
      </c>
      <c r="M6637" s="9">
        <v>1114.4419399999999</v>
      </c>
      <c r="N6637" s="9">
        <v>1758.7719790000001</v>
      </c>
      <c r="O6637" s="9">
        <v>2558.1909340000002</v>
      </c>
      <c r="P6637" s="9">
        <v>2785.5962599999998</v>
      </c>
      <c r="Q6637" s="9">
        <v>2852.8354300000001</v>
      </c>
      <c r="R6637" s="9">
        <v>4133.2800470000002</v>
      </c>
      <c r="S6637" s="9">
        <v>1947.3730350000001</v>
      </c>
      <c r="T6637" s="9">
        <v>1913.9395059999999</v>
      </c>
      <c r="U6637" s="9">
        <v>1842.4976469999999</v>
      </c>
      <c r="V6637" s="9">
        <v>1641.668032</v>
      </c>
    </row>
    <row r="6638" spans="1:22" x14ac:dyDescent="0.25">
      <c r="A6638" s="8" t="s">
        <v>128</v>
      </c>
      <c r="B6638" s="8" t="s">
        <v>63</v>
      </c>
      <c r="C6638" s="8" t="s">
        <v>69</v>
      </c>
      <c r="E6638" s="8" t="s">
        <v>120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9">
        <v>9.8973310000000005E-3</v>
      </c>
      <c r="P6638" s="9">
        <v>1.5700581229999999</v>
      </c>
      <c r="Q6638" s="9">
        <v>50.604628140000003</v>
      </c>
      <c r="R6638" s="9">
        <v>322.43349810000001</v>
      </c>
      <c r="S6638" s="9">
        <v>432.00151590000002</v>
      </c>
      <c r="T6638" s="9">
        <v>719.33819349999999</v>
      </c>
      <c r="U6638" s="9">
        <v>929.69039750000002</v>
      </c>
      <c r="V6638" s="9">
        <v>1003.313137</v>
      </c>
    </row>
    <row r="6639" spans="1:22" x14ac:dyDescent="0.25">
      <c r="A6639" s="8" t="s">
        <v>128</v>
      </c>
      <c r="B6639" s="8" t="s">
        <v>63</v>
      </c>
      <c r="C6639" s="8" t="s">
        <v>30</v>
      </c>
      <c r="E6639" s="8" t="s">
        <v>117</v>
      </c>
      <c r="J6639" s="9">
        <v>1153.08145485</v>
      </c>
      <c r="K6639" s="9">
        <v>791.10903181399988</v>
      </c>
      <c r="L6639" s="9">
        <v>428.94469909800006</v>
      </c>
      <c r="M6639" s="9">
        <v>39.74456737500001</v>
      </c>
      <c r="N6639" s="9">
        <v>-351.74973191899994</v>
      </c>
      <c r="O6639" s="9">
        <v>-693.43008198300015</v>
      </c>
      <c r="P6639" s="9">
        <v>-907.17804630400008</v>
      </c>
      <c r="Q6639" s="9">
        <v>-1011.5890570759998</v>
      </c>
      <c r="R6639" s="9">
        <v>-1127.9326171940002</v>
      </c>
      <c r="S6639" s="9">
        <v>-1242.8010619470001</v>
      </c>
      <c r="T6639" s="9">
        <v>-1274.4571692019999</v>
      </c>
      <c r="U6639" s="9">
        <v>-1292.473167486</v>
      </c>
      <c r="V6639" s="9">
        <v>-1295.9945535260001</v>
      </c>
    </row>
    <row r="6640" spans="1:22" x14ac:dyDescent="0.25">
      <c r="A6640" s="8" t="s">
        <v>128</v>
      </c>
      <c r="B6640" s="8" t="s">
        <v>63</v>
      </c>
      <c r="C6640" s="8" t="s">
        <v>30</v>
      </c>
      <c r="E6640" s="8" t="s">
        <v>118</v>
      </c>
      <c r="J6640" s="9">
        <v>126.2400740657</v>
      </c>
      <c r="K6640" s="9">
        <v>302.17769258299995</v>
      </c>
      <c r="L6640" s="9">
        <v>535.75271540800009</v>
      </c>
      <c r="M6640" s="9">
        <v>766.46834670399983</v>
      </c>
      <c r="N6640" s="9">
        <v>914.6480330559998</v>
      </c>
      <c r="O6640" s="9">
        <v>1044.639374139</v>
      </c>
      <c r="P6640" s="9">
        <v>1128.096319452</v>
      </c>
      <c r="Q6640" s="9">
        <v>1209.798476084</v>
      </c>
      <c r="R6640" s="9">
        <v>1296.5716591370003</v>
      </c>
      <c r="S6640" s="9">
        <v>1456.789801421</v>
      </c>
      <c r="T6640" s="9">
        <v>1281.1933969959998</v>
      </c>
      <c r="U6640" s="9">
        <v>1204.2986229539999</v>
      </c>
      <c r="V6640" s="9">
        <v>1135.0019738870003</v>
      </c>
    </row>
    <row r="6641" spans="1:22" x14ac:dyDescent="0.25">
      <c r="A6641" s="8" t="s">
        <v>128</v>
      </c>
      <c r="B6641" s="8" t="s">
        <v>63</v>
      </c>
      <c r="C6641" s="8" t="s">
        <v>30</v>
      </c>
      <c r="E6641" s="8" t="s">
        <v>119</v>
      </c>
      <c r="J6641" s="9">
        <v>8.3632213417732295</v>
      </c>
      <c r="K6641" s="9">
        <v>37.861241709425187</v>
      </c>
      <c r="L6641" s="9">
        <v>104.5244481448</v>
      </c>
      <c r="M6641" s="9">
        <v>299.78775729500001</v>
      </c>
      <c r="N6641" s="9">
        <v>547.02844757399987</v>
      </c>
      <c r="O6641" s="9">
        <v>782.78719073299999</v>
      </c>
      <c r="P6641" s="9">
        <v>869.77279948200032</v>
      </c>
      <c r="Q6641" s="9">
        <v>757.573159723</v>
      </c>
      <c r="R6641" s="9">
        <v>690.31524467299971</v>
      </c>
      <c r="S6641" s="9">
        <v>831.34036210499994</v>
      </c>
      <c r="T6641" s="9">
        <v>851.36589058300024</v>
      </c>
      <c r="U6641" s="9">
        <v>868.11821036900005</v>
      </c>
      <c r="V6641" s="9">
        <v>848.21249538999984</v>
      </c>
    </row>
    <row r="6642" spans="1:22" x14ac:dyDescent="0.25">
      <c r="A6642" s="8" t="s">
        <v>128</v>
      </c>
      <c r="B6642" s="8" t="s">
        <v>63</v>
      </c>
      <c r="C6642" s="8" t="s">
        <v>30</v>
      </c>
      <c r="E6642" s="8" t="s">
        <v>120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9">
        <v>1.2357387407319335E-2</v>
      </c>
      <c r="P6642" s="9">
        <v>0.89273524652156011</v>
      </c>
      <c r="Q6642" s="9">
        <v>15.218308143016708</v>
      </c>
      <c r="R6642" s="9">
        <v>52.705749573541183</v>
      </c>
      <c r="S6642" s="9">
        <v>153.31291672833001</v>
      </c>
      <c r="T6642" s="9">
        <v>240.75378731500007</v>
      </c>
      <c r="U6642" s="9">
        <v>306.38079551800018</v>
      </c>
      <c r="V6642" s="9">
        <v>337.93328140699998</v>
      </c>
    </row>
    <row r="6643" spans="1:22" x14ac:dyDescent="0.25">
      <c r="A6643" s="8" t="s">
        <v>128</v>
      </c>
      <c r="B6643" s="8" t="s">
        <v>63</v>
      </c>
      <c r="C6643" s="8" t="s">
        <v>70</v>
      </c>
      <c r="E6643" s="8" t="s">
        <v>117</v>
      </c>
      <c r="J6643" s="9">
        <v>365.9306828</v>
      </c>
      <c r="K6643" s="9">
        <v>385.90755239999999</v>
      </c>
      <c r="L6643" s="9">
        <v>232.791291</v>
      </c>
      <c r="M6643" s="9">
        <v>22.158147629999998</v>
      </c>
      <c r="N6643" s="9">
        <v>-148.8087132</v>
      </c>
      <c r="O6643" s="9">
        <v>-271.17150190000001</v>
      </c>
      <c r="P6643" s="9">
        <v>-336.57543249999998</v>
      </c>
      <c r="Q6643" s="9">
        <v>-369.67284030000002</v>
      </c>
      <c r="R6643" s="9">
        <v>-401.47523439999998</v>
      </c>
      <c r="S6643" s="9">
        <v>-428.15515499999998</v>
      </c>
      <c r="T6643" s="9">
        <v>-433.52246450000001</v>
      </c>
      <c r="U6643" s="9">
        <v>-433.06090060000002</v>
      </c>
      <c r="V6643" s="9">
        <v>-426.76691729999999</v>
      </c>
    </row>
    <row r="6644" spans="1:22" x14ac:dyDescent="0.25">
      <c r="A6644" s="8" t="s">
        <v>128</v>
      </c>
      <c r="B6644" s="8" t="s">
        <v>63</v>
      </c>
      <c r="C6644" s="8" t="s">
        <v>70</v>
      </c>
      <c r="E6644" s="8" t="s">
        <v>118</v>
      </c>
      <c r="J6644" s="9">
        <v>27.30340245</v>
      </c>
      <c r="K6644" s="9">
        <v>127.091269</v>
      </c>
      <c r="L6644" s="9">
        <v>268.336229</v>
      </c>
      <c r="M6644" s="9">
        <v>363.26962989999998</v>
      </c>
      <c r="N6644" s="9">
        <v>379.02172819999998</v>
      </c>
      <c r="O6644" s="9">
        <v>369.24684000000002</v>
      </c>
      <c r="P6644" s="9">
        <v>361.17241039999999</v>
      </c>
      <c r="Q6644" s="9">
        <v>375.90011800000002</v>
      </c>
      <c r="R6644" s="9">
        <v>387.43118459999999</v>
      </c>
      <c r="S6644" s="9">
        <v>398.63648339999997</v>
      </c>
      <c r="T6644" s="9">
        <v>329.95957970000001</v>
      </c>
      <c r="U6644" s="9">
        <v>294.17404770000002</v>
      </c>
      <c r="V6644" s="9">
        <v>270.16819989999999</v>
      </c>
    </row>
    <row r="6645" spans="1:22" x14ac:dyDescent="0.25">
      <c r="A6645" s="8" t="s">
        <v>128</v>
      </c>
      <c r="B6645" s="8" t="s">
        <v>63</v>
      </c>
      <c r="C6645" s="8" t="s">
        <v>70</v>
      </c>
      <c r="E6645" s="8" t="s">
        <v>119</v>
      </c>
      <c r="J6645" s="9">
        <v>0.52897527200000005</v>
      </c>
      <c r="K6645" s="9">
        <v>7.6432168860000003</v>
      </c>
      <c r="L6645" s="9">
        <v>34.165554440000001</v>
      </c>
      <c r="M6645" s="9">
        <v>127.2280659</v>
      </c>
      <c r="N6645" s="9">
        <v>242.40225129999999</v>
      </c>
      <c r="O6645" s="9">
        <v>332.49445259999999</v>
      </c>
      <c r="P6645" s="9">
        <v>346.7006576</v>
      </c>
      <c r="Q6645" s="9">
        <v>301.05982330000001</v>
      </c>
      <c r="R6645" s="9">
        <v>279.25465009999999</v>
      </c>
      <c r="S6645" s="9">
        <v>328.56420739999999</v>
      </c>
      <c r="T6645" s="9">
        <v>332.79928389999998</v>
      </c>
      <c r="U6645" s="9">
        <v>334.46117199999998</v>
      </c>
      <c r="V6645" s="9">
        <v>327.99943380000002</v>
      </c>
    </row>
    <row r="6646" spans="1:22" x14ac:dyDescent="0.25">
      <c r="A6646" s="8" t="s">
        <v>128</v>
      </c>
      <c r="B6646" s="8" t="s">
        <v>63</v>
      </c>
      <c r="C6646" s="8" t="s">
        <v>70</v>
      </c>
      <c r="E6646" s="8" t="s">
        <v>120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1.2878100000000001E-4</v>
      </c>
      <c r="P6646" s="9">
        <v>5.7299680999999998E-2</v>
      </c>
      <c r="Q6646" s="9">
        <v>2.634665644</v>
      </c>
      <c r="R6646" s="9">
        <v>14.1558919</v>
      </c>
      <c r="S6646" s="9">
        <v>49.598411200000001</v>
      </c>
      <c r="T6646" s="9">
        <v>87.555850390000003</v>
      </c>
      <c r="U6646" s="9">
        <v>117.29682529999999</v>
      </c>
      <c r="V6646" s="9">
        <v>133.04467349999999</v>
      </c>
    </row>
    <row r="6647" spans="1:22" x14ac:dyDescent="0.25">
      <c r="A6647" s="8" t="s">
        <v>128</v>
      </c>
      <c r="B6647" s="8" t="s">
        <v>63</v>
      </c>
      <c r="C6647" s="8" t="s">
        <v>71</v>
      </c>
      <c r="E6647" s="8" t="s">
        <v>117</v>
      </c>
      <c r="J6647" s="9">
        <v>42.514643739999997</v>
      </c>
      <c r="K6647" s="9">
        <v>41.072491360000001</v>
      </c>
      <c r="L6647" s="9">
        <v>-11.09780802</v>
      </c>
      <c r="M6647" s="9">
        <v>-62.593451109999997</v>
      </c>
      <c r="N6647" s="9">
        <v>-93.142393729999995</v>
      </c>
      <c r="O6647" s="9">
        <v>-117.4611764</v>
      </c>
      <c r="P6647" s="9">
        <v>-126.06373259999999</v>
      </c>
      <c r="Q6647" s="9">
        <v>-127.66738650000001</v>
      </c>
      <c r="R6647" s="9">
        <v>-127.9576333</v>
      </c>
      <c r="S6647" s="9">
        <v>-126.1094598</v>
      </c>
      <c r="T6647" s="9">
        <v>-118.66726370000001</v>
      </c>
      <c r="U6647" s="9">
        <v>-109.58051829999999</v>
      </c>
      <c r="V6647" s="9">
        <v>-99.210793379999998</v>
      </c>
    </row>
    <row r="6648" spans="1:22" x14ac:dyDescent="0.25">
      <c r="A6648" s="8" t="s">
        <v>128</v>
      </c>
      <c r="B6648" s="8" t="s">
        <v>63</v>
      </c>
      <c r="C6648" s="8" t="s">
        <v>71</v>
      </c>
      <c r="E6648" s="8" t="s">
        <v>118</v>
      </c>
      <c r="J6648" s="9">
        <v>13.284314419999999</v>
      </c>
      <c r="K6648" s="9">
        <v>46.53494414</v>
      </c>
      <c r="L6648" s="9">
        <v>78.110800620000006</v>
      </c>
      <c r="M6648" s="9">
        <v>88.972231359999995</v>
      </c>
      <c r="N6648" s="9">
        <v>94.226128889999998</v>
      </c>
      <c r="O6648" s="9">
        <v>85.074064480000004</v>
      </c>
      <c r="P6648" s="9">
        <v>86.364986239999993</v>
      </c>
      <c r="Q6648" s="9">
        <v>84.865205889999999</v>
      </c>
      <c r="R6648" s="9">
        <v>81.868146440000004</v>
      </c>
      <c r="S6648" s="9">
        <v>78.272360759999998</v>
      </c>
      <c r="T6648" s="9">
        <v>53.579624269999996</v>
      </c>
      <c r="U6648" s="9">
        <v>38.78775959</v>
      </c>
      <c r="V6648" s="9">
        <v>27.787227430000002</v>
      </c>
    </row>
    <row r="6649" spans="1:22" x14ac:dyDescent="0.25">
      <c r="A6649" s="8" t="s">
        <v>128</v>
      </c>
      <c r="B6649" s="8" t="s">
        <v>63</v>
      </c>
      <c r="C6649" s="8" t="s">
        <v>71</v>
      </c>
      <c r="E6649" s="8" t="s">
        <v>119</v>
      </c>
      <c r="J6649" s="9">
        <v>0.47726207300000001</v>
      </c>
      <c r="K6649" s="9">
        <v>4.4071058169999997</v>
      </c>
      <c r="L6649" s="9">
        <v>14.74540271</v>
      </c>
      <c r="M6649" s="9">
        <v>43.192831769999998</v>
      </c>
      <c r="N6649" s="9">
        <v>82.439327169999999</v>
      </c>
      <c r="O6649" s="9">
        <v>103.6858617</v>
      </c>
      <c r="P6649" s="9">
        <v>112.2943732</v>
      </c>
      <c r="Q6649" s="9">
        <v>93.289179899999993</v>
      </c>
      <c r="R6649" s="9">
        <v>79.240792979999995</v>
      </c>
      <c r="S6649" s="9">
        <v>85.354320749999999</v>
      </c>
      <c r="T6649" s="9">
        <v>74.57860694</v>
      </c>
      <c r="U6649" s="9">
        <v>65.514305870000001</v>
      </c>
      <c r="V6649" s="9">
        <v>55.789755800000002</v>
      </c>
    </row>
    <row r="6650" spans="1:22" x14ac:dyDescent="0.25">
      <c r="A6650" s="8" t="s">
        <v>128</v>
      </c>
      <c r="B6650" s="8" t="s">
        <v>63</v>
      </c>
      <c r="C6650" s="8" t="s">
        <v>71</v>
      </c>
      <c r="E6650" s="8" t="s">
        <v>120</v>
      </c>
      <c r="J6650" s="9">
        <v>0</v>
      </c>
      <c r="K6650" s="9">
        <v>0</v>
      </c>
      <c r="L6650" s="9">
        <v>0</v>
      </c>
      <c r="M6650" s="9">
        <v>0</v>
      </c>
      <c r="N6650" s="9">
        <v>0</v>
      </c>
      <c r="O6650" s="9">
        <v>3.8311600000000002E-4</v>
      </c>
      <c r="P6650" s="9">
        <v>7.2409090999999995E-2</v>
      </c>
      <c r="Q6650" s="9">
        <v>1.946788905</v>
      </c>
      <c r="R6650" s="9">
        <v>7.6763870670000003</v>
      </c>
      <c r="S6650" s="9">
        <v>22.41979061</v>
      </c>
      <c r="T6650" s="9">
        <v>33.985871060000001</v>
      </c>
      <c r="U6650" s="9">
        <v>41.419592819999998</v>
      </c>
      <c r="V6650" s="9">
        <v>44.081595790000002</v>
      </c>
    </row>
    <row r="6651" spans="1:22" x14ac:dyDescent="0.25">
      <c r="A6651" s="8" t="s">
        <v>128</v>
      </c>
      <c r="B6651" s="8" t="s">
        <v>63</v>
      </c>
      <c r="C6651" s="8" t="s">
        <v>72</v>
      </c>
      <c r="E6651" s="8" t="s">
        <v>117</v>
      </c>
      <c r="J6651" s="9">
        <v>271.1312471</v>
      </c>
      <c r="K6651" s="9">
        <v>200.13630929999999</v>
      </c>
      <c r="L6651" s="9">
        <v>22.20631848</v>
      </c>
      <c r="M6651" s="9">
        <v>-185.1212271</v>
      </c>
      <c r="N6651" s="9">
        <v>-329.1568805</v>
      </c>
      <c r="O6651" s="9">
        <v>-420.04720200000003</v>
      </c>
      <c r="P6651" s="9">
        <v>-465.71998159999998</v>
      </c>
      <c r="Q6651" s="9">
        <v>-487.06983880000001</v>
      </c>
      <c r="R6651" s="9">
        <v>-509.62680899999998</v>
      </c>
      <c r="S6651" s="9">
        <v>-528.2555582</v>
      </c>
      <c r="T6651" s="9">
        <v>-527.20286229999999</v>
      </c>
      <c r="U6651" s="9">
        <v>-520.66342959999997</v>
      </c>
      <c r="V6651" s="9">
        <v>-508.56092719999998</v>
      </c>
    </row>
    <row r="6652" spans="1:22" x14ac:dyDescent="0.25">
      <c r="A6652" s="8" t="s">
        <v>128</v>
      </c>
      <c r="B6652" s="8" t="s">
        <v>63</v>
      </c>
      <c r="C6652" s="8" t="s">
        <v>72</v>
      </c>
      <c r="E6652" s="8" t="s">
        <v>118</v>
      </c>
      <c r="J6652" s="9">
        <v>105.7714196</v>
      </c>
      <c r="K6652" s="9">
        <v>262.89384230000002</v>
      </c>
      <c r="L6652" s="9">
        <v>393.22593810000001</v>
      </c>
      <c r="M6652" s="9">
        <v>404.10623199999998</v>
      </c>
      <c r="N6652" s="9">
        <v>374.03332549999999</v>
      </c>
      <c r="O6652" s="9">
        <v>362.66347919999998</v>
      </c>
      <c r="P6652" s="9">
        <v>366.85062809999999</v>
      </c>
      <c r="Q6652" s="9">
        <v>386.51270090000003</v>
      </c>
      <c r="R6652" s="9">
        <v>393.20056069999998</v>
      </c>
      <c r="S6652" s="9">
        <v>402.76375580000001</v>
      </c>
      <c r="T6652" s="9">
        <v>335.63868450000001</v>
      </c>
      <c r="U6652" s="9">
        <v>296.9896344</v>
      </c>
      <c r="V6652" s="9">
        <v>266.87854349999998</v>
      </c>
    </row>
    <row r="6653" spans="1:22" x14ac:dyDescent="0.25">
      <c r="A6653" s="8" t="s">
        <v>128</v>
      </c>
      <c r="B6653" s="8" t="s">
        <v>63</v>
      </c>
      <c r="C6653" s="8" t="s">
        <v>72</v>
      </c>
      <c r="E6653" s="8" t="s">
        <v>119</v>
      </c>
      <c r="J6653" s="9">
        <v>7.4370854380000004</v>
      </c>
      <c r="K6653" s="9">
        <v>40.838687450000002</v>
      </c>
      <c r="L6653" s="9">
        <v>104.07185699999999</v>
      </c>
      <c r="M6653" s="9">
        <v>234.62481460000001</v>
      </c>
      <c r="N6653" s="9">
        <v>366.12227910000001</v>
      </c>
      <c r="O6653" s="9">
        <v>482.02061149999997</v>
      </c>
      <c r="P6653" s="9">
        <v>497.10882500000002</v>
      </c>
      <c r="Q6653" s="9">
        <v>410.79018810000002</v>
      </c>
      <c r="R6653" s="9">
        <v>345.26851859999999</v>
      </c>
      <c r="S6653" s="9">
        <v>371.40373870000002</v>
      </c>
      <c r="T6653" s="9">
        <v>356.66906760000001</v>
      </c>
      <c r="U6653" s="9">
        <v>343.6703986</v>
      </c>
      <c r="V6653" s="9">
        <v>326.31362380000002</v>
      </c>
    </row>
    <row r="6654" spans="1:22" x14ac:dyDescent="0.25">
      <c r="A6654" s="8" t="s">
        <v>128</v>
      </c>
      <c r="B6654" s="8" t="s">
        <v>63</v>
      </c>
      <c r="C6654" s="8" t="s">
        <v>72</v>
      </c>
      <c r="E6654" s="8" t="s">
        <v>120</v>
      </c>
      <c r="J6654" s="9">
        <v>0</v>
      </c>
      <c r="K6654" s="9">
        <v>0</v>
      </c>
      <c r="L6654" s="9">
        <v>0</v>
      </c>
      <c r="M6654" s="9">
        <v>0</v>
      </c>
      <c r="N6654" s="9">
        <v>0</v>
      </c>
      <c r="O6654" s="9">
        <v>5.21691E-3</v>
      </c>
      <c r="P6654" s="9">
        <v>0.52688373799999999</v>
      </c>
      <c r="Q6654" s="9">
        <v>8.8662985190000008</v>
      </c>
      <c r="R6654" s="9">
        <v>27.59686263</v>
      </c>
      <c r="S6654" s="9">
        <v>71.372995599999996</v>
      </c>
      <c r="T6654" s="9">
        <v>107.75679150000001</v>
      </c>
      <c r="U6654" s="9">
        <v>131.53521359999999</v>
      </c>
      <c r="V6654" s="9">
        <v>143.5840871</v>
      </c>
    </row>
    <row r="6655" spans="1:22" x14ac:dyDescent="0.25">
      <c r="A6655" s="8" t="s">
        <v>128</v>
      </c>
      <c r="B6655" s="8" t="s">
        <v>73</v>
      </c>
      <c r="C6655" s="8" t="s">
        <v>74</v>
      </c>
      <c r="E6655" s="8" t="s">
        <v>117</v>
      </c>
      <c r="J6655" s="9">
        <v>235.88473519999999</v>
      </c>
      <c r="K6655" s="9">
        <v>147.7465852</v>
      </c>
      <c r="L6655" s="9">
        <v>13.01140998</v>
      </c>
      <c r="M6655" s="9">
        <v>-190.52417360000001</v>
      </c>
      <c r="N6655" s="9">
        <v>-261.90661560000001</v>
      </c>
      <c r="O6655" s="9">
        <v>-339.22582299999999</v>
      </c>
      <c r="P6655" s="9">
        <v>-393.48479689999999</v>
      </c>
      <c r="Q6655" s="9">
        <v>-419.75868600000001</v>
      </c>
      <c r="R6655" s="9">
        <v>-449.75757479999999</v>
      </c>
      <c r="S6655" s="9">
        <v>-477.4447164</v>
      </c>
      <c r="T6655" s="9">
        <v>-491.52586969999999</v>
      </c>
      <c r="U6655" s="9">
        <v>-496.82303100000001</v>
      </c>
      <c r="V6655" s="9">
        <v>-494.11966699999999</v>
      </c>
    </row>
    <row r="6656" spans="1:22" x14ac:dyDescent="0.25">
      <c r="A6656" s="8" t="s">
        <v>128</v>
      </c>
      <c r="B6656" s="8" t="s">
        <v>73</v>
      </c>
      <c r="C6656" s="8" t="s">
        <v>74</v>
      </c>
      <c r="E6656" s="8" t="s">
        <v>118</v>
      </c>
      <c r="J6656" s="9">
        <v>102.08817070000001</v>
      </c>
      <c r="K6656" s="9">
        <v>195.4053394</v>
      </c>
      <c r="L6656" s="9">
        <v>275.01796189999999</v>
      </c>
      <c r="M6656" s="9">
        <v>295.68200849999999</v>
      </c>
      <c r="N6656" s="9">
        <v>351.38947510000003</v>
      </c>
      <c r="O6656" s="9">
        <v>343.9583619</v>
      </c>
      <c r="P6656" s="9">
        <v>351.04814119999998</v>
      </c>
      <c r="Q6656" s="9">
        <v>351.25601010000003</v>
      </c>
      <c r="R6656" s="9">
        <v>279.53098110000002</v>
      </c>
      <c r="S6656" s="9">
        <v>319.25135519999998</v>
      </c>
      <c r="T6656" s="9">
        <v>290.93134989999999</v>
      </c>
      <c r="U6656" s="9">
        <v>267.78627979999999</v>
      </c>
      <c r="V6656" s="9">
        <v>232.1294877</v>
      </c>
    </row>
    <row r="6657" spans="1:22" x14ac:dyDescent="0.25">
      <c r="A6657" s="8" t="s">
        <v>128</v>
      </c>
      <c r="B6657" s="8" t="s">
        <v>73</v>
      </c>
      <c r="C6657" s="8" t="s">
        <v>74</v>
      </c>
      <c r="E6657" s="8" t="s">
        <v>119</v>
      </c>
      <c r="J6657" s="9">
        <v>2.9138791789999998</v>
      </c>
      <c r="K6657" s="9">
        <v>29.521698730000001</v>
      </c>
      <c r="L6657" s="9">
        <v>88.420020940000001</v>
      </c>
      <c r="M6657" s="9">
        <v>175.61870010000001</v>
      </c>
      <c r="N6657" s="9">
        <v>294.54714469999999</v>
      </c>
      <c r="O6657" s="9">
        <v>390.07881190000001</v>
      </c>
      <c r="P6657" s="9">
        <v>441.15611689999997</v>
      </c>
      <c r="Q6657" s="9">
        <v>465.85513959999997</v>
      </c>
      <c r="R6657" s="9">
        <v>440.95063740000001</v>
      </c>
      <c r="S6657" s="9">
        <v>468.34061459999998</v>
      </c>
      <c r="T6657" s="9">
        <v>434.82893810000002</v>
      </c>
      <c r="U6657" s="9">
        <v>407.14398979999999</v>
      </c>
      <c r="V6657" s="9">
        <v>371.48281379999997</v>
      </c>
    </row>
    <row r="6658" spans="1:22" x14ac:dyDescent="0.25">
      <c r="A6658" s="8" t="s">
        <v>128</v>
      </c>
      <c r="B6658" s="8" t="s">
        <v>73</v>
      </c>
      <c r="C6658" s="8" t="s">
        <v>74</v>
      </c>
      <c r="E6658" s="8" t="s">
        <v>120</v>
      </c>
      <c r="J6658" s="9">
        <v>0</v>
      </c>
      <c r="K6658" s="9">
        <v>0</v>
      </c>
      <c r="L6658" s="9">
        <v>0</v>
      </c>
      <c r="M6658" s="9">
        <v>0</v>
      </c>
      <c r="N6658" s="9">
        <v>0</v>
      </c>
      <c r="O6658" s="9">
        <v>6.309795E-3</v>
      </c>
      <c r="P6658" s="9">
        <v>0.227772</v>
      </c>
      <c r="Q6658" s="9">
        <v>9.1721989879999999</v>
      </c>
      <c r="R6658" s="9">
        <v>42.253047629999998</v>
      </c>
      <c r="S6658" s="9">
        <v>95.223363190000001</v>
      </c>
      <c r="T6658" s="9">
        <v>151.6144065</v>
      </c>
      <c r="U6658" s="9">
        <v>197.8130683</v>
      </c>
      <c r="V6658" s="9">
        <v>233.3787873</v>
      </c>
    </row>
    <row r="6659" spans="1:22" x14ac:dyDescent="0.25">
      <c r="A6659" s="8" t="s">
        <v>128</v>
      </c>
      <c r="B6659" s="8" t="s">
        <v>73</v>
      </c>
      <c r="C6659" s="8" t="s">
        <v>75</v>
      </c>
      <c r="E6659" s="8" t="s">
        <v>117</v>
      </c>
      <c r="J6659" s="9">
        <v>765.65783199999998</v>
      </c>
      <c r="K6659" s="9">
        <v>516.22964830000001</v>
      </c>
      <c r="L6659" s="9">
        <v>110.5849276</v>
      </c>
      <c r="M6659" s="9">
        <v>-460.64497390000002</v>
      </c>
      <c r="N6659" s="9">
        <v>-675.32061899999997</v>
      </c>
      <c r="O6659" s="9">
        <v>-903.16848359999994</v>
      </c>
      <c r="P6659" s="9">
        <v>-1062.8780979999999</v>
      </c>
      <c r="Q6659" s="9">
        <v>-1140.096593</v>
      </c>
      <c r="R6659" s="9">
        <v>-1230.9241939999999</v>
      </c>
      <c r="S6659" s="9">
        <v>-1315.6193470000001</v>
      </c>
      <c r="T6659" s="9">
        <v>-1362.183845</v>
      </c>
      <c r="U6659" s="9">
        <v>-1383.6694460000001</v>
      </c>
      <c r="V6659" s="9">
        <v>-1382.165608</v>
      </c>
    </row>
    <row r="6660" spans="1:22" x14ac:dyDescent="0.25">
      <c r="A6660" s="8" t="s">
        <v>128</v>
      </c>
      <c r="B6660" s="8" t="s">
        <v>73</v>
      </c>
      <c r="C6660" s="8" t="s">
        <v>75</v>
      </c>
      <c r="E6660" s="8" t="s">
        <v>118</v>
      </c>
      <c r="J6660" s="9">
        <v>242.42564490000001</v>
      </c>
      <c r="K6660" s="9">
        <v>513.97403610000003</v>
      </c>
      <c r="L6660" s="9">
        <v>750.95758330000001</v>
      </c>
      <c r="M6660" s="9">
        <v>848.37188209999999</v>
      </c>
      <c r="N6660" s="9">
        <v>1002.999155</v>
      </c>
      <c r="O6660" s="9">
        <v>978.4075398</v>
      </c>
      <c r="P6660" s="9">
        <v>990.41563359999998</v>
      </c>
      <c r="Q6660" s="9">
        <v>996.73505290000003</v>
      </c>
      <c r="R6660" s="9">
        <v>795.07119790000002</v>
      </c>
      <c r="S6660" s="9">
        <v>929.37672420000001</v>
      </c>
      <c r="T6660" s="9">
        <v>851.71940900000004</v>
      </c>
      <c r="U6660" s="9">
        <v>783.30974619999995</v>
      </c>
      <c r="V6660" s="9">
        <v>682.56909140000005</v>
      </c>
    </row>
    <row r="6661" spans="1:22" x14ac:dyDescent="0.25">
      <c r="A6661" s="8" t="s">
        <v>128</v>
      </c>
      <c r="B6661" s="8" t="s">
        <v>73</v>
      </c>
      <c r="C6661" s="8" t="s">
        <v>75</v>
      </c>
      <c r="E6661" s="8" t="s">
        <v>119</v>
      </c>
      <c r="J6661" s="9">
        <v>5.0210627419999998</v>
      </c>
      <c r="K6661" s="9">
        <v>64.506830089999994</v>
      </c>
      <c r="L6661" s="9">
        <v>211.2077597</v>
      </c>
      <c r="M6661" s="9">
        <v>450.043586</v>
      </c>
      <c r="N6661" s="9">
        <v>750.46104490000005</v>
      </c>
      <c r="O6661" s="9">
        <v>987.70217739999998</v>
      </c>
      <c r="P6661" s="9">
        <v>1108.174188</v>
      </c>
      <c r="Q6661" s="9">
        <v>1178.0923290000001</v>
      </c>
      <c r="R6661" s="9">
        <v>1147.28711</v>
      </c>
      <c r="S6661" s="9">
        <v>1272.036376</v>
      </c>
      <c r="T6661" s="9">
        <v>1200.3027440000001</v>
      </c>
      <c r="U6661" s="9">
        <v>1136.0717139999999</v>
      </c>
      <c r="V6661" s="9">
        <v>1046.4586790000001</v>
      </c>
    </row>
    <row r="6662" spans="1:22" x14ac:dyDescent="0.25">
      <c r="A6662" s="8" t="s">
        <v>128</v>
      </c>
      <c r="B6662" s="8" t="s">
        <v>73</v>
      </c>
      <c r="C6662" s="8" t="s">
        <v>75</v>
      </c>
      <c r="E6662" s="8" t="s">
        <v>120</v>
      </c>
      <c r="J6662" s="9">
        <v>0</v>
      </c>
      <c r="K6662" s="9">
        <v>0</v>
      </c>
      <c r="L6662" s="9">
        <v>0</v>
      </c>
      <c r="M6662" s="9">
        <v>0</v>
      </c>
      <c r="N6662" s="9">
        <v>0</v>
      </c>
      <c r="O6662" s="9">
        <v>8.2338189999999999E-3</v>
      </c>
      <c r="P6662" s="9">
        <v>0.35354571099999998</v>
      </c>
      <c r="Q6662" s="9">
        <v>17.187128049999998</v>
      </c>
      <c r="R6662" s="9">
        <v>90.00865684</v>
      </c>
      <c r="S6662" s="9">
        <v>221.1539616</v>
      </c>
      <c r="T6662" s="9">
        <v>363.16187609999997</v>
      </c>
      <c r="U6662" s="9">
        <v>483.909741</v>
      </c>
      <c r="V6662" s="9">
        <v>574.25627320000001</v>
      </c>
    </row>
    <row r="6663" spans="1:22" x14ac:dyDescent="0.25">
      <c r="A6663" s="8" t="s">
        <v>128</v>
      </c>
      <c r="B6663" s="8" t="s">
        <v>73</v>
      </c>
      <c r="C6663" s="8" t="s">
        <v>76</v>
      </c>
      <c r="E6663" s="8" t="s">
        <v>117</v>
      </c>
      <c r="J6663" s="9">
        <v>78.092622340000005</v>
      </c>
      <c r="K6663" s="9">
        <v>53.226994509999997</v>
      </c>
      <c r="L6663" s="9">
        <v>-33.1837613</v>
      </c>
      <c r="M6663" s="9">
        <v>-173.2758125</v>
      </c>
      <c r="N6663" s="9">
        <v>-214.8125229</v>
      </c>
      <c r="O6663" s="9">
        <v>-266.22489359999997</v>
      </c>
      <c r="P6663" s="9">
        <v>-292.00986089999998</v>
      </c>
      <c r="Q6663" s="9">
        <v>-294.65099470000001</v>
      </c>
      <c r="R6663" s="9">
        <v>-291.70437010000001</v>
      </c>
      <c r="S6663" s="9">
        <v>-280.20478509999998</v>
      </c>
      <c r="T6663" s="9">
        <v>-256.40947080000001</v>
      </c>
      <c r="U6663" s="9">
        <v>-225.59957180000001</v>
      </c>
      <c r="V6663" s="9">
        <v>-191.6648347</v>
      </c>
    </row>
    <row r="6664" spans="1:22" x14ac:dyDescent="0.25">
      <c r="A6664" s="8" t="s">
        <v>128</v>
      </c>
      <c r="B6664" s="8" t="s">
        <v>73</v>
      </c>
      <c r="C6664" s="8" t="s">
        <v>76</v>
      </c>
      <c r="E6664" s="8" t="s">
        <v>118</v>
      </c>
      <c r="J6664" s="9">
        <v>79.474545890000002</v>
      </c>
      <c r="K6664" s="9">
        <v>149.4807136</v>
      </c>
      <c r="L6664" s="9">
        <v>196.5384722</v>
      </c>
      <c r="M6664" s="9">
        <v>186.0961063</v>
      </c>
      <c r="N6664" s="9">
        <v>221.3433435</v>
      </c>
      <c r="O6664" s="9">
        <v>186.03795779999999</v>
      </c>
      <c r="P6664" s="9">
        <v>172.9657416</v>
      </c>
      <c r="Q6664" s="9">
        <v>160.90564660000001</v>
      </c>
      <c r="R6664" s="9">
        <v>107.2745333</v>
      </c>
      <c r="S6664" s="9">
        <v>119.8247566</v>
      </c>
      <c r="T6664" s="9">
        <v>89.694851499999999</v>
      </c>
      <c r="U6664" s="9">
        <v>64.239812319999999</v>
      </c>
      <c r="V6664" s="9">
        <v>36.454496149999997</v>
      </c>
    </row>
    <row r="6665" spans="1:22" x14ac:dyDescent="0.25">
      <c r="A6665" s="8" t="s">
        <v>128</v>
      </c>
      <c r="B6665" s="8" t="s">
        <v>73</v>
      </c>
      <c r="C6665" s="8" t="s">
        <v>76</v>
      </c>
      <c r="E6665" s="8" t="s">
        <v>119</v>
      </c>
      <c r="J6665" s="9">
        <v>3.989428572</v>
      </c>
      <c r="K6665" s="9">
        <v>34.708158779999998</v>
      </c>
      <c r="L6665" s="9">
        <v>92.579299059999997</v>
      </c>
      <c r="M6665" s="9">
        <v>161.51424929999999</v>
      </c>
      <c r="N6665" s="9">
        <v>270.42489769999997</v>
      </c>
      <c r="O6665" s="9">
        <v>314.54200070000002</v>
      </c>
      <c r="P6665" s="9">
        <v>330.51487229999998</v>
      </c>
      <c r="Q6665" s="9">
        <v>318.20531440000002</v>
      </c>
      <c r="R6665" s="9">
        <v>263.39532439999999</v>
      </c>
      <c r="S6665" s="9">
        <v>255.49802149999999</v>
      </c>
      <c r="T6665" s="9">
        <v>199.6945154</v>
      </c>
      <c r="U6665" s="9">
        <v>151.5880161</v>
      </c>
      <c r="V6665" s="9">
        <v>103.197627</v>
      </c>
    </row>
    <row r="6666" spans="1:22" x14ac:dyDescent="0.25">
      <c r="A6666" s="8" t="s">
        <v>128</v>
      </c>
      <c r="B6666" s="8" t="s">
        <v>73</v>
      </c>
      <c r="C6666" s="8" t="s">
        <v>76</v>
      </c>
      <c r="E6666" s="8" t="s">
        <v>120</v>
      </c>
      <c r="J6666" s="9">
        <v>0</v>
      </c>
      <c r="K6666" s="9">
        <v>0</v>
      </c>
      <c r="L6666" s="9">
        <v>0</v>
      </c>
      <c r="M6666" s="9">
        <v>0</v>
      </c>
      <c r="N6666" s="9">
        <v>0</v>
      </c>
      <c r="O6666" s="9">
        <v>2.8425282999999999E-2</v>
      </c>
      <c r="P6666" s="9">
        <v>0.59605077500000003</v>
      </c>
      <c r="Q6666" s="9">
        <v>13.41945364</v>
      </c>
      <c r="R6666" s="9">
        <v>47.340760170000003</v>
      </c>
      <c r="S6666" s="9">
        <v>94.34135689</v>
      </c>
      <c r="T6666" s="9">
        <v>134.1377119</v>
      </c>
      <c r="U6666" s="9">
        <v>160.67349780000001</v>
      </c>
      <c r="V6666" s="9">
        <v>174.00424390000001</v>
      </c>
    </row>
    <row r="6667" spans="1:22" x14ac:dyDescent="0.25">
      <c r="A6667" s="8" t="s">
        <v>128</v>
      </c>
      <c r="B6667" s="8" t="s">
        <v>73</v>
      </c>
      <c r="C6667" s="8" t="s">
        <v>77</v>
      </c>
      <c r="E6667" s="8" t="s">
        <v>117</v>
      </c>
      <c r="J6667" s="9">
        <v>166.67213050000001</v>
      </c>
      <c r="K6667" s="9">
        <v>243.3742278</v>
      </c>
      <c r="L6667" s="9">
        <v>223.45804219999999</v>
      </c>
      <c r="M6667" s="9">
        <v>247.16733840000001</v>
      </c>
      <c r="N6667" s="9">
        <v>179.32537880000001</v>
      </c>
      <c r="O6667" s="9">
        <v>78.783388290000005</v>
      </c>
      <c r="P6667" s="9">
        <v>6.0847961010000002</v>
      </c>
      <c r="Q6667" s="9">
        <v>-17.986983760000001</v>
      </c>
      <c r="R6667" s="9">
        <v>-51.094965899999998</v>
      </c>
      <c r="S6667" s="9">
        <v>-82.968736359999994</v>
      </c>
      <c r="T6667" s="9">
        <v>-102.925155</v>
      </c>
      <c r="U6667" s="9">
        <v>-119.7115594</v>
      </c>
      <c r="V6667" s="9">
        <v>-136.63488530000001</v>
      </c>
    </row>
    <row r="6668" spans="1:22" x14ac:dyDescent="0.25">
      <c r="A6668" s="8" t="s">
        <v>128</v>
      </c>
      <c r="B6668" s="8" t="s">
        <v>73</v>
      </c>
      <c r="C6668" s="8" t="s">
        <v>77</v>
      </c>
      <c r="E6668" s="8" t="s">
        <v>118</v>
      </c>
      <c r="J6668" s="9">
        <v>0.76294519000000005</v>
      </c>
      <c r="K6668" s="9">
        <v>6.7115578960000004</v>
      </c>
      <c r="L6668" s="9">
        <v>26.14583983</v>
      </c>
      <c r="M6668" s="9">
        <v>104.5894962</v>
      </c>
      <c r="N6668" s="9">
        <v>187.5116027</v>
      </c>
      <c r="O6668" s="9">
        <v>219.82315610000001</v>
      </c>
      <c r="P6668" s="9">
        <v>226.79539890000001</v>
      </c>
      <c r="Q6668" s="9">
        <v>272.37075160000001</v>
      </c>
      <c r="R6668" s="9">
        <v>253.23054629999999</v>
      </c>
      <c r="S6668" s="9">
        <v>298.70608909999999</v>
      </c>
      <c r="T6668" s="9">
        <v>303.05124469999998</v>
      </c>
      <c r="U6668" s="9">
        <v>310.44487220000002</v>
      </c>
      <c r="V6668" s="9">
        <v>314.26909519999998</v>
      </c>
    </row>
    <row r="6669" spans="1:22" x14ac:dyDescent="0.25">
      <c r="A6669" s="8" t="s">
        <v>128</v>
      </c>
      <c r="B6669" s="8" t="s">
        <v>73</v>
      </c>
      <c r="C6669" s="8" t="s">
        <v>77</v>
      </c>
      <c r="E6669" s="8" t="s">
        <v>119</v>
      </c>
      <c r="J6669" s="9">
        <v>1.3476100000000001E-4</v>
      </c>
      <c r="K6669" s="9">
        <v>3.3166265E-2</v>
      </c>
      <c r="L6669" s="9">
        <v>0.57387714400000001</v>
      </c>
      <c r="M6669" s="9">
        <v>6.3955664900000002</v>
      </c>
      <c r="N6669" s="9">
        <v>20.021519000000001</v>
      </c>
      <c r="O6669" s="9">
        <v>35.052169739999997</v>
      </c>
      <c r="P6669" s="9">
        <v>43.558509630000003</v>
      </c>
      <c r="Q6669" s="9">
        <v>61.248101640000002</v>
      </c>
      <c r="R6669" s="9">
        <v>82.221711159999998</v>
      </c>
      <c r="S6669" s="9">
        <v>109.5068777</v>
      </c>
      <c r="T6669" s="9">
        <v>126.95448349999999</v>
      </c>
      <c r="U6669" s="9">
        <v>143.82201069999999</v>
      </c>
      <c r="V6669" s="9">
        <v>156.05795789999999</v>
      </c>
    </row>
    <row r="6670" spans="1:22" x14ac:dyDescent="0.25">
      <c r="A6670" s="8" t="s">
        <v>128</v>
      </c>
      <c r="B6670" s="8" t="s">
        <v>73</v>
      </c>
      <c r="C6670" s="8" t="s">
        <v>77</v>
      </c>
      <c r="E6670" s="8" t="s">
        <v>120</v>
      </c>
      <c r="J6670" s="9">
        <v>0</v>
      </c>
      <c r="K6670" s="9">
        <v>0</v>
      </c>
      <c r="L6670" s="9">
        <v>0</v>
      </c>
      <c r="M6670" s="9">
        <v>0</v>
      </c>
      <c r="N6670" s="9">
        <v>0</v>
      </c>
      <c r="O6670" s="9">
        <v>6.6160699999999998E-11</v>
      </c>
      <c r="P6670" s="9">
        <v>3.8437899999999998E-7</v>
      </c>
      <c r="Q6670" s="9">
        <v>3.4357670000000002E-3</v>
      </c>
      <c r="R6670" s="9">
        <v>0.17621249999999999</v>
      </c>
      <c r="S6670" s="9">
        <v>1.199378909</v>
      </c>
      <c r="T6670" s="9">
        <v>3.6254404280000001</v>
      </c>
      <c r="U6670" s="9">
        <v>6.9741174350000001</v>
      </c>
      <c r="V6670" s="9">
        <v>10.220961450000001</v>
      </c>
    </row>
    <row r="6671" spans="1:22" x14ac:dyDescent="0.25">
      <c r="A6671" s="8" t="s">
        <v>128</v>
      </c>
      <c r="B6671" s="8" t="s">
        <v>73</v>
      </c>
      <c r="C6671" s="8" t="s">
        <v>78</v>
      </c>
      <c r="E6671" s="8" t="s">
        <v>117</v>
      </c>
      <c r="J6671" s="9">
        <v>48.38790874</v>
      </c>
      <c r="K6671" s="9">
        <v>66.316246489999997</v>
      </c>
      <c r="L6671" s="9">
        <v>2.8915895009999999</v>
      </c>
      <c r="M6671" s="9">
        <v>-37.802029140000002</v>
      </c>
      <c r="N6671" s="9">
        <v>-50.019072430000001</v>
      </c>
      <c r="O6671" s="9">
        <v>-65.467952530000005</v>
      </c>
      <c r="P6671" s="9">
        <v>-75.191295890000006</v>
      </c>
      <c r="Q6671" s="9">
        <v>-80.573858200000004</v>
      </c>
      <c r="R6671" s="9">
        <v>-86.714796359999994</v>
      </c>
      <c r="S6671" s="9">
        <v>-92.486591079999997</v>
      </c>
      <c r="T6671" s="9">
        <v>-95.951261860000002</v>
      </c>
      <c r="U6671" s="9">
        <v>-97.694186040000005</v>
      </c>
      <c r="V6671" s="9">
        <v>-97.717029220000001</v>
      </c>
    </row>
    <row r="6672" spans="1:22" x14ac:dyDescent="0.25">
      <c r="A6672" s="8" t="s">
        <v>128</v>
      </c>
      <c r="B6672" s="8" t="s">
        <v>73</v>
      </c>
      <c r="C6672" s="8" t="s">
        <v>78</v>
      </c>
      <c r="E6672" s="8" t="s">
        <v>118</v>
      </c>
      <c r="J6672" s="9">
        <v>21.73933838</v>
      </c>
      <c r="K6672" s="9">
        <v>54.750401869999997</v>
      </c>
      <c r="L6672" s="9">
        <v>54.980021569999998</v>
      </c>
      <c r="M6672" s="9">
        <v>53.444898670000001</v>
      </c>
      <c r="N6672" s="9">
        <v>62.304666089999998</v>
      </c>
      <c r="O6672" s="9">
        <v>55.688146330000002</v>
      </c>
      <c r="P6672" s="9">
        <v>55.934696449999997</v>
      </c>
      <c r="Q6672" s="9">
        <v>55.855063260000001</v>
      </c>
      <c r="R6672" s="9">
        <v>43.603898409999999</v>
      </c>
      <c r="S6672" s="9">
        <v>51.035915989999999</v>
      </c>
      <c r="T6672" s="9">
        <v>46.988697729999998</v>
      </c>
      <c r="U6672" s="9">
        <v>40.197935559999998</v>
      </c>
      <c r="V6672" s="9">
        <v>34.946470230000003</v>
      </c>
    </row>
    <row r="6673" spans="1:22" x14ac:dyDescent="0.25">
      <c r="A6673" s="8" t="s">
        <v>128</v>
      </c>
      <c r="B6673" s="8" t="s">
        <v>73</v>
      </c>
      <c r="C6673" s="8" t="s">
        <v>78</v>
      </c>
      <c r="E6673" s="8" t="s">
        <v>119</v>
      </c>
      <c r="J6673" s="9">
        <v>0.74466809899999997</v>
      </c>
      <c r="K6673" s="9">
        <v>9.8528196890000004</v>
      </c>
      <c r="L6673" s="9">
        <v>21.432582279999998</v>
      </c>
      <c r="M6673" s="9">
        <v>38.722427340000003</v>
      </c>
      <c r="N6673" s="9">
        <v>59.479716089999997</v>
      </c>
      <c r="O6673" s="9">
        <v>75.095375090000005</v>
      </c>
      <c r="P6673" s="9">
        <v>83.009813640000004</v>
      </c>
      <c r="Q6673" s="9">
        <v>85.125633649999997</v>
      </c>
      <c r="R6673" s="9">
        <v>78.047860159999999</v>
      </c>
      <c r="S6673" s="9">
        <v>83.284317209999998</v>
      </c>
      <c r="T6673" s="9">
        <v>77.645621379999994</v>
      </c>
      <c r="U6673" s="9">
        <v>68.751856939999996</v>
      </c>
      <c r="V6673" s="9">
        <v>62.912023230000003</v>
      </c>
    </row>
    <row r="6674" spans="1:22" x14ac:dyDescent="0.25">
      <c r="A6674" s="8" t="s">
        <v>128</v>
      </c>
      <c r="B6674" s="8" t="s">
        <v>73</v>
      </c>
      <c r="C6674" s="8" t="s">
        <v>78</v>
      </c>
      <c r="E6674" s="8" t="s">
        <v>120</v>
      </c>
      <c r="J6674" s="9">
        <v>0</v>
      </c>
      <c r="K6674" s="9">
        <v>0</v>
      </c>
      <c r="L6674" s="9">
        <v>0</v>
      </c>
      <c r="M6674" s="9">
        <v>0</v>
      </c>
      <c r="N6674" s="9">
        <v>0</v>
      </c>
      <c r="O6674" s="9">
        <v>2.910957E-3</v>
      </c>
      <c r="P6674" s="9">
        <v>7.7954414999999999E-2</v>
      </c>
      <c r="Q6674" s="9">
        <v>2.303462267</v>
      </c>
      <c r="R6674" s="9">
        <v>9.417340587</v>
      </c>
      <c r="S6674" s="9">
        <v>20.678099150000001</v>
      </c>
      <c r="T6674" s="9">
        <v>32.733538230000001</v>
      </c>
      <c r="U6674" s="9">
        <v>41.216942609999997</v>
      </c>
      <c r="V6674" s="9">
        <v>48.78605409</v>
      </c>
    </row>
    <row r="6675" spans="1:22" x14ac:dyDescent="0.25">
      <c r="A6675" s="8" t="s">
        <v>128</v>
      </c>
      <c r="B6675" s="8" t="s">
        <v>73</v>
      </c>
      <c r="C6675" s="8" t="s">
        <v>79</v>
      </c>
      <c r="E6675" s="8" t="s">
        <v>117</v>
      </c>
      <c r="J6675" s="9">
        <v>329.38280420000001</v>
      </c>
      <c r="K6675" s="9">
        <v>289.1196928</v>
      </c>
      <c r="L6675" s="9">
        <v>92.477820149999999</v>
      </c>
      <c r="M6675" s="9">
        <v>-109.92161900000001</v>
      </c>
      <c r="N6675" s="9">
        <v>-201.33184209999999</v>
      </c>
      <c r="O6675" s="9">
        <v>-281.77587460000001</v>
      </c>
      <c r="P6675" s="9">
        <v>-340.73598509999999</v>
      </c>
      <c r="Q6675" s="9">
        <v>-368.85606130000002</v>
      </c>
      <c r="R6675" s="9">
        <v>-401.27229269999998</v>
      </c>
      <c r="S6675" s="9">
        <v>-430.68546140000001</v>
      </c>
      <c r="T6675" s="9">
        <v>-446.51179930000001</v>
      </c>
      <c r="U6675" s="9">
        <v>-453.80105079999998</v>
      </c>
      <c r="V6675" s="9">
        <v>-453.50355039999999</v>
      </c>
    </row>
    <row r="6676" spans="1:22" x14ac:dyDescent="0.25">
      <c r="A6676" s="8" t="s">
        <v>128</v>
      </c>
      <c r="B6676" s="8" t="s">
        <v>73</v>
      </c>
      <c r="C6676" s="8" t="s">
        <v>79</v>
      </c>
      <c r="E6676" s="8" t="s">
        <v>118</v>
      </c>
      <c r="J6676" s="9">
        <v>46.228351689999997</v>
      </c>
      <c r="K6676" s="9">
        <v>132.45593099999999</v>
      </c>
      <c r="L6676" s="9">
        <v>207.8162002</v>
      </c>
      <c r="M6676" s="9">
        <v>261.91659979999997</v>
      </c>
      <c r="N6676" s="9">
        <v>313.36258379999998</v>
      </c>
      <c r="O6676" s="9">
        <v>323.80024350000002</v>
      </c>
      <c r="P6676" s="9">
        <v>335.64991579999997</v>
      </c>
      <c r="Q6676" s="9">
        <v>339.67577060000002</v>
      </c>
      <c r="R6676" s="9">
        <v>272.85280399999999</v>
      </c>
      <c r="S6676" s="9">
        <v>317.72834139999998</v>
      </c>
      <c r="T6676" s="9">
        <v>292.02589619999998</v>
      </c>
      <c r="U6676" s="9">
        <v>269.4670122</v>
      </c>
      <c r="V6676" s="9">
        <v>235.40739640000001</v>
      </c>
    </row>
    <row r="6677" spans="1:22" x14ac:dyDescent="0.25">
      <c r="A6677" s="8" t="s">
        <v>128</v>
      </c>
      <c r="B6677" s="8" t="s">
        <v>73</v>
      </c>
      <c r="C6677" s="8" t="s">
        <v>79</v>
      </c>
      <c r="E6677" s="8" t="s">
        <v>119</v>
      </c>
      <c r="J6677" s="9">
        <v>0.39070847199999997</v>
      </c>
      <c r="K6677" s="9">
        <v>9.1160935419999998</v>
      </c>
      <c r="L6677" s="9">
        <v>36.239643790000002</v>
      </c>
      <c r="M6677" s="9">
        <v>89.242081630000001</v>
      </c>
      <c r="N6677" s="9">
        <v>159.48209510000001</v>
      </c>
      <c r="O6677" s="9">
        <v>225.80728490000001</v>
      </c>
      <c r="P6677" s="9">
        <v>267.15226489999998</v>
      </c>
      <c r="Q6677" s="9">
        <v>296.01125359999997</v>
      </c>
      <c r="R6677" s="9">
        <v>306.6147014</v>
      </c>
      <c r="S6677" s="9">
        <v>354.82103089999998</v>
      </c>
      <c r="T6677" s="9">
        <v>348.16291319999999</v>
      </c>
      <c r="U6677" s="9">
        <v>338.77385299999997</v>
      </c>
      <c r="V6677" s="9">
        <v>319.45545870000001</v>
      </c>
    </row>
    <row r="6678" spans="1:22" x14ac:dyDescent="0.25">
      <c r="A6678" s="8" t="s">
        <v>128</v>
      </c>
      <c r="B6678" s="8" t="s">
        <v>73</v>
      </c>
      <c r="C6678" s="8" t="s">
        <v>79</v>
      </c>
      <c r="E6678" s="8" t="s">
        <v>120</v>
      </c>
      <c r="J6678" s="9">
        <v>0</v>
      </c>
      <c r="K6678" s="9">
        <v>0</v>
      </c>
      <c r="L6678" s="9">
        <v>0</v>
      </c>
      <c r="M6678" s="9">
        <v>0</v>
      </c>
      <c r="N6678" s="9">
        <v>0</v>
      </c>
      <c r="O6678" s="9">
        <v>1.72545E-4</v>
      </c>
      <c r="P6678" s="9">
        <v>1.7546177999999999E-2</v>
      </c>
      <c r="Q6678" s="9">
        <v>1.8380988110000001</v>
      </c>
      <c r="R6678" s="9">
        <v>13.546734450000001</v>
      </c>
      <c r="S6678" s="9">
        <v>38.887232269999998</v>
      </c>
      <c r="T6678" s="9">
        <v>70.459899910000004</v>
      </c>
      <c r="U6678" s="9">
        <v>98.598198150000002</v>
      </c>
      <c r="V6678" s="9">
        <v>120.7499237</v>
      </c>
    </row>
    <row r="6679" spans="1:22" x14ac:dyDescent="0.25">
      <c r="A6679" s="8" t="s">
        <v>128</v>
      </c>
      <c r="B6679" s="8" t="s">
        <v>73</v>
      </c>
      <c r="C6679" s="8" t="s">
        <v>80</v>
      </c>
      <c r="E6679" s="8" t="s">
        <v>117</v>
      </c>
      <c r="J6679" s="9">
        <v>1162.119488</v>
      </c>
      <c r="K6679" s="9">
        <v>1164.0435419999999</v>
      </c>
      <c r="L6679" s="9">
        <v>951.69766000000004</v>
      </c>
      <c r="M6679" s="9">
        <v>531.96842549999997</v>
      </c>
      <c r="N6679" s="9">
        <v>493.1102626</v>
      </c>
      <c r="O6679" s="9">
        <v>166.5109487</v>
      </c>
      <c r="P6679" s="9">
        <v>-182.54140169999999</v>
      </c>
      <c r="Q6679" s="9">
        <v>-311.65319160000001</v>
      </c>
      <c r="R6679" s="9">
        <v>-458.6917689</v>
      </c>
      <c r="S6679" s="9">
        <v>-604.84599549999996</v>
      </c>
      <c r="T6679" s="9">
        <v>-705.66482680000001</v>
      </c>
      <c r="U6679" s="9">
        <v>-792.88208559999998</v>
      </c>
      <c r="V6679" s="9">
        <v>-878.98867250000001</v>
      </c>
    </row>
    <row r="6680" spans="1:22" x14ac:dyDescent="0.25">
      <c r="A6680" s="8" t="s">
        <v>128</v>
      </c>
      <c r="B6680" s="8" t="s">
        <v>73</v>
      </c>
      <c r="C6680" s="8" t="s">
        <v>80</v>
      </c>
      <c r="E6680" s="8" t="s">
        <v>118</v>
      </c>
      <c r="J6680" s="9">
        <v>23.98822273</v>
      </c>
      <c r="K6680" s="9">
        <v>112.92126399999999</v>
      </c>
      <c r="L6680" s="9">
        <v>296.56318950000002</v>
      </c>
      <c r="M6680" s="9">
        <v>540.96990900000003</v>
      </c>
      <c r="N6680" s="9">
        <v>1065.6725859999999</v>
      </c>
      <c r="O6680" s="9">
        <v>1344.9004170000001</v>
      </c>
      <c r="P6680" s="9">
        <v>1229.989039</v>
      </c>
      <c r="Q6680" s="9">
        <v>1324.52486</v>
      </c>
      <c r="R6680" s="9">
        <v>1197.6676769999999</v>
      </c>
      <c r="S6680" s="9">
        <v>1421.9466090000001</v>
      </c>
      <c r="T6680" s="9">
        <v>1444.7688470000001</v>
      </c>
      <c r="U6680" s="9">
        <v>1464.809172</v>
      </c>
      <c r="V6680" s="9">
        <v>1463.031463</v>
      </c>
    </row>
    <row r="6681" spans="1:22" x14ac:dyDescent="0.25">
      <c r="A6681" s="8" t="s">
        <v>128</v>
      </c>
      <c r="B6681" s="8" t="s">
        <v>73</v>
      </c>
      <c r="C6681" s="8" t="s">
        <v>80</v>
      </c>
      <c r="E6681" s="8" t="s">
        <v>119</v>
      </c>
      <c r="J6681" s="9">
        <v>3.1311269000000003E-2</v>
      </c>
      <c r="K6681" s="9">
        <v>2.3608020710000002</v>
      </c>
      <c r="L6681" s="9">
        <v>20.79125913</v>
      </c>
      <c r="M6681" s="9">
        <v>85.78746391</v>
      </c>
      <c r="N6681" s="9">
        <v>260.34415689999997</v>
      </c>
      <c r="O6681" s="9">
        <v>478.67635030000002</v>
      </c>
      <c r="P6681" s="9">
        <v>518.57255069999997</v>
      </c>
      <c r="Q6681" s="9">
        <v>635.28246339999998</v>
      </c>
      <c r="R6681" s="9">
        <v>746.1378383</v>
      </c>
      <c r="S6681" s="9">
        <v>928.97684619999995</v>
      </c>
      <c r="T6681" s="9">
        <v>1014.680666</v>
      </c>
      <c r="U6681" s="9">
        <v>1085.423425</v>
      </c>
      <c r="V6681" s="9">
        <v>1142.7620010000001</v>
      </c>
    </row>
    <row r="6682" spans="1:22" x14ac:dyDescent="0.25">
      <c r="A6682" s="8" t="s">
        <v>128</v>
      </c>
      <c r="B6682" s="8" t="s">
        <v>73</v>
      </c>
      <c r="C6682" s="8" t="s">
        <v>80</v>
      </c>
      <c r="E6682" s="8" t="s">
        <v>120</v>
      </c>
      <c r="J6682" s="9">
        <v>0</v>
      </c>
      <c r="K6682" s="9">
        <v>0</v>
      </c>
      <c r="L6682" s="9">
        <v>0</v>
      </c>
      <c r="M6682" s="9">
        <v>0</v>
      </c>
      <c r="N6682" s="9">
        <v>0</v>
      </c>
      <c r="O6682" s="9">
        <v>2.0856699999999998E-6</v>
      </c>
      <c r="P6682" s="9">
        <v>1.088194E-3</v>
      </c>
      <c r="Q6682" s="9">
        <v>0.64909038699999999</v>
      </c>
      <c r="R6682" s="9">
        <v>9.2813614470000001</v>
      </c>
      <c r="S6682" s="9">
        <v>36.688806620000001</v>
      </c>
      <c r="T6682" s="9">
        <v>81.124515709999997</v>
      </c>
      <c r="U6682" s="9">
        <v>129.06752399999999</v>
      </c>
      <c r="V6682" s="9">
        <v>175.01189640000001</v>
      </c>
    </row>
    <row r="6683" spans="1:22" x14ac:dyDescent="0.25">
      <c r="A6683" s="8" t="s">
        <v>128</v>
      </c>
      <c r="B6683" s="8" t="s">
        <v>73</v>
      </c>
      <c r="C6683" s="8" t="s">
        <v>30</v>
      </c>
      <c r="E6683" s="8" t="s">
        <v>117</v>
      </c>
      <c r="J6683" s="9">
        <v>2326.9866661619994</v>
      </c>
      <c r="K6683" s="9">
        <v>2541.9012440510005</v>
      </c>
      <c r="L6683" s="9">
        <v>2337.3754964430004</v>
      </c>
      <c r="M6683" s="9">
        <v>2176.4876451929999</v>
      </c>
      <c r="N6683" s="9">
        <v>1787.4760764719999</v>
      </c>
      <c r="O6683" s="9">
        <v>846.02584047800019</v>
      </c>
      <c r="P6683" s="9">
        <v>16.439939263000063</v>
      </c>
      <c r="Q6683" s="9">
        <v>-284.15816375400004</v>
      </c>
      <c r="R6683" s="9">
        <v>-702.06347946099982</v>
      </c>
      <c r="S6683" s="9">
        <v>-1127.1046039269997</v>
      </c>
      <c r="T6683" s="9">
        <v>-1356.6120850360001</v>
      </c>
      <c r="U6683" s="9">
        <v>-1518.2037464380001</v>
      </c>
      <c r="V6683" s="9">
        <v>-1674.5628650179999</v>
      </c>
    </row>
    <row r="6684" spans="1:22" x14ac:dyDescent="0.25">
      <c r="A6684" s="8" t="s">
        <v>128</v>
      </c>
      <c r="B6684" s="8" t="s">
        <v>73</v>
      </c>
      <c r="C6684" s="8" t="s">
        <v>30</v>
      </c>
      <c r="E6684" s="8" t="s">
        <v>118</v>
      </c>
      <c r="J6684" s="9">
        <v>84.404962822386025</v>
      </c>
      <c r="K6684" s="9">
        <v>237.6711249116309</v>
      </c>
      <c r="L6684" s="9">
        <v>485.65521454160501</v>
      </c>
      <c r="M6684" s="9">
        <v>978.09088492800015</v>
      </c>
      <c r="N6684" s="9">
        <v>1683.4070671759994</v>
      </c>
      <c r="O6684" s="9">
        <v>2108.1816571480003</v>
      </c>
      <c r="P6684" s="9">
        <v>2420.6279576819993</v>
      </c>
      <c r="Q6684" s="9">
        <v>2887.2807128239997</v>
      </c>
      <c r="R6684" s="9">
        <v>2868.4351853000012</v>
      </c>
      <c r="S6684" s="9">
        <v>3769.123001686</v>
      </c>
      <c r="T6684" s="9">
        <v>3979.9614504489996</v>
      </c>
      <c r="U6684" s="9">
        <v>4168.0843327739994</v>
      </c>
      <c r="V6684" s="9">
        <v>4184.3367854580001</v>
      </c>
    </row>
    <row r="6685" spans="1:22" x14ac:dyDescent="0.25">
      <c r="A6685" s="8" t="s">
        <v>128</v>
      </c>
      <c r="B6685" s="8" t="s">
        <v>73</v>
      </c>
      <c r="C6685" s="8" t="s">
        <v>30</v>
      </c>
      <c r="E6685" s="8" t="s">
        <v>119</v>
      </c>
      <c r="J6685" s="9">
        <v>1.5637947110266632</v>
      </c>
      <c r="K6685" s="9">
        <v>21.179485041903057</v>
      </c>
      <c r="L6685" s="9">
        <v>79.398239341791026</v>
      </c>
      <c r="M6685" s="9">
        <v>233.63946478234044</v>
      </c>
      <c r="N6685" s="9">
        <v>475.65812551047424</v>
      </c>
      <c r="O6685" s="9">
        <v>687.18466876301272</v>
      </c>
      <c r="P6685" s="9">
        <v>795.85087212103588</v>
      </c>
      <c r="Q6685" s="9">
        <v>930.4102958703802</v>
      </c>
      <c r="R6685" s="9">
        <v>1051.3650345729004</v>
      </c>
      <c r="S6685" s="9">
        <v>1369.3787975182004</v>
      </c>
      <c r="T6685" s="9">
        <v>1514.0506979289996</v>
      </c>
      <c r="U6685" s="9">
        <v>1644.3074469609999</v>
      </c>
      <c r="V6685" s="9">
        <v>1658.0183583519997</v>
      </c>
    </row>
    <row r="6686" spans="1:22" x14ac:dyDescent="0.25">
      <c r="A6686" s="8" t="s">
        <v>128</v>
      </c>
      <c r="B6686" s="8" t="s">
        <v>73</v>
      </c>
      <c r="C6686" s="8" t="s">
        <v>30</v>
      </c>
      <c r="E6686" s="8" t="s">
        <v>120</v>
      </c>
      <c r="J6686" s="9">
        <v>0</v>
      </c>
      <c r="K6686" s="9">
        <v>0</v>
      </c>
      <c r="L6686" s="9">
        <v>0</v>
      </c>
      <c r="M6686" s="9">
        <v>0</v>
      </c>
      <c r="N6686" s="9">
        <v>0</v>
      </c>
      <c r="O6686" s="9">
        <v>5.6725792493463106E-3</v>
      </c>
      <c r="P6686" s="9">
        <v>0.19688423744085226</v>
      </c>
      <c r="Q6686" s="9">
        <v>8.0644442861276886</v>
      </c>
      <c r="R6686" s="9">
        <v>41.763628162623839</v>
      </c>
      <c r="S6686" s="9">
        <v>112.25807204942225</v>
      </c>
      <c r="T6686" s="9">
        <v>204.51715236686002</v>
      </c>
      <c r="U6686" s="9">
        <v>296.58072064605352</v>
      </c>
      <c r="V6686" s="9">
        <v>360.90711715794106</v>
      </c>
    </row>
    <row r="6687" spans="1:22" x14ac:dyDescent="0.25">
      <c r="A6687" s="8" t="s">
        <v>128</v>
      </c>
      <c r="B6687" s="8" t="s">
        <v>73</v>
      </c>
      <c r="C6687" s="8" t="s">
        <v>81</v>
      </c>
      <c r="E6687" s="8" t="s">
        <v>117</v>
      </c>
      <c r="J6687" s="9">
        <v>212.8392805</v>
      </c>
      <c r="K6687" s="9">
        <v>104.380107</v>
      </c>
      <c r="L6687" s="9">
        <v>-23.025935</v>
      </c>
      <c r="M6687" s="9">
        <v>-195.1386665</v>
      </c>
      <c r="N6687" s="9">
        <v>-256.68151189999998</v>
      </c>
      <c r="O6687" s="9">
        <v>-316.59117400000002</v>
      </c>
      <c r="P6687" s="9">
        <v>-355.51335030000001</v>
      </c>
      <c r="Q6687" s="9">
        <v>-374.79429629999998</v>
      </c>
      <c r="R6687" s="9">
        <v>-397.7875239</v>
      </c>
      <c r="S6687" s="9">
        <v>-420.87091190000001</v>
      </c>
      <c r="T6687" s="9">
        <v>-437.65534869999999</v>
      </c>
      <c r="U6687" s="9">
        <v>-450.85715540000001</v>
      </c>
      <c r="V6687" s="9">
        <v>-460.1735195</v>
      </c>
    </row>
    <row r="6688" spans="1:22" x14ac:dyDescent="0.25">
      <c r="A6688" s="8" t="s">
        <v>128</v>
      </c>
      <c r="B6688" s="8" t="s">
        <v>73</v>
      </c>
      <c r="C6688" s="8" t="s">
        <v>81</v>
      </c>
      <c r="E6688" s="8" t="s">
        <v>118</v>
      </c>
      <c r="J6688" s="9">
        <v>141.1909837</v>
      </c>
      <c r="K6688" s="9">
        <v>221.22711219999999</v>
      </c>
      <c r="L6688" s="9">
        <v>272.73680589999998</v>
      </c>
      <c r="M6688" s="9">
        <v>263.43227880000001</v>
      </c>
      <c r="N6688" s="9">
        <v>285.87719529999998</v>
      </c>
      <c r="O6688" s="9">
        <v>256.96834660000002</v>
      </c>
      <c r="P6688" s="9">
        <v>248.3670802</v>
      </c>
      <c r="Q6688" s="9">
        <v>246.5460851</v>
      </c>
      <c r="R6688" s="9">
        <v>191.9081741</v>
      </c>
      <c r="S6688" s="9">
        <v>220.74134330000001</v>
      </c>
      <c r="T6688" s="9">
        <v>195.3541851</v>
      </c>
      <c r="U6688" s="9">
        <v>173.77680720000001</v>
      </c>
      <c r="V6688" s="9">
        <v>145.30331799999999</v>
      </c>
    </row>
    <row r="6689" spans="1:22" x14ac:dyDescent="0.25">
      <c r="A6689" s="8" t="s">
        <v>128</v>
      </c>
      <c r="B6689" s="8" t="s">
        <v>73</v>
      </c>
      <c r="C6689" s="8" t="s">
        <v>81</v>
      </c>
      <c r="E6689" s="8" t="s">
        <v>119</v>
      </c>
      <c r="J6689" s="9">
        <v>7.778813242</v>
      </c>
      <c r="K6689" s="9">
        <v>55.346553329999999</v>
      </c>
      <c r="L6689" s="9">
        <v>136.38091600000001</v>
      </c>
      <c r="M6689" s="9">
        <v>237.6393707</v>
      </c>
      <c r="N6689" s="9">
        <v>360.6952</v>
      </c>
      <c r="O6689" s="9">
        <v>433.18541870000001</v>
      </c>
      <c r="P6689" s="9">
        <v>456.40319410000001</v>
      </c>
      <c r="Q6689" s="9">
        <v>450.30898660000003</v>
      </c>
      <c r="R6689" s="9">
        <v>390.17211270000001</v>
      </c>
      <c r="S6689" s="9">
        <v>400.3302688</v>
      </c>
      <c r="T6689" s="9">
        <v>352.91581769999999</v>
      </c>
      <c r="U6689" s="9">
        <v>317.28315839999999</v>
      </c>
      <c r="V6689" s="9">
        <v>278.88868170000001</v>
      </c>
    </row>
    <row r="6690" spans="1:22" x14ac:dyDescent="0.25">
      <c r="A6690" s="8" t="s">
        <v>128</v>
      </c>
      <c r="B6690" s="8" t="s">
        <v>73</v>
      </c>
      <c r="C6690" s="8" t="s">
        <v>81</v>
      </c>
      <c r="E6690" s="8" t="s">
        <v>120</v>
      </c>
      <c r="J6690" s="9">
        <v>0</v>
      </c>
      <c r="K6690" s="9">
        <v>0</v>
      </c>
      <c r="L6690" s="9">
        <v>0</v>
      </c>
      <c r="M6690" s="9">
        <v>0</v>
      </c>
      <c r="N6690" s="9">
        <v>0</v>
      </c>
      <c r="O6690" s="9">
        <v>5.4780974000000003E-2</v>
      </c>
      <c r="P6690" s="9">
        <v>1.0097152389999999</v>
      </c>
      <c r="Q6690" s="9">
        <v>20.388858949999999</v>
      </c>
      <c r="R6690" s="9">
        <v>68.649532129999997</v>
      </c>
      <c r="S6690" s="9">
        <v>136.23428179999999</v>
      </c>
      <c r="T6690" s="9">
        <v>197.38602940000001</v>
      </c>
      <c r="U6690" s="9">
        <v>245.23700339999999</v>
      </c>
      <c r="V6690" s="9">
        <v>278.79552430000001</v>
      </c>
    </row>
    <row r="6691" spans="1:22" x14ac:dyDescent="0.25">
      <c r="A6691" s="8" t="s">
        <v>128</v>
      </c>
      <c r="B6691" s="8" t="s">
        <v>73</v>
      </c>
      <c r="C6691" s="8" t="s">
        <v>82</v>
      </c>
      <c r="E6691" s="8" t="s">
        <v>117</v>
      </c>
      <c r="J6691" s="9">
        <v>667.86515010000005</v>
      </c>
      <c r="K6691" s="9">
        <v>453.99147290000002</v>
      </c>
      <c r="L6691" s="9">
        <v>247.2954397</v>
      </c>
      <c r="M6691" s="9">
        <v>86.738958539999999</v>
      </c>
      <c r="N6691" s="9">
        <v>-37.628689829999999</v>
      </c>
      <c r="O6691" s="9">
        <v>-178.34943480000001</v>
      </c>
      <c r="P6691" s="9">
        <v>-304.39834480000002</v>
      </c>
      <c r="Q6691" s="9">
        <v>-370.5269189</v>
      </c>
      <c r="R6691" s="9">
        <v>-445.43720500000001</v>
      </c>
      <c r="S6691" s="9">
        <v>-522.06530989999999</v>
      </c>
      <c r="T6691" s="9">
        <v>-588.06372190000002</v>
      </c>
      <c r="U6691" s="9">
        <v>-649.88158959999998</v>
      </c>
      <c r="V6691" s="9">
        <v>-709.28549680000003</v>
      </c>
    </row>
    <row r="6692" spans="1:22" x14ac:dyDescent="0.25">
      <c r="A6692" s="8" t="s">
        <v>128</v>
      </c>
      <c r="B6692" s="8" t="s">
        <v>73</v>
      </c>
      <c r="C6692" s="8" t="s">
        <v>82</v>
      </c>
      <c r="E6692" s="8" t="s">
        <v>118</v>
      </c>
      <c r="J6692" s="9">
        <v>135.4322014</v>
      </c>
      <c r="K6692" s="9">
        <v>231.8452748</v>
      </c>
      <c r="L6692" s="9">
        <v>303.40439600000002</v>
      </c>
      <c r="M6692" s="9">
        <v>438.16898900000001</v>
      </c>
      <c r="N6692" s="9">
        <v>532.17140129999996</v>
      </c>
      <c r="O6692" s="9">
        <v>529.08303599999999</v>
      </c>
      <c r="P6692" s="9">
        <v>427.93355789999998</v>
      </c>
      <c r="Q6692" s="9">
        <v>445.4149635</v>
      </c>
      <c r="R6692" s="9">
        <v>378.9214551</v>
      </c>
      <c r="S6692" s="9">
        <v>452.87540619999999</v>
      </c>
      <c r="T6692" s="9">
        <v>433.55860819999998</v>
      </c>
      <c r="U6692" s="9">
        <v>420.250337</v>
      </c>
      <c r="V6692" s="9">
        <v>391.02387210000001</v>
      </c>
    </row>
    <row r="6693" spans="1:22" x14ac:dyDescent="0.25">
      <c r="A6693" s="8" t="s">
        <v>128</v>
      </c>
      <c r="B6693" s="8" t="s">
        <v>73</v>
      </c>
      <c r="C6693" s="8" t="s">
        <v>82</v>
      </c>
      <c r="E6693" s="8" t="s">
        <v>119</v>
      </c>
      <c r="J6693" s="9">
        <v>3.7765529290000002</v>
      </c>
      <c r="K6693" s="9">
        <v>34.713650909999998</v>
      </c>
      <c r="L6693" s="9">
        <v>94.984454310000004</v>
      </c>
      <c r="M6693" s="9">
        <v>252.2888548</v>
      </c>
      <c r="N6693" s="9">
        <v>433.49471449999999</v>
      </c>
      <c r="O6693" s="9">
        <v>575.99088099999994</v>
      </c>
      <c r="P6693" s="9">
        <v>515.19651299999998</v>
      </c>
      <c r="Q6693" s="9">
        <v>555.82678650000003</v>
      </c>
      <c r="R6693" s="9">
        <v>549.25979870000003</v>
      </c>
      <c r="S6693" s="9">
        <v>613.72093359999997</v>
      </c>
      <c r="T6693" s="9">
        <v>588.06994220000001</v>
      </c>
      <c r="U6693" s="9">
        <v>573.93335509999997</v>
      </c>
      <c r="V6693" s="9">
        <v>551.6251681</v>
      </c>
    </row>
    <row r="6694" spans="1:22" x14ac:dyDescent="0.25">
      <c r="A6694" s="8" t="s">
        <v>128</v>
      </c>
      <c r="B6694" s="8" t="s">
        <v>73</v>
      </c>
      <c r="C6694" s="8" t="s">
        <v>82</v>
      </c>
      <c r="E6694" s="8" t="s">
        <v>120</v>
      </c>
      <c r="J6694" s="9">
        <v>0</v>
      </c>
      <c r="K6694" s="9">
        <v>0</v>
      </c>
      <c r="L6694" s="9">
        <v>0</v>
      </c>
      <c r="M6694" s="9">
        <v>0</v>
      </c>
      <c r="N6694" s="9">
        <v>0</v>
      </c>
      <c r="O6694" s="9">
        <v>8.6129829999999994E-3</v>
      </c>
      <c r="P6694" s="9">
        <v>0.25221261900000003</v>
      </c>
      <c r="Q6694" s="9">
        <v>10.17792517</v>
      </c>
      <c r="R6694" s="9">
        <v>49.247333439999998</v>
      </c>
      <c r="S6694" s="9">
        <v>115.6172536</v>
      </c>
      <c r="T6694" s="9">
        <v>183.82858429999999</v>
      </c>
      <c r="U6694" s="9">
        <v>243.2860086</v>
      </c>
      <c r="V6694" s="9">
        <v>291.75345420000002</v>
      </c>
    </row>
    <row r="6695" spans="1:22" x14ac:dyDescent="0.25">
      <c r="A6695" s="8" t="s">
        <v>128</v>
      </c>
      <c r="B6695" s="8" t="s">
        <v>73</v>
      </c>
      <c r="C6695" s="8" t="s">
        <v>83</v>
      </c>
      <c r="E6695" s="8" t="s">
        <v>117</v>
      </c>
      <c r="J6695" s="9">
        <v>87.275950230000007</v>
      </c>
      <c r="K6695" s="9">
        <v>61.129653699999999</v>
      </c>
      <c r="L6695" s="9">
        <v>6.377375947</v>
      </c>
      <c r="M6695" s="9">
        <v>-69.035976149999996</v>
      </c>
      <c r="N6695" s="9">
        <v>-89.265751469999998</v>
      </c>
      <c r="O6695" s="9">
        <v>-115.0278842</v>
      </c>
      <c r="P6695" s="9">
        <v>-137.12452830000001</v>
      </c>
      <c r="Q6695" s="9">
        <v>-148.18338069999999</v>
      </c>
      <c r="R6695" s="9">
        <v>-163.45738309999999</v>
      </c>
      <c r="S6695" s="9">
        <v>-178.6546572</v>
      </c>
      <c r="T6695" s="9">
        <v>-184.56587500000001</v>
      </c>
      <c r="U6695" s="9">
        <v>-186.0276428</v>
      </c>
      <c r="V6695" s="9">
        <v>-184.79169150000001</v>
      </c>
    </row>
    <row r="6696" spans="1:22" x14ac:dyDescent="0.25">
      <c r="A6696" s="8" t="s">
        <v>128</v>
      </c>
      <c r="B6696" s="8" t="s">
        <v>73</v>
      </c>
      <c r="C6696" s="8" t="s">
        <v>83</v>
      </c>
      <c r="E6696" s="8" t="s">
        <v>118</v>
      </c>
      <c r="J6696" s="9">
        <v>20.474369960000001</v>
      </c>
      <c r="K6696" s="9">
        <v>49.78888826</v>
      </c>
      <c r="L6696" s="9">
        <v>81.140718399999997</v>
      </c>
      <c r="M6696" s="9">
        <v>99.053652479999997</v>
      </c>
      <c r="N6696" s="9">
        <v>130.71392460000001</v>
      </c>
      <c r="O6696" s="9">
        <v>147.54146990000001</v>
      </c>
      <c r="P6696" s="9">
        <v>173.5877448</v>
      </c>
      <c r="Q6696" s="9">
        <v>187.81238740000001</v>
      </c>
      <c r="R6696" s="9">
        <v>167.4996472</v>
      </c>
      <c r="S6696" s="9">
        <v>192.84484</v>
      </c>
      <c r="T6696" s="9">
        <v>196.41784920000001</v>
      </c>
      <c r="U6696" s="9">
        <v>189.21800690000001</v>
      </c>
      <c r="V6696" s="9">
        <v>174.18965</v>
      </c>
    </row>
    <row r="6697" spans="1:22" x14ac:dyDescent="0.25">
      <c r="A6697" s="8" t="s">
        <v>128</v>
      </c>
      <c r="B6697" s="8" t="s">
        <v>73</v>
      </c>
      <c r="C6697" s="8" t="s">
        <v>83</v>
      </c>
      <c r="E6697" s="8" t="s">
        <v>119</v>
      </c>
      <c r="J6697" s="9">
        <v>0.234468331</v>
      </c>
      <c r="K6697" s="9">
        <v>3.938796172</v>
      </c>
      <c r="L6697" s="9">
        <v>15.590451399999999</v>
      </c>
      <c r="M6697" s="9">
        <v>36.291440139999999</v>
      </c>
      <c r="N6697" s="9">
        <v>58.393015859999998</v>
      </c>
      <c r="O6697" s="9">
        <v>69.003391269999995</v>
      </c>
      <c r="P6697" s="9">
        <v>67.923038779999999</v>
      </c>
      <c r="Q6697" s="9">
        <v>69.127682129999997</v>
      </c>
      <c r="R6697" s="9">
        <v>73.195411859999993</v>
      </c>
      <c r="S6697" s="9">
        <v>78.384696309999995</v>
      </c>
      <c r="T6697" s="9">
        <v>83.286917110000005</v>
      </c>
      <c r="U6697" s="9">
        <v>86.174970209999998</v>
      </c>
      <c r="V6697" s="9">
        <v>86.989408220000001</v>
      </c>
    </row>
    <row r="6698" spans="1:22" x14ac:dyDescent="0.25">
      <c r="A6698" s="8" t="s">
        <v>128</v>
      </c>
      <c r="B6698" s="8" t="s">
        <v>73</v>
      </c>
      <c r="C6698" s="8" t="s">
        <v>83</v>
      </c>
      <c r="E6698" s="8" t="s">
        <v>120</v>
      </c>
      <c r="J6698" s="9">
        <v>0</v>
      </c>
      <c r="K6698" s="9">
        <v>0</v>
      </c>
      <c r="L6698" s="9">
        <v>0</v>
      </c>
      <c r="M6698" s="9">
        <v>0</v>
      </c>
      <c r="N6698" s="9">
        <v>0</v>
      </c>
      <c r="O6698" s="9">
        <v>2.756E-6</v>
      </c>
      <c r="P6698" s="9">
        <v>8.9170099999999995E-5</v>
      </c>
      <c r="Q6698" s="9">
        <v>2.9107061E-2</v>
      </c>
      <c r="R6698" s="9">
        <v>0.38438963199999998</v>
      </c>
      <c r="S6698" s="9">
        <v>1.2350637419999999</v>
      </c>
      <c r="T6698" s="9">
        <v>2.8601982929999998</v>
      </c>
      <c r="U6698" s="9">
        <v>4.8450947680000001</v>
      </c>
      <c r="V6698" s="9">
        <v>6.9258396329999998</v>
      </c>
    </row>
    <row r="6699" spans="1:22" x14ac:dyDescent="0.25">
      <c r="A6699" s="8" t="s">
        <v>128</v>
      </c>
      <c r="B6699" s="8" t="s">
        <v>73</v>
      </c>
      <c r="C6699" s="8" t="s">
        <v>84</v>
      </c>
      <c r="E6699" s="8" t="s">
        <v>117</v>
      </c>
      <c r="J6699" s="9">
        <v>94.69829799</v>
      </c>
      <c r="K6699" s="9">
        <v>58.292690489999998</v>
      </c>
      <c r="L6699" s="9">
        <v>26.14793916</v>
      </c>
      <c r="M6699" s="9">
        <v>-72.364291809999997</v>
      </c>
      <c r="N6699" s="9">
        <v>-102.1161074</v>
      </c>
      <c r="O6699" s="9">
        <v>-133.55798089999999</v>
      </c>
      <c r="P6699" s="9">
        <v>-154.88416950000001</v>
      </c>
      <c r="Q6699" s="9">
        <v>-164.41410719999999</v>
      </c>
      <c r="R6699" s="9">
        <v>-175.47008629999999</v>
      </c>
      <c r="S6699" s="9">
        <v>-185.51362829999999</v>
      </c>
      <c r="T6699" s="9">
        <v>-190.2333548</v>
      </c>
      <c r="U6699" s="9">
        <v>-191.6281591</v>
      </c>
      <c r="V6699" s="9">
        <v>-190.10159200000001</v>
      </c>
    </row>
    <row r="6700" spans="1:22" x14ac:dyDescent="0.25">
      <c r="A6700" s="8" t="s">
        <v>128</v>
      </c>
      <c r="B6700" s="8" t="s">
        <v>73</v>
      </c>
      <c r="C6700" s="8" t="s">
        <v>84</v>
      </c>
      <c r="E6700" s="8" t="s">
        <v>118</v>
      </c>
      <c r="J6700" s="9">
        <v>34.49936606</v>
      </c>
      <c r="K6700" s="9">
        <v>70.933958790000005</v>
      </c>
      <c r="L6700" s="9">
        <v>117.2211454</v>
      </c>
      <c r="M6700" s="9">
        <v>119.7930853</v>
      </c>
      <c r="N6700" s="9">
        <v>141.07369800000001</v>
      </c>
      <c r="O6700" s="9">
        <v>138.8156051</v>
      </c>
      <c r="P6700" s="9">
        <v>141.68516969999999</v>
      </c>
      <c r="Q6700" s="9">
        <v>141.3053817</v>
      </c>
      <c r="R6700" s="9">
        <v>111.8721098</v>
      </c>
      <c r="S6700" s="9">
        <v>130.30474620000001</v>
      </c>
      <c r="T6700" s="9">
        <v>116.46526129999999</v>
      </c>
      <c r="U6700" s="9">
        <v>104.2853083</v>
      </c>
      <c r="V6700" s="9">
        <v>87.493790680000004</v>
      </c>
    </row>
    <row r="6701" spans="1:22" x14ac:dyDescent="0.25">
      <c r="A6701" s="8" t="s">
        <v>128</v>
      </c>
      <c r="B6701" s="8" t="s">
        <v>73</v>
      </c>
      <c r="C6701" s="8" t="s">
        <v>84</v>
      </c>
      <c r="E6701" s="8" t="s">
        <v>119</v>
      </c>
      <c r="J6701" s="9">
        <v>0.74957230900000005</v>
      </c>
      <c r="K6701" s="9">
        <v>9.0281276229999996</v>
      </c>
      <c r="L6701" s="9">
        <v>33.069875189999998</v>
      </c>
      <c r="M6701" s="9">
        <v>63.128011039999997</v>
      </c>
      <c r="N6701" s="9">
        <v>102.55672370000001</v>
      </c>
      <c r="O6701" s="9">
        <v>138.42384369999999</v>
      </c>
      <c r="P6701" s="9">
        <v>157.4273828</v>
      </c>
      <c r="Q6701" s="9">
        <v>167.91987599999999</v>
      </c>
      <c r="R6701" s="9">
        <v>162.72987190000001</v>
      </c>
      <c r="S6701" s="9">
        <v>180.17569420000001</v>
      </c>
      <c r="T6701" s="9">
        <v>167.49935110000001</v>
      </c>
      <c r="U6701" s="9">
        <v>155.97134199999999</v>
      </c>
      <c r="V6701" s="9">
        <v>140.39181429999999</v>
      </c>
    </row>
    <row r="6702" spans="1:22" x14ac:dyDescent="0.25">
      <c r="A6702" s="8" t="s">
        <v>128</v>
      </c>
      <c r="B6702" s="8" t="s">
        <v>73</v>
      </c>
      <c r="C6702" s="8" t="s">
        <v>84</v>
      </c>
      <c r="E6702" s="8" t="s">
        <v>120</v>
      </c>
      <c r="J6702" s="9">
        <v>0</v>
      </c>
      <c r="K6702" s="9">
        <v>0</v>
      </c>
      <c r="L6702" s="9">
        <v>0</v>
      </c>
      <c r="M6702" s="9">
        <v>0</v>
      </c>
      <c r="N6702" s="9">
        <v>0</v>
      </c>
      <c r="O6702" s="9">
        <v>1.0643549999999999E-3</v>
      </c>
      <c r="P6702" s="9">
        <v>4.8430345999999999E-2</v>
      </c>
      <c r="Q6702" s="9">
        <v>2.4654290269999999</v>
      </c>
      <c r="R6702" s="9">
        <v>12.84557773</v>
      </c>
      <c r="S6702" s="9">
        <v>31.613172219999999</v>
      </c>
      <c r="T6702" s="9">
        <v>51.722715719999997</v>
      </c>
      <c r="U6702" s="9">
        <v>68.461411990000002</v>
      </c>
      <c r="V6702" s="9">
        <v>80.236486880000001</v>
      </c>
    </row>
    <row r="6703" spans="1:22" x14ac:dyDescent="0.25">
      <c r="A6703" s="8" t="s">
        <v>128</v>
      </c>
      <c r="B6703" s="8" t="s">
        <v>73</v>
      </c>
      <c r="C6703" s="8" t="s">
        <v>85</v>
      </c>
      <c r="E6703" s="8" t="s">
        <v>117</v>
      </c>
      <c r="J6703" s="9">
        <v>180.3378477</v>
      </c>
      <c r="K6703" s="9">
        <v>151.97091280000001</v>
      </c>
      <c r="L6703" s="9">
        <v>88.700109170000005</v>
      </c>
      <c r="M6703" s="9">
        <v>-14.85748531</v>
      </c>
      <c r="N6703" s="9">
        <v>-51.554930200000001</v>
      </c>
      <c r="O6703" s="9">
        <v>-78.984494479999995</v>
      </c>
      <c r="P6703" s="9">
        <v>-95.06228763</v>
      </c>
      <c r="Q6703" s="9">
        <v>-104.275353</v>
      </c>
      <c r="R6703" s="9">
        <v>-114.1885376</v>
      </c>
      <c r="S6703" s="9">
        <v>-123.9941505</v>
      </c>
      <c r="T6703" s="9">
        <v>-131.10910770000001</v>
      </c>
      <c r="U6703" s="9">
        <v>-135.6501849</v>
      </c>
      <c r="V6703" s="9">
        <v>-137.3592495</v>
      </c>
    </row>
    <row r="6704" spans="1:22" x14ac:dyDescent="0.25">
      <c r="A6704" s="8" t="s">
        <v>128</v>
      </c>
      <c r="B6704" s="8" t="s">
        <v>73</v>
      </c>
      <c r="C6704" s="8" t="s">
        <v>85</v>
      </c>
      <c r="E6704" s="8" t="s">
        <v>118</v>
      </c>
      <c r="J6704" s="9">
        <v>70.135506699999993</v>
      </c>
      <c r="K6704" s="9">
        <v>116.0159522</v>
      </c>
      <c r="L6704" s="9">
        <v>140.75600270000001</v>
      </c>
      <c r="M6704" s="9">
        <v>110.19603909999999</v>
      </c>
      <c r="N6704" s="9">
        <v>95.331345529999993</v>
      </c>
      <c r="O6704" s="9">
        <v>66.495909589999997</v>
      </c>
      <c r="P6704" s="9">
        <v>50.892213740000003</v>
      </c>
      <c r="Q6704" s="9">
        <v>46.544112499999997</v>
      </c>
      <c r="R6704" s="9">
        <v>34.078118619999998</v>
      </c>
      <c r="S6704" s="9">
        <v>45.024418859999997</v>
      </c>
      <c r="T6704" s="9">
        <v>38.355617899999999</v>
      </c>
      <c r="U6704" s="9">
        <v>31.401027880000001</v>
      </c>
      <c r="V6704" s="9">
        <v>20.342235850000002</v>
      </c>
    </row>
    <row r="6705" spans="1:22" x14ac:dyDescent="0.25">
      <c r="A6705" s="8" t="s">
        <v>128</v>
      </c>
      <c r="B6705" s="8" t="s">
        <v>73</v>
      </c>
      <c r="C6705" s="8" t="s">
        <v>85</v>
      </c>
      <c r="E6705" s="8" t="s">
        <v>119</v>
      </c>
      <c r="J6705" s="9">
        <v>4.3778773729999996</v>
      </c>
      <c r="K6705" s="9">
        <v>31.282616470000001</v>
      </c>
      <c r="L6705" s="9">
        <v>74.001359320000006</v>
      </c>
      <c r="M6705" s="9">
        <v>103.68184650000001</v>
      </c>
      <c r="N6705" s="9">
        <v>126.1449906</v>
      </c>
      <c r="O6705" s="9">
        <v>122.75600609999999</v>
      </c>
      <c r="P6705" s="9">
        <v>109.64635579999999</v>
      </c>
      <c r="Q6705" s="9">
        <v>104.4261039</v>
      </c>
      <c r="R6705" s="9">
        <v>94.541251189999997</v>
      </c>
      <c r="S6705" s="9">
        <v>104.42146839999999</v>
      </c>
      <c r="T6705" s="9">
        <v>92.694776779999998</v>
      </c>
      <c r="U6705" s="9">
        <v>81.445325139999994</v>
      </c>
      <c r="V6705" s="9">
        <v>65.698910359999999</v>
      </c>
    </row>
    <row r="6706" spans="1:22" x14ac:dyDescent="0.25">
      <c r="A6706" s="8" t="s">
        <v>128</v>
      </c>
      <c r="B6706" s="8" t="s">
        <v>73</v>
      </c>
      <c r="C6706" s="8" t="s">
        <v>85</v>
      </c>
      <c r="E6706" s="8" t="s">
        <v>120</v>
      </c>
      <c r="J6706" s="9">
        <v>0</v>
      </c>
      <c r="K6706" s="9">
        <v>0</v>
      </c>
      <c r="L6706" s="9">
        <v>0</v>
      </c>
      <c r="M6706" s="9">
        <v>0</v>
      </c>
      <c r="N6706" s="9">
        <v>0</v>
      </c>
      <c r="O6706" s="9">
        <v>1.7019486E-2</v>
      </c>
      <c r="P6706" s="9">
        <v>0.27101699099999998</v>
      </c>
      <c r="Q6706" s="9">
        <v>5.3241767439999999</v>
      </c>
      <c r="R6706" s="9">
        <v>19.132506450000001</v>
      </c>
      <c r="S6706" s="9">
        <v>40.801093899999998</v>
      </c>
      <c r="T6706" s="9">
        <v>60.905500699999997</v>
      </c>
      <c r="U6706" s="9">
        <v>75.934741520000003</v>
      </c>
      <c r="V6706" s="9">
        <v>83.627412989999996</v>
      </c>
    </row>
    <row r="6707" spans="1:22" x14ac:dyDescent="0.25">
      <c r="A6707" s="8" t="s">
        <v>128</v>
      </c>
      <c r="B6707" s="8" t="s">
        <v>73</v>
      </c>
      <c r="C6707" s="8" t="s">
        <v>86</v>
      </c>
      <c r="E6707" s="8" t="s">
        <v>117</v>
      </c>
      <c r="J6707" s="9">
        <v>590.48154480000005</v>
      </c>
      <c r="K6707" s="9">
        <v>147.35802440000001</v>
      </c>
      <c r="L6707" s="9">
        <v>-216.62923860000001</v>
      </c>
      <c r="M6707" s="9">
        <v>-664.52673649999997</v>
      </c>
      <c r="N6707" s="9">
        <v>-792.02863850000006</v>
      </c>
      <c r="O6707" s="9">
        <v>-930.17497560000004</v>
      </c>
      <c r="P6707" s="9">
        <v>-1017.918606</v>
      </c>
      <c r="Q6707" s="9">
        <v>-1046.735979</v>
      </c>
      <c r="R6707" s="9">
        <v>-1083.6154919999999</v>
      </c>
      <c r="S6707" s="9">
        <v>-1117.2543370000001</v>
      </c>
      <c r="T6707" s="9">
        <v>-1125.414857</v>
      </c>
      <c r="U6707" s="9">
        <v>-1118.301078</v>
      </c>
      <c r="V6707" s="9">
        <v>-1097.1800229999999</v>
      </c>
    </row>
    <row r="6708" spans="1:22" x14ac:dyDescent="0.25">
      <c r="A6708" s="8" t="s">
        <v>128</v>
      </c>
      <c r="B6708" s="8" t="s">
        <v>73</v>
      </c>
      <c r="C6708" s="8" t="s">
        <v>86</v>
      </c>
      <c r="E6708" s="8" t="s">
        <v>118</v>
      </c>
      <c r="J6708" s="9">
        <v>335.50001459999999</v>
      </c>
      <c r="K6708" s="9">
        <v>517.89312410000002</v>
      </c>
      <c r="L6708" s="9">
        <v>658.73175930000002</v>
      </c>
      <c r="M6708" s="9">
        <v>664.51460959999997</v>
      </c>
      <c r="N6708" s="9">
        <v>774.71315170000003</v>
      </c>
      <c r="O6708" s="9">
        <v>733.14821900000004</v>
      </c>
      <c r="P6708" s="9">
        <v>728.8686616</v>
      </c>
      <c r="Q6708" s="9">
        <v>714.46943920000001</v>
      </c>
      <c r="R6708" s="9">
        <v>551.15171889999999</v>
      </c>
      <c r="S6708" s="9">
        <v>611.56766689999995</v>
      </c>
      <c r="T6708" s="9">
        <v>541.59737910000001</v>
      </c>
      <c r="U6708" s="9">
        <v>482.3208315</v>
      </c>
      <c r="V6708" s="9">
        <v>402.51499089999999</v>
      </c>
    </row>
    <row r="6709" spans="1:22" x14ac:dyDescent="0.25">
      <c r="A6709" s="8" t="s">
        <v>128</v>
      </c>
      <c r="B6709" s="8" t="s">
        <v>73</v>
      </c>
      <c r="C6709" s="8" t="s">
        <v>86</v>
      </c>
      <c r="E6709" s="8" t="s">
        <v>119</v>
      </c>
      <c r="J6709" s="9">
        <v>12.400125409999999</v>
      </c>
      <c r="K6709" s="9">
        <v>94.318518330000003</v>
      </c>
      <c r="L6709" s="9">
        <v>250.81847250000001</v>
      </c>
      <c r="M6709" s="9">
        <v>470.0548976</v>
      </c>
      <c r="N6709" s="9">
        <v>773.34532390000004</v>
      </c>
      <c r="O6709" s="9">
        <v>949.56849810000006</v>
      </c>
      <c r="P6709" s="9">
        <v>1026.339209</v>
      </c>
      <c r="Q6709" s="9">
        <v>1045.692168</v>
      </c>
      <c r="R6709" s="9">
        <v>946.09413489999997</v>
      </c>
      <c r="S6709" s="9">
        <v>967.00400130000003</v>
      </c>
      <c r="T6709" s="9">
        <v>873.35000030000003</v>
      </c>
      <c r="U6709" s="9">
        <v>795.81507150000004</v>
      </c>
      <c r="V6709" s="9">
        <v>707.04341409999995</v>
      </c>
    </row>
    <row r="6710" spans="1:22" x14ac:dyDescent="0.25">
      <c r="A6710" s="8" t="s">
        <v>128</v>
      </c>
      <c r="B6710" s="8" t="s">
        <v>73</v>
      </c>
      <c r="C6710" s="8" t="s">
        <v>86</v>
      </c>
      <c r="E6710" s="8" t="s">
        <v>120</v>
      </c>
      <c r="J6710" s="9">
        <v>0</v>
      </c>
      <c r="K6710" s="9">
        <v>0</v>
      </c>
      <c r="L6710" s="9">
        <v>0</v>
      </c>
      <c r="M6710" s="9">
        <v>0</v>
      </c>
      <c r="N6710" s="9">
        <v>0</v>
      </c>
      <c r="O6710" s="9">
        <v>3.0833217999999999E-2</v>
      </c>
      <c r="P6710" s="9">
        <v>0.81276855100000001</v>
      </c>
      <c r="Q6710" s="9">
        <v>26.074241220000001</v>
      </c>
      <c r="R6710" s="9">
        <v>106.64086709999999</v>
      </c>
      <c r="S6710" s="9">
        <v>227.1931974</v>
      </c>
      <c r="T6710" s="9">
        <v>351.97011680000003</v>
      </c>
      <c r="U6710" s="9">
        <v>452.04907830000002</v>
      </c>
      <c r="V6710" s="9">
        <v>527.47548930000005</v>
      </c>
    </row>
    <row r="6711" spans="1:22" x14ac:dyDescent="0.25">
      <c r="A6711" s="8" t="s">
        <v>128</v>
      </c>
      <c r="B6711" s="8" t="s">
        <v>73</v>
      </c>
      <c r="C6711" s="8" t="s">
        <v>87</v>
      </c>
      <c r="E6711" s="8" t="s">
        <v>117</v>
      </c>
      <c r="J6711" s="9">
        <v>38.137726430000001</v>
      </c>
      <c r="K6711" s="9">
        <v>19.55303717</v>
      </c>
      <c r="L6711" s="9">
        <v>-5.2291473709999998</v>
      </c>
      <c r="M6711" s="9">
        <v>-40.383105299999997</v>
      </c>
      <c r="N6711" s="9">
        <v>-46.615561409999998</v>
      </c>
      <c r="O6711" s="9">
        <v>-63.928874499999999</v>
      </c>
      <c r="P6711" s="9">
        <v>-72.026301889999999</v>
      </c>
      <c r="Q6711" s="9">
        <v>-75.99544195</v>
      </c>
      <c r="R6711" s="9">
        <v>-81.034726800000001</v>
      </c>
      <c r="S6711" s="9">
        <v>-85.820727700000006</v>
      </c>
      <c r="T6711" s="9">
        <v>-88.169787069999998</v>
      </c>
      <c r="U6711" s="9">
        <v>-88.963372960000001</v>
      </c>
      <c r="V6711" s="9">
        <v>-88.365604660000002</v>
      </c>
    </row>
    <row r="6712" spans="1:22" x14ac:dyDescent="0.25">
      <c r="A6712" s="8" t="s">
        <v>128</v>
      </c>
      <c r="B6712" s="8" t="s">
        <v>73</v>
      </c>
      <c r="C6712" s="8" t="s">
        <v>87</v>
      </c>
      <c r="E6712" s="8" t="s">
        <v>118</v>
      </c>
      <c r="J6712" s="9">
        <v>27.432349899999998</v>
      </c>
      <c r="K6712" s="9">
        <v>44.41496472</v>
      </c>
      <c r="L6712" s="9">
        <v>55.792435769999997</v>
      </c>
      <c r="M6712" s="9">
        <v>54.744765839999999</v>
      </c>
      <c r="N6712" s="9">
        <v>67.657043580000007</v>
      </c>
      <c r="O6712" s="9">
        <v>58.674356150000001</v>
      </c>
      <c r="P6712" s="9">
        <v>61.702518599999998</v>
      </c>
      <c r="Q6712" s="9">
        <v>64.028117960000003</v>
      </c>
      <c r="R6712" s="9">
        <v>51.46163439</v>
      </c>
      <c r="S6712" s="9">
        <v>59.843288940000001</v>
      </c>
      <c r="T6712" s="9">
        <v>54.939003720000002</v>
      </c>
      <c r="U6712" s="9">
        <v>50.714454750000002</v>
      </c>
      <c r="V6712" s="9">
        <v>44.448139670000003</v>
      </c>
    </row>
    <row r="6713" spans="1:22" x14ac:dyDescent="0.25">
      <c r="A6713" s="8" t="s">
        <v>128</v>
      </c>
      <c r="B6713" s="8" t="s">
        <v>73</v>
      </c>
      <c r="C6713" s="8" t="s">
        <v>87</v>
      </c>
      <c r="E6713" s="8" t="s">
        <v>119</v>
      </c>
      <c r="J6713" s="9">
        <v>1.4421486489999999</v>
      </c>
      <c r="K6713" s="9">
        <v>10.6287091</v>
      </c>
      <c r="L6713" s="9">
        <v>26.737447490000001</v>
      </c>
      <c r="M6713" s="9">
        <v>47.53374196</v>
      </c>
      <c r="N6713" s="9">
        <v>58.315718930000003</v>
      </c>
      <c r="O6713" s="9">
        <v>89.276005549999994</v>
      </c>
      <c r="P6713" s="9">
        <v>95.61441164</v>
      </c>
      <c r="Q6713" s="9">
        <v>97.080822310000002</v>
      </c>
      <c r="R6713" s="9">
        <v>89.312090119999993</v>
      </c>
      <c r="S6713" s="9">
        <v>97.029605570000001</v>
      </c>
      <c r="T6713" s="9">
        <v>89.274200949999994</v>
      </c>
      <c r="U6713" s="9">
        <v>82.814747670000003</v>
      </c>
      <c r="V6713" s="9">
        <v>75.128801809999999</v>
      </c>
    </row>
    <row r="6714" spans="1:22" x14ac:dyDescent="0.25">
      <c r="A6714" s="8" t="s">
        <v>128</v>
      </c>
      <c r="B6714" s="8" t="s">
        <v>73</v>
      </c>
      <c r="C6714" s="8" t="s">
        <v>87</v>
      </c>
      <c r="E6714" s="8" t="s">
        <v>120</v>
      </c>
      <c r="J6714" s="9">
        <v>0</v>
      </c>
      <c r="K6714" s="9">
        <v>0</v>
      </c>
      <c r="L6714" s="9">
        <v>0</v>
      </c>
      <c r="M6714" s="9">
        <v>0</v>
      </c>
      <c r="N6714" s="9">
        <v>0</v>
      </c>
      <c r="O6714" s="9">
        <v>6.3986900000000003E-3</v>
      </c>
      <c r="P6714" s="9">
        <v>0.10926854900000001</v>
      </c>
      <c r="Q6714" s="9">
        <v>2.7091559209999998</v>
      </c>
      <c r="R6714" s="9">
        <v>10.785926809999999</v>
      </c>
      <c r="S6714" s="9">
        <v>25.32885074</v>
      </c>
      <c r="T6714" s="9">
        <v>39.352615790000002</v>
      </c>
      <c r="U6714" s="9">
        <v>50.729300819999999</v>
      </c>
      <c r="V6714" s="9">
        <v>59.176335039999998</v>
      </c>
    </row>
    <row r="6715" spans="1:22" x14ac:dyDescent="0.25">
      <c r="A6715" s="8" t="s">
        <v>128</v>
      </c>
      <c r="B6715" s="8" t="s">
        <v>73</v>
      </c>
      <c r="C6715" s="8" t="s">
        <v>88</v>
      </c>
      <c r="E6715" s="8" t="s">
        <v>117</v>
      </c>
      <c r="J6715" s="9">
        <v>25.000956540000001</v>
      </c>
      <c r="K6715" s="9">
        <v>13.216130919999999</v>
      </c>
      <c r="L6715" s="9">
        <v>8.1286754440000006</v>
      </c>
      <c r="M6715" s="9">
        <v>-12.019188919999999</v>
      </c>
      <c r="N6715" s="9">
        <v>-18.658632690000001</v>
      </c>
      <c r="O6715" s="9">
        <v>-23.201182840000001</v>
      </c>
      <c r="P6715" s="9">
        <v>-26.267118400000001</v>
      </c>
      <c r="Q6715" s="9">
        <v>-27.43208126</v>
      </c>
      <c r="R6715" s="9">
        <v>-28.233619969999999</v>
      </c>
      <c r="S6715" s="9">
        <v>-28.339437029999999</v>
      </c>
      <c r="T6715" s="9">
        <v>-27.323246279999999</v>
      </c>
      <c r="U6715" s="9">
        <v>-25.595754800000002</v>
      </c>
      <c r="V6715" s="9">
        <v>-23.412607820000002</v>
      </c>
    </row>
    <row r="6716" spans="1:22" x14ac:dyDescent="0.25">
      <c r="A6716" s="8" t="s">
        <v>128</v>
      </c>
      <c r="B6716" s="8" t="s">
        <v>73</v>
      </c>
      <c r="C6716" s="8" t="s">
        <v>88</v>
      </c>
      <c r="E6716" s="8" t="s">
        <v>118</v>
      </c>
      <c r="J6716" s="9">
        <v>11.400340119999999</v>
      </c>
      <c r="K6716" s="9">
        <v>16.6345098</v>
      </c>
      <c r="L6716" s="9">
        <v>24.95933814</v>
      </c>
      <c r="M6716" s="9">
        <v>19.224541110000001</v>
      </c>
      <c r="N6716" s="9">
        <v>18.178909640000001</v>
      </c>
      <c r="O6716" s="9">
        <v>17.042871590000001</v>
      </c>
      <c r="P6716" s="9">
        <v>16.81196306</v>
      </c>
      <c r="Q6716" s="9">
        <v>16.542805170000001</v>
      </c>
      <c r="R6716" s="9">
        <v>12.081544279999999</v>
      </c>
      <c r="S6716" s="9">
        <v>13.611281529999999</v>
      </c>
      <c r="T6716" s="9">
        <v>9.2053860010000008</v>
      </c>
      <c r="U6716" s="9">
        <v>9.296406095</v>
      </c>
      <c r="V6716" s="9">
        <v>4.9440545650000001</v>
      </c>
    </row>
    <row r="6717" spans="1:22" x14ac:dyDescent="0.25">
      <c r="A6717" s="8" t="s">
        <v>128</v>
      </c>
      <c r="B6717" s="8" t="s">
        <v>73</v>
      </c>
      <c r="C6717" s="8" t="s">
        <v>88</v>
      </c>
      <c r="E6717" s="8" t="s">
        <v>119</v>
      </c>
      <c r="J6717" s="9">
        <v>0.64149515899999998</v>
      </c>
      <c r="K6717" s="9">
        <v>4.1952824489999996</v>
      </c>
      <c r="L6717" s="9">
        <v>12.524921150000001</v>
      </c>
      <c r="M6717" s="9">
        <v>17.557028249999998</v>
      </c>
      <c r="N6717" s="9">
        <v>23.367192169999999</v>
      </c>
      <c r="O6717" s="9">
        <v>29.291105309999999</v>
      </c>
      <c r="P6717" s="9">
        <v>32.169197969999999</v>
      </c>
      <c r="Q6717" s="9">
        <v>32.069699249999999</v>
      </c>
      <c r="R6717" s="9">
        <v>27.489978709999999</v>
      </c>
      <c r="S6717" s="9">
        <v>27.232948969999999</v>
      </c>
      <c r="T6717" s="9">
        <v>19.809435950000001</v>
      </c>
      <c r="U6717" s="9">
        <v>19.370460179999998</v>
      </c>
      <c r="V6717" s="9">
        <v>12.848231459999999</v>
      </c>
    </row>
    <row r="6718" spans="1:22" x14ac:dyDescent="0.25">
      <c r="A6718" s="8" t="s">
        <v>128</v>
      </c>
      <c r="B6718" s="8" t="s">
        <v>73</v>
      </c>
      <c r="C6718" s="8" t="s">
        <v>88</v>
      </c>
      <c r="E6718" s="8" t="s">
        <v>120</v>
      </c>
      <c r="J6718" s="9">
        <v>0</v>
      </c>
      <c r="K6718" s="9">
        <v>0</v>
      </c>
      <c r="L6718" s="9">
        <v>0</v>
      </c>
      <c r="M6718" s="9">
        <v>0</v>
      </c>
      <c r="N6718" s="9">
        <v>0</v>
      </c>
      <c r="O6718" s="9">
        <v>3.0223889999999999E-3</v>
      </c>
      <c r="P6718" s="9">
        <v>6.3523829000000004E-2</v>
      </c>
      <c r="Q6718" s="9">
        <v>1.3947892609999999</v>
      </c>
      <c r="R6718" s="9">
        <v>4.8445014349999997</v>
      </c>
      <c r="S6718" s="9">
        <v>9.4909751779999993</v>
      </c>
      <c r="T6718" s="9">
        <v>12.162955910000001</v>
      </c>
      <c r="U6718" s="9">
        <v>16.381277149999999</v>
      </c>
      <c r="V6718" s="9">
        <v>16.165710539999999</v>
      </c>
    </row>
    <row r="6719" spans="1:22" x14ac:dyDescent="0.25">
      <c r="A6719" s="8" t="s">
        <v>128</v>
      </c>
      <c r="B6719" s="8" t="s">
        <v>73</v>
      </c>
      <c r="C6719" s="8" t="s">
        <v>89</v>
      </c>
      <c r="E6719" s="8" t="s">
        <v>117</v>
      </c>
      <c r="J6719" s="9">
        <v>10.52677246</v>
      </c>
      <c r="K6719" s="9">
        <v>6.2608312479999997</v>
      </c>
      <c r="L6719" s="9">
        <v>-24.981258489999998</v>
      </c>
      <c r="M6719" s="9">
        <v>-52.009168180000003</v>
      </c>
      <c r="N6719" s="9">
        <v>-60.581877069999997</v>
      </c>
      <c r="O6719" s="9">
        <v>-68.567660579999995</v>
      </c>
      <c r="P6719" s="9">
        <v>-72.587621780000006</v>
      </c>
      <c r="Q6719" s="9">
        <v>-72.34760129</v>
      </c>
      <c r="R6719" s="9">
        <v>-71.468318049999993</v>
      </c>
      <c r="S6719" s="9">
        <v>-69.246814670000006</v>
      </c>
      <c r="T6719" s="9">
        <v>-65.005540010000004</v>
      </c>
      <c r="U6719" s="9">
        <v>-59.563995089999999</v>
      </c>
      <c r="V6719" s="9">
        <v>-53.476859259999998</v>
      </c>
    </row>
    <row r="6720" spans="1:22" x14ac:dyDescent="0.25">
      <c r="A6720" s="8" t="s">
        <v>128</v>
      </c>
      <c r="B6720" s="8" t="s">
        <v>73</v>
      </c>
      <c r="C6720" s="8" t="s">
        <v>89</v>
      </c>
      <c r="E6720" s="8" t="s">
        <v>118</v>
      </c>
      <c r="J6720" s="9">
        <v>22.32200967</v>
      </c>
      <c r="K6720" s="9">
        <v>40.726733529999997</v>
      </c>
      <c r="L6720" s="9">
        <v>43.254883769999999</v>
      </c>
      <c r="M6720" s="9">
        <v>41.022417310000002</v>
      </c>
      <c r="N6720" s="9">
        <v>44.412511000000002</v>
      </c>
      <c r="O6720" s="9">
        <v>39.756677699999997</v>
      </c>
      <c r="P6720" s="9">
        <v>37.663519669999999</v>
      </c>
      <c r="Q6720" s="9">
        <v>35.750238279999998</v>
      </c>
      <c r="R6720" s="9">
        <v>24.856326750000001</v>
      </c>
      <c r="S6720" s="9">
        <v>30.171147399999999</v>
      </c>
      <c r="T6720" s="9">
        <v>19.709096039999999</v>
      </c>
      <c r="U6720" s="9">
        <v>18.64434159</v>
      </c>
      <c r="V6720" s="9">
        <v>8.7185980749999992</v>
      </c>
    </row>
    <row r="6721" spans="1:22" x14ac:dyDescent="0.25">
      <c r="A6721" s="8" t="s">
        <v>128</v>
      </c>
      <c r="B6721" s="8" t="s">
        <v>73</v>
      </c>
      <c r="C6721" s="8" t="s">
        <v>89</v>
      </c>
      <c r="E6721" s="8" t="s">
        <v>119</v>
      </c>
      <c r="J6721" s="9">
        <v>1.265608023</v>
      </c>
      <c r="K6721" s="9">
        <v>10.461015010000001</v>
      </c>
      <c r="L6721" s="9">
        <v>22.45046692</v>
      </c>
      <c r="M6721" s="9">
        <v>38.542185949999997</v>
      </c>
      <c r="N6721" s="9">
        <v>57.546952300000001</v>
      </c>
      <c r="O6721" s="9">
        <v>69.578807920000003</v>
      </c>
      <c r="P6721" s="9">
        <v>72.313576350000005</v>
      </c>
      <c r="Q6721" s="9">
        <v>68.947801569999996</v>
      </c>
      <c r="R6721" s="9">
        <v>56.447421900000002</v>
      </c>
      <c r="S6721" s="9">
        <v>59.110472610000002</v>
      </c>
      <c r="T6721" s="9">
        <v>41.58799947</v>
      </c>
      <c r="U6721" s="9">
        <v>38.825779230000002</v>
      </c>
      <c r="V6721" s="9">
        <v>23.93978851</v>
      </c>
    </row>
    <row r="6722" spans="1:22" x14ac:dyDescent="0.25">
      <c r="A6722" s="8" t="s">
        <v>128</v>
      </c>
      <c r="B6722" s="8" t="s">
        <v>73</v>
      </c>
      <c r="C6722" s="8" t="s">
        <v>89</v>
      </c>
      <c r="E6722" s="8" t="s">
        <v>120</v>
      </c>
      <c r="J6722" s="9">
        <v>0</v>
      </c>
      <c r="K6722" s="9">
        <v>0</v>
      </c>
      <c r="L6722" s="9">
        <v>0</v>
      </c>
      <c r="M6722" s="9">
        <v>0</v>
      </c>
      <c r="N6722" s="9">
        <v>0</v>
      </c>
      <c r="O6722" s="9">
        <v>8.1857830000000003E-3</v>
      </c>
      <c r="P6722" s="9">
        <v>0.14944174700000001</v>
      </c>
      <c r="Q6722" s="9">
        <v>3.0262127909999998</v>
      </c>
      <c r="R6722" s="9">
        <v>10.020383089999999</v>
      </c>
      <c r="S6722" s="9">
        <v>20.575799889999999</v>
      </c>
      <c r="T6722" s="9">
        <v>25.840979229999999</v>
      </c>
      <c r="U6722" s="9">
        <v>33.999407519999998</v>
      </c>
      <c r="V6722" s="9">
        <v>32.836016010000002</v>
      </c>
    </row>
    <row r="6723" spans="1:22" x14ac:dyDescent="0.25">
      <c r="A6723" s="8" t="s">
        <v>128</v>
      </c>
      <c r="B6723" s="8" t="s">
        <v>73</v>
      </c>
      <c r="C6723" s="8" t="s">
        <v>90</v>
      </c>
      <c r="E6723" s="8" t="s">
        <v>117</v>
      </c>
      <c r="J6723" s="9">
        <v>39.699516639999999</v>
      </c>
      <c r="K6723" s="9">
        <v>36.313532430000002</v>
      </c>
      <c r="L6723" s="9">
        <v>15.98354035</v>
      </c>
      <c r="M6723" s="9">
        <v>-18.101106089999998</v>
      </c>
      <c r="N6723" s="9">
        <v>-16.571211049999999</v>
      </c>
      <c r="O6723" s="9">
        <v>-21.438658480000001</v>
      </c>
      <c r="P6723" s="9">
        <v>-25.011311800000001</v>
      </c>
      <c r="Q6723" s="9">
        <v>-26.646086459999999</v>
      </c>
      <c r="R6723" s="9">
        <v>-28.631292160000001</v>
      </c>
      <c r="S6723" s="9">
        <v>-29.400096789999999</v>
      </c>
      <c r="T6723" s="9">
        <v>-28.895135929999999</v>
      </c>
      <c r="U6723" s="9">
        <v>-27.582922459999999</v>
      </c>
      <c r="V6723" s="9">
        <v>-25.668244770000001</v>
      </c>
    </row>
    <row r="6724" spans="1:22" x14ac:dyDescent="0.25">
      <c r="A6724" s="8" t="s">
        <v>128</v>
      </c>
      <c r="B6724" s="8" t="s">
        <v>73</v>
      </c>
      <c r="C6724" s="8" t="s">
        <v>90</v>
      </c>
      <c r="E6724" s="8" t="s">
        <v>118</v>
      </c>
      <c r="J6724" s="9">
        <v>16.369055209999999</v>
      </c>
      <c r="K6724" s="9">
        <v>28.91314401</v>
      </c>
      <c r="L6724" s="9">
        <v>31.581578489999998</v>
      </c>
      <c r="M6724" s="9">
        <v>7.9863613490000001</v>
      </c>
      <c r="N6724" s="9">
        <v>20.50882313</v>
      </c>
      <c r="O6724" s="9">
        <v>20.204919669999999</v>
      </c>
      <c r="P6724" s="9">
        <v>21.73727191</v>
      </c>
      <c r="Q6724" s="9">
        <v>24.11138841</v>
      </c>
      <c r="R6724" s="9">
        <v>12.21264019</v>
      </c>
      <c r="S6724" s="9">
        <v>10.33719286</v>
      </c>
      <c r="T6724" s="9">
        <v>8.2662758140000001</v>
      </c>
      <c r="U6724" s="9">
        <v>6.3499708999999998</v>
      </c>
      <c r="V6724" s="9">
        <v>3.8488417930000001</v>
      </c>
    </row>
    <row r="6725" spans="1:22" x14ac:dyDescent="0.25">
      <c r="A6725" s="8" t="s">
        <v>128</v>
      </c>
      <c r="B6725" s="8" t="s">
        <v>73</v>
      </c>
      <c r="C6725" s="8" t="s">
        <v>90</v>
      </c>
      <c r="E6725" s="8" t="s">
        <v>119</v>
      </c>
      <c r="J6725" s="9">
        <v>1.067409861</v>
      </c>
      <c r="K6725" s="9">
        <v>8.1933994440000006</v>
      </c>
      <c r="L6725" s="9">
        <v>17.770417590000001</v>
      </c>
      <c r="M6725" s="9">
        <v>9.0182634959999994</v>
      </c>
      <c r="N6725" s="9">
        <v>29.973640230000001</v>
      </c>
      <c r="O6725" s="9">
        <v>39.880941239999999</v>
      </c>
      <c r="P6725" s="9">
        <v>46.661510980000003</v>
      </c>
      <c r="Q6725" s="9">
        <v>50.196033759999999</v>
      </c>
      <c r="R6725" s="9">
        <v>31.651013679999998</v>
      </c>
      <c r="S6725" s="9">
        <v>25.146921500000001</v>
      </c>
      <c r="T6725" s="9">
        <v>20.875730399999998</v>
      </c>
      <c r="U6725" s="9">
        <v>17.093267279999999</v>
      </c>
      <c r="V6725" s="9">
        <v>12.793193499999999</v>
      </c>
    </row>
    <row r="6726" spans="1:22" x14ac:dyDescent="0.25">
      <c r="A6726" s="8" t="s">
        <v>128</v>
      </c>
      <c r="B6726" s="8" t="s">
        <v>73</v>
      </c>
      <c r="C6726" s="8" t="s">
        <v>90</v>
      </c>
      <c r="E6726" s="8" t="s">
        <v>120</v>
      </c>
      <c r="J6726" s="9">
        <v>0</v>
      </c>
      <c r="K6726" s="9">
        <v>0</v>
      </c>
      <c r="L6726" s="9">
        <v>0</v>
      </c>
      <c r="M6726" s="9">
        <v>0</v>
      </c>
      <c r="N6726" s="9">
        <v>0</v>
      </c>
      <c r="O6726" s="9">
        <v>7.1506510000000001E-3</v>
      </c>
      <c r="P6726" s="9">
        <v>0.133480338</v>
      </c>
      <c r="Q6726" s="9">
        <v>2.6730424579999998</v>
      </c>
      <c r="R6726" s="9">
        <v>6.6659853739999999</v>
      </c>
      <c r="S6726" s="9">
        <v>10.785688090000001</v>
      </c>
      <c r="T6726" s="9">
        <v>15.469346379999999</v>
      </c>
      <c r="U6726" s="9">
        <v>18.800563950000001</v>
      </c>
      <c r="V6726" s="9">
        <v>20.559519460000001</v>
      </c>
    </row>
    <row r="6727" spans="1:22" x14ac:dyDescent="0.25">
      <c r="A6727" s="8" t="s">
        <v>128</v>
      </c>
      <c r="B6727" s="8" t="s">
        <v>73</v>
      </c>
      <c r="C6727" s="8" t="s">
        <v>91</v>
      </c>
      <c r="E6727" s="8" t="s">
        <v>117</v>
      </c>
      <c r="J6727" s="9">
        <v>45.627511550000001</v>
      </c>
      <c r="K6727" s="9">
        <v>30.024640779999999</v>
      </c>
      <c r="L6727" s="9">
        <v>6.3640592810000003</v>
      </c>
      <c r="M6727" s="9">
        <v>-29.6848964</v>
      </c>
      <c r="N6727" s="9">
        <v>-42.451703139999999</v>
      </c>
      <c r="O6727" s="9">
        <v>-55.828555170000001</v>
      </c>
      <c r="P6727" s="9">
        <v>-64.601890569999995</v>
      </c>
      <c r="Q6727" s="9">
        <v>-67.379123390000004</v>
      </c>
      <c r="R6727" s="9">
        <v>-69.696560750000003</v>
      </c>
      <c r="S6727" s="9">
        <v>-70.54853799</v>
      </c>
      <c r="T6727" s="9">
        <v>-68.290929790000007</v>
      </c>
      <c r="U6727" s="9">
        <v>-64.262740609999994</v>
      </c>
      <c r="V6727" s="9">
        <v>-59.212778450000002</v>
      </c>
    </row>
    <row r="6728" spans="1:22" x14ac:dyDescent="0.25">
      <c r="A6728" s="8" t="s">
        <v>128</v>
      </c>
      <c r="B6728" s="8" t="s">
        <v>73</v>
      </c>
      <c r="C6728" s="8" t="s">
        <v>91</v>
      </c>
      <c r="E6728" s="8" t="s">
        <v>118</v>
      </c>
      <c r="J6728" s="9">
        <v>15.946761710000001</v>
      </c>
      <c r="K6728" s="9">
        <v>32.15016249</v>
      </c>
      <c r="L6728" s="9">
        <v>46.690265340000003</v>
      </c>
      <c r="M6728" s="9">
        <v>50.689562080000002</v>
      </c>
      <c r="N6728" s="9">
        <v>60.413611600000003</v>
      </c>
      <c r="O6728" s="9">
        <v>59.586756579999999</v>
      </c>
      <c r="P6728" s="9">
        <v>60.629629829999999</v>
      </c>
      <c r="Q6728" s="9">
        <v>60.0218512</v>
      </c>
      <c r="R6728" s="9">
        <v>47.325405750000002</v>
      </c>
      <c r="S6728" s="9">
        <v>54.984949</v>
      </c>
      <c r="T6728" s="9">
        <v>47.09899729</v>
      </c>
      <c r="U6728" s="9">
        <v>39.810167149999998</v>
      </c>
      <c r="V6728" s="9">
        <v>30.41426998</v>
      </c>
    </row>
    <row r="6729" spans="1:22" x14ac:dyDescent="0.25">
      <c r="A6729" s="8" t="s">
        <v>128</v>
      </c>
      <c r="B6729" s="8" t="s">
        <v>73</v>
      </c>
      <c r="C6729" s="8" t="s">
        <v>91</v>
      </c>
      <c r="E6729" s="8" t="s">
        <v>119</v>
      </c>
      <c r="J6729" s="9">
        <v>0.37768552599999999</v>
      </c>
      <c r="K6729" s="9">
        <v>4.3310668049999999</v>
      </c>
      <c r="L6729" s="9">
        <v>13.7622795</v>
      </c>
      <c r="M6729" s="9">
        <v>27.117026150000001</v>
      </c>
      <c r="N6729" s="9">
        <v>45.066881100000003</v>
      </c>
      <c r="O6729" s="9">
        <v>59.295923090000002</v>
      </c>
      <c r="P6729" s="9">
        <v>66.333209310000001</v>
      </c>
      <c r="Q6729" s="9">
        <v>70.234261119999999</v>
      </c>
      <c r="R6729" s="9">
        <v>67.399316220000003</v>
      </c>
      <c r="S6729" s="9">
        <v>73.917753230000002</v>
      </c>
      <c r="T6729" s="9">
        <v>66.158736349999998</v>
      </c>
      <c r="U6729" s="9">
        <v>58.757159690000002</v>
      </c>
      <c r="V6729" s="9">
        <v>49.345468570000001</v>
      </c>
    </row>
    <row r="6730" spans="1:22" x14ac:dyDescent="0.25">
      <c r="A6730" s="8" t="s">
        <v>128</v>
      </c>
      <c r="B6730" s="8" t="s">
        <v>73</v>
      </c>
      <c r="C6730" s="8" t="s">
        <v>91</v>
      </c>
      <c r="E6730" s="8" t="s">
        <v>120</v>
      </c>
      <c r="J6730" s="9">
        <v>0</v>
      </c>
      <c r="K6730" s="9">
        <v>0</v>
      </c>
      <c r="L6730" s="9">
        <v>0</v>
      </c>
      <c r="M6730" s="9">
        <v>0</v>
      </c>
      <c r="N6730" s="9">
        <v>0</v>
      </c>
      <c r="O6730" s="9">
        <v>4.17823E-4</v>
      </c>
      <c r="P6730" s="9">
        <v>1.8028289999999999E-2</v>
      </c>
      <c r="Q6730" s="9">
        <v>0.95483506100000004</v>
      </c>
      <c r="R6730" s="9">
        <v>4.9060941900000001</v>
      </c>
      <c r="S6730" s="9">
        <v>11.95221514</v>
      </c>
      <c r="T6730" s="9">
        <v>18.968932039999999</v>
      </c>
      <c r="U6730" s="9">
        <v>24.28799338</v>
      </c>
      <c r="V6730" s="9">
        <v>27.238568180000001</v>
      </c>
    </row>
    <row r="6731" spans="1:22" x14ac:dyDescent="0.25">
      <c r="A6731" s="8" t="s">
        <v>128</v>
      </c>
      <c r="B6731" s="8" t="s">
        <v>73</v>
      </c>
      <c r="C6731" s="8" t="s">
        <v>92</v>
      </c>
      <c r="E6731" s="8" t="s">
        <v>117</v>
      </c>
      <c r="J6731" s="9">
        <v>16.149058190000002</v>
      </c>
      <c r="K6731" s="9">
        <v>4.5559557340000003</v>
      </c>
      <c r="L6731" s="9">
        <v>-11.936043679999999</v>
      </c>
      <c r="M6731" s="9">
        <v>-34.759672199999997</v>
      </c>
      <c r="N6731" s="9">
        <v>-42.661376230000002</v>
      </c>
      <c r="O6731" s="9">
        <v>-50.026829790000001</v>
      </c>
      <c r="P6731" s="9">
        <v>-53.76519218</v>
      </c>
      <c r="Q6731" s="9">
        <v>-53.893357080000001</v>
      </c>
      <c r="R6731" s="9">
        <v>-53.322151820000002</v>
      </c>
      <c r="S6731" s="9">
        <v>-51.642967349999999</v>
      </c>
      <c r="T6731" s="9">
        <v>-48.327469489999999</v>
      </c>
      <c r="U6731" s="9">
        <v>-44.124599449999998</v>
      </c>
      <c r="V6731" s="9">
        <v>-39.481191099999997</v>
      </c>
    </row>
    <row r="6732" spans="1:22" x14ac:dyDescent="0.25">
      <c r="A6732" s="8" t="s">
        <v>128</v>
      </c>
      <c r="B6732" s="8" t="s">
        <v>73</v>
      </c>
      <c r="C6732" s="8" t="s">
        <v>92</v>
      </c>
      <c r="E6732" s="8" t="s">
        <v>118</v>
      </c>
      <c r="J6732" s="9">
        <v>18.10975921</v>
      </c>
      <c r="K6732" s="9">
        <v>28.479383519999999</v>
      </c>
      <c r="L6732" s="9">
        <v>34.702593739999998</v>
      </c>
      <c r="M6732" s="9">
        <v>32.374710129999997</v>
      </c>
      <c r="N6732" s="9">
        <v>35.19300071</v>
      </c>
      <c r="O6732" s="9">
        <v>30.921129919999998</v>
      </c>
      <c r="P6732" s="9">
        <v>29.100223289999999</v>
      </c>
      <c r="Q6732" s="9">
        <v>27.834061559999999</v>
      </c>
      <c r="R6732" s="9">
        <v>19.641920200000001</v>
      </c>
      <c r="S6732" s="9">
        <v>21.66780747</v>
      </c>
      <c r="T6732" s="9">
        <v>17.185084140000001</v>
      </c>
      <c r="U6732" s="9">
        <v>13.36667965</v>
      </c>
      <c r="V6732" s="9">
        <v>9.1345673529999996</v>
      </c>
    </row>
    <row r="6733" spans="1:22" x14ac:dyDescent="0.25">
      <c r="A6733" s="8" t="s">
        <v>128</v>
      </c>
      <c r="B6733" s="8" t="s">
        <v>73</v>
      </c>
      <c r="C6733" s="8" t="s">
        <v>92</v>
      </c>
      <c r="E6733" s="8" t="s">
        <v>119</v>
      </c>
      <c r="J6733" s="9">
        <v>1.168219648</v>
      </c>
      <c r="K6733" s="9">
        <v>7.9974629769999996</v>
      </c>
      <c r="L6733" s="9">
        <v>19.207256650000001</v>
      </c>
      <c r="M6733" s="9">
        <v>32.121826120000001</v>
      </c>
      <c r="N6733" s="9">
        <v>48.393772300000002</v>
      </c>
      <c r="O6733" s="9">
        <v>58.182921139999998</v>
      </c>
      <c r="P6733" s="9">
        <v>60.262822880000002</v>
      </c>
      <c r="Q6733" s="9">
        <v>57.105420209999998</v>
      </c>
      <c r="R6733" s="9">
        <v>46.352508819999997</v>
      </c>
      <c r="S6733" s="9">
        <v>44.521232550000001</v>
      </c>
      <c r="T6733" s="9">
        <v>35.676684219999999</v>
      </c>
      <c r="U6733" s="9">
        <v>28.58281483</v>
      </c>
      <c r="V6733" s="9">
        <v>21.678617580000001</v>
      </c>
    </row>
    <row r="6734" spans="1:22" x14ac:dyDescent="0.25">
      <c r="A6734" s="8" t="s">
        <v>128</v>
      </c>
      <c r="B6734" s="8" t="s">
        <v>73</v>
      </c>
      <c r="C6734" s="8" t="s">
        <v>92</v>
      </c>
      <c r="E6734" s="8" t="s">
        <v>120</v>
      </c>
      <c r="J6734" s="9">
        <v>0</v>
      </c>
      <c r="K6734" s="9">
        <v>0</v>
      </c>
      <c r="L6734" s="9">
        <v>0</v>
      </c>
      <c r="M6734" s="9">
        <v>0</v>
      </c>
      <c r="N6734" s="9">
        <v>0</v>
      </c>
      <c r="O6734" s="9">
        <v>9.5250479999999995E-3</v>
      </c>
      <c r="P6734" s="9">
        <v>0.16174633699999999</v>
      </c>
      <c r="Q6734" s="9">
        <v>2.9524412120000001</v>
      </c>
      <c r="R6734" s="9">
        <v>9.2703838679999997</v>
      </c>
      <c r="S6734" s="9">
        <v>17.462837459999999</v>
      </c>
      <c r="T6734" s="9">
        <v>23.939633629999999</v>
      </c>
      <c r="U6734" s="9">
        <v>28.22843422</v>
      </c>
      <c r="V6734" s="9">
        <v>30.623195410000001</v>
      </c>
    </row>
    <row r="6735" spans="1:22" x14ac:dyDescent="0.25">
      <c r="A6735" s="8" t="s">
        <v>128</v>
      </c>
      <c r="B6735" s="8" t="s">
        <v>93</v>
      </c>
      <c r="C6735" s="8" t="s">
        <v>94</v>
      </c>
      <c r="E6735" s="8" t="s">
        <v>117</v>
      </c>
      <c r="J6735" s="9">
        <v>-750.27289929999995</v>
      </c>
      <c r="K6735" s="9">
        <v>-1165.243528</v>
      </c>
      <c r="L6735" s="9">
        <v>-1444.303936</v>
      </c>
      <c r="M6735" s="9">
        <v>-1582.343783</v>
      </c>
      <c r="N6735" s="9">
        <v>-1603.4580510000001</v>
      </c>
      <c r="O6735" s="9">
        <v>-1597.7983549999999</v>
      </c>
      <c r="P6735" s="9">
        <v>-1579.585744</v>
      </c>
      <c r="Q6735" s="9">
        <v>-1547.121789</v>
      </c>
      <c r="R6735" s="9">
        <v>-1497.090121</v>
      </c>
      <c r="S6735" s="9">
        <v>-1427.2260389999999</v>
      </c>
      <c r="T6735" s="9">
        <v>-1336.8456040000001</v>
      </c>
      <c r="U6735" s="9">
        <v>-1227.189646</v>
      </c>
      <c r="V6735" s="9">
        <v>-1101.4839449999999</v>
      </c>
    </row>
    <row r="6736" spans="1:22" x14ac:dyDescent="0.25">
      <c r="A6736" s="8" t="s">
        <v>128</v>
      </c>
      <c r="B6736" s="8" t="s">
        <v>93</v>
      </c>
      <c r="C6736" s="8" t="s">
        <v>94</v>
      </c>
      <c r="E6736" s="8" t="s">
        <v>118</v>
      </c>
      <c r="J6736" s="9">
        <v>1642.7568349999999</v>
      </c>
      <c r="K6736" s="9">
        <v>1869.817155</v>
      </c>
      <c r="L6736" s="9">
        <v>1816.0596989999999</v>
      </c>
      <c r="M6736" s="9">
        <v>1696.059051</v>
      </c>
      <c r="N6736" s="9">
        <v>1388.9362739999999</v>
      </c>
      <c r="O6736" s="9">
        <v>1201.088452</v>
      </c>
      <c r="P6736" s="9">
        <v>1430.9391989999999</v>
      </c>
      <c r="Q6736" s="9">
        <v>152.99053259999999</v>
      </c>
      <c r="R6736" s="9">
        <v>420.69492289999999</v>
      </c>
      <c r="S6736" s="9">
        <v>185.03009230000001</v>
      </c>
      <c r="T6736" s="9">
        <v>-30.12788312</v>
      </c>
      <c r="U6736" s="9">
        <v>-212.05716090000001</v>
      </c>
      <c r="V6736" s="9">
        <v>-350.81300370000002</v>
      </c>
    </row>
    <row r="6737" spans="1:22" x14ac:dyDescent="0.25">
      <c r="A6737" s="8" t="s">
        <v>128</v>
      </c>
      <c r="B6737" s="8" t="s">
        <v>93</v>
      </c>
      <c r="C6737" s="8" t="s">
        <v>94</v>
      </c>
      <c r="E6737" s="8" t="s">
        <v>119</v>
      </c>
      <c r="J6737" s="9">
        <v>263.01972719999998</v>
      </c>
      <c r="K6737" s="9">
        <v>612.43445280000003</v>
      </c>
      <c r="L6737" s="9">
        <v>926.74111019999998</v>
      </c>
      <c r="M6737" s="9">
        <v>1198.4787670000001</v>
      </c>
      <c r="N6737" s="9">
        <v>1278.3639820000001</v>
      </c>
      <c r="O6737" s="9">
        <v>1363.9687200000001</v>
      </c>
      <c r="P6737" s="9">
        <v>2115.3615439999999</v>
      </c>
      <c r="Q6737" s="9">
        <v>810.07840339999996</v>
      </c>
      <c r="R6737" s="9">
        <v>1614.0423020000001</v>
      </c>
      <c r="S6737" s="9">
        <v>1280.307738</v>
      </c>
      <c r="T6737" s="9">
        <v>939.45999540000003</v>
      </c>
      <c r="U6737" s="9">
        <v>663.38091540000005</v>
      </c>
      <c r="V6737" s="9">
        <v>504.93063990000002</v>
      </c>
    </row>
    <row r="6738" spans="1:22" x14ac:dyDescent="0.25">
      <c r="A6738" s="8" t="s">
        <v>128</v>
      </c>
      <c r="B6738" s="8" t="s">
        <v>93</v>
      </c>
      <c r="C6738" s="8" t="s">
        <v>94</v>
      </c>
      <c r="E6738" s="8" t="s">
        <v>120</v>
      </c>
      <c r="J6738" s="9">
        <v>0</v>
      </c>
      <c r="K6738" s="9">
        <v>0</v>
      </c>
      <c r="L6738" s="9">
        <v>0</v>
      </c>
      <c r="M6738" s="9">
        <v>0</v>
      </c>
      <c r="N6738" s="9">
        <v>0</v>
      </c>
      <c r="O6738" s="9">
        <v>1.5895690000000001E-3</v>
      </c>
      <c r="P6738" s="9">
        <v>1.6431523880000001</v>
      </c>
      <c r="Q6738" s="9">
        <v>20.581737889999999</v>
      </c>
      <c r="R6738" s="9">
        <v>197.8666758</v>
      </c>
      <c r="S6738" s="9">
        <v>515.05717819999995</v>
      </c>
      <c r="T6738" s="9">
        <v>926.21212290000005</v>
      </c>
      <c r="U6738" s="9">
        <v>1244.6158559999999</v>
      </c>
      <c r="V6738" s="9">
        <v>1392.2181169999999</v>
      </c>
    </row>
    <row r="6739" spans="1:22" x14ac:dyDescent="0.25">
      <c r="A6739" s="8" t="s">
        <v>128</v>
      </c>
      <c r="B6739" s="8" t="s">
        <v>93</v>
      </c>
      <c r="C6739" s="8" t="s">
        <v>95</v>
      </c>
      <c r="E6739" s="8" t="s">
        <v>117</v>
      </c>
      <c r="J6739" s="9">
        <v>-18710.389360000001</v>
      </c>
      <c r="K6739" s="9">
        <v>-23355.37775</v>
      </c>
      <c r="L6739" s="9">
        <v>-25744.102620000001</v>
      </c>
      <c r="M6739" s="9">
        <v>-26586.361239999998</v>
      </c>
      <c r="N6739" s="9">
        <v>-25828.165949999999</v>
      </c>
      <c r="O6739" s="9">
        <v>-24440.218069999999</v>
      </c>
      <c r="P6739" s="9">
        <v>-22650.365720000002</v>
      </c>
      <c r="Q6739" s="9">
        <v>-20543.50014</v>
      </c>
      <c r="R6739" s="9">
        <v>-18206.33311</v>
      </c>
      <c r="S6739" s="9">
        <v>-15744.245580000001</v>
      </c>
      <c r="T6739" s="9">
        <v>-13269.45235</v>
      </c>
      <c r="U6739" s="9">
        <v>-10888.453020000001</v>
      </c>
      <c r="V6739" s="9">
        <v>-8691.0384670000003</v>
      </c>
    </row>
    <row r="6740" spans="1:22" x14ac:dyDescent="0.25">
      <c r="A6740" s="8" t="s">
        <v>128</v>
      </c>
      <c r="B6740" s="8" t="s">
        <v>93</v>
      </c>
      <c r="C6740" s="8" t="s">
        <v>95</v>
      </c>
      <c r="E6740" s="8" t="s">
        <v>118</v>
      </c>
      <c r="J6740" s="9">
        <v>18509.276709999998</v>
      </c>
      <c r="K6740" s="9">
        <v>19059.036950000002</v>
      </c>
      <c r="L6740" s="9">
        <v>19310.204890000001</v>
      </c>
      <c r="M6740" s="9">
        <v>18391.823390000001</v>
      </c>
      <c r="N6740" s="9">
        <v>15560.925289999999</v>
      </c>
      <c r="O6740" s="9">
        <v>12818.59138</v>
      </c>
      <c r="P6740" s="9">
        <v>8016.7593690000003</v>
      </c>
      <c r="Q6740" s="9">
        <v>4983.0766169999997</v>
      </c>
      <c r="R6740" s="9">
        <v>1473.8062640000001</v>
      </c>
      <c r="S6740" s="9">
        <v>-1080.5011</v>
      </c>
      <c r="T6740" s="9">
        <v>-3318.0396810000002</v>
      </c>
      <c r="U6740" s="9">
        <v>-4930.5402690000001</v>
      </c>
      <c r="V6740" s="9">
        <v>-5912.5953170000003</v>
      </c>
    </row>
    <row r="6741" spans="1:22" x14ac:dyDescent="0.25">
      <c r="A6741" s="8" t="s">
        <v>128</v>
      </c>
      <c r="B6741" s="8" t="s">
        <v>93</v>
      </c>
      <c r="C6741" s="8" t="s">
        <v>95</v>
      </c>
      <c r="E6741" s="8" t="s">
        <v>119</v>
      </c>
      <c r="J6741" s="9">
        <v>3898.030667</v>
      </c>
      <c r="K6741" s="9">
        <v>7849.060872</v>
      </c>
      <c r="L6741" s="9">
        <v>12305.749180000001</v>
      </c>
      <c r="M6741" s="9">
        <v>16227.7786</v>
      </c>
      <c r="N6741" s="9">
        <v>18028.531419999999</v>
      </c>
      <c r="O6741" s="9">
        <v>19070.139510000001</v>
      </c>
      <c r="P6741" s="9">
        <v>18749.13495</v>
      </c>
      <c r="Q6741" s="9">
        <v>20621.544300000001</v>
      </c>
      <c r="R6741" s="9">
        <v>17785.58063</v>
      </c>
      <c r="S6741" s="9">
        <v>12487.608389999999</v>
      </c>
      <c r="T6741" s="9">
        <v>7293.3172169999998</v>
      </c>
      <c r="U6741" s="9">
        <v>3460.6920850000001</v>
      </c>
      <c r="V6741" s="9">
        <v>1253.395855</v>
      </c>
    </row>
    <row r="6742" spans="1:22" x14ac:dyDescent="0.25">
      <c r="A6742" s="8" t="s">
        <v>128</v>
      </c>
      <c r="B6742" s="8" t="s">
        <v>93</v>
      </c>
      <c r="C6742" s="8" t="s">
        <v>95</v>
      </c>
      <c r="E6742" s="8" t="s">
        <v>120</v>
      </c>
      <c r="J6742" s="9">
        <v>0</v>
      </c>
      <c r="K6742" s="9">
        <v>0</v>
      </c>
      <c r="L6742" s="9">
        <v>0</v>
      </c>
      <c r="M6742" s="9">
        <v>0</v>
      </c>
      <c r="N6742" s="9">
        <v>0</v>
      </c>
      <c r="O6742" s="9">
        <v>9.5427649000000003E-2</v>
      </c>
      <c r="P6742" s="9">
        <v>34.414010750000003</v>
      </c>
      <c r="Q6742" s="9">
        <v>765.65270820000001</v>
      </c>
      <c r="R6742" s="9">
        <v>3258.385221</v>
      </c>
      <c r="S6742" s="9">
        <v>7445.0459389999996</v>
      </c>
      <c r="T6742" s="9">
        <v>11933.73768</v>
      </c>
      <c r="U6742" s="9">
        <v>14761.299510000001</v>
      </c>
      <c r="V6742" s="9">
        <v>15569.627710000001</v>
      </c>
    </row>
    <row r="6743" spans="1:22" x14ac:dyDescent="0.25">
      <c r="A6743" s="8" t="s">
        <v>128</v>
      </c>
      <c r="B6743" s="8" t="s">
        <v>96</v>
      </c>
      <c r="C6743" s="8" t="s">
        <v>97</v>
      </c>
      <c r="E6743" s="8" t="s">
        <v>117</v>
      </c>
      <c r="J6743" s="9">
        <v>-145.7591334</v>
      </c>
      <c r="K6743" s="9">
        <v>-338.73996440000002</v>
      </c>
      <c r="L6743" s="9">
        <v>-389.10997379999998</v>
      </c>
      <c r="M6743" s="9">
        <v>-398.83388100000002</v>
      </c>
      <c r="N6743" s="9">
        <v>-391.19803560000003</v>
      </c>
      <c r="O6743" s="9">
        <v>-378.72368569999998</v>
      </c>
      <c r="P6743" s="9">
        <v>-361.40740799999998</v>
      </c>
      <c r="Q6743" s="9">
        <v>-340.00295340000002</v>
      </c>
      <c r="R6743" s="9">
        <v>-314.62613829999998</v>
      </c>
      <c r="S6743" s="9">
        <v>-285.57006740000003</v>
      </c>
      <c r="T6743" s="9">
        <v>-253.78311410000001</v>
      </c>
      <c r="U6743" s="9">
        <v>-220.4374689</v>
      </c>
      <c r="V6743" s="9">
        <v>-186.8230093</v>
      </c>
    </row>
    <row r="6744" spans="1:22" x14ac:dyDescent="0.25">
      <c r="A6744" s="8" t="s">
        <v>128</v>
      </c>
      <c r="B6744" s="8" t="s">
        <v>96</v>
      </c>
      <c r="C6744" s="8" t="s">
        <v>97</v>
      </c>
      <c r="E6744" s="8" t="s">
        <v>118</v>
      </c>
      <c r="J6744" s="9">
        <v>459.21908029999997</v>
      </c>
      <c r="K6744" s="9">
        <v>468.63866200000001</v>
      </c>
      <c r="L6744" s="9">
        <v>406.31273090000002</v>
      </c>
      <c r="M6744" s="9">
        <v>287.70376900000002</v>
      </c>
      <c r="N6744" s="9">
        <v>229.52237719999999</v>
      </c>
      <c r="O6744" s="9">
        <v>184.72157770000001</v>
      </c>
      <c r="P6744" s="9">
        <v>143.6314812</v>
      </c>
      <c r="Q6744" s="9">
        <v>89.984168249999996</v>
      </c>
      <c r="R6744" s="9">
        <v>44.804111229999997</v>
      </c>
      <c r="S6744" s="9">
        <v>16.542406939999999</v>
      </c>
      <c r="T6744" s="9">
        <v>-19.723633759999998</v>
      </c>
      <c r="U6744" s="9">
        <v>-52.199698499999997</v>
      </c>
      <c r="V6744" s="9">
        <v>-81.479001260000004</v>
      </c>
    </row>
    <row r="6745" spans="1:22" x14ac:dyDescent="0.25">
      <c r="A6745" s="8" t="s">
        <v>128</v>
      </c>
      <c r="B6745" s="8" t="s">
        <v>96</v>
      </c>
      <c r="C6745" s="8" t="s">
        <v>97</v>
      </c>
      <c r="E6745" s="8" t="s">
        <v>119</v>
      </c>
      <c r="J6745" s="9">
        <v>34.742338240000002</v>
      </c>
      <c r="K6745" s="9">
        <v>113.3147213</v>
      </c>
      <c r="L6745" s="9">
        <v>245.7471185</v>
      </c>
      <c r="M6745" s="9">
        <v>335.91924820000003</v>
      </c>
      <c r="N6745" s="9">
        <v>388.73763400000001</v>
      </c>
      <c r="O6745" s="9">
        <v>405.39179510000002</v>
      </c>
      <c r="P6745" s="9">
        <v>396.69499819999999</v>
      </c>
      <c r="Q6745" s="9">
        <v>323.18710970000001</v>
      </c>
      <c r="R6745" s="9">
        <v>309.1570476</v>
      </c>
      <c r="S6745" s="9">
        <v>291.16050300000001</v>
      </c>
      <c r="T6745" s="9">
        <v>213.7540444</v>
      </c>
      <c r="U6745" s="9">
        <v>145.37429929999999</v>
      </c>
      <c r="V6745" s="9">
        <v>84.687685049999999</v>
      </c>
    </row>
    <row r="6746" spans="1:22" x14ac:dyDescent="0.25">
      <c r="A6746" s="8" t="s">
        <v>128</v>
      </c>
      <c r="B6746" s="8" t="s">
        <v>96</v>
      </c>
      <c r="C6746" s="8" t="s">
        <v>97</v>
      </c>
      <c r="E6746" s="8" t="s">
        <v>120</v>
      </c>
      <c r="J6746" s="9">
        <v>0</v>
      </c>
      <c r="K6746" s="9">
        <v>0</v>
      </c>
      <c r="L6746" s="9">
        <v>0</v>
      </c>
      <c r="M6746" s="9">
        <v>0</v>
      </c>
      <c r="N6746" s="9">
        <v>1.396397E-3</v>
      </c>
      <c r="O6746" s="9">
        <v>1.2746921E-2</v>
      </c>
      <c r="P6746" s="9">
        <v>0.84154033100000003</v>
      </c>
      <c r="Q6746" s="9">
        <v>17.962720839999999</v>
      </c>
      <c r="R6746" s="9">
        <v>68.731923780000002</v>
      </c>
      <c r="S6746" s="9">
        <v>152.69644049999999</v>
      </c>
      <c r="T6746" s="9">
        <v>220.46896469999999</v>
      </c>
      <c r="U6746" s="9">
        <v>275.34755860000001</v>
      </c>
      <c r="V6746" s="9">
        <v>316.6043583</v>
      </c>
    </row>
    <row r="6747" spans="1:22" x14ac:dyDescent="0.25">
      <c r="A6747" s="8" t="s">
        <v>128</v>
      </c>
      <c r="B6747" s="8" t="s">
        <v>96</v>
      </c>
      <c r="C6747" s="8" t="s">
        <v>98</v>
      </c>
      <c r="E6747" s="8" t="s">
        <v>117</v>
      </c>
      <c r="J6747" s="9">
        <v>-144.775745</v>
      </c>
      <c r="K6747" s="9">
        <v>-361.02523259999998</v>
      </c>
      <c r="L6747" s="9">
        <v>-428.61201269999998</v>
      </c>
      <c r="M6747" s="9">
        <v>-457.09967380000001</v>
      </c>
      <c r="N6747" s="9">
        <v>-458.39582369999999</v>
      </c>
      <c r="O6747" s="9">
        <v>-450.95847400000002</v>
      </c>
      <c r="P6747" s="9">
        <v>-434.09495329999999</v>
      </c>
      <c r="Q6747" s="9">
        <v>-408.65420829999999</v>
      </c>
      <c r="R6747" s="9">
        <v>-375.30990439999999</v>
      </c>
      <c r="S6747" s="9">
        <v>-335.30539149999998</v>
      </c>
      <c r="T6747" s="9">
        <v>-291.0020634</v>
      </c>
      <c r="U6747" s="9">
        <v>-245.03939819999999</v>
      </c>
      <c r="V6747" s="9">
        <v>-199.98146600000001</v>
      </c>
    </row>
    <row r="6748" spans="1:22" x14ac:dyDescent="0.25">
      <c r="A6748" s="8" t="s">
        <v>128</v>
      </c>
      <c r="B6748" s="8" t="s">
        <v>96</v>
      </c>
      <c r="C6748" s="8" t="s">
        <v>98</v>
      </c>
      <c r="E6748" s="8" t="s">
        <v>118</v>
      </c>
      <c r="J6748" s="9">
        <v>475.66336940000002</v>
      </c>
      <c r="K6748" s="9">
        <v>528.14167780000002</v>
      </c>
      <c r="L6748" s="9">
        <v>581.09342800000002</v>
      </c>
      <c r="M6748" s="9">
        <v>336.56109600000002</v>
      </c>
      <c r="N6748" s="9">
        <v>280.19709189999998</v>
      </c>
      <c r="O6748" s="9">
        <v>226.80646970000001</v>
      </c>
      <c r="P6748" s="9">
        <v>155.35445050000001</v>
      </c>
      <c r="Q6748" s="9">
        <v>110.57726340000001</v>
      </c>
      <c r="R6748" s="9">
        <v>55.668039759999999</v>
      </c>
      <c r="S6748" s="9">
        <v>3.7483544719999999</v>
      </c>
      <c r="T6748" s="9">
        <v>-36.784956440000002</v>
      </c>
      <c r="U6748" s="9">
        <v>-69.902251410000005</v>
      </c>
      <c r="V6748" s="9">
        <v>-98.142112990000001</v>
      </c>
    </row>
    <row r="6749" spans="1:22" x14ac:dyDescent="0.25">
      <c r="A6749" s="8" t="s">
        <v>128</v>
      </c>
      <c r="B6749" s="8" t="s">
        <v>96</v>
      </c>
      <c r="C6749" s="8" t="s">
        <v>98</v>
      </c>
      <c r="E6749" s="8" t="s">
        <v>119</v>
      </c>
      <c r="J6749" s="9">
        <v>32.667469060000002</v>
      </c>
      <c r="K6749" s="9">
        <v>119.142017</v>
      </c>
      <c r="L6749" s="9">
        <v>335.07721229999999</v>
      </c>
      <c r="M6749" s="9">
        <v>389.95175330000001</v>
      </c>
      <c r="N6749" s="9">
        <v>471.48734869999998</v>
      </c>
      <c r="O6749" s="9">
        <v>497.45494109999998</v>
      </c>
      <c r="P6749" s="9">
        <v>451.80585889999998</v>
      </c>
      <c r="Q6749" s="9">
        <v>405.1043985</v>
      </c>
      <c r="R6749" s="9">
        <v>390.5013884</v>
      </c>
      <c r="S6749" s="9">
        <v>321.61628530000002</v>
      </c>
      <c r="T6749" s="9">
        <v>225.37688660000001</v>
      </c>
      <c r="U6749" s="9">
        <v>144.789556</v>
      </c>
      <c r="V6749" s="9">
        <v>75.645224339999999</v>
      </c>
    </row>
    <row r="6750" spans="1:22" x14ac:dyDescent="0.25">
      <c r="A6750" s="8" t="s">
        <v>128</v>
      </c>
      <c r="B6750" s="8" t="s">
        <v>96</v>
      </c>
      <c r="C6750" s="8" t="s">
        <v>98</v>
      </c>
      <c r="E6750" s="8" t="s">
        <v>120</v>
      </c>
      <c r="J6750" s="9">
        <v>0</v>
      </c>
      <c r="K6750" s="9">
        <v>0</v>
      </c>
      <c r="L6750" s="9">
        <v>0</v>
      </c>
      <c r="M6750" s="9">
        <v>0</v>
      </c>
      <c r="N6750" s="9">
        <v>9.3591200000000001E-4</v>
      </c>
      <c r="O6750" s="9">
        <v>9.1770670000000006E-3</v>
      </c>
      <c r="P6750" s="9">
        <v>0.70436337800000004</v>
      </c>
      <c r="Q6750" s="9">
        <v>19.475021179999999</v>
      </c>
      <c r="R6750" s="9">
        <v>79.319728780000005</v>
      </c>
      <c r="S6750" s="9">
        <v>163.0982783</v>
      </c>
      <c r="T6750" s="9">
        <v>235.8435681</v>
      </c>
      <c r="U6750" s="9">
        <v>298.15465879999999</v>
      </c>
      <c r="V6750" s="9">
        <v>348.16090809999997</v>
      </c>
    </row>
    <row r="6751" spans="1:22" x14ac:dyDescent="0.25">
      <c r="A6751" s="8" t="s">
        <v>128</v>
      </c>
      <c r="B6751" s="8" t="s">
        <v>96</v>
      </c>
      <c r="C6751" s="8" t="s">
        <v>99</v>
      </c>
      <c r="E6751" s="8" t="s">
        <v>117</v>
      </c>
      <c r="J6751" s="9">
        <v>3.7655626369999999</v>
      </c>
      <c r="K6751" s="9">
        <v>-28.615197009999999</v>
      </c>
      <c r="L6751" s="9">
        <v>-36.699480440000002</v>
      </c>
      <c r="M6751" s="9">
        <v>-38.636912260000003</v>
      </c>
      <c r="N6751" s="9">
        <v>-38.733073949999998</v>
      </c>
      <c r="O6751" s="9">
        <v>-38.236817989999999</v>
      </c>
      <c r="P6751" s="9">
        <v>-37.07111647</v>
      </c>
      <c r="Q6751" s="9">
        <v>-35.347955990000003</v>
      </c>
      <c r="R6751" s="9">
        <v>-33.076699769999998</v>
      </c>
      <c r="S6751" s="9">
        <v>-30.272132989999999</v>
      </c>
      <c r="T6751" s="9">
        <v>-27.05851543</v>
      </c>
      <c r="U6751" s="9">
        <v>-23.588199400000001</v>
      </c>
      <c r="V6751" s="9">
        <v>-20.025061690000001</v>
      </c>
    </row>
    <row r="6752" spans="1:22" x14ac:dyDescent="0.25">
      <c r="A6752" s="8" t="s">
        <v>128</v>
      </c>
      <c r="B6752" s="8" t="s">
        <v>96</v>
      </c>
      <c r="C6752" s="8" t="s">
        <v>99</v>
      </c>
      <c r="E6752" s="8" t="s">
        <v>118</v>
      </c>
      <c r="J6752" s="9">
        <v>48.634769290000001</v>
      </c>
      <c r="K6752" s="9">
        <v>48.631207439999997</v>
      </c>
      <c r="L6752" s="9">
        <v>36.443666100000002</v>
      </c>
      <c r="M6752" s="9">
        <v>33.752786360000002</v>
      </c>
      <c r="N6752" s="9">
        <v>38.535475519999999</v>
      </c>
      <c r="O6752" s="9">
        <v>27.964808990000002</v>
      </c>
      <c r="P6752" s="9">
        <v>25.808851229999998</v>
      </c>
      <c r="Q6752" s="9">
        <v>21.070703779999999</v>
      </c>
      <c r="R6752" s="9">
        <v>15.96769692</v>
      </c>
      <c r="S6752" s="9">
        <v>8.9654030930000008</v>
      </c>
      <c r="T6752" s="9">
        <v>4.9208966810000003</v>
      </c>
      <c r="U6752" s="9">
        <v>1.108972646</v>
      </c>
      <c r="V6752" s="9">
        <v>-2.1324875080000001</v>
      </c>
    </row>
    <row r="6753" spans="1:22" x14ac:dyDescent="0.25">
      <c r="A6753" s="8" t="s">
        <v>128</v>
      </c>
      <c r="B6753" s="8" t="s">
        <v>96</v>
      </c>
      <c r="C6753" s="8" t="s">
        <v>99</v>
      </c>
      <c r="E6753" s="8" t="s">
        <v>119</v>
      </c>
      <c r="J6753" s="9">
        <v>1.2236098019999999</v>
      </c>
      <c r="K6753" s="9">
        <v>5.5958858830000002</v>
      </c>
      <c r="L6753" s="9">
        <v>12.755285110000001</v>
      </c>
      <c r="M6753" s="9">
        <v>23.964471669999998</v>
      </c>
      <c r="N6753" s="9">
        <v>38.062155850000003</v>
      </c>
      <c r="O6753" s="9">
        <v>34.926779860000003</v>
      </c>
      <c r="P6753" s="9">
        <v>35.681723009999999</v>
      </c>
      <c r="Q6753" s="9">
        <v>32.442932710000001</v>
      </c>
      <c r="R6753" s="9">
        <v>36.647380920000003</v>
      </c>
      <c r="S6753" s="9">
        <v>33.731069519999998</v>
      </c>
      <c r="T6753" s="9">
        <v>29.9174571</v>
      </c>
      <c r="U6753" s="9">
        <v>25.598727149999998</v>
      </c>
      <c r="V6753" s="9">
        <v>21.715895499999998</v>
      </c>
    </row>
    <row r="6754" spans="1:22" x14ac:dyDescent="0.25">
      <c r="A6754" s="8" t="s">
        <v>128</v>
      </c>
      <c r="B6754" s="8" t="s">
        <v>96</v>
      </c>
      <c r="C6754" s="8" t="s">
        <v>99</v>
      </c>
      <c r="E6754" s="8" t="s">
        <v>120</v>
      </c>
      <c r="J6754" s="9">
        <v>0</v>
      </c>
      <c r="K6754" s="9">
        <v>0</v>
      </c>
      <c r="L6754" s="9">
        <v>0</v>
      </c>
      <c r="M6754" s="9">
        <v>0</v>
      </c>
      <c r="N6754" s="9">
        <v>6.4067799999999999E-7</v>
      </c>
      <c r="O6754" s="9">
        <v>8.8000500000000006E-6</v>
      </c>
      <c r="P6754" s="9">
        <v>2.5442170000000001E-3</v>
      </c>
      <c r="Q6754" s="9">
        <v>0.27237496</v>
      </c>
      <c r="R6754" s="9">
        <v>2.177370743</v>
      </c>
      <c r="S6754" s="9">
        <v>6.1683488290000001</v>
      </c>
      <c r="T6754" s="9">
        <v>11.64615124</v>
      </c>
      <c r="U6754" s="9">
        <v>17.424098480000001</v>
      </c>
      <c r="V6754" s="9">
        <v>22.898875390000001</v>
      </c>
    </row>
    <row r="6755" spans="1:22" x14ac:dyDescent="0.25">
      <c r="A6755" s="8" t="s">
        <v>128</v>
      </c>
      <c r="B6755" s="8" t="s">
        <v>96</v>
      </c>
      <c r="C6755" s="8" t="s">
        <v>100</v>
      </c>
      <c r="E6755" s="8" t="s">
        <v>117</v>
      </c>
      <c r="J6755" s="9">
        <v>-102.6962024</v>
      </c>
      <c r="K6755" s="9">
        <v>-246.91007239999999</v>
      </c>
      <c r="L6755" s="9">
        <v>-298.92302110000003</v>
      </c>
      <c r="M6755" s="9">
        <v>-318.35689339999999</v>
      </c>
      <c r="N6755" s="9">
        <v>-321.39489359999999</v>
      </c>
      <c r="O6755" s="9">
        <v>-321.17983579999998</v>
      </c>
      <c r="P6755" s="9">
        <v>-316.44328960000001</v>
      </c>
      <c r="Q6755" s="9">
        <v>-306.91648629999997</v>
      </c>
      <c r="R6755" s="9">
        <v>-291.9409569</v>
      </c>
      <c r="S6755" s="9">
        <v>-271.30776800000001</v>
      </c>
      <c r="T6755" s="9">
        <v>-245.69614279999999</v>
      </c>
      <c r="U6755" s="9">
        <v>-216.3306455</v>
      </c>
      <c r="V6755" s="9">
        <v>-184.82488480000001</v>
      </c>
    </row>
    <row r="6756" spans="1:22" x14ac:dyDescent="0.25">
      <c r="A6756" s="8" t="s">
        <v>128</v>
      </c>
      <c r="B6756" s="8" t="s">
        <v>96</v>
      </c>
      <c r="C6756" s="8" t="s">
        <v>100</v>
      </c>
      <c r="E6756" s="8" t="s">
        <v>118</v>
      </c>
      <c r="J6756" s="9">
        <v>359.96911770000003</v>
      </c>
      <c r="K6756" s="9">
        <v>428.43090549999999</v>
      </c>
      <c r="L6756" s="9">
        <v>396.64814360000003</v>
      </c>
      <c r="M6756" s="9">
        <v>174.82828610000001</v>
      </c>
      <c r="N6756" s="9">
        <v>204.61255879999999</v>
      </c>
      <c r="O6756" s="9">
        <v>149.8237163</v>
      </c>
      <c r="P6756" s="9">
        <v>91.806483950000001</v>
      </c>
      <c r="Q6756" s="9">
        <v>50.654061769999998</v>
      </c>
      <c r="R6756" s="9">
        <v>18.110423229999999</v>
      </c>
      <c r="S6756" s="9">
        <v>-6.0053731020000001</v>
      </c>
      <c r="T6756" s="9">
        <v>-26.276943960000001</v>
      </c>
      <c r="U6756" s="9">
        <v>-43.241740069999999</v>
      </c>
      <c r="V6756" s="9">
        <v>-56.61722469</v>
      </c>
    </row>
    <row r="6757" spans="1:22" x14ac:dyDescent="0.25">
      <c r="A6757" s="8" t="s">
        <v>128</v>
      </c>
      <c r="B6757" s="8" t="s">
        <v>96</v>
      </c>
      <c r="C6757" s="8" t="s">
        <v>100</v>
      </c>
      <c r="E6757" s="8" t="s">
        <v>119</v>
      </c>
      <c r="J6757" s="9">
        <v>28.934705879999999</v>
      </c>
      <c r="K6757" s="9">
        <v>106.51838239999999</v>
      </c>
      <c r="L6757" s="9">
        <v>243.03590969999999</v>
      </c>
      <c r="M6757" s="9">
        <v>222.25374260000001</v>
      </c>
      <c r="N6757" s="9">
        <v>359.45310460000002</v>
      </c>
      <c r="O6757" s="9">
        <v>351.09065129999999</v>
      </c>
      <c r="P6757" s="9">
        <v>301.55888349999998</v>
      </c>
      <c r="Q6757" s="9">
        <v>248.9703657</v>
      </c>
      <c r="R6757" s="9">
        <v>241.9828503</v>
      </c>
      <c r="S6757" s="9">
        <v>215.813828</v>
      </c>
      <c r="T6757" s="9">
        <v>165.3659725</v>
      </c>
      <c r="U6757" s="9">
        <v>120.7136069</v>
      </c>
      <c r="V6757" s="9">
        <v>83.480347829999999</v>
      </c>
    </row>
    <row r="6758" spans="1:22" x14ac:dyDescent="0.25">
      <c r="A6758" s="8" t="s">
        <v>128</v>
      </c>
      <c r="B6758" s="8" t="s">
        <v>96</v>
      </c>
      <c r="C6758" s="8" t="s">
        <v>100</v>
      </c>
      <c r="E6758" s="8" t="s">
        <v>120</v>
      </c>
      <c r="J6758" s="9">
        <v>0</v>
      </c>
      <c r="K6758" s="9">
        <v>0</v>
      </c>
      <c r="L6758" s="9">
        <v>0</v>
      </c>
      <c r="M6758" s="9">
        <v>0</v>
      </c>
      <c r="N6758" s="9">
        <v>1.057906E-3</v>
      </c>
      <c r="O6758" s="9">
        <v>8.6739950000000003E-3</v>
      </c>
      <c r="P6758" s="9">
        <v>0.54243627400000005</v>
      </c>
      <c r="Q6758" s="9">
        <v>12.691246919999999</v>
      </c>
      <c r="R6758" s="9">
        <v>50.077345200000003</v>
      </c>
      <c r="S6758" s="9">
        <v>105.0036068</v>
      </c>
      <c r="T6758" s="9">
        <v>150.1223301</v>
      </c>
      <c r="U6758" s="9">
        <v>182.39768939999999</v>
      </c>
      <c r="V6758" s="9">
        <v>203.8669324</v>
      </c>
    </row>
    <row r="6759" spans="1:22" x14ac:dyDescent="0.25">
      <c r="A6759" s="8" t="s">
        <v>128</v>
      </c>
      <c r="B6759" s="8" t="s">
        <v>96</v>
      </c>
      <c r="C6759" s="8" t="s">
        <v>101</v>
      </c>
      <c r="E6759" s="8" t="s">
        <v>117</v>
      </c>
      <c r="J6759" s="9">
        <v>-91.689617190000007</v>
      </c>
      <c r="K6759" s="9">
        <v>-225.79910430000001</v>
      </c>
      <c r="L6759" s="9">
        <v>-264.7111511</v>
      </c>
      <c r="M6759" s="9">
        <v>-273.94716940000001</v>
      </c>
      <c r="N6759" s="9">
        <v>-271.49019770000001</v>
      </c>
      <c r="O6759" s="9">
        <v>-266.0959403</v>
      </c>
      <c r="P6759" s="9">
        <v>-257.85724779999998</v>
      </c>
      <c r="Q6759" s="9">
        <v>-247.2385372</v>
      </c>
      <c r="R6759" s="9">
        <v>-234.17410709999999</v>
      </c>
      <c r="S6759" s="9">
        <v>-218.56320830000001</v>
      </c>
      <c r="T6759" s="9">
        <v>-200.6971102</v>
      </c>
      <c r="U6759" s="9">
        <v>-180.9950274</v>
      </c>
      <c r="V6759" s="9">
        <v>-160.00404449999999</v>
      </c>
    </row>
    <row r="6760" spans="1:22" x14ac:dyDescent="0.25">
      <c r="A6760" s="8" t="s">
        <v>128</v>
      </c>
      <c r="B6760" s="8" t="s">
        <v>96</v>
      </c>
      <c r="C6760" s="8" t="s">
        <v>101</v>
      </c>
      <c r="E6760" s="8" t="s">
        <v>118</v>
      </c>
      <c r="J6760" s="9">
        <v>313.56679109999999</v>
      </c>
      <c r="K6760" s="9">
        <v>339.13401590000001</v>
      </c>
      <c r="L6760" s="9">
        <v>288.70447180000002</v>
      </c>
      <c r="M6760" s="9">
        <v>228.40890189999999</v>
      </c>
      <c r="N6760" s="9">
        <v>180.6471512</v>
      </c>
      <c r="O6760" s="9">
        <v>132.6344508</v>
      </c>
      <c r="P6760" s="9">
        <v>120.7286031</v>
      </c>
      <c r="Q6760" s="9">
        <v>95.838878629999996</v>
      </c>
      <c r="R6760" s="9">
        <v>66.301918189999995</v>
      </c>
      <c r="S6760" s="9">
        <v>36.991055879999998</v>
      </c>
      <c r="T6760" s="9">
        <v>12.17639355</v>
      </c>
      <c r="U6760" s="9">
        <v>-11.96386744</v>
      </c>
      <c r="V6760" s="9">
        <v>-34.943928880000001</v>
      </c>
    </row>
    <row r="6761" spans="1:22" x14ac:dyDescent="0.25">
      <c r="A6761" s="8" t="s">
        <v>128</v>
      </c>
      <c r="B6761" s="8" t="s">
        <v>96</v>
      </c>
      <c r="C6761" s="8" t="s">
        <v>101</v>
      </c>
      <c r="E6761" s="8" t="s">
        <v>119</v>
      </c>
      <c r="J6761" s="9">
        <v>21.83679897</v>
      </c>
      <c r="K6761" s="9">
        <v>76.242751659999996</v>
      </c>
      <c r="L6761" s="9">
        <v>154.3321262</v>
      </c>
      <c r="M6761" s="9">
        <v>233.85493919999999</v>
      </c>
      <c r="N6761" s="9">
        <v>260.71149600000001</v>
      </c>
      <c r="O6761" s="9">
        <v>238.22832460000001</v>
      </c>
      <c r="P6761" s="9">
        <v>252.8923944</v>
      </c>
      <c r="Q6761" s="9">
        <v>227.3275754</v>
      </c>
      <c r="R6761" s="9">
        <v>226.33629920000001</v>
      </c>
      <c r="S6761" s="9">
        <v>199.44137079999999</v>
      </c>
      <c r="T6761" s="9">
        <v>158.77813560000001</v>
      </c>
      <c r="U6761" s="9">
        <v>121.6002249</v>
      </c>
      <c r="V6761" s="9">
        <v>88.531874799999997</v>
      </c>
    </row>
    <row r="6762" spans="1:22" x14ac:dyDescent="0.25">
      <c r="A6762" s="8" t="s">
        <v>128</v>
      </c>
      <c r="B6762" s="8" t="s">
        <v>96</v>
      </c>
      <c r="C6762" s="8" t="s">
        <v>101</v>
      </c>
      <c r="E6762" s="8" t="s">
        <v>120</v>
      </c>
      <c r="J6762" s="9">
        <v>0</v>
      </c>
      <c r="K6762" s="9">
        <v>0</v>
      </c>
      <c r="L6762" s="9">
        <v>0</v>
      </c>
      <c r="M6762" s="9">
        <v>0</v>
      </c>
      <c r="N6762" s="9">
        <v>4.1618500000000001E-4</v>
      </c>
      <c r="O6762" s="9">
        <v>3.3305050000000001E-3</v>
      </c>
      <c r="P6762" s="9">
        <v>0.30427072599999999</v>
      </c>
      <c r="Q6762" s="9">
        <v>8.8555716330000003</v>
      </c>
      <c r="R6762" s="9">
        <v>37.559357630000001</v>
      </c>
      <c r="S6762" s="9">
        <v>79.993433269999997</v>
      </c>
      <c r="T6762" s="9">
        <v>120.87953469999999</v>
      </c>
      <c r="U6762" s="9">
        <v>156.40532709999999</v>
      </c>
      <c r="V6762" s="9">
        <v>186.07262929999999</v>
      </c>
    </row>
    <row r="6763" spans="1:22" x14ac:dyDescent="0.25">
      <c r="A6763" s="8" t="s">
        <v>128</v>
      </c>
      <c r="B6763" s="8" t="s">
        <v>96</v>
      </c>
      <c r="C6763" s="8" t="s">
        <v>102</v>
      </c>
      <c r="E6763" s="8" t="s">
        <v>117</v>
      </c>
      <c r="J6763" s="9">
        <v>-779.77997649999998</v>
      </c>
      <c r="K6763" s="9">
        <v>-2796.76136</v>
      </c>
      <c r="L6763" s="9">
        <v>-3303.1146130000002</v>
      </c>
      <c r="M6763" s="9">
        <v>-3457.6941649999999</v>
      </c>
      <c r="N6763" s="9">
        <v>-3431.890852</v>
      </c>
      <c r="O6763" s="9">
        <v>-3362.1244529999999</v>
      </c>
      <c r="P6763" s="9">
        <v>-3246.1804219999999</v>
      </c>
      <c r="Q6763" s="9">
        <v>-3090.2169600000002</v>
      </c>
      <c r="R6763" s="9">
        <v>-2892.9971479999999</v>
      </c>
      <c r="S6763" s="9">
        <v>-2654.5812110000002</v>
      </c>
      <c r="T6763" s="9">
        <v>-2382.9526329999999</v>
      </c>
      <c r="U6763" s="9">
        <v>-2088.907518</v>
      </c>
      <c r="V6763" s="9">
        <v>-1785.0234479999999</v>
      </c>
    </row>
    <row r="6764" spans="1:22" x14ac:dyDescent="0.25">
      <c r="A6764" s="8" t="s">
        <v>128</v>
      </c>
      <c r="B6764" s="8" t="s">
        <v>96</v>
      </c>
      <c r="C6764" s="8" t="s">
        <v>102</v>
      </c>
      <c r="E6764" s="8" t="s">
        <v>118</v>
      </c>
      <c r="J6764" s="9">
        <v>4326.1506369999997</v>
      </c>
      <c r="K6764" s="9">
        <v>4395.5637370000004</v>
      </c>
      <c r="L6764" s="9">
        <v>4487.0600930000001</v>
      </c>
      <c r="M6764" s="9">
        <v>3717.0512629999998</v>
      </c>
      <c r="N6764" s="9">
        <v>3187.6769979999999</v>
      </c>
      <c r="O6764" s="9">
        <v>2829.767085</v>
      </c>
      <c r="P6764" s="9">
        <v>1661.426575</v>
      </c>
      <c r="Q6764" s="9">
        <v>1255.5176389999999</v>
      </c>
      <c r="R6764" s="9">
        <v>766.10760019999998</v>
      </c>
      <c r="S6764" s="9">
        <v>308.77352289999999</v>
      </c>
      <c r="T6764" s="9">
        <v>24.420293610000002</v>
      </c>
      <c r="U6764" s="9">
        <v>-243.2059702</v>
      </c>
      <c r="V6764" s="9">
        <v>-469.20980859999997</v>
      </c>
    </row>
    <row r="6765" spans="1:22" x14ac:dyDescent="0.25">
      <c r="A6765" s="8" t="s">
        <v>128</v>
      </c>
      <c r="B6765" s="8" t="s">
        <v>96</v>
      </c>
      <c r="C6765" s="8" t="s">
        <v>102</v>
      </c>
      <c r="E6765" s="8" t="s">
        <v>119</v>
      </c>
      <c r="J6765" s="9">
        <v>257.89009850000002</v>
      </c>
      <c r="K6765" s="9">
        <v>881.26511110000001</v>
      </c>
      <c r="L6765" s="9">
        <v>2341.2282070000001</v>
      </c>
      <c r="M6765" s="9">
        <v>3747.0938139999998</v>
      </c>
      <c r="N6765" s="9">
        <v>4568.2579470000001</v>
      </c>
      <c r="O6765" s="9">
        <v>5081.2091769999997</v>
      </c>
      <c r="P6765" s="9">
        <v>3884.26298</v>
      </c>
      <c r="Q6765" s="9">
        <v>3505.9404909999998</v>
      </c>
      <c r="R6765" s="9">
        <v>3461.9906070000002</v>
      </c>
      <c r="S6765" s="9">
        <v>3008.2597019999998</v>
      </c>
      <c r="T6765" s="9">
        <v>2491.4957429999999</v>
      </c>
      <c r="U6765" s="9">
        <v>1996.039448</v>
      </c>
      <c r="V6765" s="9">
        <v>1590.9645370000001</v>
      </c>
    </row>
    <row r="6766" spans="1:22" x14ac:dyDescent="0.25">
      <c r="A6766" s="8" t="s">
        <v>128</v>
      </c>
      <c r="B6766" s="8" t="s">
        <v>96</v>
      </c>
      <c r="C6766" s="8" t="s">
        <v>102</v>
      </c>
      <c r="E6766" s="8" t="s">
        <v>120</v>
      </c>
      <c r="J6766" s="9">
        <v>0</v>
      </c>
      <c r="K6766" s="9">
        <v>0</v>
      </c>
      <c r="L6766" s="9">
        <v>0</v>
      </c>
      <c r="M6766" s="9">
        <v>0</v>
      </c>
      <c r="N6766" s="9">
        <v>4.6880159999999997E-3</v>
      </c>
      <c r="O6766" s="9">
        <v>5.5195814000000003E-2</v>
      </c>
      <c r="P6766" s="9">
        <v>4.3431142899999999</v>
      </c>
      <c r="Q6766" s="9">
        <v>134.65093429999999</v>
      </c>
      <c r="R6766" s="9">
        <v>577.12349730000005</v>
      </c>
      <c r="S6766" s="9">
        <v>1224.293334</v>
      </c>
      <c r="T6766" s="9">
        <v>1895.295224</v>
      </c>
      <c r="U6766" s="9">
        <v>2486.5645119999999</v>
      </c>
      <c r="V6766" s="9">
        <v>3043.2360309999999</v>
      </c>
    </row>
    <row r="6767" spans="1:22" x14ac:dyDescent="0.25">
      <c r="A6767" s="8" t="s">
        <v>128</v>
      </c>
      <c r="B6767" s="8" t="s">
        <v>96</v>
      </c>
      <c r="C6767" s="8" t="s">
        <v>103</v>
      </c>
      <c r="E6767" s="8" t="s">
        <v>117</v>
      </c>
      <c r="J6767" s="9">
        <v>-2069.2807600000001</v>
      </c>
      <c r="K6767" s="9">
        <v>-4088.7434210000001</v>
      </c>
      <c r="L6767" s="9">
        <v>-4721.2559060000003</v>
      </c>
      <c r="M6767" s="9">
        <v>-4928.239748</v>
      </c>
      <c r="N6767" s="9">
        <v>-4868.1179979999997</v>
      </c>
      <c r="O6767" s="9">
        <v>-4623.2222540000002</v>
      </c>
      <c r="P6767" s="9">
        <v>-4190.2643900000003</v>
      </c>
      <c r="Q6767" s="9">
        <v>-3613.6712600000001</v>
      </c>
      <c r="R6767" s="9">
        <v>-2960.0539950000002</v>
      </c>
      <c r="S6767" s="9">
        <v>-2301.9310519999999</v>
      </c>
      <c r="T6767" s="9">
        <v>-1705.1959449999999</v>
      </c>
      <c r="U6767" s="9">
        <v>-1208.783326</v>
      </c>
      <c r="V6767" s="9">
        <v>-823.97763710000004</v>
      </c>
    </row>
    <row r="6768" spans="1:22" x14ac:dyDescent="0.25">
      <c r="A6768" s="8" t="s">
        <v>128</v>
      </c>
      <c r="B6768" s="8" t="s">
        <v>96</v>
      </c>
      <c r="C6768" s="8" t="s">
        <v>103</v>
      </c>
      <c r="E6768" s="8" t="s">
        <v>118</v>
      </c>
      <c r="J6768" s="9">
        <v>4083.9049879999998</v>
      </c>
      <c r="K6768" s="9">
        <v>4016.8223680000001</v>
      </c>
      <c r="L6768" s="9">
        <v>3463.1299359999998</v>
      </c>
      <c r="M6768" s="9">
        <v>2737.2301269999998</v>
      </c>
      <c r="N6768" s="9">
        <v>2206.8236539999998</v>
      </c>
      <c r="O6768" s="9">
        <v>1686.948676</v>
      </c>
      <c r="P6768" s="9">
        <v>871.26859520000005</v>
      </c>
      <c r="Q6768" s="9">
        <v>703.54089529999999</v>
      </c>
      <c r="R6768" s="9">
        <v>-184.0585016</v>
      </c>
      <c r="S6768" s="9">
        <v>-595.2706187</v>
      </c>
      <c r="T6768" s="9">
        <v>-812.79596660000004</v>
      </c>
      <c r="U6768" s="9">
        <v>-978.1749638</v>
      </c>
      <c r="V6768" s="9">
        <v>-1077.029769</v>
      </c>
    </row>
    <row r="6769" spans="1:22" x14ac:dyDescent="0.25">
      <c r="A6769" s="8" t="s">
        <v>128</v>
      </c>
      <c r="B6769" s="8" t="s">
        <v>96</v>
      </c>
      <c r="C6769" s="8" t="s">
        <v>103</v>
      </c>
      <c r="E6769" s="8" t="s">
        <v>119</v>
      </c>
      <c r="J6769" s="9">
        <v>282.28211929999998</v>
      </c>
      <c r="K6769" s="9">
        <v>938.61661070000002</v>
      </c>
      <c r="L6769" s="9">
        <v>2124.2519969999998</v>
      </c>
      <c r="M6769" s="9">
        <v>3560.0649400000002</v>
      </c>
      <c r="N6769" s="9">
        <v>4524.5434059999998</v>
      </c>
      <c r="O6769" s="9">
        <v>4884.0566310000004</v>
      </c>
      <c r="P6769" s="9">
        <v>4182.1750380000003</v>
      </c>
      <c r="Q6769" s="9">
        <v>4054.1444160000001</v>
      </c>
      <c r="R6769" s="9">
        <v>2862.2315450000001</v>
      </c>
      <c r="S6769" s="9">
        <v>1946.567274</v>
      </c>
      <c r="T6769" s="9">
        <v>1004.847564</v>
      </c>
      <c r="U6769" s="9">
        <v>213.8429855</v>
      </c>
      <c r="V6769" s="9">
        <v>-359.50032490000001</v>
      </c>
    </row>
    <row r="6770" spans="1:22" x14ac:dyDescent="0.25">
      <c r="A6770" s="8" t="s">
        <v>128</v>
      </c>
      <c r="B6770" s="8" t="s">
        <v>96</v>
      </c>
      <c r="C6770" s="8" t="s">
        <v>103</v>
      </c>
      <c r="E6770" s="8" t="s">
        <v>120</v>
      </c>
      <c r="J6770" s="9">
        <v>0</v>
      </c>
      <c r="K6770" s="9">
        <v>0</v>
      </c>
      <c r="L6770" s="9">
        <v>0</v>
      </c>
      <c r="M6770" s="9">
        <v>0</v>
      </c>
      <c r="N6770" s="9">
        <v>1.2170439E-2</v>
      </c>
      <c r="O6770" s="9">
        <v>0.12443697200000001</v>
      </c>
      <c r="P6770" s="9">
        <v>8.3437551659999993</v>
      </c>
      <c r="Q6770" s="9">
        <v>235.22370470000001</v>
      </c>
      <c r="R6770" s="9">
        <v>771.37572639999996</v>
      </c>
      <c r="S6770" s="9">
        <v>1501.315139</v>
      </c>
      <c r="T6770" s="9">
        <v>2155.7611419999998</v>
      </c>
      <c r="U6770" s="9">
        <v>2681.5557629999998</v>
      </c>
      <c r="V6770" s="9">
        <v>3165.5123050000002</v>
      </c>
    </row>
    <row r="6771" spans="1:22" x14ac:dyDescent="0.25">
      <c r="A6771" s="8" t="s">
        <v>128</v>
      </c>
      <c r="B6771" s="8" t="s">
        <v>96</v>
      </c>
      <c r="C6771" s="8" t="s">
        <v>104</v>
      </c>
      <c r="E6771" s="8" t="s">
        <v>117</v>
      </c>
      <c r="J6771" s="9">
        <v>-234.7427898</v>
      </c>
      <c r="K6771" s="9">
        <v>-516.81772230000001</v>
      </c>
      <c r="L6771" s="9">
        <v>-571.95416320000004</v>
      </c>
      <c r="M6771" s="9">
        <v>-582.2527384</v>
      </c>
      <c r="N6771" s="9">
        <v>-568.71591260000002</v>
      </c>
      <c r="O6771" s="9">
        <v>-548.55032410000001</v>
      </c>
      <c r="P6771" s="9">
        <v>-521.59227199999998</v>
      </c>
      <c r="Q6771" s="9">
        <v>-489.042125</v>
      </c>
      <c r="R6771" s="9">
        <v>-451.12725949999998</v>
      </c>
      <c r="S6771" s="9">
        <v>-408.33868760000001</v>
      </c>
      <c r="T6771" s="9">
        <v>-362.13869849999998</v>
      </c>
      <c r="U6771" s="9">
        <v>-314.2399896</v>
      </c>
      <c r="V6771" s="9">
        <v>-266.45118730000002</v>
      </c>
    </row>
    <row r="6772" spans="1:22" x14ac:dyDescent="0.25">
      <c r="A6772" s="8" t="s">
        <v>128</v>
      </c>
      <c r="B6772" s="8" t="s">
        <v>96</v>
      </c>
      <c r="C6772" s="8" t="s">
        <v>104</v>
      </c>
      <c r="E6772" s="8" t="s">
        <v>118</v>
      </c>
      <c r="J6772" s="9">
        <v>543.42822560000002</v>
      </c>
      <c r="K6772" s="9">
        <v>509.04084810000001</v>
      </c>
      <c r="L6772" s="9">
        <v>528.04613629999994</v>
      </c>
      <c r="M6772" s="9">
        <v>393.12246499999998</v>
      </c>
      <c r="N6772" s="9">
        <v>347.24644289999998</v>
      </c>
      <c r="O6772" s="9">
        <v>316.29443240000001</v>
      </c>
      <c r="P6772" s="9">
        <v>272.94904070000001</v>
      </c>
      <c r="Q6772" s="9">
        <v>210.02221270000001</v>
      </c>
      <c r="R6772" s="9">
        <v>152.43032590000001</v>
      </c>
      <c r="S6772" s="9">
        <v>97.207248399999997</v>
      </c>
      <c r="T6772" s="9">
        <v>55.984341209999997</v>
      </c>
      <c r="U6772" s="9">
        <v>17.463135149999999</v>
      </c>
      <c r="V6772" s="9">
        <v>-15.442959849999999</v>
      </c>
    </row>
    <row r="6773" spans="1:22" x14ac:dyDescent="0.25">
      <c r="A6773" s="8" t="s">
        <v>128</v>
      </c>
      <c r="B6773" s="8" t="s">
        <v>96</v>
      </c>
      <c r="C6773" s="8" t="s">
        <v>104</v>
      </c>
      <c r="E6773" s="8" t="s">
        <v>119</v>
      </c>
      <c r="J6773" s="9">
        <v>24.66838095</v>
      </c>
      <c r="K6773" s="9">
        <v>83.520847349999997</v>
      </c>
      <c r="L6773" s="9">
        <v>231.9327839</v>
      </c>
      <c r="M6773" s="9">
        <v>314.60534460000002</v>
      </c>
      <c r="N6773" s="9">
        <v>352.91946739999997</v>
      </c>
      <c r="O6773" s="9">
        <v>375.18195550000002</v>
      </c>
      <c r="P6773" s="9">
        <v>364.62112530000002</v>
      </c>
      <c r="Q6773" s="9">
        <v>323.67814559999999</v>
      </c>
      <c r="R6773" s="9">
        <v>339.70742799999999</v>
      </c>
      <c r="S6773" s="9">
        <v>314.82556410000001</v>
      </c>
      <c r="T6773" s="9">
        <v>266.68255340000002</v>
      </c>
      <c r="U6773" s="9">
        <v>220.15803729999999</v>
      </c>
      <c r="V6773" s="9">
        <v>181.38340220000001</v>
      </c>
    </row>
    <row r="6774" spans="1:22" x14ac:dyDescent="0.25">
      <c r="A6774" s="8" t="s">
        <v>128</v>
      </c>
      <c r="B6774" s="8" t="s">
        <v>96</v>
      </c>
      <c r="C6774" s="8" t="s">
        <v>104</v>
      </c>
      <c r="E6774" s="8" t="s">
        <v>120</v>
      </c>
      <c r="J6774" s="9">
        <v>0</v>
      </c>
      <c r="K6774" s="9">
        <v>0</v>
      </c>
      <c r="L6774" s="9">
        <v>0</v>
      </c>
      <c r="M6774" s="9">
        <v>0</v>
      </c>
      <c r="N6774" s="9">
        <v>1.1714499999999999E-5</v>
      </c>
      <c r="O6774" s="9">
        <v>1.13894E-4</v>
      </c>
      <c r="P6774" s="9">
        <v>3.4097774999999997E-2</v>
      </c>
      <c r="Q6774" s="9">
        <v>3.4761790769999998</v>
      </c>
      <c r="R6774" s="9">
        <v>23.591809829999999</v>
      </c>
      <c r="S6774" s="9">
        <v>62.986085009999996</v>
      </c>
      <c r="T6774" s="9">
        <v>104.7189113</v>
      </c>
      <c r="U6774" s="9">
        <v>140.4328793</v>
      </c>
      <c r="V6774" s="9">
        <v>166.48286239999999</v>
      </c>
    </row>
    <row r="6775" spans="1:22" x14ac:dyDescent="0.25">
      <c r="A6775" s="8" t="s">
        <v>128</v>
      </c>
      <c r="B6775" s="8" t="s">
        <v>96</v>
      </c>
      <c r="C6775" s="8" t="s">
        <v>105</v>
      </c>
      <c r="E6775" s="8" t="s">
        <v>117</v>
      </c>
      <c r="J6775" s="9">
        <v>-3.1117279299999998</v>
      </c>
      <c r="K6775" s="9">
        <v>-16.362766409999999</v>
      </c>
      <c r="L6775" s="9">
        <v>-19.700615750000001</v>
      </c>
      <c r="M6775" s="9">
        <v>-20.31570919</v>
      </c>
      <c r="N6775" s="9">
        <v>-20.264002649999998</v>
      </c>
      <c r="O6775" s="9">
        <v>-19.918432500000002</v>
      </c>
      <c r="P6775" s="9">
        <v>-19.242947839999999</v>
      </c>
      <c r="Q6775" s="9">
        <v>-18.27970741</v>
      </c>
      <c r="R6775" s="9">
        <v>-17.0396666</v>
      </c>
      <c r="S6775" s="9">
        <v>-15.53683068</v>
      </c>
      <c r="T6775" s="9">
        <v>-13.835446709999999</v>
      </c>
      <c r="U6775" s="9">
        <v>-12.01393315</v>
      </c>
      <c r="V6775" s="9">
        <v>-10.156930669999999</v>
      </c>
    </row>
    <row r="6776" spans="1:22" x14ac:dyDescent="0.25">
      <c r="A6776" s="8" t="s">
        <v>128</v>
      </c>
      <c r="B6776" s="8" t="s">
        <v>96</v>
      </c>
      <c r="C6776" s="8" t="s">
        <v>105</v>
      </c>
      <c r="E6776" s="8" t="s">
        <v>118</v>
      </c>
      <c r="J6776" s="9">
        <v>24.21224054</v>
      </c>
      <c r="K6776" s="9">
        <v>21.595290219999999</v>
      </c>
      <c r="L6776" s="9">
        <v>12.177874149999999</v>
      </c>
      <c r="M6776" s="9">
        <v>12.259809369999999</v>
      </c>
      <c r="N6776" s="9">
        <v>14.30954395</v>
      </c>
      <c r="O6776" s="9">
        <v>12.75591769</v>
      </c>
      <c r="P6776" s="9">
        <v>10.247367069999999</v>
      </c>
      <c r="Q6776" s="9">
        <v>9.0317972730000005</v>
      </c>
      <c r="R6776" s="9">
        <v>6.4109893619999996</v>
      </c>
      <c r="S6776" s="9">
        <v>2.957267356</v>
      </c>
      <c r="T6776" s="9">
        <v>1.117936324</v>
      </c>
      <c r="U6776" s="9">
        <v>-0.57538984599999998</v>
      </c>
      <c r="V6776" s="9">
        <v>-2.0648945369999998</v>
      </c>
    </row>
    <row r="6777" spans="1:22" x14ac:dyDescent="0.25">
      <c r="A6777" s="8" t="s">
        <v>128</v>
      </c>
      <c r="B6777" s="8" t="s">
        <v>96</v>
      </c>
      <c r="C6777" s="8" t="s">
        <v>105</v>
      </c>
      <c r="E6777" s="8" t="s">
        <v>119</v>
      </c>
      <c r="J6777" s="9">
        <v>1.1235267339999999</v>
      </c>
      <c r="K6777" s="9">
        <v>3.6309756499999999</v>
      </c>
      <c r="L6777" s="9">
        <v>5.5047897929999996</v>
      </c>
      <c r="M6777" s="9">
        <v>10.3513196</v>
      </c>
      <c r="N6777" s="9">
        <v>16.939784360000001</v>
      </c>
      <c r="O6777" s="9">
        <v>19.212618299999999</v>
      </c>
      <c r="P6777" s="9">
        <v>19.27237981</v>
      </c>
      <c r="Q6777" s="9">
        <v>19.21710874</v>
      </c>
      <c r="R6777" s="9">
        <v>20.40790612</v>
      </c>
      <c r="S6777" s="9">
        <v>17.011050990000001</v>
      </c>
      <c r="T6777" s="9">
        <v>13.904432030000001</v>
      </c>
      <c r="U6777" s="9">
        <v>10.88667581</v>
      </c>
      <c r="V6777" s="9">
        <v>8.2373021390000005</v>
      </c>
    </row>
    <row r="6778" spans="1:22" x14ac:dyDescent="0.25">
      <c r="A6778" s="8" t="s">
        <v>128</v>
      </c>
      <c r="B6778" s="8" t="s">
        <v>96</v>
      </c>
      <c r="C6778" s="8" t="s">
        <v>105</v>
      </c>
      <c r="E6778" s="8" t="s">
        <v>120</v>
      </c>
      <c r="J6778" s="9">
        <v>0</v>
      </c>
      <c r="K6778" s="9">
        <v>0</v>
      </c>
      <c r="L6778" s="9">
        <v>0</v>
      </c>
      <c r="M6778" s="9">
        <v>0</v>
      </c>
      <c r="N6778" s="9">
        <v>1.84297E-6</v>
      </c>
      <c r="O6778" s="9">
        <v>3.28227E-5</v>
      </c>
      <c r="P6778" s="9">
        <v>7.9505029999999994E-3</v>
      </c>
      <c r="Q6778" s="9">
        <v>0.44475712299999998</v>
      </c>
      <c r="R6778" s="9">
        <v>2.4953004999999999</v>
      </c>
      <c r="S6778" s="9">
        <v>5.5982902320000001</v>
      </c>
      <c r="T6778" s="9">
        <v>9.0474819209999993</v>
      </c>
      <c r="U6778" s="9">
        <v>12.16950318</v>
      </c>
      <c r="V6778" s="9">
        <v>14.87674357</v>
      </c>
    </row>
    <row r="6779" spans="1:22" x14ac:dyDescent="0.25">
      <c r="A6779" s="8" t="s">
        <v>128</v>
      </c>
      <c r="B6779" s="8" t="s">
        <v>96</v>
      </c>
      <c r="C6779" s="8" t="s">
        <v>106</v>
      </c>
      <c r="E6779" s="8" t="s">
        <v>117</v>
      </c>
      <c r="J6779" s="9">
        <v>-130.29963459999999</v>
      </c>
      <c r="K6779" s="9">
        <v>-214.90892400000001</v>
      </c>
      <c r="L6779" s="9">
        <v>-238.080579</v>
      </c>
      <c r="M6779" s="9">
        <v>-242.04423510000001</v>
      </c>
      <c r="N6779" s="9">
        <v>-236.82762829999999</v>
      </c>
      <c r="O6779" s="9">
        <v>-228.92234339999999</v>
      </c>
      <c r="P6779" s="9">
        <v>-218.18663710000001</v>
      </c>
      <c r="Q6779" s="9">
        <v>-204.91913389999999</v>
      </c>
      <c r="R6779" s="9">
        <v>-189.1732341</v>
      </c>
      <c r="S6779" s="9">
        <v>-171.16053669999999</v>
      </c>
      <c r="T6779" s="9">
        <v>-151.48579599999999</v>
      </c>
      <c r="U6779" s="9">
        <v>-130.90811529999999</v>
      </c>
      <c r="V6779" s="9">
        <v>-110.26539889999999</v>
      </c>
    </row>
    <row r="6780" spans="1:22" x14ac:dyDescent="0.25">
      <c r="A6780" s="8" t="s">
        <v>128</v>
      </c>
      <c r="B6780" s="8" t="s">
        <v>96</v>
      </c>
      <c r="C6780" s="8" t="s">
        <v>106</v>
      </c>
      <c r="E6780" s="8" t="s">
        <v>118</v>
      </c>
      <c r="J6780" s="9">
        <v>236.1085965</v>
      </c>
      <c r="K6780" s="9">
        <v>242.8524089</v>
      </c>
      <c r="L6780" s="9">
        <v>211.9859692</v>
      </c>
      <c r="M6780" s="9">
        <v>123.03425230000001</v>
      </c>
      <c r="N6780" s="9">
        <v>100.62643660000001</v>
      </c>
      <c r="O6780" s="9">
        <v>96.830481710000001</v>
      </c>
      <c r="P6780" s="9">
        <v>75.998709520000006</v>
      </c>
      <c r="Q6780" s="9">
        <v>50.545893540000002</v>
      </c>
      <c r="R6780" s="9">
        <v>26.596594970000002</v>
      </c>
      <c r="S6780" s="9">
        <v>5.2334182199999999</v>
      </c>
      <c r="T6780" s="9">
        <v>-9.543348452</v>
      </c>
      <c r="U6780" s="9">
        <v>-22.130404970000001</v>
      </c>
      <c r="V6780" s="9">
        <v>-32.082850499999999</v>
      </c>
    </row>
    <row r="6781" spans="1:22" x14ac:dyDescent="0.25">
      <c r="A6781" s="8" t="s">
        <v>128</v>
      </c>
      <c r="B6781" s="8" t="s">
        <v>96</v>
      </c>
      <c r="C6781" s="8" t="s">
        <v>106</v>
      </c>
      <c r="E6781" s="8" t="s">
        <v>119</v>
      </c>
      <c r="J6781" s="9">
        <v>25.212177560000001</v>
      </c>
      <c r="K6781" s="9">
        <v>72.337310689999995</v>
      </c>
      <c r="L6781" s="9">
        <v>145.95727629999999</v>
      </c>
      <c r="M6781" s="9">
        <v>159.4666957</v>
      </c>
      <c r="N6781" s="9">
        <v>187.7031734</v>
      </c>
      <c r="O6781" s="9">
        <v>223.7622556</v>
      </c>
      <c r="P6781" s="9">
        <v>217.38190750000001</v>
      </c>
      <c r="Q6781" s="9">
        <v>183.502411</v>
      </c>
      <c r="R6781" s="9">
        <v>170.2620321</v>
      </c>
      <c r="S6781" s="9">
        <v>138.88137269999999</v>
      </c>
      <c r="T6781" s="9">
        <v>105.260623</v>
      </c>
      <c r="U6781" s="9">
        <v>77.589421090000002</v>
      </c>
      <c r="V6781" s="9">
        <v>55.74421838</v>
      </c>
    </row>
    <row r="6782" spans="1:22" x14ac:dyDescent="0.25">
      <c r="A6782" s="8" t="s">
        <v>128</v>
      </c>
      <c r="B6782" s="8" t="s">
        <v>96</v>
      </c>
      <c r="C6782" s="8" t="s">
        <v>106</v>
      </c>
      <c r="E6782" s="8" t="s">
        <v>120</v>
      </c>
      <c r="J6782" s="9">
        <v>0</v>
      </c>
      <c r="K6782" s="9">
        <v>0</v>
      </c>
      <c r="L6782" s="9">
        <v>0</v>
      </c>
      <c r="M6782" s="9">
        <v>0</v>
      </c>
      <c r="N6782" s="9">
        <v>1.36863E-3</v>
      </c>
      <c r="O6782" s="9">
        <v>1.1416495E-2</v>
      </c>
      <c r="P6782" s="9">
        <v>0.59668142300000004</v>
      </c>
      <c r="Q6782" s="9">
        <v>11.930333170000001</v>
      </c>
      <c r="R6782" s="9">
        <v>41.689340489999999</v>
      </c>
      <c r="S6782" s="9">
        <v>77.564703870000002</v>
      </c>
      <c r="T6782" s="9">
        <v>106.6631569</v>
      </c>
      <c r="U6782" s="9">
        <v>128.0752281</v>
      </c>
      <c r="V6782" s="9">
        <v>142.98475980000001</v>
      </c>
    </row>
    <row r="6783" spans="1:22" x14ac:dyDescent="0.25">
      <c r="A6783" s="8" t="s">
        <v>128</v>
      </c>
      <c r="B6783" s="8" t="s">
        <v>96</v>
      </c>
      <c r="C6783" s="8" t="s">
        <v>107</v>
      </c>
      <c r="E6783" s="8" t="s">
        <v>117</v>
      </c>
      <c r="J6783" s="9">
        <v>-853.27550399999996</v>
      </c>
      <c r="K6783" s="9">
        <v>-2597.0736189999998</v>
      </c>
      <c r="L6783" s="9">
        <v>-3110.7963279999999</v>
      </c>
      <c r="M6783" s="9">
        <v>-3242.1906800000002</v>
      </c>
      <c r="N6783" s="9">
        <v>-3205.0501949999998</v>
      </c>
      <c r="O6783" s="9">
        <v>-3112.898612</v>
      </c>
      <c r="P6783" s="9">
        <v>-2966.9879970000002</v>
      </c>
      <c r="Q6783" s="9">
        <v>-2774.300448</v>
      </c>
      <c r="R6783" s="9">
        <v>-2537.525862</v>
      </c>
      <c r="S6783" s="9">
        <v>-2263.0684209999999</v>
      </c>
      <c r="T6783" s="9">
        <v>-1964.5064</v>
      </c>
      <c r="U6783" s="9">
        <v>-1657.2709749999999</v>
      </c>
      <c r="V6783" s="9">
        <v>-1356.7567670000001</v>
      </c>
    </row>
    <row r="6784" spans="1:22" x14ac:dyDescent="0.25">
      <c r="A6784" s="8" t="s">
        <v>128</v>
      </c>
      <c r="B6784" s="8" t="s">
        <v>96</v>
      </c>
      <c r="C6784" s="8" t="s">
        <v>107</v>
      </c>
      <c r="E6784" s="8" t="s">
        <v>118</v>
      </c>
      <c r="J6784" s="9">
        <v>3738.8284920000001</v>
      </c>
      <c r="K6784" s="9">
        <v>4157.8804920000002</v>
      </c>
      <c r="L6784" s="9">
        <v>3829.4767649999999</v>
      </c>
      <c r="M6784" s="9">
        <v>3506.5465810000001</v>
      </c>
      <c r="N6784" s="9">
        <v>2206.9037499999999</v>
      </c>
      <c r="O6784" s="9">
        <v>1634.0740780000001</v>
      </c>
      <c r="P6784" s="9">
        <v>1206.2126599999999</v>
      </c>
      <c r="Q6784" s="9">
        <v>709.02259619999995</v>
      </c>
      <c r="R6784" s="9">
        <v>254.31167909999999</v>
      </c>
      <c r="S6784" s="9">
        <v>-136.4503014</v>
      </c>
      <c r="T6784" s="9">
        <v>-339.08952379999999</v>
      </c>
      <c r="U6784" s="9">
        <v>-513.69703419999996</v>
      </c>
      <c r="V6784" s="9">
        <v>-654.96629759999996</v>
      </c>
    </row>
    <row r="6785" spans="1:22" x14ac:dyDescent="0.25">
      <c r="A6785" s="8" t="s">
        <v>128</v>
      </c>
      <c r="B6785" s="8" t="s">
        <v>96</v>
      </c>
      <c r="C6785" s="8" t="s">
        <v>107</v>
      </c>
      <c r="E6785" s="8" t="s">
        <v>119</v>
      </c>
      <c r="J6785" s="9">
        <v>210.75820210000001</v>
      </c>
      <c r="K6785" s="9">
        <v>791.46023049999997</v>
      </c>
      <c r="L6785" s="9">
        <v>1892.8055059999999</v>
      </c>
      <c r="M6785" s="9">
        <v>3397.263629</v>
      </c>
      <c r="N6785" s="9">
        <v>3185.7994309999999</v>
      </c>
      <c r="O6785" s="9">
        <v>3092.5017790000002</v>
      </c>
      <c r="P6785" s="9">
        <v>2908.7013649999999</v>
      </c>
      <c r="Q6785" s="9">
        <v>2379.2325110000002</v>
      </c>
      <c r="R6785" s="9">
        <v>2229.7485459999998</v>
      </c>
      <c r="S6785" s="9">
        <v>1785.990135</v>
      </c>
      <c r="T6785" s="9">
        <v>1397.918772</v>
      </c>
      <c r="U6785" s="9">
        <v>1031.7958630000001</v>
      </c>
      <c r="V6785" s="9">
        <v>720.21302760000003</v>
      </c>
    </row>
    <row r="6786" spans="1:22" x14ac:dyDescent="0.25">
      <c r="A6786" s="8" t="s">
        <v>128</v>
      </c>
      <c r="B6786" s="8" t="s">
        <v>96</v>
      </c>
      <c r="C6786" s="8" t="s">
        <v>107</v>
      </c>
      <c r="E6786" s="8" t="s">
        <v>120</v>
      </c>
      <c r="J6786" s="9">
        <v>0</v>
      </c>
      <c r="K6786" s="9">
        <v>0</v>
      </c>
      <c r="L6786" s="9">
        <v>0</v>
      </c>
      <c r="M6786" s="9">
        <v>0</v>
      </c>
      <c r="N6786" s="9">
        <v>1.555358E-3</v>
      </c>
      <c r="O6786" s="9">
        <v>1.5152743E-2</v>
      </c>
      <c r="P6786" s="9">
        <v>1.820450634</v>
      </c>
      <c r="Q6786" s="9">
        <v>68.873157190000001</v>
      </c>
      <c r="R6786" s="9">
        <v>314.77146779999998</v>
      </c>
      <c r="S6786" s="9">
        <v>651.15804630000002</v>
      </c>
      <c r="T6786" s="9">
        <v>992.68812860000003</v>
      </c>
      <c r="U6786" s="9">
        <v>1265.2566300000001</v>
      </c>
      <c r="V6786" s="9">
        <v>1495.5243049999999</v>
      </c>
    </row>
    <row r="6787" spans="1:22" x14ac:dyDescent="0.25">
      <c r="A6787" s="8" t="s">
        <v>128</v>
      </c>
      <c r="B6787" s="8" t="s">
        <v>96</v>
      </c>
      <c r="C6787" s="8" t="s">
        <v>108</v>
      </c>
      <c r="E6787" s="8" t="s">
        <v>117</v>
      </c>
      <c r="J6787" s="9">
        <v>-9.1728710029999991</v>
      </c>
      <c r="K6787" s="9">
        <v>-19.177091539999999</v>
      </c>
      <c r="L6787" s="9">
        <v>-21.54530497</v>
      </c>
      <c r="M6787" s="9">
        <v>-22.875317370000001</v>
      </c>
      <c r="N6787" s="9">
        <v>-23.113407110000001</v>
      </c>
      <c r="O6787" s="9">
        <v>-23.166045929999999</v>
      </c>
      <c r="P6787" s="9">
        <v>-22.991411079999999</v>
      </c>
      <c r="Q6787" s="9">
        <v>-22.590466039999999</v>
      </c>
      <c r="R6787" s="9">
        <v>-21.913500689999999</v>
      </c>
      <c r="S6787" s="9">
        <v>-20.913374059999999</v>
      </c>
      <c r="T6787" s="9">
        <v>-19.585715409999999</v>
      </c>
      <c r="U6787" s="9">
        <v>-17.953059799999998</v>
      </c>
      <c r="V6787" s="9">
        <v>-16.067015059999999</v>
      </c>
    </row>
    <row r="6788" spans="1:22" x14ac:dyDescent="0.25">
      <c r="A6788" s="8" t="s">
        <v>128</v>
      </c>
      <c r="B6788" s="8" t="s">
        <v>96</v>
      </c>
      <c r="C6788" s="8" t="s">
        <v>108</v>
      </c>
      <c r="E6788" s="8" t="s">
        <v>118</v>
      </c>
      <c r="J6788" s="9">
        <v>30.03638256</v>
      </c>
      <c r="K6788" s="9">
        <v>25.370961149999999</v>
      </c>
      <c r="L6788" s="9">
        <v>31.255194159999999</v>
      </c>
      <c r="M6788" s="9">
        <v>15.88454151</v>
      </c>
      <c r="N6788" s="9">
        <v>14.996063060000001</v>
      </c>
      <c r="O6788" s="9">
        <v>11.174404109999999</v>
      </c>
      <c r="P6788" s="9">
        <v>8.7798442189999992</v>
      </c>
      <c r="Q6788" s="9">
        <v>5.6568202699999999</v>
      </c>
      <c r="R6788" s="9">
        <v>2.8319954599999999</v>
      </c>
      <c r="S6788" s="9">
        <v>0.94573130400000005</v>
      </c>
      <c r="T6788" s="9">
        <v>-1.1223992380000001</v>
      </c>
      <c r="U6788" s="9">
        <v>-3.04147868</v>
      </c>
      <c r="V6788" s="9">
        <v>-4.7801544380000003</v>
      </c>
    </row>
    <row r="6789" spans="1:22" x14ac:dyDescent="0.25">
      <c r="A6789" s="8" t="s">
        <v>128</v>
      </c>
      <c r="B6789" s="8" t="s">
        <v>96</v>
      </c>
      <c r="C6789" s="8" t="s">
        <v>108</v>
      </c>
      <c r="E6789" s="8" t="s">
        <v>119</v>
      </c>
      <c r="J6789" s="9">
        <v>5.1131258270000002</v>
      </c>
      <c r="K6789" s="9">
        <v>11.149931219999999</v>
      </c>
      <c r="L6789" s="9">
        <v>29.717761670000002</v>
      </c>
      <c r="M6789" s="9">
        <v>28.208262189999999</v>
      </c>
      <c r="N6789" s="9">
        <v>36.747395500000003</v>
      </c>
      <c r="O6789" s="9">
        <v>34.981216019999998</v>
      </c>
      <c r="P6789" s="9">
        <v>34.221721520000003</v>
      </c>
      <c r="Q6789" s="9">
        <v>26.908512380000001</v>
      </c>
      <c r="R6789" s="9">
        <v>23.976933110000001</v>
      </c>
      <c r="S6789" s="9">
        <v>20.672215439999999</v>
      </c>
      <c r="T6789" s="9">
        <v>14.35764354</v>
      </c>
      <c r="U6789" s="9">
        <v>8.9218943799999995</v>
      </c>
      <c r="V6789" s="9">
        <v>4.2518714439999998</v>
      </c>
    </row>
    <row r="6790" spans="1:22" x14ac:dyDescent="0.25">
      <c r="A6790" s="8" t="s">
        <v>128</v>
      </c>
      <c r="B6790" s="8" t="s">
        <v>96</v>
      </c>
      <c r="C6790" s="8" t="s">
        <v>108</v>
      </c>
      <c r="E6790" s="8" t="s">
        <v>120</v>
      </c>
      <c r="J6790" s="9">
        <v>0</v>
      </c>
      <c r="K6790" s="9">
        <v>0</v>
      </c>
      <c r="L6790" s="9">
        <v>0</v>
      </c>
      <c r="M6790" s="9">
        <v>0</v>
      </c>
      <c r="N6790" s="9">
        <v>3.1210890000000001E-3</v>
      </c>
      <c r="O6790" s="9">
        <v>1.3915792E-2</v>
      </c>
      <c r="P6790" s="9">
        <v>0.34281534200000002</v>
      </c>
      <c r="Q6790" s="9">
        <v>3.5435708039999998</v>
      </c>
      <c r="R6790" s="9">
        <v>10.269898080000001</v>
      </c>
      <c r="S6790" s="9">
        <v>19.315244889999999</v>
      </c>
      <c r="T6790" s="9">
        <v>26.264805939999999</v>
      </c>
      <c r="U6790" s="9">
        <v>31.954941510000001</v>
      </c>
      <c r="V6790" s="9">
        <v>36.463766499999998</v>
      </c>
    </row>
    <row r="6791" spans="1:22" x14ac:dyDescent="0.25">
      <c r="A6791" s="8" t="s">
        <v>128</v>
      </c>
      <c r="B6791" s="8" t="s">
        <v>96</v>
      </c>
      <c r="C6791" s="8" t="s">
        <v>109</v>
      </c>
      <c r="E6791" s="8" t="s">
        <v>117</v>
      </c>
      <c r="J6791" s="9">
        <v>-6.5216171259999998</v>
      </c>
      <c r="K6791" s="9">
        <v>-15.98050546</v>
      </c>
      <c r="L6791" s="9">
        <v>-18.327574590000001</v>
      </c>
      <c r="M6791" s="9">
        <v>-18.8693676</v>
      </c>
      <c r="N6791" s="9">
        <v>-18.524268299999999</v>
      </c>
      <c r="O6791" s="9">
        <v>-17.9670159</v>
      </c>
      <c r="P6791" s="9">
        <v>-17.174094920000002</v>
      </c>
      <c r="Q6791" s="9">
        <v>-16.17878112</v>
      </c>
      <c r="R6791" s="9">
        <v>-14.983921410000001</v>
      </c>
      <c r="S6791" s="9">
        <v>-13.601875769999999</v>
      </c>
      <c r="T6791" s="9">
        <v>-12.079902410000001</v>
      </c>
      <c r="U6791" s="9">
        <v>-10.4768849</v>
      </c>
      <c r="V6791" s="9">
        <v>-8.8579026320000001</v>
      </c>
    </row>
    <row r="6792" spans="1:22" x14ac:dyDescent="0.25">
      <c r="A6792" s="8" t="s">
        <v>128</v>
      </c>
      <c r="B6792" s="8" t="s">
        <v>96</v>
      </c>
      <c r="C6792" s="8" t="s">
        <v>109</v>
      </c>
      <c r="E6792" s="8" t="s">
        <v>118</v>
      </c>
      <c r="J6792" s="9">
        <v>16.160162849999999</v>
      </c>
      <c r="K6792" s="9">
        <v>17.993034869999999</v>
      </c>
      <c r="L6792" s="9">
        <v>17.576841309999999</v>
      </c>
      <c r="M6792" s="9">
        <v>8.4018692579999996</v>
      </c>
      <c r="N6792" s="9">
        <v>9.3262435060000008</v>
      </c>
      <c r="O6792" s="9">
        <v>9.5593075560000003</v>
      </c>
      <c r="P6792" s="9">
        <v>7.8375720050000002</v>
      </c>
      <c r="Q6792" s="9">
        <v>5.3974775810000004</v>
      </c>
      <c r="R6792" s="9">
        <v>3.215084477</v>
      </c>
      <c r="S6792" s="9">
        <v>1.1459999599999999</v>
      </c>
      <c r="T6792" s="9">
        <v>-0.399757631</v>
      </c>
      <c r="U6792" s="9">
        <v>-1.796038593</v>
      </c>
      <c r="V6792" s="9">
        <v>-2.9793963030000001</v>
      </c>
    </row>
    <row r="6793" spans="1:22" x14ac:dyDescent="0.25">
      <c r="A6793" s="8" t="s">
        <v>128</v>
      </c>
      <c r="B6793" s="8" t="s">
        <v>96</v>
      </c>
      <c r="C6793" s="8" t="s">
        <v>109</v>
      </c>
      <c r="E6793" s="8" t="s">
        <v>119</v>
      </c>
      <c r="J6793" s="9">
        <v>0.49613016900000001</v>
      </c>
      <c r="K6793" s="9">
        <v>2.3775845150000001</v>
      </c>
      <c r="L6793" s="9">
        <v>6.7647742270000002</v>
      </c>
      <c r="M6793" s="9">
        <v>7.0333333409999996</v>
      </c>
      <c r="N6793" s="9">
        <v>11.23995832</v>
      </c>
      <c r="O6793" s="9">
        <v>14.835072309999999</v>
      </c>
      <c r="P6793" s="9">
        <v>14.89456715</v>
      </c>
      <c r="Q6793" s="9">
        <v>13.377058399999999</v>
      </c>
      <c r="R6793" s="9">
        <v>13.678316540000001</v>
      </c>
      <c r="S6793" s="9">
        <v>12.10422309</v>
      </c>
      <c r="T6793" s="9">
        <v>9.5041067940000001</v>
      </c>
      <c r="U6793" s="9">
        <v>7.0438253550000001</v>
      </c>
      <c r="V6793" s="9">
        <v>4.9125460219999999</v>
      </c>
    </row>
    <row r="6794" spans="1:22" x14ac:dyDescent="0.25">
      <c r="A6794" s="8" t="s">
        <v>128</v>
      </c>
      <c r="B6794" s="8" t="s">
        <v>96</v>
      </c>
      <c r="C6794" s="8" t="s">
        <v>109</v>
      </c>
      <c r="E6794" s="8" t="s">
        <v>120</v>
      </c>
      <c r="J6794" s="9">
        <v>0</v>
      </c>
      <c r="K6794" s="9">
        <v>0</v>
      </c>
      <c r="L6794" s="9">
        <v>0</v>
      </c>
      <c r="M6794" s="9">
        <v>0</v>
      </c>
      <c r="N6794" s="9">
        <v>1.01793E-6</v>
      </c>
      <c r="O6794" s="9">
        <v>2.7073600000000001E-5</v>
      </c>
      <c r="P6794" s="9">
        <v>5.54697E-3</v>
      </c>
      <c r="Q6794" s="9">
        <v>0.34172426299999997</v>
      </c>
      <c r="R6794" s="9">
        <v>1.8116665869999999</v>
      </c>
      <c r="S6794" s="9">
        <v>4.2878063060000002</v>
      </c>
      <c r="T6794" s="9">
        <v>6.7214504130000003</v>
      </c>
      <c r="U6794" s="9">
        <v>8.8150613599999996</v>
      </c>
      <c r="V6794" s="9">
        <v>10.509200570000001</v>
      </c>
    </row>
    <row r="6795" spans="1:22" x14ac:dyDescent="0.25">
      <c r="A6795" s="8" t="s">
        <v>128</v>
      </c>
      <c r="B6795" s="8" t="s">
        <v>96</v>
      </c>
      <c r="C6795" s="8" t="s">
        <v>110</v>
      </c>
      <c r="E6795" s="8" t="s">
        <v>117</v>
      </c>
      <c r="J6795" s="9">
        <v>-497.7554973</v>
      </c>
      <c r="K6795" s="9">
        <v>-901.72297619999995</v>
      </c>
      <c r="L6795" s="9">
        <v>-1011.576679</v>
      </c>
      <c r="M6795" s="9">
        <v>-1046.8644870000001</v>
      </c>
      <c r="N6795" s="9">
        <v>-1037.8199509999999</v>
      </c>
      <c r="O6795" s="9">
        <v>-1002.971361</v>
      </c>
      <c r="P6795" s="9">
        <v>-939.9991086</v>
      </c>
      <c r="Q6795" s="9">
        <v>-851.49787700000002</v>
      </c>
      <c r="R6795" s="9">
        <v>-742.39688490000003</v>
      </c>
      <c r="S6795" s="9">
        <v>-620.66059050000001</v>
      </c>
      <c r="T6795" s="9">
        <v>-496.53364269999997</v>
      </c>
      <c r="U6795" s="9">
        <v>-379.61166689999999</v>
      </c>
      <c r="V6795" s="9">
        <v>-277.14429330000002</v>
      </c>
    </row>
    <row r="6796" spans="1:22" x14ac:dyDescent="0.25">
      <c r="A6796" s="8" t="s">
        <v>128</v>
      </c>
      <c r="B6796" s="8" t="s">
        <v>96</v>
      </c>
      <c r="C6796" s="8" t="s">
        <v>110</v>
      </c>
      <c r="E6796" s="8" t="s">
        <v>118</v>
      </c>
      <c r="J6796" s="9">
        <v>909.95663569999999</v>
      </c>
      <c r="K6796" s="9">
        <v>842.85441539999999</v>
      </c>
      <c r="L6796" s="9">
        <v>768.4450726</v>
      </c>
      <c r="M6796" s="9">
        <v>577.24427419999995</v>
      </c>
      <c r="N6796" s="9">
        <v>395.36662999999999</v>
      </c>
      <c r="O6796" s="9">
        <v>330.81168750000001</v>
      </c>
      <c r="P6796" s="9">
        <v>239.95464519999999</v>
      </c>
      <c r="Q6796" s="9">
        <v>129.2178103</v>
      </c>
      <c r="R6796" s="9">
        <v>25.520615209999999</v>
      </c>
      <c r="S6796" s="9">
        <v>-59.998239929999997</v>
      </c>
      <c r="T6796" s="9">
        <v>-110.59376229999999</v>
      </c>
      <c r="U6796" s="9">
        <v>-147.6829066</v>
      </c>
      <c r="V6796" s="9">
        <v>-171.60704899999999</v>
      </c>
    </row>
    <row r="6797" spans="1:22" x14ac:dyDescent="0.25">
      <c r="A6797" s="8" t="s">
        <v>128</v>
      </c>
      <c r="B6797" s="8" t="s">
        <v>96</v>
      </c>
      <c r="C6797" s="8" t="s">
        <v>110</v>
      </c>
      <c r="E6797" s="8" t="s">
        <v>119</v>
      </c>
      <c r="J6797" s="9">
        <v>77.313826739999996</v>
      </c>
      <c r="K6797" s="9">
        <v>227.5938319</v>
      </c>
      <c r="L6797" s="9">
        <v>516.48775639999997</v>
      </c>
      <c r="M6797" s="9">
        <v>757.31823059999999</v>
      </c>
      <c r="N6797" s="9">
        <v>797.17814310000006</v>
      </c>
      <c r="O6797" s="9">
        <v>880.94965030000003</v>
      </c>
      <c r="P6797" s="9">
        <v>860.17142490000003</v>
      </c>
      <c r="Q6797" s="9">
        <v>704.68090480000001</v>
      </c>
      <c r="R6797" s="9">
        <v>631.37310620000005</v>
      </c>
      <c r="S6797" s="9">
        <v>482.26765399999999</v>
      </c>
      <c r="T6797" s="9">
        <v>327.25212920000001</v>
      </c>
      <c r="U6797" s="9">
        <v>197.46748980000001</v>
      </c>
      <c r="V6797" s="9">
        <v>95.307225729999999</v>
      </c>
    </row>
    <row r="6798" spans="1:22" x14ac:dyDescent="0.25">
      <c r="A6798" s="8" t="s">
        <v>128</v>
      </c>
      <c r="B6798" s="8" t="s">
        <v>96</v>
      </c>
      <c r="C6798" s="8" t="s">
        <v>110</v>
      </c>
      <c r="E6798" s="8" t="s">
        <v>120</v>
      </c>
      <c r="J6798" s="9">
        <v>0</v>
      </c>
      <c r="K6798" s="9">
        <v>0</v>
      </c>
      <c r="L6798" s="9">
        <v>0</v>
      </c>
      <c r="M6798" s="9">
        <v>0</v>
      </c>
      <c r="N6798" s="9">
        <v>4.2387190000000002E-3</v>
      </c>
      <c r="O6798" s="9">
        <v>3.4020566000000002E-2</v>
      </c>
      <c r="P6798" s="9">
        <v>2.0171950810000001</v>
      </c>
      <c r="Q6798" s="9">
        <v>41.274758149999997</v>
      </c>
      <c r="R6798" s="9">
        <v>146.48229929999999</v>
      </c>
      <c r="S6798" s="9">
        <v>270.09977320000002</v>
      </c>
      <c r="T6798" s="9">
        <v>363.1580424</v>
      </c>
      <c r="U6798" s="9">
        <v>421.7416083</v>
      </c>
      <c r="V6798" s="9">
        <v>459.30264970000002</v>
      </c>
    </row>
    <row r="6799" spans="1:22" x14ac:dyDescent="0.25">
      <c r="A6799" s="8" t="s">
        <v>128</v>
      </c>
      <c r="B6799" s="8" t="s">
        <v>96</v>
      </c>
      <c r="C6799" s="8" t="s">
        <v>111</v>
      </c>
      <c r="E6799" s="8" t="s">
        <v>117</v>
      </c>
      <c r="J6799" s="9">
        <v>-181.9994878</v>
      </c>
      <c r="K6799" s="9">
        <v>-340.9732568</v>
      </c>
      <c r="L6799" s="9">
        <v>-379.82501730000001</v>
      </c>
      <c r="M6799" s="9">
        <v>-381.08065820000002</v>
      </c>
      <c r="N6799" s="9">
        <v>-363.97726349999999</v>
      </c>
      <c r="O6799" s="9">
        <v>-336.77075530000002</v>
      </c>
      <c r="P6799" s="9">
        <v>-301.28573039999998</v>
      </c>
      <c r="Q6799" s="9">
        <v>-260.78753139999998</v>
      </c>
      <c r="R6799" s="9">
        <v>-218.44866959999999</v>
      </c>
      <c r="S6799" s="9">
        <v>-177.22608199999999</v>
      </c>
      <c r="T6799" s="9">
        <v>-139.63889940000001</v>
      </c>
      <c r="U6799" s="9">
        <v>-107.23695360000001</v>
      </c>
      <c r="V6799" s="9">
        <v>-80.589213450000003</v>
      </c>
    </row>
    <row r="6800" spans="1:22" x14ac:dyDescent="0.25">
      <c r="A6800" s="8" t="s">
        <v>128</v>
      </c>
      <c r="B6800" s="8" t="s">
        <v>96</v>
      </c>
      <c r="C6800" s="8" t="s">
        <v>111</v>
      </c>
      <c r="E6800" s="8" t="s">
        <v>118</v>
      </c>
      <c r="J6800" s="9">
        <v>412.24335230000003</v>
      </c>
      <c r="K6800" s="9">
        <v>356.871759</v>
      </c>
      <c r="L6800" s="9">
        <v>257.87380080000003</v>
      </c>
      <c r="M6800" s="9">
        <v>179.9123596</v>
      </c>
      <c r="N6800" s="9">
        <v>139.00052149999999</v>
      </c>
      <c r="O6800" s="9">
        <v>99.090034829999993</v>
      </c>
      <c r="P6800" s="9">
        <v>63.451659999999997</v>
      </c>
      <c r="Q6800" s="9">
        <v>24.213747510000001</v>
      </c>
      <c r="R6800" s="9">
        <v>-11.56651875</v>
      </c>
      <c r="S6800" s="9">
        <v>-41.757567629999997</v>
      </c>
      <c r="T6800" s="9">
        <v>-61.379939049999997</v>
      </c>
      <c r="U6800" s="9">
        <v>-76.97957169</v>
      </c>
      <c r="V6800" s="9">
        <v>-87.950615170000006</v>
      </c>
    </row>
    <row r="6801" spans="1:22" x14ac:dyDescent="0.25">
      <c r="A6801" s="8" t="s">
        <v>128</v>
      </c>
      <c r="B6801" s="8" t="s">
        <v>96</v>
      </c>
      <c r="C6801" s="8" t="s">
        <v>111</v>
      </c>
      <c r="E6801" s="8" t="s">
        <v>119</v>
      </c>
      <c r="J6801" s="9">
        <v>50.000937810000003</v>
      </c>
      <c r="K6801" s="9">
        <v>121.8528649</v>
      </c>
      <c r="L6801" s="9">
        <v>212.0654748</v>
      </c>
      <c r="M6801" s="9">
        <v>282.07949239999999</v>
      </c>
      <c r="N6801" s="9">
        <v>320.26618230000003</v>
      </c>
      <c r="O6801" s="9">
        <v>319.49487349999998</v>
      </c>
      <c r="P6801" s="9">
        <v>296.52985469999999</v>
      </c>
      <c r="Q6801" s="9">
        <v>225.73570699999999</v>
      </c>
      <c r="R6801" s="9">
        <v>187.23256169999999</v>
      </c>
      <c r="S6801" s="9">
        <v>129.7711414</v>
      </c>
      <c r="T6801" s="9">
        <v>74.254203779999997</v>
      </c>
      <c r="U6801" s="9">
        <v>28.02640504</v>
      </c>
      <c r="V6801" s="9">
        <v>-8.261805635</v>
      </c>
    </row>
    <row r="6802" spans="1:22" x14ac:dyDescent="0.25">
      <c r="A6802" s="8" t="s">
        <v>128</v>
      </c>
      <c r="B6802" s="8" t="s">
        <v>96</v>
      </c>
      <c r="C6802" s="8" t="s">
        <v>111</v>
      </c>
      <c r="E6802" s="8" t="s">
        <v>120</v>
      </c>
      <c r="J6802" s="9">
        <v>0</v>
      </c>
      <c r="K6802" s="9">
        <v>0</v>
      </c>
      <c r="L6802" s="9">
        <v>0</v>
      </c>
      <c r="M6802" s="9">
        <v>0</v>
      </c>
      <c r="N6802" s="9">
        <v>6.4626170000000004E-3</v>
      </c>
      <c r="O6802" s="9">
        <v>4.3930698999999997E-2</v>
      </c>
      <c r="P6802" s="9">
        <v>1.5975857929999999</v>
      </c>
      <c r="Q6802" s="9">
        <v>22.27531583</v>
      </c>
      <c r="R6802" s="9">
        <v>67.504835470000003</v>
      </c>
      <c r="S6802" s="9">
        <v>117.42223250000001</v>
      </c>
      <c r="T6802" s="9">
        <v>159.47602860000001</v>
      </c>
      <c r="U6802" s="9">
        <v>192.6953048</v>
      </c>
      <c r="V6802" s="9">
        <v>221.05396020000001</v>
      </c>
    </row>
    <row r="6803" spans="1:22" x14ac:dyDescent="0.25">
      <c r="A6803" s="8" t="s">
        <v>128</v>
      </c>
      <c r="B6803" s="8" t="s">
        <v>96</v>
      </c>
      <c r="C6803" s="8" t="s">
        <v>30</v>
      </c>
      <c r="E6803" s="8" t="s">
        <v>117</v>
      </c>
      <c r="J6803" s="9">
        <v>-2.6997809340000001</v>
      </c>
      <c r="K6803" s="9">
        <v>-4.4592301079999999</v>
      </c>
      <c r="L6803" s="9">
        <v>-4.9099991990000005</v>
      </c>
      <c r="M6803" s="9">
        <v>-5.0042764999999996</v>
      </c>
      <c r="N6803" s="9">
        <v>-4.9449826039999998</v>
      </c>
      <c r="O6803" s="9">
        <v>-4.8221676579999997</v>
      </c>
      <c r="P6803" s="9">
        <v>-4.6265279819999998</v>
      </c>
      <c r="Q6803" s="9">
        <v>-4.361530761</v>
      </c>
      <c r="R6803" s="9">
        <v>-4.0277281829999998</v>
      </c>
      <c r="S6803" s="9">
        <v>-3.6311191410000001</v>
      </c>
      <c r="T6803" s="9">
        <v>-3.1887078559999997</v>
      </c>
      <c r="U6803" s="9">
        <v>-2.7221905070000001</v>
      </c>
      <c r="V6803" s="9">
        <v>-2.2551191830000001</v>
      </c>
    </row>
    <row r="6804" spans="1:22" x14ac:dyDescent="0.25">
      <c r="A6804" s="8" t="s">
        <v>128</v>
      </c>
      <c r="B6804" s="8" t="s">
        <v>96</v>
      </c>
      <c r="C6804" s="8" t="s">
        <v>30</v>
      </c>
      <c r="E6804" s="8" t="s">
        <v>118</v>
      </c>
      <c r="J6804" s="9">
        <v>4.5530345240000001</v>
      </c>
      <c r="K6804" s="9">
        <v>4.1036196250000003</v>
      </c>
      <c r="L6804" s="9">
        <v>3.3198992790000004</v>
      </c>
      <c r="M6804" s="9">
        <v>2.5259314989999999</v>
      </c>
      <c r="N6804" s="9">
        <v>2.3152759920000001</v>
      </c>
      <c r="O6804" s="9">
        <v>2.0994142999999998</v>
      </c>
      <c r="P6804" s="9">
        <v>1.605612491</v>
      </c>
      <c r="Q6804" s="9">
        <v>1.1037298719999999</v>
      </c>
      <c r="R6804" s="9">
        <v>0.59062047600000001</v>
      </c>
      <c r="S6804" s="9">
        <v>0.10951316600000001</v>
      </c>
      <c r="T6804" s="9">
        <v>-0.218518824</v>
      </c>
      <c r="U6804" s="9">
        <v>-0.51537523900000004</v>
      </c>
      <c r="V6804" s="9">
        <v>-0.74477249099999998</v>
      </c>
    </row>
    <row r="6805" spans="1:22" x14ac:dyDescent="0.25">
      <c r="A6805" s="8" t="s">
        <v>128</v>
      </c>
      <c r="B6805" s="8" t="s">
        <v>96</v>
      </c>
      <c r="C6805" s="8" t="s">
        <v>30</v>
      </c>
      <c r="E6805" s="8" t="s">
        <v>119</v>
      </c>
      <c r="J6805" s="9">
        <v>0.53847866799999999</v>
      </c>
      <c r="K6805" s="9">
        <v>1.289227152</v>
      </c>
      <c r="L6805" s="9">
        <v>2.4354877210000003</v>
      </c>
      <c r="M6805" s="9">
        <v>3.3898771810000001</v>
      </c>
      <c r="N6805" s="9">
        <v>4.1946210270000002</v>
      </c>
      <c r="O6805" s="9">
        <v>4.7356898300000001</v>
      </c>
      <c r="P6805" s="9">
        <v>4.5160168780000003</v>
      </c>
      <c r="Q6805" s="9">
        <v>3.7710863889999997</v>
      </c>
      <c r="R6805" s="9">
        <v>3.5120252750000001</v>
      </c>
      <c r="S6805" s="9">
        <v>2.8357438129999997</v>
      </c>
      <c r="T6805" s="9">
        <v>2.0850845219999998</v>
      </c>
      <c r="U6805" s="9">
        <v>1.3936212290000001</v>
      </c>
      <c r="V6805" s="9">
        <v>0.83536863799999994</v>
      </c>
    </row>
    <row r="6806" spans="1:22" x14ac:dyDescent="0.25">
      <c r="A6806" s="8" t="s">
        <v>128</v>
      </c>
      <c r="B6806" s="8" t="s">
        <v>96</v>
      </c>
      <c r="C6806" s="8" t="s">
        <v>30</v>
      </c>
      <c r="E6806" s="8" t="s">
        <v>120</v>
      </c>
      <c r="J6806" s="9">
        <v>0</v>
      </c>
      <c r="K6806" s="9">
        <v>0</v>
      </c>
      <c r="L6806" s="9">
        <v>0</v>
      </c>
      <c r="M6806" s="9">
        <v>0</v>
      </c>
      <c r="N6806" s="9">
        <v>1.7942810000000001E-4</v>
      </c>
      <c r="O6806" s="9">
        <v>9.6297910000000002E-4</v>
      </c>
      <c r="P6806" s="9">
        <v>2.3332121000000001E-2</v>
      </c>
      <c r="Q6806" s="9">
        <v>0.28882033099999999</v>
      </c>
      <c r="R6806" s="9">
        <v>0.93505433599999987</v>
      </c>
      <c r="S6806" s="9">
        <v>1.749527681</v>
      </c>
      <c r="T6806" s="9">
        <v>2.5360503460000001</v>
      </c>
      <c r="U6806" s="9">
        <v>3.1980567180000001</v>
      </c>
      <c r="V6806" s="9">
        <v>3.7561924050000002</v>
      </c>
    </row>
    <row r="6807" spans="1:22" x14ac:dyDescent="0.25">
      <c r="A6807" s="8" t="s">
        <v>128</v>
      </c>
      <c r="B6807" s="8" t="s">
        <v>96</v>
      </c>
      <c r="C6807" s="8" t="s">
        <v>112</v>
      </c>
      <c r="E6807" s="8" t="s">
        <v>117</v>
      </c>
      <c r="J6807" s="9">
        <v>-112.8655674</v>
      </c>
      <c r="K6807" s="9">
        <v>-361.22493109999999</v>
      </c>
      <c r="L6807" s="9">
        <v>-431.74220600000001</v>
      </c>
      <c r="M6807" s="9">
        <v>-451.17420090000002</v>
      </c>
      <c r="N6807" s="9">
        <v>-447.14124559999999</v>
      </c>
      <c r="O6807" s="9">
        <v>-437.07251730000002</v>
      </c>
      <c r="P6807" s="9">
        <v>-420.62091629999998</v>
      </c>
      <c r="Q6807" s="9">
        <v>-398.7867018</v>
      </c>
      <c r="R6807" s="9">
        <v>-371.61705130000001</v>
      </c>
      <c r="S6807" s="9">
        <v>-339.38559279999998</v>
      </c>
      <c r="T6807" s="9">
        <v>-303.27550220000001</v>
      </c>
      <c r="U6807" s="9">
        <v>-264.7470012</v>
      </c>
      <c r="V6807" s="9">
        <v>-225.41083040000001</v>
      </c>
    </row>
    <row r="6808" spans="1:22" x14ac:dyDescent="0.25">
      <c r="A6808" s="8" t="s">
        <v>128</v>
      </c>
      <c r="B6808" s="8" t="s">
        <v>96</v>
      </c>
      <c r="C6808" s="8" t="s">
        <v>112</v>
      </c>
      <c r="E6808" s="8" t="s">
        <v>118</v>
      </c>
      <c r="J6808" s="9">
        <v>423.06645170000002</v>
      </c>
      <c r="K6808" s="9">
        <v>498.98414209999999</v>
      </c>
      <c r="L6808" s="9">
        <v>492.2356959</v>
      </c>
      <c r="M6808" s="9">
        <v>358.48261600000001</v>
      </c>
      <c r="N6808" s="9">
        <v>337.67525319999999</v>
      </c>
      <c r="O6808" s="9">
        <v>268.421223</v>
      </c>
      <c r="P6808" s="9">
        <v>229.59270419999999</v>
      </c>
      <c r="Q6808" s="9">
        <v>168.10478979999999</v>
      </c>
      <c r="R6808" s="9">
        <v>115.557512</v>
      </c>
      <c r="S6808" s="9">
        <v>47.245119709999997</v>
      </c>
      <c r="T6808" s="9">
        <v>14.514304510000001</v>
      </c>
      <c r="U6808" s="9">
        <v>-16.020344739999999</v>
      </c>
      <c r="V6808" s="9">
        <v>-42.521587109999999</v>
      </c>
    </row>
    <row r="6809" spans="1:22" x14ac:dyDescent="0.25">
      <c r="A6809" s="8" t="s">
        <v>128</v>
      </c>
      <c r="B6809" s="8" t="s">
        <v>96</v>
      </c>
      <c r="C6809" s="8" t="s">
        <v>112</v>
      </c>
      <c r="E6809" s="8" t="s">
        <v>119</v>
      </c>
      <c r="J6809" s="9">
        <v>12.440134309999999</v>
      </c>
      <c r="K6809" s="9">
        <v>61.101319920000002</v>
      </c>
      <c r="L6809" s="9">
        <v>178.2937992</v>
      </c>
      <c r="M6809" s="9">
        <v>267.27032309999998</v>
      </c>
      <c r="N6809" s="9">
        <v>349.71466450000003</v>
      </c>
      <c r="O6809" s="9">
        <v>346.8092436</v>
      </c>
      <c r="P6809" s="9">
        <v>351.82956050000001</v>
      </c>
      <c r="Q6809" s="9">
        <v>310.55948369999999</v>
      </c>
      <c r="R6809" s="9">
        <v>330.9311333</v>
      </c>
      <c r="S6809" s="9">
        <v>277.83179130000002</v>
      </c>
      <c r="T6809" s="9">
        <v>239.7147248</v>
      </c>
      <c r="U6809" s="9">
        <v>200.08940659999999</v>
      </c>
      <c r="V6809" s="9">
        <v>165.68628870000001</v>
      </c>
    </row>
    <row r="6810" spans="1:22" x14ac:dyDescent="0.25">
      <c r="A6810" s="8" t="s">
        <v>128</v>
      </c>
      <c r="B6810" s="8" t="s">
        <v>96</v>
      </c>
      <c r="C6810" s="8" t="s">
        <v>112</v>
      </c>
      <c r="E6810" s="8" t="s">
        <v>120</v>
      </c>
      <c r="J6810" s="9">
        <v>0</v>
      </c>
      <c r="K6810" s="9">
        <v>0</v>
      </c>
      <c r="L6810" s="9">
        <v>0</v>
      </c>
      <c r="M6810" s="9">
        <v>0</v>
      </c>
      <c r="N6810" s="9">
        <v>1.02655E-5</v>
      </c>
      <c r="O6810" s="9">
        <v>1.4044099999999999E-4</v>
      </c>
      <c r="P6810" s="9">
        <v>4.8013883E-2</v>
      </c>
      <c r="Q6810" s="9">
        <v>4.0913666309999996</v>
      </c>
      <c r="R6810" s="9">
        <v>26.758955180000001</v>
      </c>
      <c r="S6810" s="9">
        <v>63.934240430000003</v>
      </c>
      <c r="T6810" s="9">
        <v>108.7190737</v>
      </c>
      <c r="U6810" s="9">
        <v>149.4904895</v>
      </c>
      <c r="V6810" s="9">
        <v>186.5449289</v>
      </c>
    </row>
    <row r="6811" spans="1:22" x14ac:dyDescent="0.25">
      <c r="A6811" s="8" t="s">
        <v>128</v>
      </c>
      <c r="B6811" s="8" t="s">
        <v>96</v>
      </c>
      <c r="C6811" s="8" t="s">
        <v>113</v>
      </c>
      <c r="E6811" s="8" t="s">
        <v>117</v>
      </c>
      <c r="J6811" s="9">
        <v>-187.7131435</v>
      </c>
      <c r="K6811" s="9">
        <v>-1521.3182770000001</v>
      </c>
      <c r="L6811" s="9">
        <v>-1920.8404989999999</v>
      </c>
      <c r="M6811" s="9">
        <v>-2014.365959</v>
      </c>
      <c r="N6811" s="9">
        <v>-2007.8847229999999</v>
      </c>
      <c r="O6811" s="9">
        <v>-1969.2491150000001</v>
      </c>
      <c r="P6811" s="9">
        <v>-1900.4153180000001</v>
      </c>
      <c r="Q6811" s="9">
        <v>-1805.9315999999999</v>
      </c>
      <c r="R6811" s="9">
        <v>-1686.5802100000001</v>
      </c>
      <c r="S6811" s="9">
        <v>-1544.3334259999999</v>
      </c>
      <c r="T6811" s="9">
        <v>-1385.2537319999999</v>
      </c>
      <c r="U6811" s="9">
        <v>-1216.4610789999999</v>
      </c>
      <c r="V6811" s="9">
        <v>-1045.414309</v>
      </c>
    </row>
    <row r="6812" spans="1:22" x14ac:dyDescent="0.25">
      <c r="A6812" s="8" t="s">
        <v>128</v>
      </c>
      <c r="B6812" s="8" t="s">
        <v>96</v>
      </c>
      <c r="C6812" s="8" t="s">
        <v>113</v>
      </c>
      <c r="E6812" s="8" t="s">
        <v>118</v>
      </c>
      <c r="J6812" s="9">
        <v>2736.2071989999999</v>
      </c>
      <c r="K6812" s="9">
        <v>2998.4662680000001</v>
      </c>
      <c r="L6812" s="9">
        <v>2396.7204660000002</v>
      </c>
      <c r="M6812" s="9">
        <v>2373.2837500000001</v>
      </c>
      <c r="N6812" s="9">
        <v>1520.3913090000001</v>
      </c>
      <c r="O6812" s="9">
        <v>1338.0750390000001</v>
      </c>
      <c r="P6812" s="9">
        <v>1146.6929050000001</v>
      </c>
      <c r="Q6812" s="9">
        <v>895.9874959</v>
      </c>
      <c r="R6812" s="9">
        <v>667.2038215</v>
      </c>
      <c r="S6812" s="9">
        <v>446.79203239999998</v>
      </c>
      <c r="T6812" s="9">
        <v>266.3743978</v>
      </c>
      <c r="U6812" s="9">
        <v>98.604234599999998</v>
      </c>
      <c r="V6812" s="9">
        <v>-63.87118744</v>
      </c>
    </row>
    <row r="6813" spans="1:22" x14ac:dyDescent="0.25">
      <c r="A6813" s="8" t="s">
        <v>128</v>
      </c>
      <c r="B6813" s="8" t="s">
        <v>96</v>
      </c>
      <c r="C6813" s="8" t="s">
        <v>113</v>
      </c>
      <c r="E6813" s="8" t="s">
        <v>119</v>
      </c>
      <c r="J6813" s="9">
        <v>140.71663119999999</v>
      </c>
      <c r="K6813" s="9">
        <v>535.03032519999999</v>
      </c>
      <c r="L6813" s="9">
        <v>1124.1639749999999</v>
      </c>
      <c r="M6813" s="9">
        <v>2101.1101950000002</v>
      </c>
      <c r="N6813" s="9">
        <v>1882.1048679999999</v>
      </c>
      <c r="O6813" s="9">
        <v>2018.7801179999999</v>
      </c>
      <c r="P6813" s="9">
        <v>2013.235242</v>
      </c>
      <c r="Q6813" s="9">
        <v>1785.4431649999999</v>
      </c>
      <c r="R6813" s="9">
        <v>1837.0386390000001</v>
      </c>
      <c r="S6813" s="9">
        <v>1656.8132419999999</v>
      </c>
      <c r="T6813" s="9">
        <v>1348.8269829999999</v>
      </c>
      <c r="U6813" s="9">
        <v>1080.549712</v>
      </c>
      <c r="V6813" s="9">
        <v>846.10485189999997</v>
      </c>
    </row>
    <row r="6814" spans="1:22" x14ac:dyDescent="0.25">
      <c r="A6814" s="8" t="s">
        <v>128</v>
      </c>
      <c r="B6814" s="8" t="s">
        <v>96</v>
      </c>
      <c r="C6814" s="8" t="s">
        <v>113</v>
      </c>
      <c r="E6814" s="8" t="s">
        <v>120</v>
      </c>
      <c r="J6814" s="9">
        <v>0</v>
      </c>
      <c r="K6814" s="9">
        <v>0</v>
      </c>
      <c r="L6814" s="9">
        <v>0</v>
      </c>
      <c r="M6814" s="9">
        <v>0</v>
      </c>
      <c r="N6814" s="9">
        <v>5.16305E-4</v>
      </c>
      <c r="O6814" s="9">
        <v>6.1048379999999996E-3</v>
      </c>
      <c r="P6814" s="9">
        <v>0.96527764299999996</v>
      </c>
      <c r="Q6814" s="9">
        <v>43.771300330000003</v>
      </c>
      <c r="R6814" s="9">
        <v>222.8634964</v>
      </c>
      <c r="S6814" s="9">
        <v>502.4274365</v>
      </c>
      <c r="T6814" s="9">
        <v>749.05120699999998</v>
      </c>
      <c r="U6814" s="9">
        <v>934.82891229999996</v>
      </c>
      <c r="V6814" s="9">
        <v>1054.488869</v>
      </c>
    </row>
    <row r="6815" spans="1:22" x14ac:dyDescent="0.25">
      <c r="A6815" s="8" t="s">
        <v>128</v>
      </c>
      <c r="B6815" s="8" t="s">
        <v>96</v>
      </c>
      <c r="C6815" s="8" t="s">
        <v>114</v>
      </c>
      <c r="E6815" s="8" t="s">
        <v>117</v>
      </c>
      <c r="J6815" s="9">
        <v>-274.39883559999998</v>
      </c>
      <c r="K6815" s="9">
        <v>-503.80199859999999</v>
      </c>
      <c r="L6815" s="9">
        <v>-578.10317029999999</v>
      </c>
      <c r="M6815" s="9">
        <v>-606.5003772</v>
      </c>
      <c r="N6815" s="9">
        <v>-615.20528119999994</v>
      </c>
      <c r="O6815" s="9">
        <v>-614.01662380000005</v>
      </c>
      <c r="P6815" s="9">
        <v>-601.81074660000002</v>
      </c>
      <c r="Q6815" s="9">
        <v>-578.48583970000004</v>
      </c>
      <c r="R6815" s="9">
        <v>-543.69835690000002</v>
      </c>
      <c r="S6815" s="9">
        <v>-498.06236150000001</v>
      </c>
      <c r="T6815" s="9">
        <v>-443.80902620000001</v>
      </c>
      <c r="U6815" s="9">
        <v>-384.00678740000001</v>
      </c>
      <c r="V6815" s="9">
        <v>-322.152759</v>
      </c>
    </row>
    <row r="6816" spans="1:22" x14ac:dyDescent="0.25">
      <c r="A6816" s="8" t="s">
        <v>128</v>
      </c>
      <c r="B6816" s="8" t="s">
        <v>96</v>
      </c>
      <c r="C6816" s="8" t="s">
        <v>114</v>
      </c>
      <c r="E6816" s="8" t="s">
        <v>118</v>
      </c>
      <c r="J6816" s="9">
        <v>501.51427749999999</v>
      </c>
      <c r="K6816" s="9">
        <v>504.69425150000001</v>
      </c>
      <c r="L6816" s="9">
        <v>433.46768889999998</v>
      </c>
      <c r="M6816" s="9">
        <v>484.31926179999999</v>
      </c>
      <c r="N6816" s="9">
        <v>325.49867469999998</v>
      </c>
      <c r="O6816" s="9">
        <v>264.5259155</v>
      </c>
      <c r="P6816" s="9">
        <v>219.4784162</v>
      </c>
      <c r="Q6816" s="9">
        <v>162.15519639999999</v>
      </c>
      <c r="R6816" s="9">
        <v>106.2409995</v>
      </c>
      <c r="S6816" s="9">
        <v>54.776383699999997</v>
      </c>
      <c r="T6816" s="9">
        <v>17.499909429999999</v>
      </c>
      <c r="U6816" s="9">
        <v>-16.19373311</v>
      </c>
      <c r="V6816" s="9">
        <v>-45.825030580000004</v>
      </c>
    </row>
    <row r="6817" spans="1:22" x14ac:dyDescent="0.25">
      <c r="A6817" s="8" t="s">
        <v>128</v>
      </c>
      <c r="B6817" s="8" t="s">
        <v>96</v>
      </c>
      <c r="C6817" s="8" t="s">
        <v>114</v>
      </c>
      <c r="E6817" s="8" t="s">
        <v>119</v>
      </c>
      <c r="J6817" s="9">
        <v>38.974135820000001</v>
      </c>
      <c r="K6817" s="9">
        <v>122.0457639</v>
      </c>
      <c r="L6817" s="9">
        <v>258.43676470000003</v>
      </c>
      <c r="M6817" s="9">
        <v>556.90544699999998</v>
      </c>
      <c r="N6817" s="9">
        <v>541.06159849999995</v>
      </c>
      <c r="O6817" s="9">
        <v>555.15171310000005</v>
      </c>
      <c r="P6817" s="9">
        <v>557.77656820000004</v>
      </c>
      <c r="Q6817" s="9">
        <v>481.84378579999998</v>
      </c>
      <c r="R6817" s="9">
        <v>461.28410710000003</v>
      </c>
      <c r="S6817" s="9">
        <v>388.31823630000002</v>
      </c>
      <c r="T6817" s="9">
        <v>300.98385560000003</v>
      </c>
      <c r="U6817" s="9">
        <v>225.78563600000001</v>
      </c>
      <c r="V6817" s="9">
        <v>163.13999089999999</v>
      </c>
    </row>
    <row r="6818" spans="1:22" x14ac:dyDescent="0.25">
      <c r="A6818" s="8" t="s">
        <v>128</v>
      </c>
      <c r="B6818" s="8" t="s">
        <v>96</v>
      </c>
      <c r="C6818" s="8" t="s">
        <v>114</v>
      </c>
      <c r="E6818" s="8" t="s">
        <v>120</v>
      </c>
      <c r="J6818" s="9">
        <v>0</v>
      </c>
      <c r="K6818" s="9">
        <v>0</v>
      </c>
      <c r="L6818" s="9">
        <v>0</v>
      </c>
      <c r="M6818" s="9">
        <v>0</v>
      </c>
      <c r="N6818" s="9">
        <v>1.796574E-3</v>
      </c>
      <c r="O6818" s="9">
        <v>1.5375727E-2</v>
      </c>
      <c r="P6818" s="9">
        <v>1.099971499</v>
      </c>
      <c r="Q6818" s="9">
        <v>24.912606709999999</v>
      </c>
      <c r="R6818" s="9">
        <v>93.262686220000006</v>
      </c>
      <c r="S6818" s="9">
        <v>179.8487409</v>
      </c>
      <c r="T6818" s="9">
        <v>251.19502499999999</v>
      </c>
      <c r="U6818" s="9">
        <v>301.34871900000002</v>
      </c>
      <c r="V6818" s="9">
        <v>333.7988752</v>
      </c>
    </row>
    <row r="6819" spans="1:22" x14ac:dyDescent="0.25">
      <c r="A6819" s="8" t="s">
        <v>128</v>
      </c>
      <c r="B6819" s="8" t="s">
        <v>96</v>
      </c>
      <c r="C6819" s="8" t="s">
        <v>115</v>
      </c>
      <c r="E6819" s="8" t="s">
        <v>117</v>
      </c>
      <c r="J6819" s="9">
        <v>-168.63321160000001</v>
      </c>
      <c r="K6819" s="9">
        <v>-328.2894814</v>
      </c>
      <c r="L6819" s="9">
        <v>-373.83090379999999</v>
      </c>
      <c r="M6819" s="9">
        <v>-385.25671629999999</v>
      </c>
      <c r="N6819" s="9">
        <v>-379.19506730000001</v>
      </c>
      <c r="O6819" s="9">
        <v>-363.08430729999998</v>
      </c>
      <c r="P6819" s="9">
        <v>-336.46995570000001</v>
      </c>
      <c r="Q6819" s="9">
        <v>-301.04982310000003</v>
      </c>
      <c r="R6819" s="9">
        <v>-259.09101709999999</v>
      </c>
      <c r="S6819" s="9">
        <v>-213.6797139</v>
      </c>
      <c r="T6819" s="9">
        <v>-168.58366860000001</v>
      </c>
      <c r="U6819" s="9">
        <v>-127.09982220000001</v>
      </c>
      <c r="V6819" s="9">
        <v>-91.513539550000004</v>
      </c>
    </row>
    <row r="6820" spans="1:22" x14ac:dyDescent="0.25">
      <c r="A6820" s="8" t="s">
        <v>128</v>
      </c>
      <c r="B6820" s="8" t="s">
        <v>96</v>
      </c>
      <c r="C6820" s="8" t="s">
        <v>115</v>
      </c>
      <c r="E6820" s="8" t="s">
        <v>118</v>
      </c>
      <c r="J6820" s="9">
        <v>393.5228535</v>
      </c>
      <c r="K6820" s="9">
        <v>366.8475297</v>
      </c>
      <c r="L6820" s="9">
        <v>294.07689540000001</v>
      </c>
      <c r="M6820" s="9">
        <v>249.09627879999999</v>
      </c>
      <c r="N6820" s="9">
        <v>188.78233420000001</v>
      </c>
      <c r="O6820" s="9">
        <v>119.88321070000001</v>
      </c>
      <c r="P6820" s="9">
        <v>74.166991179999997</v>
      </c>
      <c r="Q6820" s="9">
        <v>24.834820529999998</v>
      </c>
      <c r="R6820" s="9">
        <v>-20.296454740000001</v>
      </c>
      <c r="S6820" s="9">
        <v>-57.844666250000003</v>
      </c>
      <c r="T6820" s="9">
        <v>-78.075344329999993</v>
      </c>
      <c r="U6820" s="9">
        <v>-91.563425370000004</v>
      </c>
      <c r="V6820" s="9">
        <v>-99.015406429999999</v>
      </c>
    </row>
    <row r="6821" spans="1:22" x14ac:dyDescent="0.25">
      <c r="A6821" s="8" t="s">
        <v>128</v>
      </c>
      <c r="B6821" s="8" t="s">
        <v>96</v>
      </c>
      <c r="C6821" s="8" t="s">
        <v>115</v>
      </c>
      <c r="E6821" s="8" t="s">
        <v>119</v>
      </c>
      <c r="J6821" s="9">
        <v>41.31125514</v>
      </c>
      <c r="K6821" s="9">
        <v>115.8368335</v>
      </c>
      <c r="L6821" s="9">
        <v>231.29186859999999</v>
      </c>
      <c r="M6821" s="9">
        <v>385.68130780000001</v>
      </c>
      <c r="N6821" s="9">
        <v>447.22114540000001</v>
      </c>
      <c r="O6821" s="9">
        <v>428.5576575</v>
      </c>
      <c r="P6821" s="9">
        <v>412.78074279999998</v>
      </c>
      <c r="Q6821" s="9">
        <v>322.17310229999998</v>
      </c>
      <c r="R6821" s="9">
        <v>273.80723390000003</v>
      </c>
      <c r="S6821" s="9">
        <v>181.31897119999999</v>
      </c>
      <c r="T6821" s="9">
        <v>82.642013300000002</v>
      </c>
      <c r="U6821" s="9">
        <v>1.000043544</v>
      </c>
      <c r="V6821" s="9">
        <v>-60.343406610000002</v>
      </c>
    </row>
    <row r="6822" spans="1:22" x14ac:dyDescent="0.25">
      <c r="A6822" s="8" t="s">
        <v>128</v>
      </c>
      <c r="B6822" s="8" t="s">
        <v>96</v>
      </c>
      <c r="C6822" s="8" t="s">
        <v>115</v>
      </c>
      <c r="E6822" s="8" t="s">
        <v>120</v>
      </c>
      <c r="J6822" s="9">
        <v>0</v>
      </c>
      <c r="K6822" s="9">
        <v>0</v>
      </c>
      <c r="L6822" s="9">
        <v>0</v>
      </c>
      <c r="M6822" s="9">
        <v>0</v>
      </c>
      <c r="N6822" s="9">
        <v>6.0827800000000003E-3</v>
      </c>
      <c r="O6822" s="9">
        <v>4.1614704000000002E-2</v>
      </c>
      <c r="P6822" s="9">
        <v>1.9395376989999999</v>
      </c>
      <c r="Q6822" s="9">
        <v>32.127721700000002</v>
      </c>
      <c r="R6822" s="9">
        <v>106.23176789999999</v>
      </c>
      <c r="S6822" s="9">
        <v>194.14258559999999</v>
      </c>
      <c r="T6822" s="9">
        <v>267.3467162</v>
      </c>
      <c r="U6822" s="9">
        <v>319.36121500000002</v>
      </c>
      <c r="V6822" s="9">
        <v>354.47269119999999</v>
      </c>
    </row>
    <row r="6823" spans="1:22" x14ac:dyDescent="0.25">
      <c r="A6823" s="8" t="s">
        <v>128</v>
      </c>
      <c r="B6823" s="8" t="s">
        <v>96</v>
      </c>
      <c r="C6823" s="8" t="s">
        <v>116</v>
      </c>
      <c r="E6823" s="8" t="s">
        <v>117</v>
      </c>
      <c r="J6823" s="9">
        <v>-2999.2799669999999</v>
      </c>
      <c r="K6823" s="9">
        <v>-3676.6194089999999</v>
      </c>
      <c r="L6823" s="9">
        <v>-4251.7850529999996</v>
      </c>
      <c r="M6823" s="9">
        <v>-4332.5741509999998</v>
      </c>
      <c r="N6823" s="9">
        <v>-4224.5234129999999</v>
      </c>
      <c r="O6823" s="9">
        <v>-4077.8472630000001</v>
      </c>
      <c r="P6823" s="9">
        <v>-3892.0576820000001</v>
      </c>
      <c r="Q6823" s="9">
        <v>-3671.8078070000001</v>
      </c>
      <c r="R6823" s="9">
        <v>-3410.1821070000001</v>
      </c>
      <c r="S6823" s="9">
        <v>-3098.0916910000001</v>
      </c>
      <c r="T6823" s="9">
        <v>-2734.5709740000002</v>
      </c>
      <c r="U6823" s="9">
        <v>-2328.1089860000002</v>
      </c>
      <c r="V6823" s="9">
        <v>-1898.9995919999999</v>
      </c>
    </row>
    <row r="6824" spans="1:22" x14ac:dyDescent="0.25">
      <c r="A6824" s="8" t="s">
        <v>128</v>
      </c>
      <c r="B6824" s="8" t="s">
        <v>96</v>
      </c>
      <c r="C6824" s="8" t="s">
        <v>116</v>
      </c>
      <c r="E6824" s="8" t="s">
        <v>118</v>
      </c>
      <c r="J6824" s="9">
        <v>2514.7839960000001</v>
      </c>
      <c r="K6824" s="9">
        <v>5421.4148210000003</v>
      </c>
      <c r="L6824" s="9">
        <v>4654.0007169999999</v>
      </c>
      <c r="M6824" s="9">
        <v>3281.7901459999998</v>
      </c>
      <c r="N6824" s="9">
        <v>3001.5343160000002</v>
      </c>
      <c r="O6824" s="9">
        <v>1981.5871030000001</v>
      </c>
      <c r="P6824" s="9">
        <v>1544.2616379999999</v>
      </c>
      <c r="Q6824" s="9">
        <v>960.88010129999998</v>
      </c>
      <c r="R6824" s="9">
        <v>325.67707050000001</v>
      </c>
      <c r="S6824" s="9">
        <v>-320.09697699999998</v>
      </c>
      <c r="T6824" s="9">
        <v>-794.69839879999995</v>
      </c>
      <c r="U6824" s="9">
        <v>-1166.2411400000001</v>
      </c>
      <c r="V6824" s="9">
        <v>-1387.1889940000001</v>
      </c>
    </row>
    <row r="6825" spans="1:22" x14ac:dyDescent="0.25">
      <c r="A6825" s="8" t="s">
        <v>128</v>
      </c>
      <c r="B6825" s="8" t="s">
        <v>96</v>
      </c>
      <c r="C6825" s="8" t="s">
        <v>116</v>
      </c>
      <c r="E6825" s="8" t="s">
        <v>119</v>
      </c>
      <c r="J6825" s="9">
        <v>149.66064209999999</v>
      </c>
      <c r="K6825" s="9">
        <v>1064.8005909999999</v>
      </c>
      <c r="L6825" s="9">
        <v>2321.2464749999999</v>
      </c>
      <c r="M6825" s="9">
        <v>3121.6555250000001</v>
      </c>
      <c r="N6825" s="9">
        <v>3985.3670379999999</v>
      </c>
      <c r="O6825" s="9">
        <v>3435.3543770000001</v>
      </c>
      <c r="P6825" s="9">
        <v>3480.0721050000002</v>
      </c>
      <c r="Q6825" s="9">
        <v>3098.1135039999999</v>
      </c>
      <c r="R6825" s="9">
        <v>3146.6243180000001</v>
      </c>
      <c r="S6825" s="9">
        <v>2750.7508330000001</v>
      </c>
      <c r="T6825" s="9">
        <v>2154.0998840000002</v>
      </c>
      <c r="U6825" s="9">
        <v>1519.70769</v>
      </c>
      <c r="V6825" s="9">
        <v>925.61339510000005</v>
      </c>
    </row>
    <row r="6826" spans="1:22" x14ac:dyDescent="0.25">
      <c r="A6826" s="8" t="s">
        <v>128</v>
      </c>
      <c r="B6826" s="8" t="s">
        <v>96</v>
      </c>
      <c r="C6826" s="8" t="s">
        <v>116</v>
      </c>
      <c r="E6826" s="8" t="s">
        <v>120</v>
      </c>
      <c r="J6826" s="9">
        <v>0</v>
      </c>
      <c r="K6826" s="9">
        <v>0</v>
      </c>
      <c r="L6826" s="9">
        <v>0</v>
      </c>
      <c r="M6826" s="9">
        <v>0</v>
      </c>
      <c r="N6826" s="9">
        <v>2.961525E-3</v>
      </c>
      <c r="O6826" s="9">
        <v>2.9180696999999998E-2</v>
      </c>
      <c r="P6826" s="9">
        <v>3.539754158</v>
      </c>
      <c r="Q6826" s="9">
        <v>122.5252198</v>
      </c>
      <c r="R6826" s="9">
        <v>571.76384310000003</v>
      </c>
      <c r="S6826" s="9">
        <v>1299.8001879999999</v>
      </c>
      <c r="T6826" s="9">
        <v>2090.9030280000002</v>
      </c>
      <c r="U6826" s="9">
        <v>2808.9183149999999</v>
      </c>
      <c r="V6826" s="9">
        <v>3405.7403810000001</v>
      </c>
    </row>
    <row r="6827" spans="1:22" x14ac:dyDescent="0.25">
      <c r="A6827" s="8" t="s">
        <v>127</v>
      </c>
      <c r="B6827" s="8" t="s">
        <v>19</v>
      </c>
      <c r="C6827" s="8" t="s">
        <v>20</v>
      </c>
      <c r="E6827" s="8" t="s">
        <v>117</v>
      </c>
      <c r="J6827" s="9">
        <v>1394.4129820000001</v>
      </c>
      <c r="K6827" s="9">
        <v>1124.750892</v>
      </c>
      <c r="L6827" s="9">
        <v>886.60714610000002</v>
      </c>
      <c r="M6827" s="9">
        <v>697.70369870000002</v>
      </c>
      <c r="N6827" s="9">
        <v>555.86550250000005</v>
      </c>
      <c r="O6827" s="9">
        <v>402.33066539999999</v>
      </c>
      <c r="P6827" s="9">
        <v>293.85502860000003</v>
      </c>
      <c r="Q6827" s="9">
        <v>150.12222550000001</v>
      </c>
      <c r="R6827" s="9">
        <v>66.345388080000006</v>
      </c>
      <c r="S6827" s="9">
        <v>13.467559870000001</v>
      </c>
      <c r="T6827" s="9">
        <v>0</v>
      </c>
      <c r="U6827" s="9">
        <v>0</v>
      </c>
      <c r="V6827" s="9">
        <v>0</v>
      </c>
    </row>
    <row r="6828" spans="1:22" x14ac:dyDescent="0.25">
      <c r="A6828" s="8" t="s">
        <v>127</v>
      </c>
      <c r="B6828" s="8" t="s">
        <v>19</v>
      </c>
      <c r="C6828" s="8" t="s">
        <v>20</v>
      </c>
      <c r="E6828" s="8" t="s">
        <v>118</v>
      </c>
      <c r="J6828" s="9">
        <v>35.21910827</v>
      </c>
      <c r="K6828" s="9">
        <v>47.876346740000002</v>
      </c>
      <c r="L6828" s="9">
        <v>66.728818970000006</v>
      </c>
      <c r="M6828" s="9">
        <v>91.588626570000002</v>
      </c>
      <c r="N6828" s="9">
        <v>121.9913761</v>
      </c>
      <c r="O6828" s="9">
        <v>156.41386220000001</v>
      </c>
      <c r="P6828" s="9">
        <v>193.1465566</v>
      </c>
      <c r="Q6828" s="9">
        <v>230.2917893</v>
      </c>
      <c r="R6828" s="9">
        <v>265.85270919999999</v>
      </c>
      <c r="S6828" s="9">
        <v>298.46063099999998</v>
      </c>
      <c r="T6828" s="9">
        <v>327.65317119999997</v>
      </c>
      <c r="U6828" s="9">
        <v>354.06683509999999</v>
      </c>
      <c r="V6828" s="9">
        <v>379.42872569999997</v>
      </c>
    </row>
    <row r="6829" spans="1:22" x14ac:dyDescent="0.25">
      <c r="A6829" s="8" t="s">
        <v>127</v>
      </c>
      <c r="B6829" s="8" t="s">
        <v>19</v>
      </c>
      <c r="C6829" s="8" t="s">
        <v>20</v>
      </c>
      <c r="E6829" s="8" t="s">
        <v>119</v>
      </c>
      <c r="J6829" s="9">
        <v>2.7385466699999998</v>
      </c>
      <c r="K6829" s="9">
        <v>5.5455157389999998</v>
      </c>
      <c r="L6829" s="9">
        <v>9.4383111910000004</v>
      </c>
      <c r="M6829" s="9">
        <v>14.80895477</v>
      </c>
      <c r="N6829" s="9">
        <v>22.659324460000001</v>
      </c>
      <c r="O6829" s="9">
        <v>33.918059450000001</v>
      </c>
      <c r="P6829" s="9">
        <v>49.312220240000002</v>
      </c>
      <c r="Q6829" s="9">
        <v>69.756827990000005</v>
      </c>
      <c r="R6829" s="9">
        <v>95.657816049999994</v>
      </c>
      <c r="S6829" s="9">
        <v>127.5036657</v>
      </c>
      <c r="T6829" s="9">
        <v>165.72532000000001</v>
      </c>
      <c r="U6829" s="9">
        <v>210.71887480000001</v>
      </c>
      <c r="V6829" s="9">
        <v>262.93540619999999</v>
      </c>
    </row>
    <row r="6830" spans="1:22" x14ac:dyDescent="0.25">
      <c r="A6830" s="8" t="s">
        <v>127</v>
      </c>
      <c r="B6830" s="8" t="s">
        <v>19</v>
      </c>
      <c r="C6830" s="8" t="s">
        <v>20</v>
      </c>
      <c r="E6830" s="8" t="s">
        <v>120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9">
        <v>4.4866300000000001E-5</v>
      </c>
      <c r="P6830" s="9">
        <v>1.314029E-3</v>
      </c>
      <c r="Q6830" s="9">
        <v>2.5258524000000001E-2</v>
      </c>
      <c r="R6830" s="9">
        <v>0.13516846399999999</v>
      </c>
      <c r="S6830" s="9">
        <v>0.47097234599999999</v>
      </c>
      <c r="T6830" s="9">
        <v>1.2979183219999999</v>
      </c>
      <c r="U6830" s="9">
        <v>3.088418967</v>
      </c>
      <c r="V6830" s="9">
        <v>6.6226935259999999</v>
      </c>
    </row>
    <row r="6831" spans="1:22" x14ac:dyDescent="0.25">
      <c r="A6831" s="8" t="s">
        <v>127</v>
      </c>
      <c r="B6831" s="8" t="s">
        <v>19</v>
      </c>
      <c r="C6831" s="8" t="s">
        <v>26</v>
      </c>
      <c r="E6831" s="8" t="s">
        <v>117</v>
      </c>
      <c r="J6831" s="9">
        <v>4310.824775</v>
      </c>
      <c r="K6831" s="9">
        <v>4742.3595459999997</v>
      </c>
      <c r="L6831" s="9">
        <v>5280.0714129999997</v>
      </c>
      <c r="M6831" s="9">
        <v>5865.3020880000004</v>
      </c>
      <c r="N6831" s="9">
        <v>6573.8694830000004</v>
      </c>
      <c r="O6831" s="9">
        <v>6749.9622099999997</v>
      </c>
      <c r="P6831" s="9">
        <v>4721.144397</v>
      </c>
      <c r="Q6831" s="9">
        <v>2695.2704399999998</v>
      </c>
      <c r="R6831" s="9">
        <v>1393.743958</v>
      </c>
      <c r="S6831" s="9">
        <v>326.1580692</v>
      </c>
      <c r="T6831" s="9">
        <v>0</v>
      </c>
      <c r="U6831" s="9">
        <v>0</v>
      </c>
      <c r="V6831" s="9">
        <v>0</v>
      </c>
    </row>
    <row r="6832" spans="1:22" x14ac:dyDescent="0.25">
      <c r="A6832" s="8" t="s">
        <v>127</v>
      </c>
      <c r="B6832" s="8" t="s">
        <v>19</v>
      </c>
      <c r="C6832" s="8" t="s">
        <v>26</v>
      </c>
      <c r="E6832" s="8" t="s">
        <v>118</v>
      </c>
      <c r="J6832" s="9">
        <v>6.6672644449999998</v>
      </c>
      <c r="K6832" s="9">
        <v>23.556100529999998</v>
      </c>
      <c r="L6832" s="9">
        <v>69.418776300000005</v>
      </c>
      <c r="M6832" s="9">
        <v>125.31361130000001</v>
      </c>
      <c r="N6832" s="9">
        <v>208.9272905</v>
      </c>
      <c r="O6832" s="9">
        <v>330.29625870000001</v>
      </c>
      <c r="P6832" s="9">
        <v>476.83103210000002</v>
      </c>
      <c r="Q6832" s="9">
        <v>678.36120040000003</v>
      </c>
      <c r="R6832" s="9">
        <v>947.00132189999999</v>
      </c>
      <c r="S6832" s="9">
        <v>1267.7141389999999</v>
      </c>
      <c r="T6832" s="9">
        <v>1648.86483</v>
      </c>
      <c r="U6832" s="9">
        <v>2095.8778499999999</v>
      </c>
      <c r="V6832" s="9">
        <v>2611.2726200000002</v>
      </c>
    </row>
    <row r="6833" spans="1:22" x14ac:dyDescent="0.25">
      <c r="A6833" s="8" t="s">
        <v>127</v>
      </c>
      <c r="B6833" s="8" t="s">
        <v>19</v>
      </c>
      <c r="C6833" s="8" t="s">
        <v>26</v>
      </c>
      <c r="E6833" s="8" t="s">
        <v>119</v>
      </c>
      <c r="J6833" s="9">
        <v>9.5324953000000004E-2</v>
      </c>
      <c r="K6833" s="9">
        <v>1.2010091970000001</v>
      </c>
      <c r="L6833" s="9">
        <v>9.2224547950000009</v>
      </c>
      <c r="M6833" s="9">
        <v>27.783803030000001</v>
      </c>
      <c r="N6833" s="9">
        <v>56.622377489999998</v>
      </c>
      <c r="O6833" s="9">
        <v>108.9983478</v>
      </c>
      <c r="P6833" s="9">
        <v>171.61905419999999</v>
      </c>
      <c r="Q6833" s="9">
        <v>253.08146310000001</v>
      </c>
      <c r="R6833" s="9">
        <v>358.19778880000001</v>
      </c>
      <c r="S6833" s="9">
        <v>487.75524039999999</v>
      </c>
      <c r="T6833" s="9">
        <v>650.03519259999996</v>
      </c>
      <c r="U6833" s="9">
        <v>845.72500439999999</v>
      </c>
      <c r="V6833" s="9">
        <v>1077.6692640000001</v>
      </c>
    </row>
    <row r="6834" spans="1:22" x14ac:dyDescent="0.25">
      <c r="A6834" s="8" t="s">
        <v>127</v>
      </c>
      <c r="B6834" s="8" t="s">
        <v>19</v>
      </c>
      <c r="C6834" s="8" t="s">
        <v>26</v>
      </c>
      <c r="E6834" s="8" t="s">
        <v>120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9">
        <v>2.82104E-6</v>
      </c>
      <c r="P6834" s="9">
        <v>4.4417019999999996E-3</v>
      </c>
      <c r="Q6834" s="9">
        <v>0.40165161700000002</v>
      </c>
      <c r="R6834" s="9">
        <v>3.3782241260000001</v>
      </c>
      <c r="S6834" s="9">
        <v>12.526918350000001</v>
      </c>
      <c r="T6834" s="9">
        <v>29.580394779999999</v>
      </c>
      <c r="U6834" s="9">
        <v>54.088948010000003</v>
      </c>
      <c r="V6834" s="9">
        <v>84.87902364</v>
      </c>
    </row>
    <row r="6835" spans="1:22" x14ac:dyDescent="0.25">
      <c r="A6835" s="8" t="s">
        <v>127</v>
      </c>
      <c r="B6835" s="8" t="s">
        <v>19</v>
      </c>
      <c r="C6835" s="8" t="s">
        <v>27</v>
      </c>
      <c r="E6835" s="8" t="s">
        <v>117</v>
      </c>
      <c r="J6835" s="9">
        <v>2458.533508</v>
      </c>
      <c r="K6835" s="9">
        <v>2561.4068419999999</v>
      </c>
      <c r="L6835" s="9">
        <v>2667.221254</v>
      </c>
      <c r="M6835" s="9">
        <v>2065.9253429999999</v>
      </c>
      <c r="N6835" s="9">
        <v>1734.229192</v>
      </c>
      <c r="O6835" s="9">
        <v>1339.692102</v>
      </c>
      <c r="P6835" s="9">
        <v>939.10543710000002</v>
      </c>
      <c r="Q6835" s="9">
        <v>506.10287629999999</v>
      </c>
      <c r="R6835" s="9">
        <v>242.2897418</v>
      </c>
      <c r="S6835" s="9">
        <v>51.974820780000002</v>
      </c>
      <c r="T6835" s="9">
        <v>0</v>
      </c>
      <c r="U6835" s="9">
        <v>0</v>
      </c>
      <c r="V6835" s="9">
        <v>0</v>
      </c>
    </row>
    <row r="6836" spans="1:22" x14ac:dyDescent="0.25">
      <c r="A6836" s="8" t="s">
        <v>127</v>
      </c>
      <c r="B6836" s="8" t="s">
        <v>19</v>
      </c>
      <c r="C6836" s="8" t="s">
        <v>27</v>
      </c>
      <c r="E6836" s="8" t="s">
        <v>118</v>
      </c>
      <c r="J6836" s="9">
        <v>2.8793969009999998</v>
      </c>
      <c r="K6836" s="9">
        <v>4.2685326999999997</v>
      </c>
      <c r="L6836" s="9">
        <v>6.2933826550000003</v>
      </c>
      <c r="M6836" s="9">
        <v>9.7404619659999998</v>
      </c>
      <c r="N6836" s="9">
        <v>15.024056939999999</v>
      </c>
      <c r="O6836" s="9">
        <v>22.51038286</v>
      </c>
      <c r="P6836" s="9">
        <v>32.95408544</v>
      </c>
      <c r="Q6836" s="9">
        <v>47.802220499999997</v>
      </c>
      <c r="R6836" s="9">
        <v>68.172524890000005</v>
      </c>
      <c r="S6836" s="9">
        <v>95.204854019999999</v>
      </c>
      <c r="T6836" s="9">
        <v>130.70575590000001</v>
      </c>
      <c r="U6836" s="9">
        <v>176.4215016</v>
      </c>
      <c r="V6836" s="9">
        <v>234.24888419999999</v>
      </c>
    </row>
    <row r="6837" spans="1:22" x14ac:dyDescent="0.25">
      <c r="A6837" s="8" t="s">
        <v>127</v>
      </c>
      <c r="B6837" s="8" t="s">
        <v>19</v>
      </c>
      <c r="C6837" s="8" t="s">
        <v>27</v>
      </c>
      <c r="E6837" s="8" t="s">
        <v>119</v>
      </c>
      <c r="J6837" s="9">
        <v>0.107549803</v>
      </c>
      <c r="K6837" s="9">
        <v>0.32319873799999999</v>
      </c>
      <c r="L6837" s="9">
        <v>0.65996838899999999</v>
      </c>
      <c r="M6837" s="9">
        <v>1.313798872</v>
      </c>
      <c r="N6837" s="9">
        <v>2.4442529419999999</v>
      </c>
      <c r="O6837" s="9">
        <v>4.3190706910000003</v>
      </c>
      <c r="P6837" s="9">
        <v>7.1152332559999998</v>
      </c>
      <c r="Q6837" s="9">
        <v>11.67625028</v>
      </c>
      <c r="R6837" s="9">
        <v>18.521515440000002</v>
      </c>
      <c r="S6837" s="9">
        <v>28.480377300000001</v>
      </c>
      <c r="T6837" s="9">
        <v>42.96370495</v>
      </c>
      <c r="U6837" s="9">
        <v>63.376154059999998</v>
      </c>
      <c r="V6837" s="9">
        <v>91.514818719999994</v>
      </c>
    </row>
    <row r="6838" spans="1:22" x14ac:dyDescent="0.25">
      <c r="A6838" s="8" t="s">
        <v>127</v>
      </c>
      <c r="B6838" s="8" t="s">
        <v>19</v>
      </c>
      <c r="C6838" s="8" t="s">
        <v>27</v>
      </c>
      <c r="E6838" s="8" t="s">
        <v>120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9">
        <v>3.1483899999999999E-6</v>
      </c>
      <c r="P6838" s="9">
        <v>8.20669E-4</v>
      </c>
      <c r="Q6838" s="9">
        <v>3.0578043999999999E-2</v>
      </c>
      <c r="R6838" s="9">
        <v>0.190871877</v>
      </c>
      <c r="S6838" s="9">
        <v>0.65162854299999995</v>
      </c>
      <c r="T6838" s="9">
        <v>1.644953602</v>
      </c>
      <c r="U6838" s="9">
        <v>3.4221052940000001</v>
      </c>
      <c r="V6838" s="9">
        <v>6.3563927810000003</v>
      </c>
    </row>
    <row r="6839" spans="1:22" x14ac:dyDescent="0.25">
      <c r="A6839" s="8" t="s">
        <v>127</v>
      </c>
      <c r="B6839" s="8" t="s">
        <v>19</v>
      </c>
      <c r="C6839" s="8" t="s">
        <v>28</v>
      </c>
      <c r="E6839" s="8" t="s">
        <v>117</v>
      </c>
      <c r="J6839" s="9">
        <v>578.25475749999998</v>
      </c>
      <c r="K6839" s="9">
        <v>521.57348000000002</v>
      </c>
      <c r="L6839" s="9">
        <v>417.0882982</v>
      </c>
      <c r="M6839" s="9">
        <v>336.49875079999998</v>
      </c>
      <c r="N6839" s="9">
        <v>270.03123970000001</v>
      </c>
      <c r="O6839" s="9">
        <v>200.0764609</v>
      </c>
      <c r="P6839" s="9">
        <v>142.91063829999999</v>
      </c>
      <c r="Q6839" s="9">
        <v>73.348792529999997</v>
      </c>
      <c r="R6839" s="9">
        <v>33.038065520000004</v>
      </c>
      <c r="S6839" s="9">
        <v>6.8054587489999996</v>
      </c>
      <c r="T6839" s="9">
        <v>0</v>
      </c>
      <c r="U6839" s="9">
        <v>0</v>
      </c>
      <c r="V6839" s="9">
        <v>0</v>
      </c>
    </row>
    <row r="6840" spans="1:22" x14ac:dyDescent="0.25">
      <c r="A6840" s="8" t="s">
        <v>127</v>
      </c>
      <c r="B6840" s="8" t="s">
        <v>19</v>
      </c>
      <c r="C6840" s="8" t="s">
        <v>28</v>
      </c>
      <c r="E6840" s="8" t="s">
        <v>118</v>
      </c>
      <c r="J6840" s="9">
        <v>6.8034884590000004</v>
      </c>
      <c r="K6840" s="9">
        <v>9.055832938</v>
      </c>
      <c r="L6840" s="9">
        <v>12.361809989999999</v>
      </c>
      <c r="M6840" s="9">
        <v>16.867763719999999</v>
      </c>
      <c r="N6840" s="9">
        <v>22.721829499999998</v>
      </c>
      <c r="O6840" s="9">
        <v>29.88197134</v>
      </c>
      <c r="P6840" s="9">
        <v>38.34266642</v>
      </c>
      <c r="Q6840" s="9">
        <v>48.090881779999997</v>
      </c>
      <c r="R6840" s="9">
        <v>58.908205799999998</v>
      </c>
      <c r="S6840" s="9">
        <v>70.592732499999997</v>
      </c>
      <c r="T6840" s="9">
        <v>82.973630650000004</v>
      </c>
      <c r="U6840" s="9">
        <v>95.926255080000004</v>
      </c>
      <c r="V6840" s="9">
        <v>109.4259304</v>
      </c>
    </row>
    <row r="6841" spans="1:22" x14ac:dyDescent="0.25">
      <c r="A6841" s="8" t="s">
        <v>127</v>
      </c>
      <c r="B6841" s="8" t="s">
        <v>19</v>
      </c>
      <c r="C6841" s="8" t="s">
        <v>28</v>
      </c>
      <c r="E6841" s="8" t="s">
        <v>119</v>
      </c>
      <c r="J6841" s="9">
        <v>0.40310744100000001</v>
      </c>
      <c r="K6841" s="9">
        <v>0.89390618200000005</v>
      </c>
      <c r="L6841" s="9">
        <v>1.553461612</v>
      </c>
      <c r="M6841" s="9">
        <v>2.4165382590000002</v>
      </c>
      <c r="N6841" s="9">
        <v>3.602352818</v>
      </c>
      <c r="O6841" s="9">
        <v>5.3245460050000002</v>
      </c>
      <c r="P6841" s="9">
        <v>7.7351186519999997</v>
      </c>
      <c r="Q6841" s="9">
        <v>11.14688018</v>
      </c>
      <c r="R6841" s="9">
        <v>15.68254162</v>
      </c>
      <c r="S6841" s="9">
        <v>21.57488841</v>
      </c>
      <c r="T6841" s="9">
        <v>29.097195259999999</v>
      </c>
      <c r="U6841" s="9">
        <v>38.51613665</v>
      </c>
      <c r="V6841" s="9">
        <v>50.112029890000002</v>
      </c>
    </row>
    <row r="6842" spans="1:22" x14ac:dyDescent="0.25">
      <c r="A6842" s="8" t="s">
        <v>127</v>
      </c>
      <c r="B6842" s="8" t="s">
        <v>19</v>
      </c>
      <c r="C6842" s="8" t="s">
        <v>28</v>
      </c>
      <c r="E6842" s="8" t="s">
        <v>120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9">
        <v>6.1332400000000003E-6</v>
      </c>
      <c r="P6842" s="9">
        <v>3.2915199999999998E-4</v>
      </c>
      <c r="Q6842" s="9">
        <v>7.672417E-3</v>
      </c>
      <c r="R6842" s="9">
        <v>4.0502122000000002E-2</v>
      </c>
      <c r="S6842" s="9">
        <v>0.13196808800000001</v>
      </c>
      <c r="T6842" s="9">
        <v>0.33676061299999999</v>
      </c>
      <c r="U6842" s="9">
        <v>0.73649453099999995</v>
      </c>
      <c r="V6842" s="9">
        <v>1.45728905</v>
      </c>
    </row>
    <row r="6843" spans="1:22" x14ac:dyDescent="0.25">
      <c r="A6843" s="8" t="s">
        <v>127</v>
      </c>
      <c r="B6843" s="8" t="s">
        <v>19</v>
      </c>
      <c r="C6843" s="8" t="s">
        <v>29</v>
      </c>
      <c r="E6843" s="8" t="s">
        <v>117</v>
      </c>
      <c r="J6843" s="9">
        <v>182.67205670000001</v>
      </c>
      <c r="K6843" s="9">
        <v>137.86255180000001</v>
      </c>
      <c r="L6843" s="9">
        <v>109.33084270000001</v>
      </c>
      <c r="M6843" s="9">
        <v>102.75639080000001</v>
      </c>
      <c r="N6843" s="9">
        <v>78.924893370000007</v>
      </c>
      <c r="O6843" s="9">
        <v>55.145061730000002</v>
      </c>
      <c r="P6843" s="9">
        <v>41.539009980000003</v>
      </c>
      <c r="Q6843" s="9">
        <v>21.634430349999999</v>
      </c>
      <c r="R6843" s="9">
        <v>9.7744514050000006</v>
      </c>
      <c r="S6843" s="9">
        <v>2.02944777</v>
      </c>
      <c r="T6843" s="9">
        <v>0</v>
      </c>
      <c r="U6843" s="9">
        <v>0</v>
      </c>
      <c r="V6843" s="9">
        <v>0</v>
      </c>
    </row>
    <row r="6844" spans="1:22" x14ac:dyDescent="0.25">
      <c r="A6844" s="8" t="s">
        <v>127</v>
      </c>
      <c r="B6844" s="8" t="s">
        <v>19</v>
      </c>
      <c r="C6844" s="8" t="s">
        <v>29</v>
      </c>
      <c r="E6844" s="8" t="s">
        <v>118</v>
      </c>
      <c r="J6844" s="9">
        <v>0.39255964100000001</v>
      </c>
      <c r="K6844" s="9">
        <v>0.60655270900000002</v>
      </c>
      <c r="L6844" s="9">
        <v>0.95437276599999998</v>
      </c>
      <c r="M6844" s="9">
        <v>1.4984365820000001</v>
      </c>
      <c r="N6844" s="9">
        <v>2.2770469840000001</v>
      </c>
      <c r="O6844" s="9">
        <v>3.3546131259999998</v>
      </c>
      <c r="P6844" s="9">
        <v>4.8075846000000002</v>
      </c>
      <c r="Q6844" s="9">
        <v>6.7175279699999999</v>
      </c>
      <c r="R6844" s="9">
        <v>9.1558659410000001</v>
      </c>
      <c r="S6844" s="9">
        <v>12.188687010000001</v>
      </c>
      <c r="T6844" s="9">
        <v>15.871909540000001</v>
      </c>
      <c r="U6844" s="9">
        <v>20.282982029999999</v>
      </c>
      <c r="V6844" s="9">
        <v>25.472227910000001</v>
      </c>
    </row>
    <row r="6845" spans="1:22" x14ac:dyDescent="0.25">
      <c r="A6845" s="8" t="s">
        <v>127</v>
      </c>
      <c r="B6845" s="8" t="s">
        <v>19</v>
      </c>
      <c r="C6845" s="8" t="s">
        <v>29</v>
      </c>
      <c r="E6845" s="8" t="s">
        <v>119</v>
      </c>
      <c r="J6845" s="9">
        <v>2.0331462000000002E-2</v>
      </c>
      <c r="K6845" s="9">
        <v>4.1861612999999999E-2</v>
      </c>
      <c r="L6845" s="9">
        <v>7.5863687999999999E-2</v>
      </c>
      <c r="M6845" s="9">
        <v>0.15093627700000001</v>
      </c>
      <c r="N6845" s="9">
        <v>0.27431334699999999</v>
      </c>
      <c r="O6845" s="9">
        <v>0.480139759</v>
      </c>
      <c r="P6845" s="9">
        <v>0.81706505299999999</v>
      </c>
      <c r="Q6845" s="9">
        <v>1.362338625</v>
      </c>
      <c r="R6845" s="9">
        <v>2.2049687210000002</v>
      </c>
      <c r="S6845" s="9">
        <v>3.4721594520000001</v>
      </c>
      <c r="T6845" s="9">
        <v>5.3206395630000003</v>
      </c>
      <c r="U6845" s="9">
        <v>7.9569905079999996</v>
      </c>
      <c r="V6845" s="9">
        <v>11.59209465</v>
      </c>
    </row>
    <row r="6846" spans="1:22" x14ac:dyDescent="0.25">
      <c r="A6846" s="8" t="s">
        <v>127</v>
      </c>
      <c r="B6846" s="8" t="s">
        <v>19</v>
      </c>
      <c r="C6846" s="8" t="s">
        <v>29</v>
      </c>
      <c r="E6846" s="8" t="s">
        <v>120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9">
        <v>2.6768299999999999E-6</v>
      </c>
      <c r="P6846" s="9">
        <v>2.11914E-4</v>
      </c>
      <c r="Q6846" s="9">
        <v>4.0035519999999996E-3</v>
      </c>
      <c r="R6846" s="9">
        <v>1.9410461E-2</v>
      </c>
      <c r="S6846" s="9">
        <v>6.0534606999999997E-2</v>
      </c>
      <c r="T6846" s="9">
        <v>0.143182474</v>
      </c>
      <c r="U6846" s="9">
        <v>0.30578631899999997</v>
      </c>
      <c r="V6846" s="9">
        <v>0.59693669199999999</v>
      </c>
    </row>
    <row r="6847" spans="1:22" x14ac:dyDescent="0.25">
      <c r="A6847" s="8" t="s">
        <v>127</v>
      </c>
      <c r="B6847" s="8" t="s">
        <v>19</v>
      </c>
      <c r="C6847" s="8" t="s">
        <v>30</v>
      </c>
      <c r="E6847" s="8" t="s">
        <v>117</v>
      </c>
      <c r="J6847" s="9">
        <v>2415.263129936</v>
      </c>
      <c r="K6847" s="9">
        <v>2479.1342491079995</v>
      </c>
      <c r="L6847" s="9">
        <v>2512.6210176189993</v>
      </c>
      <c r="M6847" s="9">
        <v>2471.9785254779999</v>
      </c>
      <c r="N6847" s="9">
        <v>2377.535968702</v>
      </c>
      <c r="O6847" s="9">
        <v>2248.5806880289997</v>
      </c>
      <c r="P6847" s="9">
        <v>1854.3047388059997</v>
      </c>
      <c r="Q6847" s="9">
        <v>1258.119543665</v>
      </c>
      <c r="R6847" s="9">
        <v>798.85456649399998</v>
      </c>
      <c r="S6847" s="9">
        <v>191.81827938000001</v>
      </c>
      <c r="T6847" s="9">
        <v>0</v>
      </c>
      <c r="U6847" s="9">
        <v>0</v>
      </c>
      <c r="V6847" s="9">
        <v>0</v>
      </c>
    </row>
    <row r="6848" spans="1:22" x14ac:dyDescent="0.25">
      <c r="A6848" s="8" t="s">
        <v>127</v>
      </c>
      <c r="B6848" s="8" t="s">
        <v>19</v>
      </c>
      <c r="C6848" s="8" t="s">
        <v>30</v>
      </c>
      <c r="E6848" s="8" t="s">
        <v>118</v>
      </c>
      <c r="J6848" s="9">
        <v>12.665995448070003</v>
      </c>
      <c r="K6848" s="9">
        <v>17.636571247800003</v>
      </c>
      <c r="L6848" s="9">
        <v>25.237865581000001</v>
      </c>
      <c r="M6848" s="9">
        <v>35.911695398000006</v>
      </c>
      <c r="N6848" s="9">
        <v>50.910687352000004</v>
      </c>
      <c r="O6848" s="9">
        <v>70.792009488999994</v>
      </c>
      <c r="P6848" s="9">
        <v>95.872314254999992</v>
      </c>
      <c r="Q6848" s="9">
        <v>128.74137349</v>
      </c>
      <c r="R6848" s="9">
        <v>171.00723232700005</v>
      </c>
      <c r="S6848" s="9">
        <v>223.07782878600003</v>
      </c>
      <c r="T6848" s="9">
        <v>287.82129633800008</v>
      </c>
      <c r="U6848" s="9">
        <v>367.91427762900003</v>
      </c>
      <c r="V6848" s="9">
        <v>467.70370654800001</v>
      </c>
    </row>
    <row r="6849" spans="1:22" x14ac:dyDescent="0.25">
      <c r="A6849" s="8" t="s">
        <v>127</v>
      </c>
      <c r="B6849" s="8" t="s">
        <v>19</v>
      </c>
      <c r="C6849" s="8" t="s">
        <v>30</v>
      </c>
      <c r="E6849" s="8" t="s">
        <v>119</v>
      </c>
      <c r="J6849" s="9">
        <v>0.76680321401734564</v>
      </c>
      <c r="K6849" s="9">
        <v>1.8138678912090003</v>
      </c>
      <c r="L6849" s="9">
        <v>3.4261298391399988</v>
      </c>
      <c r="M6849" s="9">
        <v>5.6510890345</v>
      </c>
      <c r="N6849" s="9">
        <v>8.8453774307999975</v>
      </c>
      <c r="O6849" s="9">
        <v>13.772760135900008</v>
      </c>
      <c r="P6849" s="9">
        <v>20.704645259999999</v>
      </c>
      <c r="Q6849" s="9">
        <v>30.899978288700002</v>
      </c>
      <c r="R6849" s="9">
        <v>45.051215592999995</v>
      </c>
      <c r="S6849" s="9">
        <v>64.044188468999991</v>
      </c>
      <c r="T6849" s="9">
        <v>89.35150773300002</v>
      </c>
      <c r="U6849" s="9">
        <v>122.22424795800001</v>
      </c>
      <c r="V6849" s="9">
        <v>164.34504024699999</v>
      </c>
    </row>
    <row r="6850" spans="1:22" x14ac:dyDescent="0.25">
      <c r="A6850" s="8" t="s">
        <v>127</v>
      </c>
      <c r="B6850" s="8" t="s">
        <v>19</v>
      </c>
      <c r="C6850" s="8" t="s">
        <v>30</v>
      </c>
      <c r="E6850" s="8" t="s">
        <v>120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9">
        <v>1.6828755185397149E-5</v>
      </c>
      <c r="P6850" s="9">
        <v>1.219235493633527E-3</v>
      </c>
      <c r="Q6850" s="9">
        <v>3.2195190420237704E-2</v>
      </c>
      <c r="R6850" s="9">
        <v>0.17514817617084999</v>
      </c>
      <c r="S6850" s="9">
        <v>0.5724645552855</v>
      </c>
      <c r="T6850" s="9">
        <v>1.4124648754170002</v>
      </c>
      <c r="U6850" s="9">
        <v>2.9459574841599996</v>
      </c>
      <c r="V6850" s="9">
        <v>5.5735797487000021</v>
      </c>
    </row>
    <row r="6851" spans="1:22" x14ac:dyDescent="0.25">
      <c r="A6851" s="8" t="s">
        <v>127</v>
      </c>
      <c r="B6851" s="8" t="s">
        <v>19</v>
      </c>
      <c r="C6851" s="8" t="s">
        <v>31</v>
      </c>
      <c r="E6851" s="8" t="s">
        <v>117</v>
      </c>
      <c r="J6851" s="9">
        <v>483.27239580000003</v>
      </c>
      <c r="K6851" s="9">
        <v>519.4514461</v>
      </c>
      <c r="L6851" s="9">
        <v>554.24553470000001</v>
      </c>
      <c r="M6851" s="9">
        <v>586.61718959999996</v>
      </c>
      <c r="N6851" s="9">
        <v>615.71322320000002</v>
      </c>
      <c r="O6851" s="9">
        <v>640.98765370000001</v>
      </c>
      <c r="P6851" s="9">
        <v>499.58524779999999</v>
      </c>
      <c r="Q6851" s="9">
        <v>307.18482419999998</v>
      </c>
      <c r="R6851" s="9">
        <v>174.7370569</v>
      </c>
      <c r="S6851" s="9">
        <v>39.558899459999999</v>
      </c>
      <c r="T6851" s="9">
        <v>0</v>
      </c>
      <c r="U6851" s="9">
        <v>0</v>
      </c>
      <c r="V6851" s="9">
        <v>0</v>
      </c>
    </row>
    <row r="6852" spans="1:22" x14ac:dyDescent="0.25">
      <c r="A6852" s="8" t="s">
        <v>127</v>
      </c>
      <c r="B6852" s="8" t="s">
        <v>19</v>
      </c>
      <c r="C6852" s="8" t="s">
        <v>31</v>
      </c>
      <c r="E6852" s="8" t="s">
        <v>118</v>
      </c>
      <c r="J6852" s="9">
        <v>4.9615338000000002E-2</v>
      </c>
      <c r="K6852" s="9">
        <v>9.4449402000000002E-2</v>
      </c>
      <c r="L6852" s="9">
        <v>0.16884152199999999</v>
      </c>
      <c r="M6852" s="9">
        <v>0.30809352400000001</v>
      </c>
      <c r="N6852" s="9">
        <v>0.56065984599999996</v>
      </c>
      <c r="O6852" s="9">
        <v>0.99865318199999997</v>
      </c>
      <c r="P6852" s="9">
        <v>1.6842001069999999</v>
      </c>
      <c r="Q6852" s="9">
        <v>2.857901756</v>
      </c>
      <c r="R6852" s="9">
        <v>4.8041800840000004</v>
      </c>
      <c r="S6852" s="9">
        <v>7.8798623560000003</v>
      </c>
      <c r="T6852" s="9">
        <v>12.684436310000001</v>
      </c>
      <c r="U6852" s="9">
        <v>20.038442209999999</v>
      </c>
      <c r="V6852" s="9">
        <v>31.043899419999999</v>
      </c>
    </row>
    <row r="6853" spans="1:22" x14ac:dyDescent="0.25">
      <c r="A6853" s="8" t="s">
        <v>127</v>
      </c>
      <c r="B6853" s="8" t="s">
        <v>19</v>
      </c>
      <c r="C6853" s="8" t="s">
        <v>31</v>
      </c>
      <c r="E6853" s="8" t="s">
        <v>119</v>
      </c>
      <c r="J6853" s="9">
        <v>3.8341800000000001E-4</v>
      </c>
      <c r="K6853" s="9">
        <v>1.871798E-3</v>
      </c>
      <c r="L6853" s="9">
        <v>5.5006609999999996E-3</v>
      </c>
      <c r="M6853" s="9">
        <v>1.4311591E-2</v>
      </c>
      <c r="N6853" s="9">
        <v>3.4727765000000001E-2</v>
      </c>
      <c r="O6853" s="9">
        <v>8.2130658999999995E-2</v>
      </c>
      <c r="P6853" s="9">
        <v>0.160158043</v>
      </c>
      <c r="Q6853" s="9">
        <v>0.321115804</v>
      </c>
      <c r="R6853" s="9">
        <v>0.625928916</v>
      </c>
      <c r="S6853" s="9">
        <v>1.1612520980000001</v>
      </c>
      <c r="T6853" s="9">
        <v>2.0858019699999999</v>
      </c>
      <c r="U6853" s="9">
        <v>3.6202602559999999</v>
      </c>
      <c r="V6853" s="9">
        <v>6.0864243980000001</v>
      </c>
    </row>
    <row r="6854" spans="1:22" x14ac:dyDescent="0.25">
      <c r="A6854" s="8" t="s">
        <v>127</v>
      </c>
      <c r="B6854" s="8" t="s">
        <v>19</v>
      </c>
      <c r="C6854" s="8" t="s">
        <v>31</v>
      </c>
      <c r="E6854" s="8" t="s">
        <v>120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9">
        <v>2.0984399999999999E-11</v>
      </c>
      <c r="P6854" s="9">
        <v>1.10481E-7</v>
      </c>
      <c r="Q6854" s="9">
        <v>3.50476E-5</v>
      </c>
      <c r="R6854" s="9">
        <v>7.5615299999999997E-4</v>
      </c>
      <c r="S6854" s="9">
        <v>5.2505260000000002E-3</v>
      </c>
      <c r="T6854" s="9">
        <v>2.0182511E-2</v>
      </c>
      <c r="U6854" s="9">
        <v>5.5461861000000001E-2</v>
      </c>
      <c r="V6854" s="9">
        <v>0.127509443</v>
      </c>
    </row>
    <row r="6855" spans="1:22" x14ac:dyDescent="0.25">
      <c r="A6855" s="8" t="s">
        <v>127</v>
      </c>
      <c r="B6855" s="8" t="s">
        <v>19</v>
      </c>
      <c r="C6855" s="8" t="s">
        <v>32</v>
      </c>
      <c r="E6855" s="8" t="s">
        <v>117</v>
      </c>
      <c r="J6855" s="9">
        <v>658.59937979999995</v>
      </c>
      <c r="K6855" s="9">
        <v>715.05385279999996</v>
      </c>
      <c r="L6855" s="9">
        <v>774.78626240000006</v>
      </c>
      <c r="M6855" s="9">
        <v>835.87967330000004</v>
      </c>
      <c r="N6855" s="9">
        <v>896.35067919999995</v>
      </c>
      <c r="O6855" s="9">
        <v>880.63891049999995</v>
      </c>
      <c r="P6855" s="9">
        <v>573.03318460000003</v>
      </c>
      <c r="Q6855" s="9">
        <v>325.6033989</v>
      </c>
      <c r="R6855" s="9">
        <v>166.78342509999999</v>
      </c>
      <c r="S6855" s="9">
        <v>37.099858159999997</v>
      </c>
      <c r="T6855" s="9">
        <v>0</v>
      </c>
      <c r="U6855" s="9">
        <v>0</v>
      </c>
      <c r="V6855" s="9">
        <v>0</v>
      </c>
    </row>
    <row r="6856" spans="1:22" x14ac:dyDescent="0.25">
      <c r="A6856" s="8" t="s">
        <v>127</v>
      </c>
      <c r="B6856" s="8" t="s">
        <v>19</v>
      </c>
      <c r="C6856" s="8" t="s">
        <v>32</v>
      </c>
      <c r="E6856" s="8" t="s">
        <v>118</v>
      </c>
      <c r="J6856" s="9">
        <v>7.4582884000000002E-2</v>
      </c>
      <c r="K6856" s="9">
        <v>0.137391968</v>
      </c>
      <c r="L6856" s="9">
        <v>0.25361108300000001</v>
      </c>
      <c r="M6856" s="9">
        <v>0.46941802199999999</v>
      </c>
      <c r="N6856" s="9">
        <v>0.84234358799999998</v>
      </c>
      <c r="O6856" s="9">
        <v>1.4640398530000001</v>
      </c>
      <c r="P6856" s="9">
        <v>2.4721378939999998</v>
      </c>
      <c r="Q6856" s="9">
        <v>4.0847353020000003</v>
      </c>
      <c r="R6856" s="9">
        <v>6.594477124</v>
      </c>
      <c r="S6856" s="9">
        <v>10.399593469999999</v>
      </c>
      <c r="T6856" s="9">
        <v>16.05751678</v>
      </c>
      <c r="U6856" s="9">
        <v>24.307954670000001</v>
      </c>
      <c r="V6856" s="9">
        <v>36.117517540000001</v>
      </c>
    </row>
    <row r="6857" spans="1:22" x14ac:dyDescent="0.25">
      <c r="A6857" s="8" t="s">
        <v>127</v>
      </c>
      <c r="B6857" s="8" t="s">
        <v>19</v>
      </c>
      <c r="C6857" s="8" t="s">
        <v>32</v>
      </c>
      <c r="E6857" s="8" t="s">
        <v>119</v>
      </c>
      <c r="J6857" s="9">
        <v>1.131843E-3</v>
      </c>
      <c r="K6857" s="9">
        <v>3.7329080000000001E-3</v>
      </c>
      <c r="L6857" s="9">
        <v>9.0998079999999992E-3</v>
      </c>
      <c r="M6857" s="9">
        <v>2.3081893999999999E-2</v>
      </c>
      <c r="N6857" s="9">
        <v>5.1514602999999999E-2</v>
      </c>
      <c r="O6857" s="9">
        <v>0.106990297</v>
      </c>
      <c r="P6857" s="9">
        <v>0.213408708</v>
      </c>
      <c r="Q6857" s="9">
        <v>0.42101498500000001</v>
      </c>
      <c r="R6857" s="9">
        <v>0.80464590400000002</v>
      </c>
      <c r="S6857" s="9">
        <v>1.486135027</v>
      </c>
      <c r="T6857" s="9">
        <v>2.6676201810000002</v>
      </c>
      <c r="U6857" s="9">
        <v>4.6493916659999996</v>
      </c>
      <c r="V6857" s="9">
        <v>7.8725188309999998</v>
      </c>
    </row>
    <row r="6858" spans="1:22" x14ac:dyDescent="0.25">
      <c r="A6858" s="8" t="s">
        <v>127</v>
      </c>
      <c r="B6858" s="8" t="s">
        <v>19</v>
      </c>
      <c r="C6858" s="8" t="s">
        <v>32</v>
      </c>
      <c r="E6858" s="8" t="s">
        <v>120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9">
        <v>1.0142299999999999E-9</v>
      </c>
      <c r="P6858" s="9">
        <v>1.1748599999999999E-6</v>
      </c>
      <c r="Q6858" s="9">
        <v>1.28558E-4</v>
      </c>
      <c r="R6858" s="9">
        <v>1.4849119999999999E-3</v>
      </c>
      <c r="S6858" s="9">
        <v>7.5915389999999996E-3</v>
      </c>
      <c r="T6858" s="9">
        <v>2.6166746000000001E-2</v>
      </c>
      <c r="U6858" s="9">
        <v>7.0808605999999996E-2</v>
      </c>
      <c r="V6858" s="9">
        <v>0.16649666599999999</v>
      </c>
    </row>
    <row r="6859" spans="1:22" x14ac:dyDescent="0.25">
      <c r="A6859" s="8" t="s">
        <v>127</v>
      </c>
      <c r="B6859" s="8" t="s">
        <v>19</v>
      </c>
      <c r="C6859" s="8" t="s">
        <v>33</v>
      </c>
      <c r="E6859" s="8" t="s">
        <v>117</v>
      </c>
      <c r="J6859" s="9">
        <v>175.7682618</v>
      </c>
      <c r="K6859" s="9">
        <v>178.99514769999999</v>
      </c>
      <c r="L6859" s="9">
        <v>141.40824929999999</v>
      </c>
      <c r="M6859" s="9">
        <v>121.2653116</v>
      </c>
      <c r="N6859" s="9">
        <v>89.769218780000003</v>
      </c>
      <c r="O6859" s="9">
        <v>66.019156339999995</v>
      </c>
      <c r="P6859" s="9">
        <v>47.515016899999999</v>
      </c>
      <c r="Q6859" s="9">
        <v>24.41745611</v>
      </c>
      <c r="R6859" s="9">
        <v>11.08785342</v>
      </c>
      <c r="S6859" s="9">
        <v>2.3393354799999999</v>
      </c>
      <c r="T6859" s="9">
        <v>0</v>
      </c>
      <c r="U6859" s="9">
        <v>0</v>
      </c>
      <c r="V6859" s="9">
        <v>0</v>
      </c>
    </row>
    <row r="6860" spans="1:22" x14ac:dyDescent="0.25">
      <c r="A6860" s="8" t="s">
        <v>127</v>
      </c>
      <c r="B6860" s="8" t="s">
        <v>19</v>
      </c>
      <c r="C6860" s="8" t="s">
        <v>33</v>
      </c>
      <c r="E6860" s="8" t="s">
        <v>118</v>
      </c>
      <c r="J6860" s="9">
        <v>3.5223537380000001</v>
      </c>
      <c r="K6860" s="9">
        <v>4.6067360510000004</v>
      </c>
      <c r="L6860" s="9">
        <v>6.227931366</v>
      </c>
      <c r="M6860" s="9">
        <v>8.4674581799999995</v>
      </c>
      <c r="N6860" s="9">
        <v>11.29961729</v>
      </c>
      <c r="O6860" s="9">
        <v>14.73095709</v>
      </c>
      <c r="P6860" s="9">
        <v>18.721792480000001</v>
      </c>
      <c r="Q6860" s="9">
        <v>23.229357100000001</v>
      </c>
      <c r="R6860" s="9">
        <v>28.127775150000002</v>
      </c>
      <c r="S6860" s="9">
        <v>33.294712609999998</v>
      </c>
      <c r="T6860" s="9">
        <v>38.620460020000003</v>
      </c>
      <c r="U6860" s="9">
        <v>43.963730900000002</v>
      </c>
      <c r="V6860" s="9">
        <v>49.337603790000003</v>
      </c>
    </row>
    <row r="6861" spans="1:22" x14ac:dyDescent="0.25">
      <c r="A6861" s="8" t="s">
        <v>127</v>
      </c>
      <c r="B6861" s="8" t="s">
        <v>19</v>
      </c>
      <c r="C6861" s="8" t="s">
        <v>33</v>
      </c>
      <c r="E6861" s="8" t="s">
        <v>119</v>
      </c>
      <c r="J6861" s="9">
        <v>0.30131202800000001</v>
      </c>
      <c r="K6861" s="9">
        <v>0.60571343700000002</v>
      </c>
      <c r="L6861" s="9">
        <v>1.0026383089999999</v>
      </c>
      <c r="M6861" s="9">
        <v>1.552636686</v>
      </c>
      <c r="N6861" s="9">
        <v>2.2718477419999998</v>
      </c>
      <c r="O6861" s="9">
        <v>3.3214515699999998</v>
      </c>
      <c r="P6861" s="9">
        <v>4.7721933380000001</v>
      </c>
      <c r="Q6861" s="9">
        <v>6.7761844230000001</v>
      </c>
      <c r="R6861" s="9">
        <v>9.3928673830000005</v>
      </c>
      <c r="S6861" s="9">
        <v>12.729814279999999</v>
      </c>
      <c r="T6861" s="9">
        <v>16.903771299999999</v>
      </c>
      <c r="U6861" s="9">
        <v>21.969963499999999</v>
      </c>
      <c r="V6861" s="9">
        <v>28.072565350000001</v>
      </c>
    </row>
    <row r="6862" spans="1:22" x14ac:dyDescent="0.25">
      <c r="A6862" s="8" t="s">
        <v>127</v>
      </c>
      <c r="B6862" s="8" t="s">
        <v>19</v>
      </c>
      <c r="C6862" s="8" t="s">
        <v>33</v>
      </c>
      <c r="E6862" s="8" t="s">
        <v>120</v>
      </c>
      <c r="J6862" s="9">
        <v>0</v>
      </c>
      <c r="K6862" s="9">
        <v>0</v>
      </c>
      <c r="L6862" s="9">
        <v>0</v>
      </c>
      <c r="M6862" s="9">
        <v>0</v>
      </c>
      <c r="N6862" s="9">
        <v>0</v>
      </c>
      <c r="O6862" s="9">
        <v>1.2410599999999999E-5</v>
      </c>
      <c r="P6862" s="9">
        <v>3.90059E-4</v>
      </c>
      <c r="Q6862" s="9">
        <v>6.3985960000000003E-3</v>
      </c>
      <c r="R6862" s="9">
        <v>2.9681018E-2</v>
      </c>
      <c r="S6862" s="9">
        <v>9.1432708000000001E-2</v>
      </c>
      <c r="T6862" s="9">
        <v>0.22733695200000001</v>
      </c>
      <c r="U6862" s="9">
        <v>0.44954314299999998</v>
      </c>
      <c r="V6862" s="9">
        <v>0.86817160199999999</v>
      </c>
    </row>
    <row r="6863" spans="1:22" x14ac:dyDescent="0.25">
      <c r="A6863" s="8" t="s">
        <v>127</v>
      </c>
      <c r="B6863" s="8" t="s">
        <v>19</v>
      </c>
      <c r="C6863" s="8" t="s">
        <v>34</v>
      </c>
      <c r="E6863" s="8" t="s">
        <v>117</v>
      </c>
      <c r="J6863" s="9">
        <v>1698.1964009999999</v>
      </c>
      <c r="K6863" s="9">
        <v>1343.9197140000001</v>
      </c>
      <c r="L6863" s="9">
        <v>1056.856205</v>
      </c>
      <c r="M6863" s="9">
        <v>913.38969099999997</v>
      </c>
      <c r="N6863" s="9">
        <v>756.86947280000004</v>
      </c>
      <c r="O6863" s="9">
        <v>547.17534620000004</v>
      </c>
      <c r="P6863" s="9">
        <v>397.44791629999997</v>
      </c>
      <c r="Q6863" s="9">
        <v>199.7422833</v>
      </c>
      <c r="R6863" s="9">
        <v>89.951690679999999</v>
      </c>
      <c r="S6863" s="9">
        <v>18.368109409999999</v>
      </c>
      <c r="T6863" s="9">
        <v>0</v>
      </c>
      <c r="U6863" s="9">
        <v>0</v>
      </c>
      <c r="V6863" s="9">
        <v>0</v>
      </c>
    </row>
    <row r="6864" spans="1:22" x14ac:dyDescent="0.25">
      <c r="A6864" s="8" t="s">
        <v>127</v>
      </c>
      <c r="B6864" s="8" t="s">
        <v>19</v>
      </c>
      <c r="C6864" s="8" t="s">
        <v>34</v>
      </c>
      <c r="E6864" s="8" t="s">
        <v>118</v>
      </c>
      <c r="J6864" s="9">
        <v>12.34370433</v>
      </c>
      <c r="K6864" s="9">
        <v>17.244987290000001</v>
      </c>
      <c r="L6864" s="9">
        <v>24.76379434</v>
      </c>
      <c r="M6864" s="9">
        <v>35.353536320000003</v>
      </c>
      <c r="N6864" s="9">
        <v>49.388554880000001</v>
      </c>
      <c r="O6864" s="9">
        <v>67.125901429999999</v>
      </c>
      <c r="P6864" s="9">
        <v>88.773750219999997</v>
      </c>
      <c r="Q6864" s="9">
        <v>114.342125</v>
      </c>
      <c r="R6864" s="9">
        <v>143.48053899999999</v>
      </c>
      <c r="S6864" s="9">
        <v>175.66911390000001</v>
      </c>
      <c r="T6864" s="9">
        <v>210.26332669999999</v>
      </c>
      <c r="U6864" s="9">
        <v>246.60095380000001</v>
      </c>
      <c r="V6864" s="9">
        <v>284.1197798</v>
      </c>
    </row>
    <row r="6865" spans="1:22" x14ac:dyDescent="0.25">
      <c r="A6865" s="8" t="s">
        <v>127</v>
      </c>
      <c r="B6865" s="8" t="s">
        <v>19</v>
      </c>
      <c r="C6865" s="8" t="s">
        <v>34</v>
      </c>
      <c r="E6865" s="8" t="s">
        <v>119</v>
      </c>
      <c r="J6865" s="9">
        <v>0.76545403899999997</v>
      </c>
      <c r="K6865" s="9">
        <v>1.5765254070000001</v>
      </c>
      <c r="L6865" s="9">
        <v>2.7268901319999999</v>
      </c>
      <c r="M6865" s="9">
        <v>4.4074947399999997</v>
      </c>
      <c r="N6865" s="9">
        <v>6.8596792029999998</v>
      </c>
      <c r="O6865" s="9">
        <v>10.530772000000001</v>
      </c>
      <c r="P6865" s="9">
        <v>15.882770839999999</v>
      </c>
      <c r="Q6865" s="9">
        <v>23.571889479999999</v>
      </c>
      <c r="R6865" s="9">
        <v>34.131747230000002</v>
      </c>
      <c r="S6865" s="9">
        <v>48.270732539999997</v>
      </c>
      <c r="T6865" s="9">
        <v>66.778294349999996</v>
      </c>
      <c r="U6865" s="9">
        <v>90.475560759999993</v>
      </c>
      <c r="V6865" s="9">
        <v>120.1845434</v>
      </c>
    </row>
    <row r="6866" spans="1:22" x14ac:dyDescent="0.25">
      <c r="A6866" s="8" t="s">
        <v>127</v>
      </c>
      <c r="B6866" s="8" t="s">
        <v>19</v>
      </c>
      <c r="C6866" s="8" t="s">
        <v>34</v>
      </c>
      <c r="E6866" s="8" t="s">
        <v>120</v>
      </c>
      <c r="J6866" s="9">
        <v>0</v>
      </c>
      <c r="K6866" s="9">
        <v>0</v>
      </c>
      <c r="L6866" s="9">
        <v>0</v>
      </c>
      <c r="M6866" s="9">
        <v>0</v>
      </c>
      <c r="N6866" s="9">
        <v>0</v>
      </c>
      <c r="O6866" s="9">
        <v>1.60636E-5</v>
      </c>
      <c r="P6866" s="9">
        <v>6.0548700000000004E-4</v>
      </c>
      <c r="Q6866" s="9">
        <v>1.1563433999999999E-2</v>
      </c>
      <c r="R6866" s="9">
        <v>5.8642378000000002E-2</v>
      </c>
      <c r="S6866" s="9">
        <v>0.19086678100000001</v>
      </c>
      <c r="T6866" s="9">
        <v>0.488389719</v>
      </c>
      <c r="U6866" s="9">
        <v>1.0863680449999999</v>
      </c>
      <c r="V6866" s="9">
        <v>2.1961803080000002</v>
      </c>
    </row>
    <row r="6867" spans="1:22" x14ac:dyDescent="0.25">
      <c r="A6867" s="8" t="s">
        <v>127</v>
      </c>
      <c r="B6867" s="8" t="s">
        <v>19</v>
      </c>
      <c r="C6867" s="8" t="s">
        <v>35</v>
      </c>
      <c r="E6867" s="8" t="s">
        <v>117</v>
      </c>
      <c r="J6867" s="9">
        <v>794.41438600000004</v>
      </c>
      <c r="K6867" s="9">
        <v>653.67887410000003</v>
      </c>
      <c r="L6867" s="9">
        <v>521.285483</v>
      </c>
      <c r="M6867" s="9">
        <v>398.59221780000001</v>
      </c>
      <c r="N6867" s="9">
        <v>313.44266779999998</v>
      </c>
      <c r="O6867" s="9">
        <v>249.72592660000001</v>
      </c>
      <c r="P6867" s="9">
        <v>162.13986600000001</v>
      </c>
      <c r="Q6867" s="9">
        <v>88.889368880000006</v>
      </c>
      <c r="R6867" s="9">
        <v>41.823390369999998</v>
      </c>
      <c r="S6867" s="9">
        <v>8.6327295510000006</v>
      </c>
      <c r="T6867" s="9">
        <v>0</v>
      </c>
      <c r="U6867" s="9">
        <v>0</v>
      </c>
      <c r="V6867" s="9">
        <v>0</v>
      </c>
    </row>
    <row r="6868" spans="1:22" x14ac:dyDescent="0.25">
      <c r="A6868" s="8" t="s">
        <v>127</v>
      </c>
      <c r="B6868" s="8" t="s">
        <v>19</v>
      </c>
      <c r="C6868" s="8" t="s">
        <v>35</v>
      </c>
      <c r="E6868" s="8" t="s">
        <v>118</v>
      </c>
      <c r="J6868" s="9">
        <v>4.8340799560000001</v>
      </c>
      <c r="K6868" s="9">
        <v>6.9261494370000003</v>
      </c>
      <c r="L6868" s="9">
        <v>10.124506800000001</v>
      </c>
      <c r="M6868" s="9">
        <v>14.65544117</v>
      </c>
      <c r="N6868" s="9">
        <v>20.78537618</v>
      </c>
      <c r="O6868" s="9">
        <v>28.675171679999998</v>
      </c>
      <c r="P6868" s="9">
        <v>38.443069860000001</v>
      </c>
      <c r="Q6868" s="9">
        <v>50.147790319999999</v>
      </c>
      <c r="R6868" s="9">
        <v>63.669202149999997</v>
      </c>
      <c r="S6868" s="9">
        <v>78.777433590000001</v>
      </c>
      <c r="T6868" s="9">
        <v>95.1509444</v>
      </c>
      <c r="U6868" s="9">
        <v>112.4158178</v>
      </c>
      <c r="V6868" s="9">
        <v>130.21338510000001</v>
      </c>
    </row>
    <row r="6869" spans="1:22" x14ac:dyDescent="0.25">
      <c r="A6869" s="8" t="s">
        <v>127</v>
      </c>
      <c r="B6869" s="8" t="s">
        <v>19</v>
      </c>
      <c r="C6869" s="8" t="s">
        <v>35</v>
      </c>
      <c r="E6869" s="8" t="s">
        <v>119</v>
      </c>
      <c r="J6869" s="9">
        <v>0.30935962900000002</v>
      </c>
      <c r="K6869" s="9">
        <v>0.64541529099999995</v>
      </c>
      <c r="L6869" s="9">
        <v>1.1245815750000001</v>
      </c>
      <c r="M6869" s="9">
        <v>1.804917546</v>
      </c>
      <c r="N6869" s="9">
        <v>2.8436784629999998</v>
      </c>
      <c r="O6869" s="9">
        <v>4.4343824510000003</v>
      </c>
      <c r="P6869" s="9">
        <v>6.7526198170000002</v>
      </c>
      <c r="Q6869" s="9">
        <v>10.098778100000001</v>
      </c>
      <c r="R6869" s="9">
        <v>14.719490560000001</v>
      </c>
      <c r="S6869" s="9">
        <v>20.930840719999999</v>
      </c>
      <c r="T6869" s="9">
        <v>29.086762889999999</v>
      </c>
      <c r="U6869" s="9">
        <v>39.552982380000003</v>
      </c>
      <c r="V6869" s="9">
        <v>52.702820469999999</v>
      </c>
    </row>
    <row r="6870" spans="1:22" x14ac:dyDescent="0.25">
      <c r="A6870" s="8" t="s">
        <v>127</v>
      </c>
      <c r="B6870" s="8" t="s">
        <v>19</v>
      </c>
      <c r="C6870" s="8" t="s">
        <v>35</v>
      </c>
      <c r="E6870" s="8" t="s">
        <v>120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9">
        <v>7.1208399999999999E-6</v>
      </c>
      <c r="P6870" s="9">
        <v>2.1331799999999999E-4</v>
      </c>
      <c r="Q6870" s="9">
        <v>4.1846039999999998E-3</v>
      </c>
      <c r="R6870" s="9">
        <v>2.1874191000000001E-2</v>
      </c>
      <c r="S6870" s="9">
        <v>7.2208379000000003E-2</v>
      </c>
      <c r="T6870" s="9">
        <v>0.189907987</v>
      </c>
      <c r="U6870" s="9">
        <v>0.435338752</v>
      </c>
      <c r="V6870" s="9">
        <v>0.90836840299999999</v>
      </c>
    </row>
    <row r="6871" spans="1:22" x14ac:dyDescent="0.25">
      <c r="A6871" s="8" t="s">
        <v>127</v>
      </c>
      <c r="B6871" s="8" t="s">
        <v>19</v>
      </c>
      <c r="C6871" s="8" t="s">
        <v>36</v>
      </c>
      <c r="E6871" s="8" t="s">
        <v>117</v>
      </c>
      <c r="J6871" s="9">
        <v>1059.885082</v>
      </c>
      <c r="K6871" s="9">
        <v>1104.9434690000001</v>
      </c>
      <c r="L6871" s="9">
        <v>1075.8959050000001</v>
      </c>
      <c r="M6871" s="9">
        <v>880.23871389999999</v>
      </c>
      <c r="N6871" s="9">
        <v>755.74887460000002</v>
      </c>
      <c r="O6871" s="9">
        <v>582.06362520000005</v>
      </c>
      <c r="P6871" s="9">
        <v>415.32076360000002</v>
      </c>
      <c r="Q6871" s="9">
        <v>225.12230940000001</v>
      </c>
      <c r="R6871" s="9">
        <v>107.31733149999999</v>
      </c>
      <c r="S6871" s="9">
        <v>23.02750193</v>
      </c>
      <c r="T6871" s="9">
        <v>0</v>
      </c>
      <c r="U6871" s="9">
        <v>0</v>
      </c>
      <c r="V6871" s="9">
        <v>0</v>
      </c>
    </row>
    <row r="6872" spans="1:22" x14ac:dyDescent="0.25">
      <c r="A6872" s="8" t="s">
        <v>127</v>
      </c>
      <c r="B6872" s="8" t="s">
        <v>19</v>
      </c>
      <c r="C6872" s="8" t="s">
        <v>36</v>
      </c>
      <c r="E6872" s="8" t="s">
        <v>118</v>
      </c>
      <c r="J6872" s="9">
        <v>0.79203531699999996</v>
      </c>
      <c r="K6872" s="9">
        <v>1.2955183219999999</v>
      </c>
      <c r="L6872" s="9">
        <v>2.1539308949999998</v>
      </c>
      <c r="M6872" s="9">
        <v>3.6017808549999999</v>
      </c>
      <c r="N6872" s="9">
        <v>5.8456078160000002</v>
      </c>
      <c r="O6872" s="9">
        <v>9.1922878299999997</v>
      </c>
      <c r="P6872" s="9">
        <v>14.035528129999999</v>
      </c>
      <c r="Q6872" s="9">
        <v>20.909342710000001</v>
      </c>
      <c r="R6872" s="9">
        <v>30.384101040000001</v>
      </c>
      <c r="S6872" s="9">
        <v>43.100391219999999</v>
      </c>
      <c r="T6872" s="9">
        <v>59.832633029999997</v>
      </c>
      <c r="U6872" s="9">
        <v>81.422716620000003</v>
      </c>
      <c r="V6872" s="9">
        <v>108.81982549999999</v>
      </c>
    </row>
    <row r="6873" spans="1:22" x14ac:dyDescent="0.25">
      <c r="A6873" s="8" t="s">
        <v>127</v>
      </c>
      <c r="B6873" s="8" t="s">
        <v>19</v>
      </c>
      <c r="C6873" s="8" t="s">
        <v>36</v>
      </c>
      <c r="E6873" s="8" t="s">
        <v>119</v>
      </c>
      <c r="J6873" s="9">
        <v>2.3323660999999999E-2</v>
      </c>
      <c r="K6873" s="9">
        <v>5.7754018999999997E-2</v>
      </c>
      <c r="L6873" s="9">
        <v>0.111775158</v>
      </c>
      <c r="M6873" s="9">
        <v>0.23750004799999999</v>
      </c>
      <c r="N6873" s="9">
        <v>0.465708972</v>
      </c>
      <c r="O6873" s="9">
        <v>0.88247549800000002</v>
      </c>
      <c r="P6873" s="9">
        <v>1.5927381970000001</v>
      </c>
      <c r="Q6873" s="9">
        <v>2.8318754099999999</v>
      </c>
      <c r="R6873" s="9">
        <v>4.886224833</v>
      </c>
      <c r="S6873" s="9">
        <v>8.1834874479999993</v>
      </c>
      <c r="T6873" s="9">
        <v>13.35982235</v>
      </c>
      <c r="U6873" s="9">
        <v>21.229525809999998</v>
      </c>
      <c r="V6873" s="9">
        <v>32.849834129999998</v>
      </c>
    </row>
    <row r="6874" spans="1:22" x14ac:dyDescent="0.25">
      <c r="A6874" s="8" t="s">
        <v>127</v>
      </c>
      <c r="B6874" s="8" t="s">
        <v>19</v>
      </c>
      <c r="C6874" s="8" t="s">
        <v>36</v>
      </c>
      <c r="E6874" s="8" t="s">
        <v>120</v>
      </c>
      <c r="J6874" s="9">
        <v>0</v>
      </c>
      <c r="K6874" s="9">
        <v>0</v>
      </c>
      <c r="L6874" s="9">
        <v>0</v>
      </c>
      <c r="M6874" s="9">
        <v>0</v>
      </c>
      <c r="N6874" s="9">
        <v>0</v>
      </c>
      <c r="O6874" s="9">
        <v>4.3067100000000001E-7</v>
      </c>
      <c r="P6874" s="9">
        <v>9.2773699999999996E-5</v>
      </c>
      <c r="Q6874" s="9">
        <v>3.3168360000000001E-3</v>
      </c>
      <c r="R6874" s="9">
        <v>2.2711704999999999E-2</v>
      </c>
      <c r="S6874" s="9">
        <v>8.7046810000000002E-2</v>
      </c>
      <c r="T6874" s="9">
        <v>0.24748240899999999</v>
      </c>
      <c r="U6874" s="9">
        <v>0.58259625199999998</v>
      </c>
      <c r="V6874" s="9">
        <v>1.227307827</v>
      </c>
    </row>
    <row r="6875" spans="1:22" x14ac:dyDescent="0.25">
      <c r="A6875" s="8" t="s">
        <v>127</v>
      </c>
      <c r="B6875" s="8" t="s">
        <v>19</v>
      </c>
      <c r="C6875" s="8" t="s">
        <v>37</v>
      </c>
      <c r="E6875" s="8" t="s">
        <v>117</v>
      </c>
      <c r="J6875" s="9">
        <v>701.07947249999995</v>
      </c>
      <c r="K6875" s="9">
        <v>747.69926880000003</v>
      </c>
      <c r="L6875" s="9">
        <v>795.14197609999997</v>
      </c>
      <c r="M6875" s="9">
        <v>842.72508200000004</v>
      </c>
      <c r="N6875" s="9">
        <v>889.49917779999998</v>
      </c>
      <c r="O6875" s="9">
        <v>934.65138569999999</v>
      </c>
      <c r="P6875" s="9">
        <v>606.20318540000005</v>
      </c>
      <c r="Q6875" s="9">
        <v>375.03347539999999</v>
      </c>
      <c r="R6875" s="9">
        <v>215.58269970000001</v>
      </c>
      <c r="S6875" s="9">
        <v>48.479501210000002</v>
      </c>
      <c r="T6875" s="9">
        <v>0</v>
      </c>
      <c r="U6875" s="9">
        <v>0</v>
      </c>
      <c r="V6875" s="9">
        <v>0</v>
      </c>
    </row>
    <row r="6876" spans="1:22" x14ac:dyDescent="0.25">
      <c r="A6876" s="8" t="s">
        <v>127</v>
      </c>
      <c r="B6876" s="8" t="s">
        <v>19</v>
      </c>
      <c r="C6876" s="8" t="s">
        <v>37</v>
      </c>
      <c r="E6876" s="8" t="s">
        <v>118</v>
      </c>
      <c r="J6876" s="9">
        <v>4.0838375000000003E-2</v>
      </c>
      <c r="K6876" s="9">
        <v>9.3217794000000007E-2</v>
      </c>
      <c r="L6876" s="9">
        <v>0.18040858900000001</v>
      </c>
      <c r="M6876" s="9">
        <v>0.36988049099999998</v>
      </c>
      <c r="N6876" s="9">
        <v>0.73933606299999999</v>
      </c>
      <c r="O6876" s="9">
        <v>1.3969416219999999</v>
      </c>
      <c r="P6876" s="9">
        <v>2.4044964790000001</v>
      </c>
      <c r="Q6876" s="9">
        <v>4.2928501099999998</v>
      </c>
      <c r="R6876" s="9">
        <v>7.5754041909999996</v>
      </c>
      <c r="S6876" s="9">
        <v>12.860268339999999</v>
      </c>
      <c r="T6876" s="9">
        <v>21.22746785</v>
      </c>
      <c r="U6876" s="9">
        <v>34.076891740000001</v>
      </c>
      <c r="V6876" s="9">
        <v>53.248053400000003</v>
      </c>
    </row>
    <row r="6877" spans="1:22" x14ac:dyDescent="0.25">
      <c r="A6877" s="8" t="s">
        <v>127</v>
      </c>
      <c r="B6877" s="8" t="s">
        <v>19</v>
      </c>
      <c r="C6877" s="8" t="s">
        <v>37</v>
      </c>
      <c r="E6877" s="8" t="s">
        <v>119</v>
      </c>
      <c r="J6877" s="9">
        <v>1.4797500000000001E-4</v>
      </c>
      <c r="K6877" s="9">
        <v>1.4348589999999999E-3</v>
      </c>
      <c r="L6877" s="9">
        <v>6.316047E-3</v>
      </c>
      <c r="M6877" s="9">
        <v>2.3564037999999999E-2</v>
      </c>
      <c r="N6877" s="9">
        <v>6.5938313999999998E-2</v>
      </c>
      <c r="O6877" s="9">
        <v>0.16205640499999999</v>
      </c>
      <c r="P6877" s="9">
        <v>0.30631514700000001</v>
      </c>
      <c r="Q6877" s="9">
        <v>0.62312250300000005</v>
      </c>
      <c r="R6877" s="9">
        <v>1.219609599</v>
      </c>
      <c r="S6877" s="9">
        <v>2.2471440760000001</v>
      </c>
      <c r="T6877" s="9">
        <v>4.001895953</v>
      </c>
      <c r="U6877" s="9">
        <v>6.8634848939999999</v>
      </c>
      <c r="V6877" s="9">
        <v>11.368681990000001</v>
      </c>
    </row>
    <row r="6878" spans="1:22" x14ac:dyDescent="0.25">
      <c r="A6878" s="8" t="s">
        <v>127</v>
      </c>
      <c r="B6878" s="8" t="s">
        <v>19</v>
      </c>
      <c r="C6878" s="8" t="s">
        <v>37</v>
      </c>
      <c r="E6878" s="8" t="s">
        <v>120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9">
        <v>2.1435699999999998E-11</v>
      </c>
      <c r="P6878" s="9">
        <v>1.66253E-7</v>
      </c>
      <c r="Q6878" s="9">
        <v>8.1916199999999993E-5</v>
      </c>
      <c r="R6878" s="9">
        <v>1.857589E-3</v>
      </c>
      <c r="S6878" s="9">
        <v>1.301952E-2</v>
      </c>
      <c r="T6878" s="9">
        <v>5.1303989000000001E-2</v>
      </c>
      <c r="U6878" s="9">
        <v>0.14279018299999999</v>
      </c>
      <c r="V6878" s="9">
        <v>0.323356066</v>
      </c>
    </row>
    <row r="6879" spans="1:22" x14ac:dyDescent="0.25">
      <c r="A6879" s="8" t="s">
        <v>127</v>
      </c>
      <c r="B6879" s="8" t="s">
        <v>38</v>
      </c>
      <c r="C6879" s="8" t="s">
        <v>38</v>
      </c>
      <c r="E6879" s="8" t="s">
        <v>117</v>
      </c>
      <c r="J6879" s="9">
        <v>7290.3603130000001</v>
      </c>
      <c r="K6879" s="9">
        <v>8234.9483519999994</v>
      </c>
      <c r="L6879" s="9">
        <v>9292.6528429999998</v>
      </c>
      <c r="M6879" s="9">
        <v>8010.5266069999998</v>
      </c>
      <c r="N6879" s="9">
        <v>3016.8878249999998</v>
      </c>
      <c r="O6879" s="9">
        <v>1190.6065040000001</v>
      </c>
      <c r="P6879" s="9">
        <v>425.52948839999999</v>
      </c>
      <c r="Q6879" s="9">
        <v>132.76239559999999</v>
      </c>
      <c r="R6879" s="9">
        <v>22.966520689999999</v>
      </c>
      <c r="S6879" s="9">
        <v>0.21247769399999999</v>
      </c>
      <c r="T6879" s="9">
        <v>0</v>
      </c>
      <c r="U6879" s="9">
        <v>0</v>
      </c>
      <c r="V6879" s="9">
        <v>0</v>
      </c>
    </row>
    <row r="6880" spans="1:22" x14ac:dyDescent="0.25">
      <c r="A6880" s="8" t="s">
        <v>127</v>
      </c>
      <c r="B6880" s="8" t="s">
        <v>38</v>
      </c>
      <c r="C6880" s="8" t="s">
        <v>38</v>
      </c>
      <c r="E6880" s="8" t="s">
        <v>118</v>
      </c>
      <c r="J6880" s="9">
        <v>26.62900613</v>
      </c>
      <c r="K6880" s="9">
        <v>48.57433305</v>
      </c>
      <c r="L6880" s="9">
        <v>91.024910439999999</v>
      </c>
      <c r="M6880" s="9">
        <v>155.87456900000001</v>
      </c>
      <c r="N6880" s="9">
        <v>336.5319475</v>
      </c>
      <c r="O6880" s="9">
        <v>515.32140440000001</v>
      </c>
      <c r="P6880" s="9">
        <v>973.43449940000005</v>
      </c>
      <c r="Q6880" s="9">
        <v>1353.971262</v>
      </c>
      <c r="R6880" s="9">
        <v>1849.3155630000001</v>
      </c>
      <c r="S6880" s="9">
        <v>2513.3438500000002</v>
      </c>
      <c r="T6880" s="9">
        <v>3329.3804730000002</v>
      </c>
      <c r="U6880" s="9">
        <v>4314.5006759999997</v>
      </c>
      <c r="V6880" s="9">
        <v>5460.9388959999997</v>
      </c>
    </row>
    <row r="6881" spans="1:22" x14ac:dyDescent="0.25">
      <c r="A6881" s="8" t="s">
        <v>127</v>
      </c>
      <c r="B6881" s="8" t="s">
        <v>38</v>
      </c>
      <c r="C6881" s="8" t="s">
        <v>38</v>
      </c>
      <c r="E6881" s="8" t="s">
        <v>119</v>
      </c>
      <c r="J6881" s="9">
        <v>1.1637976320000001</v>
      </c>
      <c r="K6881" s="9">
        <v>6.0122658329999998</v>
      </c>
      <c r="L6881" s="9">
        <v>20.506329900000001</v>
      </c>
      <c r="M6881" s="9">
        <v>48.226016459999997</v>
      </c>
      <c r="N6881" s="9">
        <v>166.6107495</v>
      </c>
      <c r="O6881" s="9">
        <v>291.69980320000002</v>
      </c>
      <c r="P6881" s="9">
        <v>721.30475339999998</v>
      </c>
      <c r="Q6881" s="9">
        <v>1089.97731</v>
      </c>
      <c r="R6881" s="9">
        <v>1532.618931</v>
      </c>
      <c r="S6881" s="9">
        <v>2092.1828529999998</v>
      </c>
      <c r="T6881" s="9">
        <v>2799.3519390000001</v>
      </c>
      <c r="U6881" s="9">
        <v>3681.6702019999998</v>
      </c>
      <c r="V6881" s="9">
        <v>4748.6882240000004</v>
      </c>
    </row>
    <row r="6882" spans="1:22" x14ac:dyDescent="0.25">
      <c r="A6882" s="8" t="s">
        <v>127</v>
      </c>
      <c r="B6882" s="8" t="s">
        <v>38</v>
      </c>
      <c r="C6882" s="8" t="s">
        <v>38</v>
      </c>
      <c r="E6882" s="8" t="s">
        <v>120</v>
      </c>
      <c r="J6882" s="9">
        <v>0</v>
      </c>
      <c r="K6882" s="9">
        <v>0</v>
      </c>
      <c r="L6882" s="9">
        <v>0</v>
      </c>
      <c r="M6882" s="9">
        <v>0</v>
      </c>
      <c r="N6882" s="9">
        <v>0</v>
      </c>
      <c r="O6882" s="9">
        <v>8.7953739999999999E-3</v>
      </c>
      <c r="P6882" s="9">
        <v>9.169996372</v>
      </c>
      <c r="Q6882" s="9">
        <v>61.004745010000001</v>
      </c>
      <c r="R6882" s="9">
        <v>185.19518629999999</v>
      </c>
      <c r="S6882" s="9">
        <v>388.85632520000001</v>
      </c>
      <c r="T6882" s="9">
        <v>682.58959709999999</v>
      </c>
      <c r="U6882" s="9">
        <v>1079.5750290000001</v>
      </c>
      <c r="V6882" s="9">
        <v>1586.845339</v>
      </c>
    </row>
    <row r="6883" spans="1:22" x14ac:dyDescent="0.25">
      <c r="A6883" s="8" t="s">
        <v>127</v>
      </c>
      <c r="B6883" s="8" t="s">
        <v>38</v>
      </c>
      <c r="C6883" s="8" t="s">
        <v>39</v>
      </c>
      <c r="E6883" s="8" t="s">
        <v>117</v>
      </c>
      <c r="J6883" s="9">
        <v>288.57596059999997</v>
      </c>
      <c r="K6883" s="9">
        <v>216.86432249999999</v>
      </c>
      <c r="L6883" s="9">
        <v>137.5671677</v>
      </c>
      <c r="M6883" s="9">
        <v>75.245115490000003</v>
      </c>
      <c r="N6883" s="9">
        <v>22.702492759999998</v>
      </c>
      <c r="O6883" s="9">
        <v>8.8735847299999993</v>
      </c>
      <c r="P6883" s="9">
        <v>3.1099466580000001</v>
      </c>
      <c r="Q6883" s="9">
        <v>0.95383373999999999</v>
      </c>
      <c r="R6883" s="9">
        <v>0.15886879800000001</v>
      </c>
      <c r="S6883" s="9">
        <v>1.418952E-3</v>
      </c>
      <c r="T6883" s="9">
        <v>0</v>
      </c>
      <c r="U6883" s="9">
        <v>0</v>
      </c>
      <c r="V6883" s="9">
        <v>0</v>
      </c>
    </row>
    <row r="6884" spans="1:22" x14ac:dyDescent="0.25">
      <c r="A6884" s="8" t="s">
        <v>127</v>
      </c>
      <c r="B6884" s="8" t="s">
        <v>38</v>
      </c>
      <c r="C6884" s="8" t="s">
        <v>39</v>
      </c>
      <c r="E6884" s="8" t="s">
        <v>118</v>
      </c>
      <c r="J6884" s="9">
        <v>7.2433400990000001</v>
      </c>
      <c r="K6884" s="9">
        <v>10.157410240000001</v>
      </c>
      <c r="L6884" s="9">
        <v>15.00588703</v>
      </c>
      <c r="M6884" s="9">
        <v>22.876041690000001</v>
      </c>
      <c r="N6884" s="9">
        <v>30.167877560000001</v>
      </c>
      <c r="O6884" s="9">
        <v>39.743934590000002</v>
      </c>
      <c r="P6884" s="9">
        <v>50.720934999999997</v>
      </c>
      <c r="Q6884" s="9">
        <v>62.493454900000003</v>
      </c>
      <c r="R6884" s="9">
        <v>74.974108819999998</v>
      </c>
      <c r="S6884" s="9">
        <v>88.073781449999998</v>
      </c>
      <c r="T6884" s="9">
        <v>100.9189573</v>
      </c>
      <c r="U6884" s="9">
        <v>71.584718330000001</v>
      </c>
      <c r="V6884" s="9">
        <v>69.595871360000004</v>
      </c>
    </row>
    <row r="6885" spans="1:22" x14ac:dyDescent="0.25">
      <c r="A6885" s="8" t="s">
        <v>127</v>
      </c>
      <c r="B6885" s="8" t="s">
        <v>38</v>
      </c>
      <c r="C6885" s="8" t="s">
        <v>39</v>
      </c>
      <c r="E6885" s="8" t="s">
        <v>119</v>
      </c>
      <c r="J6885" s="9">
        <v>1.0968349980000001</v>
      </c>
      <c r="K6885" s="9">
        <v>2.734511028</v>
      </c>
      <c r="L6885" s="9">
        <v>6.0829728779999996</v>
      </c>
      <c r="M6885" s="9">
        <v>13.595236209999999</v>
      </c>
      <c r="N6885" s="9">
        <v>20.758281069999999</v>
      </c>
      <c r="O6885" s="9">
        <v>31.716100229999999</v>
      </c>
      <c r="P6885" s="9">
        <v>44.881024750000002</v>
      </c>
      <c r="Q6885" s="9">
        <v>60.246428129999998</v>
      </c>
      <c r="R6885" s="9">
        <v>77.97897218</v>
      </c>
      <c r="S6885" s="9">
        <v>98.407056179999998</v>
      </c>
      <c r="T6885" s="9">
        <v>120.9610115</v>
      </c>
      <c r="U6885" s="9">
        <v>97.848657200000005</v>
      </c>
      <c r="V6885" s="9">
        <v>90.765948409999993</v>
      </c>
    </row>
    <row r="6886" spans="1:22" x14ac:dyDescent="0.25">
      <c r="A6886" s="8" t="s">
        <v>127</v>
      </c>
      <c r="B6886" s="8" t="s">
        <v>38</v>
      </c>
      <c r="C6886" s="8" t="s">
        <v>39</v>
      </c>
      <c r="E6886" s="8" t="s">
        <v>120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9">
        <v>3.5074604000000002E-2</v>
      </c>
      <c r="P6886" s="9">
        <v>1.354949237</v>
      </c>
      <c r="Q6886" s="9">
        <v>4.3562130540000004</v>
      </c>
      <c r="R6886" s="9">
        <v>9.172303179</v>
      </c>
      <c r="S6886" s="9">
        <v>15.97489262</v>
      </c>
      <c r="T6886" s="9">
        <v>25.738629589999999</v>
      </c>
      <c r="U6886" s="9">
        <v>35.965488870000001</v>
      </c>
      <c r="V6886" s="9">
        <v>51.339298650000003</v>
      </c>
    </row>
    <row r="6887" spans="1:22" x14ac:dyDescent="0.25">
      <c r="A6887" s="8" t="s">
        <v>127</v>
      </c>
      <c r="B6887" s="8" t="s">
        <v>40</v>
      </c>
      <c r="C6887" s="8" t="s">
        <v>41</v>
      </c>
      <c r="E6887" s="8" t="s">
        <v>117</v>
      </c>
      <c r="J6887" s="9">
        <v>24.174345890000001</v>
      </c>
      <c r="K6887" s="9">
        <v>26.025833810000002</v>
      </c>
      <c r="L6887" s="9">
        <v>23.554473439999999</v>
      </c>
      <c r="M6887" s="9">
        <v>13.64280377</v>
      </c>
      <c r="N6887" s="9">
        <v>5.9955857589999999</v>
      </c>
      <c r="O6887" s="9">
        <v>1.0148284919999999</v>
      </c>
      <c r="P6887" s="9">
        <v>0.64214067100000005</v>
      </c>
      <c r="Q6887" s="9">
        <v>0.51660904600000002</v>
      </c>
      <c r="R6887" s="9">
        <v>0.21953682099999999</v>
      </c>
      <c r="S6887" s="9">
        <v>0</v>
      </c>
      <c r="T6887" s="9">
        <v>0</v>
      </c>
      <c r="U6887" s="9">
        <v>0</v>
      </c>
      <c r="V6887" s="9">
        <v>0</v>
      </c>
    </row>
    <row r="6888" spans="1:22" x14ac:dyDescent="0.25">
      <c r="A6888" s="8" t="s">
        <v>127</v>
      </c>
      <c r="B6888" s="8" t="s">
        <v>40</v>
      </c>
      <c r="C6888" s="8" t="s">
        <v>41</v>
      </c>
      <c r="E6888" s="8" t="s">
        <v>118</v>
      </c>
      <c r="J6888" s="9">
        <v>0.113668176</v>
      </c>
      <c r="K6888" s="9">
        <v>0.47563704099999998</v>
      </c>
      <c r="L6888" s="9">
        <v>0.79182797699999996</v>
      </c>
      <c r="M6888" s="9">
        <v>1.594476349</v>
      </c>
      <c r="N6888" s="9">
        <v>2.3179095620000001</v>
      </c>
      <c r="O6888" s="9">
        <v>2.9179214679999999</v>
      </c>
      <c r="P6888" s="9">
        <v>3.8490212160000001</v>
      </c>
      <c r="Q6888" s="9">
        <v>4.857234407</v>
      </c>
      <c r="R6888" s="9">
        <v>6.0965606460000004</v>
      </c>
      <c r="S6888" s="9">
        <v>7.5130241020000001</v>
      </c>
      <c r="T6888" s="9">
        <v>9.1784817019999991</v>
      </c>
      <c r="U6888" s="9">
        <v>10.959653769999999</v>
      </c>
      <c r="V6888" s="9">
        <v>12.94613199</v>
      </c>
    </row>
    <row r="6889" spans="1:22" x14ac:dyDescent="0.25">
      <c r="A6889" s="8" t="s">
        <v>127</v>
      </c>
      <c r="B6889" s="8" t="s">
        <v>40</v>
      </c>
      <c r="C6889" s="8" t="s">
        <v>41</v>
      </c>
      <c r="E6889" s="8" t="s">
        <v>119</v>
      </c>
      <c r="J6889" s="9">
        <v>1.8471300000000001E-4</v>
      </c>
      <c r="K6889" s="9">
        <v>6.1068399999999997E-3</v>
      </c>
      <c r="L6889" s="9">
        <v>2.5844041000000002E-2</v>
      </c>
      <c r="M6889" s="9">
        <v>0.119581746</v>
      </c>
      <c r="N6889" s="9">
        <v>0.32071491699999999</v>
      </c>
      <c r="O6889" s="9">
        <v>0.70095688700000003</v>
      </c>
      <c r="P6889" s="9">
        <v>1.197004371</v>
      </c>
      <c r="Q6889" s="9">
        <v>1.63112433</v>
      </c>
      <c r="R6889" s="9">
        <v>2.2030831310000001</v>
      </c>
      <c r="S6889" s="9">
        <v>2.8399924319999998</v>
      </c>
      <c r="T6889" s="9">
        <v>3.6875538959999998</v>
      </c>
      <c r="U6889" s="9">
        <v>4.6661178550000004</v>
      </c>
      <c r="V6889" s="9">
        <v>5.8356435879999999</v>
      </c>
    </row>
    <row r="6890" spans="1:22" x14ac:dyDescent="0.25">
      <c r="A6890" s="8" t="s">
        <v>127</v>
      </c>
      <c r="B6890" s="8" t="s">
        <v>40</v>
      </c>
      <c r="C6890" s="8" t="s">
        <v>41</v>
      </c>
      <c r="E6890" s="8" t="s">
        <v>120</v>
      </c>
      <c r="J6890" s="9">
        <v>0</v>
      </c>
      <c r="K6890" s="9">
        <v>0</v>
      </c>
      <c r="L6890" s="9">
        <v>0</v>
      </c>
      <c r="M6890" s="9">
        <v>0</v>
      </c>
      <c r="N6890" s="9">
        <v>0</v>
      </c>
      <c r="O6890" s="9">
        <v>5.1794700000000001E-13</v>
      </c>
      <c r="P6890" s="9">
        <v>4.8815100000000003E-8</v>
      </c>
      <c r="Q6890" s="9">
        <v>2.18552E-4</v>
      </c>
      <c r="R6890" s="9">
        <v>6.0403159999999996E-3</v>
      </c>
      <c r="S6890" s="9">
        <v>2.7381835E-2</v>
      </c>
      <c r="T6890" s="9">
        <v>6.7833156000000006E-2</v>
      </c>
      <c r="U6890" s="9">
        <v>0.130578849</v>
      </c>
      <c r="V6890" s="9">
        <v>0.21253957800000001</v>
      </c>
    </row>
    <row r="6891" spans="1:22" x14ac:dyDescent="0.25">
      <c r="A6891" s="8" t="s">
        <v>127</v>
      </c>
      <c r="B6891" s="8" t="s">
        <v>40</v>
      </c>
      <c r="C6891" s="8" t="s">
        <v>42</v>
      </c>
      <c r="E6891" s="8" t="s">
        <v>117</v>
      </c>
      <c r="J6891" s="9">
        <v>147.4447916</v>
      </c>
      <c r="K6891" s="9">
        <v>158.12336210000001</v>
      </c>
      <c r="L6891" s="9">
        <v>79.246642199999997</v>
      </c>
      <c r="M6891" s="9">
        <v>34.57778871</v>
      </c>
      <c r="N6891" s="9">
        <v>14.56601904</v>
      </c>
      <c r="O6891" s="9">
        <v>2.4233283779999999</v>
      </c>
      <c r="P6891" s="9">
        <v>1.7038679590000001</v>
      </c>
      <c r="Q6891" s="9">
        <v>1.3422403329999999</v>
      </c>
      <c r="R6891" s="9">
        <v>0.49533239400000001</v>
      </c>
      <c r="S6891" s="9">
        <v>0</v>
      </c>
      <c r="T6891" s="9">
        <v>0</v>
      </c>
      <c r="U6891" s="9">
        <v>0</v>
      </c>
      <c r="V6891" s="9">
        <v>0</v>
      </c>
    </row>
    <row r="6892" spans="1:22" x14ac:dyDescent="0.25">
      <c r="A6892" s="8" t="s">
        <v>127</v>
      </c>
      <c r="B6892" s="8" t="s">
        <v>40</v>
      </c>
      <c r="C6892" s="8" t="s">
        <v>42</v>
      </c>
      <c r="E6892" s="8" t="s">
        <v>118</v>
      </c>
      <c r="J6892" s="9">
        <v>0.77938089700000002</v>
      </c>
      <c r="K6892" s="9">
        <v>1.8937930519999999</v>
      </c>
      <c r="L6892" s="9">
        <v>3.068254601</v>
      </c>
      <c r="M6892" s="9">
        <v>4.8625840880000002</v>
      </c>
      <c r="N6892" s="9">
        <v>6.9962939940000002</v>
      </c>
      <c r="O6892" s="9">
        <v>9.4409843500000008</v>
      </c>
      <c r="P6892" s="9">
        <v>13.10516142</v>
      </c>
      <c r="Q6892" s="9">
        <v>17.442939450000001</v>
      </c>
      <c r="R6892" s="9">
        <v>22.647432210000002</v>
      </c>
      <c r="S6892" s="9">
        <v>28.95621062</v>
      </c>
      <c r="T6892" s="9">
        <v>36.249891060000003</v>
      </c>
      <c r="U6892" s="9">
        <v>44.337682530000002</v>
      </c>
      <c r="V6892" s="9">
        <v>53.116782890000003</v>
      </c>
    </row>
    <row r="6893" spans="1:22" x14ac:dyDescent="0.25">
      <c r="A6893" s="8" t="s">
        <v>127</v>
      </c>
      <c r="B6893" s="8" t="s">
        <v>40</v>
      </c>
      <c r="C6893" s="8" t="s">
        <v>42</v>
      </c>
      <c r="E6893" s="8" t="s">
        <v>119</v>
      </c>
      <c r="J6893" s="9">
        <v>1.6345126000000001E-2</v>
      </c>
      <c r="K6893" s="9">
        <v>0.137189742</v>
      </c>
      <c r="L6893" s="9">
        <v>0.459529095</v>
      </c>
      <c r="M6893" s="9">
        <v>1.168329325</v>
      </c>
      <c r="N6893" s="9">
        <v>2.3350314650000001</v>
      </c>
      <c r="O6893" s="9">
        <v>4.06010676</v>
      </c>
      <c r="P6893" s="9">
        <v>6.7076935100000004</v>
      </c>
      <c r="Q6893" s="9">
        <v>9.5056072950000008</v>
      </c>
      <c r="R6893" s="9">
        <v>12.84862951</v>
      </c>
      <c r="S6893" s="9">
        <v>17.402139420000001</v>
      </c>
      <c r="T6893" s="9">
        <v>23.276241880000001</v>
      </c>
      <c r="U6893" s="9">
        <v>30.473957540000001</v>
      </c>
      <c r="V6893" s="9">
        <v>39.084059789999998</v>
      </c>
    </row>
    <row r="6894" spans="1:22" x14ac:dyDescent="0.25">
      <c r="A6894" s="8" t="s">
        <v>127</v>
      </c>
      <c r="B6894" s="8" t="s">
        <v>40</v>
      </c>
      <c r="C6894" s="8" t="s">
        <v>42</v>
      </c>
      <c r="E6894" s="8" t="s">
        <v>120</v>
      </c>
      <c r="J6894" s="9">
        <v>0</v>
      </c>
      <c r="K6894" s="9">
        <v>0</v>
      </c>
      <c r="L6894" s="9">
        <v>0</v>
      </c>
      <c r="M6894" s="9">
        <v>0</v>
      </c>
      <c r="N6894" s="9">
        <v>0</v>
      </c>
      <c r="O6894" s="9">
        <v>1.82143E-6</v>
      </c>
      <c r="P6894" s="9">
        <v>5.0312899999999995E-4</v>
      </c>
      <c r="Q6894" s="9">
        <v>3.6252276999999999E-2</v>
      </c>
      <c r="R6894" s="9">
        <v>0.16594265499999999</v>
      </c>
      <c r="S6894" s="9">
        <v>0.41794983299999999</v>
      </c>
      <c r="T6894" s="9">
        <v>0.80917618999999996</v>
      </c>
      <c r="U6894" s="9">
        <v>1.424089967</v>
      </c>
      <c r="V6894" s="9">
        <v>2.2983185640000001</v>
      </c>
    </row>
    <row r="6895" spans="1:22" x14ac:dyDescent="0.25">
      <c r="A6895" s="8" t="s">
        <v>127</v>
      </c>
      <c r="B6895" s="8" t="s">
        <v>40</v>
      </c>
      <c r="C6895" s="8" t="s">
        <v>43</v>
      </c>
      <c r="E6895" s="8" t="s">
        <v>117</v>
      </c>
      <c r="J6895" s="9">
        <v>191.15013630000001</v>
      </c>
      <c r="K6895" s="9">
        <v>149.91853409999999</v>
      </c>
      <c r="L6895" s="9">
        <v>79.844304469999997</v>
      </c>
      <c r="M6895" s="9">
        <v>27.943682819999999</v>
      </c>
      <c r="N6895" s="9">
        <v>15.17961626</v>
      </c>
      <c r="O6895" s="9">
        <v>2.2541630330000002</v>
      </c>
      <c r="P6895" s="9">
        <v>1.4304341220000001</v>
      </c>
      <c r="Q6895" s="9">
        <v>1.139529061</v>
      </c>
      <c r="R6895" s="9">
        <v>0.45684445499999998</v>
      </c>
      <c r="S6895" s="9">
        <v>0</v>
      </c>
      <c r="T6895" s="9">
        <v>0</v>
      </c>
      <c r="U6895" s="9">
        <v>0</v>
      </c>
      <c r="V6895" s="9">
        <v>0</v>
      </c>
    </row>
    <row r="6896" spans="1:22" x14ac:dyDescent="0.25">
      <c r="A6896" s="8" t="s">
        <v>127</v>
      </c>
      <c r="B6896" s="8" t="s">
        <v>40</v>
      </c>
      <c r="C6896" s="8" t="s">
        <v>43</v>
      </c>
      <c r="E6896" s="8" t="s">
        <v>118</v>
      </c>
      <c r="J6896" s="9">
        <v>0.76497954499999998</v>
      </c>
      <c r="K6896" s="9">
        <v>3.4783414659999998</v>
      </c>
      <c r="L6896" s="9">
        <v>5.5212181960000004</v>
      </c>
      <c r="M6896" s="9">
        <v>7.3052052310000004</v>
      </c>
      <c r="N6896" s="9">
        <v>10.65262383</v>
      </c>
      <c r="O6896" s="9">
        <v>12.64072034</v>
      </c>
      <c r="P6896" s="9">
        <v>16.233658170000002</v>
      </c>
      <c r="Q6896" s="9">
        <v>20.220635470000001</v>
      </c>
      <c r="R6896" s="9">
        <v>24.830758549999999</v>
      </c>
      <c r="S6896" s="9">
        <v>30.236639090000001</v>
      </c>
      <c r="T6896" s="9">
        <v>36.151989729999997</v>
      </c>
      <c r="U6896" s="9">
        <v>42.312613859999999</v>
      </c>
      <c r="V6896" s="9">
        <v>48.853230789999998</v>
      </c>
    </row>
    <row r="6897" spans="1:22" x14ac:dyDescent="0.25">
      <c r="A6897" s="8" t="s">
        <v>127</v>
      </c>
      <c r="B6897" s="8" t="s">
        <v>40</v>
      </c>
      <c r="C6897" s="8" t="s">
        <v>43</v>
      </c>
      <c r="E6897" s="8" t="s">
        <v>119</v>
      </c>
      <c r="J6897" s="9">
        <v>2.1217087999999999E-2</v>
      </c>
      <c r="K6897" s="9">
        <v>0.32891762499999999</v>
      </c>
      <c r="L6897" s="9">
        <v>1.052005066</v>
      </c>
      <c r="M6897" s="9">
        <v>2.0239433450000002</v>
      </c>
      <c r="N6897" s="9">
        <v>4.4001137180000001</v>
      </c>
      <c r="O6897" s="9">
        <v>6.8035248299999997</v>
      </c>
      <c r="P6897" s="9">
        <v>10.134635960000001</v>
      </c>
      <c r="Q6897" s="9">
        <v>13.202460139999999</v>
      </c>
      <c r="R6897" s="9">
        <v>16.70758498</v>
      </c>
      <c r="S6897" s="9">
        <v>21.042262740000002</v>
      </c>
      <c r="T6897" s="9">
        <v>26.224808660000001</v>
      </c>
      <c r="U6897" s="9">
        <v>32.035569209999998</v>
      </c>
      <c r="V6897" s="9">
        <v>38.699836099999999</v>
      </c>
    </row>
    <row r="6898" spans="1:22" x14ac:dyDescent="0.25">
      <c r="A6898" s="8" t="s">
        <v>127</v>
      </c>
      <c r="B6898" s="8" t="s">
        <v>40</v>
      </c>
      <c r="C6898" s="8" t="s">
        <v>43</v>
      </c>
      <c r="E6898" s="8" t="s">
        <v>120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9">
        <v>1.8220300000000001E-6</v>
      </c>
      <c r="P6898" s="9">
        <v>6.02572E-4</v>
      </c>
      <c r="Q6898" s="9">
        <v>5.3827043999999998E-2</v>
      </c>
      <c r="R6898" s="9">
        <v>0.30881462300000001</v>
      </c>
      <c r="S6898" s="9">
        <v>0.790728663</v>
      </c>
      <c r="T6898" s="9">
        <v>1.426405235</v>
      </c>
      <c r="U6898" s="9">
        <v>2.2380298710000002</v>
      </c>
      <c r="V6898" s="9">
        <v>3.234623799</v>
      </c>
    </row>
    <row r="6899" spans="1:22" x14ac:dyDescent="0.25">
      <c r="A6899" s="8" t="s">
        <v>127</v>
      </c>
      <c r="B6899" s="8" t="s">
        <v>40</v>
      </c>
      <c r="C6899" s="8" t="s">
        <v>44</v>
      </c>
      <c r="E6899" s="8" t="s">
        <v>117</v>
      </c>
      <c r="J6899" s="9">
        <v>97.205551150000005</v>
      </c>
      <c r="K6899" s="9">
        <v>71.350960369999996</v>
      </c>
      <c r="L6899" s="9">
        <v>35.782622420000003</v>
      </c>
      <c r="M6899" s="9">
        <v>11.86046406</v>
      </c>
      <c r="N6899" s="9">
        <v>5.2630219379999996</v>
      </c>
      <c r="O6899" s="9">
        <v>0.86645220599999995</v>
      </c>
      <c r="P6899" s="9">
        <v>0.54892385600000004</v>
      </c>
      <c r="Q6899" s="9">
        <v>0.43825817500000003</v>
      </c>
      <c r="R6899" s="9">
        <v>0.19188908499999999</v>
      </c>
      <c r="S6899" s="9">
        <v>0</v>
      </c>
      <c r="T6899" s="9">
        <v>0</v>
      </c>
      <c r="U6899" s="9">
        <v>0</v>
      </c>
      <c r="V6899" s="9">
        <v>0</v>
      </c>
    </row>
    <row r="6900" spans="1:22" x14ac:dyDescent="0.25">
      <c r="A6900" s="8" t="s">
        <v>127</v>
      </c>
      <c r="B6900" s="8" t="s">
        <v>40</v>
      </c>
      <c r="C6900" s="8" t="s">
        <v>44</v>
      </c>
      <c r="E6900" s="8" t="s">
        <v>118</v>
      </c>
      <c r="J6900" s="9">
        <v>0.83652606200000001</v>
      </c>
      <c r="K6900" s="9">
        <v>1.335518669</v>
      </c>
      <c r="L6900" s="9">
        <v>1.937270225</v>
      </c>
      <c r="M6900" s="9">
        <v>2.5464786039999998</v>
      </c>
      <c r="N6900" s="9">
        <v>3.4555053729999998</v>
      </c>
      <c r="O6900" s="9">
        <v>4.4022401609999999</v>
      </c>
      <c r="P6900" s="9">
        <v>5.7337021439999996</v>
      </c>
      <c r="Q6900" s="9">
        <v>7.2906293739999999</v>
      </c>
      <c r="R6900" s="9">
        <v>9.163772711</v>
      </c>
      <c r="S6900" s="9">
        <v>11.32164543</v>
      </c>
      <c r="T6900" s="9">
        <v>13.75610524</v>
      </c>
      <c r="U6900" s="9">
        <v>16.38485412</v>
      </c>
      <c r="V6900" s="9">
        <v>19.223024769999999</v>
      </c>
    </row>
    <row r="6901" spans="1:22" x14ac:dyDescent="0.25">
      <c r="A6901" s="8" t="s">
        <v>127</v>
      </c>
      <c r="B6901" s="8" t="s">
        <v>40</v>
      </c>
      <c r="C6901" s="8" t="s">
        <v>44</v>
      </c>
      <c r="E6901" s="8" t="s">
        <v>119</v>
      </c>
      <c r="J6901" s="9">
        <v>4.9052844999999998E-2</v>
      </c>
      <c r="K6901" s="9">
        <v>0.17560805099999999</v>
      </c>
      <c r="L6901" s="9">
        <v>0.42718856799999999</v>
      </c>
      <c r="M6901" s="9">
        <v>0.73023851900000003</v>
      </c>
      <c r="N6901" s="9">
        <v>1.2913381580000001</v>
      </c>
      <c r="O6901" s="9">
        <v>2.0263501970000002</v>
      </c>
      <c r="P6901" s="9">
        <v>2.9862503199999999</v>
      </c>
      <c r="Q6901" s="9">
        <v>3.9666915880000002</v>
      </c>
      <c r="R6901" s="9">
        <v>5.2264140919999997</v>
      </c>
      <c r="S6901" s="9">
        <v>6.7381240240000002</v>
      </c>
      <c r="T6901" s="9">
        <v>8.6296887550000001</v>
      </c>
      <c r="U6901" s="9">
        <v>10.83437333</v>
      </c>
      <c r="V6901" s="9">
        <v>13.43085896</v>
      </c>
    </row>
    <row r="6902" spans="1:22" x14ac:dyDescent="0.25">
      <c r="A6902" s="8" t="s">
        <v>127</v>
      </c>
      <c r="B6902" s="8" t="s">
        <v>40</v>
      </c>
      <c r="C6902" s="8" t="s">
        <v>44</v>
      </c>
      <c r="E6902" s="8" t="s">
        <v>120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9">
        <v>2.9774000000000001E-6</v>
      </c>
      <c r="P6902" s="9">
        <v>4.1340600000000001E-4</v>
      </c>
      <c r="Q6902" s="9">
        <v>1.9984400999999999E-2</v>
      </c>
      <c r="R6902" s="9">
        <v>9.9740043E-2</v>
      </c>
      <c r="S6902" s="9">
        <v>0.23580568599999999</v>
      </c>
      <c r="T6902" s="9">
        <v>0.42688141600000001</v>
      </c>
      <c r="U6902" s="9">
        <v>0.67687908699999999</v>
      </c>
      <c r="V6902" s="9">
        <v>0.99706485899999997</v>
      </c>
    </row>
    <row r="6903" spans="1:22" x14ac:dyDescent="0.25">
      <c r="A6903" s="8" t="s">
        <v>127</v>
      </c>
      <c r="B6903" s="8" t="s">
        <v>40</v>
      </c>
      <c r="C6903" s="8" t="s">
        <v>45</v>
      </c>
      <c r="E6903" s="8" t="s">
        <v>117</v>
      </c>
      <c r="J6903" s="9">
        <v>328.10860500000001</v>
      </c>
      <c r="K6903" s="9">
        <v>225.37489880000001</v>
      </c>
      <c r="L6903" s="9">
        <v>124.42978890000001</v>
      </c>
      <c r="M6903" s="9">
        <v>59.283205780000003</v>
      </c>
      <c r="N6903" s="9">
        <v>24.209876420000001</v>
      </c>
      <c r="O6903" s="9">
        <v>4.2917334519999999</v>
      </c>
      <c r="P6903" s="9">
        <v>2.036927355</v>
      </c>
      <c r="Q6903" s="9">
        <v>1.5813382949999999</v>
      </c>
      <c r="R6903" s="9">
        <v>0.65201245200000002</v>
      </c>
      <c r="S6903" s="9">
        <v>0</v>
      </c>
      <c r="T6903" s="9">
        <v>0</v>
      </c>
      <c r="U6903" s="9">
        <v>0</v>
      </c>
      <c r="V6903" s="9">
        <v>0</v>
      </c>
    </row>
    <row r="6904" spans="1:22" x14ac:dyDescent="0.25">
      <c r="A6904" s="8" t="s">
        <v>127</v>
      </c>
      <c r="B6904" s="8" t="s">
        <v>40</v>
      </c>
      <c r="C6904" s="8" t="s">
        <v>45</v>
      </c>
      <c r="E6904" s="8" t="s">
        <v>118</v>
      </c>
      <c r="J6904" s="9">
        <v>1.987321734</v>
      </c>
      <c r="K6904" s="9">
        <v>4.0981964949999998</v>
      </c>
      <c r="L6904" s="9">
        <v>11.531524409999999</v>
      </c>
      <c r="M6904" s="9">
        <v>19.296305920000002</v>
      </c>
      <c r="N6904" s="9">
        <v>28.09170061</v>
      </c>
      <c r="O6904" s="9">
        <v>35.02922324</v>
      </c>
      <c r="P6904" s="9">
        <v>47.544879889999997</v>
      </c>
      <c r="Q6904" s="9">
        <v>62.684021309999999</v>
      </c>
      <c r="R6904" s="9">
        <v>79.891429400000007</v>
      </c>
      <c r="S6904" s="9">
        <v>98.447893149999999</v>
      </c>
      <c r="T6904" s="9">
        <v>117.44918079999999</v>
      </c>
      <c r="U6904" s="9">
        <v>125.6142304</v>
      </c>
      <c r="V6904" s="9">
        <v>119.8163014</v>
      </c>
    </row>
    <row r="6905" spans="1:22" x14ac:dyDescent="0.25">
      <c r="A6905" s="8" t="s">
        <v>127</v>
      </c>
      <c r="B6905" s="8" t="s">
        <v>40</v>
      </c>
      <c r="C6905" s="8" t="s">
        <v>45</v>
      </c>
      <c r="E6905" s="8" t="s">
        <v>119</v>
      </c>
      <c r="J6905" s="9">
        <v>0.150461227</v>
      </c>
      <c r="K6905" s="9">
        <v>0.63742641099999997</v>
      </c>
      <c r="L6905" s="9">
        <v>3.7047462480000002</v>
      </c>
      <c r="M6905" s="9">
        <v>8.8306360789999996</v>
      </c>
      <c r="N6905" s="9">
        <v>16.308426090000001</v>
      </c>
      <c r="O6905" s="9">
        <v>20.149150880000001</v>
      </c>
      <c r="P6905" s="9">
        <v>28.75970946</v>
      </c>
      <c r="Q6905" s="9">
        <v>39.909750209999999</v>
      </c>
      <c r="R6905" s="9">
        <v>53.758612300000003</v>
      </c>
      <c r="S6905" s="9">
        <v>70.430713280000006</v>
      </c>
      <c r="T6905" s="9">
        <v>90.179982539999997</v>
      </c>
      <c r="U6905" s="9">
        <v>111.9890738</v>
      </c>
      <c r="V6905" s="9">
        <v>135.8462452</v>
      </c>
    </row>
    <row r="6906" spans="1:22" x14ac:dyDescent="0.25">
      <c r="A6906" s="8" t="s">
        <v>127</v>
      </c>
      <c r="B6906" s="8" t="s">
        <v>40</v>
      </c>
      <c r="C6906" s="8" t="s">
        <v>45</v>
      </c>
      <c r="E6906" s="8" t="s">
        <v>120</v>
      </c>
      <c r="J6906" s="9">
        <v>0</v>
      </c>
      <c r="K6906" s="9">
        <v>0</v>
      </c>
      <c r="L6906" s="9">
        <v>0</v>
      </c>
      <c r="M6906" s="9">
        <v>0</v>
      </c>
      <c r="N6906" s="9">
        <v>0</v>
      </c>
      <c r="O6906" s="9">
        <v>1.06005E-4</v>
      </c>
      <c r="P6906" s="9">
        <v>5.3268899999999999E-3</v>
      </c>
      <c r="Q6906" s="9">
        <v>0.14239675099999999</v>
      </c>
      <c r="R6906" s="9">
        <v>0.57177769300000003</v>
      </c>
      <c r="S6906" s="9">
        <v>1.307530898</v>
      </c>
      <c r="T6906" s="9">
        <v>2.5319499460000001</v>
      </c>
      <c r="U6906" s="9">
        <v>4.1939050910000004</v>
      </c>
      <c r="V6906" s="9">
        <v>6.6969778790000003</v>
      </c>
    </row>
    <row r="6907" spans="1:22" x14ac:dyDescent="0.25">
      <c r="A6907" s="8" t="s">
        <v>127</v>
      </c>
      <c r="B6907" s="8" t="s">
        <v>40</v>
      </c>
      <c r="C6907" s="8" t="s">
        <v>46</v>
      </c>
      <c r="E6907" s="8" t="s">
        <v>117</v>
      </c>
      <c r="J6907" s="9">
        <v>60.176154910000001</v>
      </c>
      <c r="K6907" s="9">
        <v>39.471595379999997</v>
      </c>
      <c r="L6907" s="9">
        <v>20.097545749999998</v>
      </c>
      <c r="M6907" s="9">
        <v>10.30882259</v>
      </c>
      <c r="N6907" s="9">
        <v>4.3858568590000004</v>
      </c>
      <c r="O6907" s="9">
        <v>0.70505850599999997</v>
      </c>
      <c r="P6907" s="9">
        <v>0.37099475100000001</v>
      </c>
      <c r="Q6907" s="9">
        <v>0.28680990099999998</v>
      </c>
      <c r="R6907" s="9">
        <v>0.12496581900000001</v>
      </c>
      <c r="S6907" s="9">
        <v>0</v>
      </c>
      <c r="T6907" s="9">
        <v>0</v>
      </c>
      <c r="U6907" s="9">
        <v>0</v>
      </c>
      <c r="V6907" s="9">
        <v>0</v>
      </c>
    </row>
    <row r="6908" spans="1:22" x14ac:dyDescent="0.25">
      <c r="A6908" s="8" t="s">
        <v>127</v>
      </c>
      <c r="B6908" s="8" t="s">
        <v>40</v>
      </c>
      <c r="C6908" s="8" t="s">
        <v>46</v>
      </c>
      <c r="E6908" s="8" t="s">
        <v>118</v>
      </c>
      <c r="J6908" s="9">
        <v>0.36624013399999999</v>
      </c>
      <c r="K6908" s="9">
        <v>0.80764360999999996</v>
      </c>
      <c r="L6908" s="9">
        <v>1.2236869109999999</v>
      </c>
      <c r="M6908" s="9">
        <v>1.9315456600000001</v>
      </c>
      <c r="N6908" s="9">
        <v>2.8084204349999999</v>
      </c>
      <c r="O6908" s="9">
        <v>3.8880673259999998</v>
      </c>
      <c r="P6908" s="9">
        <v>5.3507793110000001</v>
      </c>
      <c r="Q6908" s="9">
        <v>7.2232919510000002</v>
      </c>
      <c r="R6908" s="9">
        <v>9.5374196040000001</v>
      </c>
      <c r="S6908" s="9">
        <v>12.242218080000001</v>
      </c>
      <c r="T6908" s="9">
        <v>15.28696708</v>
      </c>
      <c r="U6908" s="9">
        <v>18.531072120000001</v>
      </c>
      <c r="V6908" s="9">
        <v>18.786709900000002</v>
      </c>
    </row>
    <row r="6909" spans="1:22" x14ac:dyDescent="0.25">
      <c r="A6909" s="8" t="s">
        <v>127</v>
      </c>
      <c r="B6909" s="8" t="s">
        <v>40</v>
      </c>
      <c r="C6909" s="8" t="s">
        <v>46</v>
      </c>
      <c r="E6909" s="8" t="s">
        <v>119</v>
      </c>
      <c r="J6909" s="9">
        <v>1.2064573E-2</v>
      </c>
      <c r="K6909" s="9">
        <v>7.4432335000000002E-2</v>
      </c>
      <c r="L6909" s="9">
        <v>0.18168009900000001</v>
      </c>
      <c r="M6909" s="9">
        <v>0.44989563700000001</v>
      </c>
      <c r="N6909" s="9">
        <v>0.91060442900000005</v>
      </c>
      <c r="O6909" s="9">
        <v>1.6153493649999999</v>
      </c>
      <c r="P6909" s="9">
        <v>2.529695356</v>
      </c>
      <c r="Q6909" s="9">
        <v>3.7578470309999998</v>
      </c>
      <c r="R6909" s="9">
        <v>5.4476144250000003</v>
      </c>
      <c r="S6909" s="9">
        <v>7.5993705880000002</v>
      </c>
      <c r="T6909" s="9">
        <v>10.33421238</v>
      </c>
      <c r="U6909" s="9">
        <v>13.61377532</v>
      </c>
      <c r="V6909" s="9">
        <v>17.412018580000002</v>
      </c>
    </row>
    <row r="6910" spans="1:22" x14ac:dyDescent="0.25">
      <c r="A6910" s="8" t="s">
        <v>127</v>
      </c>
      <c r="B6910" s="8" t="s">
        <v>40</v>
      </c>
      <c r="C6910" s="8" t="s">
        <v>46</v>
      </c>
      <c r="E6910" s="8" t="s">
        <v>120</v>
      </c>
      <c r="J6910" s="9">
        <v>0</v>
      </c>
      <c r="K6910" s="9">
        <v>0</v>
      </c>
      <c r="L6910" s="9">
        <v>0</v>
      </c>
      <c r="M6910" s="9">
        <v>0</v>
      </c>
      <c r="N6910" s="9">
        <v>0</v>
      </c>
      <c r="O6910" s="9">
        <v>3.7942E-6</v>
      </c>
      <c r="P6910" s="9">
        <v>3.8619300000000001E-4</v>
      </c>
      <c r="Q6910" s="9">
        <v>1.5026593E-2</v>
      </c>
      <c r="R6910" s="9">
        <v>7.2726663999999996E-2</v>
      </c>
      <c r="S6910" s="9">
        <v>0.17000383499999999</v>
      </c>
      <c r="T6910" s="9">
        <v>0.32003633799999998</v>
      </c>
      <c r="U6910" s="9">
        <v>0.54253545800000003</v>
      </c>
      <c r="V6910" s="9">
        <v>0.86531743500000002</v>
      </c>
    </row>
    <row r="6911" spans="1:22" x14ac:dyDescent="0.25">
      <c r="A6911" s="8" t="s">
        <v>127</v>
      </c>
      <c r="B6911" s="8" t="s">
        <v>40</v>
      </c>
      <c r="C6911" s="8" t="s">
        <v>47</v>
      </c>
      <c r="E6911" s="8" t="s">
        <v>117</v>
      </c>
      <c r="J6911" s="9">
        <v>37.901209360000003</v>
      </c>
      <c r="K6911" s="9">
        <v>41.269376289999997</v>
      </c>
      <c r="L6911" s="9">
        <v>44.526100020000001</v>
      </c>
      <c r="M6911" s="9">
        <v>26.290364</v>
      </c>
      <c r="N6911" s="9">
        <v>11.086705950000001</v>
      </c>
      <c r="O6911" s="9">
        <v>1.92366774</v>
      </c>
      <c r="P6911" s="9">
        <v>1.151234149</v>
      </c>
      <c r="Q6911" s="9">
        <v>0.95938591699999998</v>
      </c>
      <c r="R6911" s="9">
        <v>0.40184468400000001</v>
      </c>
      <c r="S6911" s="9">
        <v>0</v>
      </c>
      <c r="T6911" s="9">
        <v>0</v>
      </c>
      <c r="U6911" s="9">
        <v>0</v>
      </c>
      <c r="V6911" s="9">
        <v>0</v>
      </c>
    </row>
    <row r="6912" spans="1:22" x14ac:dyDescent="0.25">
      <c r="A6912" s="8" t="s">
        <v>127</v>
      </c>
      <c r="B6912" s="8" t="s">
        <v>40</v>
      </c>
      <c r="C6912" s="8" t="s">
        <v>47</v>
      </c>
      <c r="E6912" s="8" t="s">
        <v>118</v>
      </c>
      <c r="J6912" s="9">
        <v>0.12752051</v>
      </c>
      <c r="K6912" s="9">
        <v>0.62212438800000003</v>
      </c>
      <c r="L6912" s="9">
        <v>1.4845787640000001</v>
      </c>
      <c r="M6912" s="9">
        <v>2.8661866680000001</v>
      </c>
      <c r="N6912" s="9">
        <v>4.1519948080000004</v>
      </c>
      <c r="O6912" s="9">
        <v>5.2806312560000004</v>
      </c>
      <c r="P6912" s="9">
        <v>6.8675742480000004</v>
      </c>
      <c r="Q6912" s="9">
        <v>8.7529601610000007</v>
      </c>
      <c r="R6912" s="9">
        <v>10.97972584</v>
      </c>
      <c r="S6912" s="9">
        <v>13.60451151</v>
      </c>
      <c r="T6912" s="9">
        <v>16.615331399999999</v>
      </c>
      <c r="U6912" s="9">
        <v>19.874319159999999</v>
      </c>
      <c r="V6912" s="9">
        <v>23.445416269999999</v>
      </c>
    </row>
    <row r="6913" spans="1:22" x14ac:dyDescent="0.25">
      <c r="A6913" s="8" t="s">
        <v>127</v>
      </c>
      <c r="B6913" s="8" t="s">
        <v>40</v>
      </c>
      <c r="C6913" s="8" t="s">
        <v>47</v>
      </c>
      <c r="E6913" s="8" t="s">
        <v>119</v>
      </c>
      <c r="J6913" s="9">
        <v>8.0063199999999996E-5</v>
      </c>
      <c r="K6913" s="9">
        <v>3.5859529999999998E-3</v>
      </c>
      <c r="L6913" s="9">
        <v>4.0483440000000002E-2</v>
      </c>
      <c r="M6913" s="9">
        <v>0.20268251200000001</v>
      </c>
      <c r="N6913" s="9">
        <v>0.57461539100000003</v>
      </c>
      <c r="O6913" s="9">
        <v>1.2877702230000001</v>
      </c>
      <c r="P6913" s="9">
        <v>2.0901076239999998</v>
      </c>
      <c r="Q6913" s="9">
        <v>2.9255769059999999</v>
      </c>
      <c r="R6913" s="9">
        <v>3.9097243050000001</v>
      </c>
      <c r="S6913" s="9">
        <v>5.0857106590000001</v>
      </c>
      <c r="T6913" s="9">
        <v>6.5750110020000001</v>
      </c>
      <c r="U6913" s="9">
        <v>8.3200252209999999</v>
      </c>
      <c r="V6913" s="9">
        <v>10.34684515</v>
      </c>
    </row>
    <row r="6914" spans="1:22" x14ac:dyDescent="0.25">
      <c r="A6914" s="8" t="s">
        <v>127</v>
      </c>
      <c r="B6914" s="8" t="s">
        <v>40</v>
      </c>
      <c r="C6914" s="8" t="s">
        <v>47</v>
      </c>
      <c r="E6914" s="8" t="s">
        <v>120</v>
      </c>
      <c r="J6914" s="9">
        <v>0</v>
      </c>
      <c r="K6914" s="9">
        <v>0</v>
      </c>
      <c r="L6914" s="9">
        <v>0</v>
      </c>
      <c r="M6914" s="9">
        <v>0</v>
      </c>
      <c r="N6914" s="9">
        <v>0</v>
      </c>
      <c r="O6914" s="9">
        <v>8.0216099999999996E-13</v>
      </c>
      <c r="P6914" s="9">
        <v>5.6655799999999997E-8</v>
      </c>
      <c r="Q6914" s="9">
        <v>3.5899100000000002E-4</v>
      </c>
      <c r="R6914" s="9">
        <v>9.5389559999999995E-3</v>
      </c>
      <c r="S6914" s="9">
        <v>4.5754550999999997E-2</v>
      </c>
      <c r="T6914" s="9">
        <v>0.112984391</v>
      </c>
      <c r="U6914" s="9">
        <v>0.217504009</v>
      </c>
      <c r="V6914" s="9">
        <v>0.34994890000000001</v>
      </c>
    </row>
    <row r="6915" spans="1:22" x14ac:dyDescent="0.25">
      <c r="A6915" s="8" t="s">
        <v>127</v>
      </c>
      <c r="B6915" s="8" t="s">
        <v>40</v>
      </c>
      <c r="C6915" s="8" t="s">
        <v>48</v>
      </c>
      <c r="E6915" s="8" t="s">
        <v>117</v>
      </c>
      <c r="J6915" s="9">
        <v>344.6853491</v>
      </c>
      <c r="K6915" s="9">
        <v>216.9200395</v>
      </c>
      <c r="L6915" s="9">
        <v>121.1769214</v>
      </c>
      <c r="M6915" s="9">
        <v>51.088844809999998</v>
      </c>
      <c r="N6915" s="9">
        <v>21.262286029999999</v>
      </c>
      <c r="O6915" s="9">
        <v>3.8539111450000001</v>
      </c>
      <c r="P6915" s="9">
        <v>2.3927488750000001</v>
      </c>
      <c r="Q6915" s="9">
        <v>1.7799856570000001</v>
      </c>
      <c r="R6915" s="9">
        <v>0.66902953600000004</v>
      </c>
      <c r="S6915" s="9">
        <v>0</v>
      </c>
      <c r="T6915" s="9">
        <v>0</v>
      </c>
      <c r="U6915" s="9">
        <v>0</v>
      </c>
      <c r="V6915" s="9">
        <v>0</v>
      </c>
    </row>
    <row r="6916" spans="1:22" x14ac:dyDescent="0.25">
      <c r="A6916" s="8" t="s">
        <v>127</v>
      </c>
      <c r="B6916" s="8" t="s">
        <v>40</v>
      </c>
      <c r="C6916" s="8" t="s">
        <v>48</v>
      </c>
      <c r="E6916" s="8" t="s">
        <v>118</v>
      </c>
      <c r="J6916" s="9">
        <v>4.5599846880000001</v>
      </c>
      <c r="K6916" s="9">
        <v>8.045969586</v>
      </c>
      <c r="L6916" s="9">
        <v>11.919030510000001</v>
      </c>
      <c r="M6916" s="9">
        <v>16.520039369999999</v>
      </c>
      <c r="N6916" s="9">
        <v>21.306930779999998</v>
      </c>
      <c r="O6916" s="9">
        <v>26.322927549999999</v>
      </c>
      <c r="P6916" s="9">
        <v>33.14977992</v>
      </c>
      <c r="Q6916" s="9">
        <v>40.456738250000001</v>
      </c>
      <c r="R6916" s="9">
        <v>48.777577229999999</v>
      </c>
      <c r="S6916" s="9">
        <v>58.068704269999998</v>
      </c>
      <c r="T6916" s="9">
        <v>68.281011210000003</v>
      </c>
      <c r="U6916" s="9">
        <v>78.735340789999995</v>
      </c>
      <c r="V6916" s="9">
        <v>89.533874010000005</v>
      </c>
    </row>
    <row r="6917" spans="1:22" x14ac:dyDescent="0.25">
      <c r="A6917" s="8" t="s">
        <v>127</v>
      </c>
      <c r="B6917" s="8" t="s">
        <v>40</v>
      </c>
      <c r="C6917" s="8" t="s">
        <v>48</v>
      </c>
      <c r="E6917" s="8" t="s">
        <v>119</v>
      </c>
      <c r="J6917" s="9">
        <v>0.28697683499999999</v>
      </c>
      <c r="K6917" s="9">
        <v>1.16061404</v>
      </c>
      <c r="L6917" s="9">
        <v>3.0205538029999999</v>
      </c>
      <c r="M6917" s="9">
        <v>6.0402737289999999</v>
      </c>
      <c r="N6917" s="9">
        <v>10.41258346</v>
      </c>
      <c r="O6917" s="9">
        <v>16.992906489999999</v>
      </c>
      <c r="P6917" s="9">
        <v>24.639615419999998</v>
      </c>
      <c r="Q6917" s="9">
        <v>31.101133740000002</v>
      </c>
      <c r="R6917" s="9">
        <v>38.284197519999999</v>
      </c>
      <c r="S6917" s="9">
        <v>46.769918820000001</v>
      </c>
      <c r="T6917" s="9">
        <v>57.476677189999997</v>
      </c>
      <c r="U6917" s="9">
        <v>69.371940339999995</v>
      </c>
      <c r="V6917" s="9">
        <v>82.731235170000005</v>
      </c>
    </row>
    <row r="6918" spans="1:22" x14ac:dyDescent="0.25">
      <c r="A6918" s="8" t="s">
        <v>127</v>
      </c>
      <c r="B6918" s="8" t="s">
        <v>40</v>
      </c>
      <c r="C6918" s="8" t="s">
        <v>48</v>
      </c>
      <c r="E6918" s="8" t="s">
        <v>120</v>
      </c>
      <c r="J6918" s="9">
        <v>0</v>
      </c>
      <c r="K6918" s="9">
        <v>0</v>
      </c>
      <c r="L6918" s="9">
        <v>0</v>
      </c>
      <c r="M6918" s="9">
        <v>0</v>
      </c>
      <c r="N6918" s="9">
        <v>0</v>
      </c>
      <c r="O6918" s="9">
        <v>6.71567E-5</v>
      </c>
      <c r="P6918" s="9">
        <v>7.5721369999999996E-3</v>
      </c>
      <c r="Q6918" s="9">
        <v>0.28032351500000002</v>
      </c>
      <c r="R6918" s="9">
        <v>1.0823821849999999</v>
      </c>
      <c r="S6918" s="9">
        <v>2.1318074400000002</v>
      </c>
      <c r="T6918" s="9">
        <v>3.5006154270000001</v>
      </c>
      <c r="U6918" s="9">
        <v>5.1722793850000004</v>
      </c>
      <c r="V6918" s="9">
        <v>7.1919127209999996</v>
      </c>
    </row>
    <row r="6919" spans="1:22" x14ac:dyDescent="0.25">
      <c r="A6919" s="8" t="s">
        <v>127</v>
      </c>
      <c r="B6919" s="8" t="s">
        <v>40</v>
      </c>
      <c r="C6919" s="8" t="s">
        <v>49</v>
      </c>
      <c r="E6919" s="8" t="s">
        <v>117</v>
      </c>
      <c r="J6919" s="9">
        <v>73.180557769999993</v>
      </c>
      <c r="K6919" s="9">
        <v>48.868314640000001</v>
      </c>
      <c r="L6919" s="9">
        <v>28.999451870000001</v>
      </c>
      <c r="M6919" s="9">
        <v>11.599536949999999</v>
      </c>
      <c r="N6919" s="9">
        <v>3.4024000280000002</v>
      </c>
      <c r="O6919" s="9">
        <v>0.94146713699999995</v>
      </c>
      <c r="P6919" s="9">
        <v>0.574843514</v>
      </c>
      <c r="Q6919" s="9">
        <v>0.37266782599999998</v>
      </c>
      <c r="R6919" s="9">
        <v>0.14845905700000001</v>
      </c>
      <c r="S6919" s="9">
        <v>0</v>
      </c>
      <c r="T6919" s="9">
        <v>0</v>
      </c>
      <c r="U6919" s="9">
        <v>0</v>
      </c>
      <c r="V6919" s="9">
        <v>0</v>
      </c>
    </row>
    <row r="6920" spans="1:22" x14ac:dyDescent="0.25">
      <c r="A6920" s="8" t="s">
        <v>127</v>
      </c>
      <c r="B6920" s="8" t="s">
        <v>40</v>
      </c>
      <c r="C6920" s="8" t="s">
        <v>49</v>
      </c>
      <c r="E6920" s="8" t="s">
        <v>118</v>
      </c>
      <c r="J6920" s="9">
        <v>1.0869149570000001</v>
      </c>
      <c r="K6920" s="9">
        <v>1.80071227</v>
      </c>
      <c r="L6920" s="9">
        <v>2.7324580749999998</v>
      </c>
      <c r="M6920" s="9">
        <v>3.7193141330000001</v>
      </c>
      <c r="N6920" s="9">
        <v>4.3902568430000004</v>
      </c>
      <c r="O6920" s="9">
        <v>5.9047220769999997</v>
      </c>
      <c r="P6920" s="9">
        <v>7.4195791399999997</v>
      </c>
      <c r="Q6920" s="9">
        <v>8.9118412070000002</v>
      </c>
      <c r="R6920" s="9">
        <v>10.77168243</v>
      </c>
      <c r="S6920" s="9">
        <v>12.809430000000001</v>
      </c>
      <c r="T6920" s="9">
        <v>15.02735678</v>
      </c>
      <c r="U6920" s="9">
        <v>17.291509470000001</v>
      </c>
      <c r="V6920" s="9">
        <v>19.659550920000001</v>
      </c>
    </row>
    <row r="6921" spans="1:22" x14ac:dyDescent="0.25">
      <c r="A6921" s="8" t="s">
        <v>127</v>
      </c>
      <c r="B6921" s="8" t="s">
        <v>40</v>
      </c>
      <c r="C6921" s="8" t="s">
        <v>49</v>
      </c>
      <c r="E6921" s="8" t="s">
        <v>119</v>
      </c>
      <c r="J6921" s="9">
        <v>6.4955968000000003E-2</v>
      </c>
      <c r="K6921" s="9">
        <v>0.23767038200000001</v>
      </c>
      <c r="L6921" s="9">
        <v>0.60802803299999997</v>
      </c>
      <c r="M6921" s="9">
        <v>1.1637997010000001</v>
      </c>
      <c r="N6921" s="9">
        <v>1.6852806760000001</v>
      </c>
      <c r="O6921" s="9">
        <v>3.5183258849999999</v>
      </c>
      <c r="P6921" s="9">
        <v>5.1908169290000004</v>
      </c>
      <c r="Q6921" s="9">
        <v>6.253095053</v>
      </c>
      <c r="R6921" s="9">
        <v>7.8174002370000002</v>
      </c>
      <c r="S6921" s="9">
        <v>9.5865770440000002</v>
      </c>
      <c r="T6921" s="9">
        <v>11.79724195</v>
      </c>
      <c r="U6921" s="9">
        <v>14.257612160000001</v>
      </c>
      <c r="V6921" s="9">
        <v>17.10225599</v>
      </c>
    </row>
    <row r="6922" spans="1:22" x14ac:dyDescent="0.25">
      <c r="A6922" s="8" t="s">
        <v>127</v>
      </c>
      <c r="B6922" s="8" t="s">
        <v>40</v>
      </c>
      <c r="C6922" s="8" t="s">
        <v>49</v>
      </c>
      <c r="E6922" s="8" t="s">
        <v>120</v>
      </c>
      <c r="J6922" s="9">
        <v>0</v>
      </c>
      <c r="K6922" s="9">
        <v>0</v>
      </c>
      <c r="L6922" s="9">
        <v>0</v>
      </c>
      <c r="M6922" s="9">
        <v>0</v>
      </c>
      <c r="N6922" s="9">
        <v>0</v>
      </c>
      <c r="O6922" s="9">
        <v>9.9129199999999993E-6</v>
      </c>
      <c r="P6922" s="9">
        <v>1.4931510000000001E-3</v>
      </c>
      <c r="Q6922" s="9">
        <v>5.1325374999999999E-2</v>
      </c>
      <c r="R6922" s="9">
        <v>0.217848545</v>
      </c>
      <c r="S6922" s="9">
        <v>0.44585696499999999</v>
      </c>
      <c r="T6922" s="9">
        <v>0.73707922000000003</v>
      </c>
      <c r="U6922" s="9">
        <v>1.08510175</v>
      </c>
      <c r="V6922" s="9">
        <v>1.548524743</v>
      </c>
    </row>
    <row r="6923" spans="1:22" x14ac:dyDescent="0.25">
      <c r="A6923" s="8" t="s">
        <v>127</v>
      </c>
      <c r="B6923" s="8" t="s">
        <v>40</v>
      </c>
      <c r="C6923" s="8" t="s">
        <v>50</v>
      </c>
      <c r="E6923" s="8" t="s">
        <v>117</v>
      </c>
      <c r="J6923" s="9">
        <v>49.226443789999998</v>
      </c>
      <c r="K6923" s="9">
        <v>53.787202720000003</v>
      </c>
      <c r="L6923" s="9">
        <v>27.833086340000001</v>
      </c>
      <c r="M6923" s="9">
        <v>13.28801595</v>
      </c>
      <c r="N6923" s="9">
        <v>5.7487764349999999</v>
      </c>
      <c r="O6923" s="9">
        <v>1.087878965</v>
      </c>
      <c r="P6923" s="9">
        <v>0.526639195</v>
      </c>
      <c r="Q6923" s="9">
        <v>0.41119547000000001</v>
      </c>
      <c r="R6923" s="9">
        <v>0.23585097199999999</v>
      </c>
      <c r="S6923" s="9">
        <v>0</v>
      </c>
      <c r="T6923" s="9">
        <v>0</v>
      </c>
      <c r="U6923" s="9">
        <v>0</v>
      </c>
      <c r="V6923" s="9">
        <v>0</v>
      </c>
    </row>
    <row r="6924" spans="1:22" x14ac:dyDescent="0.25">
      <c r="A6924" s="8" t="s">
        <v>127</v>
      </c>
      <c r="B6924" s="8" t="s">
        <v>40</v>
      </c>
      <c r="C6924" s="8" t="s">
        <v>50</v>
      </c>
      <c r="E6924" s="8" t="s">
        <v>118</v>
      </c>
      <c r="J6924" s="9">
        <v>1.1109278140000001</v>
      </c>
      <c r="K6924" s="9">
        <v>2.6028961819999998</v>
      </c>
      <c r="L6924" s="9">
        <v>2.4254470819999998</v>
      </c>
      <c r="M6924" s="9">
        <v>3.50068819</v>
      </c>
      <c r="N6924" s="9">
        <v>4.7079860599999996</v>
      </c>
      <c r="O6924" s="9">
        <v>6.1091149360000001</v>
      </c>
      <c r="P6924" s="9">
        <v>7.7514958900000002</v>
      </c>
      <c r="Q6924" s="9">
        <v>9.7972567490000007</v>
      </c>
      <c r="R6924" s="9">
        <v>12.370268599999999</v>
      </c>
      <c r="S6924" s="9">
        <v>15.18537914</v>
      </c>
      <c r="T6924" s="9">
        <v>18.279038759999999</v>
      </c>
      <c r="U6924" s="9">
        <v>21.574140209999999</v>
      </c>
      <c r="V6924" s="9">
        <v>25.166990899999998</v>
      </c>
    </row>
    <row r="6925" spans="1:22" x14ac:dyDescent="0.25">
      <c r="A6925" s="8" t="s">
        <v>127</v>
      </c>
      <c r="B6925" s="8" t="s">
        <v>40</v>
      </c>
      <c r="C6925" s="8" t="s">
        <v>50</v>
      </c>
      <c r="E6925" s="8" t="s">
        <v>119</v>
      </c>
      <c r="J6925" s="9">
        <v>7.0014511000000001E-2</v>
      </c>
      <c r="K6925" s="9">
        <v>0.40453671699999999</v>
      </c>
      <c r="L6925" s="9">
        <v>0.465581627</v>
      </c>
      <c r="M6925" s="9">
        <v>0.92724024900000002</v>
      </c>
      <c r="N6925" s="9">
        <v>1.634445143</v>
      </c>
      <c r="O6925" s="9">
        <v>2.7713147280000001</v>
      </c>
      <c r="P6925" s="9">
        <v>3.7429092270000002</v>
      </c>
      <c r="Q6925" s="9">
        <v>4.9426645010000003</v>
      </c>
      <c r="R6925" s="9">
        <v>6.8143610360000002</v>
      </c>
      <c r="S6925" s="9">
        <v>8.7359243709999994</v>
      </c>
      <c r="T6925" s="9">
        <v>11.053167029999999</v>
      </c>
      <c r="U6925" s="9">
        <v>13.738910600000001</v>
      </c>
      <c r="V6925" s="9">
        <v>17.084411230000001</v>
      </c>
    </row>
    <row r="6926" spans="1:22" x14ac:dyDescent="0.25">
      <c r="A6926" s="8" t="s">
        <v>127</v>
      </c>
      <c r="B6926" s="8" t="s">
        <v>40</v>
      </c>
      <c r="C6926" s="8" t="s">
        <v>50</v>
      </c>
      <c r="E6926" s="8" t="s">
        <v>120</v>
      </c>
      <c r="J6926" s="9">
        <v>0</v>
      </c>
      <c r="K6926" s="9">
        <v>0</v>
      </c>
      <c r="L6926" s="9">
        <v>0</v>
      </c>
      <c r="M6926" s="9">
        <v>0</v>
      </c>
      <c r="N6926" s="9">
        <v>0</v>
      </c>
      <c r="O6926" s="9">
        <v>1.30428E-5</v>
      </c>
      <c r="P6926" s="9">
        <v>1.103599E-3</v>
      </c>
      <c r="Q6926" s="9">
        <v>3.7620249000000001E-2</v>
      </c>
      <c r="R6926" s="9">
        <v>0.20965174</v>
      </c>
      <c r="S6926" s="9">
        <v>0.46363225000000002</v>
      </c>
      <c r="T6926" s="9">
        <v>0.76136187300000002</v>
      </c>
      <c r="U6926" s="9">
        <v>1.1104243629999999</v>
      </c>
      <c r="V6926" s="9">
        <v>1.673556509</v>
      </c>
    </row>
    <row r="6927" spans="1:22" x14ac:dyDescent="0.25">
      <c r="A6927" s="8" t="s">
        <v>127</v>
      </c>
      <c r="B6927" s="8" t="s">
        <v>40</v>
      </c>
      <c r="C6927" s="8" t="s">
        <v>51</v>
      </c>
      <c r="E6927" s="8" t="s">
        <v>117</v>
      </c>
      <c r="J6927" s="9">
        <v>37.461841669999998</v>
      </c>
      <c r="K6927" s="9">
        <v>33.473505490000001</v>
      </c>
      <c r="L6927" s="9">
        <v>18.838596249999998</v>
      </c>
      <c r="M6927" s="9">
        <v>8.1326397830000001</v>
      </c>
      <c r="N6927" s="9">
        <v>2.785271448</v>
      </c>
      <c r="O6927" s="9">
        <v>0.60530474199999995</v>
      </c>
      <c r="P6927" s="9">
        <v>0.33950643600000002</v>
      </c>
      <c r="Q6927" s="9">
        <v>0.33277053600000001</v>
      </c>
      <c r="R6927" s="9">
        <v>0.132348614</v>
      </c>
      <c r="S6927" s="9">
        <v>0</v>
      </c>
      <c r="T6927" s="9">
        <v>0</v>
      </c>
      <c r="U6927" s="9">
        <v>0</v>
      </c>
      <c r="V6927" s="9">
        <v>0</v>
      </c>
    </row>
    <row r="6928" spans="1:22" x14ac:dyDescent="0.25">
      <c r="A6928" s="8" t="s">
        <v>127</v>
      </c>
      <c r="B6928" s="8" t="s">
        <v>40</v>
      </c>
      <c r="C6928" s="8" t="s">
        <v>51</v>
      </c>
      <c r="E6928" s="8" t="s">
        <v>118</v>
      </c>
      <c r="J6928" s="9">
        <v>0.11892562700000001</v>
      </c>
      <c r="K6928" s="9">
        <v>0.32117920700000002</v>
      </c>
      <c r="L6928" s="9">
        <v>0.57742161599999997</v>
      </c>
      <c r="M6928" s="9">
        <v>0.88849301599999997</v>
      </c>
      <c r="N6928" s="9">
        <v>1.1468245180000001</v>
      </c>
      <c r="O6928" s="9">
        <v>1.558893364</v>
      </c>
      <c r="P6928" s="9">
        <v>2.036452497</v>
      </c>
      <c r="Q6928" s="9">
        <v>2.6973356810000002</v>
      </c>
      <c r="R6928" s="9">
        <v>3.435665695</v>
      </c>
      <c r="S6928" s="9">
        <v>4.3302874620000003</v>
      </c>
      <c r="T6928" s="9">
        <v>5.3647340899999998</v>
      </c>
      <c r="U6928" s="9">
        <v>6.5270043769999999</v>
      </c>
      <c r="V6928" s="9">
        <v>7.8209927339999998</v>
      </c>
    </row>
    <row r="6929" spans="1:22" x14ac:dyDescent="0.25">
      <c r="A6929" s="8" t="s">
        <v>127</v>
      </c>
      <c r="B6929" s="8" t="s">
        <v>40</v>
      </c>
      <c r="C6929" s="8" t="s">
        <v>51</v>
      </c>
      <c r="E6929" s="8" t="s">
        <v>119</v>
      </c>
      <c r="J6929" s="9">
        <v>1.5855019999999999E-3</v>
      </c>
      <c r="K6929" s="9">
        <v>1.6039102E-2</v>
      </c>
      <c r="L6929" s="9">
        <v>7.1104072000000004E-2</v>
      </c>
      <c r="M6929" s="9">
        <v>0.17225537599999999</v>
      </c>
      <c r="N6929" s="9">
        <v>0.30119453299999999</v>
      </c>
      <c r="O6929" s="9">
        <v>0.59300031900000005</v>
      </c>
      <c r="P6929" s="9">
        <v>0.88249252700000003</v>
      </c>
      <c r="Q6929" s="9">
        <v>1.3001832529999999</v>
      </c>
      <c r="R6929" s="9">
        <v>1.728261789</v>
      </c>
      <c r="S6929" s="9">
        <v>2.2675746129999999</v>
      </c>
      <c r="T6929" s="9">
        <v>2.9458152289999999</v>
      </c>
      <c r="U6929" s="9">
        <v>3.7707596319999999</v>
      </c>
      <c r="V6929" s="9">
        <v>4.7503403080000002</v>
      </c>
    </row>
    <row r="6930" spans="1:22" x14ac:dyDescent="0.25">
      <c r="A6930" s="8" t="s">
        <v>127</v>
      </c>
      <c r="B6930" s="8" t="s">
        <v>40</v>
      </c>
      <c r="C6930" s="8" t="s">
        <v>51</v>
      </c>
      <c r="E6930" s="8" t="s">
        <v>120</v>
      </c>
      <c r="J6930" s="9">
        <v>0</v>
      </c>
      <c r="K6930" s="9">
        <v>0</v>
      </c>
      <c r="L6930" s="9">
        <v>0</v>
      </c>
      <c r="M6930" s="9">
        <v>0</v>
      </c>
      <c r="N6930" s="9">
        <v>0</v>
      </c>
      <c r="O6930" s="9">
        <v>5.0791099999999998E-9</v>
      </c>
      <c r="P6930" s="9">
        <v>6.2741200000000003E-6</v>
      </c>
      <c r="Q6930" s="9">
        <v>2.0807379999999999E-3</v>
      </c>
      <c r="R6930" s="9">
        <v>1.7677067000000001E-2</v>
      </c>
      <c r="S6930" s="9">
        <v>5.2291408999999997E-2</v>
      </c>
      <c r="T6930" s="9">
        <v>0.10158429200000001</v>
      </c>
      <c r="U6930" s="9">
        <v>0.172601579</v>
      </c>
      <c r="V6930" s="9">
        <v>0.25894555200000002</v>
      </c>
    </row>
    <row r="6931" spans="1:22" x14ac:dyDescent="0.25">
      <c r="A6931" s="8" t="s">
        <v>127</v>
      </c>
      <c r="B6931" s="8" t="s">
        <v>40</v>
      </c>
      <c r="C6931" s="8" t="s">
        <v>52</v>
      </c>
      <c r="E6931" s="8" t="s">
        <v>117</v>
      </c>
      <c r="J6931" s="9">
        <v>76.422248749999994</v>
      </c>
      <c r="K6931" s="9">
        <v>79.041546800000006</v>
      </c>
      <c r="L6931" s="9">
        <v>64.295487550000004</v>
      </c>
      <c r="M6931" s="9">
        <v>32.172298830000003</v>
      </c>
      <c r="N6931" s="9">
        <v>10.865902050000001</v>
      </c>
      <c r="O6931" s="9">
        <v>2.5438487599999999</v>
      </c>
      <c r="P6931" s="9">
        <v>1.706146688</v>
      </c>
      <c r="Q6931" s="9">
        <v>1.226474101</v>
      </c>
      <c r="R6931" s="9">
        <v>0.50962597099999996</v>
      </c>
      <c r="S6931" s="9">
        <v>0</v>
      </c>
      <c r="T6931" s="9">
        <v>0</v>
      </c>
      <c r="U6931" s="9">
        <v>0</v>
      </c>
      <c r="V6931" s="9">
        <v>0</v>
      </c>
    </row>
    <row r="6932" spans="1:22" x14ac:dyDescent="0.25">
      <c r="A6932" s="8" t="s">
        <v>127</v>
      </c>
      <c r="B6932" s="8" t="s">
        <v>40</v>
      </c>
      <c r="C6932" s="8" t="s">
        <v>52</v>
      </c>
      <c r="E6932" s="8" t="s">
        <v>118</v>
      </c>
      <c r="J6932" s="9">
        <v>1.6928227000000001E-2</v>
      </c>
      <c r="K6932" s="9">
        <v>0.25159746500000002</v>
      </c>
      <c r="L6932" s="9">
        <v>0.89783257599999999</v>
      </c>
      <c r="M6932" s="9">
        <v>2.1280689179999999</v>
      </c>
      <c r="N6932" s="9">
        <v>2.890519721</v>
      </c>
      <c r="O6932" s="9">
        <v>4.2462343220000003</v>
      </c>
      <c r="P6932" s="9">
        <v>5.959093685</v>
      </c>
      <c r="Q6932" s="9">
        <v>7.3867448429999998</v>
      </c>
      <c r="R6932" s="9">
        <v>9.3609203999999995</v>
      </c>
      <c r="S6932" s="9">
        <v>11.657512840000001</v>
      </c>
      <c r="T6932" s="9">
        <v>14.37706507</v>
      </c>
      <c r="U6932" s="9">
        <v>17.33715969</v>
      </c>
      <c r="V6932" s="9">
        <v>20.67628376</v>
      </c>
    </row>
    <row r="6933" spans="1:22" x14ac:dyDescent="0.25">
      <c r="A6933" s="8" t="s">
        <v>127</v>
      </c>
      <c r="B6933" s="8" t="s">
        <v>40</v>
      </c>
      <c r="C6933" s="8" t="s">
        <v>52</v>
      </c>
      <c r="E6933" s="8" t="s">
        <v>119</v>
      </c>
      <c r="J6933" s="9">
        <v>2.13104E-7</v>
      </c>
      <c r="K6933" s="9">
        <v>1.4555300000000001E-4</v>
      </c>
      <c r="L6933" s="9">
        <v>4.8246310000000002E-3</v>
      </c>
      <c r="M6933" s="9">
        <v>4.7719401000000002E-2</v>
      </c>
      <c r="N6933" s="9">
        <v>0.156277734</v>
      </c>
      <c r="O6933" s="9">
        <v>0.47841432299999997</v>
      </c>
      <c r="P6933" s="9">
        <v>1.031659621</v>
      </c>
      <c r="Q6933" s="9">
        <v>1.362323561</v>
      </c>
      <c r="R6933" s="9">
        <v>1.8599142829999999</v>
      </c>
      <c r="S6933" s="9">
        <v>2.4509526529999999</v>
      </c>
      <c r="T6933" s="9">
        <v>3.246858692</v>
      </c>
      <c r="U6933" s="9">
        <v>4.1778637720000003</v>
      </c>
      <c r="V6933" s="9">
        <v>5.2789493590000003</v>
      </c>
    </row>
    <row r="6934" spans="1:22" x14ac:dyDescent="0.25">
      <c r="A6934" s="8" t="s">
        <v>127</v>
      </c>
      <c r="B6934" s="8" t="s">
        <v>40</v>
      </c>
      <c r="C6934" s="8" t="s">
        <v>52</v>
      </c>
      <c r="E6934" s="8" t="s">
        <v>120</v>
      </c>
      <c r="J6934" s="9">
        <v>0</v>
      </c>
      <c r="K6934" s="9">
        <v>0</v>
      </c>
      <c r="L6934" s="9">
        <v>0</v>
      </c>
      <c r="M6934" s="9">
        <v>0</v>
      </c>
      <c r="N6934" s="9">
        <v>0</v>
      </c>
      <c r="O6934" s="9">
        <v>1.9741E-20</v>
      </c>
      <c r="P6934" s="9">
        <v>5.22602E-12</v>
      </c>
      <c r="Q6934" s="9">
        <v>2.2007700000000002E-6</v>
      </c>
      <c r="R6934" s="9">
        <v>3.5631500000000001E-4</v>
      </c>
      <c r="S6934" s="9">
        <v>3.842327E-3</v>
      </c>
      <c r="T6934" s="9">
        <v>1.4876935000000001E-2</v>
      </c>
      <c r="U6934" s="9">
        <v>3.6762686000000003E-2</v>
      </c>
      <c r="V6934" s="9">
        <v>6.6493861000000001E-2</v>
      </c>
    </row>
    <row r="6935" spans="1:22" x14ac:dyDescent="0.25">
      <c r="A6935" s="8" t="s">
        <v>127</v>
      </c>
      <c r="B6935" s="8" t="s">
        <v>40</v>
      </c>
      <c r="C6935" s="8" t="s">
        <v>53</v>
      </c>
      <c r="E6935" s="8" t="s">
        <v>117</v>
      </c>
      <c r="J6935" s="9">
        <v>74.862004310000003</v>
      </c>
      <c r="K6935" s="9">
        <v>76.620507360000005</v>
      </c>
      <c r="L6935" s="9">
        <v>57.905519560000002</v>
      </c>
      <c r="M6935" s="9">
        <v>31.174878840000002</v>
      </c>
      <c r="N6935" s="9">
        <v>14.24832855</v>
      </c>
      <c r="O6935" s="9">
        <v>2.944198192</v>
      </c>
      <c r="P6935" s="9">
        <v>1.858482059</v>
      </c>
      <c r="Q6935" s="9">
        <v>1.5148607270000001</v>
      </c>
      <c r="R6935" s="9">
        <v>0.64288952499999996</v>
      </c>
      <c r="S6935" s="9">
        <v>0</v>
      </c>
      <c r="T6935" s="9">
        <v>0</v>
      </c>
      <c r="U6935" s="9">
        <v>0</v>
      </c>
      <c r="V6935" s="9">
        <v>0</v>
      </c>
    </row>
    <row r="6936" spans="1:22" x14ac:dyDescent="0.25">
      <c r="A6936" s="8" t="s">
        <v>127</v>
      </c>
      <c r="B6936" s="8" t="s">
        <v>40</v>
      </c>
      <c r="C6936" s="8" t="s">
        <v>53</v>
      </c>
      <c r="E6936" s="8" t="s">
        <v>118</v>
      </c>
      <c r="J6936" s="9">
        <v>1.0828302999999999E-2</v>
      </c>
      <c r="K6936" s="9">
        <v>0.15664425200000001</v>
      </c>
      <c r="L6936" s="9">
        <v>0.45027385599999997</v>
      </c>
      <c r="M6936" s="9">
        <v>1.111022862</v>
      </c>
      <c r="N6936" s="9">
        <v>1.8022909499999999</v>
      </c>
      <c r="O6936" s="9">
        <v>2.5081641069999998</v>
      </c>
      <c r="P6936" s="9">
        <v>3.4442475899999998</v>
      </c>
      <c r="Q6936" s="9">
        <v>4.419420831</v>
      </c>
      <c r="R6936" s="9">
        <v>5.6609626840000002</v>
      </c>
      <c r="S6936" s="9">
        <v>7.1687599049999999</v>
      </c>
      <c r="T6936" s="9">
        <v>8.9763850900000008</v>
      </c>
      <c r="U6936" s="9">
        <v>11.02421925</v>
      </c>
      <c r="V6936" s="9">
        <v>13.438918510000001</v>
      </c>
    </row>
    <row r="6937" spans="1:22" x14ac:dyDescent="0.25">
      <c r="A6937" s="8" t="s">
        <v>127</v>
      </c>
      <c r="B6937" s="8" t="s">
        <v>40</v>
      </c>
      <c r="C6937" s="8" t="s">
        <v>53</v>
      </c>
      <c r="E6937" s="8" t="s">
        <v>119</v>
      </c>
      <c r="J6937" s="9">
        <v>1.3629599999999999E-7</v>
      </c>
      <c r="K6937" s="9">
        <v>9.0662500000000001E-5</v>
      </c>
      <c r="L6937" s="9">
        <v>2.3651470000000002E-3</v>
      </c>
      <c r="M6937" s="9">
        <v>2.5000525999999999E-2</v>
      </c>
      <c r="N6937" s="9">
        <v>0.106912274</v>
      </c>
      <c r="O6937" s="9">
        <v>0.29997386799999998</v>
      </c>
      <c r="P6937" s="9">
        <v>0.61475023600000001</v>
      </c>
      <c r="Q6937" s="9">
        <v>0.86193715800000004</v>
      </c>
      <c r="R6937" s="9">
        <v>1.1853686889999999</v>
      </c>
      <c r="S6937" s="9">
        <v>1.584931681</v>
      </c>
      <c r="T6937" s="9">
        <v>2.1142826010000002</v>
      </c>
      <c r="U6937" s="9">
        <v>2.7460802050000002</v>
      </c>
      <c r="V6937" s="9">
        <v>3.5068156799999999</v>
      </c>
    </row>
    <row r="6938" spans="1:22" x14ac:dyDescent="0.25">
      <c r="A6938" s="8" t="s">
        <v>127</v>
      </c>
      <c r="B6938" s="8" t="s">
        <v>40</v>
      </c>
      <c r="C6938" s="8" t="s">
        <v>53</v>
      </c>
      <c r="E6938" s="8" t="s">
        <v>120</v>
      </c>
      <c r="J6938" s="9">
        <v>0</v>
      </c>
      <c r="K6938" s="9">
        <v>0</v>
      </c>
      <c r="L6938" s="9">
        <v>0</v>
      </c>
      <c r="M6938" s="9">
        <v>0</v>
      </c>
      <c r="N6938" s="9">
        <v>0</v>
      </c>
      <c r="O6938" s="9">
        <v>1.24046E-20</v>
      </c>
      <c r="P6938" s="9">
        <v>3.0906700000000002E-12</v>
      </c>
      <c r="Q6938" s="9">
        <v>1.4757999999999999E-6</v>
      </c>
      <c r="R6938" s="9">
        <v>2.4400100000000001E-4</v>
      </c>
      <c r="S6938" s="9">
        <v>2.7337799999999999E-3</v>
      </c>
      <c r="T6938" s="9">
        <v>1.0554743E-2</v>
      </c>
      <c r="U6938" s="9">
        <v>2.6039685999999999E-2</v>
      </c>
      <c r="V6938" s="9">
        <v>4.6679381999999998E-2</v>
      </c>
    </row>
    <row r="6939" spans="1:22" x14ac:dyDescent="0.25">
      <c r="A6939" s="8" t="s">
        <v>127</v>
      </c>
      <c r="B6939" s="8" t="s">
        <v>40</v>
      </c>
      <c r="C6939" s="8" t="s">
        <v>30</v>
      </c>
      <c r="E6939" s="8" t="s">
        <v>117</v>
      </c>
      <c r="J6939" s="9">
        <v>129.13092222</v>
      </c>
      <c r="K6939" s="9">
        <v>125.24768958999999</v>
      </c>
      <c r="L6939" s="9">
        <v>81.595258896000004</v>
      </c>
      <c r="M6939" s="9">
        <v>35.257839724</v>
      </c>
      <c r="N6939" s="9">
        <v>15.49206272</v>
      </c>
      <c r="O6939" s="9">
        <v>2.6600372949999995</v>
      </c>
      <c r="P6939" s="9">
        <v>1.7300815559999998</v>
      </c>
      <c r="Q6939" s="9">
        <v>1.4301479700000002</v>
      </c>
      <c r="R6939" s="9">
        <v>0.615002198</v>
      </c>
      <c r="S6939" s="9">
        <v>0</v>
      </c>
      <c r="T6939" s="9">
        <v>0</v>
      </c>
      <c r="U6939" s="9">
        <v>0</v>
      </c>
      <c r="V6939" s="9">
        <v>0</v>
      </c>
    </row>
    <row r="6940" spans="1:22" x14ac:dyDescent="0.25">
      <c r="A6940" s="8" t="s">
        <v>127</v>
      </c>
      <c r="B6940" s="8" t="s">
        <v>40</v>
      </c>
      <c r="C6940" s="8" t="s">
        <v>30</v>
      </c>
      <c r="E6940" s="8" t="s">
        <v>118</v>
      </c>
      <c r="J6940" s="9">
        <v>0.87361901600000003</v>
      </c>
      <c r="K6940" s="9">
        <v>2.7561283960000003</v>
      </c>
      <c r="L6940" s="9">
        <v>5.3045249590000001</v>
      </c>
      <c r="M6940" s="9">
        <v>8.3322779709999999</v>
      </c>
      <c r="N6940" s="9">
        <v>11.596924223000002</v>
      </c>
      <c r="O6940" s="9">
        <v>14.473444390000001</v>
      </c>
      <c r="P6940" s="9">
        <v>18.916475546000001</v>
      </c>
      <c r="Q6940" s="9">
        <v>23.786372988</v>
      </c>
      <c r="R6940" s="9">
        <v>29.524579371999998</v>
      </c>
      <c r="S6940" s="9">
        <v>35.296029271999998</v>
      </c>
      <c r="T6940" s="9">
        <v>42.636279017999996</v>
      </c>
      <c r="U6940" s="9">
        <v>49.859265171999994</v>
      </c>
      <c r="V6940" s="9">
        <v>57.419735547999998</v>
      </c>
    </row>
    <row r="6941" spans="1:22" x14ac:dyDescent="0.25">
      <c r="A6941" s="8" t="s">
        <v>127</v>
      </c>
      <c r="B6941" s="8" t="s">
        <v>40</v>
      </c>
      <c r="C6941" s="8" t="s">
        <v>30</v>
      </c>
      <c r="E6941" s="8" t="s">
        <v>119</v>
      </c>
      <c r="J6941" s="9">
        <v>7.7125149999999996E-3</v>
      </c>
      <c r="K6941" s="9">
        <v>9.8387731000000006E-2</v>
      </c>
      <c r="L6941" s="9">
        <v>0.51597796900000004</v>
      </c>
      <c r="M6941" s="9">
        <v>1.404600431</v>
      </c>
      <c r="N6941" s="9">
        <v>2.9840151950000005</v>
      </c>
      <c r="O6941" s="9">
        <v>5.3260060820000001</v>
      </c>
      <c r="P6941" s="9">
        <v>8.4395568569999995</v>
      </c>
      <c r="Q6941" s="9">
        <v>11.299130123999999</v>
      </c>
      <c r="R6941" s="9">
        <v>14.924969725999999</v>
      </c>
      <c r="S6941" s="9">
        <v>18.297921987999999</v>
      </c>
      <c r="T6941" s="9">
        <v>23.69673839</v>
      </c>
      <c r="U6941" s="9">
        <v>29.388888090999998</v>
      </c>
      <c r="V6941" s="9">
        <v>35.884855436999999</v>
      </c>
    </row>
    <row r="6942" spans="1:22" x14ac:dyDescent="0.25">
      <c r="A6942" s="8" t="s">
        <v>127</v>
      </c>
      <c r="B6942" s="8" t="s">
        <v>40</v>
      </c>
      <c r="C6942" s="8" t="s">
        <v>30</v>
      </c>
      <c r="E6942" s="8" t="s">
        <v>120</v>
      </c>
      <c r="J6942" s="9">
        <v>0</v>
      </c>
      <c r="K6942" s="9">
        <v>0</v>
      </c>
      <c r="L6942" s="9">
        <v>0</v>
      </c>
      <c r="M6942" s="9">
        <v>0</v>
      </c>
      <c r="N6942" s="9">
        <v>0</v>
      </c>
      <c r="O6942" s="9">
        <v>5.5743340000000001E-8</v>
      </c>
      <c r="P6942" s="9">
        <v>4.621204E-5</v>
      </c>
      <c r="Q6942" s="9">
        <v>1.0746761000000001E-2</v>
      </c>
      <c r="R6942" s="9">
        <v>0.11023728000000001</v>
      </c>
      <c r="S6942" s="9">
        <v>0.30786762499999998</v>
      </c>
      <c r="T6942" s="9">
        <v>0.70491800400000004</v>
      </c>
      <c r="U6942" s="9">
        <v>1.2331693010000002</v>
      </c>
      <c r="V6942" s="9">
        <v>1.9206456650000001</v>
      </c>
    </row>
    <row r="6943" spans="1:22" x14ac:dyDescent="0.25">
      <c r="A6943" s="8" t="s">
        <v>127</v>
      </c>
      <c r="B6943" s="8" t="s">
        <v>40</v>
      </c>
      <c r="C6943" s="8" t="s">
        <v>54</v>
      </c>
      <c r="E6943" s="8" t="s">
        <v>117</v>
      </c>
      <c r="J6943" s="9">
        <v>1272.391586</v>
      </c>
      <c r="K6943" s="9">
        <v>1067.251571</v>
      </c>
      <c r="L6943" s="9">
        <v>421.78429319999998</v>
      </c>
      <c r="M6943" s="9">
        <v>221.1056533</v>
      </c>
      <c r="N6943" s="9">
        <v>109.2361405</v>
      </c>
      <c r="O6943" s="9">
        <v>15.581482660000001</v>
      </c>
      <c r="P6943" s="9">
        <v>7.1218134879999999</v>
      </c>
      <c r="Q6943" s="9">
        <v>6.2065570990000003</v>
      </c>
      <c r="R6943" s="9">
        <v>2.6696971710000001</v>
      </c>
      <c r="S6943" s="9">
        <v>0</v>
      </c>
      <c r="T6943" s="9">
        <v>0</v>
      </c>
      <c r="U6943" s="9">
        <v>0</v>
      </c>
      <c r="V6943" s="9">
        <v>0</v>
      </c>
    </row>
    <row r="6944" spans="1:22" x14ac:dyDescent="0.25">
      <c r="A6944" s="8" t="s">
        <v>127</v>
      </c>
      <c r="B6944" s="8" t="s">
        <v>40</v>
      </c>
      <c r="C6944" s="8" t="s">
        <v>54</v>
      </c>
      <c r="E6944" s="8" t="s">
        <v>118</v>
      </c>
      <c r="J6944" s="9">
        <v>21.723448139999999</v>
      </c>
      <c r="K6944" s="9">
        <v>48.464936180000002</v>
      </c>
      <c r="L6944" s="9">
        <v>77.071150700000004</v>
      </c>
      <c r="M6944" s="9">
        <v>121.295417</v>
      </c>
      <c r="N6944" s="9">
        <v>168.87415590000001</v>
      </c>
      <c r="O6944" s="9">
        <v>195.63602900000001</v>
      </c>
      <c r="P6944" s="9">
        <v>234.23389760000001</v>
      </c>
      <c r="Q6944" s="9">
        <v>286.53486170000002</v>
      </c>
      <c r="R6944" s="9">
        <v>342.0730059</v>
      </c>
      <c r="S6944" s="9">
        <v>401.13014609999999</v>
      </c>
      <c r="T6944" s="9">
        <v>459.47107219999998</v>
      </c>
      <c r="U6944" s="9">
        <v>512.19895389999999</v>
      </c>
      <c r="V6944" s="9">
        <v>534.47668959999999</v>
      </c>
    </row>
    <row r="6945" spans="1:22" x14ac:dyDescent="0.25">
      <c r="A6945" s="8" t="s">
        <v>127</v>
      </c>
      <c r="B6945" s="8" t="s">
        <v>40</v>
      </c>
      <c r="C6945" s="8" t="s">
        <v>54</v>
      </c>
      <c r="E6945" s="8" t="s">
        <v>119</v>
      </c>
      <c r="J6945" s="9">
        <v>1.0578519070000001</v>
      </c>
      <c r="K6945" s="9">
        <v>6.1005425210000004</v>
      </c>
      <c r="L6945" s="9">
        <v>19.116100070000002</v>
      </c>
      <c r="M6945" s="9">
        <v>47.282091600000001</v>
      </c>
      <c r="N6945" s="9">
        <v>95.702812219999998</v>
      </c>
      <c r="O6945" s="9">
        <v>141.45936940000001</v>
      </c>
      <c r="P6945" s="9">
        <v>179.45153790000001</v>
      </c>
      <c r="Q6945" s="9">
        <v>234.5897344</v>
      </c>
      <c r="R6945" s="9">
        <v>292.41044749999998</v>
      </c>
      <c r="S6945" s="9">
        <v>357.99527039999998</v>
      </c>
      <c r="T6945" s="9">
        <v>431.81824219999999</v>
      </c>
      <c r="U6945" s="9">
        <v>507.66126200000002</v>
      </c>
      <c r="V6945" s="9">
        <v>588.22533550000003</v>
      </c>
    </row>
    <row r="6946" spans="1:22" x14ac:dyDescent="0.25">
      <c r="A6946" s="8" t="s">
        <v>127</v>
      </c>
      <c r="B6946" s="8" t="s">
        <v>40</v>
      </c>
      <c r="C6946" s="8" t="s">
        <v>54</v>
      </c>
      <c r="E6946" s="8" t="s">
        <v>120</v>
      </c>
      <c r="J6946" s="9">
        <v>0</v>
      </c>
      <c r="K6946" s="9">
        <v>0</v>
      </c>
      <c r="L6946" s="9">
        <v>0</v>
      </c>
      <c r="M6946" s="9">
        <v>0</v>
      </c>
      <c r="N6946" s="9">
        <v>0</v>
      </c>
      <c r="O6946" s="9">
        <v>5.9289800000000001E-4</v>
      </c>
      <c r="P6946" s="9">
        <v>4.7844853E-2</v>
      </c>
      <c r="Q6946" s="9">
        <v>2.0246336619999998</v>
      </c>
      <c r="R6946" s="9">
        <v>8.8852128110000006</v>
      </c>
      <c r="S6946" s="9">
        <v>20.231763010000002</v>
      </c>
      <c r="T6946" s="9">
        <v>34.935588379999999</v>
      </c>
      <c r="U6946" s="9">
        <v>53.159795510000002</v>
      </c>
      <c r="V6946" s="9">
        <v>75.599968759999996</v>
      </c>
    </row>
    <row r="6947" spans="1:22" x14ac:dyDescent="0.25">
      <c r="A6947" s="8" t="s">
        <v>127</v>
      </c>
      <c r="B6947" s="8" t="s">
        <v>40</v>
      </c>
      <c r="C6947" s="8" t="s">
        <v>55</v>
      </c>
      <c r="E6947" s="8" t="s">
        <v>117</v>
      </c>
      <c r="J6947" s="9">
        <v>563.58614990000001</v>
      </c>
      <c r="K6947" s="9">
        <v>363.50197969999999</v>
      </c>
      <c r="L6947" s="9">
        <v>204.26976149999999</v>
      </c>
      <c r="M6947" s="9">
        <v>91.351798479999999</v>
      </c>
      <c r="N6947" s="9">
        <v>40.080696600000003</v>
      </c>
      <c r="O6947" s="9">
        <v>7.5648365010000003</v>
      </c>
      <c r="P6947" s="9">
        <v>4.6230555710000001</v>
      </c>
      <c r="Q6947" s="9">
        <v>3.6136225249999998</v>
      </c>
      <c r="R6947" s="9">
        <v>1.501797871</v>
      </c>
      <c r="S6947" s="9">
        <v>0</v>
      </c>
      <c r="T6947" s="9">
        <v>0</v>
      </c>
      <c r="U6947" s="9">
        <v>0</v>
      </c>
      <c r="V6947" s="9">
        <v>0</v>
      </c>
    </row>
    <row r="6948" spans="1:22" x14ac:dyDescent="0.25">
      <c r="A6948" s="8" t="s">
        <v>127</v>
      </c>
      <c r="B6948" s="8" t="s">
        <v>40</v>
      </c>
      <c r="C6948" s="8" t="s">
        <v>55</v>
      </c>
      <c r="E6948" s="8" t="s">
        <v>118</v>
      </c>
      <c r="J6948" s="9">
        <v>3.979105449</v>
      </c>
      <c r="K6948" s="9">
        <v>7.6759928029999998</v>
      </c>
      <c r="L6948" s="9">
        <v>12.5926469</v>
      </c>
      <c r="M6948" s="9">
        <v>19.337822249999999</v>
      </c>
      <c r="N6948" s="9">
        <v>27.305215069999999</v>
      </c>
      <c r="O6948" s="9">
        <v>36.531650399999997</v>
      </c>
      <c r="P6948" s="9">
        <v>48.745330459999998</v>
      </c>
      <c r="Q6948" s="9">
        <v>63.165147109999999</v>
      </c>
      <c r="R6948" s="9">
        <v>80.476776279999996</v>
      </c>
      <c r="S6948" s="9">
        <v>100.30468279999999</v>
      </c>
      <c r="T6948" s="9">
        <v>122.59190049999999</v>
      </c>
      <c r="U6948" s="9">
        <v>146.19929479999999</v>
      </c>
      <c r="V6948" s="9">
        <v>171.02715710000001</v>
      </c>
    </row>
    <row r="6949" spans="1:22" x14ac:dyDescent="0.25">
      <c r="A6949" s="8" t="s">
        <v>127</v>
      </c>
      <c r="B6949" s="8" t="s">
        <v>40</v>
      </c>
      <c r="C6949" s="8" t="s">
        <v>55</v>
      </c>
      <c r="E6949" s="8" t="s">
        <v>119</v>
      </c>
      <c r="J6949" s="9">
        <v>0.12997804099999999</v>
      </c>
      <c r="K6949" s="9">
        <v>0.71098440100000004</v>
      </c>
      <c r="L6949" s="9">
        <v>2.1702752140000001</v>
      </c>
      <c r="M6949" s="9">
        <v>4.9322740999999999</v>
      </c>
      <c r="N6949" s="9">
        <v>9.4965697010000003</v>
      </c>
      <c r="O6949" s="9">
        <v>17.146101120000001</v>
      </c>
      <c r="P6949" s="9">
        <v>26.627507349999998</v>
      </c>
      <c r="Q6949" s="9">
        <v>36.779586080000001</v>
      </c>
      <c r="R6949" s="9">
        <v>49.71818098</v>
      </c>
      <c r="S6949" s="9">
        <v>65.319792640000003</v>
      </c>
      <c r="T6949" s="9">
        <v>85.116882009999998</v>
      </c>
      <c r="U6949" s="9">
        <v>108.1998407</v>
      </c>
      <c r="V6949" s="9">
        <v>135.09822220000001</v>
      </c>
    </row>
    <row r="6950" spans="1:22" x14ac:dyDescent="0.25">
      <c r="A6950" s="8" t="s">
        <v>127</v>
      </c>
      <c r="B6950" s="8" t="s">
        <v>40</v>
      </c>
      <c r="C6950" s="8" t="s">
        <v>55</v>
      </c>
      <c r="E6950" s="8" t="s">
        <v>120</v>
      </c>
      <c r="J6950" s="9">
        <v>0</v>
      </c>
      <c r="K6950" s="9">
        <v>0</v>
      </c>
      <c r="L6950" s="9">
        <v>0</v>
      </c>
      <c r="M6950" s="9">
        <v>0</v>
      </c>
      <c r="N6950" s="9">
        <v>0</v>
      </c>
      <c r="O6950" s="9">
        <v>5.4235699999999996E-6</v>
      </c>
      <c r="P6950" s="9">
        <v>1.7671830000000001E-3</v>
      </c>
      <c r="Q6950" s="9">
        <v>0.14058195700000001</v>
      </c>
      <c r="R6950" s="9">
        <v>0.80480041700000005</v>
      </c>
      <c r="S6950" s="9">
        <v>1.973574221</v>
      </c>
      <c r="T6950" s="9">
        <v>3.695374304</v>
      </c>
      <c r="U6950" s="9">
        <v>6.0475683719999997</v>
      </c>
      <c r="V6950" s="9">
        <v>9.2125666979999998</v>
      </c>
    </row>
    <row r="6951" spans="1:22" x14ac:dyDescent="0.25">
      <c r="A6951" s="8" t="s">
        <v>127</v>
      </c>
      <c r="B6951" s="8" t="s">
        <v>40</v>
      </c>
      <c r="C6951" s="8" t="s">
        <v>56</v>
      </c>
      <c r="E6951" s="8" t="s">
        <v>117</v>
      </c>
      <c r="J6951" s="9">
        <v>2660.3705450000002</v>
      </c>
      <c r="K6951" s="9">
        <v>3056.914503</v>
      </c>
      <c r="L6951" s="9">
        <v>1994.128013</v>
      </c>
      <c r="M6951" s="9">
        <v>1054.650371</v>
      </c>
      <c r="N6951" s="9">
        <v>414.81990869999998</v>
      </c>
      <c r="O6951" s="9">
        <v>53.120128690000001</v>
      </c>
      <c r="P6951" s="9">
        <v>32.702632090000002</v>
      </c>
      <c r="Q6951" s="9">
        <v>27.509188989999998</v>
      </c>
      <c r="R6951" s="9">
        <v>9.5957097400000002</v>
      </c>
      <c r="S6951" s="9">
        <v>0</v>
      </c>
      <c r="T6951" s="9">
        <v>0</v>
      </c>
      <c r="U6951" s="9">
        <v>0</v>
      </c>
      <c r="V6951" s="9">
        <v>0</v>
      </c>
    </row>
    <row r="6952" spans="1:22" x14ac:dyDescent="0.25">
      <c r="A6952" s="8" t="s">
        <v>127</v>
      </c>
      <c r="B6952" s="8" t="s">
        <v>40</v>
      </c>
      <c r="C6952" s="8" t="s">
        <v>56</v>
      </c>
      <c r="E6952" s="8" t="s">
        <v>118</v>
      </c>
      <c r="J6952" s="9">
        <v>6.1979760920000002</v>
      </c>
      <c r="K6952" s="9">
        <v>19.787831069999999</v>
      </c>
      <c r="L6952" s="9">
        <v>25.57063007</v>
      </c>
      <c r="M6952" s="9">
        <v>45.261249239999998</v>
      </c>
      <c r="N6952" s="9">
        <v>73.494625069999998</v>
      </c>
      <c r="O6952" s="9">
        <v>120.0184601</v>
      </c>
      <c r="P6952" s="9">
        <v>182.93738980000001</v>
      </c>
      <c r="Q6952" s="9">
        <v>270.6620585</v>
      </c>
      <c r="R6952" s="9">
        <v>387.12630730000001</v>
      </c>
      <c r="S6952" s="9">
        <v>539.69761149999999</v>
      </c>
      <c r="T6952" s="9">
        <v>730.94329990000006</v>
      </c>
      <c r="U6952" s="9">
        <v>960.33458340000004</v>
      </c>
      <c r="V6952" s="9">
        <v>1225.5789219999999</v>
      </c>
    </row>
    <row r="6953" spans="1:22" x14ac:dyDescent="0.25">
      <c r="A6953" s="8" t="s">
        <v>127</v>
      </c>
      <c r="B6953" s="8" t="s">
        <v>40</v>
      </c>
      <c r="C6953" s="8" t="s">
        <v>56</v>
      </c>
      <c r="E6953" s="8" t="s">
        <v>119</v>
      </c>
      <c r="J6953" s="9">
        <v>0.31753061599999999</v>
      </c>
      <c r="K6953" s="9">
        <v>2.6649714279999999</v>
      </c>
      <c r="L6953" s="9">
        <v>4.0919613799999999</v>
      </c>
      <c r="M6953" s="9">
        <v>10.12722024</v>
      </c>
      <c r="N6953" s="9">
        <v>20.732658069999999</v>
      </c>
      <c r="O6953" s="9">
        <v>50.332662220000003</v>
      </c>
      <c r="P6953" s="9">
        <v>89.250565460000004</v>
      </c>
      <c r="Q6953" s="9">
        <v>145.7833579</v>
      </c>
      <c r="R6953" s="9">
        <v>224.25631530000001</v>
      </c>
      <c r="S6953" s="9">
        <v>340.21637120000003</v>
      </c>
      <c r="T6953" s="9">
        <v>501.77969760000002</v>
      </c>
      <c r="U6953" s="9">
        <v>714.77179160000003</v>
      </c>
      <c r="V6953" s="9">
        <v>985.15140250000002</v>
      </c>
    </row>
    <row r="6954" spans="1:22" x14ac:dyDescent="0.25">
      <c r="A6954" s="8" t="s">
        <v>127</v>
      </c>
      <c r="B6954" s="8" t="s">
        <v>40</v>
      </c>
      <c r="C6954" s="8" t="s">
        <v>56</v>
      </c>
      <c r="E6954" s="8" t="s">
        <v>120</v>
      </c>
      <c r="J6954" s="9">
        <v>0</v>
      </c>
      <c r="K6954" s="9">
        <v>0</v>
      </c>
      <c r="L6954" s="9">
        <v>0</v>
      </c>
      <c r="M6954" s="9">
        <v>0</v>
      </c>
      <c r="N6954" s="9">
        <v>0</v>
      </c>
      <c r="O6954" s="9">
        <v>1.9457599999999999E-4</v>
      </c>
      <c r="P6954" s="9">
        <v>1.9794497000000001E-2</v>
      </c>
      <c r="Q6954" s="9">
        <v>0.73287455099999999</v>
      </c>
      <c r="R6954" s="9">
        <v>2.5877514399999999</v>
      </c>
      <c r="S6954" s="9">
        <v>6.0865981769999999</v>
      </c>
      <c r="T6954" s="9">
        <v>12.04347666</v>
      </c>
      <c r="U6954" s="9">
        <v>21.547653350000001</v>
      </c>
      <c r="V6954" s="9">
        <v>36.285502430000001</v>
      </c>
    </row>
    <row r="6955" spans="1:22" x14ac:dyDescent="0.25">
      <c r="A6955" s="8" t="s">
        <v>127</v>
      </c>
      <c r="B6955" s="8" t="s">
        <v>40</v>
      </c>
      <c r="C6955" s="8" t="s">
        <v>57</v>
      </c>
      <c r="E6955" s="8" t="s">
        <v>117</v>
      </c>
      <c r="J6955" s="9">
        <v>260.04251699999998</v>
      </c>
      <c r="K6955" s="9">
        <v>208.8206319</v>
      </c>
      <c r="L6955" s="9">
        <v>116.2950946</v>
      </c>
      <c r="M6955" s="9">
        <v>46.902319560000002</v>
      </c>
      <c r="N6955" s="9">
        <v>20.849960129999999</v>
      </c>
      <c r="O6955" s="9">
        <v>3.3876050050000002</v>
      </c>
      <c r="P6955" s="9">
        <v>2.2039000099999999</v>
      </c>
      <c r="Q6955" s="9">
        <v>1.8244021290000001</v>
      </c>
      <c r="R6955" s="9">
        <v>0.79893329700000004</v>
      </c>
      <c r="S6955" s="9">
        <v>0</v>
      </c>
      <c r="T6955" s="9">
        <v>0</v>
      </c>
      <c r="U6955" s="9">
        <v>0</v>
      </c>
      <c r="V6955" s="9">
        <v>0</v>
      </c>
    </row>
    <row r="6956" spans="1:22" x14ac:dyDescent="0.25">
      <c r="A6956" s="8" t="s">
        <v>127</v>
      </c>
      <c r="B6956" s="8" t="s">
        <v>40</v>
      </c>
      <c r="C6956" s="8" t="s">
        <v>57</v>
      </c>
      <c r="E6956" s="8" t="s">
        <v>118</v>
      </c>
      <c r="J6956" s="9">
        <v>0.66957879200000003</v>
      </c>
      <c r="K6956" s="9">
        <v>1.8276679010000001</v>
      </c>
      <c r="L6956" s="9">
        <v>3.5175626969999998</v>
      </c>
      <c r="M6956" s="9">
        <v>5.8661669710000002</v>
      </c>
      <c r="N6956" s="9">
        <v>9.2222907460000005</v>
      </c>
      <c r="O6956" s="9">
        <v>13.388484890000001</v>
      </c>
      <c r="P6956" s="9">
        <v>19.454704150000001</v>
      </c>
      <c r="Q6956" s="9">
        <v>27.189810980000001</v>
      </c>
      <c r="R6956" s="9">
        <v>36.877720459999999</v>
      </c>
      <c r="S6956" s="9">
        <v>48.446992690000002</v>
      </c>
      <c r="T6956" s="9">
        <v>61.77107333</v>
      </c>
      <c r="U6956" s="9">
        <v>76.286871669999996</v>
      </c>
      <c r="V6956" s="9">
        <v>91.592832290000004</v>
      </c>
    </row>
    <row r="6957" spans="1:22" x14ac:dyDescent="0.25">
      <c r="A6957" s="8" t="s">
        <v>127</v>
      </c>
      <c r="B6957" s="8" t="s">
        <v>40</v>
      </c>
      <c r="C6957" s="8" t="s">
        <v>57</v>
      </c>
      <c r="E6957" s="8" t="s">
        <v>119</v>
      </c>
      <c r="J6957" s="9">
        <v>1.0708105000000001E-2</v>
      </c>
      <c r="K6957" s="9">
        <v>9.8163176000000005E-2</v>
      </c>
      <c r="L6957" s="9">
        <v>0.40492441699999998</v>
      </c>
      <c r="M6957" s="9">
        <v>1.004756867</v>
      </c>
      <c r="N6957" s="9">
        <v>2.1610449269999998</v>
      </c>
      <c r="O6957" s="9">
        <v>3.9519445200000001</v>
      </c>
      <c r="P6957" s="9">
        <v>6.7545173509999996</v>
      </c>
      <c r="Q6957" s="9">
        <v>10.27770142</v>
      </c>
      <c r="R6957" s="9">
        <v>15.214350870000001</v>
      </c>
      <c r="S6957" s="9">
        <v>21.724902409999999</v>
      </c>
      <c r="T6957" s="9">
        <v>30.315606689999999</v>
      </c>
      <c r="U6957" s="9">
        <v>40.959116799999997</v>
      </c>
      <c r="V6957" s="9">
        <v>53.818863710000002</v>
      </c>
    </row>
    <row r="6958" spans="1:22" x14ac:dyDescent="0.25">
      <c r="A6958" s="8" t="s">
        <v>127</v>
      </c>
      <c r="B6958" s="8" t="s">
        <v>40</v>
      </c>
      <c r="C6958" s="8" t="s">
        <v>57</v>
      </c>
      <c r="E6958" s="8" t="s">
        <v>120</v>
      </c>
      <c r="J6958" s="9">
        <v>0</v>
      </c>
      <c r="K6958" s="9">
        <v>0</v>
      </c>
      <c r="L6958" s="9">
        <v>0</v>
      </c>
      <c r="M6958" s="9">
        <v>0</v>
      </c>
      <c r="N6958" s="9">
        <v>0</v>
      </c>
      <c r="O6958" s="9">
        <v>6.3669699999999997E-8</v>
      </c>
      <c r="P6958" s="9">
        <v>6.2879599999999993E-5</v>
      </c>
      <c r="Q6958" s="9">
        <v>9.9302479999999992E-3</v>
      </c>
      <c r="R6958" s="9">
        <v>8.0454322999999994E-2</v>
      </c>
      <c r="S6958" s="9">
        <v>0.24390603499999999</v>
      </c>
      <c r="T6958" s="9">
        <v>0.53843854400000002</v>
      </c>
      <c r="U6958" s="9">
        <v>1.025050705</v>
      </c>
      <c r="V6958" s="9">
        <v>1.7741080060000001</v>
      </c>
    </row>
    <row r="6959" spans="1:22" x14ac:dyDescent="0.25">
      <c r="A6959" s="8" t="s">
        <v>127</v>
      </c>
      <c r="B6959" s="8" t="s">
        <v>40</v>
      </c>
      <c r="C6959" s="8" t="s">
        <v>58</v>
      </c>
      <c r="E6959" s="8" t="s">
        <v>117</v>
      </c>
      <c r="J6959" s="9">
        <v>152.13534680000001</v>
      </c>
      <c r="K6959" s="9">
        <v>128.50481439999999</v>
      </c>
      <c r="L6959" s="9">
        <v>81.230691399999998</v>
      </c>
      <c r="M6959" s="9">
        <v>13.46084825</v>
      </c>
      <c r="N6959" s="9">
        <v>11.395010259999999</v>
      </c>
      <c r="O6959" s="9">
        <v>1.7916335350000001</v>
      </c>
      <c r="P6959" s="9">
        <v>1.111253042</v>
      </c>
      <c r="Q6959" s="9">
        <v>0.86251138500000002</v>
      </c>
      <c r="R6959" s="9">
        <v>0.35541446300000001</v>
      </c>
      <c r="S6959" s="9">
        <v>0</v>
      </c>
      <c r="T6959" s="9">
        <v>0</v>
      </c>
      <c r="U6959" s="9">
        <v>0</v>
      </c>
      <c r="V6959" s="9">
        <v>0</v>
      </c>
    </row>
    <row r="6960" spans="1:22" x14ac:dyDescent="0.25">
      <c r="A6960" s="8" t="s">
        <v>127</v>
      </c>
      <c r="B6960" s="8" t="s">
        <v>40</v>
      </c>
      <c r="C6960" s="8" t="s">
        <v>58</v>
      </c>
      <c r="E6960" s="8" t="s">
        <v>118</v>
      </c>
      <c r="J6960" s="9">
        <v>1.558530003</v>
      </c>
      <c r="K6960" s="9">
        <v>3.3577290209999999</v>
      </c>
      <c r="L6960" s="9">
        <v>5.6441334330000004</v>
      </c>
      <c r="M6960" s="9">
        <v>6.3691199909999998</v>
      </c>
      <c r="N6960" s="9">
        <v>9.9243928780000008</v>
      </c>
      <c r="O6960" s="9">
        <v>12.805422030000001</v>
      </c>
      <c r="P6960" s="9">
        <v>16.86862752</v>
      </c>
      <c r="Q6960" s="9">
        <v>21.58680816</v>
      </c>
      <c r="R6960" s="9">
        <v>27.10692362</v>
      </c>
      <c r="S6960" s="9">
        <v>33.2778007</v>
      </c>
      <c r="T6960" s="9">
        <v>39.896323789999997</v>
      </c>
      <c r="U6960" s="9">
        <v>46.71108254</v>
      </c>
      <c r="V6960" s="9">
        <v>38.430134789999997</v>
      </c>
    </row>
    <row r="6961" spans="1:22" x14ac:dyDescent="0.25">
      <c r="A6961" s="8" t="s">
        <v>127</v>
      </c>
      <c r="B6961" s="8" t="s">
        <v>40</v>
      </c>
      <c r="C6961" s="8" t="s">
        <v>58</v>
      </c>
      <c r="E6961" s="8" t="s">
        <v>119</v>
      </c>
      <c r="J6961" s="9">
        <v>9.7276416000000004E-2</v>
      </c>
      <c r="K6961" s="9">
        <v>0.50564946499999996</v>
      </c>
      <c r="L6961" s="9">
        <v>1.4977192459999999</v>
      </c>
      <c r="M6961" s="9">
        <v>1.8703598459999999</v>
      </c>
      <c r="N6961" s="9">
        <v>4.4208918439999998</v>
      </c>
      <c r="O6961" s="9">
        <v>7.0687941309999998</v>
      </c>
      <c r="P6961" s="9">
        <v>10.63747792</v>
      </c>
      <c r="Q6961" s="9">
        <v>14.393406779999999</v>
      </c>
      <c r="R6961" s="9">
        <v>19.069127430000002</v>
      </c>
      <c r="S6961" s="9">
        <v>24.689563339999999</v>
      </c>
      <c r="T6961" s="9">
        <v>31.443734209999999</v>
      </c>
      <c r="U6961" s="9">
        <v>39.200569680000001</v>
      </c>
      <c r="V6961" s="9">
        <v>47.895785359999998</v>
      </c>
    </row>
    <row r="6962" spans="1:22" x14ac:dyDescent="0.25">
      <c r="A6962" s="8" t="s">
        <v>127</v>
      </c>
      <c r="B6962" s="8" t="s">
        <v>40</v>
      </c>
      <c r="C6962" s="8" t="s">
        <v>58</v>
      </c>
      <c r="E6962" s="8" t="s">
        <v>120</v>
      </c>
      <c r="J6962" s="9">
        <v>0</v>
      </c>
      <c r="K6962" s="9">
        <v>0</v>
      </c>
      <c r="L6962" s="9">
        <v>0</v>
      </c>
      <c r="M6962" s="9">
        <v>0</v>
      </c>
      <c r="N6962" s="9">
        <v>0</v>
      </c>
      <c r="O6962" s="9">
        <v>5.1461400000000002E-5</v>
      </c>
      <c r="P6962" s="9">
        <v>4.1930810000000004E-3</v>
      </c>
      <c r="Q6962" s="9">
        <v>0.12402128900000001</v>
      </c>
      <c r="R6962" s="9">
        <v>0.491470829</v>
      </c>
      <c r="S6962" s="9">
        <v>1.0277658119999999</v>
      </c>
      <c r="T6962" s="9">
        <v>1.6708097740000001</v>
      </c>
      <c r="U6962" s="9">
        <v>2.4670026009999999</v>
      </c>
      <c r="V6962" s="9">
        <v>3.4162611799999998</v>
      </c>
    </row>
    <row r="6963" spans="1:22" x14ac:dyDescent="0.25">
      <c r="A6963" s="8" t="s">
        <v>127</v>
      </c>
      <c r="B6963" s="8" t="s">
        <v>40</v>
      </c>
      <c r="C6963" s="8" t="s">
        <v>59</v>
      </c>
      <c r="E6963" s="8" t="s">
        <v>117</v>
      </c>
      <c r="J6963" s="9">
        <v>44.024771039999997</v>
      </c>
      <c r="K6963" s="9">
        <v>53.449959479999997</v>
      </c>
      <c r="L6963" s="9">
        <v>25.005685669999998</v>
      </c>
      <c r="M6963" s="9">
        <v>9.8544782049999995</v>
      </c>
      <c r="N6963" s="9">
        <v>4.2515117440000001</v>
      </c>
      <c r="O6963" s="9">
        <v>0.61080895800000001</v>
      </c>
      <c r="P6963" s="9">
        <v>0.39843927200000001</v>
      </c>
      <c r="Q6963" s="9">
        <v>0.30908472399999998</v>
      </c>
      <c r="R6963" s="9">
        <v>0.12849687300000001</v>
      </c>
      <c r="S6963" s="9">
        <v>0</v>
      </c>
      <c r="T6963" s="9">
        <v>0</v>
      </c>
      <c r="U6963" s="9">
        <v>0</v>
      </c>
      <c r="V6963" s="9">
        <v>0</v>
      </c>
    </row>
    <row r="6964" spans="1:22" x14ac:dyDescent="0.25">
      <c r="A6964" s="8" t="s">
        <v>127</v>
      </c>
      <c r="B6964" s="8" t="s">
        <v>40</v>
      </c>
      <c r="C6964" s="8" t="s">
        <v>59</v>
      </c>
      <c r="E6964" s="8" t="s">
        <v>118</v>
      </c>
      <c r="J6964" s="9">
        <v>0.71113475699999995</v>
      </c>
      <c r="K6964" s="9">
        <v>1.946683779</v>
      </c>
      <c r="L6964" s="9">
        <v>2.5723588930000001</v>
      </c>
      <c r="M6964" s="9">
        <v>3.443805217</v>
      </c>
      <c r="N6964" s="9">
        <v>4.4786992190000001</v>
      </c>
      <c r="O6964" s="9">
        <v>5.3098076389999997</v>
      </c>
      <c r="P6964" s="9">
        <v>6.7139049450000003</v>
      </c>
      <c r="Q6964" s="9">
        <v>8.2300333380000001</v>
      </c>
      <c r="R6964" s="9">
        <v>9.9827764709999993</v>
      </c>
      <c r="S6964" s="9">
        <v>11.913288140000001</v>
      </c>
      <c r="T6964" s="9">
        <v>13.999205849999999</v>
      </c>
      <c r="U6964" s="9">
        <v>16.123417750000002</v>
      </c>
      <c r="V6964" s="9">
        <v>18.30170992</v>
      </c>
    </row>
    <row r="6965" spans="1:22" x14ac:dyDescent="0.25">
      <c r="A6965" s="8" t="s">
        <v>127</v>
      </c>
      <c r="B6965" s="8" t="s">
        <v>40</v>
      </c>
      <c r="C6965" s="8" t="s">
        <v>59</v>
      </c>
      <c r="E6965" s="8" t="s">
        <v>119</v>
      </c>
      <c r="J6965" s="9">
        <v>5.7876375000000001E-2</v>
      </c>
      <c r="K6965" s="9">
        <v>0.38449923600000002</v>
      </c>
      <c r="L6965" s="9">
        <v>0.81777447299999995</v>
      </c>
      <c r="M6965" s="9">
        <v>1.5035839129999999</v>
      </c>
      <c r="N6965" s="9">
        <v>2.5609042550000001</v>
      </c>
      <c r="O6965" s="9">
        <v>3.6348644299999999</v>
      </c>
      <c r="P6965" s="9">
        <v>5.2168062969999998</v>
      </c>
      <c r="Q6965" s="9">
        <v>6.6138532720000001</v>
      </c>
      <c r="R6965" s="9">
        <v>8.2529013550000005</v>
      </c>
      <c r="S6965" s="9">
        <v>10.116590889999999</v>
      </c>
      <c r="T6965" s="9">
        <v>12.381927279999999</v>
      </c>
      <c r="U6965" s="9">
        <v>14.8883277</v>
      </c>
      <c r="V6965" s="9">
        <v>17.687396469999999</v>
      </c>
    </row>
    <row r="6966" spans="1:22" x14ac:dyDescent="0.25">
      <c r="A6966" s="8" t="s">
        <v>127</v>
      </c>
      <c r="B6966" s="8" t="s">
        <v>40</v>
      </c>
      <c r="C6966" s="8" t="s">
        <v>59</v>
      </c>
      <c r="E6966" s="8" t="s">
        <v>120</v>
      </c>
      <c r="J6966" s="9">
        <v>0</v>
      </c>
      <c r="K6966" s="9">
        <v>0</v>
      </c>
      <c r="L6966" s="9">
        <v>0</v>
      </c>
      <c r="M6966" s="9">
        <v>0</v>
      </c>
      <c r="N6966" s="9">
        <v>0</v>
      </c>
      <c r="O6966" s="9">
        <v>3.4226100000000001E-5</v>
      </c>
      <c r="P6966" s="9">
        <v>2.44678E-3</v>
      </c>
      <c r="Q6966" s="9">
        <v>7.0461107999999995E-2</v>
      </c>
      <c r="R6966" s="9">
        <v>0.26847735700000003</v>
      </c>
      <c r="S6966" s="9">
        <v>0.533879255</v>
      </c>
      <c r="T6966" s="9">
        <v>0.85970698800000001</v>
      </c>
      <c r="U6966" s="9">
        <v>1.254775454</v>
      </c>
      <c r="V6966" s="9">
        <v>1.7356526139999999</v>
      </c>
    </row>
    <row r="6967" spans="1:22" x14ac:dyDescent="0.25">
      <c r="A6967" s="8" t="s">
        <v>127</v>
      </c>
      <c r="B6967" s="8" t="s">
        <v>40</v>
      </c>
      <c r="C6967" s="8" t="s">
        <v>60</v>
      </c>
      <c r="E6967" s="8" t="s">
        <v>117</v>
      </c>
      <c r="J6967" s="9">
        <v>900.08080619999998</v>
      </c>
      <c r="K6967" s="9">
        <v>842.06970620000004</v>
      </c>
      <c r="L6967" s="9">
        <v>440.84235860000001</v>
      </c>
      <c r="M6967" s="9">
        <v>180.79645020000001</v>
      </c>
      <c r="N6967" s="9">
        <v>76.64146221</v>
      </c>
      <c r="O6967" s="9">
        <v>13.40641527</v>
      </c>
      <c r="P6967" s="9">
        <v>8.7240529949999992</v>
      </c>
      <c r="Q6967" s="9">
        <v>7.098724474</v>
      </c>
      <c r="R6967" s="9">
        <v>3.0836130549999998</v>
      </c>
      <c r="S6967" s="9">
        <v>0</v>
      </c>
      <c r="T6967" s="9">
        <v>0</v>
      </c>
      <c r="U6967" s="9">
        <v>0</v>
      </c>
      <c r="V6967" s="9">
        <v>0</v>
      </c>
    </row>
    <row r="6968" spans="1:22" x14ac:dyDescent="0.25">
      <c r="A6968" s="8" t="s">
        <v>127</v>
      </c>
      <c r="B6968" s="8" t="s">
        <v>40</v>
      </c>
      <c r="C6968" s="8" t="s">
        <v>60</v>
      </c>
      <c r="E6968" s="8" t="s">
        <v>118</v>
      </c>
      <c r="J6968" s="9">
        <v>10.91219332</v>
      </c>
      <c r="K6968" s="9">
        <v>24.116283030000002</v>
      </c>
      <c r="L6968" s="9">
        <v>37.910933380000003</v>
      </c>
      <c r="M6968" s="9">
        <v>55.875455100000003</v>
      </c>
      <c r="N6968" s="9">
        <v>86.916542050000004</v>
      </c>
      <c r="O6968" s="9">
        <v>110.1101469</v>
      </c>
      <c r="P6968" s="9">
        <v>144.3939757</v>
      </c>
      <c r="Q6968" s="9">
        <v>182.3509224</v>
      </c>
      <c r="R6968" s="9">
        <v>226.86285359999999</v>
      </c>
      <c r="S6968" s="9">
        <v>275.91392109999998</v>
      </c>
      <c r="T6968" s="9">
        <v>329.50929459999998</v>
      </c>
      <c r="U6968" s="9">
        <v>382.7623605</v>
      </c>
      <c r="V6968" s="9">
        <v>436.95164440000002</v>
      </c>
    </row>
    <row r="6969" spans="1:22" x14ac:dyDescent="0.25">
      <c r="A6969" s="8" t="s">
        <v>127</v>
      </c>
      <c r="B6969" s="8" t="s">
        <v>40</v>
      </c>
      <c r="C6969" s="8" t="s">
        <v>60</v>
      </c>
      <c r="E6969" s="8" t="s">
        <v>119</v>
      </c>
      <c r="J6969" s="9">
        <v>0.40155000499999999</v>
      </c>
      <c r="K6969" s="9">
        <v>2.258191799</v>
      </c>
      <c r="L6969" s="9">
        <v>6.6461914279999998</v>
      </c>
      <c r="M6969" s="9">
        <v>15.26249282</v>
      </c>
      <c r="N6969" s="9">
        <v>37.933434169999998</v>
      </c>
      <c r="O6969" s="9">
        <v>65.497500810000005</v>
      </c>
      <c r="P6969" s="9">
        <v>101.6822524</v>
      </c>
      <c r="Q6969" s="9">
        <v>135.72958209999999</v>
      </c>
      <c r="R6969" s="9">
        <v>177.19211569999999</v>
      </c>
      <c r="S6969" s="9">
        <v>223.9102627</v>
      </c>
      <c r="T6969" s="9">
        <v>282.19611939999999</v>
      </c>
      <c r="U6969" s="9">
        <v>346.01829429999998</v>
      </c>
      <c r="V6969" s="9">
        <v>417.67757189999998</v>
      </c>
    </row>
    <row r="6970" spans="1:22" x14ac:dyDescent="0.25">
      <c r="A6970" s="8" t="s">
        <v>127</v>
      </c>
      <c r="B6970" s="8" t="s">
        <v>40</v>
      </c>
      <c r="C6970" s="8" t="s">
        <v>60</v>
      </c>
      <c r="E6970" s="8" t="s">
        <v>120</v>
      </c>
      <c r="J6970" s="9">
        <v>0</v>
      </c>
      <c r="K6970" s="9">
        <v>0</v>
      </c>
      <c r="L6970" s="9">
        <v>0</v>
      </c>
      <c r="M6970" s="9">
        <v>0</v>
      </c>
      <c r="N6970" s="9">
        <v>0</v>
      </c>
      <c r="O6970" s="9">
        <v>6.2714399999999997E-5</v>
      </c>
      <c r="P6970" s="9">
        <v>1.3957900000000001E-2</v>
      </c>
      <c r="Q6970" s="9">
        <v>0.82391679699999998</v>
      </c>
      <c r="R6970" s="9">
        <v>4.3215960400000002</v>
      </c>
      <c r="S6970" s="9">
        <v>10.16594469</v>
      </c>
      <c r="T6970" s="9">
        <v>18.605499680000001</v>
      </c>
      <c r="U6970" s="9">
        <v>29.695275980000002</v>
      </c>
      <c r="V6970" s="9">
        <v>43.820892989999997</v>
      </c>
    </row>
    <row r="6971" spans="1:22" x14ac:dyDescent="0.25">
      <c r="A6971" s="8" t="s">
        <v>127</v>
      </c>
      <c r="B6971" s="8" t="s">
        <v>40</v>
      </c>
      <c r="C6971" s="8" t="s">
        <v>61</v>
      </c>
      <c r="E6971" s="8" t="s">
        <v>117</v>
      </c>
      <c r="J6971" s="9">
        <v>823.23234709999997</v>
      </c>
      <c r="K6971" s="9">
        <v>855.77968869999995</v>
      </c>
      <c r="L6971" s="9">
        <v>522.01105229999996</v>
      </c>
      <c r="M6971" s="9">
        <v>302.89892959999997</v>
      </c>
      <c r="N6971" s="9">
        <v>131.62177370000001</v>
      </c>
      <c r="O6971" s="9">
        <v>26.023147730000002</v>
      </c>
      <c r="P6971" s="9">
        <v>10.85340294</v>
      </c>
      <c r="Q6971" s="9">
        <v>8.4032256329999999</v>
      </c>
      <c r="R6971" s="9">
        <v>5.1719338060000002</v>
      </c>
      <c r="S6971" s="9">
        <v>0</v>
      </c>
      <c r="T6971" s="9">
        <v>0</v>
      </c>
      <c r="U6971" s="9">
        <v>0</v>
      </c>
      <c r="V6971" s="9">
        <v>0</v>
      </c>
    </row>
    <row r="6972" spans="1:22" x14ac:dyDescent="0.25">
      <c r="A6972" s="8" t="s">
        <v>127</v>
      </c>
      <c r="B6972" s="8" t="s">
        <v>40</v>
      </c>
      <c r="C6972" s="8" t="s">
        <v>61</v>
      </c>
      <c r="E6972" s="8" t="s">
        <v>118</v>
      </c>
      <c r="J6972" s="9">
        <v>2.730298807</v>
      </c>
      <c r="K6972" s="9">
        <v>9.9081005940000004</v>
      </c>
      <c r="L6972" s="9">
        <v>16.836537939999999</v>
      </c>
      <c r="M6972" s="9">
        <v>33.811778750000002</v>
      </c>
      <c r="N6972" s="9">
        <v>48.799899779999997</v>
      </c>
      <c r="O6972" s="9">
        <v>64.488904930000004</v>
      </c>
      <c r="P6972" s="9">
        <v>76.958431009999998</v>
      </c>
      <c r="Q6972" s="9">
        <v>96.534399140000005</v>
      </c>
      <c r="R6972" s="9">
        <v>126.393472</v>
      </c>
      <c r="S6972" s="9">
        <v>156.37626950000001</v>
      </c>
      <c r="T6972" s="9">
        <v>191.67390330000001</v>
      </c>
      <c r="U6972" s="9">
        <v>229.78230980000001</v>
      </c>
      <c r="V6972" s="9">
        <v>272.31727469999998</v>
      </c>
    </row>
    <row r="6973" spans="1:22" x14ac:dyDescent="0.25">
      <c r="A6973" s="8" t="s">
        <v>127</v>
      </c>
      <c r="B6973" s="8" t="s">
        <v>40</v>
      </c>
      <c r="C6973" s="8" t="s">
        <v>61</v>
      </c>
      <c r="E6973" s="8" t="s">
        <v>119</v>
      </c>
      <c r="J6973" s="9">
        <v>8.3206019999999999E-3</v>
      </c>
      <c r="K6973" s="9">
        <v>0.17011662699999999</v>
      </c>
      <c r="L6973" s="9">
        <v>0.69423363400000004</v>
      </c>
      <c r="M6973" s="9">
        <v>3.1971883779999999</v>
      </c>
      <c r="N6973" s="9">
        <v>8.3216572679999992</v>
      </c>
      <c r="O6973" s="9">
        <v>18.115079059999999</v>
      </c>
      <c r="P6973" s="9">
        <v>23.273641720000001</v>
      </c>
      <c r="Q6973" s="9">
        <v>29.2897505</v>
      </c>
      <c r="R6973" s="9">
        <v>41.545420460000003</v>
      </c>
      <c r="S6973" s="9">
        <v>53.36366082</v>
      </c>
      <c r="T6973" s="9">
        <v>69.05262218</v>
      </c>
      <c r="U6973" s="9">
        <v>87.410250550000001</v>
      </c>
      <c r="V6973" s="9">
        <v>109.14420509999999</v>
      </c>
    </row>
    <row r="6974" spans="1:22" x14ac:dyDescent="0.25">
      <c r="A6974" s="8" t="s">
        <v>127</v>
      </c>
      <c r="B6974" s="8" t="s">
        <v>40</v>
      </c>
      <c r="C6974" s="8" t="s">
        <v>61</v>
      </c>
      <c r="E6974" s="8" t="s">
        <v>120</v>
      </c>
      <c r="J6974" s="9">
        <v>0</v>
      </c>
      <c r="K6974" s="9">
        <v>0</v>
      </c>
      <c r="L6974" s="9">
        <v>0</v>
      </c>
      <c r="M6974" s="9">
        <v>0</v>
      </c>
      <c r="N6974" s="9">
        <v>0</v>
      </c>
      <c r="O6974" s="9">
        <v>6.5218400000000002E-11</v>
      </c>
      <c r="P6974" s="9">
        <v>1.03582E-6</v>
      </c>
      <c r="Q6974" s="9">
        <v>1.515946E-3</v>
      </c>
      <c r="R6974" s="9">
        <v>4.2160121000000002E-2</v>
      </c>
      <c r="S6974" s="9">
        <v>0.21504484700000001</v>
      </c>
      <c r="T6974" s="9">
        <v>0.58886558099999997</v>
      </c>
      <c r="U6974" s="9">
        <v>1.2428658509999999</v>
      </c>
      <c r="V6974" s="9">
        <v>2.1450325559999999</v>
      </c>
    </row>
    <row r="6975" spans="1:22" x14ac:dyDescent="0.25">
      <c r="A6975" s="8" t="s">
        <v>127</v>
      </c>
      <c r="B6975" s="8" t="s">
        <v>62</v>
      </c>
      <c r="C6975" s="8" t="s">
        <v>62</v>
      </c>
      <c r="E6975" s="8" t="s">
        <v>117</v>
      </c>
      <c r="J6975" s="9">
        <v>3099.7276299999999</v>
      </c>
      <c r="K6975" s="9">
        <v>755.0367</v>
      </c>
      <c r="L6975" s="9">
        <v>214.86840000000001</v>
      </c>
      <c r="M6975" s="9">
        <v>65.345200000000006</v>
      </c>
      <c r="N6975" s="9">
        <v>13.00949994</v>
      </c>
      <c r="O6975" s="9">
        <v>1.25</v>
      </c>
      <c r="P6975" s="9">
        <v>0</v>
      </c>
      <c r="Q6975" s="9">
        <v>0</v>
      </c>
      <c r="R6975" s="9">
        <v>0</v>
      </c>
      <c r="S6975" s="9">
        <v>0</v>
      </c>
      <c r="T6975" s="9">
        <v>0</v>
      </c>
      <c r="U6975" s="9">
        <v>0</v>
      </c>
      <c r="V6975" s="9">
        <v>0</v>
      </c>
    </row>
    <row r="6976" spans="1:22" x14ac:dyDescent="0.25">
      <c r="A6976" s="8" t="s">
        <v>127</v>
      </c>
      <c r="B6976" s="8" t="s">
        <v>62</v>
      </c>
      <c r="C6976" s="8" t="s">
        <v>62</v>
      </c>
      <c r="E6976" s="8" t="s">
        <v>118</v>
      </c>
      <c r="J6976" s="9">
        <v>279.71221400000002</v>
      </c>
      <c r="K6976" s="9">
        <v>334.64831140000001</v>
      </c>
      <c r="L6976" s="9">
        <v>456.58150060000003</v>
      </c>
      <c r="M6976" s="9">
        <v>1387.0438119999999</v>
      </c>
      <c r="N6976" s="9">
        <v>966.64449820000004</v>
      </c>
      <c r="O6976" s="9">
        <v>416.9677021</v>
      </c>
      <c r="P6976" s="9">
        <v>608.79674539999996</v>
      </c>
      <c r="Q6976" s="9">
        <v>1021.063684</v>
      </c>
      <c r="R6976" s="9">
        <v>1598.734541</v>
      </c>
      <c r="S6976" s="9">
        <v>2218.0083509999999</v>
      </c>
      <c r="T6976" s="9">
        <v>2725.2683040000002</v>
      </c>
      <c r="U6976" s="9">
        <v>3024.5143739999999</v>
      </c>
      <c r="V6976" s="9">
        <v>3146.5571490000002</v>
      </c>
    </row>
    <row r="6977" spans="1:22" x14ac:dyDescent="0.25">
      <c r="A6977" s="8" t="s">
        <v>127</v>
      </c>
      <c r="B6977" s="8" t="s">
        <v>62</v>
      </c>
      <c r="C6977" s="8" t="s">
        <v>62</v>
      </c>
      <c r="E6977" s="8" t="s">
        <v>119</v>
      </c>
      <c r="J6977" s="9">
        <v>3.8068830000000001E-3</v>
      </c>
      <c r="K6977" s="9">
        <v>2.5867535000000001E-2</v>
      </c>
      <c r="L6977" s="9">
        <v>0.39185923099999997</v>
      </c>
      <c r="M6977" s="9">
        <v>4.1523029380000001</v>
      </c>
      <c r="N6977" s="9">
        <v>5.7603202519999996</v>
      </c>
      <c r="O6977" s="9">
        <v>11.65546939</v>
      </c>
      <c r="P6977" s="9">
        <v>33.376092759999999</v>
      </c>
      <c r="Q6977" s="9">
        <v>80.141464389999996</v>
      </c>
      <c r="R6977" s="9">
        <v>161.48287479999999</v>
      </c>
      <c r="S6977" s="9">
        <v>277.27049060000002</v>
      </c>
      <c r="T6977" s="9">
        <v>415.21815190000001</v>
      </c>
      <c r="U6977" s="9">
        <v>561.64296909999996</v>
      </c>
      <c r="V6977" s="9">
        <v>728.37612820000004</v>
      </c>
    </row>
    <row r="6978" spans="1:22" x14ac:dyDescent="0.25">
      <c r="A6978" s="8" t="s">
        <v>127</v>
      </c>
      <c r="B6978" s="8" t="s">
        <v>62</v>
      </c>
      <c r="C6978" s="8" t="s">
        <v>62</v>
      </c>
      <c r="E6978" s="8" t="s">
        <v>120</v>
      </c>
      <c r="J6978" s="9">
        <v>0</v>
      </c>
      <c r="K6978" s="9">
        <v>0</v>
      </c>
      <c r="L6978" s="9">
        <v>0</v>
      </c>
      <c r="M6978" s="9">
        <v>0</v>
      </c>
      <c r="N6978" s="9">
        <v>0</v>
      </c>
      <c r="O6978" s="9">
        <v>1.9983999999999999E-15</v>
      </c>
      <c r="P6978" s="9">
        <v>9.9475999999999997E-14</v>
      </c>
      <c r="Q6978" s="9">
        <v>3.8937699999999999E-12</v>
      </c>
      <c r="R6978" s="9">
        <v>1.8746999999999999E-8</v>
      </c>
      <c r="S6978" s="9">
        <v>1.3609E-6</v>
      </c>
      <c r="T6978" s="9">
        <v>2.6585200000000001E-5</v>
      </c>
      <c r="U6978" s="9">
        <v>4.0201800000000003E-4</v>
      </c>
      <c r="V6978" s="9">
        <v>4.773172E-3</v>
      </c>
    </row>
    <row r="6979" spans="1:22" x14ac:dyDescent="0.25">
      <c r="A6979" s="8" t="s">
        <v>127</v>
      </c>
      <c r="B6979" s="8" t="s">
        <v>63</v>
      </c>
      <c r="C6979" s="8" t="s">
        <v>64</v>
      </c>
      <c r="E6979" s="8" t="s">
        <v>117</v>
      </c>
      <c r="J6979" s="9">
        <v>962.95965909999995</v>
      </c>
      <c r="K6979" s="9">
        <v>997.23071210000001</v>
      </c>
      <c r="L6979" s="9">
        <v>758.36747449999996</v>
      </c>
      <c r="M6979" s="9">
        <v>518.15805420000004</v>
      </c>
      <c r="N6979" s="9">
        <v>264.74367389999998</v>
      </c>
      <c r="O6979" s="9">
        <v>135.84571529999999</v>
      </c>
      <c r="P6979" s="9">
        <v>77.523810539999999</v>
      </c>
      <c r="Q6979" s="9">
        <v>54.469112559999999</v>
      </c>
      <c r="R6979" s="9">
        <v>27.080587309999999</v>
      </c>
      <c r="S6979" s="9">
        <v>0.47942523199999998</v>
      </c>
      <c r="T6979" s="9">
        <v>0</v>
      </c>
      <c r="U6979" s="9">
        <v>0</v>
      </c>
      <c r="V6979" s="9">
        <v>0</v>
      </c>
    </row>
    <row r="6980" spans="1:22" x14ac:dyDescent="0.25">
      <c r="A6980" s="8" t="s">
        <v>127</v>
      </c>
      <c r="B6980" s="8" t="s">
        <v>63</v>
      </c>
      <c r="C6980" s="8" t="s">
        <v>64</v>
      </c>
      <c r="E6980" s="8" t="s">
        <v>118</v>
      </c>
      <c r="J6980" s="9">
        <v>2.2300464560000002</v>
      </c>
      <c r="K6980" s="9">
        <v>5.1873617479999998</v>
      </c>
      <c r="L6980" s="9">
        <v>6.680170521</v>
      </c>
      <c r="M6980" s="9">
        <v>9.5157609280000006</v>
      </c>
      <c r="N6980" s="9">
        <v>16.860708890000002</v>
      </c>
      <c r="O6980" s="9">
        <v>25.287125639999999</v>
      </c>
      <c r="P6980" s="9">
        <v>37.05725692</v>
      </c>
      <c r="Q6980" s="9">
        <v>59.229887939999998</v>
      </c>
      <c r="R6980" s="9">
        <v>83.704892540000003</v>
      </c>
      <c r="S6980" s="9">
        <v>115.0368893</v>
      </c>
      <c r="T6980" s="9">
        <v>152.5335594</v>
      </c>
      <c r="U6980" s="9">
        <v>198.15461740000001</v>
      </c>
      <c r="V6980" s="9">
        <v>251.30447359999999</v>
      </c>
    </row>
    <row r="6981" spans="1:22" x14ac:dyDescent="0.25">
      <c r="A6981" s="8" t="s">
        <v>127</v>
      </c>
      <c r="B6981" s="8" t="s">
        <v>63</v>
      </c>
      <c r="C6981" s="8" t="s">
        <v>64</v>
      </c>
      <c r="E6981" s="8" t="s">
        <v>119</v>
      </c>
      <c r="J6981" s="9">
        <v>0.15323799299999999</v>
      </c>
      <c r="K6981" s="9">
        <v>0.65746183499999999</v>
      </c>
      <c r="L6981" s="9">
        <v>0.996669688</v>
      </c>
      <c r="M6981" s="9">
        <v>1.5483793880000001</v>
      </c>
      <c r="N6981" s="9">
        <v>5.532185009</v>
      </c>
      <c r="O6981" s="9">
        <v>10.224668319999999</v>
      </c>
      <c r="P6981" s="9">
        <v>17.030971439999998</v>
      </c>
      <c r="Q6981" s="9">
        <v>34.091341409999998</v>
      </c>
      <c r="R6981" s="9">
        <v>51.065560650000002</v>
      </c>
      <c r="S6981" s="9">
        <v>76.771420899999995</v>
      </c>
      <c r="T6981" s="9">
        <v>110.23321489999999</v>
      </c>
      <c r="U6981" s="9">
        <v>153.5631013</v>
      </c>
      <c r="V6981" s="9">
        <v>207.05167180000001</v>
      </c>
    </row>
    <row r="6982" spans="1:22" x14ac:dyDescent="0.25">
      <c r="A6982" s="8" t="s">
        <v>127</v>
      </c>
      <c r="B6982" s="8" t="s">
        <v>63</v>
      </c>
      <c r="C6982" s="8" t="s">
        <v>64</v>
      </c>
      <c r="E6982" s="8" t="s">
        <v>120</v>
      </c>
      <c r="J6982" s="9">
        <v>0</v>
      </c>
      <c r="K6982" s="9">
        <v>0</v>
      </c>
      <c r="L6982" s="9">
        <v>0</v>
      </c>
      <c r="M6982" s="9">
        <v>0</v>
      </c>
      <c r="N6982" s="9">
        <v>0</v>
      </c>
      <c r="O6982" s="9">
        <v>1.05266E-4</v>
      </c>
      <c r="P6982" s="9">
        <v>8.7884150000000008E-3</v>
      </c>
      <c r="Q6982" s="9">
        <v>0.39880880899999999</v>
      </c>
      <c r="R6982" s="9">
        <v>1.421509717</v>
      </c>
      <c r="S6982" s="9">
        <v>4.1035194800000001</v>
      </c>
      <c r="T6982" s="9">
        <v>7.9386996160000001</v>
      </c>
      <c r="U6982" s="9">
        <v>13.345978049999999</v>
      </c>
      <c r="V6982" s="9">
        <v>20.71627994</v>
      </c>
    </row>
    <row r="6983" spans="1:22" x14ac:dyDescent="0.25">
      <c r="A6983" s="8" t="s">
        <v>127</v>
      </c>
      <c r="B6983" s="8" t="s">
        <v>63</v>
      </c>
      <c r="C6983" s="8" t="s">
        <v>65</v>
      </c>
      <c r="E6983" s="8" t="s">
        <v>117</v>
      </c>
      <c r="J6983" s="9">
        <v>4471.1669259999999</v>
      </c>
      <c r="K6983" s="9">
        <v>4919.6273259999998</v>
      </c>
      <c r="L6983" s="9">
        <v>5336.9657420000003</v>
      </c>
      <c r="M6983" s="9">
        <v>4671.750548</v>
      </c>
      <c r="N6983" s="9">
        <v>3017.408089</v>
      </c>
      <c r="O6983" s="9">
        <v>1520.3449419999999</v>
      </c>
      <c r="P6983" s="9">
        <v>728.68801680000001</v>
      </c>
      <c r="Q6983" s="9">
        <v>628.97539229999995</v>
      </c>
      <c r="R6983" s="9">
        <v>262.55505640000001</v>
      </c>
      <c r="S6983" s="9">
        <v>4.9450676759999999</v>
      </c>
      <c r="T6983" s="9">
        <v>0</v>
      </c>
      <c r="U6983" s="9">
        <v>0</v>
      </c>
      <c r="V6983" s="9">
        <v>0</v>
      </c>
    </row>
    <row r="6984" spans="1:22" x14ac:dyDescent="0.25">
      <c r="A6984" s="8" t="s">
        <v>127</v>
      </c>
      <c r="B6984" s="8" t="s">
        <v>63</v>
      </c>
      <c r="C6984" s="8" t="s">
        <v>65</v>
      </c>
      <c r="E6984" s="8" t="s">
        <v>118</v>
      </c>
      <c r="J6984" s="9">
        <v>2.3947666179999998</v>
      </c>
      <c r="K6984" s="9">
        <v>20.80554347</v>
      </c>
      <c r="L6984" s="9">
        <v>45.267217610000003</v>
      </c>
      <c r="M6984" s="9">
        <v>89.913826819999997</v>
      </c>
      <c r="N6984" s="9">
        <v>151.58430609999999</v>
      </c>
      <c r="O6984" s="9">
        <v>236.710769</v>
      </c>
      <c r="P6984" s="9">
        <v>351.482305</v>
      </c>
      <c r="Q6984" s="9">
        <v>524.48485270000003</v>
      </c>
      <c r="R6984" s="9">
        <v>734.52840849999995</v>
      </c>
      <c r="S6984" s="9">
        <v>1009.590966</v>
      </c>
      <c r="T6984" s="9">
        <v>1333.988507</v>
      </c>
      <c r="U6984" s="9">
        <v>1715.553631</v>
      </c>
      <c r="V6984" s="9">
        <v>2144.6971669999998</v>
      </c>
    </row>
    <row r="6985" spans="1:22" x14ac:dyDescent="0.25">
      <c r="A6985" s="8" t="s">
        <v>127</v>
      </c>
      <c r="B6985" s="8" t="s">
        <v>63</v>
      </c>
      <c r="C6985" s="8" t="s">
        <v>65</v>
      </c>
      <c r="E6985" s="8" t="s">
        <v>119</v>
      </c>
      <c r="J6985" s="9">
        <v>6.4903962999999995E-2</v>
      </c>
      <c r="K6985" s="9">
        <v>1.461564702</v>
      </c>
      <c r="L6985" s="9">
        <v>5.3707573770000003</v>
      </c>
      <c r="M6985" s="9">
        <v>22.00743855</v>
      </c>
      <c r="N6985" s="9">
        <v>54.117063010000003</v>
      </c>
      <c r="O6985" s="9">
        <v>100.452105</v>
      </c>
      <c r="P6985" s="9">
        <v>156.32552620000001</v>
      </c>
      <c r="Q6985" s="9">
        <v>242.2076035</v>
      </c>
      <c r="R6985" s="9">
        <v>349.0363059</v>
      </c>
      <c r="S6985" s="9">
        <v>507.06474489999999</v>
      </c>
      <c r="T6985" s="9">
        <v>706.31738519999999</v>
      </c>
      <c r="U6985" s="9">
        <v>953.7918449</v>
      </c>
      <c r="V6985" s="9">
        <v>1248.512279</v>
      </c>
    </row>
    <row r="6986" spans="1:22" x14ac:dyDescent="0.25">
      <c r="A6986" s="8" t="s">
        <v>127</v>
      </c>
      <c r="B6986" s="8" t="s">
        <v>63</v>
      </c>
      <c r="C6986" s="8" t="s">
        <v>65</v>
      </c>
      <c r="E6986" s="8" t="s">
        <v>120</v>
      </c>
      <c r="J6986" s="9">
        <v>0</v>
      </c>
      <c r="K6986" s="9">
        <v>0</v>
      </c>
      <c r="L6986" s="9">
        <v>0</v>
      </c>
      <c r="M6986" s="9">
        <v>0</v>
      </c>
      <c r="N6986" s="9">
        <v>0</v>
      </c>
      <c r="O6986" s="9">
        <v>2.27266E-5</v>
      </c>
      <c r="P6986" s="9">
        <v>7.0175469999999998E-3</v>
      </c>
      <c r="Q6986" s="9">
        <v>0.36607970499999998</v>
      </c>
      <c r="R6986" s="9">
        <v>1.6917808990000001</v>
      </c>
      <c r="S6986" s="9">
        <v>6.4489185579999999</v>
      </c>
      <c r="T6986" s="9">
        <v>14.531566</v>
      </c>
      <c r="U6986" s="9">
        <v>26.784030600000001</v>
      </c>
      <c r="V6986" s="9">
        <v>44.399732110000002</v>
      </c>
    </row>
    <row r="6987" spans="1:22" x14ac:dyDescent="0.25">
      <c r="A6987" s="8" t="s">
        <v>127</v>
      </c>
      <c r="B6987" s="8" t="s">
        <v>63</v>
      </c>
      <c r="C6987" s="8" t="s">
        <v>66</v>
      </c>
      <c r="E6987" s="8" t="s">
        <v>117</v>
      </c>
      <c r="J6987" s="9">
        <v>662.90963509999995</v>
      </c>
      <c r="K6987" s="9">
        <v>699.71119899999997</v>
      </c>
      <c r="L6987" s="9">
        <v>735.26207250000004</v>
      </c>
      <c r="M6987" s="9">
        <v>466.6125528</v>
      </c>
      <c r="N6987" s="9">
        <v>262.33884599999999</v>
      </c>
      <c r="O6987" s="9">
        <v>109.9775953</v>
      </c>
      <c r="P6987" s="9">
        <v>62.181305760000001</v>
      </c>
      <c r="Q6987" s="9">
        <v>43.215363340000003</v>
      </c>
      <c r="R6987" s="9">
        <v>21.395063749999998</v>
      </c>
      <c r="S6987" s="9">
        <v>0.38184879500000002</v>
      </c>
      <c r="T6987" s="9">
        <v>0</v>
      </c>
      <c r="U6987" s="9">
        <v>0</v>
      </c>
      <c r="V6987" s="9">
        <v>0</v>
      </c>
    </row>
    <row r="6988" spans="1:22" x14ac:dyDescent="0.25">
      <c r="A6988" s="8" t="s">
        <v>127</v>
      </c>
      <c r="B6988" s="8" t="s">
        <v>63</v>
      </c>
      <c r="C6988" s="8" t="s">
        <v>66</v>
      </c>
      <c r="E6988" s="8" t="s">
        <v>118</v>
      </c>
      <c r="J6988" s="9">
        <v>1.7011453000000001</v>
      </c>
      <c r="K6988" s="9">
        <v>4.4284444660000002</v>
      </c>
      <c r="L6988" s="9">
        <v>9.4175950099999994</v>
      </c>
      <c r="M6988" s="9">
        <v>15.441034800000001</v>
      </c>
      <c r="N6988" s="9">
        <v>23.83099472</v>
      </c>
      <c r="O6988" s="9">
        <v>34.983182480000004</v>
      </c>
      <c r="P6988" s="9">
        <v>50.997936439999997</v>
      </c>
      <c r="Q6988" s="9">
        <v>71.932546250000001</v>
      </c>
      <c r="R6988" s="9">
        <v>98.240177939999995</v>
      </c>
      <c r="S6988" s="9">
        <v>129.9670093</v>
      </c>
      <c r="T6988" s="9">
        <v>166.00398519999999</v>
      </c>
      <c r="U6988" s="9">
        <v>206.24423039999999</v>
      </c>
      <c r="V6988" s="9">
        <v>249.22162220000001</v>
      </c>
    </row>
    <row r="6989" spans="1:22" x14ac:dyDescent="0.25">
      <c r="A6989" s="8" t="s">
        <v>127</v>
      </c>
      <c r="B6989" s="8" t="s">
        <v>63</v>
      </c>
      <c r="C6989" s="8" t="s">
        <v>66</v>
      </c>
      <c r="E6989" s="8" t="s">
        <v>119</v>
      </c>
      <c r="J6989" s="9">
        <v>0.11740107800000001</v>
      </c>
      <c r="K6989" s="9">
        <v>0.57985902199999995</v>
      </c>
      <c r="L6989" s="9">
        <v>1.927358323</v>
      </c>
      <c r="M6989" s="9">
        <v>5.2296091240000004</v>
      </c>
      <c r="N6989" s="9">
        <v>10.655830330000001</v>
      </c>
      <c r="O6989" s="9">
        <v>17.62599891</v>
      </c>
      <c r="P6989" s="9">
        <v>27.88342402</v>
      </c>
      <c r="Q6989" s="9">
        <v>41.097907390000003</v>
      </c>
      <c r="R6989" s="9">
        <v>59.162148309999999</v>
      </c>
      <c r="S6989" s="9">
        <v>83.610219330000007</v>
      </c>
      <c r="T6989" s="9">
        <v>113.7733666</v>
      </c>
      <c r="U6989" s="9">
        <v>150.2625468</v>
      </c>
      <c r="V6989" s="9">
        <v>192.5945729</v>
      </c>
    </row>
    <row r="6990" spans="1:22" x14ac:dyDescent="0.25">
      <c r="A6990" s="8" t="s">
        <v>127</v>
      </c>
      <c r="B6990" s="8" t="s">
        <v>63</v>
      </c>
      <c r="C6990" s="8" t="s">
        <v>66</v>
      </c>
      <c r="E6990" s="8" t="s">
        <v>120</v>
      </c>
      <c r="J6990" s="9">
        <v>0</v>
      </c>
      <c r="K6990" s="9">
        <v>0</v>
      </c>
      <c r="L6990" s="9">
        <v>0</v>
      </c>
      <c r="M6990" s="9">
        <v>0</v>
      </c>
      <c r="N6990" s="9">
        <v>0</v>
      </c>
      <c r="O6990" s="9">
        <v>1.4191200000000001E-4</v>
      </c>
      <c r="P6990" s="9">
        <v>1.2347370999999999E-2</v>
      </c>
      <c r="Q6990" s="9">
        <v>0.20317774999999999</v>
      </c>
      <c r="R6990" s="9">
        <v>0.75254676399999998</v>
      </c>
      <c r="S6990" s="9">
        <v>2.2094455019999999</v>
      </c>
      <c r="T6990" s="9">
        <v>4.3547638009999998</v>
      </c>
      <c r="U6990" s="9">
        <v>7.497071279</v>
      </c>
      <c r="V6990" s="9">
        <v>11.977140589999999</v>
      </c>
    </row>
    <row r="6991" spans="1:22" x14ac:dyDescent="0.25">
      <c r="A6991" s="8" t="s">
        <v>127</v>
      </c>
      <c r="B6991" s="8" t="s">
        <v>63</v>
      </c>
      <c r="C6991" s="8" t="s">
        <v>67</v>
      </c>
      <c r="E6991" s="8" t="s">
        <v>117</v>
      </c>
      <c r="J6991" s="9">
        <v>594.33044459999996</v>
      </c>
      <c r="K6991" s="9">
        <v>656.32911579999995</v>
      </c>
      <c r="L6991" s="9">
        <v>727.15749389999996</v>
      </c>
      <c r="M6991" s="9">
        <v>771.13046650000001</v>
      </c>
      <c r="N6991" s="9">
        <v>478.62365920000002</v>
      </c>
      <c r="O6991" s="9">
        <v>271.63448519999997</v>
      </c>
      <c r="P6991" s="9">
        <v>158.10126220000001</v>
      </c>
      <c r="Q6991" s="9">
        <v>111.6672683</v>
      </c>
      <c r="R6991" s="9">
        <v>56.916747780000001</v>
      </c>
      <c r="S6991" s="9">
        <v>1.0588506090000001</v>
      </c>
      <c r="T6991" s="9">
        <v>0</v>
      </c>
      <c r="U6991" s="9">
        <v>0</v>
      </c>
      <c r="V6991" s="9">
        <v>0</v>
      </c>
    </row>
    <row r="6992" spans="1:22" x14ac:dyDescent="0.25">
      <c r="A6992" s="8" t="s">
        <v>127</v>
      </c>
      <c r="B6992" s="8" t="s">
        <v>63</v>
      </c>
      <c r="C6992" s="8" t="s">
        <v>67</v>
      </c>
      <c r="E6992" s="8" t="s">
        <v>118</v>
      </c>
      <c r="J6992" s="9">
        <v>9.2578050999999995E-2</v>
      </c>
      <c r="K6992" s="9">
        <v>0.36765969300000001</v>
      </c>
      <c r="L6992" s="9">
        <v>1.045484614</v>
      </c>
      <c r="M6992" s="9">
        <v>2.2416659640000001</v>
      </c>
      <c r="N6992" s="9">
        <v>4.2014391919999996</v>
      </c>
      <c r="O6992" s="9">
        <v>7.4741578080000002</v>
      </c>
      <c r="P6992" s="9">
        <v>12.676181919999999</v>
      </c>
      <c r="Q6992" s="9">
        <v>20.689395059999999</v>
      </c>
      <c r="R6992" s="9">
        <v>32.668448089999998</v>
      </c>
      <c r="S6992" s="9">
        <v>49.97543348</v>
      </c>
      <c r="T6992" s="9">
        <v>73.658480339999997</v>
      </c>
      <c r="U6992" s="9">
        <v>105.4399203</v>
      </c>
      <c r="V6992" s="9">
        <v>146.4760584</v>
      </c>
    </row>
    <row r="6993" spans="1:22" x14ac:dyDescent="0.25">
      <c r="A6993" s="8" t="s">
        <v>127</v>
      </c>
      <c r="B6993" s="8" t="s">
        <v>63</v>
      </c>
      <c r="C6993" s="8" t="s">
        <v>67</v>
      </c>
      <c r="E6993" s="8" t="s">
        <v>119</v>
      </c>
      <c r="J6993" s="9">
        <v>1.1679800000000001E-3</v>
      </c>
      <c r="K6993" s="9">
        <v>1.2071914E-2</v>
      </c>
      <c r="L6993" s="9">
        <v>7.0374462999999998E-2</v>
      </c>
      <c r="M6993" s="9">
        <v>0.32048511600000001</v>
      </c>
      <c r="N6993" s="9">
        <v>0.91910870200000006</v>
      </c>
      <c r="O6993" s="9">
        <v>2.0501090400000002</v>
      </c>
      <c r="P6993" s="9">
        <v>3.8155020049999999</v>
      </c>
      <c r="Q6993" s="9">
        <v>6.4990677720000001</v>
      </c>
      <c r="R6993" s="9">
        <v>10.80274973</v>
      </c>
      <c r="S6993" s="9">
        <v>17.66496909</v>
      </c>
      <c r="T6993" s="9">
        <v>27.686858099999998</v>
      </c>
      <c r="U6993" s="9">
        <v>41.955516830000001</v>
      </c>
      <c r="V6993" s="9">
        <v>61.50590923</v>
      </c>
    </row>
    <row r="6994" spans="1:22" x14ac:dyDescent="0.25">
      <c r="A6994" s="8" t="s">
        <v>127</v>
      </c>
      <c r="B6994" s="8" t="s">
        <v>63</v>
      </c>
      <c r="C6994" s="8" t="s">
        <v>67</v>
      </c>
      <c r="E6994" s="8" t="s">
        <v>120</v>
      </c>
      <c r="J6994" s="9">
        <v>0</v>
      </c>
      <c r="K6994" s="9">
        <v>0</v>
      </c>
      <c r="L6994" s="9">
        <v>0</v>
      </c>
      <c r="M6994" s="9">
        <v>0</v>
      </c>
      <c r="N6994" s="9">
        <v>0</v>
      </c>
      <c r="O6994" s="9">
        <v>2.34788E-8</v>
      </c>
      <c r="P6994" s="9">
        <v>3.2031900000000001E-5</v>
      </c>
      <c r="Q6994" s="9">
        <v>3.531981E-3</v>
      </c>
      <c r="R6994" s="9">
        <v>2.7941609999999999E-2</v>
      </c>
      <c r="S6994" s="9">
        <v>0.13268213800000001</v>
      </c>
      <c r="T6994" s="9">
        <v>0.34520461800000002</v>
      </c>
      <c r="U6994" s="9">
        <v>0.70619432000000004</v>
      </c>
      <c r="V6994" s="9">
        <v>1.285219973</v>
      </c>
    </row>
    <row r="6995" spans="1:22" x14ac:dyDescent="0.25">
      <c r="A6995" s="8" t="s">
        <v>127</v>
      </c>
      <c r="B6995" s="8" t="s">
        <v>63</v>
      </c>
      <c r="C6995" s="8" t="s">
        <v>68</v>
      </c>
      <c r="E6995" s="8" t="s">
        <v>117</v>
      </c>
      <c r="J6995" s="9">
        <v>149.84494369999999</v>
      </c>
      <c r="K6995" s="9">
        <v>162.01425739999999</v>
      </c>
      <c r="L6995" s="9">
        <v>174.53640759999999</v>
      </c>
      <c r="M6995" s="9">
        <v>163.79130069999999</v>
      </c>
      <c r="N6995" s="9">
        <v>98.131436789999995</v>
      </c>
      <c r="O6995" s="9">
        <v>52.414863830000002</v>
      </c>
      <c r="P6995" s="9">
        <v>30.472608810000001</v>
      </c>
      <c r="Q6995" s="9">
        <v>21.427452989999999</v>
      </c>
      <c r="R6995" s="9">
        <v>11.073433639999999</v>
      </c>
      <c r="S6995" s="9">
        <v>0.207539533</v>
      </c>
      <c r="T6995" s="9">
        <v>0</v>
      </c>
      <c r="U6995" s="9">
        <v>0</v>
      </c>
      <c r="V6995" s="9">
        <v>0</v>
      </c>
    </row>
    <row r="6996" spans="1:22" x14ac:dyDescent="0.25">
      <c r="A6996" s="8" t="s">
        <v>127</v>
      </c>
      <c r="B6996" s="8" t="s">
        <v>63</v>
      </c>
      <c r="C6996" s="8" t="s">
        <v>68</v>
      </c>
      <c r="E6996" s="8" t="s">
        <v>118</v>
      </c>
      <c r="J6996" s="9">
        <v>4.5260989000000001E-2</v>
      </c>
      <c r="K6996" s="9">
        <v>0.197699294</v>
      </c>
      <c r="L6996" s="9">
        <v>0.52463194499999999</v>
      </c>
      <c r="M6996" s="9">
        <v>1.03728723</v>
      </c>
      <c r="N6996" s="9">
        <v>1.833960686</v>
      </c>
      <c r="O6996" s="9">
        <v>3.0890433559999999</v>
      </c>
      <c r="P6996" s="9">
        <v>5.0153809110000003</v>
      </c>
      <c r="Q6996" s="9">
        <v>7.8419215619999996</v>
      </c>
      <c r="R6996" s="9">
        <v>17.058687379999999</v>
      </c>
      <c r="S6996" s="9">
        <v>25.894983159999999</v>
      </c>
      <c r="T6996" s="9">
        <v>36.614875300000001</v>
      </c>
      <c r="U6996" s="9">
        <v>50.802385940000001</v>
      </c>
      <c r="V6996" s="9">
        <v>68.417403370000002</v>
      </c>
    </row>
    <row r="6997" spans="1:22" x14ac:dyDescent="0.25">
      <c r="A6997" s="8" t="s">
        <v>127</v>
      </c>
      <c r="B6997" s="8" t="s">
        <v>63</v>
      </c>
      <c r="C6997" s="8" t="s">
        <v>68</v>
      </c>
      <c r="E6997" s="8" t="s">
        <v>119</v>
      </c>
      <c r="J6997" s="9">
        <v>9.2559599999999999E-4</v>
      </c>
      <c r="K6997" s="9">
        <v>1.0295406999999999E-2</v>
      </c>
      <c r="L6997" s="9">
        <v>5.0150111999999997E-2</v>
      </c>
      <c r="M6997" s="9">
        <v>0.191456554</v>
      </c>
      <c r="N6997" s="9">
        <v>0.497103621</v>
      </c>
      <c r="O6997" s="9">
        <v>1.024869051</v>
      </c>
      <c r="P6997" s="9">
        <v>1.8184580800000001</v>
      </c>
      <c r="Q6997" s="9">
        <v>2.956596834</v>
      </c>
      <c r="R6997" s="9">
        <v>8.0142943080000002</v>
      </c>
      <c r="S6997" s="9">
        <v>13.22222431</v>
      </c>
      <c r="T6997" s="9">
        <v>20.02169713</v>
      </c>
      <c r="U6997" s="9">
        <v>29.21756134</v>
      </c>
      <c r="V6997" s="9">
        <v>41.01716098</v>
      </c>
    </row>
    <row r="6998" spans="1:22" x14ac:dyDescent="0.25">
      <c r="A6998" s="8" t="s">
        <v>127</v>
      </c>
      <c r="B6998" s="8" t="s">
        <v>63</v>
      </c>
      <c r="C6998" s="8" t="s">
        <v>68</v>
      </c>
      <c r="E6998" s="8" t="s">
        <v>120</v>
      </c>
      <c r="J6998" s="9">
        <v>0</v>
      </c>
      <c r="K6998" s="9">
        <v>0</v>
      </c>
      <c r="L6998" s="9">
        <v>0</v>
      </c>
      <c r="M6998" s="9">
        <v>0</v>
      </c>
      <c r="N6998" s="9">
        <v>0</v>
      </c>
      <c r="O6998" s="9">
        <v>9.4184700000000003E-8</v>
      </c>
      <c r="P6998" s="9">
        <v>5.3884000000000001E-5</v>
      </c>
      <c r="Q6998" s="9">
        <v>3.1178059999999999E-3</v>
      </c>
      <c r="R6998" s="9">
        <v>0.14923968200000001</v>
      </c>
      <c r="S6998" s="9">
        <v>0.62587014200000002</v>
      </c>
      <c r="T6998" s="9">
        <v>1.3996290069999999</v>
      </c>
      <c r="U6998" s="9">
        <v>2.4793255909999998</v>
      </c>
      <c r="V6998" s="9">
        <v>3.8884800419999999</v>
      </c>
    </row>
    <row r="6999" spans="1:22" x14ac:dyDescent="0.25">
      <c r="A6999" s="8" t="s">
        <v>127</v>
      </c>
      <c r="B6999" s="8" t="s">
        <v>63</v>
      </c>
      <c r="C6999" s="8" t="s">
        <v>69</v>
      </c>
      <c r="E6999" s="8" t="s">
        <v>117</v>
      </c>
      <c r="J6999" s="9">
        <v>2393.1673580000001</v>
      </c>
      <c r="K6999" s="9">
        <v>2531.6045749999998</v>
      </c>
      <c r="L6999" s="9">
        <v>2516.8602639999999</v>
      </c>
      <c r="M6999" s="9">
        <v>1740.1845539999999</v>
      </c>
      <c r="N6999" s="9">
        <v>928.79138920000003</v>
      </c>
      <c r="O6999" s="9">
        <v>509.0923889</v>
      </c>
      <c r="P6999" s="9">
        <v>297.99185290000003</v>
      </c>
      <c r="Q6999" s="9">
        <v>249.88398520000001</v>
      </c>
      <c r="R6999" s="9">
        <v>199.22638760000001</v>
      </c>
      <c r="S6999" s="9">
        <v>1.61937164</v>
      </c>
      <c r="T6999" s="9">
        <v>0</v>
      </c>
      <c r="U6999" s="9">
        <v>0</v>
      </c>
      <c r="V6999" s="9">
        <v>0</v>
      </c>
    </row>
    <row r="7000" spans="1:22" x14ac:dyDescent="0.25">
      <c r="A7000" s="8" t="s">
        <v>127</v>
      </c>
      <c r="B7000" s="8" t="s">
        <v>63</v>
      </c>
      <c r="C7000" s="8" t="s">
        <v>69</v>
      </c>
      <c r="E7000" s="8" t="s">
        <v>118</v>
      </c>
      <c r="J7000" s="9">
        <v>4.0790828960000001</v>
      </c>
      <c r="K7000" s="9">
        <v>11.685012739999999</v>
      </c>
      <c r="L7000" s="9">
        <v>25.171381419999999</v>
      </c>
      <c r="M7000" s="9">
        <v>44.695766089999999</v>
      </c>
      <c r="N7000" s="9">
        <v>69.12451695</v>
      </c>
      <c r="O7000" s="9">
        <v>106.5287694</v>
      </c>
      <c r="P7000" s="9">
        <v>158.5869697</v>
      </c>
      <c r="Q7000" s="9">
        <v>231.97035990000001</v>
      </c>
      <c r="R7000" s="9">
        <v>340.04845280000001</v>
      </c>
      <c r="S7000" s="9">
        <v>443.72705289999999</v>
      </c>
      <c r="T7000" s="9">
        <v>582.22674840000002</v>
      </c>
      <c r="U7000" s="9">
        <v>743.97418349999998</v>
      </c>
      <c r="V7000" s="9">
        <v>925.01287760000002</v>
      </c>
    </row>
    <row r="7001" spans="1:22" x14ac:dyDescent="0.25">
      <c r="A7001" s="8" t="s">
        <v>127</v>
      </c>
      <c r="B7001" s="8" t="s">
        <v>63</v>
      </c>
      <c r="C7001" s="8" t="s">
        <v>69</v>
      </c>
      <c r="E7001" s="8" t="s">
        <v>119</v>
      </c>
      <c r="J7001" s="9">
        <v>0.20739693400000001</v>
      </c>
      <c r="K7001" s="9">
        <v>1.1728169820000001</v>
      </c>
      <c r="L7001" s="9">
        <v>3.9449308319999998</v>
      </c>
      <c r="M7001" s="9">
        <v>12.70329632</v>
      </c>
      <c r="N7001" s="9">
        <v>26.269071579999999</v>
      </c>
      <c r="O7001" s="9">
        <v>49.046201349999997</v>
      </c>
      <c r="P7001" s="9">
        <v>79.484049130000002</v>
      </c>
      <c r="Q7001" s="9">
        <v>122.6234305</v>
      </c>
      <c r="R7001" s="9">
        <v>193.0328135</v>
      </c>
      <c r="S7001" s="9">
        <v>263.32586629999997</v>
      </c>
      <c r="T7001" s="9">
        <v>367.19620509999999</v>
      </c>
      <c r="U7001" s="9">
        <v>496.26042230000002</v>
      </c>
      <c r="V7001" s="9">
        <v>649.78123970000001</v>
      </c>
    </row>
    <row r="7002" spans="1:22" x14ac:dyDescent="0.25">
      <c r="A7002" s="8" t="s">
        <v>127</v>
      </c>
      <c r="B7002" s="8" t="s">
        <v>63</v>
      </c>
      <c r="C7002" s="8" t="s">
        <v>69</v>
      </c>
      <c r="E7002" s="8" t="s">
        <v>120</v>
      </c>
      <c r="J7002" s="9">
        <v>0</v>
      </c>
      <c r="K7002" s="9">
        <v>0</v>
      </c>
      <c r="L7002" s="9">
        <v>0</v>
      </c>
      <c r="M7002" s="9">
        <v>0</v>
      </c>
      <c r="N7002" s="9">
        <v>0</v>
      </c>
      <c r="O7002" s="9">
        <v>8.1133700000000006E-5</v>
      </c>
      <c r="P7002" s="9">
        <v>1.2927543999999999E-2</v>
      </c>
      <c r="Q7002" s="9">
        <v>0.42395390999999999</v>
      </c>
      <c r="R7002" s="9">
        <v>2.9484604550000002</v>
      </c>
      <c r="S7002" s="9">
        <v>5.8704347280000002</v>
      </c>
      <c r="T7002" s="9">
        <v>11.976505420000001</v>
      </c>
      <c r="U7002" s="9">
        <v>20.960586979999999</v>
      </c>
      <c r="V7002" s="9">
        <v>33.408913409999997</v>
      </c>
    </row>
    <row r="7003" spans="1:22" x14ac:dyDescent="0.25">
      <c r="A7003" s="8" t="s">
        <v>127</v>
      </c>
      <c r="B7003" s="8" t="s">
        <v>63</v>
      </c>
      <c r="C7003" s="8" t="s">
        <v>30</v>
      </c>
      <c r="E7003" s="8" t="s">
        <v>117</v>
      </c>
      <c r="J7003" s="9">
        <v>780.27092092299995</v>
      </c>
      <c r="K7003" s="9">
        <v>803.75577674900001</v>
      </c>
      <c r="L7003" s="9">
        <v>799.47534868499986</v>
      </c>
      <c r="M7003" s="9">
        <v>711.99987470499991</v>
      </c>
      <c r="N7003" s="9">
        <v>537.95134068000004</v>
      </c>
      <c r="O7003" s="9">
        <v>323.64074128199996</v>
      </c>
      <c r="P7003" s="9">
        <v>197.99280085300001</v>
      </c>
      <c r="Q7003" s="9">
        <v>145.81549407400001</v>
      </c>
      <c r="R7003" s="9">
        <v>76.581583432000002</v>
      </c>
      <c r="S7003" s="9">
        <v>1.4909050330000002</v>
      </c>
      <c r="T7003" s="9">
        <v>0</v>
      </c>
      <c r="U7003" s="9">
        <v>0</v>
      </c>
      <c r="V7003" s="9">
        <v>0</v>
      </c>
    </row>
    <row r="7004" spans="1:22" x14ac:dyDescent="0.25">
      <c r="A7004" s="8" t="s">
        <v>127</v>
      </c>
      <c r="B7004" s="8" t="s">
        <v>63</v>
      </c>
      <c r="C7004" s="8" t="s">
        <v>30</v>
      </c>
      <c r="E7004" s="8" t="s">
        <v>118</v>
      </c>
      <c r="J7004" s="9">
        <v>0.75865175563229992</v>
      </c>
      <c r="K7004" s="9">
        <v>1.8671193055500004</v>
      </c>
      <c r="L7004" s="9">
        <v>3.6420274470000007</v>
      </c>
      <c r="M7004" s="9">
        <v>6.1263802989999991</v>
      </c>
      <c r="N7004" s="9">
        <v>9.7776135120000056</v>
      </c>
      <c r="O7004" s="9">
        <v>15.237192142000001</v>
      </c>
      <c r="P7004" s="9">
        <v>23.187279057999994</v>
      </c>
      <c r="Q7004" s="9">
        <v>34.408052853999997</v>
      </c>
      <c r="R7004" s="9">
        <v>49.932983561000007</v>
      </c>
      <c r="S7004" s="9">
        <v>70.969394037000001</v>
      </c>
      <c r="T7004" s="9">
        <v>98.076833317999984</v>
      </c>
      <c r="U7004" s="9">
        <v>132.95650799799998</v>
      </c>
      <c r="V7004" s="9">
        <v>176.49080238700003</v>
      </c>
    </row>
    <row r="7005" spans="1:22" x14ac:dyDescent="0.25">
      <c r="A7005" s="8" t="s">
        <v>127</v>
      </c>
      <c r="B7005" s="8" t="s">
        <v>63</v>
      </c>
      <c r="C7005" s="8" t="s">
        <v>30</v>
      </c>
      <c r="E7005" s="8" t="s">
        <v>119</v>
      </c>
      <c r="J7005" s="9">
        <v>7.0591551463463076E-2</v>
      </c>
      <c r="K7005" s="9">
        <v>0.29251635553396338</v>
      </c>
      <c r="L7005" s="9">
        <v>0.78718544032960003</v>
      </c>
      <c r="M7005" s="9">
        <v>1.9764476879700006</v>
      </c>
      <c r="N7005" s="9">
        <v>3.9567653189999996</v>
      </c>
      <c r="O7005" s="9">
        <v>7.0123537580000006</v>
      </c>
      <c r="P7005" s="9">
        <v>11.255347085</v>
      </c>
      <c r="Q7005" s="9">
        <v>16.737733327999997</v>
      </c>
      <c r="R7005" s="9">
        <v>24.576991793000001</v>
      </c>
      <c r="S7005" s="9">
        <v>35.889392980000004</v>
      </c>
      <c r="T7005" s="9">
        <v>50.810627711999992</v>
      </c>
      <c r="U7005" s="9">
        <v>70.351615996000007</v>
      </c>
      <c r="V7005" s="9">
        <v>95.167458169999989</v>
      </c>
    </row>
    <row r="7006" spans="1:22" x14ac:dyDescent="0.25">
      <c r="A7006" s="8" t="s">
        <v>127</v>
      </c>
      <c r="B7006" s="8" t="s">
        <v>63</v>
      </c>
      <c r="C7006" s="8" t="s">
        <v>30</v>
      </c>
      <c r="E7006" s="8" t="s">
        <v>120</v>
      </c>
      <c r="J7006" s="9">
        <v>0</v>
      </c>
      <c r="K7006" s="9">
        <v>0</v>
      </c>
      <c r="L7006" s="9">
        <v>0</v>
      </c>
      <c r="M7006" s="9">
        <v>0</v>
      </c>
      <c r="N7006" s="9">
        <v>0</v>
      </c>
      <c r="O7006" s="9">
        <v>1.2898356897675535E-4</v>
      </c>
      <c r="P7006" s="9">
        <v>7.3959581727958117E-3</v>
      </c>
      <c r="Q7006" s="9">
        <v>0.10030027933868202</v>
      </c>
      <c r="R7006" s="9">
        <v>0.34663900653960483</v>
      </c>
      <c r="S7006" s="9">
        <v>0.99321313302802017</v>
      </c>
      <c r="T7006" s="9">
        <v>1.9318178509079995</v>
      </c>
      <c r="U7006" s="9">
        <v>3.30449496601</v>
      </c>
      <c r="V7006" s="9">
        <v>5.2616387573899992</v>
      </c>
    </row>
    <row r="7007" spans="1:22" x14ac:dyDescent="0.25">
      <c r="A7007" s="8" t="s">
        <v>127</v>
      </c>
      <c r="B7007" s="8" t="s">
        <v>63</v>
      </c>
      <c r="C7007" s="8" t="s">
        <v>70</v>
      </c>
      <c r="E7007" s="8" t="s">
        <v>117</v>
      </c>
      <c r="J7007" s="9">
        <v>230.64380249999999</v>
      </c>
      <c r="K7007" s="9">
        <v>256.5392789</v>
      </c>
      <c r="L7007" s="9">
        <v>283.48329610000002</v>
      </c>
      <c r="M7007" s="9">
        <v>310.65290540000001</v>
      </c>
      <c r="N7007" s="9">
        <v>188.36969239999999</v>
      </c>
      <c r="O7007" s="9">
        <v>90.902180729999998</v>
      </c>
      <c r="P7007" s="9">
        <v>47.85835857</v>
      </c>
      <c r="Q7007" s="9">
        <v>33.742882299999998</v>
      </c>
      <c r="R7007" s="9">
        <v>16.804471599999999</v>
      </c>
      <c r="S7007" s="9">
        <v>0.30441700799999999</v>
      </c>
      <c r="T7007" s="9">
        <v>0</v>
      </c>
      <c r="U7007" s="9">
        <v>0</v>
      </c>
      <c r="V7007" s="9">
        <v>0</v>
      </c>
    </row>
    <row r="7008" spans="1:22" x14ac:dyDescent="0.25">
      <c r="A7008" s="8" t="s">
        <v>127</v>
      </c>
      <c r="B7008" s="8" t="s">
        <v>63</v>
      </c>
      <c r="C7008" s="8" t="s">
        <v>70</v>
      </c>
      <c r="E7008" s="8" t="s">
        <v>118</v>
      </c>
      <c r="J7008" s="9">
        <v>7.3959421999999997E-2</v>
      </c>
      <c r="K7008" s="9">
        <v>0.38942750999999998</v>
      </c>
      <c r="L7008" s="9">
        <v>1.062265249</v>
      </c>
      <c r="M7008" s="9">
        <v>2.120146514</v>
      </c>
      <c r="N7008" s="9">
        <v>3.686369183</v>
      </c>
      <c r="O7008" s="9">
        <v>6.1047371359999998</v>
      </c>
      <c r="P7008" s="9">
        <v>9.7829984539999995</v>
      </c>
      <c r="Q7008" s="9">
        <v>15.21979997</v>
      </c>
      <c r="R7008" s="9">
        <v>22.886463679999999</v>
      </c>
      <c r="S7008" s="9">
        <v>33.306939229999998</v>
      </c>
      <c r="T7008" s="9">
        <v>46.74970897</v>
      </c>
      <c r="U7008" s="9">
        <v>63.68770533</v>
      </c>
      <c r="V7008" s="9">
        <v>84.187427409999998</v>
      </c>
    </row>
    <row r="7009" spans="1:22" x14ac:dyDescent="0.25">
      <c r="A7009" s="8" t="s">
        <v>127</v>
      </c>
      <c r="B7009" s="8" t="s">
        <v>63</v>
      </c>
      <c r="C7009" s="8" t="s">
        <v>70</v>
      </c>
      <c r="E7009" s="8" t="s">
        <v>119</v>
      </c>
      <c r="J7009" s="9">
        <v>1.3762150000000001E-3</v>
      </c>
      <c r="K7009" s="9">
        <v>2.0687686E-2</v>
      </c>
      <c r="L7009" s="9">
        <v>0.10538023000000001</v>
      </c>
      <c r="M7009" s="9">
        <v>0.427492545</v>
      </c>
      <c r="N7009" s="9">
        <v>1.05798857</v>
      </c>
      <c r="O7009" s="9">
        <v>2.084299905</v>
      </c>
      <c r="P7009" s="9">
        <v>3.594364938</v>
      </c>
      <c r="Q7009" s="9">
        <v>5.8191407829999999</v>
      </c>
      <c r="R7009" s="9">
        <v>9.2083173059999996</v>
      </c>
      <c r="S7009" s="9">
        <v>14.28481174</v>
      </c>
      <c r="T7009" s="9">
        <v>21.298659130000001</v>
      </c>
      <c r="U7009" s="9">
        <v>30.73887856</v>
      </c>
      <c r="V7009" s="9">
        <v>42.96425696</v>
      </c>
    </row>
    <row r="7010" spans="1:22" x14ac:dyDescent="0.25">
      <c r="A7010" s="8" t="s">
        <v>127</v>
      </c>
      <c r="B7010" s="8" t="s">
        <v>63</v>
      </c>
      <c r="C7010" s="8" t="s">
        <v>70</v>
      </c>
      <c r="E7010" s="8" t="s">
        <v>120</v>
      </c>
      <c r="J7010" s="9">
        <v>0</v>
      </c>
      <c r="K7010" s="9">
        <v>0</v>
      </c>
      <c r="L7010" s="9">
        <v>0</v>
      </c>
      <c r="M7010" s="9">
        <v>0</v>
      </c>
      <c r="N7010" s="9">
        <v>0</v>
      </c>
      <c r="O7010" s="9">
        <v>3.29052E-7</v>
      </c>
      <c r="P7010" s="9">
        <v>1.4668E-4</v>
      </c>
      <c r="Q7010" s="9">
        <v>6.8533559999999997E-3</v>
      </c>
      <c r="R7010" s="9">
        <v>4.1937227000000001E-2</v>
      </c>
      <c r="S7010" s="9">
        <v>0.166302108</v>
      </c>
      <c r="T7010" s="9">
        <v>0.39431461499999998</v>
      </c>
      <c r="U7010" s="9">
        <v>0.76606196999999998</v>
      </c>
      <c r="V7010" s="9">
        <v>1.345075902</v>
      </c>
    </row>
    <row r="7011" spans="1:22" x14ac:dyDescent="0.25">
      <c r="A7011" s="8" t="s">
        <v>127</v>
      </c>
      <c r="B7011" s="8" t="s">
        <v>63</v>
      </c>
      <c r="C7011" s="8" t="s">
        <v>71</v>
      </c>
      <c r="E7011" s="8" t="s">
        <v>117</v>
      </c>
      <c r="J7011" s="9">
        <v>126.0912161</v>
      </c>
      <c r="K7011" s="9">
        <v>130.63657420000001</v>
      </c>
      <c r="L7011" s="9">
        <v>122.8639964</v>
      </c>
      <c r="M7011" s="9">
        <v>73.877253909999993</v>
      </c>
      <c r="N7011" s="9">
        <v>45.118581349999999</v>
      </c>
      <c r="O7011" s="9">
        <v>21.391739810000001</v>
      </c>
      <c r="P7011" s="9">
        <v>12.131766470000001</v>
      </c>
      <c r="Q7011" s="9">
        <v>8.3195614720000002</v>
      </c>
      <c r="R7011" s="9">
        <v>4.0399736720000003</v>
      </c>
      <c r="S7011" s="9">
        <v>7.1875871999999993E-2</v>
      </c>
      <c r="T7011" s="9">
        <v>0</v>
      </c>
      <c r="U7011" s="9">
        <v>0</v>
      </c>
      <c r="V7011" s="9">
        <v>0</v>
      </c>
    </row>
    <row r="7012" spans="1:22" x14ac:dyDescent="0.25">
      <c r="A7012" s="8" t="s">
        <v>127</v>
      </c>
      <c r="B7012" s="8" t="s">
        <v>63</v>
      </c>
      <c r="C7012" s="8" t="s">
        <v>71</v>
      </c>
      <c r="E7012" s="8" t="s">
        <v>118</v>
      </c>
      <c r="J7012" s="9">
        <v>0.325989737</v>
      </c>
      <c r="K7012" s="9">
        <v>1.2720016359999999</v>
      </c>
      <c r="L7012" s="9">
        <v>2.7105177779999998</v>
      </c>
      <c r="M7012" s="9">
        <v>4.4061351059999998</v>
      </c>
      <c r="N7012" s="9">
        <v>6.6851893139999996</v>
      </c>
      <c r="O7012" s="9">
        <v>9.4537220029999993</v>
      </c>
      <c r="P7012" s="9">
        <v>13.230555519999999</v>
      </c>
      <c r="Q7012" s="9">
        <v>17.890480310000001</v>
      </c>
      <c r="R7012" s="9">
        <v>23.45704336</v>
      </c>
      <c r="S7012" s="9">
        <v>29.884308839999999</v>
      </c>
      <c r="T7012" s="9">
        <v>36.57503483</v>
      </c>
      <c r="U7012" s="9">
        <v>43.762099130000003</v>
      </c>
      <c r="V7012" s="9">
        <v>51.081963379999998</v>
      </c>
    </row>
    <row r="7013" spans="1:22" x14ac:dyDescent="0.25">
      <c r="A7013" s="8" t="s">
        <v>127</v>
      </c>
      <c r="B7013" s="8" t="s">
        <v>63</v>
      </c>
      <c r="C7013" s="8" t="s">
        <v>71</v>
      </c>
      <c r="E7013" s="8" t="s">
        <v>119</v>
      </c>
      <c r="J7013" s="9">
        <v>1.1174928000000001E-2</v>
      </c>
      <c r="K7013" s="9">
        <v>0.107153682</v>
      </c>
      <c r="L7013" s="9">
        <v>0.404798775</v>
      </c>
      <c r="M7013" s="9">
        <v>1.2810072429999999</v>
      </c>
      <c r="N7013" s="9">
        <v>2.882532141</v>
      </c>
      <c r="O7013" s="9">
        <v>4.8933231309999998</v>
      </c>
      <c r="P7013" s="9">
        <v>7.4942522389999997</v>
      </c>
      <c r="Q7013" s="9">
        <v>10.42337</v>
      </c>
      <c r="R7013" s="9">
        <v>14.23832187</v>
      </c>
      <c r="S7013" s="9">
        <v>19.352639549999999</v>
      </c>
      <c r="T7013" s="9">
        <v>25.139552649999999</v>
      </c>
      <c r="U7013" s="9">
        <v>31.766845849999999</v>
      </c>
      <c r="V7013" s="9">
        <v>39.011663230000003</v>
      </c>
    </row>
    <row r="7014" spans="1:22" x14ac:dyDescent="0.25">
      <c r="A7014" s="8" t="s">
        <v>127</v>
      </c>
      <c r="B7014" s="8" t="s">
        <v>63</v>
      </c>
      <c r="C7014" s="8" t="s">
        <v>71</v>
      </c>
      <c r="E7014" s="8" t="s">
        <v>120</v>
      </c>
      <c r="J7014" s="9">
        <v>0</v>
      </c>
      <c r="K7014" s="9">
        <v>0</v>
      </c>
      <c r="L7014" s="9">
        <v>0</v>
      </c>
      <c r="M7014" s="9">
        <v>0</v>
      </c>
      <c r="N7014" s="9">
        <v>0</v>
      </c>
      <c r="O7014" s="9">
        <v>8.7159400000000001E-6</v>
      </c>
      <c r="P7014" s="9">
        <v>1.6524809999999999E-3</v>
      </c>
      <c r="Q7014" s="9">
        <v>4.5273242999999998E-2</v>
      </c>
      <c r="R7014" s="9">
        <v>0.20230220700000001</v>
      </c>
      <c r="S7014" s="9">
        <v>0.65341984799999997</v>
      </c>
      <c r="T7014" s="9">
        <v>1.2802220980000001</v>
      </c>
      <c r="U7014" s="9">
        <v>2.1185952320000001</v>
      </c>
      <c r="V7014" s="9">
        <v>3.2021896160000001</v>
      </c>
    </row>
    <row r="7015" spans="1:22" x14ac:dyDescent="0.25">
      <c r="A7015" s="8" t="s">
        <v>127</v>
      </c>
      <c r="B7015" s="8" t="s">
        <v>63</v>
      </c>
      <c r="C7015" s="8" t="s">
        <v>72</v>
      </c>
      <c r="E7015" s="8" t="s">
        <v>117</v>
      </c>
      <c r="J7015" s="9">
        <v>453.46114829999999</v>
      </c>
      <c r="K7015" s="9">
        <v>462.37591179999998</v>
      </c>
      <c r="L7015" s="9">
        <v>471.24789939999999</v>
      </c>
      <c r="M7015" s="9">
        <v>295.32208480000003</v>
      </c>
      <c r="N7015" s="9">
        <v>161.003097</v>
      </c>
      <c r="O7015" s="9">
        <v>80.187207360000002</v>
      </c>
      <c r="P7015" s="9">
        <v>44.396996090000002</v>
      </c>
      <c r="Q7015" s="9">
        <v>31.82862269</v>
      </c>
      <c r="R7015" s="9">
        <v>15.80761644</v>
      </c>
      <c r="S7015" s="9">
        <v>0.28945960900000001</v>
      </c>
      <c r="T7015" s="9">
        <v>0</v>
      </c>
      <c r="U7015" s="9">
        <v>0</v>
      </c>
      <c r="V7015" s="9">
        <v>0</v>
      </c>
    </row>
    <row r="7016" spans="1:22" x14ac:dyDescent="0.25">
      <c r="A7016" s="8" t="s">
        <v>127</v>
      </c>
      <c r="B7016" s="8" t="s">
        <v>63</v>
      </c>
      <c r="C7016" s="8" t="s">
        <v>72</v>
      </c>
      <c r="E7016" s="8" t="s">
        <v>118</v>
      </c>
      <c r="J7016" s="9">
        <v>0.125572615</v>
      </c>
      <c r="K7016" s="9">
        <v>0.339285226</v>
      </c>
      <c r="L7016" s="9">
        <v>0.71446242500000001</v>
      </c>
      <c r="M7016" s="9">
        <v>1.298650686</v>
      </c>
      <c r="N7016" s="9">
        <v>2.2553581390000002</v>
      </c>
      <c r="O7016" s="9">
        <v>3.81706353</v>
      </c>
      <c r="P7016" s="9">
        <v>6.2718803799999998</v>
      </c>
      <c r="Q7016" s="9">
        <v>9.9931931229999993</v>
      </c>
      <c r="R7016" s="9">
        <v>15.41504537</v>
      </c>
      <c r="S7016" s="9">
        <v>23.04356524</v>
      </c>
      <c r="T7016" s="9">
        <v>33.337198919999999</v>
      </c>
      <c r="U7016" s="9">
        <v>46.780324999999998</v>
      </c>
      <c r="V7016" s="9">
        <v>63.677203140000003</v>
      </c>
    </row>
    <row r="7017" spans="1:22" x14ac:dyDescent="0.25">
      <c r="A7017" s="8" t="s">
        <v>127</v>
      </c>
      <c r="B7017" s="8" t="s">
        <v>63</v>
      </c>
      <c r="C7017" s="8" t="s">
        <v>72</v>
      </c>
      <c r="E7017" s="8" t="s">
        <v>119</v>
      </c>
      <c r="J7017" s="9">
        <v>6.7291599999999997E-3</v>
      </c>
      <c r="K7017" s="9">
        <v>3.5710473999999999E-2</v>
      </c>
      <c r="L7017" s="9">
        <v>0.111949388</v>
      </c>
      <c r="M7017" s="9">
        <v>0.30198670999999999</v>
      </c>
      <c r="N7017" s="9">
        <v>0.65533805000000001</v>
      </c>
      <c r="O7017" s="9">
        <v>1.2783066940000001</v>
      </c>
      <c r="P7017" s="9">
        <v>2.2860540079999998</v>
      </c>
      <c r="Q7017" s="9">
        <v>3.879340676</v>
      </c>
      <c r="R7017" s="9">
        <v>6.4034495290000004</v>
      </c>
      <c r="S7017" s="9">
        <v>10.298222989999999</v>
      </c>
      <c r="T7017" s="9">
        <v>15.98982221</v>
      </c>
      <c r="U7017" s="9">
        <v>24.027156260000002</v>
      </c>
      <c r="V7017" s="9">
        <v>34.947710620000002</v>
      </c>
    </row>
    <row r="7018" spans="1:22" x14ac:dyDescent="0.25">
      <c r="A7018" s="8" t="s">
        <v>127</v>
      </c>
      <c r="B7018" s="8" t="s">
        <v>63</v>
      </c>
      <c r="C7018" s="8" t="s">
        <v>72</v>
      </c>
      <c r="E7018" s="8" t="s">
        <v>120</v>
      </c>
      <c r="J7018" s="9">
        <v>0</v>
      </c>
      <c r="K7018" s="9">
        <v>0</v>
      </c>
      <c r="L7018" s="9">
        <v>0</v>
      </c>
      <c r="M7018" s="9">
        <v>0</v>
      </c>
      <c r="N7018" s="9">
        <v>0</v>
      </c>
      <c r="O7018" s="9">
        <v>3.58474E-6</v>
      </c>
      <c r="P7018" s="9">
        <v>3.6550200000000003E-4</v>
      </c>
      <c r="Q7018" s="9">
        <v>6.4481019999999998E-3</v>
      </c>
      <c r="R7018" s="9">
        <v>2.5489806E-2</v>
      </c>
      <c r="S7018" s="9">
        <v>7.9172686000000006E-2</v>
      </c>
      <c r="T7018" s="9">
        <v>0.17527161699999999</v>
      </c>
      <c r="U7018" s="9">
        <v>0.340638369</v>
      </c>
      <c r="V7018" s="9">
        <v>0.61967229300000004</v>
      </c>
    </row>
    <row r="7019" spans="1:22" x14ac:dyDescent="0.25">
      <c r="A7019" s="8" t="s">
        <v>127</v>
      </c>
      <c r="B7019" s="8" t="s">
        <v>73</v>
      </c>
      <c r="C7019" s="8" t="s">
        <v>74</v>
      </c>
      <c r="E7019" s="8" t="s">
        <v>117</v>
      </c>
      <c r="J7019" s="9">
        <v>409.76084150000003</v>
      </c>
      <c r="K7019" s="9">
        <v>414.16585959999998</v>
      </c>
      <c r="L7019" s="9">
        <v>423.86664569999999</v>
      </c>
      <c r="M7019" s="9">
        <v>236.12998450000001</v>
      </c>
      <c r="N7019" s="9">
        <v>169.7873352</v>
      </c>
      <c r="O7019" s="9">
        <v>98.48129496</v>
      </c>
      <c r="P7019" s="9">
        <v>52.347148789999999</v>
      </c>
      <c r="Q7019" s="9">
        <v>36.771998619999998</v>
      </c>
      <c r="R7019" s="9">
        <v>19.033591049999998</v>
      </c>
      <c r="S7019" s="9">
        <v>3.7386903509999998</v>
      </c>
      <c r="T7019" s="9">
        <v>0</v>
      </c>
      <c r="U7019" s="9">
        <v>0</v>
      </c>
      <c r="V7019" s="9">
        <v>0</v>
      </c>
    </row>
    <row r="7020" spans="1:22" x14ac:dyDescent="0.25">
      <c r="A7020" s="8" t="s">
        <v>127</v>
      </c>
      <c r="B7020" s="8" t="s">
        <v>73</v>
      </c>
      <c r="C7020" s="8" t="s">
        <v>74</v>
      </c>
      <c r="E7020" s="8" t="s">
        <v>118</v>
      </c>
      <c r="J7020" s="9">
        <v>1.037098313</v>
      </c>
      <c r="K7020" s="9">
        <v>2.5023919449999998</v>
      </c>
      <c r="L7020" s="9">
        <v>8.8023182179999999</v>
      </c>
      <c r="M7020" s="9">
        <v>14.30657946</v>
      </c>
      <c r="N7020" s="9">
        <v>23.003459119999999</v>
      </c>
      <c r="O7020" s="9">
        <v>33.743685620000001</v>
      </c>
      <c r="P7020" s="9">
        <v>48.23569157</v>
      </c>
      <c r="Q7020" s="9">
        <v>66.553219040000002</v>
      </c>
      <c r="R7020" s="9">
        <v>87.348799189999994</v>
      </c>
      <c r="S7020" s="9">
        <v>113.74186950000001</v>
      </c>
      <c r="T7020" s="9">
        <v>142.3352324</v>
      </c>
      <c r="U7020" s="9">
        <v>173.33792270000001</v>
      </c>
      <c r="V7020" s="9">
        <v>205.3352864</v>
      </c>
    </row>
    <row r="7021" spans="1:22" x14ac:dyDescent="0.25">
      <c r="A7021" s="8" t="s">
        <v>127</v>
      </c>
      <c r="B7021" s="8" t="s">
        <v>73</v>
      </c>
      <c r="C7021" s="8" t="s">
        <v>74</v>
      </c>
      <c r="E7021" s="8" t="s">
        <v>119</v>
      </c>
      <c r="J7021" s="9">
        <v>2.4438471999999999E-2</v>
      </c>
      <c r="K7021" s="9">
        <v>0.25962661399999998</v>
      </c>
      <c r="L7021" s="9">
        <v>2.2116124039999998</v>
      </c>
      <c r="M7021" s="9">
        <v>5.4982975830000003</v>
      </c>
      <c r="N7021" s="9">
        <v>11.25524804</v>
      </c>
      <c r="O7021" s="9">
        <v>19.325721300000001</v>
      </c>
      <c r="P7021" s="9">
        <v>29.90448902</v>
      </c>
      <c r="Q7021" s="9">
        <v>43.806479459999998</v>
      </c>
      <c r="R7021" s="9">
        <v>60.954795269999998</v>
      </c>
      <c r="S7021" s="9">
        <v>83.581574619999998</v>
      </c>
      <c r="T7021" s="9">
        <v>109.9203218</v>
      </c>
      <c r="U7021" s="9">
        <v>140.76523169999999</v>
      </c>
      <c r="V7021" s="9">
        <v>175.348579</v>
      </c>
    </row>
    <row r="7022" spans="1:22" x14ac:dyDescent="0.25">
      <c r="A7022" s="8" t="s">
        <v>127</v>
      </c>
      <c r="B7022" s="8" t="s">
        <v>73</v>
      </c>
      <c r="C7022" s="8" t="s">
        <v>74</v>
      </c>
      <c r="E7022" s="8" t="s">
        <v>120</v>
      </c>
      <c r="J7022" s="9">
        <v>0</v>
      </c>
      <c r="K7022" s="9">
        <v>0</v>
      </c>
      <c r="L7022" s="9">
        <v>0</v>
      </c>
      <c r="M7022" s="9">
        <v>0</v>
      </c>
      <c r="N7022" s="9">
        <v>0</v>
      </c>
      <c r="O7022" s="9">
        <v>1.43549E-4</v>
      </c>
      <c r="P7022" s="9">
        <v>5.2668990000000002E-3</v>
      </c>
      <c r="Q7022" s="9">
        <v>0.21186200199999999</v>
      </c>
      <c r="R7022" s="9">
        <v>1.0895108060000001</v>
      </c>
      <c r="S7022" s="9">
        <v>2.9209452090000001</v>
      </c>
      <c r="T7022" s="9">
        <v>5.8125007130000004</v>
      </c>
      <c r="U7022" s="9">
        <v>9.8846263329999999</v>
      </c>
      <c r="V7022" s="9">
        <v>15.473968409999999</v>
      </c>
    </row>
    <row r="7023" spans="1:22" x14ac:dyDescent="0.25">
      <c r="A7023" s="8" t="s">
        <v>127</v>
      </c>
      <c r="B7023" s="8" t="s">
        <v>73</v>
      </c>
      <c r="C7023" s="8" t="s">
        <v>75</v>
      </c>
      <c r="E7023" s="8" t="s">
        <v>117</v>
      </c>
      <c r="J7023" s="9">
        <v>1151.026496</v>
      </c>
      <c r="K7023" s="9">
        <v>1151.501203</v>
      </c>
      <c r="L7023" s="9">
        <v>1168.8793900000001</v>
      </c>
      <c r="M7023" s="9">
        <v>707.97306100000003</v>
      </c>
      <c r="N7023" s="9">
        <v>501.75754920000003</v>
      </c>
      <c r="O7023" s="9">
        <v>287.99658349999999</v>
      </c>
      <c r="P7023" s="9">
        <v>151.1687527</v>
      </c>
      <c r="Q7023" s="9">
        <v>106.6521992</v>
      </c>
      <c r="R7023" s="9">
        <v>54.866969419999997</v>
      </c>
      <c r="S7023" s="9">
        <v>10.921881750000001</v>
      </c>
      <c r="T7023" s="9">
        <v>0</v>
      </c>
      <c r="U7023" s="9">
        <v>0</v>
      </c>
      <c r="V7023" s="9">
        <v>0</v>
      </c>
    </row>
    <row r="7024" spans="1:22" x14ac:dyDescent="0.25">
      <c r="A7024" s="8" t="s">
        <v>127</v>
      </c>
      <c r="B7024" s="8" t="s">
        <v>73</v>
      </c>
      <c r="C7024" s="8" t="s">
        <v>75</v>
      </c>
      <c r="E7024" s="8" t="s">
        <v>118</v>
      </c>
      <c r="J7024" s="9">
        <v>2.3315336250000001</v>
      </c>
      <c r="K7024" s="9">
        <v>6.1463467779999998</v>
      </c>
      <c r="L7024" s="9">
        <v>23.106964550000001</v>
      </c>
      <c r="M7024" s="9">
        <v>38.618045240000001</v>
      </c>
      <c r="N7024" s="9">
        <v>62.381925260000003</v>
      </c>
      <c r="O7024" s="9">
        <v>91.699948190000001</v>
      </c>
      <c r="P7024" s="9">
        <v>131.3186944</v>
      </c>
      <c r="Q7024" s="9">
        <v>181.83356209999999</v>
      </c>
      <c r="R7024" s="9">
        <v>239.2318301</v>
      </c>
      <c r="S7024" s="9">
        <v>312.97289979999999</v>
      </c>
      <c r="T7024" s="9">
        <v>392.92693300000002</v>
      </c>
      <c r="U7024" s="9">
        <v>479.98047480000002</v>
      </c>
      <c r="V7024" s="9">
        <v>570.38446160000001</v>
      </c>
    </row>
    <row r="7025" spans="1:22" x14ac:dyDescent="0.25">
      <c r="A7025" s="8" t="s">
        <v>127</v>
      </c>
      <c r="B7025" s="8" t="s">
        <v>73</v>
      </c>
      <c r="C7025" s="8" t="s">
        <v>75</v>
      </c>
      <c r="E7025" s="8" t="s">
        <v>119</v>
      </c>
      <c r="J7025" s="9">
        <v>4.1693954999999998E-2</v>
      </c>
      <c r="K7025" s="9">
        <v>0.55851205999999998</v>
      </c>
      <c r="L7025" s="9">
        <v>5.2283058929999999</v>
      </c>
      <c r="M7025" s="9">
        <v>13.74462143</v>
      </c>
      <c r="N7025" s="9">
        <v>28.239152019999999</v>
      </c>
      <c r="O7025" s="9">
        <v>48.485092629999997</v>
      </c>
      <c r="P7025" s="9">
        <v>74.920483169999997</v>
      </c>
      <c r="Q7025" s="9">
        <v>110.0011342</v>
      </c>
      <c r="R7025" s="9">
        <v>153.9031732</v>
      </c>
      <c r="S7025" s="9">
        <v>212.6160634</v>
      </c>
      <c r="T7025" s="9">
        <v>280.69517439999998</v>
      </c>
      <c r="U7025" s="9">
        <v>360.77425549999998</v>
      </c>
      <c r="V7025" s="9">
        <v>451.08649359999998</v>
      </c>
    </row>
    <row r="7026" spans="1:22" x14ac:dyDescent="0.25">
      <c r="A7026" s="8" t="s">
        <v>127</v>
      </c>
      <c r="B7026" s="8" t="s">
        <v>73</v>
      </c>
      <c r="C7026" s="8" t="s">
        <v>75</v>
      </c>
      <c r="E7026" s="8" t="s">
        <v>120</v>
      </c>
      <c r="J7026" s="9">
        <v>0</v>
      </c>
      <c r="K7026" s="9">
        <v>0</v>
      </c>
      <c r="L7026" s="9">
        <v>0</v>
      </c>
      <c r="M7026" s="9">
        <v>0</v>
      </c>
      <c r="N7026" s="9">
        <v>0</v>
      </c>
      <c r="O7026" s="9">
        <v>1.8731999999999999E-4</v>
      </c>
      <c r="P7026" s="9">
        <v>8.154204E-3</v>
      </c>
      <c r="Q7026" s="9">
        <v>0.395935602</v>
      </c>
      <c r="R7026" s="9">
        <v>2.2865003860000002</v>
      </c>
      <c r="S7026" s="9">
        <v>6.589201332</v>
      </c>
      <c r="T7026" s="9">
        <v>13.474380999999999</v>
      </c>
      <c r="U7026" s="9">
        <v>23.285706399999999</v>
      </c>
      <c r="V7026" s="9">
        <v>36.72074989</v>
      </c>
    </row>
    <row r="7027" spans="1:22" x14ac:dyDescent="0.25">
      <c r="A7027" s="8" t="s">
        <v>127</v>
      </c>
      <c r="B7027" s="8" t="s">
        <v>73</v>
      </c>
      <c r="C7027" s="8" t="s">
        <v>76</v>
      </c>
      <c r="E7027" s="8" t="s">
        <v>117</v>
      </c>
      <c r="J7027" s="9">
        <v>273.9886396</v>
      </c>
      <c r="K7027" s="9">
        <v>288.10139329999998</v>
      </c>
      <c r="L7027" s="9">
        <v>266.86550410000001</v>
      </c>
      <c r="M7027" s="9">
        <v>135.60823110000001</v>
      </c>
      <c r="N7027" s="9">
        <v>101.5796916</v>
      </c>
      <c r="O7027" s="9">
        <v>53.986628340000003</v>
      </c>
      <c r="P7027" s="9">
        <v>27.72634601</v>
      </c>
      <c r="Q7027" s="9">
        <v>19.217028259999999</v>
      </c>
      <c r="R7027" s="9">
        <v>9.7360647559999993</v>
      </c>
      <c r="S7027" s="9">
        <v>1.908387257</v>
      </c>
      <c r="T7027" s="9">
        <v>0</v>
      </c>
      <c r="U7027" s="9">
        <v>0</v>
      </c>
      <c r="V7027" s="9">
        <v>0</v>
      </c>
    </row>
    <row r="7028" spans="1:22" x14ac:dyDescent="0.25">
      <c r="A7028" s="8" t="s">
        <v>127</v>
      </c>
      <c r="B7028" s="8" t="s">
        <v>73</v>
      </c>
      <c r="C7028" s="8" t="s">
        <v>76</v>
      </c>
      <c r="E7028" s="8" t="s">
        <v>118</v>
      </c>
      <c r="J7028" s="9">
        <v>2.5679241199999998</v>
      </c>
      <c r="K7028" s="9">
        <v>5.9218439030000001</v>
      </c>
      <c r="L7028" s="9">
        <v>10.876501060000001</v>
      </c>
      <c r="M7028" s="9">
        <v>17.164023409999999</v>
      </c>
      <c r="N7028" s="9">
        <v>26.972458899999999</v>
      </c>
      <c r="O7028" s="9">
        <v>38.766823080000002</v>
      </c>
      <c r="P7028" s="9">
        <v>53.903442910000003</v>
      </c>
      <c r="Q7028" s="9">
        <v>71.889567159999999</v>
      </c>
      <c r="R7028" s="9">
        <v>91.157996609999998</v>
      </c>
      <c r="S7028" s="9">
        <v>112.51073169999999</v>
      </c>
      <c r="T7028" s="9">
        <v>133.15207330000001</v>
      </c>
      <c r="U7028" s="9">
        <v>152.46666279999999</v>
      </c>
      <c r="V7028" s="9">
        <v>169.30543059999999</v>
      </c>
    </row>
    <row r="7029" spans="1:22" x14ac:dyDescent="0.25">
      <c r="A7029" s="8" t="s">
        <v>127</v>
      </c>
      <c r="B7029" s="8" t="s">
        <v>73</v>
      </c>
      <c r="C7029" s="8" t="s">
        <v>76</v>
      </c>
      <c r="E7029" s="8" t="s">
        <v>119</v>
      </c>
      <c r="J7029" s="9">
        <v>9.4091124999999998E-2</v>
      </c>
      <c r="K7029" s="9">
        <v>0.86543742700000004</v>
      </c>
      <c r="L7029" s="9">
        <v>2.8386189100000001</v>
      </c>
      <c r="M7029" s="9">
        <v>6.4463687180000004</v>
      </c>
      <c r="N7029" s="9">
        <v>13.22293069</v>
      </c>
      <c r="O7029" s="9">
        <v>22.443294099999999</v>
      </c>
      <c r="P7029" s="9">
        <v>35.291129130000002</v>
      </c>
      <c r="Q7029" s="9">
        <v>52.302375670000004</v>
      </c>
      <c r="R7029" s="9">
        <v>73.268244690000003</v>
      </c>
      <c r="S7029" s="9">
        <v>99.441795580000004</v>
      </c>
      <c r="T7029" s="9">
        <v>128.5157979</v>
      </c>
      <c r="U7029" s="9">
        <v>159.76091539999999</v>
      </c>
      <c r="V7029" s="9">
        <v>191.1813238</v>
      </c>
    </row>
    <row r="7030" spans="1:22" x14ac:dyDescent="0.25">
      <c r="A7030" s="8" t="s">
        <v>127</v>
      </c>
      <c r="B7030" s="8" t="s">
        <v>73</v>
      </c>
      <c r="C7030" s="8" t="s">
        <v>76</v>
      </c>
      <c r="E7030" s="8" t="s">
        <v>120</v>
      </c>
      <c r="J7030" s="9">
        <v>0</v>
      </c>
      <c r="K7030" s="9">
        <v>0</v>
      </c>
      <c r="L7030" s="9">
        <v>0</v>
      </c>
      <c r="M7030" s="9">
        <v>0</v>
      </c>
      <c r="N7030" s="9">
        <v>0</v>
      </c>
      <c r="O7030" s="9">
        <v>6.4667900000000005E-4</v>
      </c>
      <c r="P7030" s="9">
        <v>1.4063440999999999E-2</v>
      </c>
      <c r="Q7030" s="9">
        <v>0.31663244099999999</v>
      </c>
      <c r="R7030" s="9">
        <v>1.3322153889999999</v>
      </c>
      <c r="S7030" s="9">
        <v>3.3814128829999999</v>
      </c>
      <c r="T7030" s="9">
        <v>6.6129038099999997</v>
      </c>
      <c r="U7030" s="9">
        <v>11.36801562</v>
      </c>
      <c r="V7030" s="9">
        <v>18.063374039999999</v>
      </c>
    </row>
    <row r="7031" spans="1:22" x14ac:dyDescent="0.25">
      <c r="A7031" s="8" t="s">
        <v>127</v>
      </c>
      <c r="B7031" s="8" t="s">
        <v>73</v>
      </c>
      <c r="C7031" s="8" t="s">
        <v>77</v>
      </c>
      <c r="E7031" s="8" t="s">
        <v>117</v>
      </c>
      <c r="J7031" s="9">
        <v>13.25334713</v>
      </c>
      <c r="K7031" s="9">
        <v>15.828731980000001</v>
      </c>
      <c r="L7031" s="9">
        <v>20.454583620000001</v>
      </c>
      <c r="M7031" s="9">
        <v>25.710701449999998</v>
      </c>
      <c r="N7031" s="9">
        <v>31.766065019999999</v>
      </c>
      <c r="O7031" s="9">
        <v>39.063256809999999</v>
      </c>
      <c r="P7031" s="9">
        <v>48.166294649999998</v>
      </c>
      <c r="Q7031" s="9">
        <v>41.421438819999999</v>
      </c>
      <c r="R7031" s="9">
        <v>21.28318325</v>
      </c>
      <c r="S7031" s="9">
        <v>3.9948494289999998</v>
      </c>
      <c r="T7031" s="9">
        <v>0</v>
      </c>
      <c r="U7031" s="9">
        <v>0</v>
      </c>
      <c r="V7031" s="9">
        <v>0</v>
      </c>
    </row>
    <row r="7032" spans="1:22" x14ac:dyDescent="0.25">
      <c r="A7032" s="8" t="s">
        <v>127</v>
      </c>
      <c r="B7032" s="8" t="s">
        <v>73</v>
      </c>
      <c r="C7032" s="8" t="s">
        <v>77</v>
      </c>
      <c r="E7032" s="8" t="s">
        <v>118</v>
      </c>
      <c r="J7032" s="9">
        <v>3.0304920000000001E-3</v>
      </c>
      <c r="K7032" s="9">
        <v>2.7694153999999999E-2</v>
      </c>
      <c r="L7032" s="9">
        <v>0.27578151299999998</v>
      </c>
      <c r="M7032" s="9">
        <v>1.1958942509999999</v>
      </c>
      <c r="N7032" s="9">
        <v>2.64643878</v>
      </c>
      <c r="O7032" s="9">
        <v>4.3156470020000004</v>
      </c>
      <c r="P7032" s="9">
        <v>6.4552990980000002</v>
      </c>
      <c r="Q7032" s="9">
        <v>9.7824361100000008</v>
      </c>
      <c r="R7032" s="9">
        <v>13.690812169999999</v>
      </c>
      <c r="S7032" s="9">
        <v>19.403093290000001</v>
      </c>
      <c r="T7032" s="9">
        <v>26.399025460000001</v>
      </c>
      <c r="U7032" s="9">
        <v>35.17625314</v>
      </c>
      <c r="V7032" s="9">
        <v>45.860425110000001</v>
      </c>
    </row>
    <row r="7033" spans="1:22" x14ac:dyDescent="0.25">
      <c r="A7033" s="8" t="s">
        <v>127</v>
      </c>
      <c r="B7033" s="8" t="s">
        <v>73</v>
      </c>
      <c r="C7033" s="8" t="s">
        <v>77</v>
      </c>
      <c r="E7033" s="8" t="s">
        <v>119</v>
      </c>
      <c r="J7033" s="9">
        <v>5.1623999999999997E-7</v>
      </c>
      <c r="K7033" s="9">
        <v>1.2736099999999999E-4</v>
      </c>
      <c r="L7033" s="9">
        <v>5.7129709999999998E-3</v>
      </c>
      <c r="M7033" s="9">
        <v>6.5976484000000002E-2</v>
      </c>
      <c r="N7033" s="9">
        <v>0.23545518400000001</v>
      </c>
      <c r="O7033" s="9">
        <v>0.50736306600000003</v>
      </c>
      <c r="P7033" s="9">
        <v>0.84826604299999997</v>
      </c>
      <c r="Q7033" s="9">
        <v>1.428048446</v>
      </c>
      <c r="R7033" s="9">
        <v>2.2860368879999999</v>
      </c>
      <c r="S7033" s="9">
        <v>3.5474011339999998</v>
      </c>
      <c r="T7033" s="9">
        <v>5.1868720059999998</v>
      </c>
      <c r="U7033" s="9">
        <v>7.3717033560000003</v>
      </c>
      <c r="V7033" s="9">
        <v>10.182375349999999</v>
      </c>
    </row>
    <row r="7034" spans="1:22" x14ac:dyDescent="0.25">
      <c r="A7034" s="8" t="s">
        <v>127</v>
      </c>
      <c r="B7034" s="8" t="s">
        <v>73</v>
      </c>
      <c r="C7034" s="8" t="s">
        <v>77</v>
      </c>
      <c r="E7034" s="8" t="s">
        <v>120</v>
      </c>
      <c r="J7034" s="9">
        <v>0</v>
      </c>
      <c r="K7034" s="9">
        <v>0</v>
      </c>
      <c r="L7034" s="9">
        <v>0</v>
      </c>
      <c r="M7034" s="9">
        <v>0</v>
      </c>
      <c r="N7034" s="9">
        <v>0</v>
      </c>
      <c r="O7034" s="9">
        <v>6.4938899999999995E-13</v>
      </c>
      <c r="P7034" s="9">
        <v>3.7731599999999998E-9</v>
      </c>
      <c r="Q7034" s="9">
        <v>3.37252E-5</v>
      </c>
      <c r="R7034" s="9">
        <v>1.748026E-3</v>
      </c>
      <c r="S7034" s="9">
        <v>1.2744566000000001E-2</v>
      </c>
      <c r="T7034" s="9">
        <v>4.3420027999999999E-2</v>
      </c>
      <c r="U7034" s="9">
        <v>9.9130018E-2</v>
      </c>
      <c r="V7034" s="9">
        <v>0.18138332200000001</v>
      </c>
    </row>
    <row r="7035" spans="1:22" x14ac:dyDescent="0.25">
      <c r="A7035" s="8" t="s">
        <v>127</v>
      </c>
      <c r="B7035" s="8" t="s">
        <v>73</v>
      </c>
      <c r="C7035" s="8" t="s">
        <v>78</v>
      </c>
      <c r="E7035" s="8" t="s">
        <v>117</v>
      </c>
      <c r="J7035" s="9">
        <v>72.905738959999994</v>
      </c>
      <c r="K7035" s="9">
        <v>74.429802010000003</v>
      </c>
      <c r="L7035" s="9">
        <v>76.528522960000004</v>
      </c>
      <c r="M7035" s="9">
        <v>39.752515819999999</v>
      </c>
      <c r="N7035" s="9">
        <v>29.146700549999998</v>
      </c>
      <c r="O7035" s="9">
        <v>15.57804159</v>
      </c>
      <c r="P7035" s="9">
        <v>8.2736451669999997</v>
      </c>
      <c r="Q7035" s="9">
        <v>5.873942521</v>
      </c>
      <c r="R7035" s="9">
        <v>3.0552955599999998</v>
      </c>
      <c r="S7035" s="9">
        <v>0.61342877200000001</v>
      </c>
      <c r="T7035" s="9">
        <v>0</v>
      </c>
      <c r="U7035" s="9">
        <v>0</v>
      </c>
      <c r="V7035" s="9">
        <v>0</v>
      </c>
    </row>
    <row r="7036" spans="1:22" x14ac:dyDescent="0.25">
      <c r="A7036" s="8" t="s">
        <v>127</v>
      </c>
      <c r="B7036" s="8" t="s">
        <v>73</v>
      </c>
      <c r="C7036" s="8" t="s">
        <v>78</v>
      </c>
      <c r="E7036" s="8" t="s">
        <v>118</v>
      </c>
      <c r="J7036" s="9">
        <v>0.223737994</v>
      </c>
      <c r="K7036" s="9">
        <v>0.64515147799999994</v>
      </c>
      <c r="L7036" s="9">
        <v>1.876597844</v>
      </c>
      <c r="M7036" s="9">
        <v>2.9118917600000001</v>
      </c>
      <c r="N7036" s="9">
        <v>4.6102873510000002</v>
      </c>
      <c r="O7036" s="9">
        <v>6.6151835319999996</v>
      </c>
      <c r="P7036" s="9">
        <v>9.3633981599999991</v>
      </c>
      <c r="Q7036" s="9">
        <v>12.812058029999999</v>
      </c>
      <c r="R7036" s="9">
        <v>16.700956619999999</v>
      </c>
      <c r="S7036" s="9">
        <v>21.547044530000001</v>
      </c>
      <c r="T7036" s="9">
        <v>26.732703449999999</v>
      </c>
      <c r="U7036" s="9">
        <v>32.178218219999998</v>
      </c>
      <c r="V7036" s="9">
        <v>37.734447539999998</v>
      </c>
    </row>
    <row r="7037" spans="1:22" x14ac:dyDescent="0.25">
      <c r="A7037" s="8" t="s">
        <v>127</v>
      </c>
      <c r="B7037" s="8" t="s">
        <v>73</v>
      </c>
      <c r="C7037" s="8" t="s">
        <v>78</v>
      </c>
      <c r="E7037" s="8" t="s">
        <v>119</v>
      </c>
      <c r="J7037" s="9">
        <v>6.2574270000000003E-3</v>
      </c>
      <c r="K7037" s="9">
        <v>8.5290767000000003E-2</v>
      </c>
      <c r="L7037" s="9">
        <v>0.55221618800000005</v>
      </c>
      <c r="M7037" s="9">
        <v>1.2704459960000001</v>
      </c>
      <c r="N7037" s="9">
        <v>2.443072302</v>
      </c>
      <c r="O7037" s="9">
        <v>4.0608113159999997</v>
      </c>
      <c r="P7037" s="9">
        <v>6.1816866380000004</v>
      </c>
      <c r="Q7037" s="9">
        <v>8.9242033569999997</v>
      </c>
      <c r="R7037" s="9">
        <v>12.271931540000001</v>
      </c>
      <c r="S7037" s="9">
        <v>16.675204789999999</v>
      </c>
      <c r="T7037" s="9">
        <v>21.76051979</v>
      </c>
      <c r="U7037" s="9">
        <v>27.550535880000002</v>
      </c>
      <c r="V7037" s="9">
        <v>34.026990349999998</v>
      </c>
    </row>
    <row r="7038" spans="1:22" x14ac:dyDescent="0.25">
      <c r="A7038" s="8" t="s">
        <v>127</v>
      </c>
      <c r="B7038" s="8" t="s">
        <v>73</v>
      </c>
      <c r="C7038" s="8" t="s">
        <v>78</v>
      </c>
      <c r="E7038" s="8" t="s">
        <v>120</v>
      </c>
      <c r="J7038" s="9">
        <v>0</v>
      </c>
      <c r="K7038" s="9">
        <v>0</v>
      </c>
      <c r="L7038" s="9">
        <v>0</v>
      </c>
      <c r="M7038" s="9">
        <v>0</v>
      </c>
      <c r="N7038" s="9">
        <v>0</v>
      </c>
      <c r="O7038" s="9">
        <v>6.6224700000000003E-5</v>
      </c>
      <c r="P7038" s="9">
        <v>1.8127130000000001E-3</v>
      </c>
      <c r="Q7038" s="9">
        <v>5.3511593000000003E-2</v>
      </c>
      <c r="R7038" s="9">
        <v>0.24689350099999999</v>
      </c>
      <c r="S7038" s="9">
        <v>0.64445227400000005</v>
      </c>
      <c r="T7038" s="9">
        <v>1.2721293499999999</v>
      </c>
      <c r="U7038" s="9">
        <v>2.1235946139999999</v>
      </c>
      <c r="V7038" s="9">
        <v>3.3150233180000002</v>
      </c>
    </row>
    <row r="7039" spans="1:22" x14ac:dyDescent="0.25">
      <c r="A7039" s="8" t="s">
        <v>127</v>
      </c>
      <c r="B7039" s="8" t="s">
        <v>73</v>
      </c>
      <c r="C7039" s="8" t="s">
        <v>79</v>
      </c>
      <c r="E7039" s="8" t="s">
        <v>117</v>
      </c>
      <c r="J7039" s="9">
        <v>362.51146290000003</v>
      </c>
      <c r="K7039" s="9">
        <v>365.9369537</v>
      </c>
      <c r="L7039" s="9">
        <v>374.59292090000002</v>
      </c>
      <c r="M7039" s="9">
        <v>266.81665340000001</v>
      </c>
      <c r="N7039" s="9">
        <v>179.83451719999999</v>
      </c>
      <c r="O7039" s="9">
        <v>105.4733779</v>
      </c>
      <c r="P7039" s="9">
        <v>55.08765665</v>
      </c>
      <c r="Q7039" s="9">
        <v>38.50714249</v>
      </c>
      <c r="R7039" s="9">
        <v>19.4669439</v>
      </c>
      <c r="S7039" s="9">
        <v>3.82715184</v>
      </c>
      <c r="T7039" s="9">
        <v>0</v>
      </c>
      <c r="U7039" s="9">
        <v>0</v>
      </c>
      <c r="V7039" s="9">
        <v>0</v>
      </c>
    </row>
    <row r="7040" spans="1:22" x14ac:dyDescent="0.25">
      <c r="A7040" s="8" t="s">
        <v>127</v>
      </c>
      <c r="B7040" s="8" t="s">
        <v>73</v>
      </c>
      <c r="C7040" s="8" t="s">
        <v>79</v>
      </c>
      <c r="E7040" s="8" t="s">
        <v>118</v>
      </c>
      <c r="J7040" s="9">
        <v>0.42609423099999999</v>
      </c>
      <c r="K7040" s="9">
        <v>1.4252900390000001</v>
      </c>
      <c r="L7040" s="9">
        <v>6.0325448430000002</v>
      </c>
      <c r="M7040" s="9">
        <v>10.76201695</v>
      </c>
      <c r="N7040" s="9">
        <v>17.661437280000001</v>
      </c>
      <c r="O7040" s="9">
        <v>26.509106110000001</v>
      </c>
      <c r="P7040" s="9">
        <v>38.437535709999999</v>
      </c>
      <c r="Q7040" s="9">
        <v>53.718590310000003</v>
      </c>
      <c r="R7040" s="9">
        <v>71.141657789999996</v>
      </c>
      <c r="S7040" s="9">
        <v>93.984847950000002</v>
      </c>
      <c r="T7040" s="9">
        <v>119.0119469</v>
      </c>
      <c r="U7040" s="9">
        <v>146.6608966</v>
      </c>
      <c r="V7040" s="9">
        <v>175.79203390000001</v>
      </c>
    </row>
    <row r="7041" spans="1:22" x14ac:dyDescent="0.25">
      <c r="A7041" s="8" t="s">
        <v>127</v>
      </c>
      <c r="B7041" s="8" t="s">
        <v>73</v>
      </c>
      <c r="C7041" s="8" t="s">
        <v>79</v>
      </c>
      <c r="E7041" s="8" t="s">
        <v>119</v>
      </c>
      <c r="J7041" s="9">
        <v>3.2220180000000001E-3</v>
      </c>
      <c r="K7041" s="9">
        <v>7.7006960999999999E-2</v>
      </c>
      <c r="L7041" s="9">
        <v>0.881249053</v>
      </c>
      <c r="M7041" s="9">
        <v>2.6073631599999998</v>
      </c>
      <c r="N7041" s="9">
        <v>5.6698092610000002</v>
      </c>
      <c r="O7041" s="9">
        <v>10.197001999999999</v>
      </c>
      <c r="P7041" s="9">
        <v>16.21840984</v>
      </c>
      <c r="Q7041" s="9">
        <v>24.31640251</v>
      </c>
      <c r="R7041" s="9">
        <v>34.743417149999999</v>
      </c>
      <c r="S7041" s="9">
        <v>48.991430909999998</v>
      </c>
      <c r="T7041" s="9">
        <v>65.746805600000002</v>
      </c>
      <c r="U7041" s="9">
        <v>85.818760319999996</v>
      </c>
      <c r="V7041" s="9">
        <v>108.9261841</v>
      </c>
    </row>
    <row r="7042" spans="1:22" x14ac:dyDescent="0.25">
      <c r="A7042" s="8" t="s">
        <v>127</v>
      </c>
      <c r="B7042" s="8" t="s">
        <v>73</v>
      </c>
      <c r="C7042" s="8" t="s">
        <v>79</v>
      </c>
      <c r="E7042" s="8" t="s">
        <v>120</v>
      </c>
      <c r="J7042" s="9">
        <v>0</v>
      </c>
      <c r="K7042" s="9">
        <v>0</v>
      </c>
      <c r="L7042" s="9">
        <v>0</v>
      </c>
      <c r="M7042" s="9">
        <v>0</v>
      </c>
      <c r="N7042" s="9">
        <v>0</v>
      </c>
      <c r="O7042" s="9">
        <v>3.9254100000000004E-6</v>
      </c>
      <c r="P7042" s="9">
        <v>4.0150400000000001E-4</v>
      </c>
      <c r="Q7042" s="9">
        <v>4.2056874000000001E-2</v>
      </c>
      <c r="R7042" s="9">
        <v>0.33331403500000001</v>
      </c>
      <c r="S7042" s="9">
        <v>1.1035798379999999</v>
      </c>
      <c r="T7042" s="9">
        <v>2.4413880859999999</v>
      </c>
      <c r="U7042" s="9">
        <v>4.3841551470000004</v>
      </c>
      <c r="V7042" s="9">
        <v>7.077211771</v>
      </c>
    </row>
    <row r="7043" spans="1:22" x14ac:dyDescent="0.25">
      <c r="A7043" s="8" t="s">
        <v>127</v>
      </c>
      <c r="B7043" s="8" t="s">
        <v>73</v>
      </c>
      <c r="C7043" s="8" t="s">
        <v>80</v>
      </c>
      <c r="E7043" s="8" t="s">
        <v>117</v>
      </c>
      <c r="J7043" s="9">
        <v>201.2498951</v>
      </c>
      <c r="K7043" s="9">
        <v>217.55180730000001</v>
      </c>
      <c r="L7043" s="9">
        <v>245.51271</v>
      </c>
      <c r="M7043" s="9">
        <v>272.8096663</v>
      </c>
      <c r="N7043" s="9">
        <v>310.57274489999998</v>
      </c>
      <c r="O7043" s="9">
        <v>354.7546322</v>
      </c>
      <c r="P7043" s="9">
        <v>224.79265129999999</v>
      </c>
      <c r="Q7043" s="9">
        <v>158.80096639999999</v>
      </c>
      <c r="R7043" s="9">
        <v>83.386984409999997</v>
      </c>
      <c r="S7043" s="9">
        <v>16.199176130000001</v>
      </c>
      <c r="T7043" s="9">
        <v>0</v>
      </c>
      <c r="U7043" s="9">
        <v>0</v>
      </c>
      <c r="V7043" s="9">
        <v>0</v>
      </c>
    </row>
    <row r="7044" spans="1:22" x14ac:dyDescent="0.25">
      <c r="A7044" s="8" t="s">
        <v>127</v>
      </c>
      <c r="B7044" s="8" t="s">
        <v>73</v>
      </c>
      <c r="C7044" s="8" t="s">
        <v>80</v>
      </c>
      <c r="E7044" s="8" t="s">
        <v>118</v>
      </c>
      <c r="J7044" s="9">
        <v>9.7060362999999997E-2</v>
      </c>
      <c r="K7044" s="9">
        <v>0.49768252299999999</v>
      </c>
      <c r="L7044" s="9">
        <v>3.2813260990000002</v>
      </c>
      <c r="M7044" s="9">
        <v>7.4602594480000004</v>
      </c>
      <c r="N7044" s="9">
        <v>16.473832720000001</v>
      </c>
      <c r="O7044" s="9">
        <v>27.475782989999999</v>
      </c>
      <c r="P7044" s="9">
        <v>39.365675430000003</v>
      </c>
      <c r="Q7044" s="9">
        <v>57.469713710000001</v>
      </c>
      <c r="R7044" s="9">
        <v>79.528949030000007</v>
      </c>
      <c r="S7044" s="9">
        <v>111.24574800000001</v>
      </c>
      <c r="T7044" s="9">
        <v>149.81305499999999</v>
      </c>
      <c r="U7044" s="9">
        <v>197.3870556</v>
      </c>
      <c r="V7044" s="9">
        <v>254.4451708</v>
      </c>
    </row>
    <row r="7045" spans="1:22" x14ac:dyDescent="0.25">
      <c r="A7045" s="8" t="s">
        <v>127</v>
      </c>
      <c r="B7045" s="8" t="s">
        <v>73</v>
      </c>
      <c r="C7045" s="8" t="s">
        <v>80</v>
      </c>
      <c r="E7045" s="8" t="s">
        <v>119</v>
      </c>
      <c r="J7045" s="9">
        <v>1.20016E-4</v>
      </c>
      <c r="K7045" s="9">
        <v>9.1176790000000001E-3</v>
      </c>
      <c r="L7045" s="9">
        <v>0.209859565</v>
      </c>
      <c r="M7045" s="9">
        <v>0.96241352700000005</v>
      </c>
      <c r="N7045" s="9">
        <v>3.1893631240000002</v>
      </c>
      <c r="O7045" s="9">
        <v>7.0016987100000003</v>
      </c>
      <c r="P7045" s="9">
        <v>10.92970438</v>
      </c>
      <c r="Q7045" s="9">
        <v>17.235719580000001</v>
      </c>
      <c r="R7045" s="9">
        <v>25.994261479999999</v>
      </c>
      <c r="S7045" s="9">
        <v>38.648799269999998</v>
      </c>
      <c r="T7045" s="9">
        <v>54.712205869999998</v>
      </c>
      <c r="U7045" s="9">
        <v>75.485485080000004</v>
      </c>
      <c r="V7045" s="9">
        <v>101.7663501</v>
      </c>
    </row>
    <row r="7046" spans="1:22" x14ac:dyDescent="0.25">
      <c r="A7046" s="8" t="s">
        <v>127</v>
      </c>
      <c r="B7046" s="8" t="s">
        <v>73</v>
      </c>
      <c r="C7046" s="8" t="s">
        <v>80</v>
      </c>
      <c r="E7046" s="8" t="s">
        <v>120</v>
      </c>
      <c r="J7046" s="9">
        <v>0</v>
      </c>
      <c r="K7046" s="9">
        <v>0</v>
      </c>
      <c r="L7046" s="9">
        <v>0</v>
      </c>
      <c r="M7046" s="9">
        <v>0</v>
      </c>
      <c r="N7046" s="9">
        <v>0</v>
      </c>
      <c r="O7046" s="9">
        <v>2.0471499999999999E-8</v>
      </c>
      <c r="P7046" s="9">
        <v>1.0692200000000001E-5</v>
      </c>
      <c r="Q7046" s="9">
        <v>6.3768920000000003E-3</v>
      </c>
      <c r="R7046" s="9">
        <v>9.4591694000000004E-2</v>
      </c>
      <c r="S7046" s="9">
        <v>0.41495047899999998</v>
      </c>
      <c r="T7046" s="9">
        <v>1.0718890599999999</v>
      </c>
      <c r="U7046" s="9">
        <v>2.0955300330000002</v>
      </c>
      <c r="V7046" s="9">
        <v>3.5831559070000001</v>
      </c>
    </row>
    <row r="7047" spans="1:22" x14ac:dyDescent="0.25">
      <c r="A7047" s="8" t="s">
        <v>127</v>
      </c>
      <c r="B7047" s="8" t="s">
        <v>73</v>
      </c>
      <c r="C7047" s="8" t="s">
        <v>30</v>
      </c>
      <c r="E7047" s="8" t="s">
        <v>117</v>
      </c>
      <c r="J7047" s="9">
        <v>374.94081929700008</v>
      </c>
      <c r="K7047" s="9">
        <v>414.60069158200002</v>
      </c>
      <c r="L7047" s="9">
        <v>479.27818198400013</v>
      </c>
      <c r="M7047" s="9">
        <v>473.48288676500005</v>
      </c>
      <c r="N7047" s="9">
        <v>488.51101728699996</v>
      </c>
      <c r="O7047" s="9">
        <v>463.49312163600001</v>
      </c>
      <c r="P7047" s="9">
        <v>413.01493161400009</v>
      </c>
      <c r="Q7047" s="9">
        <v>382.90813981200006</v>
      </c>
      <c r="R7047" s="9">
        <v>304.6647017329999</v>
      </c>
      <c r="S7047" s="9">
        <v>71.447757245999966</v>
      </c>
      <c r="T7047" s="9">
        <v>0</v>
      </c>
      <c r="U7047" s="9">
        <v>0</v>
      </c>
      <c r="V7047" s="9">
        <v>0</v>
      </c>
    </row>
    <row r="7048" spans="1:22" x14ac:dyDescent="0.25">
      <c r="A7048" s="8" t="s">
        <v>127</v>
      </c>
      <c r="B7048" s="8" t="s">
        <v>73</v>
      </c>
      <c r="C7048" s="8" t="s">
        <v>30</v>
      </c>
      <c r="E7048" s="8" t="s">
        <v>118</v>
      </c>
      <c r="J7048" s="9">
        <v>0.33590697698562261</v>
      </c>
      <c r="K7048" s="9">
        <v>1.1115963346028179</v>
      </c>
      <c r="L7048" s="9">
        <v>6.727999427845659</v>
      </c>
      <c r="M7048" s="9">
        <v>15.960023874919999</v>
      </c>
      <c r="N7048" s="9">
        <v>32.274136356000007</v>
      </c>
      <c r="O7048" s="9">
        <v>53.690497072000007</v>
      </c>
      <c r="P7048" s="9">
        <v>83.351914073999993</v>
      </c>
      <c r="Q7048" s="9">
        <v>126.05296439199996</v>
      </c>
      <c r="R7048" s="9">
        <v>178.80245128300001</v>
      </c>
      <c r="S7048" s="9">
        <v>256.66476873400001</v>
      </c>
      <c r="T7048" s="9">
        <v>350.32998731900005</v>
      </c>
      <c r="U7048" s="9">
        <v>466.51353172099999</v>
      </c>
      <c r="V7048" s="9">
        <v>605.6046247500002</v>
      </c>
    </row>
    <row r="7049" spans="1:22" x14ac:dyDescent="0.25">
      <c r="A7049" s="8" t="s">
        <v>127</v>
      </c>
      <c r="B7049" s="8" t="s">
        <v>73</v>
      </c>
      <c r="C7049" s="8" t="s">
        <v>30</v>
      </c>
      <c r="E7049" s="8" t="s">
        <v>119</v>
      </c>
      <c r="J7049" s="9">
        <v>5.393941987557614E-3</v>
      </c>
      <c r="K7049" s="9">
        <v>7.5589666623617296E-2</v>
      </c>
      <c r="L7049" s="9">
        <v>1.0267782462669817</v>
      </c>
      <c r="M7049" s="9">
        <v>3.4384012847438035</v>
      </c>
      <c r="N7049" s="9">
        <v>8.1922968878246589</v>
      </c>
      <c r="O7049" s="9">
        <v>15.223190280763983</v>
      </c>
      <c r="P7049" s="9">
        <v>24.57806096961793</v>
      </c>
      <c r="Q7049" s="9">
        <v>38.154694206587521</v>
      </c>
      <c r="R7049" s="9">
        <v>56.776099969375984</v>
      </c>
      <c r="S7049" s="9">
        <v>83.905577522201028</v>
      </c>
      <c r="T7049" s="9">
        <v>117.94693743202001</v>
      </c>
      <c r="U7049" s="9">
        <v>161.20592067477995</v>
      </c>
      <c r="V7049" s="9">
        <v>213.70129082585004</v>
      </c>
    </row>
    <row r="7050" spans="1:22" x14ac:dyDescent="0.25">
      <c r="A7050" s="8" t="s">
        <v>127</v>
      </c>
      <c r="B7050" s="8" t="s">
        <v>73</v>
      </c>
      <c r="C7050" s="8" t="s">
        <v>30</v>
      </c>
      <c r="E7050" s="8" t="s">
        <v>120</v>
      </c>
      <c r="J7050" s="9">
        <v>0</v>
      </c>
      <c r="K7050" s="9">
        <v>0</v>
      </c>
      <c r="L7050" s="9">
        <v>0</v>
      </c>
      <c r="M7050" s="9">
        <v>0</v>
      </c>
      <c r="N7050" s="9">
        <v>0</v>
      </c>
      <c r="O7050" s="9">
        <v>6.8151376688971592E-5</v>
      </c>
      <c r="P7050" s="9">
        <v>2.4456865120773496E-3</v>
      </c>
      <c r="Q7050" s="9">
        <v>9.9679867683831164E-2</v>
      </c>
      <c r="R7050" s="9">
        <v>0.56592554950917506</v>
      </c>
      <c r="S7050" s="9">
        <v>1.7385290931379598</v>
      </c>
      <c r="T7050" s="9">
        <v>3.8282757030024595</v>
      </c>
      <c r="U7050" s="9">
        <v>7.0298992915229741</v>
      </c>
      <c r="V7050" s="9">
        <v>11.493741968322723</v>
      </c>
    </row>
    <row r="7051" spans="1:22" x14ac:dyDescent="0.25">
      <c r="A7051" s="8" t="s">
        <v>127</v>
      </c>
      <c r="B7051" s="8" t="s">
        <v>73</v>
      </c>
      <c r="C7051" s="8" t="s">
        <v>81</v>
      </c>
      <c r="E7051" s="8" t="s">
        <v>117</v>
      </c>
      <c r="J7051" s="9">
        <v>357.17768119999999</v>
      </c>
      <c r="K7051" s="9">
        <v>361.29351880000002</v>
      </c>
      <c r="L7051" s="9">
        <v>344.51319699999999</v>
      </c>
      <c r="M7051" s="9">
        <v>176.11218059999999</v>
      </c>
      <c r="N7051" s="9">
        <v>119.31097</v>
      </c>
      <c r="O7051" s="9">
        <v>64.956435810000002</v>
      </c>
      <c r="P7051" s="9">
        <v>33.171683080000001</v>
      </c>
      <c r="Q7051" s="9">
        <v>23.226312960000001</v>
      </c>
      <c r="R7051" s="9">
        <v>11.863792439999999</v>
      </c>
      <c r="S7051" s="9">
        <v>2.3671895850000002</v>
      </c>
      <c r="T7051" s="9">
        <v>0</v>
      </c>
      <c r="U7051" s="9">
        <v>0</v>
      </c>
      <c r="V7051" s="9">
        <v>0</v>
      </c>
    </row>
    <row r="7052" spans="1:22" x14ac:dyDescent="0.25">
      <c r="A7052" s="8" t="s">
        <v>127</v>
      </c>
      <c r="B7052" s="8" t="s">
        <v>73</v>
      </c>
      <c r="C7052" s="8" t="s">
        <v>81</v>
      </c>
      <c r="E7052" s="8" t="s">
        <v>118</v>
      </c>
      <c r="J7052" s="9">
        <v>0.65993824400000001</v>
      </c>
      <c r="K7052" s="9">
        <v>1.438340795</v>
      </c>
      <c r="L7052" s="9">
        <v>4.6378767940000003</v>
      </c>
      <c r="M7052" s="9">
        <v>7.5319879189999996</v>
      </c>
      <c r="N7052" s="9">
        <v>12.18451237</v>
      </c>
      <c r="O7052" s="9">
        <v>18.36699415</v>
      </c>
      <c r="P7052" s="9">
        <v>27.033977320000002</v>
      </c>
      <c r="Q7052" s="9">
        <v>38.530265929999999</v>
      </c>
      <c r="R7052" s="9">
        <v>52.528105060000001</v>
      </c>
      <c r="S7052" s="9">
        <v>70.184935879999998</v>
      </c>
      <c r="T7052" s="9">
        <v>90.244181159999997</v>
      </c>
      <c r="U7052" s="9">
        <v>112.5241846</v>
      </c>
      <c r="V7052" s="9">
        <v>136.10756090000001</v>
      </c>
    </row>
    <row r="7053" spans="1:22" x14ac:dyDescent="0.25">
      <c r="A7053" s="8" t="s">
        <v>127</v>
      </c>
      <c r="B7053" s="8" t="s">
        <v>73</v>
      </c>
      <c r="C7053" s="8" t="s">
        <v>81</v>
      </c>
      <c r="E7053" s="8" t="s">
        <v>119</v>
      </c>
      <c r="J7053" s="9">
        <v>2.8210008000000002E-2</v>
      </c>
      <c r="K7053" s="9">
        <v>0.215340317</v>
      </c>
      <c r="L7053" s="9">
        <v>1.6548095540000001</v>
      </c>
      <c r="M7053" s="9">
        <v>3.8478295010000001</v>
      </c>
      <c r="N7053" s="9">
        <v>7.5825728339999996</v>
      </c>
      <c r="O7053" s="9">
        <v>12.82561136</v>
      </c>
      <c r="P7053" s="9">
        <v>20.048782419999998</v>
      </c>
      <c r="Q7053" s="9">
        <v>29.917706620000001</v>
      </c>
      <c r="R7053" s="9">
        <v>42.657737050000001</v>
      </c>
      <c r="S7053" s="9">
        <v>59.76006615</v>
      </c>
      <c r="T7053" s="9">
        <v>80.539216530000004</v>
      </c>
      <c r="U7053" s="9">
        <v>105.44893209999999</v>
      </c>
      <c r="V7053" s="9">
        <v>134.0312151</v>
      </c>
    </row>
    <row r="7054" spans="1:22" x14ac:dyDescent="0.25">
      <c r="A7054" s="8" t="s">
        <v>127</v>
      </c>
      <c r="B7054" s="8" t="s">
        <v>73</v>
      </c>
      <c r="C7054" s="8" t="s">
        <v>81</v>
      </c>
      <c r="E7054" s="8" t="s">
        <v>120</v>
      </c>
      <c r="J7054" s="9">
        <v>0</v>
      </c>
      <c r="K7054" s="9">
        <v>0</v>
      </c>
      <c r="L7054" s="9">
        <v>0</v>
      </c>
      <c r="M7054" s="9">
        <v>0</v>
      </c>
      <c r="N7054" s="9">
        <v>0</v>
      </c>
      <c r="O7054" s="9">
        <v>5.8747699999999999E-4</v>
      </c>
      <c r="P7054" s="9">
        <v>1.1223645000000001E-2</v>
      </c>
      <c r="Q7054" s="9">
        <v>0.22654305299999999</v>
      </c>
      <c r="R7054" s="9">
        <v>0.895362408</v>
      </c>
      <c r="S7054" s="9">
        <v>2.1986970349999999</v>
      </c>
      <c r="T7054" s="9">
        <v>4.2110544770000002</v>
      </c>
      <c r="U7054" s="9">
        <v>7.1652142530000003</v>
      </c>
      <c r="V7054" s="9">
        <v>11.381316399999999</v>
      </c>
    </row>
    <row r="7055" spans="1:22" x14ac:dyDescent="0.25">
      <c r="A7055" s="8" t="s">
        <v>127</v>
      </c>
      <c r="B7055" s="8" t="s">
        <v>73</v>
      </c>
      <c r="C7055" s="8" t="s">
        <v>82</v>
      </c>
      <c r="E7055" s="8" t="s">
        <v>117</v>
      </c>
      <c r="J7055" s="9">
        <v>197.1756967</v>
      </c>
      <c r="K7055" s="9">
        <v>211.0843696</v>
      </c>
      <c r="L7055" s="9">
        <v>232.0577983</v>
      </c>
      <c r="M7055" s="9">
        <v>255.8320909</v>
      </c>
      <c r="N7055" s="9">
        <v>248.02680169999999</v>
      </c>
      <c r="O7055" s="9">
        <v>143.23831949999999</v>
      </c>
      <c r="P7055" s="9">
        <v>59.584937400000001</v>
      </c>
      <c r="Q7055" s="9">
        <v>42.523849230000003</v>
      </c>
      <c r="R7055" s="9">
        <v>22.202115030000002</v>
      </c>
      <c r="S7055" s="9">
        <v>4.4749898510000001</v>
      </c>
      <c r="T7055" s="9">
        <v>0</v>
      </c>
      <c r="U7055" s="9">
        <v>0</v>
      </c>
      <c r="V7055" s="9">
        <v>0</v>
      </c>
    </row>
    <row r="7056" spans="1:22" x14ac:dyDescent="0.25">
      <c r="A7056" s="8" t="s">
        <v>127</v>
      </c>
      <c r="B7056" s="8" t="s">
        <v>73</v>
      </c>
      <c r="C7056" s="8" t="s">
        <v>82</v>
      </c>
      <c r="E7056" s="8" t="s">
        <v>118</v>
      </c>
      <c r="J7056" s="9">
        <v>0.622436498</v>
      </c>
      <c r="K7056" s="9">
        <v>1.36899609</v>
      </c>
      <c r="L7056" s="9">
        <v>4.2630338710000002</v>
      </c>
      <c r="M7056" s="9">
        <v>7.8441835849999997</v>
      </c>
      <c r="N7056" s="9">
        <v>12.69577116</v>
      </c>
      <c r="O7056" s="9">
        <v>18.634422579999999</v>
      </c>
      <c r="P7056" s="9">
        <v>25.743095100000001</v>
      </c>
      <c r="Q7056" s="9">
        <v>36.091229640000002</v>
      </c>
      <c r="R7056" s="9">
        <v>48.55392432</v>
      </c>
      <c r="S7056" s="9">
        <v>65.263467309999996</v>
      </c>
      <c r="T7056" s="9">
        <v>84.764838449999999</v>
      </c>
      <c r="U7056" s="9">
        <v>107.7486048</v>
      </c>
      <c r="V7056" s="9">
        <v>133.8938406</v>
      </c>
    </row>
    <row r="7057" spans="1:22" x14ac:dyDescent="0.25">
      <c r="A7057" s="8" t="s">
        <v>127</v>
      </c>
      <c r="B7057" s="8" t="s">
        <v>73</v>
      </c>
      <c r="C7057" s="8" t="s">
        <v>82</v>
      </c>
      <c r="E7057" s="8" t="s">
        <v>119</v>
      </c>
      <c r="J7057" s="9">
        <v>1.4743424E-2</v>
      </c>
      <c r="K7057" s="9">
        <v>0.14240804300000001</v>
      </c>
      <c r="L7057" s="9">
        <v>1.0301064470000001</v>
      </c>
      <c r="M7057" s="9">
        <v>3.1341909700000001</v>
      </c>
      <c r="N7057" s="9">
        <v>6.5607164439999996</v>
      </c>
      <c r="O7057" s="9">
        <v>11.26836709</v>
      </c>
      <c r="P7057" s="9">
        <v>16.05918278</v>
      </c>
      <c r="Q7057" s="9">
        <v>23.518574040000001</v>
      </c>
      <c r="R7057" s="9">
        <v>33.065708430000001</v>
      </c>
      <c r="S7057" s="9">
        <v>46.1461793</v>
      </c>
      <c r="T7057" s="9">
        <v>61.982870579999997</v>
      </c>
      <c r="U7057" s="9">
        <v>81.602706159999997</v>
      </c>
      <c r="V7057" s="9">
        <v>105.10347040000001</v>
      </c>
    </row>
    <row r="7058" spans="1:22" x14ac:dyDescent="0.25">
      <c r="A7058" s="8" t="s">
        <v>127</v>
      </c>
      <c r="B7058" s="8" t="s">
        <v>73</v>
      </c>
      <c r="C7058" s="8" t="s">
        <v>82</v>
      </c>
      <c r="E7058" s="8" t="s">
        <v>120</v>
      </c>
      <c r="J7058" s="9">
        <v>0</v>
      </c>
      <c r="K7058" s="9">
        <v>0</v>
      </c>
      <c r="L7058" s="9">
        <v>0</v>
      </c>
      <c r="M7058" s="9">
        <v>0</v>
      </c>
      <c r="N7058" s="9">
        <v>0</v>
      </c>
      <c r="O7058" s="9">
        <v>8.4539300000000006E-5</v>
      </c>
      <c r="P7058" s="9">
        <v>2.521775E-3</v>
      </c>
      <c r="Q7058" s="9">
        <v>0.101319821</v>
      </c>
      <c r="R7058" s="9">
        <v>0.54004450699999995</v>
      </c>
      <c r="S7058" s="9">
        <v>1.480591894</v>
      </c>
      <c r="T7058" s="9">
        <v>2.9191385670000001</v>
      </c>
      <c r="U7058" s="9">
        <v>4.9550250079999998</v>
      </c>
      <c r="V7058" s="9">
        <v>7.7699400010000002</v>
      </c>
    </row>
    <row r="7059" spans="1:22" x14ac:dyDescent="0.25">
      <c r="A7059" s="8" t="s">
        <v>127</v>
      </c>
      <c r="B7059" s="8" t="s">
        <v>73</v>
      </c>
      <c r="C7059" s="8" t="s">
        <v>83</v>
      </c>
      <c r="E7059" s="8" t="s">
        <v>117</v>
      </c>
      <c r="J7059" s="9">
        <v>159.33152369999999</v>
      </c>
      <c r="K7059" s="9">
        <v>161.60158129999999</v>
      </c>
      <c r="L7059" s="9">
        <v>165.57936670000001</v>
      </c>
      <c r="M7059" s="9">
        <v>97.511478440000005</v>
      </c>
      <c r="N7059" s="9">
        <v>78.829267729999998</v>
      </c>
      <c r="O7059" s="9">
        <v>54.625010060000001</v>
      </c>
      <c r="P7059" s="9">
        <v>34.559346699999999</v>
      </c>
      <c r="Q7059" s="9">
        <v>26.378821899999998</v>
      </c>
      <c r="R7059" s="9">
        <v>14.51503316</v>
      </c>
      <c r="S7059" s="9">
        <v>2.861363742</v>
      </c>
      <c r="T7059" s="9">
        <v>0</v>
      </c>
      <c r="U7059" s="9">
        <v>0</v>
      </c>
      <c r="V7059" s="9">
        <v>0</v>
      </c>
    </row>
    <row r="7060" spans="1:22" x14ac:dyDescent="0.25">
      <c r="A7060" s="8" t="s">
        <v>127</v>
      </c>
      <c r="B7060" s="8" t="s">
        <v>73</v>
      </c>
      <c r="C7060" s="8" t="s">
        <v>83</v>
      </c>
      <c r="E7060" s="8" t="s">
        <v>118</v>
      </c>
      <c r="J7060" s="9">
        <v>0.19487098899999999</v>
      </c>
      <c r="K7060" s="9">
        <v>0.56814306000000003</v>
      </c>
      <c r="L7060" s="9">
        <v>2.3867567140000001</v>
      </c>
      <c r="M7060" s="9">
        <v>4.1744465210000001</v>
      </c>
      <c r="N7060" s="9">
        <v>7.1062184579999998</v>
      </c>
      <c r="O7060" s="9">
        <v>10.96587671</v>
      </c>
      <c r="P7060" s="9">
        <v>16.445490459999998</v>
      </c>
      <c r="Q7060" s="9">
        <v>23.460132359999999</v>
      </c>
      <c r="R7060" s="9">
        <v>31.62261792</v>
      </c>
      <c r="S7060" s="9">
        <v>42.462618069999998</v>
      </c>
      <c r="T7060" s="9">
        <v>54.939349239999999</v>
      </c>
      <c r="U7060" s="9">
        <v>69.011040519999995</v>
      </c>
      <c r="V7060" s="9">
        <v>84.400247039999996</v>
      </c>
    </row>
    <row r="7061" spans="1:22" x14ac:dyDescent="0.25">
      <c r="A7061" s="8" t="s">
        <v>127</v>
      </c>
      <c r="B7061" s="8" t="s">
        <v>73</v>
      </c>
      <c r="C7061" s="8" t="s">
        <v>83</v>
      </c>
      <c r="E7061" s="8" t="s">
        <v>119</v>
      </c>
      <c r="J7061" s="9">
        <v>1.9400730000000001E-3</v>
      </c>
      <c r="K7061" s="9">
        <v>3.3665273000000003E-2</v>
      </c>
      <c r="L7061" s="9">
        <v>0.37984233699999997</v>
      </c>
      <c r="M7061" s="9">
        <v>1.0749981930000001</v>
      </c>
      <c r="N7061" s="9">
        <v>2.1800103239999999</v>
      </c>
      <c r="O7061" s="9">
        <v>3.5701863629999999</v>
      </c>
      <c r="P7061" s="9">
        <v>5.2756370129999999</v>
      </c>
      <c r="Q7061" s="9">
        <v>7.6062685739999996</v>
      </c>
      <c r="R7061" s="9">
        <v>10.68687838</v>
      </c>
      <c r="S7061" s="9">
        <v>14.581096199999999</v>
      </c>
      <c r="T7061" s="9">
        <v>19.315254790000001</v>
      </c>
      <c r="U7061" s="9">
        <v>24.854309090000001</v>
      </c>
      <c r="V7061" s="9">
        <v>31.134596980000001</v>
      </c>
    </row>
    <row r="7062" spans="1:22" x14ac:dyDescent="0.25">
      <c r="A7062" s="8" t="s">
        <v>127</v>
      </c>
      <c r="B7062" s="8" t="s">
        <v>73</v>
      </c>
      <c r="C7062" s="8" t="s">
        <v>83</v>
      </c>
      <c r="E7062" s="8" t="s">
        <v>120</v>
      </c>
      <c r="J7062" s="9">
        <v>0</v>
      </c>
      <c r="K7062" s="9">
        <v>0</v>
      </c>
      <c r="L7062" s="9">
        <v>0</v>
      </c>
      <c r="M7062" s="9">
        <v>0</v>
      </c>
      <c r="N7062" s="9">
        <v>0</v>
      </c>
      <c r="O7062" s="9">
        <v>6.2699400000000006E-8</v>
      </c>
      <c r="P7062" s="9">
        <v>2.0657800000000001E-6</v>
      </c>
      <c r="Q7062" s="9">
        <v>6.6344500000000003E-4</v>
      </c>
      <c r="R7062" s="9">
        <v>9.1390900000000008E-3</v>
      </c>
      <c r="S7062" s="9">
        <v>3.3848849E-2</v>
      </c>
      <c r="T7062" s="9">
        <v>8.9995894000000007E-2</v>
      </c>
      <c r="U7062" s="9">
        <v>0.184294346</v>
      </c>
      <c r="V7062" s="9">
        <v>0.327262569</v>
      </c>
    </row>
    <row r="7063" spans="1:22" x14ac:dyDescent="0.25">
      <c r="A7063" s="8" t="s">
        <v>127</v>
      </c>
      <c r="B7063" s="8" t="s">
        <v>73</v>
      </c>
      <c r="C7063" s="8" t="s">
        <v>84</v>
      </c>
      <c r="E7063" s="8" t="s">
        <v>117</v>
      </c>
      <c r="J7063" s="9">
        <v>169.05216110000001</v>
      </c>
      <c r="K7063" s="9">
        <v>169.77649489999999</v>
      </c>
      <c r="L7063" s="9">
        <v>173.02147859999999</v>
      </c>
      <c r="M7063" s="9">
        <v>100.38990130000001</v>
      </c>
      <c r="N7063" s="9">
        <v>71.411780699999994</v>
      </c>
      <c r="O7063" s="9">
        <v>41.082522019999999</v>
      </c>
      <c r="P7063" s="9">
        <v>21.69480119</v>
      </c>
      <c r="Q7063" s="9">
        <v>15.14864817</v>
      </c>
      <c r="R7063" s="9">
        <v>7.7546097600000001</v>
      </c>
      <c r="S7063" s="9">
        <v>1.5388921449999999</v>
      </c>
      <c r="T7063" s="9">
        <v>0</v>
      </c>
      <c r="U7063" s="9">
        <v>0</v>
      </c>
      <c r="V7063" s="9">
        <v>0</v>
      </c>
    </row>
    <row r="7064" spans="1:22" x14ac:dyDescent="0.25">
      <c r="A7064" s="8" t="s">
        <v>127</v>
      </c>
      <c r="B7064" s="8" t="s">
        <v>73</v>
      </c>
      <c r="C7064" s="8" t="s">
        <v>84</v>
      </c>
      <c r="E7064" s="8" t="s">
        <v>118</v>
      </c>
      <c r="J7064" s="9">
        <v>0.333415509</v>
      </c>
      <c r="K7064" s="9">
        <v>0.85904664100000006</v>
      </c>
      <c r="L7064" s="9">
        <v>3.514659285</v>
      </c>
      <c r="M7064" s="9">
        <v>5.5989787870000001</v>
      </c>
      <c r="N7064" s="9">
        <v>9.0054805219999992</v>
      </c>
      <c r="O7064" s="9">
        <v>13.245092809999999</v>
      </c>
      <c r="P7064" s="9">
        <v>18.96641816</v>
      </c>
      <c r="Q7064" s="9">
        <v>26.201469549999999</v>
      </c>
      <c r="R7064" s="9">
        <v>34.416188439999999</v>
      </c>
      <c r="S7064" s="9">
        <v>44.941273180000003</v>
      </c>
      <c r="T7064" s="9">
        <v>56.276242119999999</v>
      </c>
      <c r="U7064" s="9">
        <v>68.564155810000003</v>
      </c>
      <c r="V7064" s="9">
        <v>81.245720719999994</v>
      </c>
    </row>
    <row r="7065" spans="1:22" x14ac:dyDescent="0.25">
      <c r="A7065" s="8" t="s">
        <v>127</v>
      </c>
      <c r="B7065" s="8" t="s">
        <v>73</v>
      </c>
      <c r="C7065" s="8" t="s">
        <v>84</v>
      </c>
      <c r="E7065" s="8" t="s">
        <v>119</v>
      </c>
      <c r="J7065" s="9">
        <v>6.2304209999999999E-3</v>
      </c>
      <c r="K7065" s="9">
        <v>7.8453936000000002E-2</v>
      </c>
      <c r="L7065" s="9">
        <v>0.81203926299999996</v>
      </c>
      <c r="M7065" s="9">
        <v>1.974859659</v>
      </c>
      <c r="N7065" s="9">
        <v>3.96718584</v>
      </c>
      <c r="O7065" s="9">
        <v>6.8558126540000002</v>
      </c>
      <c r="P7065" s="9">
        <v>10.62556109</v>
      </c>
      <c r="Q7065" s="9">
        <v>15.603378940000001</v>
      </c>
      <c r="R7065" s="9">
        <v>21.80267212</v>
      </c>
      <c r="S7065" s="9">
        <v>30.102205560000002</v>
      </c>
      <c r="T7065" s="9">
        <v>39.669977170000003</v>
      </c>
      <c r="U7065" s="9">
        <v>50.902428389999997</v>
      </c>
      <c r="V7065" s="9">
        <v>63.525008440000001</v>
      </c>
    </row>
    <row r="7066" spans="1:22" x14ac:dyDescent="0.25">
      <c r="A7066" s="8" t="s">
        <v>127</v>
      </c>
      <c r="B7066" s="8" t="s">
        <v>73</v>
      </c>
      <c r="C7066" s="8" t="s">
        <v>84</v>
      </c>
      <c r="E7066" s="8" t="s">
        <v>120</v>
      </c>
      <c r="J7066" s="9">
        <v>0</v>
      </c>
      <c r="K7066" s="9">
        <v>0</v>
      </c>
      <c r="L7066" s="9">
        <v>0</v>
      </c>
      <c r="M7066" s="9">
        <v>0</v>
      </c>
      <c r="N7066" s="9">
        <v>0</v>
      </c>
      <c r="O7066" s="9">
        <v>2.4214199999999999E-5</v>
      </c>
      <c r="P7066" s="9">
        <v>1.1161439999999999E-3</v>
      </c>
      <c r="Q7066" s="9">
        <v>5.6762408E-2</v>
      </c>
      <c r="R7066" s="9">
        <v>0.32644469100000001</v>
      </c>
      <c r="S7066" s="9">
        <v>0.94172816999999998</v>
      </c>
      <c r="T7066" s="9">
        <v>1.9215378030000001</v>
      </c>
      <c r="U7066" s="9">
        <v>3.3094974150000001</v>
      </c>
      <c r="V7066" s="9">
        <v>5.193202887</v>
      </c>
    </row>
    <row r="7067" spans="1:22" x14ac:dyDescent="0.25">
      <c r="A7067" s="8" t="s">
        <v>127</v>
      </c>
      <c r="B7067" s="8" t="s">
        <v>73</v>
      </c>
      <c r="C7067" s="8" t="s">
        <v>85</v>
      </c>
      <c r="E7067" s="8" t="s">
        <v>117</v>
      </c>
      <c r="J7067" s="9">
        <v>82.526530620000003</v>
      </c>
      <c r="K7067" s="9">
        <v>84.237921709999995</v>
      </c>
      <c r="L7067" s="9">
        <v>88.546125430000004</v>
      </c>
      <c r="M7067" s="9">
        <v>75.401904290000004</v>
      </c>
      <c r="N7067" s="9">
        <v>42.013107269999999</v>
      </c>
      <c r="O7067" s="9">
        <v>18.919709180000002</v>
      </c>
      <c r="P7067" s="9">
        <v>8.392323288</v>
      </c>
      <c r="Q7067" s="9">
        <v>5.8353932310000003</v>
      </c>
      <c r="R7067" s="9">
        <v>3.216118646</v>
      </c>
      <c r="S7067" s="9">
        <v>0.69474149900000004</v>
      </c>
      <c r="T7067" s="9">
        <v>0</v>
      </c>
      <c r="U7067" s="9">
        <v>0</v>
      </c>
      <c r="V7067" s="9">
        <v>0</v>
      </c>
    </row>
    <row r="7068" spans="1:22" x14ac:dyDescent="0.25">
      <c r="A7068" s="8" t="s">
        <v>127</v>
      </c>
      <c r="B7068" s="8" t="s">
        <v>73</v>
      </c>
      <c r="C7068" s="8" t="s">
        <v>85</v>
      </c>
      <c r="E7068" s="8" t="s">
        <v>118</v>
      </c>
      <c r="J7068" s="9">
        <v>0.72131493700000004</v>
      </c>
      <c r="K7068" s="9">
        <v>1.5836932720000001</v>
      </c>
      <c r="L7068" s="9">
        <v>4.8662926009999996</v>
      </c>
      <c r="M7068" s="9">
        <v>6.9303413899999997</v>
      </c>
      <c r="N7068" s="9">
        <v>10.084402969999999</v>
      </c>
      <c r="O7068" s="9">
        <v>13.937095210000001</v>
      </c>
      <c r="P7068" s="9">
        <v>18.998403700000001</v>
      </c>
      <c r="Q7068" s="9">
        <v>25.297596720000001</v>
      </c>
      <c r="R7068" s="9">
        <v>32.369725610000003</v>
      </c>
      <c r="S7068" s="9">
        <v>40.572380440000003</v>
      </c>
      <c r="T7068" s="9">
        <v>48.878741269999999</v>
      </c>
      <c r="U7068" s="9">
        <v>57.093255280000001</v>
      </c>
      <c r="V7068" s="9">
        <v>64.67915644</v>
      </c>
    </row>
    <row r="7069" spans="1:22" x14ac:dyDescent="0.25">
      <c r="A7069" s="8" t="s">
        <v>127</v>
      </c>
      <c r="B7069" s="8" t="s">
        <v>73</v>
      </c>
      <c r="C7069" s="8" t="s">
        <v>85</v>
      </c>
      <c r="E7069" s="8" t="s">
        <v>119</v>
      </c>
      <c r="J7069" s="9">
        <v>3.7207583000000002E-2</v>
      </c>
      <c r="K7069" s="9">
        <v>0.28367895599999998</v>
      </c>
      <c r="L7069" s="9">
        <v>1.9089710740000001</v>
      </c>
      <c r="M7069" s="9">
        <v>3.7060368960000001</v>
      </c>
      <c r="N7069" s="9">
        <v>6.2302175660000003</v>
      </c>
      <c r="O7069" s="9">
        <v>9.2627137059999995</v>
      </c>
      <c r="P7069" s="9">
        <v>13.119627769999999</v>
      </c>
      <c r="Q7069" s="9">
        <v>18.220833429999999</v>
      </c>
      <c r="R7069" s="9">
        <v>24.42049081</v>
      </c>
      <c r="S7069" s="9">
        <v>32.193308979999998</v>
      </c>
      <c r="T7069" s="9">
        <v>40.716812519999998</v>
      </c>
      <c r="U7069" s="9">
        <v>50.064798660000001</v>
      </c>
      <c r="V7069" s="9">
        <v>59.80521324</v>
      </c>
    </row>
    <row r="7070" spans="1:22" x14ac:dyDescent="0.25">
      <c r="A7070" s="8" t="s">
        <v>127</v>
      </c>
      <c r="B7070" s="8" t="s">
        <v>73</v>
      </c>
      <c r="C7070" s="8" t="s">
        <v>85</v>
      </c>
      <c r="E7070" s="8" t="s">
        <v>120</v>
      </c>
      <c r="J7070" s="9">
        <v>0</v>
      </c>
      <c r="K7070" s="9">
        <v>0</v>
      </c>
      <c r="L7070" s="9">
        <v>0</v>
      </c>
      <c r="M7070" s="9">
        <v>0</v>
      </c>
      <c r="N7070" s="9">
        <v>0</v>
      </c>
      <c r="O7070" s="9">
        <v>3.8719600000000002E-4</v>
      </c>
      <c r="P7070" s="9">
        <v>6.3950960000000003E-3</v>
      </c>
      <c r="Q7070" s="9">
        <v>0.12511051300000001</v>
      </c>
      <c r="R7070" s="9">
        <v>0.51277598499999999</v>
      </c>
      <c r="S7070" s="9">
        <v>1.297779384</v>
      </c>
      <c r="T7070" s="9">
        <v>2.4628921789999998</v>
      </c>
      <c r="U7070" s="9">
        <v>4.067033629</v>
      </c>
      <c r="V7070" s="9">
        <v>6.1728891030000002</v>
      </c>
    </row>
    <row r="7071" spans="1:22" x14ac:dyDescent="0.25">
      <c r="A7071" s="8" t="s">
        <v>127</v>
      </c>
      <c r="B7071" s="8" t="s">
        <v>73</v>
      </c>
      <c r="C7071" s="8" t="s">
        <v>86</v>
      </c>
      <c r="E7071" s="8" t="s">
        <v>117</v>
      </c>
      <c r="J7071" s="9">
        <v>1184.8375820000001</v>
      </c>
      <c r="K7071" s="9">
        <v>1177.1577150000001</v>
      </c>
      <c r="L7071" s="9">
        <v>962.08483430000001</v>
      </c>
      <c r="M7071" s="9">
        <v>497.63294200000001</v>
      </c>
      <c r="N7071" s="9">
        <v>356.51495180000001</v>
      </c>
      <c r="O7071" s="9">
        <v>205.1399371</v>
      </c>
      <c r="P7071" s="9">
        <v>107.8247633</v>
      </c>
      <c r="Q7071" s="9">
        <v>75.003479380000002</v>
      </c>
      <c r="R7071" s="9">
        <v>38.509120690000003</v>
      </c>
      <c r="S7071" s="9">
        <v>7.4370728789999996</v>
      </c>
      <c r="T7071" s="9">
        <v>0</v>
      </c>
      <c r="U7071" s="9">
        <v>0</v>
      </c>
      <c r="V7071" s="9">
        <v>0</v>
      </c>
    </row>
    <row r="7072" spans="1:22" x14ac:dyDescent="0.25">
      <c r="A7072" s="8" t="s">
        <v>127</v>
      </c>
      <c r="B7072" s="8" t="s">
        <v>73</v>
      </c>
      <c r="C7072" s="8" t="s">
        <v>86</v>
      </c>
      <c r="E7072" s="8" t="s">
        <v>118</v>
      </c>
      <c r="J7072" s="9">
        <v>3.2066199069999999</v>
      </c>
      <c r="K7072" s="9">
        <v>6.8897353380000004</v>
      </c>
      <c r="L7072" s="9">
        <v>22.14605663</v>
      </c>
      <c r="M7072" s="9">
        <v>34.89118886</v>
      </c>
      <c r="N7072" s="9">
        <v>55.355296269999997</v>
      </c>
      <c r="O7072" s="9">
        <v>80.341902700000006</v>
      </c>
      <c r="P7072" s="9">
        <v>113.79703720000001</v>
      </c>
      <c r="Q7072" s="9">
        <v>155.74691859999999</v>
      </c>
      <c r="R7072" s="9">
        <v>203.1253577</v>
      </c>
      <c r="S7072" s="9">
        <v>261.89863750000001</v>
      </c>
      <c r="T7072" s="9">
        <v>324.91162539999999</v>
      </c>
      <c r="U7072" s="9">
        <v>391.98212560000002</v>
      </c>
      <c r="V7072" s="9">
        <v>459.84484070000002</v>
      </c>
    </row>
    <row r="7073" spans="1:22" x14ac:dyDescent="0.25">
      <c r="A7073" s="8" t="s">
        <v>127</v>
      </c>
      <c r="B7073" s="8" t="s">
        <v>73</v>
      </c>
      <c r="C7073" s="8" t="s">
        <v>86</v>
      </c>
      <c r="E7073" s="8" t="s">
        <v>119</v>
      </c>
      <c r="J7073" s="9">
        <v>0.103389067</v>
      </c>
      <c r="K7073" s="9">
        <v>0.84721915699999994</v>
      </c>
      <c r="L7073" s="9">
        <v>6.3732843800000003</v>
      </c>
      <c r="M7073" s="9">
        <v>15.110711</v>
      </c>
      <c r="N7073" s="9">
        <v>30.360992939999999</v>
      </c>
      <c r="O7073" s="9">
        <v>50.187858550000001</v>
      </c>
      <c r="P7073" s="9">
        <v>76.064700290000005</v>
      </c>
      <c r="Q7073" s="9">
        <v>109.7851974</v>
      </c>
      <c r="R7073" s="9">
        <v>150.8137141</v>
      </c>
      <c r="S7073" s="9">
        <v>204.01793369999999</v>
      </c>
      <c r="T7073" s="9">
        <v>265.45252970000001</v>
      </c>
      <c r="U7073" s="9">
        <v>336.20410349999997</v>
      </c>
      <c r="V7073" s="9">
        <v>414.16057389999997</v>
      </c>
    </row>
    <row r="7074" spans="1:22" x14ac:dyDescent="0.25">
      <c r="A7074" s="8" t="s">
        <v>127</v>
      </c>
      <c r="B7074" s="8" t="s">
        <v>73</v>
      </c>
      <c r="C7074" s="8" t="s">
        <v>86</v>
      </c>
      <c r="E7074" s="8" t="s">
        <v>120</v>
      </c>
      <c r="J7074" s="9">
        <v>0</v>
      </c>
      <c r="K7074" s="9">
        <v>0</v>
      </c>
      <c r="L7074" s="9">
        <v>0</v>
      </c>
      <c r="M7074" s="9">
        <v>0</v>
      </c>
      <c r="N7074" s="9">
        <v>0</v>
      </c>
      <c r="O7074" s="9">
        <v>7.0146E-4</v>
      </c>
      <c r="P7074" s="9">
        <v>1.8906224999999999E-2</v>
      </c>
      <c r="Q7074" s="9">
        <v>0.60474908400000005</v>
      </c>
      <c r="R7074" s="9">
        <v>2.7942392890000001</v>
      </c>
      <c r="S7074" s="9">
        <v>7.1371256780000003</v>
      </c>
      <c r="T7074" s="9">
        <v>13.883240219999999</v>
      </c>
      <c r="U7074" s="9">
        <v>23.321774789999999</v>
      </c>
      <c r="V7074" s="9">
        <v>36.215569369999997</v>
      </c>
    </row>
    <row r="7075" spans="1:22" x14ac:dyDescent="0.25">
      <c r="A7075" s="8" t="s">
        <v>127</v>
      </c>
      <c r="B7075" s="8" t="s">
        <v>73</v>
      </c>
      <c r="C7075" s="8" t="s">
        <v>87</v>
      </c>
      <c r="E7075" s="8" t="s">
        <v>117</v>
      </c>
      <c r="J7075" s="9">
        <v>76.769897169999993</v>
      </c>
      <c r="K7075" s="9">
        <v>77.142575649999998</v>
      </c>
      <c r="L7075" s="9">
        <v>73.183824169999994</v>
      </c>
      <c r="M7075" s="9">
        <v>38.136607470000001</v>
      </c>
      <c r="N7075" s="9">
        <v>32.545780319999999</v>
      </c>
      <c r="O7075" s="9">
        <v>15.90378561</v>
      </c>
      <c r="P7075" s="9">
        <v>8.9534963730000001</v>
      </c>
      <c r="Q7075" s="9">
        <v>6.6076000400000003</v>
      </c>
      <c r="R7075" s="9">
        <v>3.4959401369999998</v>
      </c>
      <c r="S7075" s="9">
        <v>0.69349844400000005</v>
      </c>
      <c r="T7075" s="9">
        <v>0</v>
      </c>
      <c r="U7075" s="9">
        <v>0</v>
      </c>
      <c r="V7075" s="9">
        <v>0</v>
      </c>
    </row>
    <row r="7076" spans="1:22" x14ac:dyDescent="0.25">
      <c r="A7076" s="8" t="s">
        <v>127</v>
      </c>
      <c r="B7076" s="8" t="s">
        <v>73</v>
      </c>
      <c r="C7076" s="8" t="s">
        <v>87</v>
      </c>
      <c r="E7076" s="8" t="s">
        <v>118</v>
      </c>
      <c r="J7076" s="9">
        <v>0.28635808000000001</v>
      </c>
      <c r="K7076" s="9">
        <v>0.61826913900000002</v>
      </c>
      <c r="L7076" s="9">
        <v>1.9249971880000001</v>
      </c>
      <c r="M7076" s="9">
        <v>2.9922535350000001</v>
      </c>
      <c r="N7076" s="9">
        <v>4.8155704909999999</v>
      </c>
      <c r="O7076" s="9">
        <v>6.8620409540000002</v>
      </c>
      <c r="P7076" s="9">
        <v>9.7695329409999996</v>
      </c>
      <c r="Q7076" s="9">
        <v>13.430859720000001</v>
      </c>
      <c r="R7076" s="9">
        <v>17.545960019999999</v>
      </c>
      <c r="S7076" s="9">
        <v>22.705475910000001</v>
      </c>
      <c r="T7076" s="9">
        <v>28.244809140000001</v>
      </c>
      <c r="U7076" s="9">
        <v>34.189658540000003</v>
      </c>
      <c r="V7076" s="9">
        <v>40.275939940000001</v>
      </c>
    </row>
    <row r="7077" spans="1:22" x14ac:dyDescent="0.25">
      <c r="A7077" s="8" t="s">
        <v>127</v>
      </c>
      <c r="B7077" s="8" t="s">
        <v>73</v>
      </c>
      <c r="C7077" s="8" t="s">
        <v>87</v>
      </c>
      <c r="E7077" s="8" t="s">
        <v>119</v>
      </c>
      <c r="J7077" s="9">
        <v>1.2236463E-2</v>
      </c>
      <c r="K7077" s="9">
        <v>9.6070397000000002E-2</v>
      </c>
      <c r="L7077" s="9">
        <v>0.68438190300000001</v>
      </c>
      <c r="M7077" s="9">
        <v>1.559908493</v>
      </c>
      <c r="N7077" s="9">
        <v>2.664322903</v>
      </c>
      <c r="O7077" s="9">
        <v>4.7190280219999998</v>
      </c>
      <c r="P7077" s="9">
        <v>7.1162552559999996</v>
      </c>
      <c r="Q7077" s="9">
        <v>10.240370390000001</v>
      </c>
      <c r="R7077" s="9">
        <v>14.07297818</v>
      </c>
      <c r="S7077" s="9">
        <v>19.143728029999998</v>
      </c>
      <c r="T7077" s="9">
        <v>24.94472275</v>
      </c>
      <c r="U7077" s="9">
        <v>31.655154230000001</v>
      </c>
      <c r="V7077" s="9">
        <v>39.096499690000002</v>
      </c>
    </row>
    <row r="7078" spans="1:22" x14ac:dyDescent="0.25">
      <c r="A7078" s="8" t="s">
        <v>127</v>
      </c>
      <c r="B7078" s="8" t="s">
        <v>73</v>
      </c>
      <c r="C7078" s="8" t="s">
        <v>87</v>
      </c>
      <c r="E7078" s="8" t="s">
        <v>120</v>
      </c>
      <c r="J7078" s="9">
        <v>0</v>
      </c>
      <c r="K7078" s="9">
        <v>0</v>
      </c>
      <c r="L7078" s="9">
        <v>0</v>
      </c>
      <c r="M7078" s="9">
        <v>0</v>
      </c>
      <c r="N7078" s="9">
        <v>0</v>
      </c>
      <c r="O7078" s="9">
        <v>1.4557099999999999E-4</v>
      </c>
      <c r="P7078" s="9">
        <v>2.5721279999999999E-3</v>
      </c>
      <c r="Q7078" s="9">
        <v>6.3231219000000005E-2</v>
      </c>
      <c r="R7078" s="9">
        <v>0.28420202999999999</v>
      </c>
      <c r="S7078" s="9">
        <v>0.77758080600000001</v>
      </c>
      <c r="T7078" s="9">
        <v>1.524333511</v>
      </c>
      <c r="U7078" s="9">
        <v>2.5731688209999999</v>
      </c>
      <c r="V7078" s="9">
        <v>4.0048100819999997</v>
      </c>
    </row>
    <row r="7079" spans="1:22" x14ac:dyDescent="0.25">
      <c r="A7079" s="8" t="s">
        <v>127</v>
      </c>
      <c r="B7079" s="8" t="s">
        <v>73</v>
      </c>
      <c r="C7079" s="8" t="s">
        <v>88</v>
      </c>
      <c r="E7079" s="8" t="s">
        <v>117</v>
      </c>
      <c r="J7079" s="9">
        <v>21.66512071</v>
      </c>
      <c r="K7079" s="9">
        <v>22.965287069999999</v>
      </c>
      <c r="L7079" s="9">
        <v>24.451896000000001</v>
      </c>
      <c r="M7079" s="9">
        <v>13.622820450000001</v>
      </c>
      <c r="N7079" s="9">
        <v>8.2548365340000007</v>
      </c>
      <c r="O7079" s="9">
        <v>4.8100508409999998</v>
      </c>
      <c r="P7079" s="9">
        <v>2.5499965960000002</v>
      </c>
      <c r="Q7079" s="9">
        <v>1.804055022</v>
      </c>
      <c r="R7079" s="9">
        <v>0.92114775500000001</v>
      </c>
      <c r="S7079" s="9">
        <v>0.17971041200000001</v>
      </c>
      <c r="T7079" s="9">
        <v>0</v>
      </c>
      <c r="U7079" s="9">
        <v>0</v>
      </c>
      <c r="V7079" s="9">
        <v>0</v>
      </c>
    </row>
    <row r="7080" spans="1:22" x14ac:dyDescent="0.25">
      <c r="A7080" s="8" t="s">
        <v>127</v>
      </c>
      <c r="B7080" s="8" t="s">
        <v>73</v>
      </c>
      <c r="C7080" s="8" t="s">
        <v>88</v>
      </c>
      <c r="E7080" s="8" t="s">
        <v>118</v>
      </c>
      <c r="J7080" s="9">
        <v>0.33598857100000001</v>
      </c>
      <c r="K7080" s="9">
        <v>0.64144230199999996</v>
      </c>
      <c r="L7080" s="9">
        <v>1.164176452</v>
      </c>
      <c r="M7080" s="9">
        <v>1.604593081</v>
      </c>
      <c r="N7080" s="9">
        <v>2.2736768789999999</v>
      </c>
      <c r="O7080" s="9">
        <v>3.1243102459999998</v>
      </c>
      <c r="P7080" s="9">
        <v>4.1869950359999999</v>
      </c>
      <c r="Q7080" s="9">
        <v>5.4468068819999997</v>
      </c>
      <c r="R7080" s="9">
        <v>6.792049134</v>
      </c>
      <c r="S7080" s="9">
        <v>8.3662285710000006</v>
      </c>
      <c r="T7080" s="9">
        <v>9.910107709</v>
      </c>
      <c r="U7080" s="9">
        <v>11.53490087</v>
      </c>
      <c r="V7080" s="9">
        <v>13.019005140000001</v>
      </c>
    </row>
    <row r="7081" spans="1:22" x14ac:dyDescent="0.25">
      <c r="A7081" s="8" t="s">
        <v>127</v>
      </c>
      <c r="B7081" s="8" t="s">
        <v>73</v>
      </c>
      <c r="C7081" s="8" t="s">
        <v>88</v>
      </c>
      <c r="E7081" s="8" t="s">
        <v>119</v>
      </c>
      <c r="J7081" s="9">
        <v>1.5034532E-2</v>
      </c>
      <c r="K7081" s="9">
        <v>0.10472677699999999</v>
      </c>
      <c r="L7081" s="9">
        <v>0.35487352500000002</v>
      </c>
      <c r="M7081" s="9">
        <v>0.66850709200000002</v>
      </c>
      <c r="N7081" s="9">
        <v>1.150450612</v>
      </c>
      <c r="O7081" s="9">
        <v>1.8456833960000001</v>
      </c>
      <c r="P7081" s="9">
        <v>2.7443243759999998</v>
      </c>
      <c r="Q7081" s="9">
        <v>3.8725088959999998</v>
      </c>
      <c r="R7081" s="9">
        <v>5.2040103880000004</v>
      </c>
      <c r="S7081" s="9">
        <v>6.9002499820000001</v>
      </c>
      <c r="T7081" s="9">
        <v>8.7350433360000004</v>
      </c>
      <c r="U7081" s="9">
        <v>10.90900613</v>
      </c>
      <c r="V7081" s="9">
        <v>13.130974699999999</v>
      </c>
    </row>
    <row r="7082" spans="1:22" x14ac:dyDescent="0.25">
      <c r="A7082" s="8" t="s">
        <v>127</v>
      </c>
      <c r="B7082" s="8" t="s">
        <v>73</v>
      </c>
      <c r="C7082" s="8" t="s">
        <v>88</v>
      </c>
      <c r="E7082" s="8" t="s">
        <v>120</v>
      </c>
      <c r="J7082" s="9">
        <v>0</v>
      </c>
      <c r="K7082" s="9">
        <v>0</v>
      </c>
      <c r="L7082" s="9">
        <v>0</v>
      </c>
      <c r="M7082" s="9">
        <v>0</v>
      </c>
      <c r="N7082" s="9">
        <v>0</v>
      </c>
      <c r="O7082" s="9">
        <v>6.8759799999999999E-5</v>
      </c>
      <c r="P7082" s="9">
        <v>1.485917E-3</v>
      </c>
      <c r="Q7082" s="9">
        <v>3.2646807E-2</v>
      </c>
      <c r="R7082" s="9">
        <v>0.13033382700000001</v>
      </c>
      <c r="S7082" s="9">
        <v>0.31021799799999999</v>
      </c>
      <c r="T7082" s="9">
        <v>0.53917833500000001</v>
      </c>
      <c r="U7082" s="9">
        <v>0.90614236299999995</v>
      </c>
      <c r="V7082" s="9">
        <v>1.3262814890000001</v>
      </c>
    </row>
    <row r="7083" spans="1:22" x14ac:dyDescent="0.25">
      <c r="A7083" s="8" t="s">
        <v>127</v>
      </c>
      <c r="B7083" s="8" t="s">
        <v>73</v>
      </c>
      <c r="C7083" s="8" t="s">
        <v>89</v>
      </c>
      <c r="E7083" s="8" t="s">
        <v>117</v>
      </c>
      <c r="J7083" s="9">
        <v>80.496798859999998</v>
      </c>
      <c r="K7083" s="9">
        <v>81.09863824</v>
      </c>
      <c r="L7083" s="9">
        <v>56.072030890000001</v>
      </c>
      <c r="M7083" s="9">
        <v>28.730154349999999</v>
      </c>
      <c r="N7083" s="9">
        <v>19.788230720000001</v>
      </c>
      <c r="O7083" s="9">
        <v>10.996479259999999</v>
      </c>
      <c r="P7083" s="9">
        <v>5.639792709</v>
      </c>
      <c r="Q7083" s="9">
        <v>3.8811855359999998</v>
      </c>
      <c r="R7083" s="9">
        <v>1.91888985</v>
      </c>
      <c r="S7083" s="9">
        <v>0.39305055700000002</v>
      </c>
      <c r="T7083" s="9">
        <v>0</v>
      </c>
      <c r="U7083" s="9">
        <v>0</v>
      </c>
      <c r="V7083" s="9">
        <v>0</v>
      </c>
    </row>
    <row r="7084" spans="1:22" x14ac:dyDescent="0.25">
      <c r="A7084" s="8" t="s">
        <v>127</v>
      </c>
      <c r="B7084" s="8" t="s">
        <v>73</v>
      </c>
      <c r="C7084" s="8" t="s">
        <v>89</v>
      </c>
      <c r="E7084" s="8" t="s">
        <v>118</v>
      </c>
      <c r="J7084" s="9">
        <v>0.67339426999999996</v>
      </c>
      <c r="K7084" s="9">
        <v>1.4635483220000001</v>
      </c>
      <c r="L7084" s="9">
        <v>2.291776842</v>
      </c>
      <c r="M7084" s="9">
        <v>3.3414938470000002</v>
      </c>
      <c r="N7084" s="9">
        <v>4.8596114100000003</v>
      </c>
      <c r="O7084" s="9">
        <v>6.6518243689999998</v>
      </c>
      <c r="P7084" s="9">
        <v>8.9041933760000003</v>
      </c>
      <c r="Q7084" s="9">
        <v>11.581930099999999</v>
      </c>
      <c r="R7084" s="9">
        <v>14.441771190000001</v>
      </c>
      <c r="S7084" s="9">
        <v>17.865450160000002</v>
      </c>
      <c r="T7084" s="9">
        <v>21.191003720000001</v>
      </c>
      <c r="U7084" s="9">
        <v>24.69010574</v>
      </c>
      <c r="V7084" s="9">
        <v>27.89810773</v>
      </c>
    </row>
    <row r="7085" spans="1:22" x14ac:dyDescent="0.25">
      <c r="A7085" s="8" t="s">
        <v>127</v>
      </c>
      <c r="B7085" s="8" t="s">
        <v>73</v>
      </c>
      <c r="C7085" s="8" t="s">
        <v>89</v>
      </c>
      <c r="E7085" s="8" t="s">
        <v>119</v>
      </c>
      <c r="J7085" s="9">
        <v>2.9729380999999999E-2</v>
      </c>
      <c r="K7085" s="9">
        <v>0.25640280199999999</v>
      </c>
      <c r="L7085" s="9">
        <v>0.67829400500000003</v>
      </c>
      <c r="M7085" s="9">
        <v>1.4199679599999999</v>
      </c>
      <c r="N7085" s="9">
        <v>2.5980625009999998</v>
      </c>
      <c r="O7085" s="9">
        <v>4.1580370010000003</v>
      </c>
      <c r="P7085" s="9">
        <v>6.123278032</v>
      </c>
      <c r="Q7085" s="9">
        <v>8.5902146849999994</v>
      </c>
      <c r="R7085" s="9">
        <v>11.50141238</v>
      </c>
      <c r="S7085" s="9">
        <v>15.318169770000001</v>
      </c>
      <c r="T7085" s="9">
        <v>19.37154383</v>
      </c>
      <c r="U7085" s="9">
        <v>24.139320390000002</v>
      </c>
      <c r="V7085" s="9">
        <v>29.001256380000001</v>
      </c>
    </row>
    <row r="7086" spans="1:22" x14ac:dyDescent="0.25">
      <c r="A7086" s="8" t="s">
        <v>127</v>
      </c>
      <c r="B7086" s="8" t="s">
        <v>73</v>
      </c>
      <c r="C7086" s="8" t="s">
        <v>89</v>
      </c>
      <c r="E7086" s="8" t="s">
        <v>120</v>
      </c>
      <c r="J7086" s="9">
        <v>0</v>
      </c>
      <c r="K7086" s="9">
        <v>0</v>
      </c>
      <c r="L7086" s="9">
        <v>0</v>
      </c>
      <c r="M7086" s="9">
        <v>0</v>
      </c>
      <c r="N7086" s="9">
        <v>0</v>
      </c>
      <c r="O7086" s="9">
        <v>1.8622800000000001E-4</v>
      </c>
      <c r="P7086" s="9">
        <v>3.5101640000000001E-3</v>
      </c>
      <c r="Q7086" s="9">
        <v>7.1020646000000007E-2</v>
      </c>
      <c r="R7086" s="9">
        <v>0.271890515</v>
      </c>
      <c r="S7086" s="9">
        <v>0.66645536599999999</v>
      </c>
      <c r="T7086" s="9">
        <v>1.148076382</v>
      </c>
      <c r="U7086" s="9">
        <v>1.910578968</v>
      </c>
      <c r="V7086" s="9">
        <v>2.7777859</v>
      </c>
    </row>
    <row r="7087" spans="1:22" x14ac:dyDescent="0.25">
      <c r="A7087" s="8" t="s">
        <v>127</v>
      </c>
      <c r="B7087" s="8" t="s">
        <v>73</v>
      </c>
      <c r="C7087" s="8" t="s">
        <v>90</v>
      </c>
      <c r="E7087" s="8" t="s">
        <v>117</v>
      </c>
      <c r="J7087" s="9">
        <v>21.235849259999998</v>
      </c>
      <c r="K7087" s="9">
        <v>22.42458929</v>
      </c>
      <c r="L7087" s="9">
        <v>23.497477180000001</v>
      </c>
      <c r="M7087" s="9">
        <v>6.2242107510000002</v>
      </c>
      <c r="N7087" s="9">
        <v>9.1766252999999995</v>
      </c>
      <c r="O7087" s="9">
        <v>5.6139401810000003</v>
      </c>
      <c r="P7087" s="9">
        <v>3.2143705749999998</v>
      </c>
      <c r="Q7087" s="9">
        <v>2.4970191050000001</v>
      </c>
      <c r="R7087" s="9">
        <v>0.99147749200000002</v>
      </c>
      <c r="S7087" s="9">
        <v>0.16555567299999999</v>
      </c>
      <c r="T7087" s="9">
        <v>0</v>
      </c>
      <c r="U7087" s="9">
        <v>0</v>
      </c>
      <c r="V7087" s="9">
        <v>0</v>
      </c>
    </row>
    <row r="7088" spans="1:22" x14ac:dyDescent="0.25">
      <c r="A7088" s="8" t="s">
        <v>127</v>
      </c>
      <c r="B7088" s="8" t="s">
        <v>73</v>
      </c>
      <c r="C7088" s="8" t="s">
        <v>90</v>
      </c>
      <c r="E7088" s="8" t="s">
        <v>118</v>
      </c>
      <c r="J7088" s="9">
        <v>0.47825699100000002</v>
      </c>
      <c r="K7088" s="9">
        <v>1.0296194759999999</v>
      </c>
      <c r="L7088" s="9">
        <v>1.634781123</v>
      </c>
      <c r="M7088" s="9">
        <v>1.8882175480000001</v>
      </c>
      <c r="N7088" s="9">
        <v>2.9136953220000001</v>
      </c>
      <c r="O7088" s="9">
        <v>3.9832829240000001</v>
      </c>
      <c r="P7088" s="9">
        <v>5.3227014119999998</v>
      </c>
      <c r="Q7088" s="9">
        <v>6.9250874629999997</v>
      </c>
      <c r="R7088" s="9">
        <v>8.4428459320000009</v>
      </c>
      <c r="S7088" s="9">
        <v>10.214028300000001</v>
      </c>
      <c r="T7088" s="9">
        <v>12.02708251</v>
      </c>
      <c r="U7088" s="9">
        <v>13.81041987</v>
      </c>
      <c r="V7088" s="9">
        <v>15.471352250000001</v>
      </c>
    </row>
    <row r="7089" spans="1:22" x14ac:dyDescent="0.25">
      <c r="A7089" s="8" t="s">
        <v>127</v>
      </c>
      <c r="B7089" s="8" t="s">
        <v>73</v>
      </c>
      <c r="C7089" s="8" t="s">
        <v>90</v>
      </c>
      <c r="E7089" s="8" t="s">
        <v>119</v>
      </c>
      <c r="J7089" s="9">
        <v>2.5047343999999999E-2</v>
      </c>
      <c r="K7089" s="9">
        <v>0.201892614</v>
      </c>
      <c r="L7089" s="9">
        <v>0.53704746000000003</v>
      </c>
      <c r="M7089" s="9">
        <v>0.63521669300000005</v>
      </c>
      <c r="N7089" s="9">
        <v>1.4125096500000001</v>
      </c>
      <c r="O7089" s="9">
        <v>2.3170981290000001</v>
      </c>
      <c r="P7089" s="9">
        <v>3.516363202</v>
      </c>
      <c r="Q7089" s="9">
        <v>5.0623018289999999</v>
      </c>
      <c r="R7089" s="9">
        <v>6.567278505</v>
      </c>
      <c r="S7089" s="9">
        <v>8.5709952810000001</v>
      </c>
      <c r="T7089" s="9">
        <v>10.925964159999999</v>
      </c>
      <c r="U7089" s="9">
        <v>13.55238617</v>
      </c>
      <c r="V7089" s="9">
        <v>16.33882255</v>
      </c>
    </row>
    <row r="7090" spans="1:22" x14ac:dyDescent="0.25">
      <c r="A7090" s="8" t="s">
        <v>127</v>
      </c>
      <c r="B7090" s="8" t="s">
        <v>73</v>
      </c>
      <c r="C7090" s="8" t="s">
        <v>90</v>
      </c>
      <c r="E7090" s="8" t="s">
        <v>120</v>
      </c>
      <c r="J7090" s="9">
        <v>0</v>
      </c>
      <c r="K7090" s="9">
        <v>0</v>
      </c>
      <c r="L7090" s="9">
        <v>0</v>
      </c>
      <c r="M7090" s="9">
        <v>0</v>
      </c>
      <c r="N7090" s="9">
        <v>0</v>
      </c>
      <c r="O7090" s="9">
        <v>1.62678E-4</v>
      </c>
      <c r="P7090" s="9">
        <v>3.1330860000000002E-3</v>
      </c>
      <c r="Q7090" s="9">
        <v>6.2750654000000003E-2</v>
      </c>
      <c r="R7090" s="9">
        <v>0.190477902</v>
      </c>
      <c r="S7090" s="9">
        <v>0.391163969</v>
      </c>
      <c r="T7090" s="9">
        <v>0.70463745200000005</v>
      </c>
      <c r="U7090" s="9">
        <v>1.1299796419999999</v>
      </c>
      <c r="V7090" s="9">
        <v>1.6879594179999999</v>
      </c>
    </row>
    <row r="7091" spans="1:22" x14ac:dyDescent="0.25">
      <c r="A7091" s="8" t="s">
        <v>127</v>
      </c>
      <c r="B7091" s="8" t="s">
        <v>73</v>
      </c>
      <c r="C7091" s="8" t="s">
        <v>91</v>
      </c>
      <c r="E7091" s="8" t="s">
        <v>117</v>
      </c>
      <c r="J7091" s="9">
        <v>71.312864050000002</v>
      </c>
      <c r="K7091" s="9">
        <v>71.84541222</v>
      </c>
      <c r="L7091" s="9">
        <v>72.322582629999999</v>
      </c>
      <c r="M7091" s="9">
        <v>42.914161460000003</v>
      </c>
      <c r="N7091" s="9">
        <v>30.79655477</v>
      </c>
      <c r="O7091" s="9">
        <v>17.959349540000002</v>
      </c>
      <c r="P7091" s="9">
        <v>9.4937753540000003</v>
      </c>
      <c r="Q7091" s="9">
        <v>6.5911730469999998</v>
      </c>
      <c r="R7091" s="9">
        <v>3.3803396330000002</v>
      </c>
      <c r="S7091" s="9">
        <v>0.667680406</v>
      </c>
      <c r="T7091" s="9">
        <v>0</v>
      </c>
      <c r="U7091" s="9">
        <v>0</v>
      </c>
      <c r="V7091" s="9">
        <v>0</v>
      </c>
    </row>
    <row r="7092" spans="1:22" x14ac:dyDescent="0.25">
      <c r="A7092" s="8" t="s">
        <v>127</v>
      </c>
      <c r="B7092" s="8" t="s">
        <v>73</v>
      </c>
      <c r="C7092" s="8" t="s">
        <v>91</v>
      </c>
      <c r="E7092" s="8" t="s">
        <v>118</v>
      </c>
      <c r="J7092" s="9">
        <v>0.431043381</v>
      </c>
      <c r="K7092" s="9">
        <v>1.0441890469999999</v>
      </c>
      <c r="L7092" s="9">
        <v>1.941000836</v>
      </c>
      <c r="M7092" s="9">
        <v>3.0191149020000001</v>
      </c>
      <c r="N7092" s="9">
        <v>4.6422778070000001</v>
      </c>
      <c r="O7092" s="9">
        <v>6.6067467459999998</v>
      </c>
      <c r="P7092" s="9">
        <v>9.1690188940000006</v>
      </c>
      <c r="Q7092" s="9">
        <v>12.31927761</v>
      </c>
      <c r="R7092" s="9">
        <v>15.82079869</v>
      </c>
      <c r="S7092" s="9">
        <v>20.225124749999999</v>
      </c>
      <c r="T7092" s="9">
        <v>24.853211519999999</v>
      </c>
      <c r="U7092" s="9">
        <v>29.79305119</v>
      </c>
      <c r="V7092" s="9">
        <v>34.81670433</v>
      </c>
    </row>
    <row r="7093" spans="1:22" x14ac:dyDescent="0.25">
      <c r="A7093" s="8" t="s">
        <v>127</v>
      </c>
      <c r="B7093" s="8" t="s">
        <v>73</v>
      </c>
      <c r="C7093" s="8" t="s">
        <v>91</v>
      </c>
      <c r="E7093" s="8" t="s">
        <v>119</v>
      </c>
      <c r="J7093" s="9">
        <v>8.7055489999999999E-3</v>
      </c>
      <c r="K7093" s="9">
        <v>0.103787029</v>
      </c>
      <c r="L7093" s="9">
        <v>0.37905949799999999</v>
      </c>
      <c r="M7093" s="9">
        <v>0.89730677199999997</v>
      </c>
      <c r="N7093" s="9">
        <v>1.790093645</v>
      </c>
      <c r="O7093" s="9">
        <v>3.0317182410000001</v>
      </c>
      <c r="P7093" s="9">
        <v>4.6415197209999999</v>
      </c>
      <c r="Q7093" s="9">
        <v>6.7639041029999998</v>
      </c>
      <c r="R7093" s="9">
        <v>9.3909728230000002</v>
      </c>
      <c r="S7093" s="9">
        <v>12.884624069999999</v>
      </c>
      <c r="T7093" s="9">
        <v>16.853151140000001</v>
      </c>
      <c r="U7093" s="9">
        <v>21.467041500000001</v>
      </c>
      <c r="V7093" s="9">
        <v>26.586607860000001</v>
      </c>
    </row>
    <row r="7094" spans="1:22" x14ac:dyDescent="0.25">
      <c r="A7094" s="8" t="s">
        <v>127</v>
      </c>
      <c r="B7094" s="8" t="s">
        <v>73</v>
      </c>
      <c r="C7094" s="8" t="s">
        <v>91</v>
      </c>
      <c r="E7094" s="8" t="s">
        <v>120</v>
      </c>
      <c r="J7094" s="9">
        <v>0</v>
      </c>
      <c r="K7094" s="9">
        <v>0</v>
      </c>
      <c r="L7094" s="9">
        <v>0</v>
      </c>
      <c r="M7094" s="9">
        <v>0</v>
      </c>
      <c r="N7094" s="9">
        <v>0</v>
      </c>
      <c r="O7094" s="9">
        <v>9.5055400000000001E-6</v>
      </c>
      <c r="P7094" s="9">
        <v>4.15778E-4</v>
      </c>
      <c r="Q7094" s="9">
        <v>2.1973783E-2</v>
      </c>
      <c r="R7094" s="9">
        <v>0.124847927</v>
      </c>
      <c r="S7094" s="9">
        <v>0.357148032</v>
      </c>
      <c r="T7094" s="9">
        <v>0.71472100900000002</v>
      </c>
      <c r="U7094" s="9">
        <v>1.2091882169999999</v>
      </c>
      <c r="V7094" s="9">
        <v>1.8628770670000001</v>
      </c>
    </row>
    <row r="7095" spans="1:22" x14ac:dyDescent="0.25">
      <c r="A7095" s="8" t="s">
        <v>127</v>
      </c>
      <c r="B7095" s="8" t="s">
        <v>73</v>
      </c>
      <c r="C7095" s="8" t="s">
        <v>92</v>
      </c>
      <c r="E7095" s="8" t="s">
        <v>117</v>
      </c>
      <c r="J7095" s="9">
        <v>51.832770310000001</v>
      </c>
      <c r="K7095" s="9">
        <v>53.790183399999997</v>
      </c>
      <c r="L7095" s="9">
        <v>43.684683020000001</v>
      </c>
      <c r="M7095" s="9">
        <v>22.233059669999999</v>
      </c>
      <c r="N7095" s="9">
        <v>15.398892760000001</v>
      </c>
      <c r="O7095" s="9">
        <v>8.4128030900000006</v>
      </c>
      <c r="P7095" s="9">
        <v>4.2950655510000004</v>
      </c>
      <c r="Q7095" s="9">
        <v>2.975920114</v>
      </c>
      <c r="R7095" s="9">
        <v>1.4888868820000001</v>
      </c>
      <c r="S7095" s="9">
        <v>0.28741878100000001</v>
      </c>
      <c r="T7095" s="9">
        <v>0</v>
      </c>
      <c r="U7095" s="9">
        <v>0</v>
      </c>
      <c r="V7095" s="9">
        <v>0</v>
      </c>
    </row>
    <row r="7096" spans="1:22" x14ac:dyDescent="0.25">
      <c r="A7096" s="8" t="s">
        <v>127</v>
      </c>
      <c r="B7096" s="8" t="s">
        <v>73</v>
      </c>
      <c r="C7096" s="8" t="s">
        <v>92</v>
      </c>
      <c r="E7096" s="8" t="s">
        <v>118</v>
      </c>
      <c r="J7096" s="9">
        <v>0.54681076100000003</v>
      </c>
      <c r="K7096" s="9">
        <v>1.0841817970000001</v>
      </c>
      <c r="L7096" s="9">
        <v>1.7896338439999999</v>
      </c>
      <c r="M7096" s="9">
        <v>2.5969606810000001</v>
      </c>
      <c r="N7096" s="9">
        <v>3.7810049480000001</v>
      </c>
      <c r="O7096" s="9">
        <v>5.1624619420000002</v>
      </c>
      <c r="P7096" s="9">
        <v>6.9061752209999998</v>
      </c>
      <c r="Q7096" s="9">
        <v>8.9878765999999999</v>
      </c>
      <c r="R7096" s="9">
        <v>11.215337399999999</v>
      </c>
      <c r="S7096" s="9">
        <v>13.832211450000001</v>
      </c>
      <c r="T7096" s="9">
        <v>16.479060440000001</v>
      </c>
      <c r="U7096" s="9">
        <v>19.15063834</v>
      </c>
      <c r="V7096" s="9">
        <v>21.713402670000001</v>
      </c>
    </row>
    <row r="7097" spans="1:22" x14ac:dyDescent="0.25">
      <c r="A7097" s="8" t="s">
        <v>127</v>
      </c>
      <c r="B7097" s="8" t="s">
        <v>73</v>
      </c>
      <c r="C7097" s="8" t="s">
        <v>92</v>
      </c>
      <c r="E7097" s="8" t="s">
        <v>119</v>
      </c>
      <c r="J7097" s="9">
        <v>2.7493206999999999E-2</v>
      </c>
      <c r="K7097" s="9">
        <v>0.19901408400000001</v>
      </c>
      <c r="L7097" s="9">
        <v>0.56936358499999995</v>
      </c>
      <c r="M7097" s="9">
        <v>1.179514671</v>
      </c>
      <c r="N7097" s="9">
        <v>2.1698602990000002</v>
      </c>
      <c r="O7097" s="9">
        <v>3.4688721689999999</v>
      </c>
      <c r="P7097" s="9">
        <v>5.1058533710000003</v>
      </c>
      <c r="Q7097" s="9">
        <v>7.1567185369999997</v>
      </c>
      <c r="R7097" s="9">
        <v>9.5746505939999995</v>
      </c>
      <c r="S7097" s="9">
        <v>12.65729157</v>
      </c>
      <c r="T7097" s="9">
        <v>16.10200266</v>
      </c>
      <c r="U7097" s="9">
        <v>19.9502861</v>
      </c>
      <c r="V7097" s="9">
        <v>24.043840379999999</v>
      </c>
    </row>
    <row r="7098" spans="1:22" x14ac:dyDescent="0.25">
      <c r="A7098" s="8" t="s">
        <v>127</v>
      </c>
      <c r="B7098" s="8" t="s">
        <v>73</v>
      </c>
      <c r="C7098" s="8" t="s">
        <v>92</v>
      </c>
      <c r="E7098" s="8" t="s">
        <v>120</v>
      </c>
      <c r="J7098" s="9">
        <v>0</v>
      </c>
      <c r="K7098" s="9">
        <v>0</v>
      </c>
      <c r="L7098" s="9">
        <v>0</v>
      </c>
      <c r="M7098" s="9">
        <v>0</v>
      </c>
      <c r="N7098" s="9">
        <v>0</v>
      </c>
      <c r="O7098" s="9">
        <v>2.16696E-4</v>
      </c>
      <c r="P7098" s="9">
        <v>3.8081489999999998E-3</v>
      </c>
      <c r="Q7098" s="9">
        <v>6.9534283000000002E-2</v>
      </c>
      <c r="R7098" s="9">
        <v>0.254109372</v>
      </c>
      <c r="S7098" s="9">
        <v>0.58446966</v>
      </c>
      <c r="T7098" s="9">
        <v>1.046761912</v>
      </c>
      <c r="U7098" s="9">
        <v>1.670718017</v>
      </c>
      <c r="V7098" s="9">
        <v>2.4986303479999998</v>
      </c>
    </row>
    <row r="7099" spans="1:22" x14ac:dyDescent="0.25">
      <c r="A7099" s="8" t="s">
        <v>127</v>
      </c>
      <c r="B7099" s="8" t="s">
        <v>93</v>
      </c>
      <c r="C7099" s="8" t="s">
        <v>94</v>
      </c>
      <c r="E7099" s="8" t="s">
        <v>117</v>
      </c>
      <c r="J7099" s="9">
        <v>851.5445502</v>
      </c>
      <c r="K7099" s="9">
        <v>437.7698982</v>
      </c>
      <c r="L7099" s="9">
        <v>160.7565955</v>
      </c>
      <c r="M7099" s="9">
        <v>24.324422630000001</v>
      </c>
      <c r="N7099" s="9">
        <v>2.1240503930000001</v>
      </c>
      <c r="O7099" s="9">
        <v>0</v>
      </c>
      <c r="P7099" s="9">
        <v>0</v>
      </c>
      <c r="Q7099" s="9">
        <v>0</v>
      </c>
      <c r="R7099" s="9">
        <v>0</v>
      </c>
      <c r="S7099" s="9">
        <v>0</v>
      </c>
      <c r="T7099" s="9">
        <v>0</v>
      </c>
      <c r="U7099" s="9">
        <v>0</v>
      </c>
      <c r="V7099" s="9">
        <v>0</v>
      </c>
    </row>
    <row r="7100" spans="1:22" x14ac:dyDescent="0.25">
      <c r="A7100" s="8" t="s">
        <v>127</v>
      </c>
      <c r="B7100" s="8" t="s">
        <v>93</v>
      </c>
      <c r="C7100" s="8" t="s">
        <v>94</v>
      </c>
      <c r="E7100" s="8" t="s">
        <v>118</v>
      </c>
      <c r="J7100" s="9">
        <v>30.169676259999999</v>
      </c>
      <c r="K7100" s="9">
        <v>52.445145979999999</v>
      </c>
      <c r="L7100" s="9">
        <v>82.105591739999994</v>
      </c>
      <c r="M7100" s="9">
        <v>123.4337719</v>
      </c>
      <c r="N7100" s="9">
        <v>211.10351069999999</v>
      </c>
      <c r="O7100" s="9">
        <v>295.3797462</v>
      </c>
      <c r="P7100" s="9">
        <v>415.51339200000001</v>
      </c>
      <c r="Q7100" s="9">
        <v>509.5945514</v>
      </c>
      <c r="R7100" s="9">
        <v>657.73173810000003</v>
      </c>
      <c r="S7100" s="9">
        <v>802.85182220000002</v>
      </c>
      <c r="T7100" s="9">
        <v>917.99621850000005</v>
      </c>
      <c r="U7100" s="9">
        <v>872.05197499999997</v>
      </c>
      <c r="V7100" s="9">
        <v>850.67487070000004</v>
      </c>
    </row>
    <row r="7101" spans="1:22" x14ac:dyDescent="0.25">
      <c r="A7101" s="8" t="s">
        <v>127</v>
      </c>
      <c r="B7101" s="8" t="s">
        <v>93</v>
      </c>
      <c r="C7101" s="8" t="s">
        <v>94</v>
      </c>
      <c r="E7101" s="8" t="s">
        <v>119</v>
      </c>
      <c r="J7101" s="9">
        <v>4.2035656640000001</v>
      </c>
      <c r="K7101" s="9">
        <v>11.754581890000001</v>
      </c>
      <c r="L7101" s="9">
        <v>23.27702644</v>
      </c>
      <c r="M7101" s="9">
        <v>40.331753890000002</v>
      </c>
      <c r="N7101" s="9">
        <v>91.943586109999998</v>
      </c>
      <c r="O7101" s="9">
        <v>139.75001040000001</v>
      </c>
      <c r="P7101" s="9">
        <v>228.0226419</v>
      </c>
      <c r="Q7101" s="9">
        <v>274.44310460000003</v>
      </c>
      <c r="R7101" s="9">
        <v>395.305722</v>
      </c>
      <c r="S7101" s="9">
        <v>506.0507326</v>
      </c>
      <c r="T7101" s="9">
        <v>628.4890686</v>
      </c>
      <c r="U7101" s="9">
        <v>759.61069959999998</v>
      </c>
      <c r="V7101" s="9">
        <v>895.42446610000002</v>
      </c>
    </row>
    <row r="7102" spans="1:22" x14ac:dyDescent="0.25">
      <c r="A7102" s="8" t="s">
        <v>127</v>
      </c>
      <c r="B7102" s="8" t="s">
        <v>93</v>
      </c>
      <c r="C7102" s="8" t="s">
        <v>94</v>
      </c>
      <c r="E7102" s="8" t="s">
        <v>120</v>
      </c>
      <c r="J7102" s="9">
        <v>0</v>
      </c>
      <c r="K7102" s="9">
        <v>0</v>
      </c>
      <c r="L7102" s="9">
        <v>0</v>
      </c>
      <c r="M7102" s="9">
        <v>0</v>
      </c>
      <c r="N7102" s="9">
        <v>0</v>
      </c>
      <c r="O7102" s="9">
        <v>5.7113700000000002E-5</v>
      </c>
      <c r="P7102" s="9">
        <v>5.9070061E-2</v>
      </c>
      <c r="Q7102" s="9">
        <v>0.77167034199999995</v>
      </c>
      <c r="R7102" s="9">
        <v>7.5565713939999997</v>
      </c>
      <c r="S7102" s="9">
        <v>22.995052810000001</v>
      </c>
      <c r="T7102" s="9">
        <v>49.570816360000002</v>
      </c>
      <c r="U7102" s="9">
        <v>85.167938050000004</v>
      </c>
      <c r="V7102" s="9">
        <v>129.10127080000001</v>
      </c>
    </row>
    <row r="7103" spans="1:22" x14ac:dyDescent="0.25">
      <c r="A7103" s="8" t="s">
        <v>127</v>
      </c>
      <c r="B7103" s="8" t="s">
        <v>93</v>
      </c>
      <c r="C7103" s="8" t="s">
        <v>95</v>
      </c>
      <c r="E7103" s="8" t="s">
        <v>117</v>
      </c>
      <c r="J7103" s="9">
        <v>9082.5495210000008</v>
      </c>
      <c r="K7103" s="9">
        <v>4437.8352949999999</v>
      </c>
      <c r="L7103" s="9">
        <v>1789.3173280000001</v>
      </c>
      <c r="M7103" s="9">
        <v>287.56210950000002</v>
      </c>
      <c r="N7103" s="9">
        <v>26.680824449999999</v>
      </c>
      <c r="O7103" s="9">
        <v>0</v>
      </c>
      <c r="P7103" s="9">
        <v>0</v>
      </c>
      <c r="Q7103" s="9">
        <v>0</v>
      </c>
      <c r="R7103" s="9">
        <v>0</v>
      </c>
      <c r="S7103" s="9">
        <v>0</v>
      </c>
      <c r="T7103" s="9">
        <v>0</v>
      </c>
      <c r="U7103" s="9">
        <v>0</v>
      </c>
      <c r="V7103" s="9">
        <v>0</v>
      </c>
    </row>
    <row r="7104" spans="1:22" x14ac:dyDescent="0.25">
      <c r="A7104" s="8" t="s">
        <v>127</v>
      </c>
      <c r="B7104" s="8" t="s">
        <v>93</v>
      </c>
      <c r="C7104" s="8" t="s">
        <v>95</v>
      </c>
      <c r="E7104" s="8" t="s">
        <v>118</v>
      </c>
      <c r="J7104" s="9">
        <v>1201.4152320000001</v>
      </c>
      <c r="K7104" s="9">
        <v>1777.2863139999999</v>
      </c>
      <c r="L7104" s="9">
        <v>2927.439077</v>
      </c>
      <c r="M7104" s="9">
        <v>4002.4254879999999</v>
      </c>
      <c r="N7104" s="9">
        <v>5207.5195610000001</v>
      </c>
      <c r="O7104" s="9">
        <v>6242.2431079999997</v>
      </c>
      <c r="P7104" s="9">
        <v>7562.4249209999998</v>
      </c>
      <c r="Q7104" s="9">
        <v>8942.0308430000005</v>
      </c>
      <c r="R7104" s="9">
        <v>10241.05694</v>
      </c>
      <c r="S7104" s="9">
        <v>10334.462299999999</v>
      </c>
      <c r="T7104" s="9">
        <v>9057.5691139999999</v>
      </c>
      <c r="U7104" s="9">
        <v>8147.5073549999997</v>
      </c>
      <c r="V7104" s="9">
        <v>7583.8360050000001</v>
      </c>
    </row>
    <row r="7105" spans="1:22" x14ac:dyDescent="0.25">
      <c r="A7105" s="8" t="s">
        <v>127</v>
      </c>
      <c r="B7105" s="8" t="s">
        <v>93</v>
      </c>
      <c r="C7105" s="8" t="s">
        <v>95</v>
      </c>
      <c r="E7105" s="8" t="s">
        <v>119</v>
      </c>
      <c r="J7105" s="9">
        <v>189.91661389999999</v>
      </c>
      <c r="K7105" s="9">
        <v>426.75904179999998</v>
      </c>
      <c r="L7105" s="9">
        <v>1031.1342010000001</v>
      </c>
      <c r="M7105" s="9">
        <v>1709.508237</v>
      </c>
      <c r="N7105" s="9">
        <v>2517.3164059999999</v>
      </c>
      <c r="O7105" s="9">
        <v>3116.8000710000001</v>
      </c>
      <c r="P7105" s="9">
        <v>4116.5453799999996</v>
      </c>
      <c r="Q7105" s="9">
        <v>5370.2090939999998</v>
      </c>
      <c r="R7105" s="9">
        <v>6660.9914529999996</v>
      </c>
      <c r="S7105" s="9">
        <v>7973.6650639999998</v>
      </c>
      <c r="T7105" s="9">
        <v>9308.8159030000006</v>
      </c>
      <c r="U7105" s="9">
        <v>10643.052159999999</v>
      </c>
      <c r="V7105" s="9">
        <v>11934.016589999999</v>
      </c>
    </row>
    <row r="7106" spans="1:22" x14ac:dyDescent="0.25">
      <c r="A7106" s="8" t="s">
        <v>127</v>
      </c>
      <c r="B7106" s="8" t="s">
        <v>93</v>
      </c>
      <c r="C7106" s="8" t="s">
        <v>95</v>
      </c>
      <c r="E7106" s="8" t="s">
        <v>120</v>
      </c>
      <c r="J7106" s="9">
        <v>0</v>
      </c>
      <c r="K7106" s="9">
        <v>0</v>
      </c>
      <c r="L7106" s="9">
        <v>0</v>
      </c>
      <c r="M7106" s="9">
        <v>0</v>
      </c>
      <c r="N7106" s="9">
        <v>0</v>
      </c>
      <c r="O7106" s="9">
        <v>3.4287459999999999E-3</v>
      </c>
      <c r="P7106" s="9">
        <v>1.238371707</v>
      </c>
      <c r="Q7106" s="9">
        <v>28.18543601</v>
      </c>
      <c r="R7106" s="9">
        <v>132.98256499999999</v>
      </c>
      <c r="S7106" s="9">
        <v>353.32810000000001</v>
      </c>
      <c r="T7106" s="9">
        <v>692.75945530000001</v>
      </c>
      <c r="U7106" s="9">
        <v>1123.923311</v>
      </c>
      <c r="V7106" s="9">
        <v>1646.7744749999999</v>
      </c>
    </row>
    <row r="7107" spans="1:22" x14ac:dyDescent="0.25">
      <c r="A7107" s="8" t="s">
        <v>127</v>
      </c>
      <c r="B7107" s="8" t="s">
        <v>96</v>
      </c>
      <c r="C7107" s="8" t="s">
        <v>97</v>
      </c>
      <c r="E7107" s="8" t="s">
        <v>117</v>
      </c>
      <c r="J7107" s="9">
        <v>262.91964009999998</v>
      </c>
      <c r="K7107" s="9">
        <v>69.122403370000001</v>
      </c>
      <c r="L7107" s="9">
        <v>16.43429562</v>
      </c>
      <c r="M7107" s="9">
        <v>1.4723183609999999</v>
      </c>
      <c r="N7107" s="9">
        <v>0.33568772600000002</v>
      </c>
      <c r="O7107" s="9">
        <v>1.9126899999999999E-4</v>
      </c>
      <c r="P7107" s="9">
        <v>0.22538808599999999</v>
      </c>
      <c r="Q7107" s="9">
        <v>0.20138367900000001</v>
      </c>
      <c r="R7107" s="9">
        <v>4.0179494000000003E-2</v>
      </c>
      <c r="S7107" s="9">
        <v>0</v>
      </c>
      <c r="T7107" s="9">
        <v>0</v>
      </c>
      <c r="U7107" s="9">
        <v>0</v>
      </c>
      <c r="V7107" s="9">
        <v>0</v>
      </c>
    </row>
    <row r="7108" spans="1:22" x14ac:dyDescent="0.25">
      <c r="A7108" s="8" t="s">
        <v>127</v>
      </c>
      <c r="B7108" s="8" t="s">
        <v>96</v>
      </c>
      <c r="C7108" s="8" t="s">
        <v>97</v>
      </c>
      <c r="E7108" s="8" t="s">
        <v>118</v>
      </c>
      <c r="J7108" s="9">
        <v>10.67663658</v>
      </c>
      <c r="K7108" s="9">
        <v>17.08278949</v>
      </c>
      <c r="L7108" s="9">
        <v>24.97944343</v>
      </c>
      <c r="M7108" s="9">
        <v>34.589933680000001</v>
      </c>
      <c r="N7108" s="9">
        <v>47.813537080000003</v>
      </c>
      <c r="O7108" s="9">
        <v>64.29714242</v>
      </c>
      <c r="P7108" s="9">
        <v>83.76451041</v>
      </c>
      <c r="Q7108" s="9">
        <v>105.39010450000001</v>
      </c>
      <c r="R7108" s="9">
        <v>128.50480540000001</v>
      </c>
      <c r="S7108" s="9">
        <v>152.06363099999999</v>
      </c>
      <c r="T7108" s="9">
        <v>154.599594</v>
      </c>
      <c r="U7108" s="9">
        <v>141.7956289</v>
      </c>
      <c r="V7108" s="9">
        <v>128.34120899999999</v>
      </c>
    </row>
    <row r="7109" spans="1:22" x14ac:dyDescent="0.25">
      <c r="A7109" s="8" t="s">
        <v>127</v>
      </c>
      <c r="B7109" s="8" t="s">
        <v>96</v>
      </c>
      <c r="C7109" s="8" t="s">
        <v>97</v>
      </c>
      <c r="E7109" s="8" t="s">
        <v>119</v>
      </c>
      <c r="J7109" s="9">
        <v>0.70564469200000002</v>
      </c>
      <c r="K7109" s="9">
        <v>2.6044672929999999</v>
      </c>
      <c r="L7109" s="9">
        <v>6.6110239799999997</v>
      </c>
      <c r="M7109" s="9">
        <v>12.01620711</v>
      </c>
      <c r="N7109" s="9">
        <v>19.310157199999999</v>
      </c>
      <c r="O7109" s="9">
        <v>28.940726850000001</v>
      </c>
      <c r="P7109" s="9">
        <v>41.459869169999997</v>
      </c>
      <c r="Q7109" s="9">
        <v>56.409927639999999</v>
      </c>
      <c r="R7109" s="9">
        <v>75.696475980000002</v>
      </c>
      <c r="S7109" s="9">
        <v>98.558167019999999</v>
      </c>
      <c r="T7109" s="9">
        <v>123.59543720000001</v>
      </c>
      <c r="U7109" s="9">
        <v>150.77443510000001</v>
      </c>
      <c r="V7109" s="9">
        <v>178.9586419</v>
      </c>
    </row>
    <row r="7110" spans="1:22" x14ac:dyDescent="0.25">
      <c r="A7110" s="8" t="s">
        <v>127</v>
      </c>
      <c r="B7110" s="8" t="s">
        <v>96</v>
      </c>
      <c r="C7110" s="8" t="s">
        <v>97</v>
      </c>
      <c r="E7110" s="8" t="s">
        <v>120</v>
      </c>
      <c r="J7110" s="9">
        <v>0</v>
      </c>
      <c r="K7110" s="9">
        <v>0</v>
      </c>
      <c r="L7110" s="9">
        <v>0</v>
      </c>
      <c r="M7110" s="9">
        <v>0</v>
      </c>
      <c r="N7110" s="9">
        <v>2.6200300000000001E-5</v>
      </c>
      <c r="O7110" s="9">
        <v>2.5523000000000001E-4</v>
      </c>
      <c r="P7110" s="9">
        <v>1.5959800999999999E-2</v>
      </c>
      <c r="Q7110" s="9">
        <v>0.34695881899999997</v>
      </c>
      <c r="R7110" s="9">
        <v>1.5107670980000001</v>
      </c>
      <c r="S7110" s="9">
        <v>3.9790105339999999</v>
      </c>
      <c r="T7110" s="9">
        <v>7.5067648379999996</v>
      </c>
      <c r="U7110" s="9">
        <v>12.525830819999999</v>
      </c>
      <c r="V7110" s="9">
        <v>19.470078130000001</v>
      </c>
    </row>
    <row r="7111" spans="1:22" x14ac:dyDescent="0.25">
      <c r="A7111" s="8" t="s">
        <v>127</v>
      </c>
      <c r="B7111" s="8" t="s">
        <v>96</v>
      </c>
      <c r="C7111" s="8" t="s">
        <v>98</v>
      </c>
      <c r="E7111" s="8" t="s">
        <v>117</v>
      </c>
      <c r="J7111" s="9">
        <v>291.34998999999999</v>
      </c>
      <c r="K7111" s="9">
        <v>83.274625979999996</v>
      </c>
      <c r="L7111" s="9">
        <v>24.569975450000001</v>
      </c>
      <c r="M7111" s="9">
        <v>1.8310963810000001</v>
      </c>
      <c r="N7111" s="9">
        <v>0.43451632499999998</v>
      </c>
      <c r="O7111" s="9">
        <v>2.5634300000000002E-4</v>
      </c>
      <c r="P7111" s="9">
        <v>0.28210719400000001</v>
      </c>
      <c r="Q7111" s="9">
        <v>0.27233935100000001</v>
      </c>
      <c r="R7111" s="9">
        <v>5.4063119999999999E-2</v>
      </c>
      <c r="S7111" s="9">
        <v>0</v>
      </c>
      <c r="T7111" s="9">
        <v>0</v>
      </c>
      <c r="U7111" s="9">
        <v>0</v>
      </c>
      <c r="V7111" s="9">
        <v>0</v>
      </c>
    </row>
    <row r="7112" spans="1:22" x14ac:dyDescent="0.25">
      <c r="A7112" s="8" t="s">
        <v>127</v>
      </c>
      <c r="B7112" s="8" t="s">
        <v>96</v>
      </c>
      <c r="C7112" s="8" t="s">
        <v>98</v>
      </c>
      <c r="E7112" s="8" t="s">
        <v>118</v>
      </c>
      <c r="J7112" s="9">
        <v>26.612933869999999</v>
      </c>
      <c r="K7112" s="9">
        <v>42.129087920000003</v>
      </c>
      <c r="L7112" s="9">
        <v>53.282622490000001</v>
      </c>
      <c r="M7112" s="9">
        <v>59.705302709999998</v>
      </c>
      <c r="N7112" s="9">
        <v>74.771397870000001</v>
      </c>
      <c r="O7112" s="9">
        <v>103.65941530000001</v>
      </c>
      <c r="P7112" s="9">
        <v>126.7080959</v>
      </c>
      <c r="Q7112" s="9">
        <v>151.5230569</v>
      </c>
      <c r="R7112" s="9">
        <v>176.07467919999999</v>
      </c>
      <c r="S7112" s="9">
        <v>199.49019329999999</v>
      </c>
      <c r="T7112" s="9">
        <v>184.1405346</v>
      </c>
      <c r="U7112" s="9">
        <v>169.46201970000001</v>
      </c>
      <c r="V7112" s="9">
        <v>155.85287940000001</v>
      </c>
    </row>
    <row r="7113" spans="1:22" x14ac:dyDescent="0.25">
      <c r="A7113" s="8" t="s">
        <v>127</v>
      </c>
      <c r="B7113" s="8" t="s">
        <v>96</v>
      </c>
      <c r="C7113" s="8" t="s">
        <v>98</v>
      </c>
      <c r="E7113" s="8" t="s">
        <v>119</v>
      </c>
      <c r="J7113" s="9">
        <v>1.626847028</v>
      </c>
      <c r="K7113" s="9">
        <v>6.4706292889999997</v>
      </c>
      <c r="L7113" s="9">
        <v>14.135020539999999</v>
      </c>
      <c r="M7113" s="9">
        <v>15.32684349</v>
      </c>
      <c r="N7113" s="9">
        <v>19.232567499999998</v>
      </c>
      <c r="O7113" s="9">
        <v>43.303391329999997</v>
      </c>
      <c r="P7113" s="9">
        <v>59.579233870000003</v>
      </c>
      <c r="Q7113" s="9">
        <v>80.144560769999998</v>
      </c>
      <c r="R7113" s="9">
        <v>106.446034</v>
      </c>
      <c r="S7113" s="9">
        <v>135.95736640000001</v>
      </c>
      <c r="T7113" s="9">
        <v>168.37510409999999</v>
      </c>
      <c r="U7113" s="9">
        <v>203.67753260000001</v>
      </c>
      <c r="V7113" s="9">
        <v>240.29085749999999</v>
      </c>
    </row>
    <row r="7114" spans="1:22" x14ac:dyDescent="0.25">
      <c r="A7114" s="8" t="s">
        <v>127</v>
      </c>
      <c r="B7114" s="8" t="s">
        <v>96</v>
      </c>
      <c r="C7114" s="8" t="s">
        <v>98</v>
      </c>
      <c r="E7114" s="8" t="s">
        <v>120</v>
      </c>
      <c r="J7114" s="9">
        <v>0</v>
      </c>
      <c r="K7114" s="9">
        <v>0</v>
      </c>
      <c r="L7114" s="9">
        <v>0</v>
      </c>
      <c r="M7114" s="9">
        <v>0</v>
      </c>
      <c r="N7114" s="9">
        <v>3.4451899999999998E-6</v>
      </c>
      <c r="O7114" s="9">
        <v>3.3253500000000001E-4</v>
      </c>
      <c r="P7114" s="9">
        <v>2.5492028E-2</v>
      </c>
      <c r="Q7114" s="9">
        <v>0.71376942300000001</v>
      </c>
      <c r="R7114" s="9">
        <v>3.2502072790000001</v>
      </c>
      <c r="S7114" s="9">
        <v>7.9677048450000001</v>
      </c>
      <c r="T7114" s="9">
        <v>14.57014972</v>
      </c>
      <c r="U7114" s="9">
        <v>23.630879239999999</v>
      </c>
      <c r="V7114" s="9">
        <v>35.670318999999999</v>
      </c>
    </row>
    <row r="7115" spans="1:22" x14ac:dyDescent="0.25">
      <c r="A7115" s="8" t="s">
        <v>127</v>
      </c>
      <c r="B7115" s="8" t="s">
        <v>96</v>
      </c>
      <c r="C7115" s="8" t="s">
        <v>99</v>
      </c>
      <c r="E7115" s="8" t="s">
        <v>117</v>
      </c>
      <c r="J7115" s="9">
        <v>37.116578429999997</v>
      </c>
      <c r="K7115" s="9">
        <v>9.1550587120000007</v>
      </c>
      <c r="L7115" s="9">
        <v>1.743579958</v>
      </c>
      <c r="M7115" s="9">
        <v>0.19253200300000001</v>
      </c>
      <c r="N7115" s="9">
        <v>5.8896596000000002E-2</v>
      </c>
      <c r="O7115" s="9">
        <v>2.9625099999999999E-5</v>
      </c>
      <c r="P7115" s="9">
        <v>3.8660490999999998E-2</v>
      </c>
      <c r="Q7115" s="9">
        <v>3.7995256999999998E-2</v>
      </c>
      <c r="R7115" s="9">
        <v>7.8435029999999999E-3</v>
      </c>
      <c r="S7115" s="9">
        <v>0</v>
      </c>
      <c r="T7115" s="9">
        <v>0</v>
      </c>
      <c r="U7115" s="9">
        <v>0</v>
      </c>
      <c r="V7115" s="9">
        <v>0</v>
      </c>
    </row>
    <row r="7116" spans="1:22" x14ac:dyDescent="0.25">
      <c r="A7116" s="8" t="s">
        <v>127</v>
      </c>
      <c r="B7116" s="8" t="s">
        <v>96</v>
      </c>
      <c r="C7116" s="8" t="s">
        <v>99</v>
      </c>
      <c r="E7116" s="8" t="s">
        <v>118</v>
      </c>
      <c r="J7116" s="9">
        <v>1.23271207</v>
      </c>
      <c r="K7116" s="9">
        <v>1.944027755</v>
      </c>
      <c r="L7116" s="9">
        <v>2.6843242709999999</v>
      </c>
      <c r="M7116" s="9">
        <v>3.8591317269999998</v>
      </c>
      <c r="N7116" s="9">
        <v>5.549002035</v>
      </c>
      <c r="O7116" s="9">
        <v>7.3564011159999998</v>
      </c>
      <c r="P7116" s="9">
        <v>9.6519497249999997</v>
      </c>
      <c r="Q7116" s="9">
        <v>12.221010440000001</v>
      </c>
      <c r="R7116" s="9">
        <v>15.003713019999999</v>
      </c>
      <c r="S7116" s="9">
        <v>17.838930170000001</v>
      </c>
      <c r="T7116" s="9">
        <v>20.664777220000001</v>
      </c>
      <c r="U7116" s="9">
        <v>23.292414239999999</v>
      </c>
      <c r="V7116" s="9">
        <v>23.456620940000001</v>
      </c>
    </row>
    <row r="7117" spans="1:22" x14ac:dyDescent="0.25">
      <c r="A7117" s="8" t="s">
        <v>127</v>
      </c>
      <c r="B7117" s="8" t="s">
        <v>96</v>
      </c>
      <c r="C7117" s="8" t="s">
        <v>99</v>
      </c>
      <c r="E7117" s="8" t="s">
        <v>119</v>
      </c>
      <c r="J7117" s="9">
        <v>2.8566993999999998E-2</v>
      </c>
      <c r="K7117" s="9">
        <v>0.14485528</v>
      </c>
      <c r="L7117" s="9">
        <v>0.39091164099999998</v>
      </c>
      <c r="M7117" s="9">
        <v>0.86118666799999999</v>
      </c>
      <c r="N7117" s="9">
        <v>1.6355707450000001</v>
      </c>
      <c r="O7117" s="9">
        <v>2.3819861059999998</v>
      </c>
      <c r="P7117" s="9">
        <v>3.468326077</v>
      </c>
      <c r="Q7117" s="9">
        <v>4.8007645200000004</v>
      </c>
      <c r="R7117" s="9">
        <v>6.6258116820000001</v>
      </c>
      <c r="S7117" s="9">
        <v>8.7116238320000008</v>
      </c>
      <c r="T7117" s="9">
        <v>11.119121420000001</v>
      </c>
      <c r="U7117" s="9">
        <v>13.799118569999999</v>
      </c>
      <c r="V7117" s="9">
        <v>16.68696057</v>
      </c>
    </row>
    <row r="7118" spans="1:22" x14ac:dyDescent="0.25">
      <c r="A7118" s="8" t="s">
        <v>127</v>
      </c>
      <c r="B7118" s="8" t="s">
        <v>96</v>
      </c>
      <c r="C7118" s="8" t="s">
        <v>99</v>
      </c>
      <c r="E7118" s="8" t="s">
        <v>120</v>
      </c>
      <c r="J7118" s="9">
        <v>0</v>
      </c>
      <c r="K7118" s="9">
        <v>0</v>
      </c>
      <c r="L7118" s="9">
        <v>0</v>
      </c>
      <c r="M7118" s="9">
        <v>0</v>
      </c>
      <c r="N7118" s="9">
        <v>1.45755E-8</v>
      </c>
      <c r="O7118" s="9">
        <v>2.0883900000000001E-7</v>
      </c>
      <c r="P7118" s="9">
        <v>5.80124E-5</v>
      </c>
      <c r="Q7118" s="9">
        <v>6.2310509999999996E-3</v>
      </c>
      <c r="R7118" s="9">
        <v>5.3256908999999998E-2</v>
      </c>
      <c r="S7118" s="9">
        <v>0.17505573399999999</v>
      </c>
      <c r="T7118" s="9">
        <v>0.39796998500000003</v>
      </c>
      <c r="U7118" s="9">
        <v>0.74241281100000001</v>
      </c>
      <c r="V7118" s="9">
        <v>1.2411305370000001</v>
      </c>
    </row>
    <row r="7119" spans="1:22" x14ac:dyDescent="0.25">
      <c r="A7119" s="8" t="s">
        <v>127</v>
      </c>
      <c r="B7119" s="8" t="s">
        <v>96</v>
      </c>
      <c r="C7119" s="8" t="s">
        <v>100</v>
      </c>
      <c r="E7119" s="8" t="s">
        <v>117</v>
      </c>
      <c r="J7119" s="9">
        <v>207.70564730000001</v>
      </c>
      <c r="K7119" s="9">
        <v>65.115635979999993</v>
      </c>
      <c r="L7119" s="9">
        <v>16.598482260000001</v>
      </c>
      <c r="M7119" s="9">
        <v>1.005880951</v>
      </c>
      <c r="N7119" s="9">
        <v>0.31749803199999999</v>
      </c>
      <c r="O7119" s="9">
        <v>1.6972299999999999E-4</v>
      </c>
      <c r="P7119" s="9">
        <v>0.17570772400000001</v>
      </c>
      <c r="Q7119" s="9">
        <v>0.15478260599999999</v>
      </c>
      <c r="R7119" s="9">
        <v>3.0209432000000001E-2</v>
      </c>
      <c r="S7119" s="9">
        <v>0</v>
      </c>
      <c r="T7119" s="9">
        <v>0</v>
      </c>
      <c r="U7119" s="9">
        <v>0</v>
      </c>
      <c r="V7119" s="9">
        <v>0</v>
      </c>
    </row>
    <row r="7120" spans="1:22" x14ac:dyDescent="0.25">
      <c r="A7120" s="8" t="s">
        <v>127</v>
      </c>
      <c r="B7120" s="8" t="s">
        <v>96</v>
      </c>
      <c r="C7120" s="8" t="s">
        <v>100</v>
      </c>
      <c r="E7120" s="8" t="s">
        <v>118</v>
      </c>
      <c r="J7120" s="9">
        <v>19.314733579999999</v>
      </c>
      <c r="K7120" s="9">
        <v>32.232129810000004</v>
      </c>
      <c r="L7120" s="9">
        <v>38.617631770000003</v>
      </c>
      <c r="M7120" s="9">
        <v>44.96999701</v>
      </c>
      <c r="N7120" s="9">
        <v>56.671421549999998</v>
      </c>
      <c r="O7120" s="9">
        <v>70.12941103</v>
      </c>
      <c r="P7120" s="9">
        <v>84.604569850000004</v>
      </c>
      <c r="Q7120" s="9">
        <v>98.905210229999994</v>
      </c>
      <c r="R7120" s="9">
        <v>111.87913140000001</v>
      </c>
      <c r="S7120" s="9">
        <v>116.61338360000001</v>
      </c>
      <c r="T7120" s="9">
        <v>104.14912529999999</v>
      </c>
      <c r="U7120" s="9">
        <v>91.683961240000002</v>
      </c>
      <c r="V7120" s="9">
        <v>79.501786580000001</v>
      </c>
    </row>
    <row r="7121" spans="1:22" x14ac:dyDescent="0.25">
      <c r="A7121" s="8" t="s">
        <v>127</v>
      </c>
      <c r="B7121" s="8" t="s">
        <v>96</v>
      </c>
      <c r="C7121" s="8" t="s">
        <v>100</v>
      </c>
      <c r="E7121" s="8" t="s">
        <v>119</v>
      </c>
      <c r="J7121" s="9">
        <v>1.423630725</v>
      </c>
      <c r="K7121" s="9">
        <v>5.7579202110000001</v>
      </c>
      <c r="L7121" s="9">
        <v>10.90841533</v>
      </c>
      <c r="M7121" s="9">
        <v>13.027828019999999</v>
      </c>
      <c r="N7121" s="9">
        <v>16.65028955</v>
      </c>
      <c r="O7121" s="9">
        <v>21.174964760000002</v>
      </c>
      <c r="P7121" s="9">
        <v>27.274302909999999</v>
      </c>
      <c r="Q7121" s="9">
        <v>34.616080279999998</v>
      </c>
      <c r="R7121" s="9">
        <v>42.782568990000001</v>
      </c>
      <c r="S7121" s="9">
        <v>51.55249826</v>
      </c>
      <c r="T7121" s="9">
        <v>60.688366270000003</v>
      </c>
      <c r="U7121" s="9">
        <v>69.973309229999998</v>
      </c>
      <c r="V7121" s="9">
        <v>79.227737169999997</v>
      </c>
    </row>
    <row r="7122" spans="1:22" x14ac:dyDescent="0.25">
      <c r="A7122" s="8" t="s">
        <v>127</v>
      </c>
      <c r="B7122" s="8" t="s">
        <v>96</v>
      </c>
      <c r="C7122" s="8" t="s">
        <v>100</v>
      </c>
      <c r="E7122" s="8" t="s">
        <v>120</v>
      </c>
      <c r="J7122" s="9">
        <v>0</v>
      </c>
      <c r="K7122" s="9">
        <v>0</v>
      </c>
      <c r="L7122" s="9">
        <v>0</v>
      </c>
      <c r="M7122" s="9">
        <v>0</v>
      </c>
      <c r="N7122" s="9">
        <v>6.94951E-6</v>
      </c>
      <c r="O7122" s="9">
        <v>2.2266E-5</v>
      </c>
      <c r="P7122" s="9">
        <v>3.0413700000000001E-4</v>
      </c>
      <c r="Q7122" s="9">
        <v>6.9042729999999998E-3</v>
      </c>
      <c r="R7122" s="9">
        <v>3.3119682999999997E-2</v>
      </c>
      <c r="S7122" s="9">
        <v>9.3469822999999994E-2</v>
      </c>
      <c r="T7122" s="9">
        <v>0.20311214299999999</v>
      </c>
      <c r="U7122" s="9">
        <v>0.39668108699999999</v>
      </c>
      <c r="V7122" s="9">
        <v>0.730489218</v>
      </c>
    </row>
    <row r="7123" spans="1:22" x14ac:dyDescent="0.25">
      <c r="A7123" s="8" t="s">
        <v>127</v>
      </c>
      <c r="B7123" s="8" t="s">
        <v>96</v>
      </c>
      <c r="C7123" s="8" t="s">
        <v>101</v>
      </c>
      <c r="E7123" s="8" t="s">
        <v>117</v>
      </c>
      <c r="J7123" s="9">
        <v>182.08562119999999</v>
      </c>
      <c r="K7123" s="9">
        <v>49.910019650000002</v>
      </c>
      <c r="L7123" s="9">
        <v>11.58151599</v>
      </c>
      <c r="M7123" s="9">
        <v>1.1111234400000001</v>
      </c>
      <c r="N7123" s="9">
        <v>0.24110310700000001</v>
      </c>
      <c r="O7123" s="9">
        <v>1.2091000000000001E-4</v>
      </c>
      <c r="P7123" s="9">
        <v>0.153304724</v>
      </c>
      <c r="Q7123" s="9">
        <v>0.14520137699999999</v>
      </c>
      <c r="R7123" s="9">
        <v>2.8761741E-2</v>
      </c>
      <c r="S7123" s="9">
        <v>0</v>
      </c>
      <c r="T7123" s="9">
        <v>0</v>
      </c>
      <c r="U7123" s="9">
        <v>0</v>
      </c>
      <c r="V7123" s="9">
        <v>0</v>
      </c>
    </row>
    <row r="7124" spans="1:22" x14ac:dyDescent="0.25">
      <c r="A7124" s="8" t="s">
        <v>127</v>
      </c>
      <c r="B7124" s="8" t="s">
        <v>96</v>
      </c>
      <c r="C7124" s="8" t="s">
        <v>101</v>
      </c>
      <c r="E7124" s="8" t="s">
        <v>118</v>
      </c>
      <c r="J7124" s="9">
        <v>2.4816663409999999</v>
      </c>
      <c r="K7124" s="9">
        <v>4.3853972910000003</v>
      </c>
      <c r="L7124" s="9">
        <v>6.8764506020000002</v>
      </c>
      <c r="M7124" s="9">
        <v>10.47297006</v>
      </c>
      <c r="N7124" s="9">
        <v>15.59894242</v>
      </c>
      <c r="O7124" s="9">
        <v>22.501411879999999</v>
      </c>
      <c r="P7124" s="9">
        <v>31.624795240000001</v>
      </c>
      <c r="Q7124" s="9">
        <v>42.86482307</v>
      </c>
      <c r="R7124" s="9">
        <v>56.131107309999997</v>
      </c>
      <c r="S7124" s="9">
        <v>71.077072319999999</v>
      </c>
      <c r="T7124" s="9">
        <v>87.105318350000005</v>
      </c>
      <c r="U7124" s="9">
        <v>91.396674939999997</v>
      </c>
      <c r="V7124" s="9">
        <v>83.921633310000004</v>
      </c>
    </row>
    <row r="7125" spans="1:22" x14ac:dyDescent="0.25">
      <c r="A7125" s="8" t="s">
        <v>127</v>
      </c>
      <c r="B7125" s="8" t="s">
        <v>96</v>
      </c>
      <c r="C7125" s="8" t="s">
        <v>101</v>
      </c>
      <c r="E7125" s="8" t="s">
        <v>119</v>
      </c>
      <c r="J7125" s="9">
        <v>0.15281871599999999</v>
      </c>
      <c r="K7125" s="9">
        <v>0.61969970399999996</v>
      </c>
      <c r="L7125" s="9">
        <v>1.564041322</v>
      </c>
      <c r="M7125" s="9">
        <v>3.1282990220000002</v>
      </c>
      <c r="N7125" s="9">
        <v>5.2717116409999996</v>
      </c>
      <c r="O7125" s="9">
        <v>8.1800481739999995</v>
      </c>
      <c r="P7125" s="9">
        <v>12.569015800000001</v>
      </c>
      <c r="Q7125" s="9">
        <v>18.404839299999999</v>
      </c>
      <c r="R7125" s="9">
        <v>26.288620179999999</v>
      </c>
      <c r="S7125" s="9">
        <v>36.221122739999998</v>
      </c>
      <c r="T7125" s="9">
        <v>48.310313919999999</v>
      </c>
      <c r="U7125" s="9">
        <v>62.531763840000004</v>
      </c>
      <c r="V7125" s="9">
        <v>78.588179400000001</v>
      </c>
    </row>
    <row r="7126" spans="1:22" x14ac:dyDescent="0.25">
      <c r="A7126" s="8" t="s">
        <v>127</v>
      </c>
      <c r="B7126" s="8" t="s">
        <v>96</v>
      </c>
      <c r="C7126" s="8" t="s">
        <v>101</v>
      </c>
      <c r="E7126" s="8" t="s">
        <v>120</v>
      </c>
      <c r="J7126" s="9">
        <v>0</v>
      </c>
      <c r="K7126" s="9">
        <v>0</v>
      </c>
      <c r="L7126" s="9">
        <v>0</v>
      </c>
      <c r="M7126" s="9">
        <v>0</v>
      </c>
      <c r="N7126" s="9">
        <v>2.73397E-6</v>
      </c>
      <c r="O7126" s="9">
        <v>2.3862E-5</v>
      </c>
      <c r="P7126" s="9">
        <v>2.017797E-3</v>
      </c>
      <c r="Q7126" s="9">
        <v>5.9653247E-2</v>
      </c>
      <c r="R7126" s="9">
        <v>0.291272372</v>
      </c>
      <c r="S7126" s="9">
        <v>0.77471978900000005</v>
      </c>
      <c r="T7126" s="9">
        <v>1.564596804</v>
      </c>
      <c r="U7126" s="9">
        <v>2.7905907179999998</v>
      </c>
      <c r="V7126" s="9">
        <v>4.6373151259999998</v>
      </c>
    </row>
    <row r="7127" spans="1:22" x14ac:dyDescent="0.25">
      <c r="A7127" s="8" t="s">
        <v>127</v>
      </c>
      <c r="B7127" s="8" t="s">
        <v>96</v>
      </c>
      <c r="C7127" s="8" t="s">
        <v>102</v>
      </c>
      <c r="E7127" s="8" t="s">
        <v>117</v>
      </c>
      <c r="J7127" s="9">
        <v>2697.5581910000001</v>
      </c>
      <c r="K7127" s="9">
        <v>688.4105816</v>
      </c>
      <c r="L7127" s="9">
        <v>188.1068751</v>
      </c>
      <c r="M7127" s="9">
        <v>19.038396240000001</v>
      </c>
      <c r="N7127" s="9">
        <v>4.5073916900000004</v>
      </c>
      <c r="O7127" s="9">
        <v>2.682832E-3</v>
      </c>
      <c r="P7127" s="9">
        <v>2.450441713</v>
      </c>
      <c r="Q7127" s="9">
        <v>2.3273826679999998</v>
      </c>
      <c r="R7127" s="9">
        <v>0.45527519300000002</v>
      </c>
      <c r="S7127" s="9">
        <v>0</v>
      </c>
      <c r="T7127" s="9">
        <v>0</v>
      </c>
      <c r="U7127" s="9">
        <v>0</v>
      </c>
      <c r="V7127" s="9">
        <v>0</v>
      </c>
    </row>
    <row r="7128" spans="1:22" x14ac:dyDescent="0.25">
      <c r="A7128" s="8" t="s">
        <v>127</v>
      </c>
      <c r="B7128" s="8" t="s">
        <v>96</v>
      </c>
      <c r="C7128" s="8" t="s">
        <v>102</v>
      </c>
      <c r="E7128" s="8" t="s">
        <v>118</v>
      </c>
      <c r="J7128" s="9">
        <v>99.095851940000003</v>
      </c>
      <c r="K7128" s="9">
        <v>158.41780109999999</v>
      </c>
      <c r="L7128" s="9">
        <v>262.99396949999999</v>
      </c>
      <c r="M7128" s="9">
        <v>337.4953855</v>
      </c>
      <c r="N7128" s="9">
        <v>450.31315790000002</v>
      </c>
      <c r="O7128" s="9">
        <v>596.06095159999995</v>
      </c>
      <c r="P7128" s="9">
        <v>767.11171279999996</v>
      </c>
      <c r="Q7128" s="9">
        <v>962.70016229999999</v>
      </c>
      <c r="R7128" s="9">
        <v>1168.7767980000001</v>
      </c>
      <c r="S7128" s="9">
        <v>1374.4520580000001</v>
      </c>
      <c r="T7128" s="9">
        <v>1568.0430269999999</v>
      </c>
      <c r="U7128" s="9">
        <v>1494.8374859999999</v>
      </c>
      <c r="V7128" s="9">
        <v>1406.31431</v>
      </c>
    </row>
    <row r="7129" spans="1:22" x14ac:dyDescent="0.25">
      <c r="A7129" s="8" t="s">
        <v>127</v>
      </c>
      <c r="B7129" s="8" t="s">
        <v>96</v>
      </c>
      <c r="C7129" s="8" t="s">
        <v>102</v>
      </c>
      <c r="E7129" s="8" t="s">
        <v>119</v>
      </c>
      <c r="J7129" s="9">
        <v>5.1921112569999996</v>
      </c>
      <c r="K7129" s="9">
        <v>20.018922119999999</v>
      </c>
      <c r="L7129" s="9">
        <v>68.537280809999999</v>
      </c>
      <c r="M7129" s="9">
        <v>105.2847395</v>
      </c>
      <c r="N7129" s="9">
        <v>145.8926262</v>
      </c>
      <c r="O7129" s="9">
        <v>201.4932402</v>
      </c>
      <c r="P7129" s="9">
        <v>272.84642910000002</v>
      </c>
      <c r="Q7129" s="9">
        <v>372.48025610000002</v>
      </c>
      <c r="R7129" s="9">
        <v>495.05629479999999</v>
      </c>
      <c r="S7129" s="9">
        <v>639.3708944</v>
      </c>
      <c r="T7129" s="9">
        <v>804.50909609999997</v>
      </c>
      <c r="U7129" s="9">
        <v>987.88250649999998</v>
      </c>
      <c r="V7129" s="9">
        <v>1185.759634</v>
      </c>
    </row>
    <row r="7130" spans="1:22" x14ac:dyDescent="0.25">
      <c r="A7130" s="8" t="s">
        <v>127</v>
      </c>
      <c r="B7130" s="8" t="s">
        <v>96</v>
      </c>
      <c r="C7130" s="8" t="s">
        <v>102</v>
      </c>
      <c r="E7130" s="8" t="s">
        <v>120</v>
      </c>
      <c r="J7130" s="9">
        <v>0</v>
      </c>
      <c r="K7130" s="9">
        <v>0</v>
      </c>
      <c r="L7130" s="9">
        <v>0</v>
      </c>
      <c r="M7130" s="9">
        <v>0</v>
      </c>
      <c r="N7130" s="9">
        <v>3.8430199999999997E-5</v>
      </c>
      <c r="O7130" s="9">
        <v>2.8415200000000003E-4</v>
      </c>
      <c r="P7130" s="9">
        <v>1.1334588E-2</v>
      </c>
      <c r="Q7130" s="9">
        <v>0.35359925399999997</v>
      </c>
      <c r="R7130" s="9">
        <v>1.774930404</v>
      </c>
      <c r="S7130" s="9">
        <v>4.8505433199999999</v>
      </c>
      <c r="T7130" s="9">
        <v>10.288612759999999</v>
      </c>
      <c r="U7130" s="9">
        <v>19.269966419999999</v>
      </c>
      <c r="V7130" s="9">
        <v>33.790520800000003</v>
      </c>
    </row>
    <row r="7131" spans="1:22" x14ac:dyDescent="0.25">
      <c r="A7131" s="8" t="s">
        <v>127</v>
      </c>
      <c r="B7131" s="8" t="s">
        <v>96</v>
      </c>
      <c r="C7131" s="8" t="s">
        <v>103</v>
      </c>
      <c r="E7131" s="8" t="s">
        <v>117</v>
      </c>
      <c r="J7131" s="9">
        <v>2490.3364820000002</v>
      </c>
      <c r="K7131" s="9">
        <v>654.21594979999998</v>
      </c>
      <c r="L7131" s="9">
        <v>159.89856510000001</v>
      </c>
      <c r="M7131" s="9">
        <v>16.95024621</v>
      </c>
      <c r="N7131" s="9">
        <v>4.215824875</v>
      </c>
      <c r="O7131" s="9">
        <v>2.509266E-3</v>
      </c>
      <c r="P7131" s="9">
        <v>2.683332536</v>
      </c>
      <c r="Q7131" s="9">
        <v>2.837394459</v>
      </c>
      <c r="R7131" s="9">
        <v>0.46433037700000002</v>
      </c>
      <c r="S7131" s="9">
        <v>0</v>
      </c>
      <c r="T7131" s="9">
        <v>0</v>
      </c>
      <c r="U7131" s="9">
        <v>0</v>
      </c>
      <c r="V7131" s="9">
        <v>0</v>
      </c>
    </row>
    <row r="7132" spans="1:22" x14ac:dyDescent="0.25">
      <c r="A7132" s="8" t="s">
        <v>127</v>
      </c>
      <c r="B7132" s="8" t="s">
        <v>96</v>
      </c>
      <c r="C7132" s="8" t="s">
        <v>103</v>
      </c>
      <c r="E7132" s="8" t="s">
        <v>118</v>
      </c>
      <c r="J7132" s="9">
        <v>212.41553970000001</v>
      </c>
      <c r="K7132" s="9">
        <v>481.17732919999997</v>
      </c>
      <c r="L7132" s="9">
        <v>654.96809880000001</v>
      </c>
      <c r="M7132" s="9">
        <v>939.36100959999999</v>
      </c>
      <c r="N7132" s="9">
        <v>1255.720227</v>
      </c>
      <c r="O7132" s="9">
        <v>1565.005985</v>
      </c>
      <c r="P7132" s="9">
        <v>1825.245551</v>
      </c>
      <c r="Q7132" s="9">
        <v>2042.7310179999999</v>
      </c>
      <c r="R7132" s="9">
        <v>2001.7124490000001</v>
      </c>
      <c r="S7132" s="9">
        <v>1695.193299</v>
      </c>
      <c r="T7132" s="9">
        <v>1551.973305</v>
      </c>
      <c r="U7132" s="9">
        <v>1431.8921379999999</v>
      </c>
      <c r="V7132" s="9">
        <v>1345.6742240000001</v>
      </c>
    </row>
    <row r="7133" spans="1:22" x14ac:dyDescent="0.25">
      <c r="A7133" s="8" t="s">
        <v>127</v>
      </c>
      <c r="B7133" s="8" t="s">
        <v>96</v>
      </c>
      <c r="C7133" s="8" t="s">
        <v>103</v>
      </c>
      <c r="E7133" s="8" t="s">
        <v>119</v>
      </c>
      <c r="J7133" s="9">
        <v>11.644710249999999</v>
      </c>
      <c r="K7133" s="9">
        <v>64.469866280000005</v>
      </c>
      <c r="L7133" s="9">
        <v>121.6775607</v>
      </c>
      <c r="M7133" s="9">
        <v>240.5700976</v>
      </c>
      <c r="N7133" s="9">
        <v>405.18929370000001</v>
      </c>
      <c r="O7133" s="9">
        <v>620.49353480000002</v>
      </c>
      <c r="P7133" s="9">
        <v>874.97166519999996</v>
      </c>
      <c r="Q7133" s="9">
        <v>1206.379694</v>
      </c>
      <c r="R7133" s="9">
        <v>1568.9230399999999</v>
      </c>
      <c r="S7133" s="9">
        <v>1972.463649</v>
      </c>
      <c r="T7133" s="9">
        <v>2385.8110700000002</v>
      </c>
      <c r="U7133" s="9">
        <v>2781.3681099999999</v>
      </c>
      <c r="V7133" s="9">
        <v>2769.5177140000001</v>
      </c>
    </row>
    <row r="7134" spans="1:22" x14ac:dyDescent="0.25">
      <c r="A7134" s="8" t="s">
        <v>127</v>
      </c>
      <c r="B7134" s="8" t="s">
        <v>96</v>
      </c>
      <c r="C7134" s="8" t="s">
        <v>103</v>
      </c>
      <c r="E7134" s="8" t="s">
        <v>120</v>
      </c>
      <c r="J7134" s="9">
        <v>0</v>
      </c>
      <c r="K7134" s="9">
        <v>0</v>
      </c>
      <c r="L7134" s="9">
        <v>0</v>
      </c>
      <c r="M7134" s="9">
        <v>0</v>
      </c>
      <c r="N7134" s="9">
        <v>3.9136200000000002E-4</v>
      </c>
      <c r="O7134" s="9">
        <v>4.2859220000000002E-3</v>
      </c>
      <c r="P7134" s="9">
        <v>0.271646308</v>
      </c>
      <c r="Q7134" s="9">
        <v>7.7640415420000002</v>
      </c>
      <c r="R7134" s="9">
        <v>30.604072760000001</v>
      </c>
      <c r="S7134" s="9">
        <v>75.042323139999993</v>
      </c>
      <c r="T7134" s="9">
        <v>144.0526558</v>
      </c>
      <c r="U7134" s="9">
        <v>244.99744519999999</v>
      </c>
      <c r="V7134" s="9">
        <v>389.02918649999998</v>
      </c>
    </row>
    <row r="7135" spans="1:22" x14ac:dyDescent="0.25">
      <c r="A7135" s="8" t="s">
        <v>127</v>
      </c>
      <c r="B7135" s="8" t="s">
        <v>96</v>
      </c>
      <c r="C7135" s="8" t="s">
        <v>104</v>
      </c>
      <c r="E7135" s="8" t="s">
        <v>117</v>
      </c>
      <c r="J7135" s="9">
        <v>369.71630929999998</v>
      </c>
      <c r="K7135" s="9">
        <v>83.568446530000003</v>
      </c>
      <c r="L7135" s="9">
        <v>22.443228999999999</v>
      </c>
      <c r="M7135" s="9">
        <v>2.03017395</v>
      </c>
      <c r="N7135" s="9">
        <v>0.49289593199999998</v>
      </c>
      <c r="O7135" s="9">
        <v>2.94534E-4</v>
      </c>
      <c r="P7135" s="9">
        <v>0.34709546299999999</v>
      </c>
      <c r="Q7135" s="9">
        <v>0.30516524299999997</v>
      </c>
      <c r="R7135" s="9">
        <v>5.7212774000000001E-2</v>
      </c>
      <c r="S7135" s="9">
        <v>0</v>
      </c>
      <c r="T7135" s="9">
        <v>0</v>
      </c>
      <c r="U7135" s="9">
        <v>0</v>
      </c>
      <c r="V7135" s="9">
        <v>0</v>
      </c>
    </row>
    <row r="7136" spans="1:22" x14ac:dyDescent="0.25">
      <c r="A7136" s="8" t="s">
        <v>127</v>
      </c>
      <c r="B7136" s="8" t="s">
        <v>96</v>
      </c>
      <c r="C7136" s="8" t="s">
        <v>104</v>
      </c>
      <c r="E7136" s="8" t="s">
        <v>118</v>
      </c>
      <c r="J7136" s="9">
        <v>7.6021770999999996</v>
      </c>
      <c r="K7136" s="9">
        <v>9.5382805560000001</v>
      </c>
      <c r="L7136" s="9">
        <v>13.486198330000001</v>
      </c>
      <c r="M7136" s="9">
        <v>18.666412810000001</v>
      </c>
      <c r="N7136" s="9">
        <v>26.333567070000001</v>
      </c>
      <c r="O7136" s="9">
        <v>36.240241930000003</v>
      </c>
      <c r="P7136" s="9">
        <v>48.284066439999997</v>
      </c>
      <c r="Q7136" s="9">
        <v>62.260346570000003</v>
      </c>
      <c r="R7136" s="9">
        <v>77.748025060000003</v>
      </c>
      <c r="S7136" s="9">
        <v>94.094611099999995</v>
      </c>
      <c r="T7136" s="9">
        <v>110.469185</v>
      </c>
      <c r="U7136" s="9">
        <v>125.95590300000001</v>
      </c>
      <c r="V7136" s="9">
        <v>124.2350179</v>
      </c>
    </row>
    <row r="7137" spans="1:22" x14ac:dyDescent="0.25">
      <c r="A7137" s="8" t="s">
        <v>127</v>
      </c>
      <c r="B7137" s="8" t="s">
        <v>96</v>
      </c>
      <c r="C7137" s="8" t="s">
        <v>104</v>
      </c>
      <c r="E7137" s="8" t="s">
        <v>119</v>
      </c>
      <c r="J7137" s="9">
        <v>0.29739729300000001</v>
      </c>
      <c r="K7137" s="9">
        <v>0.76083020700000004</v>
      </c>
      <c r="L7137" s="9">
        <v>1.568793546</v>
      </c>
      <c r="M7137" s="9">
        <v>2.0792566190000001</v>
      </c>
      <c r="N7137" s="9">
        <v>3.036309352</v>
      </c>
      <c r="O7137" s="9">
        <v>4.5623577769999999</v>
      </c>
      <c r="P7137" s="9">
        <v>6.6921097119999997</v>
      </c>
      <c r="Q7137" s="9">
        <v>9.5225396310000008</v>
      </c>
      <c r="R7137" s="9">
        <v>13.15813204</v>
      </c>
      <c r="S7137" s="9">
        <v>17.670260379999998</v>
      </c>
      <c r="T7137" s="9">
        <v>23.091170099999999</v>
      </c>
      <c r="U7137" s="9">
        <v>29.408621440000001</v>
      </c>
      <c r="V7137" s="9">
        <v>36.571289229999998</v>
      </c>
    </row>
    <row r="7138" spans="1:22" x14ac:dyDescent="0.25">
      <c r="A7138" s="8" t="s">
        <v>127</v>
      </c>
      <c r="B7138" s="8" t="s">
        <v>96</v>
      </c>
      <c r="C7138" s="8" t="s">
        <v>104</v>
      </c>
      <c r="E7138" s="8" t="s">
        <v>120</v>
      </c>
      <c r="J7138" s="9">
        <v>0</v>
      </c>
      <c r="K7138" s="9">
        <v>0</v>
      </c>
      <c r="L7138" s="9">
        <v>0</v>
      </c>
      <c r="M7138" s="9">
        <v>0</v>
      </c>
      <c r="N7138" s="9">
        <v>1.86388E-9</v>
      </c>
      <c r="O7138" s="9">
        <v>5.6903300000000001E-9</v>
      </c>
      <c r="P7138" s="9">
        <v>1.0886499999999999E-6</v>
      </c>
      <c r="Q7138" s="9">
        <v>1.115E-4</v>
      </c>
      <c r="R7138" s="9">
        <v>8.9157899999999998E-4</v>
      </c>
      <c r="S7138" s="9">
        <v>3.2622559999999998E-3</v>
      </c>
      <c r="T7138" s="9">
        <v>8.5559139999999995E-3</v>
      </c>
      <c r="U7138" s="9">
        <v>1.9608153E-2</v>
      </c>
      <c r="V7138" s="9">
        <v>4.1880652999999997E-2</v>
      </c>
    </row>
    <row r="7139" spans="1:22" x14ac:dyDescent="0.25">
      <c r="A7139" s="8" t="s">
        <v>127</v>
      </c>
      <c r="B7139" s="8" t="s">
        <v>96</v>
      </c>
      <c r="C7139" s="8" t="s">
        <v>105</v>
      </c>
      <c r="E7139" s="8" t="s">
        <v>117</v>
      </c>
      <c r="J7139" s="9">
        <v>16.556992260000001</v>
      </c>
      <c r="K7139" s="9">
        <v>3.6132100920000001</v>
      </c>
      <c r="L7139" s="9">
        <v>0.557855938</v>
      </c>
      <c r="M7139" s="9">
        <v>6.9224462E-2</v>
      </c>
      <c r="N7139" s="9">
        <v>2.1726573999999998E-2</v>
      </c>
      <c r="O7139" s="9">
        <v>1.30581E-5</v>
      </c>
      <c r="P7139" s="9">
        <v>1.5137436000000001E-2</v>
      </c>
      <c r="Q7139" s="9">
        <v>1.5626338E-2</v>
      </c>
      <c r="R7139" s="9">
        <v>3.1336900000000002E-3</v>
      </c>
      <c r="S7139" s="9">
        <v>0</v>
      </c>
      <c r="T7139" s="9">
        <v>0</v>
      </c>
      <c r="U7139" s="9">
        <v>0</v>
      </c>
      <c r="V7139" s="9">
        <v>0</v>
      </c>
    </row>
    <row r="7140" spans="1:22" x14ac:dyDescent="0.25">
      <c r="A7140" s="8" t="s">
        <v>127</v>
      </c>
      <c r="B7140" s="8" t="s">
        <v>96</v>
      </c>
      <c r="C7140" s="8" t="s">
        <v>105</v>
      </c>
      <c r="E7140" s="8" t="s">
        <v>118</v>
      </c>
      <c r="J7140" s="9">
        <v>0.64641183800000002</v>
      </c>
      <c r="K7140" s="9">
        <v>0.95533383599999999</v>
      </c>
      <c r="L7140" s="9">
        <v>1.2303840130000001</v>
      </c>
      <c r="M7140" s="9">
        <v>1.7729435039999999</v>
      </c>
      <c r="N7140" s="9">
        <v>2.514089469</v>
      </c>
      <c r="O7140" s="9">
        <v>3.3621135259999999</v>
      </c>
      <c r="P7140" s="9">
        <v>4.3373266670000001</v>
      </c>
      <c r="Q7140" s="9">
        <v>5.4550841569999999</v>
      </c>
      <c r="R7140" s="9">
        <v>6.627850918</v>
      </c>
      <c r="S7140" s="9">
        <v>7.8003353540000004</v>
      </c>
      <c r="T7140" s="9">
        <v>8.9529190159999992</v>
      </c>
      <c r="U7140" s="9">
        <v>9.4276685120000003</v>
      </c>
      <c r="V7140" s="9">
        <v>8.8314874989999996</v>
      </c>
    </row>
    <row r="7141" spans="1:22" x14ac:dyDescent="0.25">
      <c r="A7141" s="8" t="s">
        <v>127</v>
      </c>
      <c r="B7141" s="8" t="s">
        <v>96</v>
      </c>
      <c r="C7141" s="8" t="s">
        <v>105</v>
      </c>
      <c r="E7141" s="8" t="s">
        <v>119</v>
      </c>
      <c r="J7141" s="9">
        <v>2.6674235000000001E-2</v>
      </c>
      <c r="K7141" s="9">
        <v>9.9358274999999996E-2</v>
      </c>
      <c r="L7141" s="9">
        <v>0.19829424400000001</v>
      </c>
      <c r="M7141" s="9">
        <v>0.41379792900000001</v>
      </c>
      <c r="N7141" s="9">
        <v>0.77484786100000003</v>
      </c>
      <c r="O7141" s="9">
        <v>1.2043446950000001</v>
      </c>
      <c r="P7141" s="9">
        <v>1.7459576830000001</v>
      </c>
      <c r="Q7141" s="9">
        <v>2.4533810040000001</v>
      </c>
      <c r="R7141" s="9">
        <v>3.3769699329999998</v>
      </c>
      <c r="S7141" s="9">
        <v>4.4128002259999999</v>
      </c>
      <c r="T7141" s="9">
        <v>5.6182247619999997</v>
      </c>
      <c r="U7141" s="9">
        <v>6.9624713690000002</v>
      </c>
      <c r="V7141" s="9">
        <v>8.4067983809999998</v>
      </c>
    </row>
    <row r="7142" spans="1:22" x14ac:dyDescent="0.25">
      <c r="A7142" s="8" t="s">
        <v>127</v>
      </c>
      <c r="B7142" s="8" t="s">
        <v>96</v>
      </c>
      <c r="C7142" s="8" t="s">
        <v>105</v>
      </c>
      <c r="E7142" s="8" t="s">
        <v>120</v>
      </c>
      <c r="J7142" s="9">
        <v>0</v>
      </c>
      <c r="K7142" s="9">
        <v>0</v>
      </c>
      <c r="L7142" s="9">
        <v>0</v>
      </c>
      <c r="M7142" s="9">
        <v>0</v>
      </c>
      <c r="N7142" s="9">
        <v>4.1927899999999998E-8</v>
      </c>
      <c r="O7142" s="9">
        <v>7.7156500000000004E-7</v>
      </c>
      <c r="P7142" s="9">
        <v>1.8135300000000001E-4</v>
      </c>
      <c r="Q7142" s="9">
        <v>1.0226145000000001E-2</v>
      </c>
      <c r="R7142" s="9">
        <v>6.2919557000000001E-2</v>
      </c>
      <c r="S7142" s="9">
        <v>0.169877044</v>
      </c>
      <c r="T7142" s="9">
        <v>0.34221867700000003</v>
      </c>
      <c r="U7142" s="9">
        <v>0.59182804499999997</v>
      </c>
      <c r="V7142" s="9">
        <v>0.94159084299999996</v>
      </c>
    </row>
    <row r="7143" spans="1:22" x14ac:dyDescent="0.25">
      <c r="A7143" s="8" t="s">
        <v>127</v>
      </c>
      <c r="B7143" s="8" t="s">
        <v>96</v>
      </c>
      <c r="C7143" s="8" t="s">
        <v>106</v>
      </c>
      <c r="E7143" s="8" t="s">
        <v>117</v>
      </c>
      <c r="J7143" s="9">
        <v>119.24635019999999</v>
      </c>
      <c r="K7143" s="9">
        <v>33.529533749999999</v>
      </c>
      <c r="L7143" s="9">
        <v>8.2904229479999998</v>
      </c>
      <c r="M7143" s="9">
        <v>0.62571041400000005</v>
      </c>
      <c r="N7143" s="9">
        <v>0.14630478199999999</v>
      </c>
      <c r="O7143" s="9">
        <v>9.5621100000000005E-5</v>
      </c>
      <c r="P7143" s="9">
        <v>0.11091793899999999</v>
      </c>
      <c r="Q7143" s="9">
        <v>9.7853299000000005E-2</v>
      </c>
      <c r="R7143" s="9">
        <v>1.8529931999999999E-2</v>
      </c>
      <c r="S7143" s="9">
        <v>0</v>
      </c>
      <c r="T7143" s="9">
        <v>0</v>
      </c>
      <c r="U7143" s="9">
        <v>0</v>
      </c>
      <c r="V7143" s="9">
        <v>0</v>
      </c>
    </row>
    <row r="7144" spans="1:22" x14ac:dyDescent="0.25">
      <c r="A7144" s="8" t="s">
        <v>127</v>
      </c>
      <c r="B7144" s="8" t="s">
        <v>96</v>
      </c>
      <c r="C7144" s="8" t="s">
        <v>106</v>
      </c>
      <c r="E7144" s="8" t="s">
        <v>118</v>
      </c>
      <c r="J7144" s="9">
        <v>5.5806741740000003</v>
      </c>
      <c r="K7144" s="9">
        <v>8.9433833039999993</v>
      </c>
      <c r="L7144" s="9">
        <v>13.086087600000001</v>
      </c>
      <c r="M7144" s="9">
        <v>16.480690419999998</v>
      </c>
      <c r="N7144" s="9">
        <v>21.865377949999999</v>
      </c>
      <c r="O7144" s="9">
        <v>28.809511189999998</v>
      </c>
      <c r="P7144" s="9">
        <v>36.815906779999999</v>
      </c>
      <c r="Q7144" s="9">
        <v>45.47913878</v>
      </c>
      <c r="R7144" s="9">
        <v>54.252461930000003</v>
      </c>
      <c r="S7144" s="9">
        <v>62.544871700000002</v>
      </c>
      <c r="T7144" s="9">
        <v>60.211326409999998</v>
      </c>
      <c r="U7144" s="9">
        <v>53.229941510000003</v>
      </c>
      <c r="V7144" s="9">
        <v>46.92571255</v>
      </c>
    </row>
    <row r="7145" spans="1:22" x14ac:dyDescent="0.25">
      <c r="A7145" s="8" t="s">
        <v>127</v>
      </c>
      <c r="B7145" s="8" t="s">
        <v>96</v>
      </c>
      <c r="C7145" s="8" t="s">
        <v>106</v>
      </c>
      <c r="E7145" s="8" t="s">
        <v>119</v>
      </c>
      <c r="J7145" s="9">
        <v>0.51658069799999995</v>
      </c>
      <c r="K7145" s="9">
        <v>1.7108259450000001</v>
      </c>
      <c r="L7145" s="9">
        <v>4.085059201</v>
      </c>
      <c r="M7145" s="9">
        <v>5.3001555400000004</v>
      </c>
      <c r="N7145" s="9">
        <v>6.8509681779999996</v>
      </c>
      <c r="O7145" s="9">
        <v>9.3371449690000006</v>
      </c>
      <c r="P7145" s="9">
        <v>12.62011575</v>
      </c>
      <c r="Q7145" s="9">
        <v>16.670492580000001</v>
      </c>
      <c r="R7145" s="9">
        <v>21.357134120000001</v>
      </c>
      <c r="S7145" s="9">
        <v>26.568831110000001</v>
      </c>
      <c r="T7145" s="9">
        <v>32.157722040000003</v>
      </c>
      <c r="U7145" s="9">
        <v>37.955218610000003</v>
      </c>
      <c r="V7145" s="9">
        <v>43.80122128</v>
      </c>
    </row>
    <row r="7146" spans="1:22" x14ac:dyDescent="0.25">
      <c r="A7146" s="8" t="s">
        <v>127</v>
      </c>
      <c r="B7146" s="8" t="s">
        <v>96</v>
      </c>
      <c r="C7146" s="8" t="s">
        <v>106</v>
      </c>
      <c r="E7146" s="8" t="s">
        <v>120</v>
      </c>
      <c r="J7146" s="9">
        <v>0</v>
      </c>
      <c r="K7146" s="9">
        <v>0</v>
      </c>
      <c r="L7146" s="9">
        <v>0</v>
      </c>
      <c r="M7146" s="9">
        <v>0</v>
      </c>
      <c r="N7146" s="9">
        <v>4.7450000000000003E-6</v>
      </c>
      <c r="O7146" s="9">
        <v>1.4803999999999999E-5</v>
      </c>
      <c r="P7146" s="9">
        <v>1.55246E-4</v>
      </c>
      <c r="Q7146" s="9">
        <v>2.9530910000000001E-3</v>
      </c>
      <c r="R7146" s="9">
        <v>1.3026124E-2</v>
      </c>
      <c r="S7146" s="9">
        <v>3.4889749999999997E-2</v>
      </c>
      <c r="T7146" s="9">
        <v>7.6252200000000006E-2</v>
      </c>
      <c r="U7146" s="9">
        <v>0.15250239199999999</v>
      </c>
      <c r="V7146" s="9">
        <v>0.28923315700000002</v>
      </c>
    </row>
    <row r="7147" spans="1:22" x14ac:dyDescent="0.25">
      <c r="A7147" s="8" t="s">
        <v>127</v>
      </c>
      <c r="B7147" s="8" t="s">
        <v>96</v>
      </c>
      <c r="C7147" s="8" t="s">
        <v>107</v>
      </c>
      <c r="E7147" s="8" t="s">
        <v>117</v>
      </c>
      <c r="J7147" s="9">
        <v>2446.1739819999998</v>
      </c>
      <c r="K7147" s="9">
        <v>688.49230880000005</v>
      </c>
      <c r="L7147" s="9">
        <v>169.8003334</v>
      </c>
      <c r="M7147" s="9">
        <v>18.918970330000001</v>
      </c>
      <c r="N7147" s="9">
        <v>3.482888183</v>
      </c>
      <c r="O7147" s="9">
        <v>1.8530879999999999E-3</v>
      </c>
      <c r="P7147" s="9">
        <v>2.1068482780000002</v>
      </c>
      <c r="Q7147" s="9">
        <v>1.8207173649999999</v>
      </c>
      <c r="R7147" s="9">
        <v>0.33266370499999998</v>
      </c>
      <c r="S7147" s="9">
        <v>0</v>
      </c>
      <c r="T7147" s="9">
        <v>0</v>
      </c>
      <c r="U7147" s="9">
        <v>0</v>
      </c>
      <c r="V7147" s="9">
        <v>0</v>
      </c>
    </row>
    <row r="7148" spans="1:22" x14ac:dyDescent="0.25">
      <c r="A7148" s="8" t="s">
        <v>127</v>
      </c>
      <c r="B7148" s="8" t="s">
        <v>96</v>
      </c>
      <c r="C7148" s="8" t="s">
        <v>107</v>
      </c>
      <c r="E7148" s="8" t="s">
        <v>118</v>
      </c>
      <c r="J7148" s="9">
        <v>193.90654660000001</v>
      </c>
      <c r="K7148" s="9">
        <v>310.57895969999998</v>
      </c>
      <c r="L7148" s="9">
        <v>369.7839419</v>
      </c>
      <c r="M7148" s="9">
        <v>462.65328319999998</v>
      </c>
      <c r="N7148" s="9">
        <v>564.84250840000004</v>
      </c>
      <c r="O7148" s="9">
        <v>696.7937068</v>
      </c>
      <c r="P7148" s="9">
        <v>846.66215109999996</v>
      </c>
      <c r="Q7148" s="9">
        <v>996.90547879999997</v>
      </c>
      <c r="R7148" s="9">
        <v>1139.92661</v>
      </c>
      <c r="S7148" s="9">
        <v>1132.75586</v>
      </c>
      <c r="T7148" s="9">
        <v>1031.168363</v>
      </c>
      <c r="U7148" s="9">
        <v>929.08116729999995</v>
      </c>
      <c r="V7148" s="9">
        <v>831.14707480000004</v>
      </c>
    </row>
    <row r="7149" spans="1:22" x14ac:dyDescent="0.25">
      <c r="A7149" s="8" t="s">
        <v>127</v>
      </c>
      <c r="B7149" s="8" t="s">
        <v>96</v>
      </c>
      <c r="C7149" s="8" t="s">
        <v>107</v>
      </c>
      <c r="E7149" s="8" t="s">
        <v>119</v>
      </c>
      <c r="J7149" s="9">
        <v>10.17042783</v>
      </c>
      <c r="K7149" s="9">
        <v>42.361316459999998</v>
      </c>
      <c r="L7149" s="9">
        <v>83.073773509999995</v>
      </c>
      <c r="M7149" s="9">
        <v>130.21403040000001</v>
      </c>
      <c r="N7149" s="9">
        <v>153.3335917</v>
      </c>
      <c r="O7149" s="9">
        <v>192.14386329999999</v>
      </c>
      <c r="P7149" s="9">
        <v>253.50593799999999</v>
      </c>
      <c r="Q7149" s="9">
        <v>326.50811379999999</v>
      </c>
      <c r="R7149" s="9">
        <v>413.92117769999999</v>
      </c>
      <c r="S7149" s="9">
        <v>519.49748169999998</v>
      </c>
      <c r="T7149" s="9">
        <v>625.22789929999999</v>
      </c>
      <c r="U7149" s="9">
        <v>738.27340839999999</v>
      </c>
      <c r="V7149" s="9">
        <v>857.87289639999995</v>
      </c>
    </row>
    <row r="7150" spans="1:22" x14ac:dyDescent="0.25">
      <c r="A7150" s="8" t="s">
        <v>127</v>
      </c>
      <c r="B7150" s="8" t="s">
        <v>96</v>
      </c>
      <c r="C7150" s="8" t="s">
        <v>107</v>
      </c>
      <c r="E7150" s="8" t="s">
        <v>120</v>
      </c>
      <c r="J7150" s="9">
        <v>0</v>
      </c>
      <c r="K7150" s="9">
        <v>0</v>
      </c>
      <c r="L7150" s="9">
        <v>0</v>
      </c>
      <c r="M7150" s="9">
        <v>0</v>
      </c>
      <c r="N7150" s="9">
        <v>1.27501E-5</v>
      </c>
      <c r="O7150" s="9">
        <v>2.93414E-5</v>
      </c>
      <c r="P7150" s="9">
        <v>1.282956E-3</v>
      </c>
      <c r="Q7150" s="9">
        <v>4.8585199000000003E-2</v>
      </c>
      <c r="R7150" s="9">
        <v>0.85232886100000005</v>
      </c>
      <c r="S7150" s="9">
        <v>6.0940380149999998</v>
      </c>
      <c r="T7150" s="9">
        <v>13.16317843</v>
      </c>
      <c r="U7150" s="9">
        <v>23.993147199999999</v>
      </c>
      <c r="V7150" s="9">
        <v>40.397874889999997</v>
      </c>
    </row>
    <row r="7151" spans="1:22" x14ac:dyDescent="0.25">
      <c r="A7151" s="8" t="s">
        <v>127</v>
      </c>
      <c r="B7151" s="8" t="s">
        <v>96</v>
      </c>
      <c r="C7151" s="8" t="s">
        <v>108</v>
      </c>
      <c r="E7151" s="8" t="s">
        <v>117</v>
      </c>
      <c r="J7151" s="9">
        <v>12.75962191</v>
      </c>
      <c r="K7151" s="9">
        <v>3.1170832389999998</v>
      </c>
      <c r="L7151" s="9">
        <v>1.1190861999999999</v>
      </c>
      <c r="M7151" s="9">
        <v>7.6264953999999996E-2</v>
      </c>
      <c r="N7151" s="9">
        <v>2.0587813E-2</v>
      </c>
      <c r="O7151" s="9">
        <v>1.1220600000000001E-5</v>
      </c>
      <c r="P7151" s="9">
        <v>1.3482219E-2</v>
      </c>
      <c r="Q7151" s="9">
        <v>1.2368463999999999E-2</v>
      </c>
      <c r="R7151" s="9">
        <v>2.5155170000000001E-3</v>
      </c>
      <c r="S7151" s="9">
        <v>0</v>
      </c>
      <c r="T7151" s="9">
        <v>0</v>
      </c>
      <c r="U7151" s="9">
        <v>0</v>
      </c>
      <c r="V7151" s="9">
        <v>0</v>
      </c>
    </row>
    <row r="7152" spans="1:22" x14ac:dyDescent="0.25">
      <c r="A7152" s="8" t="s">
        <v>127</v>
      </c>
      <c r="B7152" s="8" t="s">
        <v>96</v>
      </c>
      <c r="C7152" s="8" t="s">
        <v>108</v>
      </c>
      <c r="E7152" s="8" t="s">
        <v>118</v>
      </c>
      <c r="J7152" s="9">
        <v>0.67404366100000002</v>
      </c>
      <c r="K7152" s="9">
        <v>0.99291100300000001</v>
      </c>
      <c r="L7152" s="9">
        <v>1.6402514699999999</v>
      </c>
      <c r="M7152" s="9">
        <v>2.1654624079999998</v>
      </c>
      <c r="N7152" s="9">
        <v>3.066758573</v>
      </c>
      <c r="O7152" s="9">
        <v>4.1425535120000001</v>
      </c>
      <c r="P7152" s="9">
        <v>5.4382364010000002</v>
      </c>
      <c r="Q7152" s="9">
        <v>6.8885240999999997</v>
      </c>
      <c r="R7152" s="9">
        <v>8.4425236100000003</v>
      </c>
      <c r="S7152" s="9">
        <v>10.02763474</v>
      </c>
      <c r="T7152" s="9">
        <v>10.409781239999999</v>
      </c>
      <c r="U7152" s="9">
        <v>9.8197208959999998</v>
      </c>
      <c r="V7152" s="9">
        <v>9.1486821959999993</v>
      </c>
    </row>
    <row r="7153" spans="1:22" x14ac:dyDescent="0.25">
      <c r="A7153" s="8" t="s">
        <v>127</v>
      </c>
      <c r="B7153" s="8" t="s">
        <v>96</v>
      </c>
      <c r="C7153" s="8" t="s">
        <v>108</v>
      </c>
      <c r="E7153" s="8" t="s">
        <v>119</v>
      </c>
      <c r="J7153" s="9">
        <v>0.104303404</v>
      </c>
      <c r="K7153" s="9">
        <v>0.280990776</v>
      </c>
      <c r="L7153" s="9">
        <v>0.79139131100000004</v>
      </c>
      <c r="M7153" s="9">
        <v>1.208337121</v>
      </c>
      <c r="N7153" s="9">
        <v>1.982991172</v>
      </c>
      <c r="O7153" s="9">
        <v>2.885842749</v>
      </c>
      <c r="P7153" s="9">
        <v>4.0954852559999999</v>
      </c>
      <c r="Q7153" s="9">
        <v>5.5151108109999996</v>
      </c>
      <c r="R7153" s="9">
        <v>7.2956271429999999</v>
      </c>
      <c r="S7153" s="9">
        <v>9.3620378469999999</v>
      </c>
      <c r="T7153" s="9">
        <v>11.61221916</v>
      </c>
      <c r="U7153" s="9">
        <v>14.005524680000001</v>
      </c>
      <c r="V7153" s="9">
        <v>16.431245610000001</v>
      </c>
    </row>
    <row r="7154" spans="1:22" x14ac:dyDescent="0.25">
      <c r="A7154" s="8" t="s">
        <v>127</v>
      </c>
      <c r="B7154" s="8" t="s">
        <v>96</v>
      </c>
      <c r="C7154" s="8" t="s">
        <v>108</v>
      </c>
      <c r="E7154" s="8" t="s">
        <v>120</v>
      </c>
      <c r="J7154" s="9">
        <v>0</v>
      </c>
      <c r="K7154" s="9">
        <v>0</v>
      </c>
      <c r="L7154" s="9">
        <v>0</v>
      </c>
      <c r="M7154" s="9">
        <v>0</v>
      </c>
      <c r="N7154" s="9">
        <v>5.8560300000000002E-5</v>
      </c>
      <c r="O7154" s="9">
        <v>2.9700100000000002E-4</v>
      </c>
      <c r="P7154" s="9">
        <v>6.6448690000000003E-3</v>
      </c>
      <c r="Q7154" s="9">
        <v>7.0739479999999993E-2</v>
      </c>
      <c r="R7154" s="9">
        <v>0.23966595700000001</v>
      </c>
      <c r="S7154" s="9">
        <v>0.54902515500000004</v>
      </c>
      <c r="T7154" s="9">
        <v>0.98418462799999995</v>
      </c>
      <c r="U7154" s="9">
        <v>1.6010273859999999</v>
      </c>
      <c r="V7154" s="9">
        <v>2.452863851</v>
      </c>
    </row>
    <row r="7155" spans="1:22" x14ac:dyDescent="0.25">
      <c r="A7155" s="8" t="s">
        <v>127</v>
      </c>
      <c r="B7155" s="8" t="s">
        <v>96</v>
      </c>
      <c r="C7155" s="8" t="s">
        <v>109</v>
      </c>
      <c r="E7155" s="8" t="s">
        <v>117</v>
      </c>
      <c r="J7155" s="9">
        <v>12.765559039999999</v>
      </c>
      <c r="K7155" s="9">
        <v>3.2501000310000001</v>
      </c>
      <c r="L7155" s="9">
        <v>0.81008364799999999</v>
      </c>
      <c r="M7155" s="9">
        <v>4.9086618999999998E-2</v>
      </c>
      <c r="N7155" s="9">
        <v>1.4770737000000001E-2</v>
      </c>
      <c r="O7155" s="9">
        <v>9.9985900000000004E-6</v>
      </c>
      <c r="P7155" s="9">
        <v>1.1918199000000001E-2</v>
      </c>
      <c r="Q7155" s="9">
        <v>1.0629848000000001E-2</v>
      </c>
      <c r="R7155" s="9">
        <v>2.0738419999999998E-3</v>
      </c>
      <c r="S7155" s="9">
        <v>0</v>
      </c>
      <c r="T7155" s="9">
        <v>0</v>
      </c>
      <c r="U7155" s="9">
        <v>0</v>
      </c>
      <c r="V7155" s="9">
        <v>0</v>
      </c>
    </row>
    <row r="7156" spans="1:22" x14ac:dyDescent="0.25">
      <c r="A7156" s="8" t="s">
        <v>127</v>
      </c>
      <c r="B7156" s="8" t="s">
        <v>96</v>
      </c>
      <c r="C7156" s="8" t="s">
        <v>109</v>
      </c>
      <c r="E7156" s="8" t="s">
        <v>118</v>
      </c>
      <c r="J7156" s="9">
        <v>0.464570863</v>
      </c>
      <c r="K7156" s="9">
        <v>0.76702378299999996</v>
      </c>
      <c r="L7156" s="9">
        <v>1.151183992</v>
      </c>
      <c r="M7156" s="9">
        <v>1.474800688</v>
      </c>
      <c r="N7156" s="9">
        <v>2.0719425739999999</v>
      </c>
      <c r="O7156" s="9">
        <v>2.7971724939999998</v>
      </c>
      <c r="P7156" s="9">
        <v>3.6126545750000001</v>
      </c>
      <c r="Q7156" s="9">
        <v>4.5058763700000002</v>
      </c>
      <c r="R7156" s="9">
        <v>5.452645446</v>
      </c>
      <c r="S7156" s="9">
        <v>6.4011759709999998</v>
      </c>
      <c r="T7156" s="9">
        <v>6.9047997350000001</v>
      </c>
      <c r="U7156" s="9">
        <v>6.3073755699999996</v>
      </c>
      <c r="V7156" s="9">
        <v>5.7726774660000002</v>
      </c>
    </row>
    <row r="7157" spans="1:22" x14ac:dyDescent="0.25">
      <c r="A7157" s="8" t="s">
        <v>127</v>
      </c>
      <c r="B7157" s="8" t="s">
        <v>96</v>
      </c>
      <c r="C7157" s="8" t="s">
        <v>109</v>
      </c>
      <c r="E7157" s="8" t="s">
        <v>119</v>
      </c>
      <c r="J7157" s="9">
        <v>1.2037610000000001E-2</v>
      </c>
      <c r="K7157" s="9">
        <v>6.1862285000000003E-2</v>
      </c>
      <c r="L7157" s="9">
        <v>0.19711769200000001</v>
      </c>
      <c r="M7157" s="9">
        <v>0.31294096199999999</v>
      </c>
      <c r="N7157" s="9">
        <v>0.56713681400000004</v>
      </c>
      <c r="O7157" s="9">
        <v>0.921326969</v>
      </c>
      <c r="P7157" s="9">
        <v>1.3357928889999999</v>
      </c>
      <c r="Q7157" s="9">
        <v>1.843031809</v>
      </c>
      <c r="R7157" s="9">
        <v>2.515014007</v>
      </c>
      <c r="S7157" s="9">
        <v>3.292545547</v>
      </c>
      <c r="T7157" s="9">
        <v>4.1701383359999999</v>
      </c>
      <c r="U7157" s="9">
        <v>5.1407802350000003</v>
      </c>
      <c r="V7157" s="9">
        <v>6.1733590180000002</v>
      </c>
    </row>
    <row r="7158" spans="1:22" x14ac:dyDescent="0.25">
      <c r="A7158" s="8" t="s">
        <v>127</v>
      </c>
      <c r="B7158" s="8" t="s">
        <v>96</v>
      </c>
      <c r="C7158" s="8" t="s">
        <v>109</v>
      </c>
      <c r="E7158" s="8" t="s">
        <v>120</v>
      </c>
      <c r="J7158" s="9">
        <v>0</v>
      </c>
      <c r="K7158" s="9">
        <v>0</v>
      </c>
      <c r="L7158" s="9">
        <v>0</v>
      </c>
      <c r="M7158" s="9">
        <v>0</v>
      </c>
      <c r="N7158" s="9">
        <v>2.31581E-8</v>
      </c>
      <c r="O7158" s="9">
        <v>6.2964899999999995E-7</v>
      </c>
      <c r="P7158" s="9">
        <v>1.2657900000000001E-4</v>
      </c>
      <c r="Q7158" s="9">
        <v>7.8496E-3</v>
      </c>
      <c r="R7158" s="9">
        <v>4.5930911999999997E-2</v>
      </c>
      <c r="S7158" s="9">
        <v>0.128776008</v>
      </c>
      <c r="T7158" s="9">
        <v>0.25544617800000002</v>
      </c>
      <c r="U7158" s="9">
        <v>0.43629907899999998</v>
      </c>
      <c r="V7158" s="9">
        <v>0.68658986200000005</v>
      </c>
    </row>
    <row r="7159" spans="1:22" x14ac:dyDescent="0.25">
      <c r="A7159" s="8" t="s">
        <v>127</v>
      </c>
      <c r="B7159" s="8" t="s">
        <v>96</v>
      </c>
      <c r="C7159" s="8" t="s">
        <v>110</v>
      </c>
      <c r="E7159" s="8" t="s">
        <v>117</v>
      </c>
      <c r="J7159" s="9">
        <v>510.28720470000002</v>
      </c>
      <c r="K7159" s="9">
        <v>123.6312405</v>
      </c>
      <c r="L7159" s="9">
        <v>32.098534710000003</v>
      </c>
      <c r="M7159" s="9">
        <v>3.1382825670000001</v>
      </c>
      <c r="N7159" s="9">
        <v>0.659444963</v>
      </c>
      <c r="O7159" s="9">
        <v>4.0141299999999999E-4</v>
      </c>
      <c r="P7159" s="9">
        <v>0.47115194700000002</v>
      </c>
      <c r="Q7159" s="9">
        <v>0.41626386999999998</v>
      </c>
      <c r="R7159" s="9">
        <v>7.7033481000000001E-2</v>
      </c>
      <c r="S7159" s="9">
        <v>0</v>
      </c>
      <c r="T7159" s="9">
        <v>0</v>
      </c>
      <c r="U7159" s="9">
        <v>0</v>
      </c>
      <c r="V7159" s="9">
        <v>0</v>
      </c>
    </row>
    <row r="7160" spans="1:22" x14ac:dyDescent="0.25">
      <c r="A7160" s="8" t="s">
        <v>127</v>
      </c>
      <c r="B7160" s="8" t="s">
        <v>96</v>
      </c>
      <c r="C7160" s="8" t="s">
        <v>110</v>
      </c>
      <c r="E7160" s="8" t="s">
        <v>118</v>
      </c>
      <c r="J7160" s="9">
        <v>39.825815509999998</v>
      </c>
      <c r="K7160" s="9">
        <v>51.66572188</v>
      </c>
      <c r="L7160" s="9">
        <v>89.642126200000007</v>
      </c>
      <c r="M7160" s="9">
        <v>117.23485100000001</v>
      </c>
      <c r="N7160" s="9">
        <v>153.36114810000001</v>
      </c>
      <c r="O7160" s="9">
        <v>193.7179083</v>
      </c>
      <c r="P7160" s="9">
        <v>236.74902309999999</v>
      </c>
      <c r="Q7160" s="9">
        <v>276.05667549999998</v>
      </c>
      <c r="R7160" s="9">
        <v>308.10384549999998</v>
      </c>
      <c r="S7160" s="9">
        <v>270.45583299999998</v>
      </c>
      <c r="T7160" s="9">
        <v>231.76748910000001</v>
      </c>
      <c r="U7160" s="9">
        <v>197.0316972</v>
      </c>
      <c r="V7160" s="9">
        <v>168.1813885</v>
      </c>
    </row>
    <row r="7161" spans="1:22" x14ac:dyDescent="0.25">
      <c r="A7161" s="8" t="s">
        <v>127</v>
      </c>
      <c r="B7161" s="8" t="s">
        <v>96</v>
      </c>
      <c r="C7161" s="8" t="s">
        <v>110</v>
      </c>
      <c r="E7161" s="8" t="s">
        <v>119</v>
      </c>
      <c r="J7161" s="9">
        <v>2.802289901</v>
      </c>
      <c r="K7161" s="9">
        <v>6.3177018189999998</v>
      </c>
      <c r="L7161" s="9">
        <v>22.254729619999999</v>
      </c>
      <c r="M7161" s="9">
        <v>32.839488780000003</v>
      </c>
      <c r="N7161" s="9">
        <v>43.749846269999999</v>
      </c>
      <c r="O7161" s="9">
        <v>56.47904681</v>
      </c>
      <c r="P7161" s="9">
        <v>76.588080559999995</v>
      </c>
      <c r="Q7161" s="9">
        <v>99.914279309999998</v>
      </c>
      <c r="R7161" s="9">
        <v>126.6319969</v>
      </c>
      <c r="S7161" s="9">
        <v>155.86059420000001</v>
      </c>
      <c r="T7161" s="9">
        <v>187.2072694</v>
      </c>
      <c r="U7161" s="9">
        <v>220.28825449999999</v>
      </c>
      <c r="V7161" s="9">
        <v>254.7315108</v>
      </c>
    </row>
    <row r="7162" spans="1:22" x14ac:dyDescent="0.25">
      <c r="A7162" s="8" t="s">
        <v>127</v>
      </c>
      <c r="B7162" s="8" t="s">
        <v>96</v>
      </c>
      <c r="C7162" s="8" t="s">
        <v>110</v>
      </c>
      <c r="E7162" s="8" t="s">
        <v>120</v>
      </c>
      <c r="J7162" s="9">
        <v>0</v>
      </c>
      <c r="K7162" s="9">
        <v>0</v>
      </c>
      <c r="L7162" s="9">
        <v>0</v>
      </c>
      <c r="M7162" s="9">
        <v>0</v>
      </c>
      <c r="N7162" s="9">
        <v>4.7913800000000002E-5</v>
      </c>
      <c r="O7162" s="9">
        <v>1.56966E-4</v>
      </c>
      <c r="P7162" s="9">
        <v>7.572255E-3</v>
      </c>
      <c r="Q7162" s="9">
        <v>0.15801609</v>
      </c>
      <c r="R7162" s="9">
        <v>0.66881479300000002</v>
      </c>
      <c r="S7162" s="9">
        <v>1.6310329649999999</v>
      </c>
      <c r="T7162" s="9">
        <v>3.1509423519999999</v>
      </c>
      <c r="U7162" s="9">
        <v>5.4966196280000004</v>
      </c>
      <c r="V7162" s="9">
        <v>9.07563225</v>
      </c>
    </row>
    <row r="7163" spans="1:22" x14ac:dyDescent="0.25">
      <c r="A7163" s="8" t="s">
        <v>127</v>
      </c>
      <c r="B7163" s="8" t="s">
        <v>96</v>
      </c>
      <c r="C7163" s="8" t="s">
        <v>111</v>
      </c>
      <c r="E7163" s="8" t="s">
        <v>117</v>
      </c>
      <c r="J7163" s="9">
        <v>202.3762696</v>
      </c>
      <c r="K7163" s="9">
        <v>48.821119619999997</v>
      </c>
      <c r="L7163" s="9">
        <v>10.315705510000001</v>
      </c>
      <c r="M7163" s="9">
        <v>0.97151315100000002</v>
      </c>
      <c r="N7163" s="9">
        <v>0.227771153</v>
      </c>
      <c r="O7163" s="9">
        <v>1.26599E-4</v>
      </c>
      <c r="P7163" s="9">
        <v>0.14488372199999999</v>
      </c>
      <c r="Q7163" s="9">
        <v>0.12780520300000001</v>
      </c>
      <c r="R7163" s="9">
        <v>2.4402772E-2</v>
      </c>
      <c r="S7163" s="9">
        <v>0</v>
      </c>
      <c r="T7163" s="9">
        <v>0</v>
      </c>
      <c r="U7163" s="9">
        <v>0</v>
      </c>
      <c r="V7163" s="9">
        <v>0</v>
      </c>
    </row>
    <row r="7164" spans="1:22" x14ac:dyDescent="0.25">
      <c r="A7164" s="8" t="s">
        <v>127</v>
      </c>
      <c r="B7164" s="8" t="s">
        <v>96</v>
      </c>
      <c r="C7164" s="8" t="s">
        <v>111</v>
      </c>
      <c r="E7164" s="8" t="s">
        <v>118</v>
      </c>
      <c r="J7164" s="9">
        <v>17.06599576</v>
      </c>
      <c r="K7164" s="9">
        <v>24.10033589</v>
      </c>
      <c r="L7164" s="9">
        <v>32.050745249999999</v>
      </c>
      <c r="M7164" s="9">
        <v>42.300578950000002</v>
      </c>
      <c r="N7164" s="9">
        <v>55.356166119999997</v>
      </c>
      <c r="O7164" s="9">
        <v>70.242076969999999</v>
      </c>
      <c r="P7164" s="9">
        <v>86.484515999999999</v>
      </c>
      <c r="Q7164" s="9">
        <v>103.0830466</v>
      </c>
      <c r="R7164" s="9">
        <v>107.62215019999999</v>
      </c>
      <c r="S7164" s="9">
        <v>92.048355880000003</v>
      </c>
      <c r="T7164" s="9">
        <v>84.722572240000005</v>
      </c>
      <c r="U7164" s="9">
        <v>78.183324839999997</v>
      </c>
      <c r="V7164" s="9">
        <v>72.543363339999999</v>
      </c>
    </row>
    <row r="7165" spans="1:22" x14ac:dyDescent="0.25">
      <c r="A7165" s="8" t="s">
        <v>127</v>
      </c>
      <c r="B7165" s="8" t="s">
        <v>96</v>
      </c>
      <c r="C7165" s="8" t="s">
        <v>111</v>
      </c>
      <c r="E7165" s="8" t="s">
        <v>119</v>
      </c>
      <c r="J7165" s="9">
        <v>1.73085559</v>
      </c>
      <c r="K7165" s="9">
        <v>4.8191361449999999</v>
      </c>
      <c r="L7165" s="9">
        <v>10.038750690000001</v>
      </c>
      <c r="M7165" s="9">
        <v>17.121305530000001</v>
      </c>
      <c r="N7165" s="9">
        <v>26.189154510000002</v>
      </c>
      <c r="O7165" s="9">
        <v>37.273463190000001</v>
      </c>
      <c r="P7165" s="9">
        <v>50.818505709999997</v>
      </c>
      <c r="Q7165" s="9">
        <v>65.939244709999997</v>
      </c>
      <c r="R7165" s="9">
        <v>84.159044609999995</v>
      </c>
      <c r="S7165" s="9">
        <v>103.8228064</v>
      </c>
      <c r="T7165" s="9">
        <v>124.4744093</v>
      </c>
      <c r="U7165" s="9">
        <v>145.24050009999999</v>
      </c>
      <c r="V7165" s="9">
        <v>156.74877900000001</v>
      </c>
    </row>
    <row r="7166" spans="1:22" x14ac:dyDescent="0.25">
      <c r="A7166" s="8" t="s">
        <v>127</v>
      </c>
      <c r="B7166" s="8" t="s">
        <v>96</v>
      </c>
      <c r="C7166" s="8" t="s">
        <v>111</v>
      </c>
      <c r="E7166" s="8" t="s">
        <v>120</v>
      </c>
      <c r="J7166" s="9">
        <v>0</v>
      </c>
      <c r="K7166" s="9">
        <v>0</v>
      </c>
      <c r="L7166" s="9">
        <v>0</v>
      </c>
      <c r="M7166" s="9">
        <v>0</v>
      </c>
      <c r="N7166" s="9">
        <v>1.9422800000000001E-4</v>
      </c>
      <c r="O7166" s="9">
        <v>1.429631E-3</v>
      </c>
      <c r="P7166" s="9">
        <v>4.8911758999999999E-2</v>
      </c>
      <c r="Q7166" s="9">
        <v>0.69775295599999998</v>
      </c>
      <c r="R7166" s="9">
        <v>2.44558075</v>
      </c>
      <c r="S7166" s="9">
        <v>5.2582413539999999</v>
      </c>
      <c r="T7166" s="9">
        <v>9.1903529880000008</v>
      </c>
      <c r="U7166" s="9">
        <v>14.53371405</v>
      </c>
      <c r="V7166" s="9">
        <v>21.72066835</v>
      </c>
    </row>
    <row r="7167" spans="1:22" x14ac:dyDescent="0.25">
      <c r="A7167" s="8" t="s">
        <v>127</v>
      </c>
      <c r="B7167" s="8" t="s">
        <v>96</v>
      </c>
      <c r="C7167" s="8" t="s">
        <v>30</v>
      </c>
      <c r="E7167" s="8" t="s">
        <v>117</v>
      </c>
      <c r="J7167" s="9">
        <v>2.315052739</v>
      </c>
      <c r="K7167" s="9">
        <v>0.57577019200000001</v>
      </c>
      <c r="L7167" s="9">
        <v>0.13177752600000001</v>
      </c>
      <c r="M7167" s="9">
        <v>1.3028009E-2</v>
      </c>
      <c r="N7167" s="9">
        <v>3.4278300000000002E-3</v>
      </c>
      <c r="O7167" s="9">
        <v>2.1574989999999999E-6</v>
      </c>
      <c r="P7167" s="9">
        <v>2.5010750000000002E-3</v>
      </c>
      <c r="Q7167" s="9">
        <v>2.3212900000000002E-3</v>
      </c>
      <c r="R7167" s="9">
        <v>4.5883600000000001E-4</v>
      </c>
      <c r="S7167" s="9">
        <v>0</v>
      </c>
      <c r="T7167" s="9">
        <v>0</v>
      </c>
      <c r="U7167" s="9">
        <v>0</v>
      </c>
      <c r="V7167" s="9">
        <v>0</v>
      </c>
    </row>
    <row r="7168" spans="1:22" x14ac:dyDescent="0.25">
      <c r="A7168" s="8" t="s">
        <v>127</v>
      </c>
      <c r="B7168" s="8" t="s">
        <v>96</v>
      </c>
      <c r="C7168" s="8" t="s">
        <v>30</v>
      </c>
      <c r="E7168" s="8" t="s">
        <v>118</v>
      </c>
      <c r="J7168" s="9">
        <v>0.11239226200000001</v>
      </c>
      <c r="K7168" s="9">
        <v>0.17659122799999999</v>
      </c>
      <c r="L7168" s="9">
        <v>0.26062685099999999</v>
      </c>
      <c r="M7168" s="9">
        <v>0.36864483300000001</v>
      </c>
      <c r="N7168" s="9">
        <v>0.52227815799999999</v>
      </c>
      <c r="O7168" s="9">
        <v>0.70641583200000002</v>
      </c>
      <c r="P7168" s="9">
        <v>0.91401869600000007</v>
      </c>
      <c r="Q7168" s="9">
        <v>1.145229455</v>
      </c>
      <c r="R7168" s="9">
        <v>1.386357877</v>
      </c>
      <c r="S7168" s="9">
        <v>1.52518599</v>
      </c>
      <c r="T7168" s="9">
        <v>1.625474348</v>
      </c>
      <c r="U7168" s="9">
        <v>1.5165159269999999</v>
      </c>
      <c r="V7168" s="9">
        <v>1.4320791209999999</v>
      </c>
    </row>
    <row r="7169" spans="1:22" x14ac:dyDescent="0.25">
      <c r="A7169" s="8" t="s">
        <v>127</v>
      </c>
      <c r="B7169" s="8" t="s">
        <v>96</v>
      </c>
      <c r="C7169" s="8" t="s">
        <v>30</v>
      </c>
      <c r="E7169" s="8" t="s">
        <v>119</v>
      </c>
      <c r="J7169" s="9">
        <v>1.1206897E-2</v>
      </c>
      <c r="K7169" s="9">
        <v>3.2914537000000001E-2</v>
      </c>
      <c r="L7169" s="9">
        <v>7.6529548000000003E-2</v>
      </c>
      <c r="M7169" s="9">
        <v>0.13856564399999999</v>
      </c>
      <c r="N7169" s="9">
        <v>0.23585372599999999</v>
      </c>
      <c r="O7169" s="9">
        <v>0.36092307400000001</v>
      </c>
      <c r="P7169" s="9">
        <v>0.50907518600000001</v>
      </c>
      <c r="Q7169" s="9">
        <v>0.69227075100000002</v>
      </c>
      <c r="R7169" s="9">
        <v>0.92377736499999996</v>
      </c>
      <c r="S7169" s="9">
        <v>1.187515289</v>
      </c>
      <c r="T7169" s="9">
        <v>1.4802376820000001</v>
      </c>
      <c r="U7169" s="9">
        <v>1.7927725519999997</v>
      </c>
      <c r="V7169" s="9">
        <v>2.097177034</v>
      </c>
    </row>
    <row r="7170" spans="1:22" x14ac:dyDescent="0.25">
      <c r="A7170" s="8" t="s">
        <v>127</v>
      </c>
      <c r="B7170" s="8" t="s">
        <v>96</v>
      </c>
      <c r="C7170" s="8" t="s">
        <v>30</v>
      </c>
      <c r="E7170" s="8" t="s">
        <v>120</v>
      </c>
      <c r="J7170" s="9">
        <v>0</v>
      </c>
      <c r="K7170" s="9">
        <v>0</v>
      </c>
      <c r="L7170" s="9">
        <v>0</v>
      </c>
      <c r="M7170" s="9">
        <v>0</v>
      </c>
      <c r="N7170" s="9">
        <v>3.8992695999999999E-6</v>
      </c>
      <c r="O7170" s="9">
        <v>2.3283522999999998E-5</v>
      </c>
      <c r="P7170" s="9">
        <v>4.9980909999999996E-4</v>
      </c>
      <c r="Q7170" s="9">
        <v>6.3095900000000003E-3</v>
      </c>
      <c r="R7170" s="9">
        <v>2.3547498E-2</v>
      </c>
      <c r="S7170" s="9">
        <v>5.4289170999999997E-2</v>
      </c>
      <c r="T7170" s="9">
        <v>0.10093245200000001</v>
      </c>
      <c r="U7170" s="9">
        <v>0.167489422</v>
      </c>
      <c r="V7170" s="9">
        <v>0.26024967700000001</v>
      </c>
    </row>
    <row r="7171" spans="1:22" x14ac:dyDescent="0.25">
      <c r="A7171" s="8" t="s">
        <v>127</v>
      </c>
      <c r="B7171" s="8" t="s">
        <v>96</v>
      </c>
      <c r="C7171" s="8" t="s">
        <v>112</v>
      </c>
      <c r="E7171" s="8" t="s">
        <v>117</v>
      </c>
      <c r="J7171" s="9">
        <v>336.66493689999999</v>
      </c>
      <c r="K7171" s="9">
        <v>91.346743720000006</v>
      </c>
      <c r="L7171" s="9">
        <v>22.716466690000001</v>
      </c>
      <c r="M7171" s="9">
        <v>1.9625937259999999</v>
      </c>
      <c r="N7171" s="9">
        <v>0.50090793600000005</v>
      </c>
      <c r="O7171" s="9">
        <v>2.6854800000000002E-4</v>
      </c>
      <c r="P7171" s="9">
        <v>0.32188921300000001</v>
      </c>
      <c r="Q7171" s="9">
        <v>0.28591967299999999</v>
      </c>
      <c r="R7171" s="9">
        <v>5.5264233000000003E-2</v>
      </c>
      <c r="S7171" s="9">
        <v>0</v>
      </c>
      <c r="T7171" s="9">
        <v>0</v>
      </c>
      <c r="U7171" s="9">
        <v>0</v>
      </c>
      <c r="V7171" s="9">
        <v>0</v>
      </c>
    </row>
    <row r="7172" spans="1:22" x14ac:dyDescent="0.25">
      <c r="A7172" s="8" t="s">
        <v>127</v>
      </c>
      <c r="B7172" s="8" t="s">
        <v>96</v>
      </c>
      <c r="C7172" s="8" t="s">
        <v>112</v>
      </c>
      <c r="E7172" s="8" t="s">
        <v>118</v>
      </c>
      <c r="J7172" s="9">
        <v>9.3543055870000007</v>
      </c>
      <c r="K7172" s="9">
        <v>16.300464000000002</v>
      </c>
      <c r="L7172" s="9">
        <v>25.023052230000001</v>
      </c>
      <c r="M7172" s="9">
        <v>30.72110893</v>
      </c>
      <c r="N7172" s="9">
        <v>41.065345929999999</v>
      </c>
      <c r="O7172" s="9">
        <v>54.590803000000001</v>
      </c>
      <c r="P7172" s="9">
        <v>71.292966280000002</v>
      </c>
      <c r="Q7172" s="9">
        <v>89.431361879999997</v>
      </c>
      <c r="R7172" s="9">
        <v>108.6001186</v>
      </c>
      <c r="S7172" s="9">
        <v>127.78275979999999</v>
      </c>
      <c r="T7172" s="9">
        <v>146.06117130000001</v>
      </c>
      <c r="U7172" s="9">
        <v>146.4663209</v>
      </c>
      <c r="V7172" s="9">
        <v>133.88321540000001</v>
      </c>
    </row>
    <row r="7173" spans="1:22" x14ac:dyDescent="0.25">
      <c r="A7173" s="8" t="s">
        <v>127</v>
      </c>
      <c r="B7173" s="8" t="s">
        <v>96</v>
      </c>
      <c r="C7173" s="8" t="s">
        <v>112</v>
      </c>
      <c r="E7173" s="8" t="s">
        <v>119</v>
      </c>
      <c r="J7173" s="9">
        <v>0.24399405800000001</v>
      </c>
      <c r="K7173" s="9">
        <v>1.305034711</v>
      </c>
      <c r="L7173" s="9">
        <v>4.2797567470000004</v>
      </c>
      <c r="M7173" s="9">
        <v>5.56217249</v>
      </c>
      <c r="N7173" s="9">
        <v>7.2240676009999998</v>
      </c>
      <c r="O7173" s="9">
        <v>9.9328562419999997</v>
      </c>
      <c r="P7173" s="9">
        <v>14.628586029999999</v>
      </c>
      <c r="Q7173" s="9">
        <v>20.129970199999999</v>
      </c>
      <c r="R7173" s="9">
        <v>27.18039383</v>
      </c>
      <c r="S7173" s="9">
        <v>35.704978269999998</v>
      </c>
      <c r="T7173" s="9">
        <v>45.973982360000001</v>
      </c>
      <c r="U7173" s="9">
        <v>58.078099479999999</v>
      </c>
      <c r="V7173" s="9">
        <v>72.105798609999994</v>
      </c>
    </row>
    <row r="7174" spans="1:22" x14ac:dyDescent="0.25">
      <c r="A7174" s="8" t="s">
        <v>127</v>
      </c>
      <c r="B7174" s="8" t="s">
        <v>96</v>
      </c>
      <c r="C7174" s="8" t="s">
        <v>112</v>
      </c>
      <c r="E7174" s="8" t="s">
        <v>120</v>
      </c>
      <c r="J7174" s="9">
        <v>0</v>
      </c>
      <c r="K7174" s="9">
        <v>0</v>
      </c>
      <c r="L7174" s="9">
        <v>0</v>
      </c>
      <c r="M7174" s="9">
        <v>0</v>
      </c>
      <c r="N7174" s="9">
        <v>2.6229599999999999E-8</v>
      </c>
      <c r="O7174" s="9">
        <v>1.1813699999999999E-7</v>
      </c>
      <c r="P7174" s="9">
        <v>1.2281099999999999E-4</v>
      </c>
      <c r="Q7174" s="9">
        <v>1.0555582000000001E-2</v>
      </c>
      <c r="R7174" s="9">
        <v>7.7182118999999993E-2</v>
      </c>
      <c r="S7174" s="9">
        <v>0.23465989200000001</v>
      </c>
      <c r="T7174" s="9">
        <v>0.53166877999999995</v>
      </c>
      <c r="U7174" s="9">
        <v>1.029028608</v>
      </c>
      <c r="V7174" s="9">
        <v>1.83852554</v>
      </c>
    </row>
    <row r="7175" spans="1:22" x14ac:dyDescent="0.25">
      <c r="A7175" s="8" t="s">
        <v>127</v>
      </c>
      <c r="B7175" s="8" t="s">
        <v>96</v>
      </c>
      <c r="C7175" s="8" t="s">
        <v>113</v>
      </c>
      <c r="E7175" s="8" t="s">
        <v>117</v>
      </c>
      <c r="J7175" s="9">
        <v>1798.3908140000001</v>
      </c>
      <c r="K7175" s="9">
        <v>480.62517409999998</v>
      </c>
      <c r="L7175" s="9">
        <v>100.8290945</v>
      </c>
      <c r="M7175" s="9">
        <v>11.93552579</v>
      </c>
      <c r="N7175" s="9">
        <v>2.1066396630000002</v>
      </c>
      <c r="O7175" s="9">
        <v>1.2179389999999999E-3</v>
      </c>
      <c r="P7175" s="9">
        <v>1.4221402540000001</v>
      </c>
      <c r="Q7175" s="9">
        <v>1.267162798</v>
      </c>
      <c r="R7175" s="9">
        <v>0.24264385299999999</v>
      </c>
      <c r="S7175" s="9">
        <v>0</v>
      </c>
      <c r="T7175" s="9">
        <v>0</v>
      </c>
      <c r="U7175" s="9">
        <v>0</v>
      </c>
      <c r="V7175" s="9">
        <v>0</v>
      </c>
    </row>
    <row r="7176" spans="1:22" x14ac:dyDescent="0.25">
      <c r="A7176" s="8" t="s">
        <v>127</v>
      </c>
      <c r="B7176" s="8" t="s">
        <v>96</v>
      </c>
      <c r="C7176" s="8" t="s">
        <v>113</v>
      </c>
      <c r="E7176" s="8" t="s">
        <v>118</v>
      </c>
      <c r="J7176" s="9">
        <v>63.488173779999997</v>
      </c>
      <c r="K7176" s="9">
        <v>65.418136110000006</v>
      </c>
      <c r="L7176" s="9">
        <v>77.493677410000004</v>
      </c>
      <c r="M7176" s="9">
        <v>107.4650613</v>
      </c>
      <c r="N7176" s="9">
        <v>139.256158</v>
      </c>
      <c r="O7176" s="9">
        <v>181.70300810000001</v>
      </c>
      <c r="P7176" s="9">
        <v>231.14960289999999</v>
      </c>
      <c r="Q7176" s="9">
        <v>286.96745809999999</v>
      </c>
      <c r="R7176" s="9">
        <v>348.22466250000002</v>
      </c>
      <c r="S7176" s="9">
        <v>413.59650859999999</v>
      </c>
      <c r="T7176" s="9">
        <v>481.57871360000001</v>
      </c>
      <c r="U7176" s="9">
        <v>550.5233763</v>
      </c>
      <c r="V7176" s="9">
        <v>554.92524409999999</v>
      </c>
    </row>
    <row r="7177" spans="1:22" x14ac:dyDescent="0.25">
      <c r="A7177" s="8" t="s">
        <v>127</v>
      </c>
      <c r="B7177" s="8" t="s">
        <v>96</v>
      </c>
      <c r="C7177" s="8" t="s">
        <v>113</v>
      </c>
      <c r="E7177" s="8" t="s">
        <v>119</v>
      </c>
      <c r="J7177" s="9">
        <v>2.8936160310000001</v>
      </c>
      <c r="K7177" s="9">
        <v>5.9504515070000004</v>
      </c>
      <c r="L7177" s="9">
        <v>8.1227478689999995</v>
      </c>
      <c r="M7177" s="9">
        <v>15.27211522</v>
      </c>
      <c r="N7177" s="9">
        <v>18.43332955</v>
      </c>
      <c r="O7177" s="9">
        <v>26.835036469999999</v>
      </c>
      <c r="P7177" s="9">
        <v>38.178671250000001</v>
      </c>
      <c r="Q7177" s="9">
        <v>53.11631131</v>
      </c>
      <c r="R7177" s="9">
        <v>72.92686501</v>
      </c>
      <c r="S7177" s="9">
        <v>98.159131279999997</v>
      </c>
      <c r="T7177" s="9">
        <v>129.7510316</v>
      </c>
      <c r="U7177" s="9">
        <v>168.6626023</v>
      </c>
      <c r="V7177" s="9">
        <v>215.60025010000001</v>
      </c>
    </row>
    <row r="7178" spans="1:22" x14ac:dyDescent="0.25">
      <c r="A7178" s="8" t="s">
        <v>127</v>
      </c>
      <c r="B7178" s="8" t="s">
        <v>96</v>
      </c>
      <c r="C7178" s="8" t="s">
        <v>113</v>
      </c>
      <c r="E7178" s="8" t="s">
        <v>120</v>
      </c>
      <c r="J7178" s="9">
        <v>0</v>
      </c>
      <c r="K7178" s="9">
        <v>0</v>
      </c>
      <c r="L7178" s="9">
        <v>0</v>
      </c>
      <c r="M7178" s="9">
        <v>0</v>
      </c>
      <c r="N7178" s="9">
        <v>5.5879699999999997E-7</v>
      </c>
      <c r="O7178" s="9">
        <v>7.0122399999999998E-6</v>
      </c>
      <c r="P7178" s="9">
        <v>1.050165E-3</v>
      </c>
      <c r="Q7178" s="9">
        <v>4.8139619000000002E-2</v>
      </c>
      <c r="R7178" s="9">
        <v>0.27677846299999997</v>
      </c>
      <c r="S7178" s="9">
        <v>0.77617184699999997</v>
      </c>
      <c r="T7178" s="9">
        <v>1.5787328249999999</v>
      </c>
      <c r="U7178" s="9">
        <v>2.8232777900000001</v>
      </c>
      <c r="V7178" s="9">
        <v>4.7246442550000003</v>
      </c>
    </row>
    <row r="7179" spans="1:22" x14ac:dyDescent="0.25">
      <c r="A7179" s="8" t="s">
        <v>127</v>
      </c>
      <c r="B7179" s="8" t="s">
        <v>96</v>
      </c>
      <c r="C7179" s="8" t="s">
        <v>114</v>
      </c>
      <c r="E7179" s="8" t="s">
        <v>117</v>
      </c>
      <c r="J7179" s="9">
        <v>289.35200320000001</v>
      </c>
      <c r="K7179" s="9">
        <v>75.536197569999999</v>
      </c>
      <c r="L7179" s="9">
        <v>17.840514429999999</v>
      </c>
      <c r="M7179" s="9">
        <v>2.396055375</v>
      </c>
      <c r="N7179" s="9">
        <v>0.45882320999999998</v>
      </c>
      <c r="O7179" s="9">
        <v>2.55126E-4</v>
      </c>
      <c r="P7179" s="9">
        <v>0.300279193</v>
      </c>
      <c r="Q7179" s="9">
        <v>0.27042122800000001</v>
      </c>
      <c r="R7179" s="9">
        <v>5.1823270999999997E-2</v>
      </c>
      <c r="S7179" s="9">
        <v>0</v>
      </c>
      <c r="T7179" s="9">
        <v>0</v>
      </c>
      <c r="U7179" s="9">
        <v>0</v>
      </c>
      <c r="V7179" s="9">
        <v>0</v>
      </c>
    </row>
    <row r="7180" spans="1:22" x14ac:dyDescent="0.25">
      <c r="A7180" s="8" t="s">
        <v>127</v>
      </c>
      <c r="B7180" s="8" t="s">
        <v>96</v>
      </c>
      <c r="C7180" s="8" t="s">
        <v>114</v>
      </c>
      <c r="E7180" s="8" t="s">
        <v>118</v>
      </c>
      <c r="J7180" s="9">
        <v>20.05444778</v>
      </c>
      <c r="K7180" s="9">
        <v>24.560225370000001</v>
      </c>
      <c r="L7180" s="9">
        <v>31.06738387</v>
      </c>
      <c r="M7180" s="9">
        <v>39.893701649999997</v>
      </c>
      <c r="N7180" s="9">
        <v>53.099771009999998</v>
      </c>
      <c r="O7180" s="9">
        <v>66.992029220000006</v>
      </c>
      <c r="P7180" s="9">
        <v>83.221198659999999</v>
      </c>
      <c r="Q7180" s="9">
        <v>100.3516515</v>
      </c>
      <c r="R7180" s="9">
        <v>117.6121881</v>
      </c>
      <c r="S7180" s="9">
        <v>134.14447440000001</v>
      </c>
      <c r="T7180" s="9">
        <v>149.1296892</v>
      </c>
      <c r="U7180" s="9">
        <v>145.65738060000001</v>
      </c>
      <c r="V7180" s="9">
        <v>125.9943873</v>
      </c>
    </row>
    <row r="7181" spans="1:22" x14ac:dyDescent="0.25">
      <c r="A7181" s="8" t="s">
        <v>127</v>
      </c>
      <c r="B7181" s="8" t="s">
        <v>96</v>
      </c>
      <c r="C7181" s="8" t="s">
        <v>114</v>
      </c>
      <c r="E7181" s="8" t="s">
        <v>119</v>
      </c>
      <c r="J7181" s="9">
        <v>1.308920174</v>
      </c>
      <c r="K7181" s="9">
        <v>3.127075203</v>
      </c>
      <c r="L7181" s="9">
        <v>5.466499829</v>
      </c>
      <c r="M7181" s="9">
        <v>7.5277071299999996</v>
      </c>
      <c r="N7181" s="9">
        <v>12.11561026</v>
      </c>
      <c r="O7181" s="9">
        <v>15.808968119999999</v>
      </c>
      <c r="P7181" s="9">
        <v>22.12328784</v>
      </c>
      <c r="Q7181" s="9">
        <v>30.0215931</v>
      </c>
      <c r="R7181" s="9">
        <v>39.833295139999997</v>
      </c>
      <c r="S7181" s="9">
        <v>51.481172729999997</v>
      </c>
      <c r="T7181" s="9">
        <v>64.955366220000002</v>
      </c>
      <c r="U7181" s="9">
        <v>80.13597394</v>
      </c>
      <c r="V7181" s="9">
        <v>96.773570469999996</v>
      </c>
    </row>
    <row r="7182" spans="1:22" x14ac:dyDescent="0.25">
      <c r="A7182" s="8" t="s">
        <v>127</v>
      </c>
      <c r="B7182" s="8" t="s">
        <v>96</v>
      </c>
      <c r="C7182" s="8" t="s">
        <v>114</v>
      </c>
      <c r="E7182" s="8" t="s">
        <v>120</v>
      </c>
      <c r="J7182" s="9">
        <v>0</v>
      </c>
      <c r="K7182" s="9">
        <v>0</v>
      </c>
      <c r="L7182" s="9">
        <v>0</v>
      </c>
      <c r="M7182" s="9">
        <v>0</v>
      </c>
      <c r="N7182" s="9">
        <v>9.2237299999999999E-6</v>
      </c>
      <c r="O7182" s="9">
        <v>3.4202300000000003E-5</v>
      </c>
      <c r="P7182" s="9">
        <v>2.080115E-3</v>
      </c>
      <c r="Q7182" s="9">
        <v>4.7923529999999999E-2</v>
      </c>
      <c r="R7182" s="9">
        <v>0.20795364899999999</v>
      </c>
      <c r="S7182" s="9">
        <v>0.50755224700000001</v>
      </c>
      <c r="T7182" s="9">
        <v>0.96605940499999998</v>
      </c>
      <c r="U7182" s="9">
        <v>1.6506240649999999</v>
      </c>
      <c r="V7182" s="9">
        <v>2.6665010539999998</v>
      </c>
    </row>
    <row r="7183" spans="1:22" x14ac:dyDescent="0.25">
      <c r="A7183" s="8" t="s">
        <v>127</v>
      </c>
      <c r="B7183" s="8" t="s">
        <v>96</v>
      </c>
      <c r="C7183" s="8" t="s">
        <v>115</v>
      </c>
      <c r="E7183" s="8" t="s">
        <v>117</v>
      </c>
      <c r="J7183" s="9">
        <v>209.4686719</v>
      </c>
      <c r="K7183" s="9">
        <v>54.024036260000003</v>
      </c>
      <c r="L7183" s="9">
        <v>12.878138979999999</v>
      </c>
      <c r="M7183" s="9">
        <v>1.474542969</v>
      </c>
      <c r="N7183" s="9">
        <v>0.35491159500000002</v>
      </c>
      <c r="O7183" s="9">
        <v>1.9602000000000001E-4</v>
      </c>
      <c r="P7183" s="9">
        <v>0.23710073300000001</v>
      </c>
      <c r="Q7183" s="9">
        <v>0.223194527</v>
      </c>
      <c r="R7183" s="9">
        <v>4.4948503000000001E-2</v>
      </c>
      <c r="S7183" s="9">
        <v>0</v>
      </c>
      <c r="T7183" s="9">
        <v>0</v>
      </c>
      <c r="U7183" s="9">
        <v>0</v>
      </c>
      <c r="V7183" s="9">
        <v>0</v>
      </c>
    </row>
    <row r="7184" spans="1:22" x14ac:dyDescent="0.25">
      <c r="A7184" s="8" t="s">
        <v>127</v>
      </c>
      <c r="B7184" s="8" t="s">
        <v>96</v>
      </c>
      <c r="C7184" s="8" t="s">
        <v>115</v>
      </c>
      <c r="E7184" s="8" t="s">
        <v>118</v>
      </c>
      <c r="J7184" s="9">
        <v>27.510898910000002</v>
      </c>
      <c r="K7184" s="9">
        <v>42.614030960000001</v>
      </c>
      <c r="L7184" s="9">
        <v>60.708744269999997</v>
      </c>
      <c r="M7184" s="9">
        <v>84.532006999999993</v>
      </c>
      <c r="N7184" s="9">
        <v>111.6392137</v>
      </c>
      <c r="O7184" s="9">
        <v>140.3336171</v>
      </c>
      <c r="P7184" s="9">
        <v>169.6512137</v>
      </c>
      <c r="Q7184" s="9">
        <v>196.06339009999999</v>
      </c>
      <c r="R7184" s="9">
        <v>197.11269350000001</v>
      </c>
      <c r="S7184" s="9">
        <v>174.21088929999999</v>
      </c>
      <c r="T7184" s="9">
        <v>161.6152347</v>
      </c>
      <c r="U7184" s="9">
        <v>148.61781189999999</v>
      </c>
      <c r="V7184" s="9">
        <v>135.48340210000001</v>
      </c>
    </row>
    <row r="7185" spans="1:22" x14ac:dyDescent="0.25">
      <c r="A7185" s="8" t="s">
        <v>127</v>
      </c>
      <c r="B7185" s="8" t="s">
        <v>96</v>
      </c>
      <c r="C7185" s="8" t="s">
        <v>115</v>
      </c>
      <c r="E7185" s="8" t="s">
        <v>119</v>
      </c>
      <c r="J7185" s="9">
        <v>2.5053495969999999</v>
      </c>
      <c r="K7185" s="9">
        <v>8.1626596990000007</v>
      </c>
      <c r="L7185" s="9">
        <v>19.364991920000001</v>
      </c>
      <c r="M7185" s="9">
        <v>38.697182769999998</v>
      </c>
      <c r="N7185" s="9">
        <v>62.313669249999997</v>
      </c>
      <c r="O7185" s="9">
        <v>90.30131231</v>
      </c>
      <c r="P7185" s="9">
        <v>125.6351411</v>
      </c>
      <c r="Q7185" s="9">
        <v>163.72481780000001</v>
      </c>
      <c r="R7185" s="9">
        <v>207.16602449999999</v>
      </c>
      <c r="S7185" s="9">
        <v>249.7898591</v>
      </c>
      <c r="T7185" s="9">
        <v>289.29234100000002</v>
      </c>
      <c r="U7185" s="9">
        <v>323.28074670000001</v>
      </c>
      <c r="V7185" s="9">
        <v>289.01423399999999</v>
      </c>
    </row>
    <row r="7186" spans="1:22" x14ac:dyDescent="0.25">
      <c r="A7186" s="8" t="s">
        <v>127</v>
      </c>
      <c r="B7186" s="8" t="s">
        <v>96</v>
      </c>
      <c r="C7186" s="8" t="s">
        <v>115</v>
      </c>
      <c r="E7186" s="8" t="s">
        <v>120</v>
      </c>
      <c r="J7186" s="9">
        <v>0</v>
      </c>
      <c r="K7186" s="9">
        <v>0</v>
      </c>
      <c r="L7186" s="9">
        <v>0</v>
      </c>
      <c r="M7186" s="9">
        <v>0</v>
      </c>
      <c r="N7186" s="9">
        <v>3.3333199999999999E-4</v>
      </c>
      <c r="O7186" s="9">
        <v>2.4967349999999999E-3</v>
      </c>
      <c r="P7186" s="9">
        <v>0.108074803</v>
      </c>
      <c r="Q7186" s="9">
        <v>1.832076735</v>
      </c>
      <c r="R7186" s="9">
        <v>7.0659539049999998</v>
      </c>
      <c r="S7186" s="9">
        <v>16.190367389999999</v>
      </c>
      <c r="T7186" s="9">
        <v>29.35012334</v>
      </c>
      <c r="U7186" s="9">
        <v>47.232972709999999</v>
      </c>
      <c r="V7186" s="9">
        <v>70.714559609999995</v>
      </c>
    </row>
    <row r="7187" spans="1:22" x14ac:dyDescent="0.25">
      <c r="A7187" s="8" t="s">
        <v>127</v>
      </c>
      <c r="B7187" s="8" t="s">
        <v>96</v>
      </c>
      <c r="C7187" s="8" t="s">
        <v>116</v>
      </c>
      <c r="E7187" s="8" t="s">
        <v>117</v>
      </c>
      <c r="J7187" s="9">
        <v>1542.52088</v>
      </c>
      <c r="K7187" s="9">
        <v>827.02278560000002</v>
      </c>
      <c r="L7187" s="9">
        <v>187.88066459999999</v>
      </c>
      <c r="M7187" s="9">
        <v>16.00312705</v>
      </c>
      <c r="N7187" s="9">
        <v>4.0365977429999997</v>
      </c>
      <c r="O7187" s="9">
        <v>1.8889779999999999E-3</v>
      </c>
      <c r="P7187" s="9">
        <v>2.2553767260000002</v>
      </c>
      <c r="Q7187" s="9">
        <v>2.1317602870000001</v>
      </c>
      <c r="R7187" s="9">
        <v>0.43864691500000003</v>
      </c>
      <c r="S7187" s="9">
        <v>0</v>
      </c>
      <c r="T7187" s="9">
        <v>0</v>
      </c>
      <c r="U7187" s="9">
        <v>0</v>
      </c>
      <c r="V7187" s="9">
        <v>0</v>
      </c>
    </row>
    <row r="7188" spans="1:22" x14ac:dyDescent="0.25">
      <c r="A7188" s="8" t="s">
        <v>127</v>
      </c>
      <c r="B7188" s="8" t="s">
        <v>96</v>
      </c>
      <c r="C7188" s="8" t="s">
        <v>116</v>
      </c>
      <c r="E7188" s="8" t="s">
        <v>118</v>
      </c>
      <c r="J7188" s="9">
        <v>13.605405040000001</v>
      </c>
      <c r="K7188" s="9">
        <v>29.633101119999999</v>
      </c>
      <c r="L7188" s="9">
        <v>56.308185459999997</v>
      </c>
      <c r="M7188" s="9">
        <v>107.26712929999999</v>
      </c>
      <c r="N7188" s="9">
        <v>237.7716834</v>
      </c>
      <c r="O7188" s="9">
        <v>419.61578639999999</v>
      </c>
      <c r="P7188" s="9">
        <v>684.51112969999997</v>
      </c>
      <c r="Q7188" s="9">
        <v>1070.2629589999999</v>
      </c>
      <c r="R7188" s="9">
        <v>1540.8844630000001</v>
      </c>
      <c r="S7188" s="9">
        <v>1717.235369</v>
      </c>
      <c r="T7188" s="9">
        <v>1681.7668369999999</v>
      </c>
      <c r="U7188" s="9">
        <v>1614.1094089999999</v>
      </c>
      <c r="V7188" s="9">
        <v>1521.290716</v>
      </c>
    </row>
    <row r="7189" spans="1:22" x14ac:dyDescent="0.25">
      <c r="A7189" s="8" t="s">
        <v>127</v>
      </c>
      <c r="B7189" s="8" t="s">
        <v>96</v>
      </c>
      <c r="C7189" s="8" t="s">
        <v>116</v>
      </c>
      <c r="E7189" s="8" t="s">
        <v>119</v>
      </c>
      <c r="J7189" s="9">
        <v>0.31014398999999998</v>
      </c>
      <c r="K7189" s="9">
        <v>1.9670632370000001</v>
      </c>
      <c r="L7189" s="9">
        <v>6.7430464790000002</v>
      </c>
      <c r="M7189" s="9">
        <v>18.119086110000001</v>
      </c>
      <c r="N7189" s="9">
        <v>87.753687069999998</v>
      </c>
      <c r="O7189" s="9">
        <v>166.61247080000001</v>
      </c>
      <c r="P7189" s="9">
        <v>265.52339799999999</v>
      </c>
      <c r="Q7189" s="9">
        <v>446.83797449999997</v>
      </c>
      <c r="R7189" s="9">
        <v>697.17254290000005</v>
      </c>
      <c r="S7189" s="9">
        <v>1009.906186</v>
      </c>
      <c r="T7189" s="9">
        <v>1365.8801040000001</v>
      </c>
      <c r="U7189" s="9">
        <v>1739.019031</v>
      </c>
      <c r="V7189" s="9">
        <v>2105.7459709999998</v>
      </c>
    </row>
    <row r="7190" spans="1:22" x14ac:dyDescent="0.25">
      <c r="A7190" s="8" t="s">
        <v>127</v>
      </c>
      <c r="B7190" s="8" t="s">
        <v>96</v>
      </c>
      <c r="C7190" s="8" t="s">
        <v>116</v>
      </c>
      <c r="E7190" s="8" t="s">
        <v>120</v>
      </c>
      <c r="J7190" s="9">
        <v>0</v>
      </c>
      <c r="K7190" s="9">
        <v>0</v>
      </c>
      <c r="L7190" s="9">
        <v>0</v>
      </c>
      <c r="M7190" s="9">
        <v>0</v>
      </c>
      <c r="N7190" s="9">
        <v>3.6203099999999999E-5</v>
      </c>
      <c r="O7190" s="9">
        <v>3.88272E-4</v>
      </c>
      <c r="P7190" s="9">
        <v>5.1375270000000002E-3</v>
      </c>
      <c r="Q7190" s="9">
        <v>0.174775228</v>
      </c>
      <c r="R7190" s="9">
        <v>1.098291677</v>
      </c>
      <c r="S7190" s="9">
        <v>3.9570711950000002</v>
      </c>
      <c r="T7190" s="9">
        <v>11.16262034</v>
      </c>
      <c r="U7190" s="9">
        <v>27.447257319999999</v>
      </c>
      <c r="V7190" s="9">
        <v>60.991642089999999</v>
      </c>
    </row>
    <row r="7191" spans="1:22" x14ac:dyDescent="0.25">
      <c r="A7191" s="8" t="s">
        <v>129</v>
      </c>
      <c r="B7191" s="8" t="s">
        <v>19</v>
      </c>
      <c r="C7191" s="8" t="s">
        <v>20</v>
      </c>
      <c r="E7191" s="8" t="s">
        <v>117</v>
      </c>
      <c r="J7191" s="9">
        <v>1389.4065499999999</v>
      </c>
      <c r="K7191" s="9">
        <v>998.31281809999996</v>
      </c>
      <c r="L7191" s="9">
        <v>722.46730639999998</v>
      </c>
      <c r="M7191" s="9">
        <v>611.0673951</v>
      </c>
      <c r="N7191" s="9">
        <v>444.73198719999999</v>
      </c>
      <c r="O7191" s="9">
        <v>284.77385570000001</v>
      </c>
      <c r="P7191" s="9">
        <v>160.49717430000001</v>
      </c>
      <c r="Q7191" s="9">
        <v>78.214829140000006</v>
      </c>
      <c r="R7191" s="9">
        <v>16.806993429999999</v>
      </c>
      <c r="S7191" s="9">
        <v>0</v>
      </c>
      <c r="T7191" s="9">
        <v>0</v>
      </c>
      <c r="U7191" s="9">
        <v>0</v>
      </c>
      <c r="V7191" s="9">
        <v>0</v>
      </c>
    </row>
    <row r="7192" spans="1:22" x14ac:dyDescent="0.25">
      <c r="A7192" s="8" t="s">
        <v>129</v>
      </c>
      <c r="B7192" s="8" t="s">
        <v>19</v>
      </c>
      <c r="C7192" s="8" t="s">
        <v>20</v>
      </c>
      <c r="E7192" s="8" t="s">
        <v>118</v>
      </c>
      <c r="J7192" s="9">
        <v>787.56267660000003</v>
      </c>
      <c r="K7192" s="9">
        <v>769.68191620000005</v>
      </c>
      <c r="L7192" s="9">
        <v>693.08391610000001</v>
      </c>
      <c r="M7192" s="9">
        <v>699.21272499999998</v>
      </c>
      <c r="N7192" s="9">
        <v>817.33478539999999</v>
      </c>
      <c r="O7192" s="9">
        <v>652.95581689999995</v>
      </c>
      <c r="P7192" s="9">
        <v>724.22479659999999</v>
      </c>
      <c r="Q7192" s="9">
        <v>724.06357379999997</v>
      </c>
      <c r="R7192" s="9">
        <v>686.62614280000003</v>
      </c>
      <c r="S7192" s="9">
        <v>649.80633420000004</v>
      </c>
      <c r="T7192" s="9">
        <v>606.16963699999997</v>
      </c>
      <c r="U7192" s="9">
        <v>578.64660000000003</v>
      </c>
      <c r="V7192" s="9">
        <v>540.06892630000004</v>
      </c>
    </row>
    <row r="7193" spans="1:22" x14ac:dyDescent="0.25">
      <c r="A7193" s="8" t="s">
        <v>129</v>
      </c>
      <c r="B7193" s="8" t="s">
        <v>19</v>
      </c>
      <c r="C7193" s="8" t="s">
        <v>20</v>
      </c>
      <c r="E7193" s="8" t="s">
        <v>119</v>
      </c>
      <c r="J7193" s="9">
        <v>155.48271750000001</v>
      </c>
      <c r="K7193" s="9">
        <v>375.00162549999999</v>
      </c>
      <c r="L7193" s="9">
        <v>637.31875590000004</v>
      </c>
      <c r="M7193" s="9">
        <v>879.37824279999995</v>
      </c>
      <c r="N7193" s="9">
        <v>1031.9623799999999</v>
      </c>
      <c r="O7193" s="9">
        <v>1143.0034659999999</v>
      </c>
      <c r="P7193" s="9">
        <v>1104.0220890000001</v>
      </c>
      <c r="Q7193" s="9">
        <v>1014.553351</v>
      </c>
      <c r="R7193" s="9">
        <v>777.65467980000005</v>
      </c>
      <c r="S7193" s="9">
        <v>667.34544819999996</v>
      </c>
      <c r="T7193" s="9">
        <v>576.61595869999996</v>
      </c>
      <c r="U7193" s="9">
        <v>534.48521470000003</v>
      </c>
      <c r="V7193" s="9">
        <v>504.17533300000002</v>
      </c>
    </row>
    <row r="7194" spans="1:22" x14ac:dyDescent="0.25">
      <c r="A7194" s="8" t="s">
        <v>129</v>
      </c>
      <c r="B7194" s="8" t="s">
        <v>19</v>
      </c>
      <c r="C7194" s="8" t="s">
        <v>20</v>
      </c>
      <c r="E7194" s="8" t="s">
        <v>120</v>
      </c>
      <c r="J7194" s="9">
        <v>0</v>
      </c>
      <c r="K7194" s="9">
        <v>0</v>
      </c>
      <c r="L7194" s="9">
        <v>0</v>
      </c>
      <c r="M7194" s="9">
        <v>0</v>
      </c>
      <c r="N7194" s="9">
        <v>0</v>
      </c>
      <c r="O7194" s="9">
        <v>0.150574659</v>
      </c>
      <c r="P7194" s="9">
        <v>9.5300067619999993</v>
      </c>
      <c r="Q7194" s="9">
        <v>105.7418607</v>
      </c>
      <c r="R7194" s="9">
        <v>246.14352919999999</v>
      </c>
      <c r="S7194" s="9">
        <v>376.84447210000002</v>
      </c>
      <c r="T7194" s="9">
        <v>463.54284380000001</v>
      </c>
      <c r="U7194" s="9">
        <v>498.31967980000002</v>
      </c>
      <c r="V7194" s="9">
        <v>510.31631240000002</v>
      </c>
    </row>
    <row r="7195" spans="1:22" x14ac:dyDescent="0.25">
      <c r="A7195" s="8" t="s">
        <v>129</v>
      </c>
      <c r="B7195" s="8" t="s">
        <v>19</v>
      </c>
      <c r="C7195" s="8" t="s">
        <v>26</v>
      </c>
      <c r="E7195" s="8" t="s">
        <v>117</v>
      </c>
      <c r="J7195" s="9">
        <v>11366.035</v>
      </c>
      <c r="K7195" s="9">
        <v>9698.8827720000008</v>
      </c>
      <c r="L7195" s="9">
        <v>8030.559894</v>
      </c>
      <c r="M7195" s="9">
        <v>7827.0289659999999</v>
      </c>
      <c r="N7195" s="9">
        <v>6180.8159669999995</v>
      </c>
      <c r="O7195" s="9">
        <v>4777.6938970000001</v>
      </c>
      <c r="P7195" s="9">
        <v>2578.5855649999999</v>
      </c>
      <c r="Q7195" s="9">
        <v>1404.2565400000001</v>
      </c>
      <c r="R7195" s="9">
        <v>353.07119640000002</v>
      </c>
      <c r="S7195" s="9">
        <v>0</v>
      </c>
      <c r="T7195" s="9">
        <v>0</v>
      </c>
      <c r="U7195" s="9">
        <v>0</v>
      </c>
      <c r="V7195" s="9">
        <v>0</v>
      </c>
    </row>
    <row r="7196" spans="1:22" x14ac:dyDescent="0.25">
      <c r="A7196" s="8" t="s">
        <v>129</v>
      </c>
      <c r="B7196" s="8" t="s">
        <v>19</v>
      </c>
      <c r="C7196" s="8" t="s">
        <v>26</v>
      </c>
      <c r="E7196" s="8" t="s">
        <v>118</v>
      </c>
      <c r="J7196" s="9">
        <v>692.31998439999995</v>
      </c>
      <c r="K7196" s="9">
        <v>1312.119856</v>
      </c>
      <c r="L7196" s="9">
        <v>2137.0963190000002</v>
      </c>
      <c r="M7196" s="9">
        <v>3261.8721730000002</v>
      </c>
      <c r="N7196" s="9">
        <v>4891.3465999999999</v>
      </c>
      <c r="O7196" s="9">
        <v>5357.4131420000003</v>
      </c>
      <c r="P7196" s="9">
        <v>6296.9241929999998</v>
      </c>
      <c r="Q7196" s="9">
        <v>7524.0605130000004</v>
      </c>
      <c r="R7196" s="9">
        <v>8693.1499170000006</v>
      </c>
      <c r="S7196" s="9">
        <v>9761.6311050000004</v>
      </c>
      <c r="T7196" s="9">
        <v>10339.47452</v>
      </c>
      <c r="U7196" s="9">
        <v>10833.71312</v>
      </c>
      <c r="V7196" s="9">
        <v>11183.74683</v>
      </c>
    </row>
    <row r="7197" spans="1:22" x14ac:dyDescent="0.25">
      <c r="A7197" s="8" t="s">
        <v>129</v>
      </c>
      <c r="B7197" s="8" t="s">
        <v>19</v>
      </c>
      <c r="C7197" s="8" t="s">
        <v>26</v>
      </c>
      <c r="E7197" s="8" t="s">
        <v>119</v>
      </c>
      <c r="J7197" s="9">
        <v>15.0561784</v>
      </c>
      <c r="K7197" s="9">
        <v>111.7011303</v>
      </c>
      <c r="L7197" s="9">
        <v>483.0950272</v>
      </c>
      <c r="M7197" s="9">
        <v>1185.3616999999999</v>
      </c>
      <c r="N7197" s="9">
        <v>1870.0891180000001</v>
      </c>
      <c r="O7197" s="9">
        <v>2974.4223470000002</v>
      </c>
      <c r="P7197" s="9">
        <v>3245.7960210000001</v>
      </c>
      <c r="Q7197" s="9">
        <v>3941.6400290000001</v>
      </c>
      <c r="R7197" s="9">
        <v>4150.4730810000001</v>
      </c>
      <c r="S7197" s="9">
        <v>4730.2980790000001</v>
      </c>
      <c r="T7197" s="9">
        <v>5113.7348140000004</v>
      </c>
      <c r="U7197" s="9">
        <v>5564.3854659999997</v>
      </c>
      <c r="V7197" s="9">
        <v>5959.0639289999999</v>
      </c>
    </row>
    <row r="7198" spans="1:22" x14ac:dyDescent="0.25">
      <c r="A7198" s="8" t="s">
        <v>129</v>
      </c>
      <c r="B7198" s="8" t="s">
        <v>19</v>
      </c>
      <c r="C7198" s="8" t="s">
        <v>26</v>
      </c>
      <c r="E7198" s="8" t="s">
        <v>120</v>
      </c>
      <c r="J7198" s="9">
        <v>0</v>
      </c>
      <c r="K7198" s="9">
        <v>0</v>
      </c>
      <c r="L7198" s="9">
        <v>0</v>
      </c>
      <c r="M7198" s="9">
        <v>0</v>
      </c>
      <c r="N7198" s="9">
        <v>0</v>
      </c>
      <c r="O7198" s="9">
        <v>2.4545399999999998E-4</v>
      </c>
      <c r="P7198" s="9">
        <v>0.35284794400000002</v>
      </c>
      <c r="Q7198" s="9">
        <v>30.108761479999998</v>
      </c>
      <c r="R7198" s="9">
        <v>207.72341449999999</v>
      </c>
      <c r="S7198" s="9">
        <v>625.92628850000006</v>
      </c>
      <c r="T7198" s="9">
        <v>1181.7202319999999</v>
      </c>
      <c r="U7198" s="9">
        <v>1667.66301</v>
      </c>
      <c r="V7198" s="9">
        <v>2001.361707</v>
      </c>
    </row>
    <row r="7199" spans="1:22" x14ac:dyDescent="0.25">
      <c r="A7199" s="8" t="s">
        <v>129</v>
      </c>
      <c r="B7199" s="8" t="s">
        <v>19</v>
      </c>
      <c r="C7199" s="8" t="s">
        <v>27</v>
      </c>
      <c r="E7199" s="8" t="s">
        <v>117</v>
      </c>
      <c r="J7199" s="9">
        <v>4105.668079</v>
      </c>
      <c r="K7199" s="9">
        <v>3146.8254689999999</v>
      </c>
      <c r="L7199" s="9">
        <v>2322.1098109999998</v>
      </c>
      <c r="M7199" s="9">
        <v>1809.392182</v>
      </c>
      <c r="N7199" s="9">
        <v>1387.506854</v>
      </c>
      <c r="O7199" s="9">
        <v>948.24809089999997</v>
      </c>
      <c r="P7199" s="9">
        <v>512.91880119999996</v>
      </c>
      <c r="Q7199" s="9">
        <v>263.6834743</v>
      </c>
      <c r="R7199" s="9">
        <v>61.378224109999998</v>
      </c>
      <c r="S7199" s="9">
        <v>0</v>
      </c>
      <c r="T7199" s="9">
        <v>0</v>
      </c>
      <c r="U7199" s="9">
        <v>0</v>
      </c>
      <c r="V7199" s="9">
        <v>0</v>
      </c>
    </row>
    <row r="7200" spans="1:22" x14ac:dyDescent="0.25">
      <c r="A7200" s="8" t="s">
        <v>129</v>
      </c>
      <c r="B7200" s="8" t="s">
        <v>19</v>
      </c>
      <c r="C7200" s="8" t="s">
        <v>27</v>
      </c>
      <c r="E7200" s="8" t="s">
        <v>118</v>
      </c>
      <c r="J7200" s="9">
        <v>927.44567540000003</v>
      </c>
      <c r="K7200" s="9">
        <v>1200.5784020000001</v>
      </c>
      <c r="L7200" s="9">
        <v>1283.293046</v>
      </c>
      <c r="M7200" s="9">
        <v>1303.418367</v>
      </c>
      <c r="N7200" s="9">
        <v>1721.2321810000001</v>
      </c>
      <c r="O7200" s="9">
        <v>1556.850475</v>
      </c>
      <c r="P7200" s="9">
        <v>1724.462096</v>
      </c>
      <c r="Q7200" s="9">
        <v>1858.159891</v>
      </c>
      <c r="R7200" s="9">
        <v>1928.7971769999999</v>
      </c>
      <c r="S7200" s="9">
        <v>1942.5738510000001</v>
      </c>
      <c r="T7200" s="9">
        <v>1956.349774</v>
      </c>
      <c r="U7200" s="9">
        <v>1980.1415440000001</v>
      </c>
      <c r="V7200" s="9">
        <v>1967.5319850000001</v>
      </c>
    </row>
    <row r="7201" spans="1:22" x14ac:dyDescent="0.25">
      <c r="A7201" s="8" t="s">
        <v>129</v>
      </c>
      <c r="B7201" s="8" t="s">
        <v>19</v>
      </c>
      <c r="C7201" s="8" t="s">
        <v>27</v>
      </c>
      <c r="E7201" s="8" t="s">
        <v>119</v>
      </c>
      <c r="J7201" s="9">
        <v>67.631733949999997</v>
      </c>
      <c r="K7201" s="9">
        <v>264.57750870000001</v>
      </c>
      <c r="L7201" s="9">
        <v>596.72726169999999</v>
      </c>
      <c r="M7201" s="9">
        <v>867.36459760000002</v>
      </c>
      <c r="N7201" s="9">
        <v>1177.9431649999999</v>
      </c>
      <c r="O7201" s="9">
        <v>1525.487826</v>
      </c>
      <c r="P7201" s="9">
        <v>1526.4871000000001</v>
      </c>
      <c r="Q7201" s="9">
        <v>1603.675534</v>
      </c>
      <c r="R7201" s="9">
        <v>1428.5633499999999</v>
      </c>
      <c r="S7201" s="9">
        <v>1373.6466760000001</v>
      </c>
      <c r="T7201" s="9">
        <v>1336.6541689999999</v>
      </c>
      <c r="U7201" s="9">
        <v>1349.3405270000001</v>
      </c>
      <c r="V7201" s="9">
        <v>1376.062915</v>
      </c>
    </row>
    <row r="7202" spans="1:22" x14ac:dyDescent="0.25">
      <c r="A7202" s="8" t="s">
        <v>129</v>
      </c>
      <c r="B7202" s="8" t="s">
        <v>19</v>
      </c>
      <c r="C7202" s="8" t="s">
        <v>27</v>
      </c>
      <c r="E7202" s="8" t="s">
        <v>120</v>
      </c>
      <c r="J7202" s="9">
        <v>0</v>
      </c>
      <c r="K7202" s="9">
        <v>0</v>
      </c>
      <c r="L7202" s="9">
        <v>0</v>
      </c>
      <c r="M7202" s="9">
        <v>0</v>
      </c>
      <c r="N7202" s="9">
        <v>0</v>
      </c>
      <c r="O7202" s="9">
        <v>7.9095740000000008E-3</v>
      </c>
      <c r="P7202" s="9">
        <v>1.877523966</v>
      </c>
      <c r="Q7202" s="9">
        <v>49.114659860000003</v>
      </c>
      <c r="R7202" s="9">
        <v>180.61428860000001</v>
      </c>
      <c r="S7202" s="9">
        <v>362.67785179999998</v>
      </c>
      <c r="T7202" s="9">
        <v>544.94197550000001</v>
      </c>
      <c r="U7202" s="9">
        <v>664.70001230000003</v>
      </c>
      <c r="V7202" s="9">
        <v>749.65656490000003</v>
      </c>
    </row>
    <row r="7203" spans="1:22" x14ac:dyDescent="0.25">
      <c r="A7203" s="8" t="s">
        <v>129</v>
      </c>
      <c r="B7203" s="8" t="s">
        <v>19</v>
      </c>
      <c r="C7203" s="8" t="s">
        <v>28</v>
      </c>
      <c r="E7203" s="8" t="s">
        <v>117</v>
      </c>
      <c r="J7203" s="9">
        <v>647.99189980000006</v>
      </c>
      <c r="K7203" s="9">
        <v>462.94116709999997</v>
      </c>
      <c r="L7203" s="9">
        <v>339.87167899999997</v>
      </c>
      <c r="M7203" s="9">
        <v>294.71452640000001</v>
      </c>
      <c r="N7203" s="9">
        <v>216.04422170000001</v>
      </c>
      <c r="O7203" s="9">
        <v>141.61621299999999</v>
      </c>
      <c r="P7203" s="9">
        <v>78.05465753</v>
      </c>
      <c r="Q7203" s="9">
        <v>38.215282620000004</v>
      </c>
      <c r="R7203" s="9">
        <v>8.3693918469999993</v>
      </c>
      <c r="S7203" s="9">
        <v>0</v>
      </c>
      <c r="T7203" s="9">
        <v>0</v>
      </c>
      <c r="U7203" s="9">
        <v>0</v>
      </c>
      <c r="V7203" s="9">
        <v>0</v>
      </c>
    </row>
    <row r="7204" spans="1:22" x14ac:dyDescent="0.25">
      <c r="A7204" s="8" t="s">
        <v>129</v>
      </c>
      <c r="B7204" s="8" t="s">
        <v>19</v>
      </c>
      <c r="C7204" s="8" t="s">
        <v>28</v>
      </c>
      <c r="E7204" s="8" t="s">
        <v>118</v>
      </c>
      <c r="J7204" s="9">
        <v>276.299215</v>
      </c>
      <c r="K7204" s="9">
        <v>285.72523639999997</v>
      </c>
      <c r="L7204" s="9">
        <v>268.34390109999998</v>
      </c>
      <c r="M7204" s="9">
        <v>287.14054119999997</v>
      </c>
      <c r="N7204" s="9">
        <v>345.03255089999999</v>
      </c>
      <c r="O7204" s="9">
        <v>287.5106055</v>
      </c>
      <c r="P7204" s="9">
        <v>315.67263639999999</v>
      </c>
      <c r="Q7204" s="9">
        <v>319.9282935</v>
      </c>
      <c r="R7204" s="9">
        <v>310.20897189999999</v>
      </c>
      <c r="S7204" s="9">
        <v>298.50964169999997</v>
      </c>
      <c r="T7204" s="9">
        <v>288.41551470000002</v>
      </c>
      <c r="U7204" s="9">
        <v>284.50054130000001</v>
      </c>
      <c r="V7204" s="9">
        <v>275.8742345</v>
      </c>
    </row>
    <row r="7205" spans="1:22" x14ac:dyDescent="0.25">
      <c r="A7205" s="8" t="s">
        <v>129</v>
      </c>
      <c r="B7205" s="8" t="s">
        <v>19</v>
      </c>
      <c r="C7205" s="8" t="s">
        <v>28</v>
      </c>
      <c r="E7205" s="8" t="s">
        <v>119</v>
      </c>
      <c r="J7205" s="9">
        <v>39.29198779</v>
      </c>
      <c r="K7205" s="9">
        <v>106.2184093</v>
      </c>
      <c r="L7205" s="9">
        <v>190.26572089999999</v>
      </c>
      <c r="M7205" s="9">
        <v>284.440046</v>
      </c>
      <c r="N7205" s="9">
        <v>345.01771530000002</v>
      </c>
      <c r="O7205" s="9">
        <v>403.05567969999998</v>
      </c>
      <c r="P7205" s="9">
        <v>391.43088319999998</v>
      </c>
      <c r="Q7205" s="9">
        <v>376.33738010000002</v>
      </c>
      <c r="R7205" s="9">
        <v>302.32607780000001</v>
      </c>
      <c r="S7205" s="9">
        <v>268.98292350000003</v>
      </c>
      <c r="T7205" s="9">
        <v>244.59874300000001</v>
      </c>
      <c r="U7205" s="9">
        <v>236.5466845</v>
      </c>
      <c r="V7205" s="9">
        <v>232.8389066</v>
      </c>
    </row>
    <row r="7206" spans="1:22" x14ac:dyDescent="0.25">
      <c r="A7206" s="8" t="s">
        <v>129</v>
      </c>
      <c r="B7206" s="8" t="s">
        <v>19</v>
      </c>
      <c r="C7206" s="8" t="s">
        <v>28</v>
      </c>
      <c r="E7206" s="8" t="s">
        <v>120</v>
      </c>
      <c r="J7206" s="9">
        <v>0</v>
      </c>
      <c r="K7206" s="9">
        <v>0</v>
      </c>
      <c r="L7206" s="9">
        <v>0</v>
      </c>
      <c r="M7206" s="9">
        <v>0</v>
      </c>
      <c r="N7206" s="9">
        <v>0</v>
      </c>
      <c r="O7206" s="9">
        <v>1.7286991000000002E-2</v>
      </c>
      <c r="P7206" s="9">
        <v>1.6963241870000001</v>
      </c>
      <c r="Q7206" s="9">
        <v>25.411939749999998</v>
      </c>
      <c r="R7206" s="9">
        <v>68.604558229999995</v>
      </c>
      <c r="S7206" s="9">
        <v>114.6477745</v>
      </c>
      <c r="T7206" s="9">
        <v>152.70426130000001</v>
      </c>
      <c r="U7206" s="9">
        <v>173.68864629999999</v>
      </c>
      <c r="V7206" s="9">
        <v>186.3653406</v>
      </c>
    </row>
    <row r="7207" spans="1:22" x14ac:dyDescent="0.25">
      <c r="A7207" s="8" t="s">
        <v>129</v>
      </c>
      <c r="B7207" s="8" t="s">
        <v>19</v>
      </c>
      <c r="C7207" s="8" t="s">
        <v>29</v>
      </c>
      <c r="E7207" s="8" t="s">
        <v>117</v>
      </c>
      <c r="J7207" s="9">
        <v>172.9942945</v>
      </c>
      <c r="K7207" s="9">
        <v>122.36483079999999</v>
      </c>
      <c r="L7207" s="9">
        <v>89.09014526</v>
      </c>
      <c r="M7207" s="9">
        <v>89.996771089999996</v>
      </c>
      <c r="N7207" s="9">
        <v>63.145535219999999</v>
      </c>
      <c r="O7207" s="9">
        <v>39.032251840000001</v>
      </c>
      <c r="P7207" s="9">
        <v>22.68769657</v>
      </c>
      <c r="Q7207" s="9">
        <v>11.27170389</v>
      </c>
      <c r="R7207" s="9">
        <v>2.4761199729999999</v>
      </c>
      <c r="S7207" s="9">
        <v>0</v>
      </c>
      <c r="T7207" s="9">
        <v>0</v>
      </c>
      <c r="U7207" s="9">
        <v>0</v>
      </c>
      <c r="V7207" s="9">
        <v>0</v>
      </c>
    </row>
    <row r="7208" spans="1:22" x14ac:dyDescent="0.25">
      <c r="A7208" s="8" t="s">
        <v>129</v>
      </c>
      <c r="B7208" s="8" t="s">
        <v>19</v>
      </c>
      <c r="C7208" s="8" t="s">
        <v>29</v>
      </c>
      <c r="E7208" s="8" t="s">
        <v>118</v>
      </c>
      <c r="J7208" s="9">
        <v>94.025853549999994</v>
      </c>
      <c r="K7208" s="9">
        <v>90.784720329999999</v>
      </c>
      <c r="L7208" s="9">
        <v>82.736847269999998</v>
      </c>
      <c r="M7208" s="9">
        <v>100.0580863</v>
      </c>
      <c r="N7208" s="9">
        <v>112.93129500000001</v>
      </c>
      <c r="O7208" s="9">
        <v>87.303462679999996</v>
      </c>
      <c r="P7208" s="9">
        <v>100.07717529999999</v>
      </c>
      <c r="Q7208" s="9">
        <v>102.1200135</v>
      </c>
      <c r="R7208" s="9">
        <v>99.076415999999995</v>
      </c>
      <c r="S7208" s="9">
        <v>95.900949330000003</v>
      </c>
      <c r="T7208" s="9">
        <v>84.03535445</v>
      </c>
      <c r="U7208" s="9">
        <v>83.379642369999999</v>
      </c>
      <c r="V7208" s="9">
        <v>80.920140779999997</v>
      </c>
    </row>
    <row r="7209" spans="1:22" x14ac:dyDescent="0.25">
      <c r="A7209" s="8" t="s">
        <v>129</v>
      </c>
      <c r="B7209" s="8" t="s">
        <v>19</v>
      </c>
      <c r="C7209" s="8" t="s">
        <v>29</v>
      </c>
      <c r="E7209" s="8" t="s">
        <v>119</v>
      </c>
      <c r="J7209" s="9">
        <v>17.66046321</v>
      </c>
      <c r="K7209" s="9">
        <v>42.14481344</v>
      </c>
      <c r="L7209" s="9">
        <v>72.725906530000003</v>
      </c>
      <c r="M7209" s="9">
        <v>120.38275040000001</v>
      </c>
      <c r="N7209" s="9">
        <v>136.08317049999999</v>
      </c>
      <c r="O7209" s="9">
        <v>145.90616979999999</v>
      </c>
      <c r="P7209" s="9">
        <v>146.12836669999999</v>
      </c>
      <c r="Q7209" s="9">
        <v>137.89433120000001</v>
      </c>
      <c r="R7209" s="9">
        <v>108.75653560000001</v>
      </c>
      <c r="S7209" s="9">
        <v>95.801072899999994</v>
      </c>
      <c r="T7209" s="9">
        <v>77.949555889999999</v>
      </c>
      <c r="U7209" s="9">
        <v>75.190837799999997</v>
      </c>
      <c r="V7209" s="9">
        <v>73.851286099999996</v>
      </c>
    </row>
    <row r="7210" spans="1:22" x14ac:dyDescent="0.25">
      <c r="A7210" s="8" t="s">
        <v>129</v>
      </c>
      <c r="B7210" s="8" t="s">
        <v>19</v>
      </c>
      <c r="C7210" s="8" t="s">
        <v>29</v>
      </c>
      <c r="E7210" s="8" t="s">
        <v>120</v>
      </c>
      <c r="J7210" s="9">
        <v>0</v>
      </c>
      <c r="K7210" s="9">
        <v>0</v>
      </c>
      <c r="L7210" s="9">
        <v>0</v>
      </c>
      <c r="M7210" s="9">
        <v>0</v>
      </c>
      <c r="N7210" s="9">
        <v>0</v>
      </c>
      <c r="O7210" s="9">
        <v>1.5381652000000001E-2</v>
      </c>
      <c r="P7210" s="9">
        <v>1.0975091809999999</v>
      </c>
      <c r="Q7210" s="9">
        <v>13.11554516</v>
      </c>
      <c r="R7210" s="9">
        <v>32.081270660000001</v>
      </c>
      <c r="S7210" s="9">
        <v>50.878096229999997</v>
      </c>
      <c r="T7210" s="9">
        <v>59.15744325</v>
      </c>
      <c r="U7210" s="9">
        <v>66.240109369999999</v>
      </c>
      <c r="V7210" s="9">
        <v>70.752835110000007</v>
      </c>
    </row>
    <row r="7211" spans="1:22" x14ac:dyDescent="0.25">
      <c r="A7211" s="8" t="s">
        <v>129</v>
      </c>
      <c r="B7211" s="8" t="s">
        <v>19</v>
      </c>
      <c r="C7211" s="8" t="s">
        <v>30</v>
      </c>
      <c r="E7211" s="8" t="s">
        <v>117</v>
      </c>
      <c r="J7211" s="9">
        <v>5560.8465508970012</v>
      </c>
      <c r="K7211" s="9">
        <v>4630.2641743929998</v>
      </c>
      <c r="L7211" s="9">
        <v>3823.5519600199996</v>
      </c>
      <c r="M7211" s="9">
        <v>3629.6049318540008</v>
      </c>
      <c r="N7211" s="9">
        <v>2979.3604081870003</v>
      </c>
      <c r="O7211" s="9">
        <v>2219.8262867999997</v>
      </c>
      <c r="P7211" s="9">
        <v>1076.9082078189999</v>
      </c>
      <c r="Q7211" s="9">
        <v>655.48991705900005</v>
      </c>
      <c r="R7211" s="9">
        <v>202.37041094300005</v>
      </c>
      <c r="S7211" s="9">
        <v>0</v>
      </c>
      <c r="T7211" s="9">
        <v>0</v>
      </c>
      <c r="U7211" s="9">
        <v>0</v>
      </c>
      <c r="V7211" s="9">
        <v>0</v>
      </c>
    </row>
    <row r="7212" spans="1:22" x14ac:dyDescent="0.25">
      <c r="A7212" s="8" t="s">
        <v>129</v>
      </c>
      <c r="B7212" s="8" t="s">
        <v>19</v>
      </c>
      <c r="C7212" s="8" t="s">
        <v>30</v>
      </c>
      <c r="E7212" s="8" t="s">
        <v>118</v>
      </c>
      <c r="J7212" s="9">
        <v>616.91073418500002</v>
      </c>
      <c r="K7212" s="9">
        <v>741.27568462199986</v>
      </c>
      <c r="L7212" s="9">
        <v>858.97850054800017</v>
      </c>
      <c r="M7212" s="9">
        <v>1097.477592858</v>
      </c>
      <c r="N7212" s="9">
        <v>1623.9284090869996</v>
      </c>
      <c r="O7212" s="9">
        <v>1734.4733531660002</v>
      </c>
      <c r="P7212" s="9">
        <v>1940.203640529</v>
      </c>
      <c r="Q7212" s="9">
        <v>2505.4536169319999</v>
      </c>
      <c r="R7212" s="9">
        <v>3349.4752821720003</v>
      </c>
      <c r="S7212" s="9">
        <v>3790.3670649320006</v>
      </c>
      <c r="T7212" s="9">
        <v>4081.284735441001</v>
      </c>
      <c r="U7212" s="9">
        <v>4278.133273769</v>
      </c>
      <c r="V7212" s="9">
        <v>4442.7293780709997</v>
      </c>
    </row>
    <row r="7213" spans="1:22" x14ac:dyDescent="0.25">
      <c r="A7213" s="8" t="s">
        <v>129</v>
      </c>
      <c r="B7213" s="8" t="s">
        <v>19</v>
      </c>
      <c r="C7213" s="8" t="s">
        <v>30</v>
      </c>
      <c r="E7213" s="8" t="s">
        <v>119</v>
      </c>
      <c r="J7213" s="9">
        <v>74.472112397638909</v>
      </c>
      <c r="K7213" s="9">
        <v>214.63138591659998</v>
      </c>
      <c r="L7213" s="9">
        <v>433.36481899000006</v>
      </c>
      <c r="M7213" s="9">
        <v>696.90530248499977</v>
      </c>
      <c r="N7213" s="9">
        <v>917.75744885099994</v>
      </c>
      <c r="O7213" s="9">
        <v>1204.2030228509998</v>
      </c>
      <c r="P7213" s="9">
        <v>1161.8601735290001</v>
      </c>
      <c r="Q7213" s="9">
        <v>1265.2934372550003</v>
      </c>
      <c r="R7213" s="9">
        <v>1220.492127839</v>
      </c>
      <c r="S7213" s="9">
        <v>1257.9798583310001</v>
      </c>
      <c r="T7213" s="9">
        <v>1300.8769951449999</v>
      </c>
      <c r="U7213" s="9">
        <v>1369.9501901140002</v>
      </c>
      <c r="V7213" s="9">
        <v>1465.268925181</v>
      </c>
    </row>
    <row r="7214" spans="1:22" x14ac:dyDescent="0.25">
      <c r="A7214" s="8" t="s">
        <v>129</v>
      </c>
      <c r="B7214" s="8" t="s">
        <v>19</v>
      </c>
      <c r="C7214" s="8" t="s">
        <v>30</v>
      </c>
      <c r="E7214" s="8" t="s">
        <v>120</v>
      </c>
      <c r="J7214" s="9">
        <v>0</v>
      </c>
      <c r="K7214" s="9">
        <v>0</v>
      </c>
      <c r="L7214" s="9">
        <v>0</v>
      </c>
      <c r="M7214" s="9">
        <v>0</v>
      </c>
      <c r="N7214" s="9">
        <v>0</v>
      </c>
      <c r="O7214" s="9">
        <v>3.7010167166436424E-2</v>
      </c>
      <c r="P7214" s="9">
        <v>3.360628117350644</v>
      </c>
      <c r="Q7214" s="9">
        <v>52.245699327494698</v>
      </c>
      <c r="R7214" s="9">
        <v>153.11598501728997</v>
      </c>
      <c r="S7214" s="9">
        <v>287.7167016146999</v>
      </c>
      <c r="T7214" s="9">
        <v>423.36052868799999</v>
      </c>
      <c r="U7214" s="9">
        <v>519.57301942899983</v>
      </c>
      <c r="V7214" s="9">
        <v>593.97741177599994</v>
      </c>
    </row>
    <row r="7215" spans="1:22" x14ac:dyDescent="0.25">
      <c r="A7215" s="8" t="s">
        <v>129</v>
      </c>
      <c r="B7215" s="8" t="s">
        <v>19</v>
      </c>
      <c r="C7215" s="8" t="s">
        <v>31</v>
      </c>
      <c r="E7215" s="8" t="s">
        <v>117</v>
      </c>
      <c r="J7215" s="9">
        <v>1073.3570099999999</v>
      </c>
      <c r="K7215" s="9">
        <v>976.03068719999999</v>
      </c>
      <c r="L7215" s="9">
        <v>816.23828519999995</v>
      </c>
      <c r="M7215" s="9">
        <v>708.62919710000006</v>
      </c>
      <c r="N7215" s="9">
        <v>663.07582360000004</v>
      </c>
      <c r="O7215" s="9">
        <v>603.87737909999998</v>
      </c>
      <c r="P7215" s="9">
        <v>272.86250969999998</v>
      </c>
      <c r="Q7215" s="9">
        <v>160.04564590000001</v>
      </c>
      <c r="R7215" s="9">
        <v>44.265391340000001</v>
      </c>
      <c r="S7215" s="9">
        <v>0</v>
      </c>
      <c r="T7215" s="9">
        <v>0</v>
      </c>
      <c r="U7215" s="9">
        <v>0</v>
      </c>
      <c r="V7215" s="9">
        <v>0</v>
      </c>
    </row>
    <row r="7216" spans="1:22" x14ac:dyDescent="0.25">
      <c r="A7216" s="8" t="s">
        <v>129</v>
      </c>
      <c r="B7216" s="8" t="s">
        <v>19</v>
      </c>
      <c r="C7216" s="8" t="s">
        <v>31</v>
      </c>
      <c r="E7216" s="8" t="s">
        <v>118</v>
      </c>
      <c r="J7216" s="9">
        <v>47.988647069999999</v>
      </c>
      <c r="K7216" s="9">
        <v>96.724613570000002</v>
      </c>
      <c r="L7216" s="9">
        <v>153.34049970000001</v>
      </c>
      <c r="M7216" s="9">
        <v>194.0968436</v>
      </c>
      <c r="N7216" s="9">
        <v>352.57248900000002</v>
      </c>
      <c r="O7216" s="9">
        <v>478.73260299999998</v>
      </c>
      <c r="P7216" s="9">
        <v>486.7188233</v>
      </c>
      <c r="Q7216" s="9">
        <v>630.49094609999997</v>
      </c>
      <c r="R7216" s="9">
        <v>808.95585140000003</v>
      </c>
      <c r="S7216" s="9">
        <v>881.28213300000004</v>
      </c>
      <c r="T7216" s="9">
        <v>920.96995019999997</v>
      </c>
      <c r="U7216" s="9">
        <v>957.55543780000005</v>
      </c>
      <c r="V7216" s="9">
        <v>966.29164390000005</v>
      </c>
    </row>
    <row r="7217" spans="1:22" x14ac:dyDescent="0.25">
      <c r="A7217" s="8" t="s">
        <v>129</v>
      </c>
      <c r="B7217" s="8" t="s">
        <v>19</v>
      </c>
      <c r="C7217" s="8" t="s">
        <v>31</v>
      </c>
      <c r="E7217" s="8" t="s">
        <v>119</v>
      </c>
      <c r="J7217" s="9">
        <v>0.80158687100000003</v>
      </c>
      <c r="K7217" s="9">
        <v>6.3754309100000004</v>
      </c>
      <c r="L7217" s="9">
        <v>25.680442500000002</v>
      </c>
      <c r="M7217" s="9">
        <v>47.38073404</v>
      </c>
      <c r="N7217" s="9">
        <v>86.017568870000005</v>
      </c>
      <c r="O7217" s="9">
        <v>168.01205529999999</v>
      </c>
      <c r="P7217" s="9">
        <v>154.17427319999999</v>
      </c>
      <c r="Q7217" s="9">
        <v>189.85363469999999</v>
      </c>
      <c r="R7217" s="9">
        <v>217.81901880000001</v>
      </c>
      <c r="S7217" s="9">
        <v>242.41025500000001</v>
      </c>
      <c r="T7217" s="9">
        <v>260.17375929999997</v>
      </c>
      <c r="U7217" s="9">
        <v>279.71565240000001</v>
      </c>
      <c r="V7217" s="9">
        <v>297.79630680000002</v>
      </c>
    </row>
    <row r="7218" spans="1:22" x14ac:dyDescent="0.25">
      <c r="A7218" s="8" t="s">
        <v>129</v>
      </c>
      <c r="B7218" s="8" t="s">
        <v>19</v>
      </c>
      <c r="C7218" s="8" t="s">
        <v>31</v>
      </c>
      <c r="E7218" s="8" t="s">
        <v>120</v>
      </c>
      <c r="J7218" s="9">
        <v>0</v>
      </c>
      <c r="K7218" s="9">
        <v>0</v>
      </c>
      <c r="L7218" s="9">
        <v>0</v>
      </c>
      <c r="M7218" s="9">
        <v>0</v>
      </c>
      <c r="N7218" s="9">
        <v>0</v>
      </c>
      <c r="O7218" s="9">
        <v>2.5529699999999999E-7</v>
      </c>
      <c r="P7218" s="9">
        <v>1.2273099999999999E-3</v>
      </c>
      <c r="Q7218" s="9">
        <v>0.25169233899999999</v>
      </c>
      <c r="R7218" s="9">
        <v>3.0900478730000001</v>
      </c>
      <c r="S7218" s="9">
        <v>11.84293469</v>
      </c>
      <c r="T7218" s="9">
        <v>24.495252229999998</v>
      </c>
      <c r="U7218" s="9">
        <v>34.888559200000003</v>
      </c>
      <c r="V7218" s="9">
        <v>42.794563619999998</v>
      </c>
    </row>
    <row r="7219" spans="1:22" x14ac:dyDescent="0.25">
      <c r="A7219" s="8" t="s">
        <v>129</v>
      </c>
      <c r="B7219" s="8" t="s">
        <v>19</v>
      </c>
      <c r="C7219" s="8" t="s">
        <v>32</v>
      </c>
      <c r="E7219" s="8" t="s">
        <v>117</v>
      </c>
      <c r="J7219" s="9">
        <v>1610.364773</v>
      </c>
      <c r="K7219" s="9">
        <v>1301.7502219999999</v>
      </c>
      <c r="L7219" s="9">
        <v>1194.249894</v>
      </c>
      <c r="M7219" s="9">
        <v>1112.7435190000001</v>
      </c>
      <c r="N7219" s="9">
        <v>858.20305659999997</v>
      </c>
      <c r="O7219" s="9">
        <v>623.32543750000002</v>
      </c>
      <c r="P7219" s="9">
        <v>312.9781625</v>
      </c>
      <c r="Q7219" s="9">
        <v>169.64186430000001</v>
      </c>
      <c r="R7219" s="9">
        <v>42.250531809999998</v>
      </c>
      <c r="S7219" s="9">
        <v>0</v>
      </c>
      <c r="T7219" s="9">
        <v>0</v>
      </c>
      <c r="U7219" s="9">
        <v>0</v>
      </c>
      <c r="V7219" s="9">
        <v>0</v>
      </c>
    </row>
    <row r="7220" spans="1:22" x14ac:dyDescent="0.25">
      <c r="A7220" s="8" t="s">
        <v>129</v>
      </c>
      <c r="B7220" s="8" t="s">
        <v>19</v>
      </c>
      <c r="C7220" s="8" t="s">
        <v>32</v>
      </c>
      <c r="E7220" s="8" t="s">
        <v>118</v>
      </c>
      <c r="J7220" s="9">
        <v>214.5460344</v>
      </c>
      <c r="K7220" s="9">
        <v>323.3228153</v>
      </c>
      <c r="L7220" s="9">
        <v>453.03236229999999</v>
      </c>
      <c r="M7220" s="9">
        <v>594.27341269999999</v>
      </c>
      <c r="N7220" s="9">
        <v>808.6029595</v>
      </c>
      <c r="O7220" s="9">
        <v>733.64616530000001</v>
      </c>
      <c r="P7220" s="9">
        <v>795.62624000000005</v>
      </c>
      <c r="Q7220" s="9">
        <v>931.12526449999996</v>
      </c>
      <c r="R7220" s="9">
        <v>1050.1775250000001</v>
      </c>
      <c r="S7220" s="9">
        <v>1101.6569999999999</v>
      </c>
      <c r="T7220" s="9">
        <v>1138.3236320000001</v>
      </c>
      <c r="U7220" s="9">
        <v>1180.987535</v>
      </c>
      <c r="V7220" s="9">
        <v>1195.0225800000001</v>
      </c>
    </row>
    <row r="7221" spans="1:22" x14ac:dyDescent="0.25">
      <c r="A7221" s="8" t="s">
        <v>129</v>
      </c>
      <c r="B7221" s="8" t="s">
        <v>19</v>
      </c>
      <c r="C7221" s="8" t="s">
        <v>32</v>
      </c>
      <c r="E7221" s="8" t="s">
        <v>119</v>
      </c>
      <c r="J7221" s="9">
        <v>9.4086602520000007</v>
      </c>
      <c r="K7221" s="9">
        <v>46.99199591</v>
      </c>
      <c r="L7221" s="9">
        <v>142.6139512</v>
      </c>
      <c r="M7221" s="9">
        <v>279.91434370000002</v>
      </c>
      <c r="N7221" s="9">
        <v>383.1411875</v>
      </c>
      <c r="O7221" s="9">
        <v>435.92374180000002</v>
      </c>
      <c r="P7221" s="9">
        <v>437.70751410000003</v>
      </c>
      <c r="Q7221" s="9">
        <v>509.62942029999999</v>
      </c>
      <c r="R7221" s="9">
        <v>510.31654350000002</v>
      </c>
      <c r="S7221" s="9">
        <v>526.31746580000004</v>
      </c>
      <c r="T7221" s="9">
        <v>540.58872329999997</v>
      </c>
      <c r="U7221" s="9">
        <v>568.10731209999994</v>
      </c>
      <c r="V7221" s="9">
        <v>595.85956920000001</v>
      </c>
    </row>
    <row r="7222" spans="1:22" x14ac:dyDescent="0.25">
      <c r="A7222" s="8" t="s">
        <v>129</v>
      </c>
      <c r="B7222" s="8" t="s">
        <v>19</v>
      </c>
      <c r="C7222" s="8" t="s">
        <v>32</v>
      </c>
      <c r="E7222" s="8" t="s">
        <v>120</v>
      </c>
      <c r="J7222" s="9">
        <v>0</v>
      </c>
      <c r="K7222" s="9">
        <v>0</v>
      </c>
      <c r="L7222" s="9">
        <v>0</v>
      </c>
      <c r="M7222" s="9">
        <v>0</v>
      </c>
      <c r="N7222" s="9">
        <v>0</v>
      </c>
      <c r="O7222" s="9">
        <v>6.1981299999999996E-5</v>
      </c>
      <c r="P7222" s="9">
        <v>6.5498730000000005E-2</v>
      </c>
      <c r="Q7222" s="9">
        <v>4.4277569479999999</v>
      </c>
      <c r="R7222" s="9">
        <v>26.519396069999999</v>
      </c>
      <c r="S7222" s="9">
        <v>67.906699930000002</v>
      </c>
      <c r="T7222" s="9">
        <v>116.73974699999999</v>
      </c>
      <c r="U7222" s="9">
        <v>152.87960559999999</v>
      </c>
      <c r="V7222" s="9">
        <v>179.33998410000001</v>
      </c>
    </row>
    <row r="7223" spans="1:22" x14ac:dyDescent="0.25">
      <c r="A7223" s="8" t="s">
        <v>129</v>
      </c>
      <c r="B7223" s="8" t="s">
        <v>19</v>
      </c>
      <c r="C7223" s="8" t="s">
        <v>33</v>
      </c>
      <c r="E7223" s="8" t="s">
        <v>117</v>
      </c>
      <c r="J7223" s="9">
        <v>228.91586860000001</v>
      </c>
      <c r="K7223" s="9">
        <v>163.9265566</v>
      </c>
      <c r="L7223" s="9">
        <v>115.2289799</v>
      </c>
      <c r="M7223" s="9">
        <v>106.20737459999999</v>
      </c>
      <c r="N7223" s="9">
        <v>71.821767809999997</v>
      </c>
      <c r="O7223" s="9">
        <v>46.729049809999999</v>
      </c>
      <c r="P7223" s="9">
        <v>25.951660530000002</v>
      </c>
      <c r="Q7223" s="9">
        <v>12.72168162</v>
      </c>
      <c r="R7223" s="9">
        <v>2.8088384890000002</v>
      </c>
      <c r="S7223" s="9">
        <v>0</v>
      </c>
      <c r="T7223" s="9">
        <v>0</v>
      </c>
      <c r="U7223" s="9">
        <v>0</v>
      </c>
      <c r="V7223" s="9">
        <v>0</v>
      </c>
    </row>
    <row r="7224" spans="1:22" x14ac:dyDescent="0.25">
      <c r="A7224" s="8" t="s">
        <v>129</v>
      </c>
      <c r="B7224" s="8" t="s">
        <v>19</v>
      </c>
      <c r="C7224" s="8" t="s">
        <v>33</v>
      </c>
      <c r="E7224" s="8" t="s">
        <v>118</v>
      </c>
      <c r="J7224" s="9">
        <v>136.8600113</v>
      </c>
      <c r="K7224" s="9">
        <v>131.64728439999999</v>
      </c>
      <c r="L7224" s="9">
        <v>114.4494413</v>
      </c>
      <c r="M7224" s="9">
        <v>126.0465183</v>
      </c>
      <c r="N7224" s="9">
        <v>136.52724699999999</v>
      </c>
      <c r="O7224" s="9">
        <v>110.3685897</v>
      </c>
      <c r="P7224" s="9">
        <v>120.4651296</v>
      </c>
      <c r="Q7224" s="9">
        <v>121.02559189999999</v>
      </c>
      <c r="R7224" s="9">
        <v>117.9603307</v>
      </c>
      <c r="S7224" s="9">
        <v>116.1035229</v>
      </c>
      <c r="T7224" s="9">
        <v>115.08143250000001</v>
      </c>
      <c r="U7224" s="9">
        <v>90.006988000000007</v>
      </c>
      <c r="V7224" s="9">
        <v>88.823619239999999</v>
      </c>
    </row>
    <row r="7225" spans="1:22" x14ac:dyDescent="0.25">
      <c r="A7225" s="8" t="s">
        <v>129</v>
      </c>
      <c r="B7225" s="8" t="s">
        <v>19</v>
      </c>
      <c r="C7225" s="8" t="s">
        <v>33</v>
      </c>
      <c r="E7225" s="8" t="s">
        <v>119</v>
      </c>
      <c r="J7225" s="9">
        <v>28.805975969999999</v>
      </c>
      <c r="K7225" s="9">
        <v>67.572770399999996</v>
      </c>
      <c r="L7225" s="9">
        <v>110.5362219</v>
      </c>
      <c r="M7225" s="9">
        <v>167.8833731</v>
      </c>
      <c r="N7225" s="9">
        <v>182.83413210000001</v>
      </c>
      <c r="O7225" s="9">
        <v>204.3391676</v>
      </c>
      <c r="P7225" s="9">
        <v>193.7861221</v>
      </c>
      <c r="Q7225" s="9">
        <v>177.61311549999999</v>
      </c>
      <c r="R7225" s="9">
        <v>139.15359140000001</v>
      </c>
      <c r="S7225" s="9">
        <v>123.68723009999999</v>
      </c>
      <c r="T7225" s="9">
        <v>113.23684009999999</v>
      </c>
      <c r="U7225" s="9">
        <v>85.896280219999994</v>
      </c>
      <c r="V7225" s="9">
        <v>85.551922820000001</v>
      </c>
    </row>
    <row r="7226" spans="1:22" x14ac:dyDescent="0.25">
      <c r="A7226" s="8" t="s">
        <v>129</v>
      </c>
      <c r="B7226" s="8" t="s">
        <v>19</v>
      </c>
      <c r="C7226" s="8" t="s">
        <v>33</v>
      </c>
      <c r="E7226" s="8" t="s">
        <v>120</v>
      </c>
      <c r="J7226" s="9">
        <v>0</v>
      </c>
      <c r="K7226" s="9">
        <v>0</v>
      </c>
      <c r="L7226" s="9">
        <v>0</v>
      </c>
      <c r="M7226" s="9">
        <v>0</v>
      </c>
      <c r="N7226" s="9">
        <v>0</v>
      </c>
      <c r="O7226" s="9">
        <v>3.4980272E-2</v>
      </c>
      <c r="P7226" s="9">
        <v>1.9841845440000001</v>
      </c>
      <c r="Q7226" s="9">
        <v>20.757237459999999</v>
      </c>
      <c r="R7226" s="9">
        <v>48.337218309999997</v>
      </c>
      <c r="S7226" s="9">
        <v>75.893227609999997</v>
      </c>
      <c r="T7226" s="9">
        <v>98.562674659999999</v>
      </c>
      <c r="U7226" s="9">
        <v>86.719739079999997</v>
      </c>
      <c r="V7226" s="9">
        <v>93.654763020000004</v>
      </c>
    </row>
    <row r="7227" spans="1:22" x14ac:dyDescent="0.25">
      <c r="A7227" s="8" t="s">
        <v>129</v>
      </c>
      <c r="B7227" s="8" t="s">
        <v>19</v>
      </c>
      <c r="C7227" s="8" t="s">
        <v>34</v>
      </c>
      <c r="E7227" s="8" t="s">
        <v>117</v>
      </c>
      <c r="J7227" s="9">
        <v>1694.7511649999999</v>
      </c>
      <c r="K7227" s="9">
        <v>1192.843932</v>
      </c>
      <c r="L7227" s="9">
        <v>861.19772330000001</v>
      </c>
      <c r="M7227" s="9">
        <v>799.97090490000005</v>
      </c>
      <c r="N7227" s="9">
        <v>605.54947760000005</v>
      </c>
      <c r="O7227" s="9">
        <v>387.29643670000002</v>
      </c>
      <c r="P7227" s="9">
        <v>217.0773384</v>
      </c>
      <c r="Q7227" s="9">
        <v>104.0672592</v>
      </c>
      <c r="R7227" s="9">
        <v>22.787077109999998</v>
      </c>
      <c r="S7227" s="9">
        <v>0</v>
      </c>
      <c r="T7227" s="9">
        <v>0</v>
      </c>
      <c r="U7227" s="9">
        <v>0</v>
      </c>
      <c r="V7227" s="9">
        <v>0</v>
      </c>
    </row>
    <row r="7228" spans="1:22" x14ac:dyDescent="0.25">
      <c r="A7228" s="8" t="s">
        <v>129</v>
      </c>
      <c r="B7228" s="8" t="s">
        <v>19</v>
      </c>
      <c r="C7228" s="8" t="s">
        <v>34</v>
      </c>
      <c r="E7228" s="8" t="s">
        <v>118</v>
      </c>
      <c r="J7228" s="9">
        <v>876.16132789999995</v>
      </c>
      <c r="K7228" s="9">
        <v>855.75420159999999</v>
      </c>
      <c r="L7228" s="9">
        <v>778.56334939999999</v>
      </c>
      <c r="M7228" s="9">
        <v>874.26656790000004</v>
      </c>
      <c r="N7228" s="9">
        <v>1069.786484</v>
      </c>
      <c r="O7228" s="9">
        <v>856.69067849999999</v>
      </c>
      <c r="P7228" s="9">
        <v>948.62483970000005</v>
      </c>
      <c r="Q7228" s="9">
        <v>935.09437079999998</v>
      </c>
      <c r="R7228" s="9">
        <v>904.14421960000004</v>
      </c>
      <c r="S7228" s="9">
        <v>861.78695589999995</v>
      </c>
      <c r="T7228" s="9">
        <v>798.91191149999997</v>
      </c>
      <c r="U7228" s="9">
        <v>755.76315999999997</v>
      </c>
      <c r="V7228" s="9">
        <v>686.89664670000002</v>
      </c>
    </row>
    <row r="7229" spans="1:22" x14ac:dyDescent="0.25">
      <c r="A7229" s="8" t="s">
        <v>129</v>
      </c>
      <c r="B7229" s="8" t="s">
        <v>19</v>
      </c>
      <c r="C7229" s="8" t="s">
        <v>34</v>
      </c>
      <c r="E7229" s="8" t="s">
        <v>119</v>
      </c>
      <c r="J7229" s="9">
        <v>155.1842044</v>
      </c>
      <c r="K7229" s="9">
        <v>381.0496187</v>
      </c>
      <c r="L7229" s="9">
        <v>659.64207050000005</v>
      </c>
      <c r="M7229" s="9">
        <v>1024.7545720000001</v>
      </c>
      <c r="N7229" s="9">
        <v>1262.5980500000001</v>
      </c>
      <c r="O7229" s="9">
        <v>1402.579211</v>
      </c>
      <c r="P7229" s="9">
        <v>1360.8093409999999</v>
      </c>
      <c r="Q7229" s="9">
        <v>1244.843846</v>
      </c>
      <c r="R7229" s="9">
        <v>979.89024059999997</v>
      </c>
      <c r="S7229" s="9">
        <v>852.63892020000003</v>
      </c>
      <c r="T7229" s="9">
        <v>735.77509769999995</v>
      </c>
      <c r="U7229" s="9">
        <v>678.00983959999996</v>
      </c>
      <c r="V7229" s="9">
        <v>624.25194729999998</v>
      </c>
    </row>
    <row r="7230" spans="1:22" x14ac:dyDescent="0.25">
      <c r="A7230" s="8" t="s">
        <v>129</v>
      </c>
      <c r="B7230" s="8" t="s">
        <v>19</v>
      </c>
      <c r="C7230" s="8" t="s">
        <v>34</v>
      </c>
      <c r="E7230" s="8" t="s">
        <v>120</v>
      </c>
      <c r="J7230" s="9">
        <v>0</v>
      </c>
      <c r="K7230" s="9">
        <v>0</v>
      </c>
      <c r="L7230" s="9">
        <v>0</v>
      </c>
      <c r="M7230" s="9">
        <v>0</v>
      </c>
      <c r="N7230" s="9">
        <v>0</v>
      </c>
      <c r="O7230" s="9">
        <v>0.13367657299999999</v>
      </c>
      <c r="P7230" s="9">
        <v>9.6452367349999992</v>
      </c>
      <c r="Q7230" s="9">
        <v>114.3062304</v>
      </c>
      <c r="R7230" s="9">
        <v>280.9096222</v>
      </c>
      <c r="S7230" s="9">
        <v>443.36609750000002</v>
      </c>
      <c r="T7230" s="9">
        <v>549.4705434</v>
      </c>
      <c r="U7230" s="9">
        <v>590.12800700000003</v>
      </c>
      <c r="V7230" s="9">
        <v>592.056828</v>
      </c>
    </row>
    <row r="7231" spans="1:22" x14ac:dyDescent="0.25">
      <c r="A7231" s="8" t="s">
        <v>129</v>
      </c>
      <c r="B7231" s="8" t="s">
        <v>19</v>
      </c>
      <c r="C7231" s="8" t="s">
        <v>35</v>
      </c>
      <c r="E7231" s="8" t="s">
        <v>117</v>
      </c>
      <c r="J7231" s="9">
        <v>783.49548589999995</v>
      </c>
      <c r="K7231" s="9">
        <v>580.19602699999996</v>
      </c>
      <c r="L7231" s="9">
        <v>424.77857349999999</v>
      </c>
      <c r="M7231" s="9">
        <v>349.09763079999999</v>
      </c>
      <c r="N7231" s="9">
        <v>250.77645559999999</v>
      </c>
      <c r="O7231" s="9">
        <v>176.7586245</v>
      </c>
      <c r="P7231" s="9">
        <v>88.557240129999997</v>
      </c>
      <c r="Q7231" s="9">
        <v>46.312041909999998</v>
      </c>
      <c r="R7231" s="9">
        <v>10.594940619999999</v>
      </c>
      <c r="S7231" s="9">
        <v>0</v>
      </c>
      <c r="T7231" s="9">
        <v>0</v>
      </c>
      <c r="U7231" s="9">
        <v>0</v>
      </c>
      <c r="V7231" s="9">
        <v>0</v>
      </c>
    </row>
    <row r="7232" spans="1:22" x14ac:dyDescent="0.25">
      <c r="A7232" s="8" t="s">
        <v>129</v>
      </c>
      <c r="B7232" s="8" t="s">
        <v>19</v>
      </c>
      <c r="C7232" s="8" t="s">
        <v>35</v>
      </c>
      <c r="E7232" s="8" t="s">
        <v>118</v>
      </c>
      <c r="J7232" s="9">
        <v>431.7914255</v>
      </c>
      <c r="K7232" s="9">
        <v>436.9224787</v>
      </c>
      <c r="L7232" s="9">
        <v>398.79474119999998</v>
      </c>
      <c r="M7232" s="9">
        <v>395.5719929</v>
      </c>
      <c r="N7232" s="9">
        <v>457.77336389999999</v>
      </c>
      <c r="O7232" s="9">
        <v>402.69269689999999</v>
      </c>
      <c r="P7232" s="9">
        <v>397.5280894</v>
      </c>
      <c r="Q7232" s="9">
        <v>427.11721260000002</v>
      </c>
      <c r="R7232" s="9">
        <v>431.80767950000001</v>
      </c>
      <c r="S7232" s="9">
        <v>416.09162759999998</v>
      </c>
      <c r="T7232" s="9">
        <v>398.20437179999999</v>
      </c>
      <c r="U7232" s="9">
        <v>390.07299499999999</v>
      </c>
      <c r="V7232" s="9">
        <v>371.42410899999999</v>
      </c>
    </row>
    <row r="7233" spans="1:22" x14ac:dyDescent="0.25">
      <c r="A7233" s="8" t="s">
        <v>129</v>
      </c>
      <c r="B7233" s="8" t="s">
        <v>19</v>
      </c>
      <c r="C7233" s="8" t="s">
        <v>35</v>
      </c>
      <c r="E7233" s="8" t="s">
        <v>119</v>
      </c>
      <c r="J7233" s="9">
        <v>82.441903139999994</v>
      </c>
      <c r="K7233" s="9">
        <v>206.65250639999999</v>
      </c>
      <c r="L7233" s="9">
        <v>355.84039289999998</v>
      </c>
      <c r="M7233" s="9">
        <v>490.02622659999997</v>
      </c>
      <c r="N7233" s="9">
        <v>571.28125209999996</v>
      </c>
      <c r="O7233" s="9">
        <v>696.47348469999997</v>
      </c>
      <c r="P7233" s="9">
        <v>600.03655900000001</v>
      </c>
      <c r="Q7233" s="9">
        <v>594.63794970000004</v>
      </c>
      <c r="R7233" s="9">
        <v>487.31037800000001</v>
      </c>
      <c r="S7233" s="9">
        <v>426.73472620000001</v>
      </c>
      <c r="T7233" s="9">
        <v>378.97145840000002</v>
      </c>
      <c r="U7233" s="9">
        <v>361.06794289999999</v>
      </c>
      <c r="V7233" s="9">
        <v>347.6887438</v>
      </c>
    </row>
    <row r="7234" spans="1:22" x14ac:dyDescent="0.25">
      <c r="A7234" s="8" t="s">
        <v>129</v>
      </c>
      <c r="B7234" s="8" t="s">
        <v>19</v>
      </c>
      <c r="C7234" s="8" t="s">
        <v>35</v>
      </c>
      <c r="E7234" s="8" t="s">
        <v>120</v>
      </c>
      <c r="J7234" s="9">
        <v>0</v>
      </c>
      <c r="K7234" s="9">
        <v>0</v>
      </c>
      <c r="L7234" s="9">
        <v>0</v>
      </c>
      <c r="M7234" s="9">
        <v>0</v>
      </c>
      <c r="N7234" s="9">
        <v>0</v>
      </c>
      <c r="O7234" s="9">
        <v>8.6632719999999996E-2</v>
      </c>
      <c r="P7234" s="9">
        <v>5.0176703170000003</v>
      </c>
      <c r="Q7234" s="9">
        <v>60.998329869999999</v>
      </c>
      <c r="R7234" s="9">
        <v>153.00135399999999</v>
      </c>
      <c r="S7234" s="9">
        <v>240.2328894</v>
      </c>
      <c r="T7234" s="9">
        <v>304.99361740000001</v>
      </c>
      <c r="U7234" s="9">
        <v>338.35141750000003</v>
      </c>
      <c r="V7234" s="9">
        <v>354.30483049999998</v>
      </c>
    </row>
    <row r="7235" spans="1:22" x14ac:dyDescent="0.25">
      <c r="A7235" s="8" t="s">
        <v>129</v>
      </c>
      <c r="B7235" s="8" t="s">
        <v>19</v>
      </c>
      <c r="C7235" s="8" t="s">
        <v>36</v>
      </c>
      <c r="E7235" s="8" t="s">
        <v>117</v>
      </c>
      <c r="J7235" s="9">
        <v>1757.4445949999999</v>
      </c>
      <c r="K7235" s="9">
        <v>1252.8839230000001</v>
      </c>
      <c r="L7235" s="9">
        <v>876.7125552</v>
      </c>
      <c r="M7235" s="9">
        <v>770.93640040000003</v>
      </c>
      <c r="N7235" s="9">
        <v>604.65291930000001</v>
      </c>
      <c r="O7235" s="9">
        <v>411.99072569999998</v>
      </c>
      <c r="P7235" s="9">
        <v>226.8390958</v>
      </c>
      <c r="Q7235" s="9">
        <v>117.2904472</v>
      </c>
      <c r="R7235" s="9">
        <v>27.18624063</v>
      </c>
      <c r="S7235" s="9">
        <v>0</v>
      </c>
      <c r="T7235" s="9">
        <v>0</v>
      </c>
      <c r="U7235" s="9">
        <v>0</v>
      </c>
      <c r="V7235" s="9">
        <v>0</v>
      </c>
    </row>
    <row r="7236" spans="1:22" x14ac:dyDescent="0.25">
      <c r="A7236" s="8" t="s">
        <v>129</v>
      </c>
      <c r="B7236" s="8" t="s">
        <v>19</v>
      </c>
      <c r="C7236" s="8" t="s">
        <v>36</v>
      </c>
      <c r="E7236" s="8" t="s">
        <v>118</v>
      </c>
      <c r="J7236" s="9">
        <v>484.11986030000003</v>
      </c>
      <c r="K7236" s="9">
        <v>546.29710520000003</v>
      </c>
      <c r="L7236" s="9">
        <v>517.26921049999999</v>
      </c>
      <c r="M7236" s="9">
        <v>595.57901509999999</v>
      </c>
      <c r="N7236" s="9">
        <v>775.19694909999998</v>
      </c>
      <c r="O7236" s="9">
        <v>698.88474689999998</v>
      </c>
      <c r="P7236" s="9">
        <v>779.12278560000004</v>
      </c>
      <c r="Q7236" s="9">
        <v>832.89744129999997</v>
      </c>
      <c r="R7236" s="9">
        <v>857.52538419999996</v>
      </c>
      <c r="S7236" s="9">
        <v>860.81574609999996</v>
      </c>
      <c r="T7236" s="9">
        <v>863.59124729999996</v>
      </c>
      <c r="U7236" s="9">
        <v>861.33887900000002</v>
      </c>
      <c r="V7236" s="9">
        <v>840.6173096</v>
      </c>
    </row>
    <row r="7237" spans="1:22" x14ac:dyDescent="0.25">
      <c r="A7237" s="8" t="s">
        <v>129</v>
      </c>
      <c r="B7237" s="8" t="s">
        <v>19</v>
      </c>
      <c r="C7237" s="8" t="s">
        <v>36</v>
      </c>
      <c r="E7237" s="8" t="s">
        <v>119</v>
      </c>
      <c r="J7237" s="9">
        <v>43.156573870000003</v>
      </c>
      <c r="K7237" s="9">
        <v>138.2298342</v>
      </c>
      <c r="L7237" s="9">
        <v>258.74462190000003</v>
      </c>
      <c r="M7237" s="9">
        <v>432.4078738</v>
      </c>
      <c r="N7237" s="9">
        <v>555.98666030000004</v>
      </c>
      <c r="O7237" s="9">
        <v>721.98720179999998</v>
      </c>
      <c r="P7237" s="9">
        <v>716.45851259999995</v>
      </c>
      <c r="Q7237" s="9">
        <v>728.91084590000003</v>
      </c>
      <c r="R7237" s="9">
        <v>639.24128099999996</v>
      </c>
      <c r="S7237" s="9">
        <v>608.88267840000003</v>
      </c>
      <c r="T7237" s="9">
        <v>585.90895279999995</v>
      </c>
      <c r="U7237" s="9">
        <v>581.19080840000004</v>
      </c>
      <c r="V7237" s="9">
        <v>583.72931389999997</v>
      </c>
    </row>
    <row r="7238" spans="1:22" x14ac:dyDescent="0.25">
      <c r="A7238" s="8" t="s">
        <v>129</v>
      </c>
      <c r="B7238" s="8" t="s">
        <v>19</v>
      </c>
      <c r="C7238" s="8" t="s">
        <v>36</v>
      </c>
      <c r="E7238" s="8" t="s">
        <v>120</v>
      </c>
      <c r="J7238" s="9">
        <v>0</v>
      </c>
      <c r="K7238" s="9">
        <v>0</v>
      </c>
      <c r="L7238" s="9">
        <v>0</v>
      </c>
      <c r="M7238" s="9">
        <v>0</v>
      </c>
      <c r="N7238" s="9">
        <v>0</v>
      </c>
      <c r="O7238" s="9">
        <v>5.2395799999999998E-3</v>
      </c>
      <c r="P7238" s="9">
        <v>1.025469835</v>
      </c>
      <c r="Q7238" s="9">
        <v>23.153728600000001</v>
      </c>
      <c r="R7238" s="9">
        <v>81.926204549999994</v>
      </c>
      <c r="S7238" s="9">
        <v>160.84904779999999</v>
      </c>
      <c r="T7238" s="9">
        <v>235.77090229999999</v>
      </c>
      <c r="U7238" s="9">
        <v>281.06307099999998</v>
      </c>
      <c r="V7238" s="9">
        <v>313.70324069999998</v>
      </c>
    </row>
    <row r="7239" spans="1:22" x14ac:dyDescent="0.25">
      <c r="A7239" s="8" t="s">
        <v>129</v>
      </c>
      <c r="B7239" s="8" t="s">
        <v>19</v>
      </c>
      <c r="C7239" s="8" t="s">
        <v>37</v>
      </c>
      <c r="E7239" s="8" t="s">
        <v>117</v>
      </c>
      <c r="J7239" s="9">
        <v>1685.4976610000001</v>
      </c>
      <c r="K7239" s="9">
        <v>1454.441098</v>
      </c>
      <c r="L7239" s="9">
        <v>1269.819195</v>
      </c>
      <c r="M7239" s="9">
        <v>1299.1792</v>
      </c>
      <c r="N7239" s="9">
        <v>1128.2525250000001</v>
      </c>
      <c r="O7239" s="9">
        <v>863.44675159999997</v>
      </c>
      <c r="P7239" s="9">
        <v>331.09488970000001</v>
      </c>
      <c r="Q7239" s="9">
        <v>195.39531270000001</v>
      </c>
      <c r="R7239" s="9">
        <v>54.612643349999999</v>
      </c>
      <c r="S7239" s="9">
        <v>0</v>
      </c>
      <c r="T7239" s="9">
        <v>0</v>
      </c>
      <c r="U7239" s="9">
        <v>0</v>
      </c>
      <c r="V7239" s="9">
        <v>0</v>
      </c>
    </row>
    <row r="7240" spans="1:22" x14ac:dyDescent="0.25">
      <c r="A7240" s="8" t="s">
        <v>129</v>
      </c>
      <c r="B7240" s="8" t="s">
        <v>19</v>
      </c>
      <c r="C7240" s="8" t="s">
        <v>37</v>
      </c>
      <c r="E7240" s="8" t="s">
        <v>118</v>
      </c>
      <c r="J7240" s="9">
        <v>24.498007189999999</v>
      </c>
      <c r="K7240" s="9">
        <v>71.559234919999994</v>
      </c>
      <c r="L7240" s="9">
        <v>153.02037350000001</v>
      </c>
      <c r="M7240" s="9">
        <v>276.97516400000001</v>
      </c>
      <c r="N7240" s="9">
        <v>524.60868619999997</v>
      </c>
      <c r="O7240" s="9">
        <v>633.40166450000004</v>
      </c>
      <c r="P7240" s="9">
        <v>562.90104240000005</v>
      </c>
      <c r="Q7240" s="9">
        <v>762.75927230000002</v>
      </c>
      <c r="R7240" s="9">
        <v>995.72961250000003</v>
      </c>
      <c r="S7240" s="9">
        <v>1084.3540350000001</v>
      </c>
      <c r="T7240" s="9">
        <v>1126.075486</v>
      </c>
      <c r="U7240" s="9">
        <v>1155.7782560000001</v>
      </c>
      <c r="V7240" s="9">
        <v>1165.2867080000001</v>
      </c>
    </row>
    <row r="7241" spans="1:22" x14ac:dyDescent="0.25">
      <c r="A7241" s="8" t="s">
        <v>129</v>
      </c>
      <c r="B7241" s="8" t="s">
        <v>19</v>
      </c>
      <c r="C7241" s="8" t="s">
        <v>37</v>
      </c>
      <c r="E7241" s="8" t="s">
        <v>119</v>
      </c>
      <c r="J7241" s="9">
        <v>0.16451398</v>
      </c>
      <c r="K7241" s="9">
        <v>2.742200022</v>
      </c>
      <c r="L7241" s="9">
        <v>17.97204868</v>
      </c>
      <c r="M7241" s="9">
        <v>54.332437519999999</v>
      </c>
      <c r="N7241" s="9">
        <v>111.0891512</v>
      </c>
      <c r="O7241" s="9">
        <v>201.70662609999999</v>
      </c>
      <c r="P7241" s="9">
        <v>165.9950426</v>
      </c>
      <c r="Q7241" s="9">
        <v>225.97012649999999</v>
      </c>
      <c r="R7241" s="9">
        <v>266.87720050000001</v>
      </c>
      <c r="S7241" s="9">
        <v>300.70964850000001</v>
      </c>
      <c r="T7241" s="9">
        <v>330.4582145</v>
      </c>
      <c r="U7241" s="9">
        <v>361.84911990000001</v>
      </c>
      <c r="V7241" s="9">
        <v>387.89159560000002</v>
      </c>
    </row>
    <row r="7242" spans="1:22" x14ac:dyDescent="0.25">
      <c r="A7242" s="8" t="s">
        <v>129</v>
      </c>
      <c r="B7242" s="8" t="s">
        <v>19</v>
      </c>
      <c r="C7242" s="8" t="s">
        <v>37</v>
      </c>
      <c r="E7242" s="8" t="s">
        <v>120</v>
      </c>
      <c r="J7242" s="9">
        <v>0</v>
      </c>
      <c r="K7242" s="9">
        <v>0</v>
      </c>
      <c r="L7242" s="9">
        <v>0</v>
      </c>
      <c r="M7242" s="9">
        <v>0</v>
      </c>
      <c r="N7242" s="9">
        <v>0</v>
      </c>
      <c r="O7242" s="9">
        <v>1.2317399999999999E-7</v>
      </c>
      <c r="P7242" s="9">
        <v>8.7236900000000001E-4</v>
      </c>
      <c r="Q7242" s="9">
        <v>0.28355808100000002</v>
      </c>
      <c r="R7242" s="9">
        <v>3.7464941559999998</v>
      </c>
      <c r="S7242" s="9">
        <v>14.902973980000001</v>
      </c>
      <c r="T7242" s="9">
        <v>33.014548169999998</v>
      </c>
      <c r="U7242" s="9">
        <v>50.03127885</v>
      </c>
      <c r="V7242" s="9">
        <v>62.450819320000001</v>
      </c>
    </row>
    <row r="7243" spans="1:22" x14ac:dyDescent="0.25">
      <c r="A7243" s="8" t="s">
        <v>129</v>
      </c>
      <c r="B7243" s="8" t="s">
        <v>38</v>
      </c>
      <c r="C7243" s="8" t="s">
        <v>38</v>
      </c>
      <c r="E7243" s="8" t="s">
        <v>117</v>
      </c>
      <c r="J7243" s="9">
        <v>30458.753100000002</v>
      </c>
      <c r="K7243" s="9">
        <v>27624.376749999999</v>
      </c>
      <c r="L7243" s="9">
        <v>11773.28537</v>
      </c>
      <c r="M7243" s="9">
        <v>4275.782381</v>
      </c>
      <c r="N7243" s="9">
        <v>1750.1598080000001</v>
      </c>
      <c r="O7243" s="9">
        <v>630.97832159999996</v>
      </c>
      <c r="P7243" s="9">
        <v>220.02000219999999</v>
      </c>
      <c r="Q7243" s="9">
        <v>45.497125109999999</v>
      </c>
      <c r="R7243" s="9">
        <v>0.42483280400000001</v>
      </c>
      <c r="S7243" s="9">
        <v>0</v>
      </c>
      <c r="T7243" s="9">
        <v>0</v>
      </c>
      <c r="U7243" s="9">
        <v>0</v>
      </c>
      <c r="V7243" s="9">
        <v>0</v>
      </c>
    </row>
    <row r="7244" spans="1:22" x14ac:dyDescent="0.25">
      <c r="A7244" s="8" t="s">
        <v>129</v>
      </c>
      <c r="B7244" s="8" t="s">
        <v>38</v>
      </c>
      <c r="C7244" s="8" t="s">
        <v>38</v>
      </c>
      <c r="E7244" s="8" t="s">
        <v>118</v>
      </c>
      <c r="J7244" s="9">
        <v>7697.5166710000003</v>
      </c>
      <c r="K7244" s="9">
        <v>10358.077799999999</v>
      </c>
      <c r="L7244" s="9">
        <v>20098.880740000001</v>
      </c>
      <c r="M7244" s="9">
        <v>22587.62945</v>
      </c>
      <c r="N7244" s="9">
        <v>24678.905269999999</v>
      </c>
      <c r="O7244" s="9">
        <v>24402.608749999999</v>
      </c>
      <c r="P7244" s="9">
        <v>24067.26007</v>
      </c>
      <c r="Q7244" s="9">
        <v>17431.98791</v>
      </c>
      <c r="R7244" s="9">
        <v>16857.364740000001</v>
      </c>
      <c r="S7244" s="9">
        <v>15099.128720000001</v>
      </c>
      <c r="T7244" s="9">
        <v>13607.683290000001</v>
      </c>
      <c r="U7244" s="9">
        <v>12868.23609</v>
      </c>
      <c r="V7244" s="9">
        <v>11901.164860000001</v>
      </c>
    </row>
    <row r="7245" spans="1:22" x14ac:dyDescent="0.25">
      <c r="A7245" s="8" t="s">
        <v>129</v>
      </c>
      <c r="B7245" s="8" t="s">
        <v>38</v>
      </c>
      <c r="C7245" s="8" t="s">
        <v>38</v>
      </c>
      <c r="E7245" s="8" t="s">
        <v>119</v>
      </c>
      <c r="J7245" s="9">
        <v>823.54990099999998</v>
      </c>
      <c r="K7245" s="9">
        <v>3616.7185610000001</v>
      </c>
      <c r="L7245" s="9">
        <v>10030.15481</v>
      </c>
      <c r="M7245" s="9">
        <v>16417.747179999998</v>
      </c>
      <c r="N7245" s="9">
        <v>22038.468000000001</v>
      </c>
      <c r="O7245" s="9">
        <v>26140.02102</v>
      </c>
      <c r="P7245" s="9">
        <v>30603.63147</v>
      </c>
      <c r="Q7245" s="9">
        <v>29234.202109999998</v>
      </c>
      <c r="R7245" s="9">
        <v>24983.470959999999</v>
      </c>
      <c r="S7245" s="9">
        <v>20725.86248</v>
      </c>
      <c r="T7245" s="9">
        <v>16560.24958</v>
      </c>
      <c r="U7245" s="9">
        <v>14861.109839999999</v>
      </c>
      <c r="V7245" s="9">
        <v>13729.433569999999</v>
      </c>
    </row>
    <row r="7246" spans="1:22" x14ac:dyDescent="0.25">
      <c r="A7246" s="8" t="s">
        <v>129</v>
      </c>
      <c r="B7246" s="8" t="s">
        <v>38</v>
      </c>
      <c r="C7246" s="8" t="s">
        <v>38</v>
      </c>
      <c r="E7246" s="8" t="s">
        <v>120</v>
      </c>
      <c r="J7246" s="9">
        <v>0</v>
      </c>
      <c r="K7246" s="9">
        <v>0</v>
      </c>
      <c r="L7246" s="9">
        <v>0</v>
      </c>
      <c r="M7246" s="9">
        <v>0</v>
      </c>
      <c r="N7246" s="9">
        <v>0</v>
      </c>
      <c r="O7246" s="9">
        <v>2.8451674969999998</v>
      </c>
      <c r="P7246" s="9">
        <v>1223.7783850000001</v>
      </c>
      <c r="Q7246" s="9">
        <v>6274.13148</v>
      </c>
      <c r="R7246" s="9">
        <v>13804.375459999999</v>
      </c>
      <c r="S7246" s="9">
        <v>21639.98215</v>
      </c>
      <c r="T7246" s="9">
        <v>29081.108370000002</v>
      </c>
      <c r="U7246" s="9">
        <v>34384.913289999997</v>
      </c>
      <c r="V7246" s="9">
        <v>36957.618759999998</v>
      </c>
    </row>
    <row r="7247" spans="1:22" x14ac:dyDescent="0.25">
      <c r="A7247" s="8" t="s">
        <v>129</v>
      </c>
      <c r="B7247" s="8" t="s">
        <v>38</v>
      </c>
      <c r="C7247" s="8" t="s">
        <v>39</v>
      </c>
      <c r="E7247" s="8" t="s">
        <v>117</v>
      </c>
      <c r="J7247" s="9">
        <v>272.54114399999997</v>
      </c>
      <c r="K7247" s="9">
        <v>206.11624699999999</v>
      </c>
      <c r="L7247" s="9">
        <v>82.190627000000006</v>
      </c>
      <c r="M7247" s="9">
        <v>40.163619050000001</v>
      </c>
      <c r="N7247" s="9">
        <v>13.1701915</v>
      </c>
      <c r="O7247" s="9">
        <v>4.7026784920000004</v>
      </c>
      <c r="P7247" s="9">
        <v>1.6079977750000001</v>
      </c>
      <c r="Q7247" s="9">
        <v>0.326874887</v>
      </c>
      <c r="R7247" s="9">
        <v>2.9387419999999998E-3</v>
      </c>
      <c r="S7247" s="9">
        <v>0</v>
      </c>
      <c r="T7247" s="9">
        <v>0</v>
      </c>
      <c r="U7247" s="9">
        <v>0</v>
      </c>
      <c r="V7247" s="9">
        <v>0</v>
      </c>
    </row>
    <row r="7248" spans="1:22" x14ac:dyDescent="0.25">
      <c r="A7248" s="8" t="s">
        <v>129</v>
      </c>
      <c r="B7248" s="8" t="s">
        <v>38</v>
      </c>
      <c r="C7248" s="8" t="s">
        <v>39</v>
      </c>
      <c r="E7248" s="8" t="s">
        <v>118</v>
      </c>
      <c r="J7248" s="9">
        <v>171.5153291</v>
      </c>
      <c r="K7248" s="9">
        <v>143.9938033</v>
      </c>
      <c r="L7248" s="9">
        <v>205.26769859999999</v>
      </c>
      <c r="M7248" s="9">
        <v>270.44295469999997</v>
      </c>
      <c r="N7248" s="9">
        <v>221.61772859999999</v>
      </c>
      <c r="O7248" s="9">
        <v>211.11125519999999</v>
      </c>
      <c r="P7248" s="9">
        <v>199.8439338</v>
      </c>
      <c r="Q7248" s="9">
        <v>138.45809750000001</v>
      </c>
      <c r="R7248" s="9">
        <v>126.3921969</v>
      </c>
      <c r="S7248" s="9">
        <v>108.2128659</v>
      </c>
      <c r="T7248" s="9">
        <v>98.011596139999995</v>
      </c>
      <c r="U7248" s="9">
        <v>69.52149009</v>
      </c>
      <c r="V7248" s="9">
        <v>66.886206540000003</v>
      </c>
    </row>
    <row r="7249" spans="1:22" x14ac:dyDescent="0.25">
      <c r="A7249" s="8" t="s">
        <v>129</v>
      </c>
      <c r="B7249" s="8" t="s">
        <v>38</v>
      </c>
      <c r="C7249" s="8" t="s">
        <v>39</v>
      </c>
      <c r="E7249" s="8" t="s">
        <v>119</v>
      </c>
      <c r="J7249" s="9">
        <v>75.303098919999996</v>
      </c>
      <c r="K7249" s="9">
        <v>142.68083799999999</v>
      </c>
      <c r="L7249" s="9">
        <v>253.74138210000001</v>
      </c>
      <c r="M7249" s="9">
        <v>459.81962069999997</v>
      </c>
      <c r="N7249" s="9">
        <v>441.66900220000002</v>
      </c>
      <c r="O7249" s="9">
        <v>487.13497460000002</v>
      </c>
      <c r="P7249" s="9">
        <v>480.78753360000002</v>
      </c>
      <c r="Q7249" s="9">
        <v>370.24988949999999</v>
      </c>
      <c r="R7249" s="9">
        <v>260.91807699999998</v>
      </c>
      <c r="S7249" s="9">
        <v>189.00933470000001</v>
      </c>
      <c r="T7249" s="9">
        <v>142.61888389999999</v>
      </c>
      <c r="U7249" s="9">
        <v>92.441633139999993</v>
      </c>
      <c r="V7249" s="9">
        <v>87.17911153</v>
      </c>
    </row>
    <row r="7250" spans="1:22" x14ac:dyDescent="0.25">
      <c r="A7250" s="8" t="s">
        <v>129</v>
      </c>
      <c r="B7250" s="8" t="s">
        <v>38</v>
      </c>
      <c r="C7250" s="8" t="s">
        <v>39</v>
      </c>
      <c r="E7250" s="8" t="s">
        <v>120</v>
      </c>
      <c r="J7250" s="9">
        <v>0</v>
      </c>
      <c r="K7250" s="9">
        <v>0</v>
      </c>
      <c r="L7250" s="9">
        <v>0</v>
      </c>
      <c r="M7250" s="9">
        <v>0</v>
      </c>
      <c r="N7250" s="9">
        <v>0</v>
      </c>
      <c r="O7250" s="9">
        <v>3.1478325040000001</v>
      </c>
      <c r="P7250" s="9">
        <v>119.4106149</v>
      </c>
      <c r="Q7250" s="9">
        <v>264.99051960000003</v>
      </c>
      <c r="R7250" s="9">
        <v>367.05081619999999</v>
      </c>
      <c r="S7250" s="9">
        <v>437.80445229999998</v>
      </c>
      <c r="T7250" s="9">
        <v>516.16500110000004</v>
      </c>
      <c r="U7250" s="9">
        <v>423.77766120000001</v>
      </c>
      <c r="V7250" s="9">
        <v>457.71749770000002</v>
      </c>
    </row>
    <row r="7251" spans="1:22" x14ac:dyDescent="0.25">
      <c r="A7251" s="8" t="s">
        <v>129</v>
      </c>
      <c r="B7251" s="8" t="s">
        <v>40</v>
      </c>
      <c r="C7251" s="8" t="s">
        <v>41</v>
      </c>
      <c r="E7251" s="8" t="s">
        <v>117</v>
      </c>
      <c r="J7251" s="9">
        <v>48.415370809999999</v>
      </c>
      <c r="K7251" s="9">
        <v>32.084063749999999</v>
      </c>
      <c r="L7251" s="9">
        <v>7.3039657269999996</v>
      </c>
      <c r="M7251" s="9">
        <v>4.80827239</v>
      </c>
      <c r="N7251" s="9">
        <v>1.31850362</v>
      </c>
      <c r="O7251" s="9">
        <v>0.59340242600000004</v>
      </c>
      <c r="P7251" s="9">
        <v>0.63712092099999995</v>
      </c>
      <c r="Q7251" s="9">
        <v>0.42947676699999998</v>
      </c>
      <c r="R7251" s="9">
        <v>0</v>
      </c>
      <c r="S7251" s="9">
        <v>0</v>
      </c>
      <c r="T7251" s="9">
        <v>0</v>
      </c>
      <c r="U7251" s="9">
        <v>0</v>
      </c>
      <c r="V7251" s="9">
        <v>0</v>
      </c>
    </row>
    <row r="7252" spans="1:22" x14ac:dyDescent="0.25">
      <c r="A7252" s="8" t="s">
        <v>129</v>
      </c>
      <c r="B7252" s="8" t="s">
        <v>40</v>
      </c>
      <c r="C7252" s="8" t="s">
        <v>41</v>
      </c>
      <c r="E7252" s="8" t="s">
        <v>118</v>
      </c>
      <c r="J7252" s="9">
        <v>5.9715964799999997</v>
      </c>
      <c r="K7252" s="9">
        <v>19.567549710000002</v>
      </c>
      <c r="L7252" s="9">
        <v>17.99106677</v>
      </c>
      <c r="M7252" s="9">
        <v>33.095005389999997</v>
      </c>
      <c r="N7252" s="9">
        <v>34.427882019999998</v>
      </c>
      <c r="O7252" s="9">
        <v>41.90730619</v>
      </c>
      <c r="P7252" s="9">
        <v>41.874372059999999</v>
      </c>
      <c r="Q7252" s="9">
        <v>43.29400957</v>
      </c>
      <c r="R7252" s="9">
        <v>36.261357140000001</v>
      </c>
      <c r="S7252" s="9">
        <v>35.722726399999999</v>
      </c>
      <c r="T7252" s="9">
        <v>33.852362360000001</v>
      </c>
      <c r="U7252" s="9">
        <v>32.906090720000002</v>
      </c>
      <c r="V7252" s="9">
        <v>34.493809820000003</v>
      </c>
    </row>
    <row r="7253" spans="1:22" x14ac:dyDescent="0.25">
      <c r="A7253" s="8" t="s">
        <v>129</v>
      </c>
      <c r="B7253" s="8" t="s">
        <v>40</v>
      </c>
      <c r="C7253" s="8" t="s">
        <v>41</v>
      </c>
      <c r="E7253" s="8" t="s">
        <v>119</v>
      </c>
      <c r="J7253" s="9">
        <v>1.4915173E-2</v>
      </c>
      <c r="K7253" s="9">
        <v>0.41000546999999998</v>
      </c>
      <c r="L7253" s="9">
        <v>1.2445268119999999</v>
      </c>
      <c r="M7253" s="9">
        <v>5.0389996510000001</v>
      </c>
      <c r="N7253" s="9">
        <v>12.01541946</v>
      </c>
      <c r="O7253" s="9">
        <v>25.836806129999999</v>
      </c>
      <c r="P7253" s="9">
        <v>33.275245099999999</v>
      </c>
      <c r="Q7253" s="9">
        <v>32.85745155</v>
      </c>
      <c r="R7253" s="9">
        <v>31.06643897</v>
      </c>
      <c r="S7253" s="9">
        <v>32.761882890000003</v>
      </c>
      <c r="T7253" s="9">
        <v>33.45919043</v>
      </c>
      <c r="U7253" s="9">
        <v>34.568947180000002</v>
      </c>
      <c r="V7253" s="9">
        <v>37.495394859999998</v>
      </c>
    </row>
    <row r="7254" spans="1:22" x14ac:dyDescent="0.25">
      <c r="A7254" s="8" t="s">
        <v>129</v>
      </c>
      <c r="B7254" s="8" t="s">
        <v>40</v>
      </c>
      <c r="C7254" s="8" t="s">
        <v>41</v>
      </c>
      <c r="E7254" s="8" t="s">
        <v>120</v>
      </c>
      <c r="J7254" s="9">
        <v>0</v>
      </c>
      <c r="K7254" s="9">
        <v>0</v>
      </c>
      <c r="L7254" s="9">
        <v>0</v>
      </c>
      <c r="M7254" s="9">
        <v>0</v>
      </c>
      <c r="N7254" s="9">
        <v>0</v>
      </c>
      <c r="O7254" s="9">
        <v>4.65433E-11</v>
      </c>
      <c r="P7254" s="9">
        <v>4.32179E-6</v>
      </c>
      <c r="Q7254" s="9">
        <v>1.874727E-2</v>
      </c>
      <c r="R7254" s="9">
        <v>0.38484615700000002</v>
      </c>
      <c r="S7254" s="9">
        <v>1.3792877160000001</v>
      </c>
      <c r="T7254" s="9">
        <v>2.8680531939999998</v>
      </c>
      <c r="U7254" s="9">
        <v>4.5223781599999997</v>
      </c>
      <c r="V7254" s="9">
        <v>6.2059845840000003</v>
      </c>
    </row>
    <row r="7255" spans="1:22" x14ac:dyDescent="0.25">
      <c r="A7255" s="8" t="s">
        <v>129</v>
      </c>
      <c r="B7255" s="8" t="s">
        <v>40</v>
      </c>
      <c r="C7255" s="8" t="s">
        <v>42</v>
      </c>
      <c r="E7255" s="8" t="s">
        <v>117</v>
      </c>
      <c r="J7255" s="9">
        <v>182.90046659999999</v>
      </c>
      <c r="K7255" s="9">
        <v>106.2313358</v>
      </c>
      <c r="L7255" s="9">
        <v>24.573453529999998</v>
      </c>
      <c r="M7255" s="9">
        <v>12.186602519999999</v>
      </c>
      <c r="N7255" s="9">
        <v>3.203248125</v>
      </c>
      <c r="O7255" s="9">
        <v>1.41699701</v>
      </c>
      <c r="P7255" s="9">
        <v>1.690548462</v>
      </c>
      <c r="Q7255" s="9">
        <v>1.1158554869999999</v>
      </c>
      <c r="R7255" s="9">
        <v>0</v>
      </c>
      <c r="S7255" s="9">
        <v>0</v>
      </c>
      <c r="T7255" s="9">
        <v>0</v>
      </c>
      <c r="U7255" s="9">
        <v>0</v>
      </c>
      <c r="V7255" s="9">
        <v>0</v>
      </c>
    </row>
    <row r="7256" spans="1:22" x14ac:dyDescent="0.25">
      <c r="A7256" s="8" t="s">
        <v>129</v>
      </c>
      <c r="B7256" s="8" t="s">
        <v>40</v>
      </c>
      <c r="C7256" s="8" t="s">
        <v>42</v>
      </c>
      <c r="E7256" s="8" t="s">
        <v>118</v>
      </c>
      <c r="J7256" s="9">
        <v>86.148317050000003</v>
      </c>
      <c r="K7256" s="9">
        <v>146.63541309999999</v>
      </c>
      <c r="L7256" s="9">
        <v>117.7480281</v>
      </c>
      <c r="M7256" s="9">
        <v>135.92741849999999</v>
      </c>
      <c r="N7256" s="9">
        <v>119.86013920000001</v>
      </c>
      <c r="O7256" s="9">
        <v>128.50660980000001</v>
      </c>
      <c r="P7256" s="9">
        <v>135.5262003</v>
      </c>
      <c r="Q7256" s="9">
        <v>135.36183869999999</v>
      </c>
      <c r="R7256" s="9">
        <v>96.748889449999993</v>
      </c>
      <c r="S7256" s="9">
        <v>98.754555289999999</v>
      </c>
      <c r="T7256" s="9">
        <v>95.347388469999999</v>
      </c>
      <c r="U7256" s="9">
        <v>99.276225319999995</v>
      </c>
      <c r="V7256" s="9">
        <v>108.8568449</v>
      </c>
    </row>
    <row r="7257" spans="1:22" x14ac:dyDescent="0.25">
      <c r="A7257" s="8" t="s">
        <v>129</v>
      </c>
      <c r="B7257" s="8" t="s">
        <v>40</v>
      </c>
      <c r="C7257" s="8" t="s">
        <v>42</v>
      </c>
      <c r="E7257" s="8" t="s">
        <v>119</v>
      </c>
      <c r="J7257" s="9">
        <v>2.95637105</v>
      </c>
      <c r="K7257" s="9">
        <v>19.90557647</v>
      </c>
      <c r="L7257" s="9">
        <v>45.915078639999997</v>
      </c>
      <c r="M7257" s="9">
        <v>91.023431889999998</v>
      </c>
      <c r="N7257" s="9">
        <v>148.64530110000001</v>
      </c>
      <c r="O7257" s="9">
        <v>226.5559465</v>
      </c>
      <c r="P7257" s="9">
        <v>275.22459959999998</v>
      </c>
      <c r="Q7257" s="9">
        <v>249.0591087</v>
      </c>
      <c r="R7257" s="9">
        <v>176.73901559999999</v>
      </c>
      <c r="S7257" s="9">
        <v>174.92638109999999</v>
      </c>
      <c r="T7257" s="9">
        <v>168.76088240000001</v>
      </c>
      <c r="U7257" s="9">
        <v>176.08840430000001</v>
      </c>
      <c r="V7257" s="9">
        <v>193.37180839999999</v>
      </c>
    </row>
    <row r="7258" spans="1:22" x14ac:dyDescent="0.25">
      <c r="A7258" s="8" t="s">
        <v>129</v>
      </c>
      <c r="B7258" s="8" t="s">
        <v>40</v>
      </c>
      <c r="C7258" s="8" t="s">
        <v>42</v>
      </c>
      <c r="E7258" s="8" t="s">
        <v>120</v>
      </c>
      <c r="J7258" s="9">
        <v>0</v>
      </c>
      <c r="K7258" s="9">
        <v>0</v>
      </c>
      <c r="L7258" s="9">
        <v>0</v>
      </c>
      <c r="M7258" s="9">
        <v>0</v>
      </c>
      <c r="N7258" s="9">
        <v>0</v>
      </c>
      <c r="O7258" s="9">
        <v>3.7457199999999999E-4</v>
      </c>
      <c r="P7258" s="9">
        <v>0.10173987900000001</v>
      </c>
      <c r="Q7258" s="9">
        <v>7.063528249</v>
      </c>
      <c r="R7258" s="9">
        <v>21.603595200000001</v>
      </c>
      <c r="S7258" s="9">
        <v>39.279369699999997</v>
      </c>
      <c r="T7258" s="9">
        <v>58.340712500000002</v>
      </c>
      <c r="U7258" s="9">
        <v>79.224785530000005</v>
      </c>
      <c r="V7258" s="9">
        <v>102.21688020000001</v>
      </c>
    </row>
    <row r="7259" spans="1:22" x14ac:dyDescent="0.25">
      <c r="A7259" s="8" t="s">
        <v>129</v>
      </c>
      <c r="B7259" s="8" t="s">
        <v>40</v>
      </c>
      <c r="C7259" s="8" t="s">
        <v>43</v>
      </c>
      <c r="E7259" s="8" t="s">
        <v>117</v>
      </c>
      <c r="J7259" s="9">
        <v>135.49183059999999</v>
      </c>
      <c r="K7259" s="9">
        <v>95.399567320000003</v>
      </c>
      <c r="L7259" s="9">
        <v>24.758781590000002</v>
      </c>
      <c r="M7259" s="9">
        <v>9.8484769599999993</v>
      </c>
      <c r="N7259" s="9">
        <v>3.3381857589999999</v>
      </c>
      <c r="O7259" s="9">
        <v>1.318080664</v>
      </c>
      <c r="P7259" s="9">
        <v>1.419252116</v>
      </c>
      <c r="Q7259" s="9">
        <v>0.94733388900000004</v>
      </c>
      <c r="R7259" s="9">
        <v>0</v>
      </c>
      <c r="S7259" s="9">
        <v>0</v>
      </c>
      <c r="T7259" s="9">
        <v>0</v>
      </c>
      <c r="U7259" s="9">
        <v>0</v>
      </c>
      <c r="V7259" s="9">
        <v>0</v>
      </c>
    </row>
    <row r="7260" spans="1:22" x14ac:dyDescent="0.25">
      <c r="A7260" s="8" t="s">
        <v>129</v>
      </c>
      <c r="B7260" s="8" t="s">
        <v>40</v>
      </c>
      <c r="C7260" s="8" t="s">
        <v>43</v>
      </c>
      <c r="E7260" s="8" t="s">
        <v>118</v>
      </c>
      <c r="J7260" s="9">
        <v>74.145954349999997</v>
      </c>
      <c r="K7260" s="9">
        <v>139.80693450000001</v>
      </c>
      <c r="L7260" s="9">
        <v>120.2525486</v>
      </c>
      <c r="M7260" s="9">
        <v>108.5551559</v>
      </c>
      <c r="N7260" s="9">
        <v>122.9498571</v>
      </c>
      <c r="O7260" s="9">
        <v>118.00191839999999</v>
      </c>
      <c r="P7260" s="9">
        <v>112.60236519999999</v>
      </c>
      <c r="Q7260" s="9">
        <v>113.8085973</v>
      </c>
      <c r="R7260" s="9">
        <v>88.91971728</v>
      </c>
      <c r="S7260" s="9">
        <v>92.762510149999997</v>
      </c>
      <c r="T7260" s="9">
        <v>84.574882849999995</v>
      </c>
      <c r="U7260" s="9">
        <v>78.378422670000006</v>
      </c>
      <c r="V7260" s="9">
        <v>77.672537840000004</v>
      </c>
    </row>
    <row r="7261" spans="1:22" x14ac:dyDescent="0.25">
      <c r="A7261" s="8" t="s">
        <v>129</v>
      </c>
      <c r="B7261" s="8" t="s">
        <v>40</v>
      </c>
      <c r="C7261" s="8" t="s">
        <v>43</v>
      </c>
      <c r="E7261" s="8" t="s">
        <v>119</v>
      </c>
      <c r="J7261" s="9">
        <v>3.368267795</v>
      </c>
      <c r="K7261" s="9">
        <v>21.673962230000001</v>
      </c>
      <c r="L7261" s="9">
        <v>48.622407350000003</v>
      </c>
      <c r="M7261" s="9">
        <v>69.834673649999999</v>
      </c>
      <c r="N7261" s="9">
        <v>142.77158900000001</v>
      </c>
      <c r="O7261" s="9">
        <v>194.61533489999999</v>
      </c>
      <c r="P7261" s="9">
        <v>215.13808090000001</v>
      </c>
      <c r="Q7261" s="9">
        <v>198.04663149999999</v>
      </c>
      <c r="R7261" s="9">
        <v>159.58388500000001</v>
      </c>
      <c r="S7261" s="9">
        <v>163.13502009999999</v>
      </c>
      <c r="T7261" s="9">
        <v>149.67134770000001</v>
      </c>
      <c r="U7261" s="9">
        <v>139.3514792</v>
      </c>
      <c r="V7261" s="9">
        <v>138.49604619999999</v>
      </c>
    </row>
    <row r="7262" spans="1:22" x14ac:dyDescent="0.25">
      <c r="A7262" s="8" t="s">
        <v>129</v>
      </c>
      <c r="B7262" s="8" t="s">
        <v>40</v>
      </c>
      <c r="C7262" s="8" t="s">
        <v>43</v>
      </c>
      <c r="E7262" s="8" t="s">
        <v>120</v>
      </c>
      <c r="J7262" s="9">
        <v>0</v>
      </c>
      <c r="K7262" s="9">
        <v>0</v>
      </c>
      <c r="L7262" s="9">
        <v>0</v>
      </c>
      <c r="M7262" s="9">
        <v>0</v>
      </c>
      <c r="N7262" s="9">
        <v>0</v>
      </c>
      <c r="O7262" s="9">
        <v>1.6373000000000001E-4</v>
      </c>
      <c r="P7262" s="9">
        <v>5.3285271000000002E-2</v>
      </c>
      <c r="Q7262" s="9">
        <v>4.5973939560000003</v>
      </c>
      <c r="R7262" s="9">
        <v>18.583788869999999</v>
      </c>
      <c r="S7262" s="9">
        <v>35.97759696</v>
      </c>
      <c r="T7262" s="9">
        <v>51.72198496</v>
      </c>
      <c r="U7262" s="9">
        <v>63.075228639999999</v>
      </c>
      <c r="V7262" s="9">
        <v>73.930467280000002</v>
      </c>
    </row>
    <row r="7263" spans="1:22" x14ac:dyDescent="0.25">
      <c r="A7263" s="8" t="s">
        <v>129</v>
      </c>
      <c r="B7263" s="8" t="s">
        <v>40</v>
      </c>
      <c r="C7263" s="8" t="s">
        <v>44</v>
      </c>
      <c r="E7263" s="8" t="s">
        <v>117</v>
      </c>
      <c r="J7263" s="9">
        <v>101.33148919999999</v>
      </c>
      <c r="K7263" s="9">
        <v>45.403663979999997</v>
      </c>
      <c r="L7263" s="9">
        <v>11.095771190000001</v>
      </c>
      <c r="M7263" s="9">
        <v>4.1801042400000004</v>
      </c>
      <c r="N7263" s="9">
        <v>1.1574037559999999</v>
      </c>
      <c r="O7263" s="9">
        <v>0.50664210300000001</v>
      </c>
      <c r="P7263" s="9">
        <v>0.54463280199999997</v>
      </c>
      <c r="Q7263" s="9">
        <v>0.36434070499999999</v>
      </c>
      <c r="R7263" s="9">
        <v>0</v>
      </c>
      <c r="S7263" s="9">
        <v>0</v>
      </c>
      <c r="T7263" s="9">
        <v>0</v>
      </c>
      <c r="U7263" s="9">
        <v>0</v>
      </c>
      <c r="V7263" s="9">
        <v>0</v>
      </c>
    </row>
    <row r="7264" spans="1:22" x14ac:dyDescent="0.25">
      <c r="A7264" s="8" t="s">
        <v>129</v>
      </c>
      <c r="B7264" s="8" t="s">
        <v>40</v>
      </c>
      <c r="C7264" s="8" t="s">
        <v>44</v>
      </c>
      <c r="E7264" s="8" t="s">
        <v>118</v>
      </c>
      <c r="J7264" s="9">
        <v>82.268432829999995</v>
      </c>
      <c r="K7264" s="9">
        <v>82.779176680000006</v>
      </c>
      <c r="L7264" s="9">
        <v>61.270820839999999</v>
      </c>
      <c r="M7264" s="9">
        <v>50.010868440000003</v>
      </c>
      <c r="N7264" s="9">
        <v>45.047164500000001</v>
      </c>
      <c r="O7264" s="9">
        <v>47.0583077</v>
      </c>
      <c r="P7264" s="9">
        <v>44.444968439999997</v>
      </c>
      <c r="Q7264" s="9">
        <v>44.838867370000003</v>
      </c>
      <c r="R7264" s="9">
        <v>38.13278133</v>
      </c>
      <c r="S7264" s="9">
        <v>39.152810539999997</v>
      </c>
      <c r="T7264" s="9">
        <v>36.42041467</v>
      </c>
      <c r="U7264" s="9">
        <v>33.970708399999999</v>
      </c>
      <c r="V7264" s="9">
        <v>33.990437190000002</v>
      </c>
    </row>
    <row r="7265" spans="1:22" x14ac:dyDescent="0.25">
      <c r="A7265" s="8" t="s">
        <v>129</v>
      </c>
      <c r="B7265" s="8" t="s">
        <v>40</v>
      </c>
      <c r="C7265" s="8" t="s">
        <v>44</v>
      </c>
      <c r="E7265" s="8" t="s">
        <v>119</v>
      </c>
      <c r="J7265" s="9">
        <v>7.7683551629999998</v>
      </c>
      <c r="K7265" s="9">
        <v>20.938047399999999</v>
      </c>
      <c r="L7265" s="9">
        <v>35.30034448</v>
      </c>
      <c r="M7265" s="9">
        <v>42.882142510000001</v>
      </c>
      <c r="N7265" s="9">
        <v>66.342033839999999</v>
      </c>
      <c r="O7265" s="9">
        <v>94.468779740000002</v>
      </c>
      <c r="P7265" s="9">
        <v>100.7273247</v>
      </c>
      <c r="Q7265" s="9">
        <v>89.859233290000006</v>
      </c>
      <c r="R7265" s="9">
        <v>76.133693620000003</v>
      </c>
      <c r="S7265" s="9">
        <v>74.976112569999998</v>
      </c>
      <c r="T7265" s="9">
        <v>69.479847890000002</v>
      </c>
      <c r="U7265" s="9">
        <v>64.574154919999998</v>
      </c>
      <c r="V7265" s="9">
        <v>64.333439679999998</v>
      </c>
    </row>
    <row r="7266" spans="1:22" x14ac:dyDescent="0.25">
      <c r="A7266" s="8" t="s">
        <v>129</v>
      </c>
      <c r="B7266" s="8" t="s">
        <v>40</v>
      </c>
      <c r="C7266" s="8" t="s">
        <v>44</v>
      </c>
      <c r="E7266" s="8" t="s">
        <v>120</v>
      </c>
      <c r="J7266" s="9">
        <v>0</v>
      </c>
      <c r="K7266" s="9">
        <v>0</v>
      </c>
      <c r="L7266" s="9">
        <v>0</v>
      </c>
      <c r="M7266" s="9">
        <v>0</v>
      </c>
      <c r="N7266" s="9">
        <v>0</v>
      </c>
      <c r="O7266" s="9">
        <v>5.4041099999999997E-4</v>
      </c>
      <c r="P7266" s="9">
        <v>7.3691566999999999E-2</v>
      </c>
      <c r="Q7266" s="9">
        <v>3.4308954090000001</v>
      </c>
      <c r="R7266" s="9">
        <v>11.84351519</v>
      </c>
      <c r="S7266" s="9">
        <v>20.489338159999999</v>
      </c>
      <c r="T7266" s="9">
        <v>29.01324601</v>
      </c>
      <c r="U7266" s="9">
        <v>34.757969299999999</v>
      </c>
      <c r="V7266" s="9">
        <v>40.263038309999999</v>
      </c>
    </row>
    <row r="7267" spans="1:22" x14ac:dyDescent="0.25">
      <c r="A7267" s="8" t="s">
        <v>129</v>
      </c>
      <c r="B7267" s="8" t="s">
        <v>40</v>
      </c>
      <c r="C7267" s="8" t="s">
        <v>45</v>
      </c>
      <c r="E7267" s="8" t="s">
        <v>117</v>
      </c>
      <c r="J7267" s="9">
        <v>232.57129900000001</v>
      </c>
      <c r="K7267" s="9">
        <v>143.4156754</v>
      </c>
      <c r="L7267" s="9">
        <v>38.584216959999999</v>
      </c>
      <c r="M7267" s="9">
        <v>20.89378447</v>
      </c>
      <c r="N7267" s="9">
        <v>5.324051893</v>
      </c>
      <c r="O7267" s="9">
        <v>2.5095127530000001</v>
      </c>
      <c r="P7267" s="9">
        <v>2.0210042619999999</v>
      </c>
      <c r="Q7267" s="9">
        <v>1.3146267250000001</v>
      </c>
      <c r="R7267" s="9">
        <v>0</v>
      </c>
      <c r="S7267" s="9">
        <v>0</v>
      </c>
      <c r="T7267" s="9">
        <v>0</v>
      </c>
      <c r="U7267" s="9">
        <v>0</v>
      </c>
      <c r="V7267" s="9">
        <v>0</v>
      </c>
    </row>
    <row r="7268" spans="1:22" x14ac:dyDescent="0.25">
      <c r="A7268" s="8" t="s">
        <v>129</v>
      </c>
      <c r="B7268" s="8" t="s">
        <v>40</v>
      </c>
      <c r="C7268" s="8" t="s">
        <v>45</v>
      </c>
      <c r="E7268" s="8" t="s">
        <v>118</v>
      </c>
      <c r="J7268" s="9">
        <v>227.38967389999999</v>
      </c>
      <c r="K7268" s="9">
        <v>293.5286524</v>
      </c>
      <c r="L7268" s="9">
        <v>230.88152289999999</v>
      </c>
      <c r="M7268" s="9">
        <v>266.15265599999998</v>
      </c>
      <c r="N7268" s="9">
        <v>217.75604150000001</v>
      </c>
      <c r="O7268" s="9">
        <v>242.36060259999999</v>
      </c>
      <c r="P7268" s="9">
        <v>170.54528020000001</v>
      </c>
      <c r="Q7268" s="9">
        <v>167.45297690000001</v>
      </c>
      <c r="R7268" s="9">
        <v>134.17223820000001</v>
      </c>
      <c r="S7268" s="9">
        <v>136.26075639999999</v>
      </c>
      <c r="T7268" s="9">
        <v>135.7375859</v>
      </c>
      <c r="U7268" s="9">
        <v>117.40952369999999</v>
      </c>
      <c r="V7268" s="9">
        <v>119.02875950000001</v>
      </c>
    </row>
    <row r="7269" spans="1:22" x14ac:dyDescent="0.25">
      <c r="A7269" s="8" t="s">
        <v>129</v>
      </c>
      <c r="B7269" s="8" t="s">
        <v>40</v>
      </c>
      <c r="C7269" s="8" t="s">
        <v>45</v>
      </c>
      <c r="E7269" s="8" t="s">
        <v>119</v>
      </c>
      <c r="J7269" s="9">
        <v>30.346999879999998</v>
      </c>
      <c r="K7269" s="9">
        <v>96.929998999999995</v>
      </c>
      <c r="L7269" s="9">
        <v>168.3097765</v>
      </c>
      <c r="M7269" s="9">
        <v>289.96988249999998</v>
      </c>
      <c r="N7269" s="9">
        <v>406.73468229999997</v>
      </c>
      <c r="O7269" s="9">
        <v>615.23747900000001</v>
      </c>
      <c r="P7269" s="9">
        <v>485.78477620000001</v>
      </c>
      <c r="Q7269" s="9">
        <v>417.40772040000002</v>
      </c>
      <c r="R7269" s="9">
        <v>322.99855309999998</v>
      </c>
      <c r="S7269" s="9">
        <v>304.76740469999999</v>
      </c>
      <c r="T7269" s="9">
        <v>295.04754919999999</v>
      </c>
      <c r="U7269" s="9">
        <v>249.73973549999999</v>
      </c>
      <c r="V7269" s="9">
        <v>249.54685499999999</v>
      </c>
    </row>
    <row r="7270" spans="1:22" x14ac:dyDescent="0.25">
      <c r="A7270" s="8" t="s">
        <v>129</v>
      </c>
      <c r="B7270" s="8" t="s">
        <v>40</v>
      </c>
      <c r="C7270" s="8" t="s">
        <v>45</v>
      </c>
      <c r="E7270" s="8" t="s">
        <v>120</v>
      </c>
      <c r="J7270" s="9">
        <v>0</v>
      </c>
      <c r="K7270" s="9">
        <v>0</v>
      </c>
      <c r="L7270" s="9">
        <v>0</v>
      </c>
      <c r="M7270" s="9">
        <v>0</v>
      </c>
      <c r="N7270" s="9">
        <v>0</v>
      </c>
      <c r="O7270" s="9">
        <v>2.6060091000000001E-2</v>
      </c>
      <c r="P7270" s="9">
        <v>1.272345074</v>
      </c>
      <c r="Q7270" s="9">
        <v>32.534390770000002</v>
      </c>
      <c r="R7270" s="9">
        <v>83.000404779999997</v>
      </c>
      <c r="S7270" s="9">
        <v>124.42925700000001</v>
      </c>
      <c r="T7270" s="9">
        <v>173.99520140000001</v>
      </c>
      <c r="U7270" s="9">
        <v>183.25683989999999</v>
      </c>
      <c r="V7270" s="9">
        <v>209.15091580000001</v>
      </c>
    </row>
    <row r="7271" spans="1:22" x14ac:dyDescent="0.25">
      <c r="A7271" s="8" t="s">
        <v>129</v>
      </c>
      <c r="B7271" s="8" t="s">
        <v>40</v>
      </c>
      <c r="C7271" s="8" t="s">
        <v>46</v>
      </c>
      <c r="E7271" s="8" t="s">
        <v>117</v>
      </c>
      <c r="J7271" s="9">
        <v>44.741806410000002</v>
      </c>
      <c r="K7271" s="9">
        <v>25.117462249999999</v>
      </c>
      <c r="L7271" s="9">
        <v>6.2320130279999999</v>
      </c>
      <c r="M7271" s="9">
        <v>3.633243421</v>
      </c>
      <c r="N7271" s="9">
        <v>0.96450428399999999</v>
      </c>
      <c r="O7271" s="9">
        <v>0.41227008399999998</v>
      </c>
      <c r="P7271" s="9">
        <v>0.36809460599999999</v>
      </c>
      <c r="Q7271" s="9">
        <v>0.23843598899999999</v>
      </c>
      <c r="R7271" s="9">
        <v>0</v>
      </c>
      <c r="S7271" s="9">
        <v>0</v>
      </c>
      <c r="T7271" s="9">
        <v>0</v>
      </c>
      <c r="U7271" s="9">
        <v>0</v>
      </c>
      <c r="V7271" s="9">
        <v>0</v>
      </c>
    </row>
    <row r="7272" spans="1:22" x14ac:dyDescent="0.25">
      <c r="A7272" s="8" t="s">
        <v>129</v>
      </c>
      <c r="B7272" s="8" t="s">
        <v>40</v>
      </c>
      <c r="C7272" s="8" t="s">
        <v>46</v>
      </c>
      <c r="E7272" s="8" t="s">
        <v>118</v>
      </c>
      <c r="J7272" s="9">
        <v>38.130650150000001</v>
      </c>
      <c r="K7272" s="9">
        <v>45.558007320000002</v>
      </c>
      <c r="L7272" s="9">
        <v>33.323811569999997</v>
      </c>
      <c r="M7272" s="9">
        <v>42.948379359999997</v>
      </c>
      <c r="N7272" s="9">
        <v>37.756537440000002</v>
      </c>
      <c r="O7272" s="9">
        <v>38.789599299999999</v>
      </c>
      <c r="P7272" s="9">
        <v>30.45086504</v>
      </c>
      <c r="Q7272" s="9">
        <v>29.804114389999999</v>
      </c>
      <c r="R7272" s="9">
        <v>25.263997369999998</v>
      </c>
      <c r="S7272" s="9">
        <v>23.9900594</v>
      </c>
      <c r="T7272" s="9">
        <v>21.117890620000001</v>
      </c>
      <c r="U7272" s="9">
        <v>19.00793938</v>
      </c>
      <c r="V7272" s="9">
        <v>18.663226519999998</v>
      </c>
    </row>
    <row r="7273" spans="1:22" x14ac:dyDescent="0.25">
      <c r="A7273" s="8" t="s">
        <v>129</v>
      </c>
      <c r="B7273" s="8" t="s">
        <v>40</v>
      </c>
      <c r="C7273" s="8" t="s">
        <v>46</v>
      </c>
      <c r="E7273" s="8" t="s">
        <v>119</v>
      </c>
      <c r="J7273" s="9">
        <v>3.9397355310000002</v>
      </c>
      <c r="K7273" s="9">
        <v>11.388940180000001</v>
      </c>
      <c r="L7273" s="9">
        <v>17.5315139</v>
      </c>
      <c r="M7273" s="9">
        <v>35.250065710000001</v>
      </c>
      <c r="N7273" s="9">
        <v>57.086711479999998</v>
      </c>
      <c r="O7273" s="9">
        <v>83.858224789999994</v>
      </c>
      <c r="P7273" s="9">
        <v>75.452382850000006</v>
      </c>
      <c r="Q7273" s="9">
        <v>65.751411959999999</v>
      </c>
      <c r="R7273" s="9">
        <v>55.236864279999999</v>
      </c>
      <c r="S7273" s="9">
        <v>49.762638629999998</v>
      </c>
      <c r="T7273" s="9">
        <v>43.227761919999999</v>
      </c>
      <c r="U7273" s="9">
        <v>38.463952759999998</v>
      </c>
      <c r="V7273" s="9">
        <v>37.40662476</v>
      </c>
    </row>
    <row r="7274" spans="1:22" x14ac:dyDescent="0.25">
      <c r="A7274" s="8" t="s">
        <v>129</v>
      </c>
      <c r="B7274" s="8" t="s">
        <v>40</v>
      </c>
      <c r="C7274" s="8" t="s">
        <v>46</v>
      </c>
      <c r="E7274" s="8" t="s">
        <v>120</v>
      </c>
      <c r="J7274" s="9">
        <v>0</v>
      </c>
      <c r="K7274" s="9">
        <v>0</v>
      </c>
      <c r="L7274" s="9">
        <v>0</v>
      </c>
      <c r="M7274" s="9">
        <v>0</v>
      </c>
      <c r="N7274" s="9">
        <v>0</v>
      </c>
      <c r="O7274" s="9">
        <v>9.3275699999999999E-4</v>
      </c>
      <c r="P7274" s="9">
        <v>9.2899483000000005E-2</v>
      </c>
      <c r="Q7274" s="9">
        <v>3.4630035179999998</v>
      </c>
      <c r="R7274" s="9">
        <v>10.96824928</v>
      </c>
      <c r="S7274" s="9">
        <v>16.682919290000001</v>
      </c>
      <c r="T7274" s="9">
        <v>21.68097109</v>
      </c>
      <c r="U7274" s="9">
        <v>24.515673</v>
      </c>
      <c r="V7274" s="9">
        <v>27.475076640000001</v>
      </c>
    </row>
    <row r="7275" spans="1:22" x14ac:dyDescent="0.25">
      <c r="A7275" s="8" t="s">
        <v>129</v>
      </c>
      <c r="B7275" s="8" t="s">
        <v>40</v>
      </c>
      <c r="C7275" s="8" t="s">
        <v>47</v>
      </c>
      <c r="E7275" s="8" t="s">
        <v>117</v>
      </c>
      <c r="J7275" s="9">
        <v>87.064837589999996</v>
      </c>
      <c r="K7275" s="9">
        <v>59.271505429999998</v>
      </c>
      <c r="L7275" s="9">
        <v>16.900055779999999</v>
      </c>
      <c r="M7275" s="9">
        <v>9.2657809560000004</v>
      </c>
      <c r="N7275" s="9">
        <v>2.4381040519999999</v>
      </c>
      <c r="O7275" s="9">
        <v>1.1248295770000001</v>
      </c>
      <c r="P7275" s="9">
        <v>1.1422347079999999</v>
      </c>
      <c r="Q7275" s="9">
        <v>0.79757403599999999</v>
      </c>
      <c r="R7275" s="9">
        <v>0</v>
      </c>
      <c r="S7275" s="9">
        <v>0</v>
      </c>
      <c r="T7275" s="9">
        <v>0</v>
      </c>
      <c r="U7275" s="9">
        <v>0</v>
      </c>
      <c r="V7275" s="9">
        <v>0</v>
      </c>
    </row>
    <row r="7276" spans="1:22" x14ac:dyDescent="0.25">
      <c r="A7276" s="8" t="s">
        <v>129</v>
      </c>
      <c r="B7276" s="8" t="s">
        <v>40</v>
      </c>
      <c r="C7276" s="8" t="s">
        <v>47</v>
      </c>
      <c r="E7276" s="8" t="s">
        <v>118</v>
      </c>
      <c r="J7276" s="9">
        <v>6.7371365860000001</v>
      </c>
      <c r="K7276" s="9">
        <v>26.011780000000002</v>
      </c>
      <c r="L7276" s="9">
        <v>38.114284480000002</v>
      </c>
      <c r="M7276" s="9">
        <v>62.074604110000003</v>
      </c>
      <c r="N7276" s="9">
        <v>63.468808340000002</v>
      </c>
      <c r="O7276" s="9">
        <v>79.181359049999998</v>
      </c>
      <c r="P7276" s="9">
        <v>74.376951439999999</v>
      </c>
      <c r="Q7276" s="9">
        <v>80.034347519999997</v>
      </c>
      <c r="R7276" s="9">
        <v>65.853682789999993</v>
      </c>
      <c r="S7276" s="9">
        <v>66.917971260000002</v>
      </c>
      <c r="T7276" s="9">
        <v>61.7719308</v>
      </c>
      <c r="U7276" s="9">
        <v>60.104469719999997</v>
      </c>
      <c r="V7276" s="9">
        <v>59.957701479999997</v>
      </c>
    </row>
    <row r="7277" spans="1:22" x14ac:dyDescent="0.25">
      <c r="A7277" s="8" t="s">
        <v>129</v>
      </c>
      <c r="B7277" s="8" t="s">
        <v>40</v>
      </c>
      <c r="C7277" s="8" t="s">
        <v>47</v>
      </c>
      <c r="E7277" s="8" t="s">
        <v>119</v>
      </c>
      <c r="J7277" s="9">
        <v>6.4680170000000004E-3</v>
      </c>
      <c r="K7277" s="9">
        <v>0.241514596</v>
      </c>
      <c r="L7277" s="9">
        <v>2.0778811830000001</v>
      </c>
      <c r="M7277" s="9">
        <v>8.7185447739999997</v>
      </c>
      <c r="N7277" s="9">
        <v>21.937283579999999</v>
      </c>
      <c r="O7277" s="9">
        <v>48.254277479999999</v>
      </c>
      <c r="P7277" s="9">
        <v>56.982078850000001</v>
      </c>
      <c r="Q7277" s="9">
        <v>59.629810659999997</v>
      </c>
      <c r="R7277" s="9">
        <v>54.658656260000001</v>
      </c>
      <c r="S7277" s="9">
        <v>59.5800135</v>
      </c>
      <c r="T7277" s="9">
        <v>59.463364720000001</v>
      </c>
      <c r="U7277" s="9">
        <v>61.408129680000002</v>
      </c>
      <c r="V7277" s="9">
        <v>63.948003909999997</v>
      </c>
    </row>
    <row r="7278" spans="1:22" x14ac:dyDescent="0.25">
      <c r="A7278" s="8" t="s">
        <v>129</v>
      </c>
      <c r="B7278" s="8" t="s">
        <v>40</v>
      </c>
      <c r="C7278" s="8" t="s">
        <v>47</v>
      </c>
      <c r="E7278" s="8" t="s">
        <v>120</v>
      </c>
      <c r="J7278" s="9">
        <v>0</v>
      </c>
      <c r="K7278" s="9">
        <v>0</v>
      </c>
      <c r="L7278" s="9">
        <v>0</v>
      </c>
      <c r="M7278" s="9">
        <v>0</v>
      </c>
      <c r="N7278" s="9">
        <v>0</v>
      </c>
      <c r="O7278" s="9">
        <v>7.2083199999999997E-11</v>
      </c>
      <c r="P7278" s="9">
        <v>5.0159599999999997E-6</v>
      </c>
      <c r="Q7278" s="9">
        <v>3.0794843999999998E-2</v>
      </c>
      <c r="R7278" s="9">
        <v>0.60740519400000004</v>
      </c>
      <c r="S7278" s="9">
        <v>2.3168728249999999</v>
      </c>
      <c r="T7278" s="9">
        <v>4.7839016729999999</v>
      </c>
      <c r="U7278" s="9">
        <v>7.5384876690000002</v>
      </c>
      <c r="V7278" s="9">
        <v>10.14275252</v>
      </c>
    </row>
    <row r="7279" spans="1:22" x14ac:dyDescent="0.25">
      <c r="A7279" s="8" t="s">
        <v>129</v>
      </c>
      <c r="B7279" s="8" t="s">
        <v>40</v>
      </c>
      <c r="C7279" s="8" t="s">
        <v>48</v>
      </c>
      <c r="E7279" s="8" t="s">
        <v>117</v>
      </c>
      <c r="J7279" s="9">
        <v>244.3212954</v>
      </c>
      <c r="K7279" s="9">
        <v>138.0354873</v>
      </c>
      <c r="L7279" s="9">
        <v>37.575540930000003</v>
      </c>
      <c r="M7279" s="9">
        <v>18.005762310000001</v>
      </c>
      <c r="N7279" s="9">
        <v>4.6758402329999997</v>
      </c>
      <c r="O7279" s="9">
        <v>2.2535041549999999</v>
      </c>
      <c r="P7279" s="9">
        <v>2.3740442499999999</v>
      </c>
      <c r="Q7279" s="9">
        <v>1.479769839</v>
      </c>
      <c r="R7279" s="9">
        <v>0</v>
      </c>
      <c r="S7279" s="9">
        <v>0</v>
      </c>
      <c r="T7279" s="9">
        <v>0</v>
      </c>
      <c r="U7279" s="9">
        <v>0</v>
      </c>
      <c r="V7279" s="9">
        <v>0</v>
      </c>
    </row>
    <row r="7280" spans="1:22" x14ac:dyDescent="0.25">
      <c r="A7280" s="8" t="s">
        <v>129</v>
      </c>
      <c r="B7280" s="8" t="s">
        <v>40</v>
      </c>
      <c r="C7280" s="8" t="s">
        <v>48</v>
      </c>
      <c r="E7280" s="8" t="s">
        <v>118</v>
      </c>
      <c r="J7280" s="9">
        <v>210.09266930000001</v>
      </c>
      <c r="K7280" s="9">
        <v>259.47444000000002</v>
      </c>
      <c r="L7280" s="9">
        <v>212.26002840000001</v>
      </c>
      <c r="M7280" s="9">
        <v>220.065977</v>
      </c>
      <c r="N7280" s="9">
        <v>185.5214057</v>
      </c>
      <c r="O7280" s="9">
        <v>212.64100540000001</v>
      </c>
      <c r="P7280" s="9">
        <v>196.8613919</v>
      </c>
      <c r="Q7280" s="9">
        <v>185.64012880000001</v>
      </c>
      <c r="R7280" s="9">
        <v>135.6829673</v>
      </c>
      <c r="S7280" s="9">
        <v>123.5229432</v>
      </c>
      <c r="T7280" s="9">
        <v>109.30989080000001</v>
      </c>
      <c r="U7280" s="9">
        <v>98.017628819999999</v>
      </c>
      <c r="V7280" s="9">
        <v>95.164331799999999</v>
      </c>
    </row>
    <row r="7281" spans="1:22" x14ac:dyDescent="0.25">
      <c r="A7281" s="8" t="s">
        <v>129</v>
      </c>
      <c r="B7281" s="8" t="s">
        <v>40</v>
      </c>
      <c r="C7281" s="8" t="s">
        <v>48</v>
      </c>
      <c r="E7281" s="8" t="s">
        <v>119</v>
      </c>
      <c r="J7281" s="9">
        <v>22.071209679999999</v>
      </c>
      <c r="K7281" s="9">
        <v>70.372303889999998</v>
      </c>
      <c r="L7281" s="9">
        <v>130.53435529999999</v>
      </c>
      <c r="M7281" s="9">
        <v>204.24225749999999</v>
      </c>
      <c r="N7281" s="9">
        <v>298.6340715</v>
      </c>
      <c r="O7281" s="9">
        <v>467.6076999</v>
      </c>
      <c r="P7281" s="9">
        <v>495.68068440000002</v>
      </c>
      <c r="Q7281" s="9">
        <v>419.05934339999999</v>
      </c>
      <c r="R7281" s="9">
        <v>301.72141240000002</v>
      </c>
      <c r="S7281" s="9">
        <v>258.62696210000001</v>
      </c>
      <c r="T7281" s="9">
        <v>224.97873390000001</v>
      </c>
      <c r="U7281" s="9">
        <v>199.3720859</v>
      </c>
      <c r="V7281" s="9">
        <v>191.66606970000001</v>
      </c>
    </row>
    <row r="7282" spans="1:22" x14ac:dyDescent="0.25">
      <c r="A7282" s="8" t="s">
        <v>129</v>
      </c>
      <c r="B7282" s="8" t="s">
        <v>40</v>
      </c>
      <c r="C7282" s="8" t="s">
        <v>48</v>
      </c>
      <c r="E7282" s="8" t="s">
        <v>120</v>
      </c>
      <c r="J7282" s="9">
        <v>0</v>
      </c>
      <c r="K7282" s="9">
        <v>0</v>
      </c>
      <c r="L7282" s="9">
        <v>0</v>
      </c>
      <c r="M7282" s="9">
        <v>0</v>
      </c>
      <c r="N7282" s="9">
        <v>0</v>
      </c>
      <c r="O7282" s="9">
        <v>6.0347789999999997E-3</v>
      </c>
      <c r="P7282" s="9">
        <v>0.66807011100000002</v>
      </c>
      <c r="Q7282" s="9">
        <v>23.792073550000001</v>
      </c>
      <c r="R7282" s="9">
        <v>62.692070989999998</v>
      </c>
      <c r="S7282" s="9">
        <v>88.82380139</v>
      </c>
      <c r="T7282" s="9">
        <v>114.48351289999999</v>
      </c>
      <c r="U7282" s="9">
        <v>128.90343240000001</v>
      </c>
      <c r="V7282" s="9">
        <v>142.75703050000001</v>
      </c>
    </row>
    <row r="7283" spans="1:22" x14ac:dyDescent="0.25">
      <c r="A7283" s="8" t="s">
        <v>129</v>
      </c>
      <c r="B7283" s="8" t="s">
        <v>40</v>
      </c>
      <c r="C7283" s="8" t="s">
        <v>49</v>
      </c>
      <c r="E7283" s="8" t="s">
        <v>117</v>
      </c>
      <c r="J7283" s="9">
        <v>60.271729669999999</v>
      </c>
      <c r="K7283" s="9">
        <v>31.096996109999999</v>
      </c>
      <c r="L7283" s="9">
        <v>8.9923896239999994</v>
      </c>
      <c r="M7283" s="9">
        <v>4.0881430390000002</v>
      </c>
      <c r="N7283" s="9">
        <v>0.74822993699999996</v>
      </c>
      <c r="O7283" s="9">
        <v>0.55050571400000003</v>
      </c>
      <c r="P7283" s="9">
        <v>0.57034984099999997</v>
      </c>
      <c r="Q7283" s="9">
        <v>0.309812951</v>
      </c>
      <c r="R7283" s="9">
        <v>0</v>
      </c>
      <c r="S7283" s="9">
        <v>0</v>
      </c>
      <c r="T7283" s="9">
        <v>0</v>
      </c>
      <c r="U7283" s="9">
        <v>0</v>
      </c>
      <c r="V7283" s="9">
        <v>0</v>
      </c>
    </row>
    <row r="7284" spans="1:22" x14ac:dyDescent="0.25">
      <c r="A7284" s="8" t="s">
        <v>129</v>
      </c>
      <c r="B7284" s="8" t="s">
        <v>40</v>
      </c>
      <c r="C7284" s="8" t="s">
        <v>49</v>
      </c>
      <c r="E7284" s="8" t="s">
        <v>118</v>
      </c>
      <c r="J7284" s="9">
        <v>50.383423989999997</v>
      </c>
      <c r="K7284" s="9">
        <v>56.582872969999997</v>
      </c>
      <c r="L7284" s="9">
        <v>48.457705769999997</v>
      </c>
      <c r="M7284" s="9">
        <v>48.010819730000001</v>
      </c>
      <c r="N7284" s="9">
        <v>29.02632681</v>
      </c>
      <c r="O7284" s="9">
        <v>51.499089759999997</v>
      </c>
      <c r="P7284" s="9">
        <v>47.09225223</v>
      </c>
      <c r="Q7284" s="9">
        <v>38.680219030000003</v>
      </c>
      <c r="R7284" s="9">
        <v>29.981755100000001</v>
      </c>
      <c r="S7284" s="9">
        <v>27.667522559999998</v>
      </c>
      <c r="T7284" s="9">
        <v>24.110888849999998</v>
      </c>
      <c r="U7284" s="9">
        <v>21.27886719</v>
      </c>
      <c r="V7284" s="9">
        <v>21.85199446</v>
      </c>
    </row>
    <row r="7285" spans="1:22" x14ac:dyDescent="0.25">
      <c r="A7285" s="8" t="s">
        <v>129</v>
      </c>
      <c r="B7285" s="8" t="s">
        <v>40</v>
      </c>
      <c r="C7285" s="8" t="s">
        <v>49</v>
      </c>
      <c r="E7285" s="8" t="s">
        <v>119</v>
      </c>
      <c r="J7285" s="9">
        <v>5.0224175119999996</v>
      </c>
      <c r="K7285" s="9">
        <v>14.247398799999999</v>
      </c>
      <c r="L7285" s="9">
        <v>26.052987630000001</v>
      </c>
      <c r="M7285" s="9">
        <v>38.489143069999997</v>
      </c>
      <c r="N7285" s="9">
        <v>42.11865324</v>
      </c>
      <c r="O7285" s="9">
        <v>107.6759526</v>
      </c>
      <c r="P7285" s="9">
        <v>115.1996728</v>
      </c>
      <c r="Q7285" s="9">
        <v>84.698201589999996</v>
      </c>
      <c r="R7285" s="9">
        <v>65.180704239999997</v>
      </c>
      <c r="S7285" s="9">
        <v>57.11156269</v>
      </c>
      <c r="T7285" s="9">
        <v>49.204583669999998</v>
      </c>
      <c r="U7285" s="9">
        <v>42.978553499999997</v>
      </c>
      <c r="V7285" s="9">
        <v>43.754641470000003</v>
      </c>
    </row>
    <row r="7286" spans="1:22" x14ac:dyDescent="0.25">
      <c r="A7286" s="8" t="s">
        <v>129</v>
      </c>
      <c r="B7286" s="8" t="s">
        <v>40</v>
      </c>
      <c r="C7286" s="8" t="s">
        <v>49</v>
      </c>
      <c r="E7286" s="8" t="s">
        <v>120</v>
      </c>
      <c r="J7286" s="9">
        <v>0</v>
      </c>
      <c r="K7286" s="9">
        <v>0</v>
      </c>
      <c r="L7286" s="9">
        <v>0</v>
      </c>
      <c r="M7286" s="9">
        <v>0</v>
      </c>
      <c r="N7286" s="9">
        <v>0</v>
      </c>
      <c r="O7286" s="9">
        <v>8.9078699999999998E-4</v>
      </c>
      <c r="P7286" s="9">
        <v>0.13185213500000001</v>
      </c>
      <c r="Q7286" s="9">
        <v>4.3526632269999999</v>
      </c>
      <c r="R7286" s="9">
        <v>12.747410690000001</v>
      </c>
      <c r="S7286" s="9">
        <v>18.907082219999999</v>
      </c>
      <c r="T7286" s="9">
        <v>24.480998419999999</v>
      </c>
      <c r="U7286" s="9">
        <v>27.251361259999999</v>
      </c>
      <c r="V7286" s="9">
        <v>32.046882840000002</v>
      </c>
    </row>
    <row r="7287" spans="1:22" x14ac:dyDescent="0.25">
      <c r="A7287" s="8" t="s">
        <v>129</v>
      </c>
      <c r="B7287" s="8" t="s">
        <v>40</v>
      </c>
      <c r="C7287" s="8" t="s">
        <v>50</v>
      </c>
      <c r="E7287" s="8" t="s">
        <v>117</v>
      </c>
      <c r="J7287" s="9">
        <v>127.35357879999999</v>
      </c>
      <c r="K7287" s="9">
        <v>97.946872350000007</v>
      </c>
      <c r="L7287" s="9">
        <v>8.630713364</v>
      </c>
      <c r="M7287" s="9">
        <v>4.6832309030000001</v>
      </c>
      <c r="N7287" s="9">
        <v>1.264227191</v>
      </c>
      <c r="O7287" s="9">
        <v>0.63611735599999997</v>
      </c>
      <c r="P7287" s="9">
        <v>0.52252234500000005</v>
      </c>
      <c r="Q7287" s="9">
        <v>0.34184244800000002</v>
      </c>
      <c r="R7287" s="9">
        <v>0</v>
      </c>
      <c r="S7287" s="9">
        <v>0</v>
      </c>
      <c r="T7287" s="9">
        <v>0</v>
      </c>
      <c r="U7287" s="9">
        <v>0</v>
      </c>
      <c r="V7287" s="9">
        <v>0</v>
      </c>
    </row>
    <row r="7288" spans="1:22" x14ac:dyDescent="0.25">
      <c r="A7288" s="8" t="s">
        <v>129</v>
      </c>
      <c r="B7288" s="8" t="s">
        <v>40</v>
      </c>
      <c r="C7288" s="8" t="s">
        <v>50</v>
      </c>
      <c r="E7288" s="8" t="s">
        <v>118</v>
      </c>
      <c r="J7288" s="9">
        <v>108.1157281</v>
      </c>
      <c r="K7288" s="9">
        <v>185.30874879999999</v>
      </c>
      <c r="L7288" s="9">
        <v>47.712386680000002</v>
      </c>
      <c r="M7288" s="9">
        <v>56.61292401</v>
      </c>
      <c r="N7288" s="9">
        <v>50.131279749999997</v>
      </c>
      <c r="O7288" s="9">
        <v>60.363685179999997</v>
      </c>
      <c r="P7288" s="9">
        <v>43.60247099</v>
      </c>
      <c r="Q7288" s="9">
        <v>43.124979889999999</v>
      </c>
      <c r="R7288" s="9">
        <v>48.127368699999998</v>
      </c>
      <c r="S7288" s="9">
        <v>48.930959989999998</v>
      </c>
      <c r="T7288" s="9">
        <v>41.061311809999999</v>
      </c>
      <c r="U7288" s="9">
        <v>33.641608120000001</v>
      </c>
      <c r="V7288" s="9">
        <v>37.825451889999997</v>
      </c>
    </row>
    <row r="7289" spans="1:22" x14ac:dyDescent="0.25">
      <c r="A7289" s="8" t="s">
        <v>129</v>
      </c>
      <c r="B7289" s="8" t="s">
        <v>40</v>
      </c>
      <c r="C7289" s="8" t="s">
        <v>50</v>
      </c>
      <c r="E7289" s="8" t="s">
        <v>119</v>
      </c>
      <c r="J7289" s="9">
        <v>11.09064716</v>
      </c>
      <c r="K7289" s="9">
        <v>51.006066990000001</v>
      </c>
      <c r="L7289" s="9">
        <v>27.577118930000001</v>
      </c>
      <c r="M7289" s="9">
        <v>50.429564679999999</v>
      </c>
      <c r="N7289" s="9">
        <v>80.476875590000006</v>
      </c>
      <c r="O7289" s="9">
        <v>137.3017476</v>
      </c>
      <c r="P7289" s="9">
        <v>114.64617579999999</v>
      </c>
      <c r="Q7289" s="9">
        <v>100.9043322</v>
      </c>
      <c r="R7289" s="9">
        <v>110.64765269999999</v>
      </c>
      <c r="S7289" s="9">
        <v>105.9239582</v>
      </c>
      <c r="T7289" s="9">
        <v>87.216739779999997</v>
      </c>
      <c r="U7289" s="9">
        <v>70.480463599999993</v>
      </c>
      <c r="V7289" s="9">
        <v>78.324212709999998</v>
      </c>
    </row>
    <row r="7290" spans="1:22" x14ac:dyDescent="0.25">
      <c r="A7290" s="8" t="s">
        <v>129</v>
      </c>
      <c r="B7290" s="8" t="s">
        <v>40</v>
      </c>
      <c r="C7290" s="8" t="s">
        <v>50</v>
      </c>
      <c r="E7290" s="8" t="s">
        <v>120</v>
      </c>
      <c r="J7290" s="9">
        <v>0</v>
      </c>
      <c r="K7290" s="9">
        <v>0</v>
      </c>
      <c r="L7290" s="9">
        <v>0</v>
      </c>
      <c r="M7290" s="9">
        <v>0</v>
      </c>
      <c r="N7290" s="9">
        <v>0</v>
      </c>
      <c r="O7290" s="9">
        <v>2.367325E-3</v>
      </c>
      <c r="P7290" s="9">
        <v>0.19631839100000001</v>
      </c>
      <c r="Q7290" s="9">
        <v>6.4331285820000002</v>
      </c>
      <c r="R7290" s="9">
        <v>25.13548492</v>
      </c>
      <c r="S7290" s="9">
        <v>39.679799090000003</v>
      </c>
      <c r="T7290" s="9">
        <v>48.294371869999999</v>
      </c>
      <c r="U7290" s="9">
        <v>49.515538319999997</v>
      </c>
      <c r="V7290" s="9">
        <v>63.259447549999997</v>
      </c>
    </row>
    <row r="7291" spans="1:22" x14ac:dyDescent="0.25">
      <c r="A7291" s="8" t="s">
        <v>129</v>
      </c>
      <c r="B7291" s="8" t="s">
        <v>40</v>
      </c>
      <c r="C7291" s="8" t="s">
        <v>51</v>
      </c>
      <c r="E7291" s="8" t="s">
        <v>117</v>
      </c>
      <c r="J7291" s="9">
        <v>32.89783765</v>
      </c>
      <c r="K7291" s="9">
        <v>21.30062143</v>
      </c>
      <c r="L7291" s="9">
        <v>5.8416275659999997</v>
      </c>
      <c r="M7291" s="9">
        <v>2.8662691329999999</v>
      </c>
      <c r="N7291" s="9">
        <v>0.61251571299999996</v>
      </c>
      <c r="O7291" s="9">
        <v>0.35394089299999998</v>
      </c>
      <c r="P7291" s="9">
        <v>0.33685244199999997</v>
      </c>
      <c r="Q7291" s="9">
        <v>0.27664481499999999</v>
      </c>
      <c r="R7291" s="9">
        <v>0</v>
      </c>
      <c r="S7291" s="9">
        <v>0</v>
      </c>
      <c r="T7291" s="9">
        <v>0</v>
      </c>
      <c r="U7291" s="9">
        <v>0</v>
      </c>
      <c r="V7291" s="9">
        <v>0</v>
      </c>
    </row>
    <row r="7292" spans="1:22" x14ac:dyDescent="0.25">
      <c r="A7292" s="8" t="s">
        <v>129</v>
      </c>
      <c r="B7292" s="8" t="s">
        <v>40</v>
      </c>
      <c r="C7292" s="8" t="s">
        <v>51</v>
      </c>
      <c r="E7292" s="8" t="s">
        <v>118</v>
      </c>
      <c r="J7292" s="9">
        <v>12.02196442</v>
      </c>
      <c r="K7292" s="9">
        <v>24.095565270000002</v>
      </c>
      <c r="L7292" s="9">
        <v>24.574795550000001</v>
      </c>
      <c r="M7292" s="9">
        <v>28.274125250000001</v>
      </c>
      <c r="N7292" s="9">
        <v>20.78403381</v>
      </c>
      <c r="O7292" s="9">
        <v>29.672112139999999</v>
      </c>
      <c r="P7292" s="9">
        <v>25.33679845</v>
      </c>
      <c r="Q7292" s="9">
        <v>31.657162370000002</v>
      </c>
      <c r="R7292" s="9">
        <v>24.601186930000001</v>
      </c>
      <c r="S7292" s="9">
        <v>24.647701229999999</v>
      </c>
      <c r="T7292" s="9">
        <v>21.749327269999998</v>
      </c>
      <c r="U7292" s="9">
        <v>20.606515850000001</v>
      </c>
      <c r="V7292" s="9">
        <v>20.061122789999999</v>
      </c>
    </row>
    <row r="7293" spans="1:22" x14ac:dyDescent="0.25">
      <c r="A7293" s="8" t="s">
        <v>129</v>
      </c>
      <c r="B7293" s="8" t="s">
        <v>40</v>
      </c>
      <c r="C7293" s="8" t="s">
        <v>51</v>
      </c>
      <c r="E7293" s="8" t="s">
        <v>119</v>
      </c>
      <c r="J7293" s="9">
        <v>0.25534216799999998</v>
      </c>
      <c r="K7293" s="9">
        <v>2.1021983870000001</v>
      </c>
      <c r="L7293" s="9">
        <v>6.8080516610000004</v>
      </c>
      <c r="M7293" s="9">
        <v>12.69172464</v>
      </c>
      <c r="N7293" s="9">
        <v>17.551815479999998</v>
      </c>
      <c r="O7293" s="9">
        <v>35.893506420000001</v>
      </c>
      <c r="P7293" s="9">
        <v>36.383777119999998</v>
      </c>
      <c r="Q7293" s="9">
        <v>42.471682250000001</v>
      </c>
      <c r="R7293" s="9">
        <v>35.26923025</v>
      </c>
      <c r="S7293" s="9">
        <v>35.741283840000001</v>
      </c>
      <c r="T7293" s="9">
        <v>32.504472380000003</v>
      </c>
      <c r="U7293" s="9">
        <v>31.523121119999999</v>
      </c>
      <c r="V7293" s="9">
        <v>31.014127479999999</v>
      </c>
    </row>
    <row r="7294" spans="1:22" x14ac:dyDescent="0.25">
      <c r="A7294" s="8" t="s">
        <v>129</v>
      </c>
      <c r="B7294" s="8" t="s">
        <v>40</v>
      </c>
      <c r="C7294" s="8" t="s">
        <v>51</v>
      </c>
      <c r="E7294" s="8" t="s">
        <v>120</v>
      </c>
      <c r="J7294" s="9">
        <v>0</v>
      </c>
      <c r="K7294" s="9">
        <v>0</v>
      </c>
      <c r="L7294" s="9">
        <v>0</v>
      </c>
      <c r="M7294" s="9">
        <v>0</v>
      </c>
      <c r="N7294" s="9">
        <v>0</v>
      </c>
      <c r="O7294" s="9">
        <v>9.2187899999999997E-7</v>
      </c>
      <c r="P7294" s="9">
        <v>1.121564E-3</v>
      </c>
      <c r="Q7294" s="9">
        <v>0.36005861099999997</v>
      </c>
      <c r="R7294" s="9">
        <v>2.1869939110000001</v>
      </c>
      <c r="S7294" s="9">
        <v>4.8728081440000004</v>
      </c>
      <c r="T7294" s="9">
        <v>7.444175091</v>
      </c>
      <c r="U7294" s="9">
        <v>9.8545658950000004</v>
      </c>
      <c r="V7294" s="9">
        <v>11.57583801</v>
      </c>
    </row>
    <row r="7295" spans="1:22" x14ac:dyDescent="0.25">
      <c r="A7295" s="8" t="s">
        <v>129</v>
      </c>
      <c r="B7295" s="8" t="s">
        <v>40</v>
      </c>
      <c r="C7295" s="8" t="s">
        <v>52</v>
      </c>
      <c r="E7295" s="8" t="s">
        <v>117</v>
      </c>
      <c r="J7295" s="9">
        <v>74.23950456</v>
      </c>
      <c r="K7295" s="9">
        <v>60.76918311</v>
      </c>
      <c r="L7295" s="9">
        <v>19.937275979999999</v>
      </c>
      <c r="M7295" s="9">
        <v>11.3388112</v>
      </c>
      <c r="N7295" s="9">
        <v>2.3895465379999998</v>
      </c>
      <c r="O7295" s="9">
        <v>1.4874691019999999</v>
      </c>
      <c r="P7295" s="9">
        <v>1.692809378</v>
      </c>
      <c r="Q7295" s="9">
        <v>1.0196146109999999</v>
      </c>
      <c r="R7295" s="9">
        <v>0</v>
      </c>
      <c r="S7295" s="9">
        <v>0</v>
      </c>
      <c r="T7295" s="9">
        <v>0</v>
      </c>
      <c r="U7295" s="9">
        <v>0</v>
      </c>
      <c r="V7295" s="9">
        <v>0</v>
      </c>
    </row>
    <row r="7296" spans="1:22" x14ac:dyDescent="0.25">
      <c r="A7296" s="8" t="s">
        <v>129</v>
      </c>
      <c r="B7296" s="8" t="s">
        <v>40</v>
      </c>
      <c r="C7296" s="8" t="s">
        <v>52</v>
      </c>
      <c r="E7296" s="8" t="s">
        <v>118</v>
      </c>
      <c r="J7296" s="9">
        <v>0.89826231000000001</v>
      </c>
      <c r="K7296" s="9">
        <v>11.150521680000001</v>
      </c>
      <c r="L7296" s="9">
        <v>25.303393379999999</v>
      </c>
      <c r="M7296" s="9">
        <v>51.600194510000001</v>
      </c>
      <c r="N7296" s="9">
        <v>46.190164330000002</v>
      </c>
      <c r="O7296" s="9">
        <v>80.023838889999993</v>
      </c>
      <c r="P7296" s="9">
        <v>90.240070399999993</v>
      </c>
      <c r="Q7296" s="9">
        <v>84.255926669999994</v>
      </c>
      <c r="R7296" s="9">
        <v>69.4566686</v>
      </c>
      <c r="S7296" s="9">
        <v>67.646894630000006</v>
      </c>
      <c r="T7296" s="9">
        <v>61.742796810000002</v>
      </c>
      <c r="U7296" s="9">
        <v>58.615794340000001</v>
      </c>
      <c r="V7296" s="9">
        <v>59.16768931</v>
      </c>
    </row>
    <row r="7297" spans="1:22" x14ac:dyDescent="0.25">
      <c r="A7297" s="8" t="s">
        <v>129</v>
      </c>
      <c r="B7297" s="8" t="s">
        <v>40</v>
      </c>
      <c r="C7297" s="8" t="s">
        <v>52</v>
      </c>
      <c r="E7297" s="8" t="s">
        <v>119</v>
      </c>
      <c r="J7297" s="9">
        <v>1.72197E-5</v>
      </c>
      <c r="K7297" s="9">
        <v>9.8837739999999997E-3</v>
      </c>
      <c r="L7297" s="9">
        <v>0.25367217600000003</v>
      </c>
      <c r="M7297" s="9">
        <v>2.1511440199999998</v>
      </c>
      <c r="N7297" s="9">
        <v>6.211601774</v>
      </c>
      <c r="O7297" s="9">
        <v>19.689384400000002</v>
      </c>
      <c r="P7297" s="9">
        <v>33.679200129999998</v>
      </c>
      <c r="Q7297" s="9">
        <v>30.723961249999999</v>
      </c>
      <c r="R7297" s="9">
        <v>29.094942490000001</v>
      </c>
      <c r="S7297" s="9">
        <v>32.282476920000001</v>
      </c>
      <c r="T7297" s="9">
        <v>34.286089359999998</v>
      </c>
      <c r="U7297" s="9">
        <v>36.71662602</v>
      </c>
      <c r="V7297" s="9">
        <v>39.694884000000002</v>
      </c>
    </row>
    <row r="7298" spans="1:22" x14ac:dyDescent="0.25">
      <c r="A7298" s="8" t="s">
        <v>129</v>
      </c>
      <c r="B7298" s="8" t="s">
        <v>40</v>
      </c>
      <c r="C7298" s="8" t="s">
        <v>52</v>
      </c>
      <c r="E7298" s="8" t="s">
        <v>120</v>
      </c>
      <c r="J7298" s="9">
        <v>0</v>
      </c>
      <c r="K7298" s="9">
        <v>0</v>
      </c>
      <c r="L7298" s="9">
        <v>0</v>
      </c>
      <c r="M7298" s="9">
        <v>0</v>
      </c>
      <c r="N7298" s="9">
        <v>0</v>
      </c>
      <c r="O7298" s="9">
        <v>1.7739500000000001E-18</v>
      </c>
      <c r="P7298" s="9">
        <v>4.6268300000000002E-10</v>
      </c>
      <c r="Q7298" s="9">
        <v>1.88798E-4</v>
      </c>
      <c r="R7298" s="9">
        <v>2.2972129000000001E-2</v>
      </c>
      <c r="S7298" s="9">
        <v>0.20473133099999999</v>
      </c>
      <c r="T7298" s="9">
        <v>0.69197920800000001</v>
      </c>
      <c r="U7298" s="9">
        <v>1.4428479409999999</v>
      </c>
      <c r="V7298" s="9">
        <v>2.221761629</v>
      </c>
    </row>
    <row r="7299" spans="1:22" x14ac:dyDescent="0.25">
      <c r="A7299" s="8" t="s">
        <v>129</v>
      </c>
      <c r="B7299" s="8" t="s">
        <v>40</v>
      </c>
      <c r="C7299" s="8" t="s">
        <v>53</v>
      </c>
      <c r="E7299" s="8" t="s">
        <v>117</v>
      </c>
      <c r="J7299" s="9">
        <v>87.455550450000004</v>
      </c>
      <c r="K7299" s="9">
        <v>69.719594959999995</v>
      </c>
      <c r="L7299" s="9">
        <v>17.955821910000001</v>
      </c>
      <c r="M7299" s="9">
        <v>10.987280309999999</v>
      </c>
      <c r="N7299" s="9">
        <v>3.1333840479999999</v>
      </c>
      <c r="O7299" s="9">
        <v>1.7215661200000001</v>
      </c>
      <c r="P7299" s="9">
        <v>1.8439539110000001</v>
      </c>
      <c r="Q7299" s="9">
        <v>1.259361392</v>
      </c>
      <c r="R7299" s="9">
        <v>0</v>
      </c>
      <c r="S7299" s="9">
        <v>0</v>
      </c>
      <c r="T7299" s="9">
        <v>0</v>
      </c>
      <c r="U7299" s="9">
        <v>0</v>
      </c>
      <c r="V7299" s="9">
        <v>0</v>
      </c>
    </row>
    <row r="7300" spans="1:22" x14ac:dyDescent="0.25">
      <c r="A7300" s="8" t="s">
        <v>129</v>
      </c>
      <c r="B7300" s="8" t="s">
        <v>40</v>
      </c>
      <c r="C7300" s="8" t="s">
        <v>53</v>
      </c>
      <c r="E7300" s="8" t="s">
        <v>118</v>
      </c>
      <c r="J7300" s="9">
        <v>1.058170112</v>
      </c>
      <c r="K7300" s="9">
        <v>12.79283043</v>
      </c>
      <c r="L7300" s="9">
        <v>22.788630999999999</v>
      </c>
      <c r="M7300" s="9">
        <v>50.000462210000002</v>
      </c>
      <c r="N7300" s="9">
        <v>60.568614959999998</v>
      </c>
      <c r="O7300" s="9">
        <v>92.617943859999997</v>
      </c>
      <c r="P7300" s="9">
        <v>98.297264269999999</v>
      </c>
      <c r="Q7300" s="9">
        <v>104.0674191</v>
      </c>
      <c r="R7300" s="9">
        <v>87.619091710000006</v>
      </c>
      <c r="S7300" s="9">
        <v>88.918303839999993</v>
      </c>
      <c r="T7300" s="9">
        <v>81.107969870000005</v>
      </c>
      <c r="U7300" s="9">
        <v>77.198445570000004</v>
      </c>
      <c r="V7300" s="9">
        <v>77.456897850000004</v>
      </c>
    </row>
    <row r="7301" spans="1:22" x14ac:dyDescent="0.25">
      <c r="A7301" s="8" t="s">
        <v>129</v>
      </c>
      <c r="B7301" s="8" t="s">
        <v>40</v>
      </c>
      <c r="C7301" s="8" t="s">
        <v>53</v>
      </c>
      <c r="E7301" s="8" t="s">
        <v>119</v>
      </c>
      <c r="J7301" s="9">
        <v>2.02851E-5</v>
      </c>
      <c r="K7301" s="9">
        <v>1.1339508999999999E-2</v>
      </c>
      <c r="L7301" s="9">
        <v>0.22846112099999999</v>
      </c>
      <c r="M7301" s="9">
        <v>2.084453291</v>
      </c>
      <c r="N7301" s="9">
        <v>8.145199775</v>
      </c>
      <c r="O7301" s="9">
        <v>22.788088200000001</v>
      </c>
      <c r="P7301" s="9">
        <v>36.686288259999998</v>
      </c>
      <c r="Q7301" s="9">
        <v>37.948230809999998</v>
      </c>
      <c r="R7301" s="9">
        <v>36.703062279999997</v>
      </c>
      <c r="S7301" s="9">
        <v>42.433626969999999</v>
      </c>
      <c r="T7301" s="9">
        <v>45.03966853</v>
      </c>
      <c r="U7301" s="9">
        <v>48.35670124</v>
      </c>
      <c r="V7301" s="9">
        <v>51.964891829999999</v>
      </c>
    </row>
    <row r="7302" spans="1:22" x14ac:dyDescent="0.25">
      <c r="A7302" s="8" t="s">
        <v>129</v>
      </c>
      <c r="B7302" s="8" t="s">
        <v>40</v>
      </c>
      <c r="C7302" s="8" t="s">
        <v>53</v>
      </c>
      <c r="E7302" s="8" t="s">
        <v>120</v>
      </c>
      <c r="J7302" s="9">
        <v>0</v>
      </c>
      <c r="K7302" s="9">
        <v>0</v>
      </c>
      <c r="L7302" s="9">
        <v>0</v>
      </c>
      <c r="M7302" s="9">
        <v>0</v>
      </c>
      <c r="N7302" s="9">
        <v>0</v>
      </c>
      <c r="O7302" s="9">
        <v>2.0531299999999999E-18</v>
      </c>
      <c r="P7302" s="9">
        <v>5.0399399999999997E-10</v>
      </c>
      <c r="Q7302" s="9">
        <v>2.3319000000000001E-4</v>
      </c>
      <c r="R7302" s="9">
        <v>2.8979175999999999E-2</v>
      </c>
      <c r="S7302" s="9">
        <v>0.26910862299999999</v>
      </c>
      <c r="T7302" s="9">
        <v>0.90901338499999995</v>
      </c>
      <c r="U7302" s="9">
        <v>1.9002662939999999</v>
      </c>
      <c r="V7302" s="9">
        <v>2.908526014</v>
      </c>
    </row>
    <row r="7303" spans="1:22" x14ac:dyDescent="0.25">
      <c r="A7303" s="8" t="s">
        <v>129</v>
      </c>
      <c r="B7303" s="8" t="s">
        <v>40</v>
      </c>
      <c r="C7303" s="8" t="s">
        <v>30</v>
      </c>
      <c r="E7303" s="8" t="s">
        <v>117</v>
      </c>
      <c r="J7303" s="9">
        <v>136.07179396000001</v>
      </c>
      <c r="K7303" s="9">
        <v>90.676624789999991</v>
      </c>
      <c r="L7303" s="9">
        <v>25.301732001999998</v>
      </c>
      <c r="M7303" s="9">
        <v>12.426279827999998</v>
      </c>
      <c r="N7303" s="9">
        <v>3.4068966080000003</v>
      </c>
      <c r="O7303" s="9">
        <v>1.5554082259999999</v>
      </c>
      <c r="P7303" s="9">
        <v>1.7165571420000001</v>
      </c>
      <c r="Q7303" s="9">
        <v>1.1889364520000001</v>
      </c>
      <c r="R7303" s="9">
        <v>0</v>
      </c>
      <c r="S7303" s="9">
        <v>0</v>
      </c>
      <c r="T7303" s="9">
        <v>0</v>
      </c>
      <c r="U7303" s="9">
        <v>0</v>
      </c>
      <c r="V7303" s="9">
        <v>0</v>
      </c>
    </row>
    <row r="7304" spans="1:22" x14ac:dyDescent="0.25">
      <c r="A7304" s="8" t="s">
        <v>129</v>
      </c>
      <c r="B7304" s="8" t="s">
        <v>40</v>
      </c>
      <c r="C7304" s="8" t="s">
        <v>30</v>
      </c>
      <c r="E7304" s="8" t="s">
        <v>118</v>
      </c>
      <c r="J7304" s="9">
        <v>34.463029248000005</v>
      </c>
      <c r="K7304" s="9">
        <v>83.054137100000005</v>
      </c>
      <c r="L7304" s="9">
        <v>93.878909070000006</v>
      </c>
      <c r="M7304" s="9">
        <v>114.07899329</v>
      </c>
      <c r="N7304" s="9">
        <v>109.39194642999999</v>
      </c>
      <c r="O7304" s="9">
        <v>125.20304264000001</v>
      </c>
      <c r="P7304" s="9">
        <v>124.61605660000001</v>
      </c>
      <c r="Q7304" s="9">
        <v>130.55420515</v>
      </c>
      <c r="R7304" s="9">
        <v>109.57338649</v>
      </c>
      <c r="S7304" s="9">
        <v>89.49796606000001</v>
      </c>
      <c r="T7304" s="9">
        <v>97.908960219999997</v>
      </c>
      <c r="U7304" s="9">
        <v>95.694018449999987</v>
      </c>
      <c r="V7304" s="9">
        <v>98.96398782</v>
      </c>
    </row>
    <row r="7305" spans="1:22" x14ac:dyDescent="0.25">
      <c r="A7305" s="8" t="s">
        <v>129</v>
      </c>
      <c r="B7305" s="8" t="s">
        <v>40</v>
      </c>
      <c r="C7305" s="8" t="s">
        <v>30</v>
      </c>
      <c r="E7305" s="8" t="s">
        <v>119</v>
      </c>
      <c r="J7305" s="9">
        <v>0.47641726900000003</v>
      </c>
      <c r="K7305" s="9">
        <v>4.9899709520000002</v>
      </c>
      <c r="L7305" s="9">
        <v>19.402910603000002</v>
      </c>
      <c r="M7305" s="9">
        <v>41.792774740999995</v>
      </c>
      <c r="N7305" s="9">
        <v>76.887485679999998</v>
      </c>
      <c r="O7305" s="9">
        <v>128.88497337000001</v>
      </c>
      <c r="P7305" s="9">
        <v>152.74161330999999</v>
      </c>
      <c r="Q7305" s="9">
        <v>145.18708579000003</v>
      </c>
      <c r="R7305" s="9">
        <v>130.77039294999997</v>
      </c>
      <c r="S7305" s="9">
        <v>110.72079066000001</v>
      </c>
      <c r="T7305" s="9">
        <v>125.97674895</v>
      </c>
      <c r="U7305" s="9">
        <v>127.35582968</v>
      </c>
      <c r="V7305" s="9">
        <v>134.65499492999999</v>
      </c>
    </row>
    <row r="7306" spans="1:22" x14ac:dyDescent="0.25">
      <c r="A7306" s="8" t="s">
        <v>129</v>
      </c>
      <c r="B7306" s="8" t="s">
        <v>40</v>
      </c>
      <c r="C7306" s="8" t="s">
        <v>30</v>
      </c>
      <c r="E7306" s="8" t="s">
        <v>120</v>
      </c>
      <c r="J7306" s="9">
        <v>0</v>
      </c>
      <c r="K7306" s="9">
        <v>0</v>
      </c>
      <c r="L7306" s="9">
        <v>0</v>
      </c>
      <c r="M7306" s="9">
        <v>0</v>
      </c>
      <c r="N7306" s="9">
        <v>0</v>
      </c>
      <c r="O7306" s="9">
        <v>3.8672828999999996E-6</v>
      </c>
      <c r="P7306" s="9">
        <v>3.1571260000000001E-3</v>
      </c>
      <c r="Q7306" s="9">
        <v>0.71050348800000007</v>
      </c>
      <c r="R7306" s="9">
        <v>5.277558483</v>
      </c>
      <c r="S7306" s="9">
        <v>11.025414953</v>
      </c>
      <c r="T7306" s="9">
        <v>21.502474001</v>
      </c>
      <c r="U7306" s="9">
        <v>29.853509778999999</v>
      </c>
      <c r="V7306" s="9">
        <v>38.517134423999998</v>
      </c>
    </row>
    <row r="7307" spans="1:22" x14ac:dyDescent="0.25">
      <c r="A7307" s="8" t="s">
        <v>129</v>
      </c>
      <c r="B7307" s="8" t="s">
        <v>40</v>
      </c>
      <c r="C7307" s="8" t="s">
        <v>54</v>
      </c>
      <c r="E7307" s="8" t="s">
        <v>117</v>
      </c>
      <c r="J7307" s="9">
        <v>989.38082499999996</v>
      </c>
      <c r="K7307" s="9">
        <v>679.13776440000004</v>
      </c>
      <c r="L7307" s="9">
        <v>130.79035830000001</v>
      </c>
      <c r="M7307" s="9">
        <v>77.926519069999998</v>
      </c>
      <c r="N7307" s="9">
        <v>24.02238122</v>
      </c>
      <c r="O7307" s="9">
        <v>9.1109874079999997</v>
      </c>
      <c r="P7307" s="9">
        <v>7.066140764</v>
      </c>
      <c r="Q7307" s="9">
        <v>5.1597471949999996</v>
      </c>
      <c r="R7307" s="9">
        <v>0</v>
      </c>
      <c r="S7307" s="9">
        <v>0</v>
      </c>
      <c r="T7307" s="9">
        <v>0</v>
      </c>
      <c r="U7307" s="9">
        <v>0</v>
      </c>
      <c r="V7307" s="9">
        <v>0</v>
      </c>
    </row>
    <row r="7308" spans="1:22" x14ac:dyDescent="0.25">
      <c r="A7308" s="8" t="s">
        <v>129</v>
      </c>
      <c r="B7308" s="8" t="s">
        <v>40</v>
      </c>
      <c r="C7308" s="8" t="s">
        <v>54</v>
      </c>
      <c r="E7308" s="8" t="s">
        <v>118</v>
      </c>
      <c r="J7308" s="9">
        <v>727.80871090000005</v>
      </c>
      <c r="K7308" s="9">
        <v>1173.5146580000001</v>
      </c>
      <c r="L7308" s="9">
        <v>722.44786309999995</v>
      </c>
      <c r="M7308" s="9">
        <v>943.43186720000006</v>
      </c>
      <c r="N7308" s="9">
        <v>950.44964319999997</v>
      </c>
      <c r="O7308" s="9">
        <v>860.64223909999998</v>
      </c>
      <c r="P7308" s="9">
        <v>586.36599799999999</v>
      </c>
      <c r="Q7308" s="9">
        <v>647.56063070000005</v>
      </c>
      <c r="R7308" s="9">
        <v>541.83756719999997</v>
      </c>
      <c r="S7308" s="9">
        <v>584.46515869999996</v>
      </c>
      <c r="T7308" s="9">
        <v>549.71704380000006</v>
      </c>
      <c r="U7308" s="9">
        <v>519.37927249999996</v>
      </c>
      <c r="V7308" s="9">
        <v>530.96362169999998</v>
      </c>
    </row>
    <row r="7309" spans="1:22" x14ac:dyDescent="0.25">
      <c r="A7309" s="8" t="s">
        <v>129</v>
      </c>
      <c r="B7309" s="8" t="s">
        <v>40</v>
      </c>
      <c r="C7309" s="8" t="s">
        <v>54</v>
      </c>
      <c r="E7309" s="8" t="s">
        <v>119</v>
      </c>
      <c r="J7309" s="9">
        <v>57.247460369999999</v>
      </c>
      <c r="K7309" s="9">
        <v>262.87377859999998</v>
      </c>
      <c r="L7309" s="9">
        <v>416.5963678</v>
      </c>
      <c r="M7309" s="9">
        <v>845.10936719999995</v>
      </c>
      <c r="N7309" s="9">
        <v>1509.8214800000001</v>
      </c>
      <c r="O7309" s="9">
        <v>1904.7591319999999</v>
      </c>
      <c r="P7309" s="9">
        <v>1483.713043</v>
      </c>
      <c r="Q7309" s="9">
        <v>1465.533023</v>
      </c>
      <c r="R7309" s="9">
        <v>1209.795451</v>
      </c>
      <c r="S7309" s="9">
        <v>1232.067272</v>
      </c>
      <c r="T7309" s="9">
        <v>1138.8601000000001</v>
      </c>
      <c r="U7309" s="9">
        <v>1060.901327</v>
      </c>
      <c r="V7309" s="9">
        <v>1073.084699</v>
      </c>
    </row>
    <row r="7310" spans="1:22" x14ac:dyDescent="0.25">
      <c r="A7310" s="8" t="s">
        <v>129</v>
      </c>
      <c r="B7310" s="8" t="s">
        <v>40</v>
      </c>
      <c r="C7310" s="8" t="s">
        <v>54</v>
      </c>
      <c r="E7310" s="8" t="s">
        <v>120</v>
      </c>
      <c r="J7310" s="9">
        <v>0</v>
      </c>
      <c r="K7310" s="9">
        <v>0</v>
      </c>
      <c r="L7310" s="9">
        <v>0</v>
      </c>
      <c r="M7310" s="9">
        <v>0</v>
      </c>
      <c r="N7310" s="9">
        <v>0</v>
      </c>
      <c r="O7310" s="9">
        <v>2.5983691999999999E-2</v>
      </c>
      <c r="P7310" s="9">
        <v>2.0556497490000001</v>
      </c>
      <c r="Q7310" s="9">
        <v>83.901193019999994</v>
      </c>
      <c r="R7310" s="9">
        <v>254.11883409999999</v>
      </c>
      <c r="S7310" s="9">
        <v>430.66392280000002</v>
      </c>
      <c r="T7310" s="9">
        <v>589.73217609999995</v>
      </c>
      <c r="U7310" s="9">
        <v>694.0097882</v>
      </c>
      <c r="V7310" s="9">
        <v>807.25280699999996</v>
      </c>
    </row>
    <row r="7311" spans="1:22" x14ac:dyDescent="0.25">
      <c r="A7311" s="8" t="s">
        <v>129</v>
      </c>
      <c r="B7311" s="8" t="s">
        <v>40</v>
      </c>
      <c r="C7311" s="8" t="s">
        <v>55</v>
      </c>
      <c r="E7311" s="8" t="s">
        <v>117</v>
      </c>
      <c r="J7311" s="9">
        <v>479.19651449999998</v>
      </c>
      <c r="K7311" s="9">
        <v>231.3118374</v>
      </c>
      <c r="L7311" s="9">
        <v>63.341655279999998</v>
      </c>
      <c r="M7311" s="9">
        <v>32.196045470000001</v>
      </c>
      <c r="N7311" s="9">
        <v>8.8142419610000005</v>
      </c>
      <c r="O7311" s="9">
        <v>4.4233999810000002</v>
      </c>
      <c r="P7311" s="9">
        <v>4.586916166</v>
      </c>
      <c r="Q7311" s="9">
        <v>3.0041419729999999</v>
      </c>
      <c r="R7311" s="9">
        <v>0</v>
      </c>
      <c r="S7311" s="9">
        <v>0</v>
      </c>
      <c r="T7311" s="9">
        <v>0</v>
      </c>
      <c r="U7311" s="9">
        <v>0</v>
      </c>
      <c r="V7311" s="9">
        <v>0</v>
      </c>
    </row>
    <row r="7312" spans="1:22" x14ac:dyDescent="0.25">
      <c r="A7312" s="8" t="s">
        <v>129</v>
      </c>
      <c r="B7312" s="8" t="s">
        <v>40</v>
      </c>
      <c r="C7312" s="8" t="s">
        <v>55</v>
      </c>
      <c r="E7312" s="8" t="s">
        <v>118</v>
      </c>
      <c r="J7312" s="9">
        <v>285.77704610000001</v>
      </c>
      <c r="K7312" s="9">
        <v>362.30370879999998</v>
      </c>
      <c r="L7312" s="9">
        <v>317.05679040000001</v>
      </c>
      <c r="M7312" s="9">
        <v>360.06846949999999</v>
      </c>
      <c r="N7312" s="9">
        <v>327.0359565</v>
      </c>
      <c r="O7312" s="9">
        <v>397.91071319999998</v>
      </c>
      <c r="P7312" s="9">
        <v>366.35584560000001</v>
      </c>
      <c r="Q7312" s="9">
        <v>363.61080620000001</v>
      </c>
      <c r="R7312" s="9">
        <v>294.4605176</v>
      </c>
      <c r="S7312" s="9">
        <v>286.434234</v>
      </c>
      <c r="T7312" s="9">
        <v>264.64737430000002</v>
      </c>
      <c r="U7312" s="9">
        <v>247.6183594</v>
      </c>
      <c r="V7312" s="9">
        <v>251.68899859999999</v>
      </c>
    </row>
    <row r="7313" spans="1:22" x14ac:dyDescent="0.25">
      <c r="A7313" s="8" t="s">
        <v>129</v>
      </c>
      <c r="B7313" s="8" t="s">
        <v>40</v>
      </c>
      <c r="C7313" s="8" t="s">
        <v>55</v>
      </c>
      <c r="E7313" s="8" t="s">
        <v>119</v>
      </c>
      <c r="J7313" s="9">
        <v>15.23416901</v>
      </c>
      <c r="K7313" s="9">
        <v>65.1261473</v>
      </c>
      <c r="L7313" s="9">
        <v>139.0566647</v>
      </c>
      <c r="M7313" s="9">
        <v>243.3212394</v>
      </c>
      <c r="N7313" s="9">
        <v>391.47169259999998</v>
      </c>
      <c r="O7313" s="9">
        <v>672.52907379999999</v>
      </c>
      <c r="P7313" s="9">
        <v>727.74602749999997</v>
      </c>
      <c r="Q7313" s="9">
        <v>660.39974849999999</v>
      </c>
      <c r="R7313" s="9">
        <v>548.52967639999997</v>
      </c>
      <c r="S7313" s="9">
        <v>519.96490510000001</v>
      </c>
      <c r="T7313" s="9">
        <v>481.50887690000002</v>
      </c>
      <c r="U7313" s="9">
        <v>450.61212569999998</v>
      </c>
      <c r="V7313" s="9">
        <v>457.63656789999999</v>
      </c>
    </row>
    <row r="7314" spans="1:22" x14ac:dyDescent="0.25">
      <c r="A7314" s="8" t="s">
        <v>129</v>
      </c>
      <c r="B7314" s="8" t="s">
        <v>40</v>
      </c>
      <c r="C7314" s="8" t="s">
        <v>55</v>
      </c>
      <c r="E7314" s="8" t="s">
        <v>120</v>
      </c>
      <c r="J7314" s="9">
        <v>0</v>
      </c>
      <c r="K7314" s="9">
        <v>0</v>
      </c>
      <c r="L7314" s="9">
        <v>0</v>
      </c>
      <c r="M7314" s="9">
        <v>0</v>
      </c>
      <c r="N7314" s="9">
        <v>0</v>
      </c>
      <c r="O7314" s="9">
        <v>7.2736199999999995E-4</v>
      </c>
      <c r="P7314" s="9">
        <v>0.233139121</v>
      </c>
      <c r="Q7314" s="9">
        <v>17.884571220000002</v>
      </c>
      <c r="R7314" s="9">
        <v>70.718780699999996</v>
      </c>
      <c r="S7314" s="9">
        <v>124.1684551</v>
      </c>
      <c r="T7314" s="9">
        <v>178.32701639999999</v>
      </c>
      <c r="U7314" s="9">
        <v>216.47583040000001</v>
      </c>
      <c r="V7314" s="9">
        <v>257.16337229999999</v>
      </c>
    </row>
    <row r="7315" spans="1:22" x14ac:dyDescent="0.25">
      <c r="A7315" s="8" t="s">
        <v>129</v>
      </c>
      <c r="B7315" s="8" t="s">
        <v>40</v>
      </c>
      <c r="C7315" s="8" t="s">
        <v>56</v>
      </c>
      <c r="E7315" s="8" t="s">
        <v>117</v>
      </c>
      <c r="J7315" s="9">
        <v>1885.734858</v>
      </c>
      <c r="K7315" s="9">
        <v>2044.1304700000001</v>
      </c>
      <c r="L7315" s="9">
        <v>618.35568939999996</v>
      </c>
      <c r="M7315" s="9">
        <v>371.70118009999999</v>
      </c>
      <c r="N7315" s="9">
        <v>91.224039390000002</v>
      </c>
      <c r="O7315" s="9">
        <v>31.061025069999999</v>
      </c>
      <c r="P7315" s="9">
        <v>32.446988689999998</v>
      </c>
      <c r="Q7315" s="9">
        <v>22.869436060000002</v>
      </c>
      <c r="R7315" s="9">
        <v>0</v>
      </c>
      <c r="S7315" s="9">
        <v>0</v>
      </c>
      <c r="T7315" s="9">
        <v>0</v>
      </c>
      <c r="U7315" s="9">
        <v>0</v>
      </c>
      <c r="V7315" s="9">
        <v>0</v>
      </c>
    </row>
    <row r="7316" spans="1:22" x14ac:dyDescent="0.25">
      <c r="A7316" s="8" t="s">
        <v>129</v>
      </c>
      <c r="B7316" s="8" t="s">
        <v>40</v>
      </c>
      <c r="C7316" s="8" t="s">
        <v>56</v>
      </c>
      <c r="E7316" s="8" t="s">
        <v>118</v>
      </c>
      <c r="J7316" s="9">
        <v>1524.9878570000001</v>
      </c>
      <c r="K7316" s="9">
        <v>3778.8138429999999</v>
      </c>
      <c r="L7316" s="9">
        <v>3441.878976</v>
      </c>
      <c r="M7316" s="9">
        <v>4534.5268120000001</v>
      </c>
      <c r="N7316" s="9">
        <v>3614.2032399999998</v>
      </c>
      <c r="O7316" s="9">
        <v>2943.1506119999999</v>
      </c>
      <c r="P7316" s="9">
        <v>2699.0508399999999</v>
      </c>
      <c r="Q7316" s="9">
        <v>2870.5231170000002</v>
      </c>
      <c r="R7316" s="9">
        <v>1933.189869</v>
      </c>
      <c r="S7316" s="9">
        <v>1933.444792</v>
      </c>
      <c r="T7316" s="9">
        <v>1841.314384</v>
      </c>
      <c r="U7316" s="9">
        <v>1753.6748720000001</v>
      </c>
      <c r="V7316" s="9">
        <v>1802.6881100000001</v>
      </c>
    </row>
    <row r="7317" spans="1:22" x14ac:dyDescent="0.25">
      <c r="A7317" s="8" t="s">
        <v>129</v>
      </c>
      <c r="B7317" s="8" t="s">
        <v>40</v>
      </c>
      <c r="C7317" s="8" t="s">
        <v>56</v>
      </c>
      <c r="E7317" s="8" t="s">
        <v>119</v>
      </c>
      <c r="J7317" s="9">
        <v>142.95676539999999</v>
      </c>
      <c r="K7317" s="9">
        <v>986.45604460000004</v>
      </c>
      <c r="L7317" s="9">
        <v>2028.6759850000001</v>
      </c>
      <c r="M7317" s="9">
        <v>4179.3230880000001</v>
      </c>
      <c r="N7317" s="9">
        <v>5778.069716</v>
      </c>
      <c r="O7317" s="9">
        <v>6635.0281539999996</v>
      </c>
      <c r="P7317" s="9">
        <v>6943.4933199999996</v>
      </c>
      <c r="Q7317" s="9">
        <v>6501.567865</v>
      </c>
      <c r="R7317" s="9">
        <v>4148.7314720000004</v>
      </c>
      <c r="S7317" s="9">
        <v>3877.891541</v>
      </c>
      <c r="T7317" s="9">
        <v>3622.4745029999999</v>
      </c>
      <c r="U7317" s="9">
        <v>3412.1554299999998</v>
      </c>
      <c r="V7317" s="9">
        <v>3485.507944</v>
      </c>
    </row>
    <row r="7318" spans="1:22" x14ac:dyDescent="0.25">
      <c r="A7318" s="8" t="s">
        <v>129</v>
      </c>
      <c r="B7318" s="8" t="s">
        <v>40</v>
      </c>
      <c r="C7318" s="8" t="s">
        <v>56</v>
      </c>
      <c r="E7318" s="8" t="s">
        <v>120</v>
      </c>
      <c r="J7318" s="9">
        <v>0</v>
      </c>
      <c r="K7318" s="9">
        <v>0</v>
      </c>
      <c r="L7318" s="9">
        <v>0</v>
      </c>
      <c r="M7318" s="9">
        <v>0</v>
      </c>
      <c r="N7318" s="9">
        <v>0</v>
      </c>
      <c r="O7318" s="9">
        <v>0.106045656</v>
      </c>
      <c r="P7318" s="9">
        <v>10.546928490000001</v>
      </c>
      <c r="Q7318" s="9">
        <v>373.1659957</v>
      </c>
      <c r="R7318" s="9">
        <v>783.69784379999999</v>
      </c>
      <c r="S7318" s="9">
        <v>1192.3449000000001</v>
      </c>
      <c r="T7318" s="9">
        <v>1637.4174740000001</v>
      </c>
      <c r="U7318" s="9">
        <v>1954.343648</v>
      </c>
      <c r="V7318" s="9">
        <v>2313.2320989999998</v>
      </c>
    </row>
    <row r="7319" spans="1:22" x14ac:dyDescent="0.25">
      <c r="A7319" s="8" t="s">
        <v>129</v>
      </c>
      <c r="B7319" s="8" t="s">
        <v>40</v>
      </c>
      <c r="C7319" s="8" t="s">
        <v>57</v>
      </c>
      <c r="E7319" s="8" t="s">
        <v>117</v>
      </c>
      <c r="J7319" s="9">
        <v>213.95223630000001</v>
      </c>
      <c r="K7319" s="9">
        <v>132.8814883</v>
      </c>
      <c r="L7319" s="9">
        <v>36.061743739999997</v>
      </c>
      <c r="M7319" s="9">
        <v>16.53026255</v>
      </c>
      <c r="N7319" s="9">
        <v>4.585164657</v>
      </c>
      <c r="O7319" s="9">
        <v>1.980840156</v>
      </c>
      <c r="P7319" s="9">
        <v>2.1866716570000002</v>
      </c>
      <c r="Q7319" s="9">
        <v>1.5166949430000001</v>
      </c>
      <c r="R7319" s="9">
        <v>0</v>
      </c>
      <c r="S7319" s="9">
        <v>0</v>
      </c>
      <c r="T7319" s="9">
        <v>0</v>
      </c>
      <c r="U7319" s="9">
        <v>0</v>
      </c>
      <c r="V7319" s="9">
        <v>0</v>
      </c>
    </row>
    <row r="7320" spans="1:22" x14ac:dyDescent="0.25">
      <c r="A7320" s="8" t="s">
        <v>129</v>
      </c>
      <c r="B7320" s="8" t="s">
        <v>40</v>
      </c>
      <c r="C7320" s="8" t="s">
        <v>57</v>
      </c>
      <c r="E7320" s="8" t="s">
        <v>118</v>
      </c>
      <c r="J7320" s="9">
        <v>87.606396529999998</v>
      </c>
      <c r="K7320" s="9">
        <v>162.3708354</v>
      </c>
      <c r="L7320" s="9">
        <v>157.4517199</v>
      </c>
      <c r="M7320" s="9">
        <v>168.92707730000001</v>
      </c>
      <c r="N7320" s="9">
        <v>159.30343959999999</v>
      </c>
      <c r="O7320" s="9">
        <v>169.2088785</v>
      </c>
      <c r="P7320" s="9">
        <v>167.1658511</v>
      </c>
      <c r="Q7320" s="9">
        <v>174.6054159</v>
      </c>
      <c r="R7320" s="9">
        <v>148.38618099999999</v>
      </c>
      <c r="S7320" s="9">
        <v>152.01349310000001</v>
      </c>
      <c r="T7320" s="9">
        <v>148.0268217</v>
      </c>
      <c r="U7320" s="9">
        <v>146.7802944</v>
      </c>
      <c r="V7320" s="9">
        <v>157.5274718</v>
      </c>
    </row>
    <row r="7321" spans="1:22" x14ac:dyDescent="0.25">
      <c r="A7321" s="8" t="s">
        <v>129</v>
      </c>
      <c r="B7321" s="8" t="s">
        <v>40</v>
      </c>
      <c r="C7321" s="8" t="s">
        <v>57</v>
      </c>
      <c r="E7321" s="8" t="s">
        <v>119</v>
      </c>
      <c r="J7321" s="9">
        <v>2.3092727580000001</v>
      </c>
      <c r="K7321" s="9">
        <v>16.819203909999999</v>
      </c>
      <c r="L7321" s="9">
        <v>48.044369269999997</v>
      </c>
      <c r="M7321" s="9">
        <v>84.802653860000007</v>
      </c>
      <c r="N7321" s="9">
        <v>146.96873450000001</v>
      </c>
      <c r="O7321" s="9">
        <v>222.69971799999999</v>
      </c>
      <c r="P7321" s="9">
        <v>260.7052984</v>
      </c>
      <c r="Q7321" s="9">
        <v>241.5236525</v>
      </c>
      <c r="R7321" s="9">
        <v>211.9174069</v>
      </c>
      <c r="S7321" s="9">
        <v>214.9719375</v>
      </c>
      <c r="T7321" s="9">
        <v>213.92618680000001</v>
      </c>
      <c r="U7321" s="9">
        <v>217.0727301</v>
      </c>
      <c r="V7321" s="9">
        <v>236.27083210000001</v>
      </c>
    </row>
    <row r="7322" spans="1:22" x14ac:dyDescent="0.25">
      <c r="A7322" s="8" t="s">
        <v>129</v>
      </c>
      <c r="B7322" s="8" t="s">
        <v>40</v>
      </c>
      <c r="C7322" s="8" t="s">
        <v>57</v>
      </c>
      <c r="E7322" s="8" t="s">
        <v>120</v>
      </c>
      <c r="J7322" s="9">
        <v>0</v>
      </c>
      <c r="K7322" s="9">
        <v>0</v>
      </c>
      <c r="L7322" s="9">
        <v>0</v>
      </c>
      <c r="M7322" s="9">
        <v>0</v>
      </c>
      <c r="N7322" s="9">
        <v>0</v>
      </c>
      <c r="O7322" s="9">
        <v>1.5652399999999999E-5</v>
      </c>
      <c r="P7322" s="9">
        <v>1.5219216000000001E-2</v>
      </c>
      <c r="Q7322" s="9">
        <v>2.320268778</v>
      </c>
      <c r="R7322" s="9">
        <v>12.99600377</v>
      </c>
      <c r="S7322" s="9">
        <v>27.529836700000001</v>
      </c>
      <c r="T7322" s="9">
        <v>45.217753680000001</v>
      </c>
      <c r="U7322" s="9">
        <v>62.603680799999999</v>
      </c>
      <c r="V7322" s="9">
        <v>81.986540719999994</v>
      </c>
    </row>
    <row r="7323" spans="1:22" x14ac:dyDescent="0.25">
      <c r="A7323" s="8" t="s">
        <v>129</v>
      </c>
      <c r="B7323" s="8" t="s">
        <v>40</v>
      </c>
      <c r="C7323" s="8" t="s">
        <v>58</v>
      </c>
      <c r="E7323" s="8" t="s">
        <v>117</v>
      </c>
      <c r="J7323" s="9">
        <v>116.6153594</v>
      </c>
      <c r="K7323" s="9">
        <v>81.773102739999999</v>
      </c>
      <c r="L7323" s="9">
        <v>25.188683900000001</v>
      </c>
      <c r="M7323" s="9">
        <v>4.7441439519999999</v>
      </c>
      <c r="N7323" s="9">
        <v>2.5059039909999998</v>
      </c>
      <c r="O7323" s="9">
        <v>1.0476249870000001</v>
      </c>
      <c r="P7323" s="9">
        <v>1.1025661419999999</v>
      </c>
      <c r="Q7323" s="9">
        <v>0.71703854899999997</v>
      </c>
      <c r="R7323" s="9">
        <v>0</v>
      </c>
      <c r="S7323" s="9">
        <v>0</v>
      </c>
      <c r="T7323" s="9">
        <v>0</v>
      </c>
      <c r="U7323" s="9">
        <v>0</v>
      </c>
      <c r="V7323" s="9">
        <v>0</v>
      </c>
    </row>
    <row r="7324" spans="1:22" x14ac:dyDescent="0.25">
      <c r="A7324" s="8" t="s">
        <v>129</v>
      </c>
      <c r="B7324" s="8" t="s">
        <v>40</v>
      </c>
      <c r="C7324" s="8" t="s">
        <v>58</v>
      </c>
      <c r="E7324" s="8" t="s">
        <v>118</v>
      </c>
      <c r="J7324" s="9">
        <v>101.7772501</v>
      </c>
      <c r="K7324" s="9">
        <v>158.11157639999999</v>
      </c>
      <c r="L7324" s="9">
        <v>145.26302569999999</v>
      </c>
      <c r="M7324" s="9">
        <v>59.220777730000002</v>
      </c>
      <c r="N7324" s="9">
        <v>101.1350047</v>
      </c>
      <c r="O7324" s="9">
        <v>100.3908698</v>
      </c>
      <c r="P7324" s="9">
        <v>92.575597979999998</v>
      </c>
      <c r="Q7324" s="9">
        <v>90.922918089999996</v>
      </c>
      <c r="R7324" s="9">
        <v>72.815086910000005</v>
      </c>
      <c r="S7324" s="9">
        <v>69.84110201</v>
      </c>
      <c r="T7324" s="9">
        <v>56.476625980000001</v>
      </c>
      <c r="U7324" s="9">
        <v>46.117073050000002</v>
      </c>
      <c r="V7324" s="9">
        <v>38.177536920000001</v>
      </c>
    </row>
    <row r="7325" spans="1:22" x14ac:dyDescent="0.25">
      <c r="A7325" s="8" t="s">
        <v>129</v>
      </c>
      <c r="B7325" s="8" t="s">
        <v>40</v>
      </c>
      <c r="C7325" s="8" t="s">
        <v>58</v>
      </c>
      <c r="E7325" s="8" t="s">
        <v>119</v>
      </c>
      <c r="J7325" s="9">
        <v>10.99111868</v>
      </c>
      <c r="K7325" s="9">
        <v>45.751680610000001</v>
      </c>
      <c r="L7325" s="9">
        <v>94.882900129999996</v>
      </c>
      <c r="M7325" s="9">
        <v>59.578330719999997</v>
      </c>
      <c r="N7325" s="9">
        <v>176.7257999</v>
      </c>
      <c r="O7325" s="9">
        <v>242.52073050000001</v>
      </c>
      <c r="P7325" s="9">
        <v>254.2811529</v>
      </c>
      <c r="Q7325" s="9">
        <v>219.98036519999999</v>
      </c>
      <c r="R7325" s="9">
        <v>171.08665830000001</v>
      </c>
      <c r="S7325" s="9">
        <v>153.3819082</v>
      </c>
      <c r="T7325" s="9">
        <v>121.20111850000001</v>
      </c>
      <c r="U7325" s="9">
        <v>97.091417890000002</v>
      </c>
      <c r="V7325" s="9">
        <v>79.291931430000005</v>
      </c>
    </row>
    <row r="7326" spans="1:22" x14ac:dyDescent="0.25">
      <c r="A7326" s="8" t="s">
        <v>129</v>
      </c>
      <c r="B7326" s="8" t="s">
        <v>40</v>
      </c>
      <c r="C7326" s="8" t="s">
        <v>58</v>
      </c>
      <c r="E7326" s="8" t="s">
        <v>120</v>
      </c>
      <c r="J7326" s="9">
        <v>0</v>
      </c>
      <c r="K7326" s="9">
        <v>0</v>
      </c>
      <c r="L7326" s="9">
        <v>0</v>
      </c>
      <c r="M7326" s="9">
        <v>0</v>
      </c>
      <c r="N7326" s="9">
        <v>0</v>
      </c>
      <c r="O7326" s="9">
        <v>6.9015489999999999E-3</v>
      </c>
      <c r="P7326" s="9">
        <v>0.55061230500000002</v>
      </c>
      <c r="Q7326" s="9">
        <v>15.605227340000001</v>
      </c>
      <c r="R7326" s="9">
        <v>41.195422839999999</v>
      </c>
      <c r="S7326" s="9">
        <v>59.671379510000001</v>
      </c>
      <c r="T7326" s="9">
        <v>69.015781020000006</v>
      </c>
      <c r="U7326" s="9">
        <v>69.170876269999994</v>
      </c>
      <c r="V7326" s="9">
        <v>64.61671174</v>
      </c>
    </row>
    <row r="7327" spans="1:22" x14ac:dyDescent="0.25">
      <c r="A7327" s="8" t="s">
        <v>129</v>
      </c>
      <c r="B7327" s="8" t="s">
        <v>40</v>
      </c>
      <c r="C7327" s="8" t="s">
        <v>59</v>
      </c>
      <c r="E7327" s="8" t="s">
        <v>117</v>
      </c>
      <c r="J7327" s="9">
        <v>31.205820370000001</v>
      </c>
      <c r="K7327" s="9">
        <v>34.012492440000003</v>
      </c>
      <c r="L7327" s="9">
        <v>7.753969605</v>
      </c>
      <c r="M7327" s="9">
        <v>3.4731141980000002</v>
      </c>
      <c r="N7327" s="9">
        <v>0.93496012799999995</v>
      </c>
      <c r="O7327" s="9">
        <v>0.35715938200000003</v>
      </c>
      <c r="P7327" s="9">
        <v>0.39532458799999998</v>
      </c>
      <c r="Q7327" s="9">
        <v>0.25695389800000001</v>
      </c>
      <c r="R7327" s="9">
        <v>0</v>
      </c>
      <c r="S7327" s="9">
        <v>0</v>
      </c>
      <c r="T7327" s="9">
        <v>0</v>
      </c>
      <c r="U7327" s="9">
        <v>0</v>
      </c>
      <c r="V7327" s="9">
        <v>0</v>
      </c>
    </row>
    <row r="7328" spans="1:22" x14ac:dyDescent="0.25">
      <c r="A7328" s="8" t="s">
        <v>129</v>
      </c>
      <c r="B7328" s="8" t="s">
        <v>40</v>
      </c>
      <c r="C7328" s="8" t="s">
        <v>59</v>
      </c>
      <c r="E7328" s="8" t="s">
        <v>118</v>
      </c>
      <c r="J7328" s="9">
        <v>31.210743520000001</v>
      </c>
      <c r="K7328" s="9">
        <v>70.806177610000006</v>
      </c>
      <c r="L7328" s="9">
        <v>46.53996034</v>
      </c>
      <c r="M7328" s="9">
        <v>44.243111239999998</v>
      </c>
      <c r="N7328" s="9">
        <v>38.169066100000002</v>
      </c>
      <c r="O7328" s="9">
        <v>34.382907600000003</v>
      </c>
      <c r="P7328" s="9">
        <v>33.255885120000002</v>
      </c>
      <c r="Q7328" s="9">
        <v>32.655960090000001</v>
      </c>
      <c r="R7328" s="9">
        <v>26.37640292</v>
      </c>
      <c r="S7328" s="9">
        <v>25.79495811</v>
      </c>
      <c r="T7328" s="9">
        <v>23.201764310000002</v>
      </c>
      <c r="U7328" s="9">
        <v>21.12979743</v>
      </c>
      <c r="V7328" s="9">
        <v>20.495465540000001</v>
      </c>
    </row>
    <row r="7329" spans="1:22" x14ac:dyDescent="0.25">
      <c r="A7329" s="8" t="s">
        <v>129</v>
      </c>
      <c r="B7329" s="8" t="s">
        <v>40</v>
      </c>
      <c r="C7329" s="8" t="s">
        <v>59</v>
      </c>
      <c r="E7329" s="8" t="s">
        <v>119</v>
      </c>
      <c r="J7329" s="9">
        <v>4.3461868219999999</v>
      </c>
      <c r="K7329" s="9">
        <v>24.333404049999999</v>
      </c>
      <c r="L7329" s="9">
        <v>34.240705550000001</v>
      </c>
      <c r="M7329" s="9">
        <v>48.20802106</v>
      </c>
      <c r="N7329" s="9">
        <v>70.623128219999998</v>
      </c>
      <c r="O7329" s="9">
        <v>85.504716520000002</v>
      </c>
      <c r="P7329" s="9">
        <v>92.597946289999996</v>
      </c>
      <c r="Q7329" s="9">
        <v>80.187762960000001</v>
      </c>
      <c r="R7329" s="9">
        <v>62.631790000000002</v>
      </c>
      <c r="S7329" s="9">
        <v>56.823624459999998</v>
      </c>
      <c r="T7329" s="9">
        <v>49.538925419999998</v>
      </c>
      <c r="U7329" s="9">
        <v>44.101090859999999</v>
      </c>
      <c r="V7329" s="9">
        <v>42.242897999999997</v>
      </c>
    </row>
    <row r="7330" spans="1:22" x14ac:dyDescent="0.25">
      <c r="A7330" s="8" t="s">
        <v>129</v>
      </c>
      <c r="B7330" s="8" t="s">
        <v>40</v>
      </c>
      <c r="C7330" s="8" t="s">
        <v>59</v>
      </c>
      <c r="E7330" s="8" t="s">
        <v>120</v>
      </c>
      <c r="J7330" s="9">
        <v>0</v>
      </c>
      <c r="K7330" s="9">
        <v>0</v>
      </c>
      <c r="L7330" s="9">
        <v>0</v>
      </c>
      <c r="M7330" s="9">
        <v>0</v>
      </c>
      <c r="N7330" s="9">
        <v>0</v>
      </c>
      <c r="O7330" s="9">
        <v>3.0755959999999999E-3</v>
      </c>
      <c r="P7330" s="9">
        <v>0.21543948800000001</v>
      </c>
      <c r="Q7330" s="9">
        <v>5.9615294700000003</v>
      </c>
      <c r="R7330" s="9">
        <v>15.51340019</v>
      </c>
      <c r="S7330" s="9">
        <v>22.285734049999999</v>
      </c>
      <c r="T7330" s="9">
        <v>27.82072514</v>
      </c>
      <c r="U7330" s="9">
        <v>30.652515449999999</v>
      </c>
      <c r="V7330" s="9">
        <v>33.652919969999999</v>
      </c>
    </row>
    <row r="7331" spans="1:22" x14ac:dyDescent="0.25">
      <c r="A7331" s="8" t="s">
        <v>129</v>
      </c>
      <c r="B7331" s="8" t="s">
        <v>40</v>
      </c>
      <c r="C7331" s="8" t="s">
        <v>60</v>
      </c>
      <c r="E7331" s="8" t="s">
        <v>117</v>
      </c>
      <c r="J7331" s="9">
        <v>822.42564430000004</v>
      </c>
      <c r="K7331" s="9">
        <v>535.84492479999994</v>
      </c>
      <c r="L7331" s="9">
        <v>136.70004069999999</v>
      </c>
      <c r="M7331" s="9">
        <v>63.719935759999998</v>
      </c>
      <c r="N7331" s="9">
        <v>16.854407470000002</v>
      </c>
      <c r="O7331" s="9">
        <v>7.8391564770000004</v>
      </c>
      <c r="P7331" s="9">
        <v>8.6558552249999998</v>
      </c>
      <c r="Q7331" s="9">
        <v>5.9014398979999996</v>
      </c>
      <c r="R7331" s="9">
        <v>0</v>
      </c>
      <c r="S7331" s="9">
        <v>0</v>
      </c>
      <c r="T7331" s="9">
        <v>0</v>
      </c>
      <c r="U7331" s="9">
        <v>0</v>
      </c>
      <c r="V7331" s="9">
        <v>0</v>
      </c>
    </row>
    <row r="7332" spans="1:22" x14ac:dyDescent="0.25">
      <c r="A7332" s="8" t="s">
        <v>129</v>
      </c>
      <c r="B7332" s="8" t="s">
        <v>40</v>
      </c>
      <c r="C7332" s="8" t="s">
        <v>60</v>
      </c>
      <c r="E7332" s="8" t="s">
        <v>118</v>
      </c>
      <c r="J7332" s="9">
        <v>522.65530149999995</v>
      </c>
      <c r="K7332" s="9">
        <v>819.76762980000001</v>
      </c>
      <c r="L7332" s="9">
        <v>676.71961469999997</v>
      </c>
      <c r="M7332" s="9">
        <v>725.12506189999999</v>
      </c>
      <c r="N7332" s="9">
        <v>641.40561690000004</v>
      </c>
      <c r="O7332" s="9">
        <v>718.60863019999999</v>
      </c>
      <c r="P7332" s="9">
        <v>701.40650359999995</v>
      </c>
      <c r="Q7332" s="9">
        <v>722.61676820000002</v>
      </c>
      <c r="R7332" s="9">
        <v>610.46838960000002</v>
      </c>
      <c r="S7332" s="9">
        <v>619.23268929999995</v>
      </c>
      <c r="T7332" s="9">
        <v>595.92131470000004</v>
      </c>
      <c r="U7332" s="9">
        <v>575.56969949999996</v>
      </c>
      <c r="V7332" s="9">
        <v>602.70286929999997</v>
      </c>
    </row>
    <row r="7333" spans="1:22" x14ac:dyDescent="0.25">
      <c r="A7333" s="8" t="s">
        <v>129</v>
      </c>
      <c r="B7333" s="8" t="s">
        <v>40</v>
      </c>
      <c r="C7333" s="8" t="s">
        <v>60</v>
      </c>
      <c r="E7333" s="8" t="s">
        <v>119</v>
      </c>
      <c r="J7333" s="9">
        <v>31.350618319999999</v>
      </c>
      <c r="K7333" s="9">
        <v>139.83019619999999</v>
      </c>
      <c r="L7333" s="9">
        <v>288.03168190000002</v>
      </c>
      <c r="M7333" s="9">
        <v>520.2411525</v>
      </c>
      <c r="N7333" s="9">
        <v>855.00851320000004</v>
      </c>
      <c r="O7333" s="9">
        <v>1341.5893639999999</v>
      </c>
      <c r="P7333" s="9">
        <v>1520.729754</v>
      </c>
      <c r="Q7333" s="9">
        <v>1404.8495049999999</v>
      </c>
      <c r="R7333" s="9">
        <v>1195.0545669999999</v>
      </c>
      <c r="S7333" s="9">
        <v>1164.4274800000001</v>
      </c>
      <c r="T7333" s="9">
        <v>1114.3476639999999</v>
      </c>
      <c r="U7333" s="9">
        <v>1071.3799819999999</v>
      </c>
      <c r="V7333" s="9">
        <v>1113.999847</v>
      </c>
    </row>
    <row r="7334" spans="1:22" x14ac:dyDescent="0.25">
      <c r="A7334" s="8" t="s">
        <v>129</v>
      </c>
      <c r="B7334" s="8" t="s">
        <v>40</v>
      </c>
      <c r="C7334" s="8" t="s">
        <v>60</v>
      </c>
      <c r="E7334" s="8" t="s">
        <v>120</v>
      </c>
      <c r="J7334" s="9">
        <v>0</v>
      </c>
      <c r="K7334" s="9">
        <v>0</v>
      </c>
      <c r="L7334" s="9">
        <v>0</v>
      </c>
      <c r="M7334" s="9">
        <v>0</v>
      </c>
      <c r="N7334" s="9">
        <v>0</v>
      </c>
      <c r="O7334" s="9">
        <v>3.8812479999999999E-3</v>
      </c>
      <c r="P7334" s="9">
        <v>0.84941681400000002</v>
      </c>
      <c r="Q7334" s="9">
        <v>48.320924470000001</v>
      </c>
      <c r="R7334" s="9">
        <v>176.27438849999999</v>
      </c>
      <c r="S7334" s="9">
        <v>303.89460980000001</v>
      </c>
      <c r="T7334" s="9">
        <v>442.22723810000002</v>
      </c>
      <c r="U7334" s="9">
        <v>545.78072450000002</v>
      </c>
      <c r="V7334" s="9">
        <v>653.93662470000004</v>
      </c>
    </row>
    <row r="7335" spans="1:22" x14ac:dyDescent="0.25">
      <c r="A7335" s="8" t="s">
        <v>129</v>
      </c>
      <c r="B7335" s="8" t="s">
        <v>40</v>
      </c>
      <c r="C7335" s="8" t="s">
        <v>61</v>
      </c>
      <c r="E7335" s="8" t="s">
        <v>117</v>
      </c>
      <c r="J7335" s="9">
        <v>837.57993090000002</v>
      </c>
      <c r="K7335" s="9">
        <v>577.27863539999998</v>
      </c>
      <c r="L7335" s="9">
        <v>161.8694998</v>
      </c>
      <c r="M7335" s="9">
        <v>106.7537571</v>
      </c>
      <c r="N7335" s="9">
        <v>28.945259419999999</v>
      </c>
      <c r="O7335" s="9">
        <v>15.21656035</v>
      </c>
      <c r="P7335" s="9">
        <v>10.768559590000001</v>
      </c>
      <c r="Q7335" s="9">
        <v>6.985921373</v>
      </c>
      <c r="R7335" s="9">
        <v>0</v>
      </c>
      <c r="S7335" s="9">
        <v>0</v>
      </c>
      <c r="T7335" s="9">
        <v>0</v>
      </c>
      <c r="U7335" s="9">
        <v>0</v>
      </c>
      <c r="V7335" s="9">
        <v>0</v>
      </c>
    </row>
    <row r="7336" spans="1:22" x14ac:dyDescent="0.25">
      <c r="A7336" s="8" t="s">
        <v>129</v>
      </c>
      <c r="B7336" s="8" t="s">
        <v>40</v>
      </c>
      <c r="C7336" s="8" t="s">
        <v>61</v>
      </c>
      <c r="E7336" s="8" t="s">
        <v>118</v>
      </c>
      <c r="J7336" s="9">
        <v>141.80325360000001</v>
      </c>
      <c r="K7336" s="9">
        <v>399.68973699999998</v>
      </c>
      <c r="L7336" s="9">
        <v>435.32396340000003</v>
      </c>
      <c r="M7336" s="9">
        <v>795.68713939999998</v>
      </c>
      <c r="N7336" s="9">
        <v>809.36583110000004</v>
      </c>
      <c r="O7336" s="9">
        <v>1104.882728</v>
      </c>
      <c r="P7336" s="9">
        <v>713.2721712</v>
      </c>
      <c r="Q7336" s="9">
        <v>685.68659049999997</v>
      </c>
      <c r="R7336" s="9">
        <v>806.61645339999995</v>
      </c>
      <c r="S7336" s="9">
        <v>798.30403290000004</v>
      </c>
      <c r="T7336" s="9">
        <v>759.18248949999997</v>
      </c>
      <c r="U7336" s="9">
        <v>743.38495539999997</v>
      </c>
      <c r="V7336" s="9">
        <v>779.54373050000004</v>
      </c>
    </row>
    <row r="7337" spans="1:22" x14ac:dyDescent="0.25">
      <c r="A7337" s="8" t="s">
        <v>129</v>
      </c>
      <c r="B7337" s="8" t="s">
        <v>40</v>
      </c>
      <c r="C7337" s="8" t="s">
        <v>61</v>
      </c>
      <c r="E7337" s="8" t="s">
        <v>119</v>
      </c>
      <c r="J7337" s="9">
        <v>0.67053463599999996</v>
      </c>
      <c r="K7337" s="9">
        <v>11.33588701</v>
      </c>
      <c r="L7337" s="9">
        <v>38.014397129999999</v>
      </c>
      <c r="M7337" s="9">
        <v>153.48052939999999</v>
      </c>
      <c r="N7337" s="9">
        <v>351.99421319999999</v>
      </c>
      <c r="O7337" s="9">
        <v>753.43890999999996</v>
      </c>
      <c r="P7337" s="9">
        <v>584.51955869999995</v>
      </c>
      <c r="Q7337" s="9">
        <v>467.854872</v>
      </c>
      <c r="R7337" s="9">
        <v>551.49388759999999</v>
      </c>
      <c r="S7337" s="9">
        <v>575.40541189999999</v>
      </c>
      <c r="T7337" s="9">
        <v>595.47998800000005</v>
      </c>
      <c r="U7337" s="9">
        <v>633.10572860000002</v>
      </c>
      <c r="V7337" s="9">
        <v>699.44482619999997</v>
      </c>
    </row>
    <row r="7338" spans="1:22" x14ac:dyDescent="0.25">
      <c r="A7338" s="8" t="s">
        <v>129</v>
      </c>
      <c r="B7338" s="8" t="s">
        <v>40</v>
      </c>
      <c r="C7338" s="8" t="s">
        <v>61</v>
      </c>
      <c r="E7338" s="8" t="s">
        <v>120</v>
      </c>
      <c r="J7338" s="9">
        <v>0</v>
      </c>
      <c r="K7338" s="9">
        <v>0</v>
      </c>
      <c r="L7338" s="9">
        <v>0</v>
      </c>
      <c r="M7338" s="9">
        <v>0</v>
      </c>
      <c r="N7338" s="9">
        <v>0</v>
      </c>
      <c r="O7338" s="9">
        <v>6.70236E-9</v>
      </c>
      <c r="P7338" s="9">
        <v>1.04874E-4</v>
      </c>
      <c r="Q7338" s="9">
        <v>0.148686549</v>
      </c>
      <c r="R7338" s="9">
        <v>3.0710819389999999</v>
      </c>
      <c r="S7338" s="9">
        <v>12.495439470000001</v>
      </c>
      <c r="T7338" s="9">
        <v>29.075477370000002</v>
      </c>
      <c r="U7338" s="9">
        <v>51.191454559999997</v>
      </c>
      <c r="V7338" s="9">
        <v>75.393052679999997</v>
      </c>
    </row>
    <row r="7339" spans="1:22" x14ac:dyDescent="0.25">
      <c r="A7339" s="8" t="s">
        <v>129</v>
      </c>
      <c r="B7339" s="8" t="s">
        <v>62</v>
      </c>
      <c r="C7339" s="8" t="s">
        <v>62</v>
      </c>
      <c r="E7339" s="8" t="s">
        <v>117</v>
      </c>
      <c r="J7339" s="9">
        <v>1178.9760000000001</v>
      </c>
      <c r="K7339" s="9">
        <v>321.79899999999998</v>
      </c>
      <c r="L7339" s="9">
        <v>106.96299999999999</v>
      </c>
      <c r="M7339" s="9">
        <v>23.507000000000001</v>
      </c>
      <c r="N7339" s="9">
        <v>2.4999999989999999</v>
      </c>
      <c r="O7339" s="9">
        <v>0</v>
      </c>
      <c r="P7339" s="9">
        <v>0</v>
      </c>
      <c r="Q7339" s="9">
        <v>0</v>
      </c>
      <c r="R7339" s="9">
        <v>0</v>
      </c>
      <c r="S7339" s="9">
        <v>0</v>
      </c>
      <c r="T7339" s="9">
        <v>0</v>
      </c>
      <c r="U7339" s="9">
        <v>0</v>
      </c>
      <c r="V7339" s="9">
        <v>0</v>
      </c>
    </row>
    <row r="7340" spans="1:22" x14ac:dyDescent="0.25">
      <c r="A7340" s="8" t="s">
        <v>129</v>
      </c>
      <c r="B7340" s="8" t="s">
        <v>62</v>
      </c>
      <c r="C7340" s="8" t="s">
        <v>62</v>
      </c>
      <c r="E7340" s="8" t="s">
        <v>118</v>
      </c>
      <c r="J7340" s="9">
        <v>6186.0780000000004</v>
      </c>
      <c r="K7340" s="9">
        <v>6546.8332399999999</v>
      </c>
      <c r="L7340" s="9">
        <v>8779.0319999999992</v>
      </c>
      <c r="M7340" s="9">
        <v>15154.24647</v>
      </c>
      <c r="N7340" s="9">
        <v>13624.332</v>
      </c>
      <c r="O7340" s="9">
        <v>3922.27</v>
      </c>
      <c r="P7340" s="9">
        <v>3355.069</v>
      </c>
      <c r="Q7340" s="9">
        <v>3197.3580000000002</v>
      </c>
      <c r="R7340" s="9">
        <v>3513.9760430000001</v>
      </c>
      <c r="S7340" s="9">
        <v>3287.576008</v>
      </c>
      <c r="T7340" s="9">
        <v>3273.8436790000001</v>
      </c>
      <c r="U7340" s="9">
        <v>3599.8554429999999</v>
      </c>
      <c r="V7340" s="9">
        <v>4135.0776189999997</v>
      </c>
    </row>
    <row r="7341" spans="1:22" x14ac:dyDescent="0.25">
      <c r="A7341" s="8" t="s">
        <v>129</v>
      </c>
      <c r="B7341" s="8" t="s">
        <v>62</v>
      </c>
      <c r="C7341" s="8" t="s">
        <v>62</v>
      </c>
      <c r="E7341" s="8" t="s">
        <v>119</v>
      </c>
      <c r="J7341" s="9">
        <v>1960.336</v>
      </c>
      <c r="K7341" s="9">
        <v>3151.7567600000002</v>
      </c>
      <c r="L7341" s="9">
        <v>4855.05</v>
      </c>
      <c r="M7341" s="9">
        <v>9671.5779999999995</v>
      </c>
      <c r="N7341" s="9">
        <v>6492.2690000000002</v>
      </c>
      <c r="O7341" s="9">
        <v>2487.7429999999999</v>
      </c>
      <c r="P7341" s="9">
        <v>2053.2550000000001</v>
      </c>
      <c r="Q7341" s="9">
        <v>2178.3409999999999</v>
      </c>
      <c r="R7341" s="9">
        <v>1732.897841</v>
      </c>
      <c r="S7341" s="9">
        <v>1702.6486729999999</v>
      </c>
      <c r="T7341" s="9">
        <v>1588.8874530000001</v>
      </c>
      <c r="U7341" s="9">
        <v>1718.6432930000001</v>
      </c>
      <c r="V7341" s="9">
        <v>1981.656663</v>
      </c>
    </row>
    <row r="7342" spans="1:22" x14ac:dyDescent="0.25">
      <c r="A7342" s="8" t="s">
        <v>129</v>
      </c>
      <c r="B7342" s="8" t="s">
        <v>62</v>
      </c>
      <c r="C7342" s="8" t="s">
        <v>62</v>
      </c>
      <c r="E7342" s="8" t="s">
        <v>120</v>
      </c>
      <c r="J7342" s="9">
        <v>0</v>
      </c>
      <c r="K7342" s="9">
        <v>0</v>
      </c>
      <c r="L7342" s="9">
        <v>0</v>
      </c>
      <c r="M7342" s="9">
        <v>0</v>
      </c>
      <c r="N7342" s="9">
        <v>9.9999999000000006E-2</v>
      </c>
      <c r="O7342" s="9">
        <v>1.3979999999999999</v>
      </c>
      <c r="P7342" s="9">
        <v>53.152000010000002</v>
      </c>
      <c r="Q7342" s="9">
        <v>274.71800000000002</v>
      </c>
      <c r="R7342" s="9">
        <v>653.12611679999998</v>
      </c>
      <c r="S7342" s="9">
        <v>1209.7753190000001</v>
      </c>
      <c r="T7342" s="9">
        <v>1638.9920119999999</v>
      </c>
      <c r="U7342" s="9">
        <v>2181.5012630000001</v>
      </c>
      <c r="V7342" s="9">
        <v>2883.2657170000002</v>
      </c>
    </row>
    <row r="7343" spans="1:22" x14ac:dyDescent="0.25">
      <c r="A7343" s="8" t="s">
        <v>129</v>
      </c>
      <c r="B7343" s="8" t="s">
        <v>63</v>
      </c>
      <c r="C7343" s="8" t="s">
        <v>64</v>
      </c>
      <c r="E7343" s="8" t="s">
        <v>117</v>
      </c>
      <c r="J7343" s="9">
        <v>1350.3980140000001</v>
      </c>
      <c r="K7343" s="9">
        <v>890.33007320000002</v>
      </c>
      <c r="L7343" s="9">
        <v>546.01904200000001</v>
      </c>
      <c r="M7343" s="9">
        <v>403.62598659999998</v>
      </c>
      <c r="N7343" s="9">
        <v>179.35626859999999</v>
      </c>
      <c r="O7343" s="9">
        <v>93.916390960000001</v>
      </c>
      <c r="P7343" s="9">
        <v>54.166279119999999</v>
      </c>
      <c r="Q7343" s="9">
        <v>49.988843760000002</v>
      </c>
      <c r="R7343" s="9">
        <v>0.84835266399999998</v>
      </c>
      <c r="S7343" s="9">
        <v>0</v>
      </c>
      <c r="T7343" s="9">
        <v>0</v>
      </c>
      <c r="U7343" s="9">
        <v>0</v>
      </c>
      <c r="V7343" s="9">
        <v>0</v>
      </c>
    </row>
    <row r="7344" spans="1:22" x14ac:dyDescent="0.25">
      <c r="A7344" s="8" t="s">
        <v>129</v>
      </c>
      <c r="B7344" s="8" t="s">
        <v>63</v>
      </c>
      <c r="C7344" s="8" t="s">
        <v>64</v>
      </c>
      <c r="E7344" s="8" t="s">
        <v>118</v>
      </c>
      <c r="J7344" s="9">
        <v>286.44157159999997</v>
      </c>
      <c r="K7344" s="9">
        <v>430.68372299999999</v>
      </c>
      <c r="L7344" s="9">
        <v>509.99507310000001</v>
      </c>
      <c r="M7344" s="9">
        <v>662.72543970000004</v>
      </c>
      <c r="N7344" s="9">
        <v>548.63232570000002</v>
      </c>
      <c r="O7344" s="9">
        <v>526.04759820000004</v>
      </c>
      <c r="P7344" s="9">
        <v>596.54027499999995</v>
      </c>
      <c r="Q7344" s="9">
        <v>707.47374460000003</v>
      </c>
      <c r="R7344" s="9">
        <v>702.5159218</v>
      </c>
      <c r="S7344" s="9">
        <v>677.13879999999995</v>
      </c>
      <c r="T7344" s="9">
        <v>571.76295749999997</v>
      </c>
      <c r="U7344" s="9">
        <v>532.90826470000002</v>
      </c>
      <c r="V7344" s="9">
        <v>498.1461079</v>
      </c>
    </row>
    <row r="7345" spans="1:22" x14ac:dyDescent="0.25">
      <c r="A7345" s="8" t="s">
        <v>129</v>
      </c>
      <c r="B7345" s="8" t="s">
        <v>63</v>
      </c>
      <c r="C7345" s="8" t="s">
        <v>64</v>
      </c>
      <c r="E7345" s="8" t="s">
        <v>119</v>
      </c>
      <c r="J7345" s="9">
        <v>32.684398260000002</v>
      </c>
      <c r="K7345" s="9">
        <v>109.8970085</v>
      </c>
      <c r="L7345" s="9">
        <v>237.29449</v>
      </c>
      <c r="M7345" s="9">
        <v>688.56400780000001</v>
      </c>
      <c r="N7345" s="9">
        <v>804.31591700000001</v>
      </c>
      <c r="O7345" s="9">
        <v>908.63386279999997</v>
      </c>
      <c r="P7345" s="9">
        <v>944.08348909999995</v>
      </c>
      <c r="Q7345" s="9">
        <v>845.1009646</v>
      </c>
      <c r="R7345" s="9">
        <v>691.82172260000004</v>
      </c>
      <c r="S7345" s="9">
        <v>805.47203549999995</v>
      </c>
      <c r="T7345" s="9">
        <v>741.64633790000005</v>
      </c>
      <c r="U7345" s="9">
        <v>718.50814400000002</v>
      </c>
      <c r="V7345" s="9">
        <v>677.42248389999997</v>
      </c>
    </row>
    <row r="7346" spans="1:22" x14ac:dyDescent="0.25">
      <c r="A7346" s="8" t="s">
        <v>129</v>
      </c>
      <c r="B7346" s="8" t="s">
        <v>63</v>
      </c>
      <c r="C7346" s="8" t="s">
        <v>64</v>
      </c>
      <c r="E7346" s="8" t="s">
        <v>120</v>
      </c>
      <c r="J7346" s="9">
        <v>0</v>
      </c>
      <c r="K7346" s="9">
        <v>0</v>
      </c>
      <c r="L7346" s="9">
        <v>0</v>
      </c>
      <c r="M7346" s="9">
        <v>0</v>
      </c>
      <c r="N7346" s="9">
        <v>0</v>
      </c>
      <c r="O7346" s="9">
        <v>4.5251443000000002E-2</v>
      </c>
      <c r="P7346" s="9">
        <v>3.5846542650000002</v>
      </c>
      <c r="Q7346" s="9">
        <v>55.069635429999998</v>
      </c>
      <c r="R7346" s="9">
        <v>131.63073779999999</v>
      </c>
      <c r="S7346" s="9">
        <v>292.5417794</v>
      </c>
      <c r="T7346" s="9">
        <v>379.64227740000001</v>
      </c>
      <c r="U7346" s="9">
        <v>428.40585420000002</v>
      </c>
      <c r="V7346" s="9">
        <v>441.67632750000001</v>
      </c>
    </row>
    <row r="7347" spans="1:22" x14ac:dyDescent="0.25">
      <c r="A7347" s="8" t="s">
        <v>129</v>
      </c>
      <c r="B7347" s="8" t="s">
        <v>63</v>
      </c>
      <c r="C7347" s="8" t="s">
        <v>65</v>
      </c>
      <c r="E7347" s="8" t="s">
        <v>117</v>
      </c>
      <c r="J7347" s="9">
        <v>11363.59498</v>
      </c>
      <c r="K7347" s="9">
        <v>8352.7963810000001</v>
      </c>
      <c r="L7347" s="9">
        <v>4418.4782619999996</v>
      </c>
      <c r="M7347" s="9">
        <v>3639.1211309999999</v>
      </c>
      <c r="N7347" s="9">
        <v>2044.2076959999999</v>
      </c>
      <c r="O7347" s="9">
        <v>1051.084384</v>
      </c>
      <c r="P7347" s="9">
        <v>509.13800850000001</v>
      </c>
      <c r="Q7347" s="9">
        <v>577.24003819999996</v>
      </c>
      <c r="R7347" s="9">
        <v>8.2250535819999993</v>
      </c>
      <c r="S7347" s="9">
        <v>0</v>
      </c>
      <c r="T7347" s="9">
        <v>0</v>
      </c>
      <c r="U7347" s="9">
        <v>0</v>
      </c>
      <c r="V7347" s="9">
        <v>0</v>
      </c>
    </row>
    <row r="7348" spans="1:22" x14ac:dyDescent="0.25">
      <c r="A7348" s="8" t="s">
        <v>129</v>
      </c>
      <c r="B7348" s="8" t="s">
        <v>63</v>
      </c>
      <c r="C7348" s="8" t="s">
        <v>65</v>
      </c>
      <c r="E7348" s="8" t="s">
        <v>118</v>
      </c>
      <c r="J7348" s="9">
        <v>1033.520929</v>
      </c>
      <c r="K7348" s="9">
        <v>2352.932319</v>
      </c>
      <c r="L7348" s="9">
        <v>2892.5776230000001</v>
      </c>
      <c r="M7348" s="9">
        <v>4809.2383499999996</v>
      </c>
      <c r="N7348" s="9">
        <v>5352.6485789999997</v>
      </c>
      <c r="O7348" s="9">
        <v>5223.2710779999998</v>
      </c>
      <c r="P7348" s="9">
        <v>5040.9847829999999</v>
      </c>
      <c r="Q7348" s="9">
        <v>7293.4876979999999</v>
      </c>
      <c r="R7348" s="9">
        <v>6040.5662899999998</v>
      </c>
      <c r="S7348" s="9">
        <v>6249.2050900000004</v>
      </c>
      <c r="T7348" s="9">
        <v>5396.037284</v>
      </c>
      <c r="U7348" s="9">
        <v>5158.1356310000001</v>
      </c>
      <c r="V7348" s="9">
        <v>4876.1046349999997</v>
      </c>
    </row>
    <row r="7349" spans="1:22" x14ac:dyDescent="0.25">
      <c r="A7349" s="8" t="s">
        <v>129</v>
      </c>
      <c r="B7349" s="8" t="s">
        <v>63</v>
      </c>
      <c r="C7349" s="8" t="s">
        <v>65</v>
      </c>
      <c r="E7349" s="8" t="s">
        <v>119</v>
      </c>
      <c r="J7349" s="9">
        <v>45.452072010000002</v>
      </c>
      <c r="K7349" s="9">
        <v>284.17787980000003</v>
      </c>
      <c r="L7349" s="9">
        <v>722.11728470000003</v>
      </c>
      <c r="M7349" s="9">
        <v>2998.5666030000002</v>
      </c>
      <c r="N7349" s="9">
        <v>4783.2922669999998</v>
      </c>
      <c r="O7349" s="9">
        <v>5601.6828290000003</v>
      </c>
      <c r="P7349" s="9">
        <v>4979.2438689999999</v>
      </c>
      <c r="Q7349" s="9">
        <v>5495.4317440000004</v>
      </c>
      <c r="R7349" s="9">
        <v>3873.39419</v>
      </c>
      <c r="S7349" s="9">
        <v>5102.3902420000004</v>
      </c>
      <c r="T7349" s="9">
        <v>5082.0612330000004</v>
      </c>
      <c r="U7349" s="9">
        <v>5203.8061889999999</v>
      </c>
      <c r="V7349" s="9">
        <v>5050.091668</v>
      </c>
    </row>
    <row r="7350" spans="1:22" x14ac:dyDescent="0.25">
      <c r="A7350" s="8" t="s">
        <v>129</v>
      </c>
      <c r="B7350" s="8" t="s">
        <v>63</v>
      </c>
      <c r="C7350" s="8" t="s">
        <v>65</v>
      </c>
      <c r="E7350" s="8" t="s">
        <v>120</v>
      </c>
      <c r="J7350" s="9">
        <v>0</v>
      </c>
      <c r="K7350" s="9">
        <v>0</v>
      </c>
      <c r="L7350" s="9">
        <v>0</v>
      </c>
      <c r="M7350" s="9">
        <v>0</v>
      </c>
      <c r="N7350" s="9">
        <v>0</v>
      </c>
      <c r="O7350" s="9">
        <v>5.574641E-3</v>
      </c>
      <c r="P7350" s="9">
        <v>1.6445455870000001</v>
      </c>
      <c r="Q7350" s="9">
        <v>85.5577112</v>
      </c>
      <c r="R7350" s="9">
        <v>273.9234414</v>
      </c>
      <c r="S7350" s="9">
        <v>837.251484</v>
      </c>
      <c r="T7350" s="9">
        <v>1294.9671249999999</v>
      </c>
      <c r="U7350" s="9">
        <v>1608.7441369999999</v>
      </c>
      <c r="V7350" s="9">
        <v>1751.1002960000001</v>
      </c>
    </row>
    <row r="7351" spans="1:22" x14ac:dyDescent="0.25">
      <c r="A7351" s="8" t="s">
        <v>129</v>
      </c>
      <c r="B7351" s="8" t="s">
        <v>63</v>
      </c>
      <c r="C7351" s="8" t="s">
        <v>66</v>
      </c>
      <c r="E7351" s="8" t="s">
        <v>117</v>
      </c>
      <c r="J7351" s="9">
        <v>989.36479369999995</v>
      </c>
      <c r="K7351" s="9">
        <v>785.22020410000005</v>
      </c>
      <c r="L7351" s="9">
        <v>557.47305619999997</v>
      </c>
      <c r="M7351" s="9">
        <v>363.47394480000003</v>
      </c>
      <c r="N7351" s="9">
        <v>177.72706640000001</v>
      </c>
      <c r="O7351" s="9">
        <v>76.032569850000002</v>
      </c>
      <c r="P7351" s="9">
        <v>43.446393309999998</v>
      </c>
      <c r="Q7351" s="9">
        <v>39.660753489999998</v>
      </c>
      <c r="R7351" s="9">
        <v>0.67024245599999999</v>
      </c>
      <c r="S7351" s="9">
        <v>0</v>
      </c>
      <c r="T7351" s="9">
        <v>0</v>
      </c>
      <c r="U7351" s="9">
        <v>0</v>
      </c>
      <c r="V7351" s="9">
        <v>0</v>
      </c>
    </row>
    <row r="7352" spans="1:22" x14ac:dyDescent="0.25">
      <c r="A7352" s="8" t="s">
        <v>129</v>
      </c>
      <c r="B7352" s="8" t="s">
        <v>63</v>
      </c>
      <c r="C7352" s="8" t="s">
        <v>66</v>
      </c>
      <c r="E7352" s="8" t="s">
        <v>118</v>
      </c>
      <c r="J7352" s="9">
        <v>212.70851870000001</v>
      </c>
      <c r="K7352" s="9">
        <v>383.58603929999998</v>
      </c>
      <c r="L7352" s="9">
        <v>521.5032708</v>
      </c>
      <c r="M7352" s="9">
        <v>592.14554650000002</v>
      </c>
      <c r="N7352" s="9">
        <v>538.82225689999996</v>
      </c>
      <c r="O7352" s="9">
        <v>425.29933679999999</v>
      </c>
      <c r="P7352" s="9">
        <v>478.49060589999999</v>
      </c>
      <c r="Q7352" s="9">
        <v>562.96436370000004</v>
      </c>
      <c r="R7352" s="9">
        <v>559.44563470000003</v>
      </c>
      <c r="S7352" s="9">
        <v>544.02306620000002</v>
      </c>
      <c r="T7352" s="9">
        <v>459.00460800000002</v>
      </c>
      <c r="U7352" s="9">
        <v>426.03181699999999</v>
      </c>
      <c r="V7352" s="9">
        <v>397.98705280000001</v>
      </c>
    </row>
    <row r="7353" spans="1:22" x14ac:dyDescent="0.25">
      <c r="A7353" s="8" t="s">
        <v>129</v>
      </c>
      <c r="B7353" s="8" t="s">
        <v>63</v>
      </c>
      <c r="C7353" s="8" t="s">
        <v>66</v>
      </c>
      <c r="E7353" s="8" t="s">
        <v>119</v>
      </c>
      <c r="J7353" s="9">
        <v>24.65746781</v>
      </c>
      <c r="K7353" s="9">
        <v>99.287332410000005</v>
      </c>
      <c r="L7353" s="9">
        <v>243.35427480000001</v>
      </c>
      <c r="M7353" s="9">
        <v>602.99866350000002</v>
      </c>
      <c r="N7353" s="9">
        <v>765.36349919999998</v>
      </c>
      <c r="O7353" s="9">
        <v>730.15593790000003</v>
      </c>
      <c r="P7353" s="9">
        <v>757.33548210000004</v>
      </c>
      <c r="Q7353" s="9">
        <v>681.21291499999995</v>
      </c>
      <c r="R7353" s="9">
        <v>567.29315259999998</v>
      </c>
      <c r="S7353" s="9">
        <v>666.6715964</v>
      </c>
      <c r="T7353" s="9">
        <v>610.97717060000002</v>
      </c>
      <c r="U7353" s="9">
        <v>588.0766552</v>
      </c>
      <c r="V7353" s="9">
        <v>553.37130219999995</v>
      </c>
    </row>
    <row r="7354" spans="1:22" x14ac:dyDescent="0.25">
      <c r="A7354" s="8" t="s">
        <v>129</v>
      </c>
      <c r="B7354" s="8" t="s">
        <v>63</v>
      </c>
      <c r="C7354" s="8" t="s">
        <v>66</v>
      </c>
      <c r="E7354" s="8" t="s">
        <v>120</v>
      </c>
      <c r="J7354" s="9">
        <v>0</v>
      </c>
      <c r="K7354" s="9">
        <v>0</v>
      </c>
      <c r="L7354" s="9">
        <v>0</v>
      </c>
      <c r="M7354" s="9">
        <v>0</v>
      </c>
      <c r="N7354" s="9">
        <v>0</v>
      </c>
      <c r="O7354" s="9">
        <v>3.4809886999999998E-2</v>
      </c>
      <c r="P7354" s="9">
        <v>2.8769137790000001</v>
      </c>
      <c r="Q7354" s="9">
        <v>46.07345376</v>
      </c>
      <c r="R7354" s="9">
        <v>115.42029530000001</v>
      </c>
      <c r="S7354" s="9">
        <v>258.4936222</v>
      </c>
      <c r="T7354" s="9">
        <v>332.24630880000001</v>
      </c>
      <c r="U7354" s="9">
        <v>371.60913590000001</v>
      </c>
      <c r="V7354" s="9">
        <v>381.79989599999999</v>
      </c>
    </row>
    <row r="7355" spans="1:22" x14ac:dyDescent="0.25">
      <c r="A7355" s="8" t="s">
        <v>129</v>
      </c>
      <c r="B7355" s="8" t="s">
        <v>63</v>
      </c>
      <c r="C7355" s="8" t="s">
        <v>67</v>
      </c>
      <c r="E7355" s="8" t="s">
        <v>117</v>
      </c>
      <c r="J7355" s="9">
        <v>1708.8717939999999</v>
      </c>
      <c r="K7355" s="9">
        <v>1244.7557079999999</v>
      </c>
      <c r="L7355" s="9">
        <v>810.00818000000004</v>
      </c>
      <c r="M7355" s="9">
        <v>600.68215250000003</v>
      </c>
      <c r="N7355" s="9">
        <v>324.25384259999998</v>
      </c>
      <c r="O7355" s="9">
        <v>187.79341299999999</v>
      </c>
      <c r="P7355" s="9">
        <v>110.4661528</v>
      </c>
      <c r="Q7355" s="9">
        <v>102.48225770000001</v>
      </c>
      <c r="R7355" s="9">
        <v>1.783029078</v>
      </c>
      <c r="S7355" s="9">
        <v>0</v>
      </c>
      <c r="T7355" s="9">
        <v>0</v>
      </c>
      <c r="U7355" s="9">
        <v>0</v>
      </c>
      <c r="V7355" s="9">
        <v>0</v>
      </c>
    </row>
    <row r="7356" spans="1:22" x14ac:dyDescent="0.25">
      <c r="A7356" s="8" t="s">
        <v>129</v>
      </c>
      <c r="B7356" s="8" t="s">
        <v>63</v>
      </c>
      <c r="C7356" s="8" t="s">
        <v>67</v>
      </c>
      <c r="E7356" s="8" t="s">
        <v>118</v>
      </c>
      <c r="J7356" s="9">
        <v>76.364497529999994</v>
      </c>
      <c r="K7356" s="9">
        <v>213.008092</v>
      </c>
      <c r="L7356" s="9">
        <v>390.7350083</v>
      </c>
      <c r="M7356" s="9">
        <v>642.21085700000003</v>
      </c>
      <c r="N7356" s="9">
        <v>747.7771573</v>
      </c>
      <c r="O7356" s="9">
        <v>854.28280089999998</v>
      </c>
      <c r="P7356" s="9">
        <v>1017.036891</v>
      </c>
      <c r="Q7356" s="9">
        <v>1215.4292579999999</v>
      </c>
      <c r="R7356" s="9">
        <v>1235.6656640000001</v>
      </c>
      <c r="S7356" s="9">
        <v>1275.7154419999999</v>
      </c>
      <c r="T7356" s="9">
        <v>1086.220779</v>
      </c>
      <c r="U7356" s="9">
        <v>1009.012387</v>
      </c>
      <c r="V7356" s="9">
        <v>916.20511669999996</v>
      </c>
    </row>
    <row r="7357" spans="1:22" x14ac:dyDescent="0.25">
      <c r="A7357" s="8" t="s">
        <v>129</v>
      </c>
      <c r="B7357" s="8" t="s">
        <v>63</v>
      </c>
      <c r="C7357" s="8" t="s">
        <v>67</v>
      </c>
      <c r="E7357" s="8" t="s">
        <v>119</v>
      </c>
      <c r="J7357" s="9">
        <v>1.5587380959999999</v>
      </c>
      <c r="K7357" s="9">
        <v>13.418197559999999</v>
      </c>
      <c r="L7357" s="9">
        <v>59.454080810000001</v>
      </c>
      <c r="M7357" s="9">
        <v>258.33064780000001</v>
      </c>
      <c r="N7357" s="9">
        <v>473.0728044</v>
      </c>
      <c r="O7357" s="9">
        <v>679.74798139999996</v>
      </c>
      <c r="P7357" s="9">
        <v>762.68835009999998</v>
      </c>
      <c r="Q7357" s="9">
        <v>725.28912170000001</v>
      </c>
      <c r="R7357" s="9">
        <v>649.27090069999997</v>
      </c>
      <c r="S7357" s="9">
        <v>888.51463430000001</v>
      </c>
      <c r="T7357" s="9">
        <v>904.90325289999998</v>
      </c>
      <c r="U7357" s="9">
        <v>916.19410300000004</v>
      </c>
      <c r="V7357" s="9">
        <v>856.67912390000004</v>
      </c>
    </row>
    <row r="7358" spans="1:22" x14ac:dyDescent="0.25">
      <c r="A7358" s="8" t="s">
        <v>129</v>
      </c>
      <c r="B7358" s="8" t="s">
        <v>63</v>
      </c>
      <c r="C7358" s="8" t="s">
        <v>67</v>
      </c>
      <c r="E7358" s="8" t="s">
        <v>120</v>
      </c>
      <c r="J7358" s="9">
        <v>0</v>
      </c>
      <c r="K7358" s="9">
        <v>0</v>
      </c>
      <c r="L7358" s="9">
        <v>0</v>
      </c>
      <c r="M7358" s="9">
        <v>0</v>
      </c>
      <c r="N7358" s="9">
        <v>0</v>
      </c>
      <c r="O7358" s="9">
        <v>3.4736100000000001E-5</v>
      </c>
      <c r="P7358" s="9">
        <v>4.5348434E-2</v>
      </c>
      <c r="Q7358" s="9">
        <v>5.0054292690000004</v>
      </c>
      <c r="R7358" s="9">
        <v>28.555222220000001</v>
      </c>
      <c r="S7358" s="9">
        <v>105.0083896</v>
      </c>
      <c r="T7358" s="9">
        <v>179.1231085</v>
      </c>
      <c r="U7358" s="9">
        <v>227.02310360000001</v>
      </c>
      <c r="V7358" s="9">
        <v>238.92550460000001</v>
      </c>
    </row>
    <row r="7359" spans="1:22" x14ac:dyDescent="0.25">
      <c r="A7359" s="8" t="s">
        <v>129</v>
      </c>
      <c r="B7359" s="8" t="s">
        <v>63</v>
      </c>
      <c r="C7359" s="8" t="s">
        <v>68</v>
      </c>
      <c r="E7359" s="8" t="s">
        <v>117</v>
      </c>
      <c r="J7359" s="9">
        <v>287.44405810000001</v>
      </c>
      <c r="K7359" s="9">
        <v>267.79875329999999</v>
      </c>
      <c r="L7359" s="9">
        <v>179.63141540000001</v>
      </c>
      <c r="M7359" s="9">
        <v>127.58737379999999</v>
      </c>
      <c r="N7359" s="9">
        <v>66.481242300000005</v>
      </c>
      <c r="O7359" s="9">
        <v>36.236806090000002</v>
      </c>
      <c r="P7359" s="9">
        <v>21.29136613</v>
      </c>
      <c r="Q7359" s="9">
        <v>19.664972479999999</v>
      </c>
      <c r="R7359" s="9">
        <v>0.34689709000000002</v>
      </c>
      <c r="S7359" s="9">
        <v>0</v>
      </c>
      <c r="T7359" s="9">
        <v>0</v>
      </c>
      <c r="U7359" s="9">
        <v>0</v>
      </c>
      <c r="V7359" s="9">
        <v>0</v>
      </c>
    </row>
    <row r="7360" spans="1:22" x14ac:dyDescent="0.25">
      <c r="A7360" s="8" t="s">
        <v>129</v>
      </c>
      <c r="B7360" s="8" t="s">
        <v>63</v>
      </c>
      <c r="C7360" s="8" t="s">
        <v>68</v>
      </c>
      <c r="E7360" s="8" t="s">
        <v>118</v>
      </c>
      <c r="J7360" s="9">
        <v>19.928862949999999</v>
      </c>
      <c r="K7360" s="9">
        <v>63.615072089999998</v>
      </c>
      <c r="L7360" s="9">
        <v>105.3948417</v>
      </c>
      <c r="M7360" s="9">
        <v>153.56637620000001</v>
      </c>
      <c r="N7360" s="9">
        <v>166.2378229</v>
      </c>
      <c r="O7360" s="9">
        <v>175.5703445</v>
      </c>
      <c r="P7360" s="9">
        <v>206.86813309999999</v>
      </c>
      <c r="Q7360" s="9">
        <v>245.27144730000001</v>
      </c>
      <c r="R7360" s="9">
        <v>252.35815339999999</v>
      </c>
      <c r="S7360" s="9">
        <v>260.46832890000002</v>
      </c>
      <c r="T7360" s="9">
        <v>227.47667050000001</v>
      </c>
      <c r="U7360" s="9">
        <v>218.22069189999999</v>
      </c>
      <c r="V7360" s="9">
        <v>205.53937909999999</v>
      </c>
    </row>
    <row r="7361" spans="1:22" x14ac:dyDescent="0.25">
      <c r="A7361" s="8" t="s">
        <v>129</v>
      </c>
      <c r="B7361" s="8" t="s">
        <v>63</v>
      </c>
      <c r="C7361" s="8" t="s">
        <v>68</v>
      </c>
      <c r="E7361" s="8" t="s">
        <v>119</v>
      </c>
      <c r="J7361" s="9">
        <v>0.65233979900000005</v>
      </c>
      <c r="K7361" s="9">
        <v>6.133605491</v>
      </c>
      <c r="L7361" s="9">
        <v>21.96716232</v>
      </c>
      <c r="M7361" s="9">
        <v>78.513278470000003</v>
      </c>
      <c r="N7361" s="9">
        <v>130.47212619999999</v>
      </c>
      <c r="O7361" s="9">
        <v>172.24866109999999</v>
      </c>
      <c r="P7361" s="9">
        <v>189.71222950000001</v>
      </c>
      <c r="Q7361" s="9">
        <v>175.9856575</v>
      </c>
      <c r="R7361" s="9">
        <v>156.5811923</v>
      </c>
      <c r="S7361" s="9">
        <v>207.8176832</v>
      </c>
      <c r="T7361" s="9">
        <v>209.8461317</v>
      </c>
      <c r="U7361" s="9">
        <v>215.5335388</v>
      </c>
      <c r="V7361" s="9">
        <v>208.07825070000001</v>
      </c>
    </row>
    <row r="7362" spans="1:22" x14ac:dyDescent="0.25">
      <c r="A7362" s="8" t="s">
        <v>129</v>
      </c>
      <c r="B7362" s="8" t="s">
        <v>63</v>
      </c>
      <c r="C7362" s="8" t="s">
        <v>68</v>
      </c>
      <c r="E7362" s="8" t="s">
        <v>120</v>
      </c>
      <c r="J7362" s="9">
        <v>0</v>
      </c>
      <c r="K7362" s="9">
        <v>0</v>
      </c>
      <c r="L7362" s="9">
        <v>0</v>
      </c>
      <c r="M7362" s="9">
        <v>0</v>
      </c>
      <c r="N7362" s="9">
        <v>0</v>
      </c>
      <c r="O7362" s="9">
        <v>7.3704799999999999E-5</v>
      </c>
      <c r="P7362" s="9">
        <v>4.0318751999999999E-2</v>
      </c>
      <c r="Q7362" s="9">
        <v>2.3226030689999999</v>
      </c>
      <c r="R7362" s="9">
        <v>10.247056540000001</v>
      </c>
      <c r="S7362" s="9">
        <v>32.512384900000001</v>
      </c>
      <c r="T7362" s="9">
        <v>51.219668519999999</v>
      </c>
      <c r="U7362" s="9">
        <v>63.696513699999997</v>
      </c>
      <c r="V7362" s="9">
        <v>68.689086750000001</v>
      </c>
    </row>
    <row r="7363" spans="1:22" x14ac:dyDescent="0.25">
      <c r="A7363" s="8" t="s">
        <v>129</v>
      </c>
      <c r="B7363" s="8" t="s">
        <v>63</v>
      </c>
      <c r="C7363" s="8" t="s">
        <v>69</v>
      </c>
      <c r="E7363" s="8" t="s">
        <v>117</v>
      </c>
      <c r="J7363" s="9">
        <v>3229.6200859999999</v>
      </c>
      <c r="K7363" s="9">
        <v>2678.8554730000001</v>
      </c>
      <c r="L7363" s="9">
        <v>1812.121005</v>
      </c>
      <c r="M7363" s="9">
        <v>1355.5394960000001</v>
      </c>
      <c r="N7363" s="9">
        <v>629.22960680000006</v>
      </c>
      <c r="O7363" s="9">
        <v>351.95898319999998</v>
      </c>
      <c r="P7363" s="9">
        <v>208.20841709999999</v>
      </c>
      <c r="Q7363" s="9">
        <v>229.33018190000001</v>
      </c>
      <c r="R7363" s="9">
        <v>6.2411584649999998</v>
      </c>
      <c r="S7363" s="9">
        <v>0</v>
      </c>
      <c r="T7363" s="9">
        <v>0</v>
      </c>
      <c r="U7363" s="9">
        <v>0</v>
      </c>
      <c r="V7363" s="9">
        <v>0</v>
      </c>
    </row>
    <row r="7364" spans="1:22" x14ac:dyDescent="0.25">
      <c r="A7364" s="8" t="s">
        <v>129</v>
      </c>
      <c r="B7364" s="8" t="s">
        <v>63</v>
      </c>
      <c r="C7364" s="8" t="s">
        <v>69</v>
      </c>
      <c r="E7364" s="8" t="s">
        <v>118</v>
      </c>
      <c r="J7364" s="9">
        <v>526.23892920000003</v>
      </c>
      <c r="K7364" s="9">
        <v>1065.8451990000001</v>
      </c>
      <c r="L7364" s="9">
        <v>1443.3650869999999</v>
      </c>
      <c r="M7364" s="9">
        <v>1994.5100030000001</v>
      </c>
      <c r="N7364" s="9">
        <v>1775.88562</v>
      </c>
      <c r="O7364" s="9">
        <v>1862.354634</v>
      </c>
      <c r="P7364" s="9">
        <v>2173.8943530000001</v>
      </c>
      <c r="Q7364" s="9">
        <v>3077.9271699999999</v>
      </c>
      <c r="R7364" s="9">
        <v>4915.5265909999998</v>
      </c>
      <c r="S7364" s="9">
        <v>2188.8800489999999</v>
      </c>
      <c r="T7364" s="9">
        <v>1947.7568550000001</v>
      </c>
      <c r="U7364" s="9">
        <v>1866.670987</v>
      </c>
      <c r="V7364" s="9">
        <v>1714.008235</v>
      </c>
    </row>
    <row r="7365" spans="1:22" x14ac:dyDescent="0.25">
      <c r="A7365" s="8" t="s">
        <v>129</v>
      </c>
      <c r="B7365" s="8" t="s">
        <v>63</v>
      </c>
      <c r="C7365" s="8" t="s">
        <v>69</v>
      </c>
      <c r="E7365" s="8" t="s">
        <v>119</v>
      </c>
      <c r="J7365" s="9">
        <v>44.297954179999998</v>
      </c>
      <c r="K7365" s="9">
        <v>205.9528315</v>
      </c>
      <c r="L7365" s="9">
        <v>503.6053703</v>
      </c>
      <c r="M7365" s="9">
        <v>1584.053733</v>
      </c>
      <c r="N7365" s="9">
        <v>1988.6385399999999</v>
      </c>
      <c r="O7365" s="9">
        <v>2529.9306099999999</v>
      </c>
      <c r="P7365" s="9">
        <v>2682.1278139999999</v>
      </c>
      <c r="Q7365" s="9">
        <v>2940.407177</v>
      </c>
      <c r="R7365" s="9">
        <v>4034.3494439999999</v>
      </c>
      <c r="S7365" s="9">
        <v>2241.654082</v>
      </c>
      <c r="T7365" s="9">
        <v>2235.096493</v>
      </c>
      <c r="U7365" s="9">
        <v>2254.567047</v>
      </c>
      <c r="V7365" s="9">
        <v>2100.5328930000001</v>
      </c>
    </row>
    <row r="7366" spans="1:22" x14ac:dyDescent="0.25">
      <c r="A7366" s="8" t="s">
        <v>129</v>
      </c>
      <c r="B7366" s="8" t="s">
        <v>63</v>
      </c>
      <c r="C7366" s="8" t="s">
        <v>69</v>
      </c>
      <c r="E7366" s="8" t="s">
        <v>120</v>
      </c>
      <c r="J7366" s="9">
        <v>0</v>
      </c>
      <c r="K7366" s="9">
        <v>0</v>
      </c>
      <c r="L7366" s="9">
        <v>0</v>
      </c>
      <c r="M7366" s="9">
        <v>0</v>
      </c>
      <c r="N7366" s="9">
        <v>0</v>
      </c>
      <c r="O7366" s="9">
        <v>1.9901405E-2</v>
      </c>
      <c r="P7366" s="9">
        <v>3.0231195870000001</v>
      </c>
      <c r="Q7366" s="9">
        <v>98.284430229999998</v>
      </c>
      <c r="R7366" s="9">
        <v>505.7999001</v>
      </c>
      <c r="S7366" s="9">
        <v>590.20606520000001</v>
      </c>
      <c r="T7366" s="9">
        <v>867.82298709999998</v>
      </c>
      <c r="U7366" s="9">
        <v>1036.232469</v>
      </c>
      <c r="V7366" s="9">
        <v>1063.467576</v>
      </c>
    </row>
    <row r="7367" spans="1:22" x14ac:dyDescent="0.25">
      <c r="A7367" s="8" t="s">
        <v>129</v>
      </c>
      <c r="B7367" s="8" t="s">
        <v>63</v>
      </c>
      <c r="C7367" s="8" t="s">
        <v>30</v>
      </c>
      <c r="E7367" s="8" t="s">
        <v>117</v>
      </c>
      <c r="J7367" s="9">
        <v>1626.9403326599997</v>
      </c>
      <c r="K7367" s="9">
        <v>1383.9945363859999</v>
      </c>
      <c r="L7367" s="9">
        <v>943.85249610899996</v>
      </c>
      <c r="M7367" s="9">
        <v>760.79474839</v>
      </c>
      <c r="N7367" s="9">
        <v>434.67065494000013</v>
      </c>
      <c r="O7367" s="9">
        <v>246.45039642099994</v>
      </c>
      <c r="P7367" s="9">
        <v>138.33857286900002</v>
      </c>
      <c r="Q7367" s="9">
        <v>133.82167632200003</v>
      </c>
      <c r="R7367" s="9">
        <v>2.3990687369999999</v>
      </c>
      <c r="S7367" s="9">
        <v>0</v>
      </c>
      <c r="T7367" s="9">
        <v>0</v>
      </c>
      <c r="U7367" s="9">
        <v>0</v>
      </c>
      <c r="V7367" s="9">
        <v>0</v>
      </c>
    </row>
    <row r="7368" spans="1:22" x14ac:dyDescent="0.25">
      <c r="A7368" s="8" t="s">
        <v>129</v>
      </c>
      <c r="B7368" s="8" t="s">
        <v>63</v>
      </c>
      <c r="C7368" s="8" t="s">
        <v>30</v>
      </c>
      <c r="E7368" s="8" t="s">
        <v>118</v>
      </c>
      <c r="J7368" s="9">
        <v>149.45478753280003</v>
      </c>
      <c r="K7368" s="9">
        <v>311.08313839899989</v>
      </c>
      <c r="L7368" s="9">
        <v>441.52721027000007</v>
      </c>
      <c r="M7368" s="9">
        <v>685.29815830799998</v>
      </c>
      <c r="N7368" s="9">
        <v>787.20649085300022</v>
      </c>
      <c r="O7368" s="9">
        <v>875.843084557</v>
      </c>
      <c r="P7368" s="9">
        <v>1028.0912369</v>
      </c>
      <c r="Q7368" s="9">
        <v>1252.033253847</v>
      </c>
      <c r="R7368" s="9">
        <v>1292.017679518</v>
      </c>
      <c r="S7368" s="9">
        <v>1392.759980284</v>
      </c>
      <c r="T7368" s="9">
        <v>1246.2005462779998</v>
      </c>
      <c r="U7368" s="9">
        <v>1206.611096162</v>
      </c>
      <c r="V7368" s="9">
        <v>1131.80527355</v>
      </c>
    </row>
    <row r="7369" spans="1:22" x14ac:dyDescent="0.25">
      <c r="A7369" s="8" t="s">
        <v>129</v>
      </c>
      <c r="B7369" s="8" t="s">
        <v>63</v>
      </c>
      <c r="C7369" s="8" t="s">
        <v>30</v>
      </c>
      <c r="E7369" s="8" t="s">
        <v>119</v>
      </c>
      <c r="J7369" s="9">
        <v>15.429444456485987</v>
      </c>
      <c r="K7369" s="9">
        <v>62.669958792116603</v>
      </c>
      <c r="L7369" s="9">
        <v>143.80862992720003</v>
      </c>
      <c r="M7369" s="9">
        <v>424.0897269080001</v>
      </c>
      <c r="N7369" s="9">
        <v>613.82926104899991</v>
      </c>
      <c r="O7369" s="9">
        <v>766.38139891800006</v>
      </c>
      <c r="P7369" s="9">
        <v>824.76923560899991</v>
      </c>
      <c r="Q7369" s="9">
        <v>765.18930818399986</v>
      </c>
      <c r="R7369" s="9">
        <v>666.64737144200001</v>
      </c>
      <c r="S7369" s="9">
        <v>879.37308884699985</v>
      </c>
      <c r="T7369" s="9">
        <v>883.96826271800012</v>
      </c>
      <c r="U7369" s="9">
        <v>904.68662525900004</v>
      </c>
      <c r="V7369" s="9">
        <v>864.78048955799989</v>
      </c>
    </row>
    <row r="7370" spans="1:22" x14ac:dyDescent="0.25">
      <c r="A7370" s="8" t="s">
        <v>129</v>
      </c>
      <c r="B7370" s="8" t="s">
        <v>63</v>
      </c>
      <c r="C7370" s="8" t="s">
        <v>30</v>
      </c>
      <c r="E7370" s="8" t="s">
        <v>120</v>
      </c>
      <c r="J7370" s="9">
        <v>0</v>
      </c>
      <c r="K7370" s="9">
        <v>0</v>
      </c>
      <c r="L7370" s="9">
        <v>0</v>
      </c>
      <c r="M7370" s="9">
        <v>0</v>
      </c>
      <c r="N7370" s="9">
        <v>0</v>
      </c>
      <c r="O7370" s="9">
        <v>2.4903259139265683E-2</v>
      </c>
      <c r="P7370" s="9">
        <v>1.7190327958682317</v>
      </c>
      <c r="Q7370" s="9">
        <v>29.504654844188412</v>
      </c>
      <c r="R7370" s="9">
        <v>82.468901956612996</v>
      </c>
      <c r="S7370" s="9">
        <v>207.98869077559996</v>
      </c>
      <c r="T7370" s="9">
        <v>287.98566074700005</v>
      </c>
      <c r="U7370" s="9">
        <v>337.56442531999988</v>
      </c>
      <c r="V7370" s="9">
        <v>352.04871918499998</v>
      </c>
    </row>
    <row r="7371" spans="1:22" x14ac:dyDescent="0.25">
      <c r="A7371" s="8" t="s">
        <v>129</v>
      </c>
      <c r="B7371" s="8" t="s">
        <v>63</v>
      </c>
      <c r="C7371" s="8" t="s">
        <v>70</v>
      </c>
      <c r="E7371" s="8" t="s">
        <v>117</v>
      </c>
      <c r="J7371" s="9">
        <v>501.95731369999999</v>
      </c>
      <c r="K7371" s="9">
        <v>548.65802080000003</v>
      </c>
      <c r="L7371" s="9">
        <v>371.7139315</v>
      </c>
      <c r="M7371" s="9">
        <v>259.24751830000002</v>
      </c>
      <c r="N7371" s="9">
        <v>127.6150801</v>
      </c>
      <c r="O7371" s="9">
        <v>62.844858420000001</v>
      </c>
      <c r="P7371" s="9">
        <v>33.438877560000002</v>
      </c>
      <c r="Q7371" s="9">
        <v>30.967416060000001</v>
      </c>
      <c r="R7371" s="9">
        <v>0.526433127</v>
      </c>
      <c r="S7371" s="9">
        <v>0</v>
      </c>
      <c r="T7371" s="9">
        <v>0</v>
      </c>
      <c r="U7371" s="9">
        <v>0</v>
      </c>
      <c r="V7371" s="9">
        <v>0</v>
      </c>
    </row>
    <row r="7372" spans="1:22" x14ac:dyDescent="0.25">
      <c r="A7372" s="8" t="s">
        <v>129</v>
      </c>
      <c r="B7372" s="8" t="s">
        <v>63</v>
      </c>
      <c r="C7372" s="8" t="s">
        <v>70</v>
      </c>
      <c r="E7372" s="8" t="s">
        <v>118</v>
      </c>
      <c r="J7372" s="9">
        <v>32.218258689999999</v>
      </c>
      <c r="K7372" s="9">
        <v>130.43174429999999</v>
      </c>
      <c r="L7372" s="9">
        <v>220.518956</v>
      </c>
      <c r="M7372" s="9">
        <v>324.10386979999998</v>
      </c>
      <c r="N7372" s="9">
        <v>325.8999786</v>
      </c>
      <c r="O7372" s="9">
        <v>310.17676349999999</v>
      </c>
      <c r="P7372" s="9">
        <v>331.26156370000001</v>
      </c>
      <c r="Q7372" s="9">
        <v>393.5802716</v>
      </c>
      <c r="R7372" s="9">
        <v>393.71394570000001</v>
      </c>
      <c r="S7372" s="9">
        <v>393.77508879999999</v>
      </c>
      <c r="T7372" s="9">
        <v>340.3650068</v>
      </c>
      <c r="U7372" s="9">
        <v>322.90020950000002</v>
      </c>
      <c r="V7372" s="9">
        <v>305.80539590000001</v>
      </c>
    </row>
    <row r="7373" spans="1:22" x14ac:dyDescent="0.25">
      <c r="A7373" s="8" t="s">
        <v>129</v>
      </c>
      <c r="B7373" s="8" t="s">
        <v>63</v>
      </c>
      <c r="C7373" s="8" t="s">
        <v>70</v>
      </c>
      <c r="E7373" s="8" t="s">
        <v>119</v>
      </c>
      <c r="J7373" s="9">
        <v>0.970264448</v>
      </c>
      <c r="K7373" s="9">
        <v>12.588447589999999</v>
      </c>
      <c r="L7373" s="9">
        <v>46.7987818</v>
      </c>
      <c r="M7373" s="9">
        <v>179.40302399999999</v>
      </c>
      <c r="N7373" s="9">
        <v>271.2287293</v>
      </c>
      <c r="O7373" s="9">
        <v>324.65824300000003</v>
      </c>
      <c r="P7373" s="9">
        <v>327.92659250000003</v>
      </c>
      <c r="Q7373" s="9">
        <v>303.26384960000001</v>
      </c>
      <c r="R7373" s="9">
        <v>268.99589780000002</v>
      </c>
      <c r="S7373" s="9">
        <v>347.64974230000001</v>
      </c>
      <c r="T7373" s="9">
        <v>346.95133070000003</v>
      </c>
      <c r="U7373" s="9">
        <v>352.05351519999999</v>
      </c>
      <c r="V7373" s="9">
        <v>340.05615760000001</v>
      </c>
    </row>
    <row r="7374" spans="1:22" x14ac:dyDescent="0.25">
      <c r="A7374" s="8" t="s">
        <v>129</v>
      </c>
      <c r="B7374" s="8" t="s">
        <v>63</v>
      </c>
      <c r="C7374" s="8" t="s">
        <v>70</v>
      </c>
      <c r="E7374" s="8" t="s">
        <v>120</v>
      </c>
      <c r="J7374" s="9">
        <v>0</v>
      </c>
      <c r="K7374" s="9">
        <v>0</v>
      </c>
      <c r="L7374" s="9">
        <v>0</v>
      </c>
      <c r="M7374" s="9">
        <v>0</v>
      </c>
      <c r="N7374" s="9">
        <v>0</v>
      </c>
      <c r="O7374" s="9">
        <v>2.57502E-4</v>
      </c>
      <c r="P7374" s="9">
        <v>0.10970864900000001</v>
      </c>
      <c r="Q7374" s="9">
        <v>5.0877406240000003</v>
      </c>
      <c r="R7374" s="9">
        <v>22.070248110000001</v>
      </c>
      <c r="S7374" s="9">
        <v>67.077682379999999</v>
      </c>
      <c r="T7374" s="9">
        <v>104.3670735</v>
      </c>
      <c r="U7374" s="9">
        <v>128.6913907</v>
      </c>
      <c r="V7374" s="9">
        <v>137.8567583</v>
      </c>
    </row>
    <row r="7375" spans="1:22" x14ac:dyDescent="0.25">
      <c r="A7375" s="8" t="s">
        <v>129</v>
      </c>
      <c r="B7375" s="8" t="s">
        <v>63</v>
      </c>
      <c r="C7375" s="8" t="s">
        <v>71</v>
      </c>
      <c r="E7375" s="8" t="s">
        <v>117</v>
      </c>
      <c r="J7375" s="9">
        <v>141.86484089999999</v>
      </c>
      <c r="K7375" s="9">
        <v>146.64179429999999</v>
      </c>
      <c r="L7375" s="9">
        <v>88.461179920000006</v>
      </c>
      <c r="M7375" s="9">
        <v>57.547652220000003</v>
      </c>
      <c r="N7375" s="9">
        <v>30.56654867</v>
      </c>
      <c r="O7375" s="9">
        <v>14.789093599999999</v>
      </c>
      <c r="P7375" s="9">
        <v>8.4765266849999996</v>
      </c>
      <c r="Q7375" s="9">
        <v>7.6352493920000004</v>
      </c>
      <c r="R7375" s="9">
        <v>0.126560122</v>
      </c>
      <c r="S7375" s="9">
        <v>0</v>
      </c>
      <c r="T7375" s="9">
        <v>0</v>
      </c>
      <c r="U7375" s="9">
        <v>0</v>
      </c>
      <c r="V7375" s="9">
        <v>0</v>
      </c>
    </row>
    <row r="7376" spans="1:22" x14ac:dyDescent="0.25">
      <c r="A7376" s="8" t="s">
        <v>129</v>
      </c>
      <c r="B7376" s="8" t="s">
        <v>63</v>
      </c>
      <c r="C7376" s="8" t="s">
        <v>71</v>
      </c>
      <c r="E7376" s="8" t="s">
        <v>118</v>
      </c>
      <c r="J7376" s="9">
        <v>16.016893899999999</v>
      </c>
      <c r="K7376" s="9">
        <v>48.913627689999998</v>
      </c>
      <c r="L7376" s="9">
        <v>66.157135780000004</v>
      </c>
      <c r="M7376" s="9">
        <v>82.827413039999996</v>
      </c>
      <c r="N7376" s="9">
        <v>85.932324559999998</v>
      </c>
      <c r="O7376" s="9">
        <v>78.114292469999995</v>
      </c>
      <c r="P7376" s="9">
        <v>88.938384810000002</v>
      </c>
      <c r="Q7376" s="9">
        <v>103.4020744</v>
      </c>
      <c r="R7376" s="9">
        <v>101.0631549</v>
      </c>
      <c r="S7376" s="9">
        <v>98.599492310000002</v>
      </c>
      <c r="T7376" s="9">
        <v>81.456688420000006</v>
      </c>
      <c r="U7376" s="9">
        <v>74.485095029999997</v>
      </c>
      <c r="V7376" s="9">
        <v>68.063330350000001</v>
      </c>
    </row>
    <row r="7377" spans="1:22" x14ac:dyDescent="0.25">
      <c r="A7377" s="8" t="s">
        <v>129</v>
      </c>
      <c r="B7377" s="8" t="s">
        <v>63</v>
      </c>
      <c r="C7377" s="8" t="s">
        <v>71</v>
      </c>
      <c r="E7377" s="8" t="s">
        <v>119</v>
      </c>
      <c r="J7377" s="9">
        <v>0.89358297099999995</v>
      </c>
      <c r="K7377" s="9">
        <v>7.4149565109999998</v>
      </c>
      <c r="L7377" s="9">
        <v>20.688404930000001</v>
      </c>
      <c r="M7377" s="9">
        <v>62.502105710000002</v>
      </c>
      <c r="N7377" s="9">
        <v>95.053465360000004</v>
      </c>
      <c r="O7377" s="9">
        <v>105.359731</v>
      </c>
      <c r="P7377" s="9">
        <v>112.13940599999999</v>
      </c>
      <c r="Q7377" s="9">
        <v>102.4907889</v>
      </c>
      <c r="R7377" s="9">
        <v>87.170629399999996</v>
      </c>
      <c r="S7377" s="9">
        <v>106.17311340000001</v>
      </c>
      <c r="T7377" s="9">
        <v>97.705589219999993</v>
      </c>
      <c r="U7377" s="9">
        <v>93.779207790000001</v>
      </c>
      <c r="V7377" s="9">
        <v>86.902861630000004</v>
      </c>
    </row>
    <row r="7378" spans="1:22" x14ac:dyDescent="0.25">
      <c r="A7378" s="8" t="s">
        <v>129</v>
      </c>
      <c r="B7378" s="8" t="s">
        <v>63</v>
      </c>
      <c r="C7378" s="8" t="s">
        <v>71</v>
      </c>
      <c r="E7378" s="8" t="s">
        <v>120</v>
      </c>
      <c r="J7378" s="9">
        <v>0</v>
      </c>
      <c r="K7378" s="9">
        <v>0</v>
      </c>
      <c r="L7378" s="9">
        <v>0</v>
      </c>
      <c r="M7378" s="9">
        <v>0</v>
      </c>
      <c r="N7378" s="9">
        <v>0</v>
      </c>
      <c r="O7378" s="9">
        <v>7.8148400000000004E-4</v>
      </c>
      <c r="P7378" s="9">
        <v>0.14143968200000001</v>
      </c>
      <c r="Q7378" s="9">
        <v>3.8368436930000001</v>
      </c>
      <c r="R7378" s="9">
        <v>12.247268610000001</v>
      </c>
      <c r="S7378" s="9">
        <v>31.10029939</v>
      </c>
      <c r="T7378" s="9">
        <v>41.848914499999999</v>
      </c>
      <c r="U7378" s="9">
        <v>47.457673579999998</v>
      </c>
      <c r="V7378" s="9">
        <v>48.503620290000001</v>
      </c>
    </row>
    <row r="7379" spans="1:22" x14ac:dyDescent="0.25">
      <c r="A7379" s="8" t="s">
        <v>129</v>
      </c>
      <c r="B7379" s="8" t="s">
        <v>63</v>
      </c>
      <c r="C7379" s="8" t="s">
        <v>72</v>
      </c>
      <c r="E7379" s="8" t="s">
        <v>117</v>
      </c>
      <c r="J7379" s="9">
        <v>609.6714849</v>
      </c>
      <c r="K7379" s="9">
        <v>565.79412679999996</v>
      </c>
      <c r="L7379" s="9">
        <v>355.28343239999998</v>
      </c>
      <c r="M7379" s="9">
        <v>230.04499670000001</v>
      </c>
      <c r="N7379" s="9">
        <v>109.07499420000001</v>
      </c>
      <c r="O7379" s="9">
        <v>55.437104509999998</v>
      </c>
      <c r="P7379" s="9">
        <v>31.020406059999999</v>
      </c>
      <c r="Q7379" s="9">
        <v>29.21061078</v>
      </c>
      <c r="R7379" s="9">
        <v>0.49520467800000001</v>
      </c>
      <c r="S7379" s="9">
        <v>0</v>
      </c>
      <c r="T7379" s="9">
        <v>0</v>
      </c>
      <c r="U7379" s="9">
        <v>0</v>
      </c>
      <c r="V7379" s="9">
        <v>0</v>
      </c>
    </row>
    <row r="7380" spans="1:22" x14ac:dyDescent="0.25">
      <c r="A7380" s="8" t="s">
        <v>129</v>
      </c>
      <c r="B7380" s="8" t="s">
        <v>63</v>
      </c>
      <c r="C7380" s="8" t="s">
        <v>72</v>
      </c>
      <c r="E7380" s="8" t="s">
        <v>118</v>
      </c>
      <c r="J7380" s="9">
        <v>124.6218209</v>
      </c>
      <c r="K7380" s="9">
        <v>269.32670519999999</v>
      </c>
      <c r="L7380" s="9">
        <v>322.46403650000002</v>
      </c>
      <c r="M7380" s="9">
        <v>359.59761279999998</v>
      </c>
      <c r="N7380" s="9">
        <v>320.43344459999997</v>
      </c>
      <c r="O7380" s="9">
        <v>302.84606639999998</v>
      </c>
      <c r="P7380" s="9">
        <v>333.19677419999999</v>
      </c>
      <c r="Q7380" s="9">
        <v>399.00012820000001</v>
      </c>
      <c r="R7380" s="9">
        <v>392.08077750000001</v>
      </c>
      <c r="S7380" s="9">
        <v>388.18119890000003</v>
      </c>
      <c r="T7380" s="9">
        <v>333.37770749999999</v>
      </c>
      <c r="U7380" s="9">
        <v>310.18512320000002</v>
      </c>
      <c r="V7380" s="9">
        <v>285.26633459999999</v>
      </c>
    </row>
    <row r="7381" spans="1:22" x14ac:dyDescent="0.25">
      <c r="A7381" s="8" t="s">
        <v>129</v>
      </c>
      <c r="B7381" s="8" t="s">
        <v>63</v>
      </c>
      <c r="C7381" s="8" t="s">
        <v>72</v>
      </c>
      <c r="E7381" s="8" t="s">
        <v>119</v>
      </c>
      <c r="J7381" s="9">
        <v>13.618267960000001</v>
      </c>
      <c r="K7381" s="9">
        <v>67.138781690000002</v>
      </c>
      <c r="L7381" s="9">
        <v>142.26852199999999</v>
      </c>
      <c r="M7381" s="9">
        <v>330.15858530000003</v>
      </c>
      <c r="N7381" s="9">
        <v>408.61138999999997</v>
      </c>
      <c r="O7381" s="9">
        <v>468.96874489999999</v>
      </c>
      <c r="P7381" s="9">
        <v>467.50553230000003</v>
      </c>
      <c r="Q7381" s="9">
        <v>409.78461329999999</v>
      </c>
      <c r="R7381" s="9">
        <v>327.93920709999998</v>
      </c>
      <c r="S7381" s="9">
        <v>387.04672099999999</v>
      </c>
      <c r="T7381" s="9">
        <v>365.13766959999998</v>
      </c>
      <c r="U7381" s="9">
        <v>354.46111389999999</v>
      </c>
      <c r="V7381" s="9">
        <v>331.16217119999999</v>
      </c>
    </row>
    <row r="7382" spans="1:22" x14ac:dyDescent="0.25">
      <c r="A7382" s="8" t="s">
        <v>129</v>
      </c>
      <c r="B7382" s="8" t="s">
        <v>63</v>
      </c>
      <c r="C7382" s="8" t="s">
        <v>72</v>
      </c>
      <c r="E7382" s="8" t="s">
        <v>120</v>
      </c>
      <c r="J7382" s="9">
        <v>0</v>
      </c>
      <c r="K7382" s="9">
        <v>0</v>
      </c>
      <c r="L7382" s="9">
        <v>0</v>
      </c>
      <c r="M7382" s="9">
        <v>0</v>
      </c>
      <c r="N7382" s="9">
        <v>0</v>
      </c>
      <c r="O7382" s="9">
        <v>1.0411940999999999E-2</v>
      </c>
      <c r="P7382" s="9">
        <v>1.0069184689999999</v>
      </c>
      <c r="Q7382" s="9">
        <v>17.089497909999999</v>
      </c>
      <c r="R7382" s="9">
        <v>42.938407419999997</v>
      </c>
      <c r="S7382" s="9">
        <v>96.310126819999994</v>
      </c>
      <c r="T7382" s="9">
        <v>128.07882230000001</v>
      </c>
      <c r="U7382" s="9">
        <v>143.74785489999999</v>
      </c>
      <c r="V7382" s="9">
        <v>147.9239517</v>
      </c>
    </row>
    <row r="7383" spans="1:22" x14ac:dyDescent="0.25">
      <c r="A7383" s="8" t="s">
        <v>129</v>
      </c>
      <c r="B7383" s="8" t="s">
        <v>73</v>
      </c>
      <c r="C7383" s="8" t="s">
        <v>74</v>
      </c>
      <c r="E7383" s="8" t="s">
        <v>117</v>
      </c>
      <c r="J7383" s="9">
        <v>436.80458970000001</v>
      </c>
      <c r="K7383" s="9">
        <v>384.96285899999998</v>
      </c>
      <c r="L7383" s="9">
        <v>304.2131799</v>
      </c>
      <c r="M7383" s="9">
        <v>208.6774384</v>
      </c>
      <c r="N7383" s="9">
        <v>139.2682873</v>
      </c>
      <c r="O7383" s="9">
        <v>65.815701739999994</v>
      </c>
      <c r="P7383" s="9">
        <v>35.19449402</v>
      </c>
      <c r="Q7383" s="9">
        <v>29.272335869999999</v>
      </c>
      <c r="R7383" s="9">
        <v>2.8760630489999999</v>
      </c>
      <c r="S7383" s="9">
        <v>0</v>
      </c>
      <c r="T7383" s="9">
        <v>0</v>
      </c>
      <c r="U7383" s="9">
        <v>0</v>
      </c>
      <c r="V7383" s="9">
        <v>0</v>
      </c>
    </row>
    <row r="7384" spans="1:22" x14ac:dyDescent="0.25">
      <c r="A7384" s="8" t="s">
        <v>129</v>
      </c>
      <c r="B7384" s="8" t="s">
        <v>73</v>
      </c>
      <c r="C7384" s="8" t="s">
        <v>74</v>
      </c>
      <c r="E7384" s="8" t="s">
        <v>118</v>
      </c>
      <c r="J7384" s="9">
        <v>103.1737864</v>
      </c>
      <c r="K7384" s="9">
        <v>184.06937600000001</v>
      </c>
      <c r="L7384" s="9">
        <v>257.43871339999998</v>
      </c>
      <c r="M7384" s="9">
        <v>344.90259029999999</v>
      </c>
      <c r="N7384" s="9">
        <v>393.93344789999998</v>
      </c>
      <c r="O7384" s="9">
        <v>362.50573550000001</v>
      </c>
      <c r="P7384" s="9">
        <v>403.02682249999998</v>
      </c>
      <c r="Q7384" s="9">
        <v>370.13671770000002</v>
      </c>
      <c r="R7384" s="9">
        <v>310.71331909999998</v>
      </c>
      <c r="S7384" s="9">
        <v>311.70376879999998</v>
      </c>
      <c r="T7384" s="9">
        <v>309.9781074</v>
      </c>
      <c r="U7384" s="9">
        <v>312.0614152</v>
      </c>
      <c r="V7384" s="9">
        <v>311.40160859999997</v>
      </c>
    </row>
    <row r="7385" spans="1:22" x14ac:dyDescent="0.25">
      <c r="A7385" s="8" t="s">
        <v>129</v>
      </c>
      <c r="B7385" s="8" t="s">
        <v>73</v>
      </c>
      <c r="C7385" s="8" t="s">
        <v>74</v>
      </c>
      <c r="E7385" s="8" t="s">
        <v>119</v>
      </c>
      <c r="J7385" s="9">
        <v>5.0980418399999996</v>
      </c>
      <c r="K7385" s="9">
        <v>45.726195269999998</v>
      </c>
      <c r="L7385" s="9">
        <v>111.9498622</v>
      </c>
      <c r="M7385" s="9">
        <v>236.37595239999999</v>
      </c>
      <c r="N7385" s="9">
        <v>355.67978099999999</v>
      </c>
      <c r="O7385" s="9">
        <v>426.54673980000001</v>
      </c>
      <c r="P7385" s="9">
        <v>476.22873879999997</v>
      </c>
      <c r="Q7385" s="9">
        <v>500.632588</v>
      </c>
      <c r="R7385" s="9">
        <v>472.1275225</v>
      </c>
      <c r="S7385" s="9">
        <v>456.01760899999999</v>
      </c>
      <c r="T7385" s="9">
        <v>446.70952779999999</v>
      </c>
      <c r="U7385" s="9">
        <v>442.66493389999999</v>
      </c>
      <c r="V7385" s="9">
        <v>440.50549949999998</v>
      </c>
    </row>
    <row r="7386" spans="1:22" x14ac:dyDescent="0.25">
      <c r="A7386" s="8" t="s">
        <v>129</v>
      </c>
      <c r="B7386" s="8" t="s">
        <v>73</v>
      </c>
      <c r="C7386" s="8" t="s">
        <v>74</v>
      </c>
      <c r="E7386" s="8" t="s">
        <v>120</v>
      </c>
      <c r="J7386" s="9">
        <v>0</v>
      </c>
      <c r="K7386" s="9">
        <v>0</v>
      </c>
      <c r="L7386" s="9">
        <v>0</v>
      </c>
      <c r="M7386" s="9">
        <v>0</v>
      </c>
      <c r="N7386" s="9">
        <v>0</v>
      </c>
      <c r="O7386" s="9">
        <v>1.2847299E-2</v>
      </c>
      <c r="P7386" s="9">
        <v>0.44496635699999998</v>
      </c>
      <c r="Q7386" s="9">
        <v>18.037010290000001</v>
      </c>
      <c r="R7386" s="9">
        <v>66.531149110000001</v>
      </c>
      <c r="S7386" s="9">
        <v>125.9039619</v>
      </c>
      <c r="T7386" s="9">
        <v>183.75694770000001</v>
      </c>
      <c r="U7386" s="9">
        <v>227.35197439999999</v>
      </c>
      <c r="V7386" s="9">
        <v>263.77604380000002</v>
      </c>
    </row>
    <row r="7387" spans="1:22" x14ac:dyDescent="0.25">
      <c r="A7387" s="8" t="s">
        <v>129</v>
      </c>
      <c r="B7387" s="8" t="s">
        <v>73</v>
      </c>
      <c r="C7387" s="8" t="s">
        <v>75</v>
      </c>
      <c r="E7387" s="8" t="s">
        <v>117</v>
      </c>
      <c r="J7387" s="9">
        <v>1296.7122240000001</v>
      </c>
      <c r="K7387" s="9">
        <v>1142.552443</v>
      </c>
      <c r="L7387" s="9">
        <v>890.93490429999997</v>
      </c>
      <c r="M7387" s="9">
        <v>625.66389070000002</v>
      </c>
      <c r="N7387" s="9">
        <v>411.56729639999998</v>
      </c>
      <c r="O7387" s="9">
        <v>192.4700244</v>
      </c>
      <c r="P7387" s="9">
        <v>101.63510119999999</v>
      </c>
      <c r="Q7387" s="9">
        <v>84.900443629999998</v>
      </c>
      <c r="R7387" s="9">
        <v>8.2906511409999997</v>
      </c>
      <c r="S7387" s="9">
        <v>0</v>
      </c>
      <c r="T7387" s="9">
        <v>0</v>
      </c>
      <c r="U7387" s="9">
        <v>0</v>
      </c>
      <c r="V7387" s="9">
        <v>0</v>
      </c>
    </row>
    <row r="7388" spans="1:22" x14ac:dyDescent="0.25">
      <c r="A7388" s="8" t="s">
        <v>129</v>
      </c>
      <c r="B7388" s="8" t="s">
        <v>73</v>
      </c>
      <c r="C7388" s="8" t="s">
        <v>75</v>
      </c>
      <c r="E7388" s="8" t="s">
        <v>118</v>
      </c>
      <c r="J7388" s="9">
        <v>244.87232950000001</v>
      </c>
      <c r="K7388" s="9">
        <v>483.75186609999997</v>
      </c>
      <c r="L7388" s="9">
        <v>702.1139617</v>
      </c>
      <c r="M7388" s="9">
        <v>986.89156749999995</v>
      </c>
      <c r="N7388" s="9">
        <v>1120.9860120000001</v>
      </c>
      <c r="O7388" s="9">
        <v>1027.0532149999999</v>
      </c>
      <c r="P7388" s="9">
        <v>1132.2497550000001</v>
      </c>
      <c r="Q7388" s="9">
        <v>1044.0925870000001</v>
      </c>
      <c r="R7388" s="9">
        <v>875.95922169999994</v>
      </c>
      <c r="S7388" s="9">
        <v>894.34438669999997</v>
      </c>
      <c r="T7388" s="9">
        <v>890.47513289999995</v>
      </c>
      <c r="U7388" s="9">
        <v>893.68058229999997</v>
      </c>
      <c r="V7388" s="9">
        <v>891.89295919999995</v>
      </c>
    </row>
    <row r="7389" spans="1:22" x14ac:dyDescent="0.25">
      <c r="A7389" s="8" t="s">
        <v>129</v>
      </c>
      <c r="B7389" s="8" t="s">
        <v>73</v>
      </c>
      <c r="C7389" s="8" t="s">
        <v>75</v>
      </c>
      <c r="E7389" s="8" t="s">
        <v>119</v>
      </c>
      <c r="J7389" s="9">
        <v>8.7839874830000007</v>
      </c>
      <c r="K7389" s="9">
        <v>99.901213479999996</v>
      </c>
      <c r="L7389" s="9">
        <v>267.34581320000001</v>
      </c>
      <c r="M7389" s="9">
        <v>605.29039590000002</v>
      </c>
      <c r="N7389" s="9">
        <v>905.7087914</v>
      </c>
      <c r="O7389" s="9">
        <v>1079.5735420000001</v>
      </c>
      <c r="P7389" s="9">
        <v>1196.0747220000001</v>
      </c>
      <c r="Q7389" s="9">
        <v>1265.273938</v>
      </c>
      <c r="R7389" s="9">
        <v>1223.9910239999999</v>
      </c>
      <c r="S7389" s="9">
        <v>1226.6722890000001</v>
      </c>
      <c r="T7389" s="9">
        <v>1214.459439</v>
      </c>
      <c r="U7389" s="9">
        <v>1209.3266470000001</v>
      </c>
      <c r="V7389" s="9">
        <v>1206.3624970000001</v>
      </c>
    </row>
    <row r="7390" spans="1:22" x14ac:dyDescent="0.25">
      <c r="A7390" s="8" t="s">
        <v>129</v>
      </c>
      <c r="B7390" s="8" t="s">
        <v>73</v>
      </c>
      <c r="C7390" s="8" t="s">
        <v>75</v>
      </c>
      <c r="E7390" s="8" t="s">
        <v>120</v>
      </c>
      <c r="J7390" s="9">
        <v>0</v>
      </c>
      <c r="K7390" s="9">
        <v>0</v>
      </c>
      <c r="L7390" s="9">
        <v>0</v>
      </c>
      <c r="M7390" s="9">
        <v>0</v>
      </c>
      <c r="N7390" s="9">
        <v>0</v>
      </c>
      <c r="O7390" s="9">
        <v>1.6764779E-2</v>
      </c>
      <c r="P7390" s="9">
        <v>0.69063274100000005</v>
      </c>
      <c r="Q7390" s="9">
        <v>33.796231740000003</v>
      </c>
      <c r="R7390" s="9">
        <v>141.67375179999999</v>
      </c>
      <c r="S7390" s="9">
        <v>292.15923959999998</v>
      </c>
      <c r="T7390" s="9">
        <v>439.62960479999998</v>
      </c>
      <c r="U7390" s="9">
        <v>555.1909789</v>
      </c>
      <c r="V7390" s="9">
        <v>647.61630449999996</v>
      </c>
    </row>
    <row r="7391" spans="1:22" x14ac:dyDescent="0.25">
      <c r="A7391" s="8" t="s">
        <v>129</v>
      </c>
      <c r="B7391" s="8" t="s">
        <v>73</v>
      </c>
      <c r="C7391" s="8" t="s">
        <v>76</v>
      </c>
      <c r="E7391" s="8" t="s">
        <v>117</v>
      </c>
      <c r="J7391" s="9">
        <v>238.1968013</v>
      </c>
      <c r="K7391" s="9">
        <v>233.84203930000001</v>
      </c>
      <c r="L7391" s="9">
        <v>185.82760690000001</v>
      </c>
      <c r="M7391" s="9">
        <v>119.8423756</v>
      </c>
      <c r="N7391" s="9">
        <v>83.320877010000004</v>
      </c>
      <c r="O7391" s="9">
        <v>36.07962131</v>
      </c>
      <c r="P7391" s="9">
        <v>18.64122004</v>
      </c>
      <c r="Q7391" s="9">
        <v>15.297708220000001</v>
      </c>
      <c r="R7391" s="9">
        <v>1.4711641129999999</v>
      </c>
      <c r="S7391" s="9">
        <v>0</v>
      </c>
      <c r="T7391" s="9">
        <v>0</v>
      </c>
      <c r="U7391" s="9">
        <v>0</v>
      </c>
      <c r="V7391" s="9">
        <v>0</v>
      </c>
    </row>
    <row r="7392" spans="1:22" x14ac:dyDescent="0.25">
      <c r="A7392" s="8" t="s">
        <v>129</v>
      </c>
      <c r="B7392" s="8" t="s">
        <v>73</v>
      </c>
      <c r="C7392" s="8" t="s">
        <v>76</v>
      </c>
      <c r="E7392" s="8" t="s">
        <v>118</v>
      </c>
      <c r="J7392" s="9">
        <v>82.081068569999999</v>
      </c>
      <c r="K7392" s="9">
        <v>144.53630290000001</v>
      </c>
      <c r="L7392" s="9">
        <v>188.1354068</v>
      </c>
      <c r="M7392" s="9">
        <v>226.15331</v>
      </c>
      <c r="N7392" s="9">
        <v>261.27603190000002</v>
      </c>
      <c r="O7392" s="9">
        <v>215.7600759</v>
      </c>
      <c r="P7392" s="9">
        <v>228.99591480000001</v>
      </c>
      <c r="Q7392" s="9">
        <v>206.2330134</v>
      </c>
      <c r="R7392" s="9">
        <v>168.05404189999999</v>
      </c>
      <c r="S7392" s="9">
        <v>167.25399659999999</v>
      </c>
      <c r="T7392" s="9">
        <v>159.4345625</v>
      </c>
      <c r="U7392" s="9">
        <v>153.3031489</v>
      </c>
      <c r="V7392" s="9">
        <v>146.46658650000001</v>
      </c>
    </row>
    <row r="7393" spans="1:22" x14ac:dyDescent="0.25">
      <c r="A7393" s="8" t="s">
        <v>129</v>
      </c>
      <c r="B7393" s="8" t="s">
        <v>73</v>
      </c>
      <c r="C7393" s="8" t="s">
        <v>76</v>
      </c>
      <c r="E7393" s="8" t="s">
        <v>119</v>
      </c>
      <c r="J7393" s="9">
        <v>7.0849910530000004</v>
      </c>
      <c r="K7393" s="9">
        <v>54.619637920000002</v>
      </c>
      <c r="L7393" s="9">
        <v>117.8619691</v>
      </c>
      <c r="M7393" s="9">
        <v>219.2055498</v>
      </c>
      <c r="N7393" s="9">
        <v>329.91173350000003</v>
      </c>
      <c r="O7393" s="9">
        <v>351.09523030000003</v>
      </c>
      <c r="P7393" s="9">
        <v>369.81935770000001</v>
      </c>
      <c r="Q7393" s="9">
        <v>363.94387339999997</v>
      </c>
      <c r="R7393" s="9">
        <v>316.68941289999998</v>
      </c>
      <c r="S7393" s="9">
        <v>293.2638149</v>
      </c>
      <c r="T7393" s="9">
        <v>269.14157549999999</v>
      </c>
      <c r="U7393" s="9">
        <v>251.543958</v>
      </c>
      <c r="V7393" s="9">
        <v>237.13990910000001</v>
      </c>
    </row>
    <row r="7394" spans="1:22" x14ac:dyDescent="0.25">
      <c r="A7394" s="8" t="s">
        <v>129</v>
      </c>
      <c r="B7394" s="8" t="s">
        <v>73</v>
      </c>
      <c r="C7394" s="8" t="s">
        <v>76</v>
      </c>
      <c r="E7394" s="8" t="s">
        <v>120</v>
      </c>
      <c r="J7394" s="9">
        <v>0</v>
      </c>
      <c r="K7394" s="9">
        <v>0</v>
      </c>
      <c r="L7394" s="9">
        <v>0</v>
      </c>
      <c r="M7394" s="9">
        <v>0</v>
      </c>
      <c r="N7394" s="9">
        <v>0</v>
      </c>
      <c r="O7394" s="9">
        <v>5.7876377999999999E-2</v>
      </c>
      <c r="P7394" s="9">
        <v>1.1649570149999999</v>
      </c>
      <c r="Q7394" s="9">
        <v>26.401994420000001</v>
      </c>
      <c r="R7394" s="9">
        <v>74.713378980000002</v>
      </c>
      <c r="S7394" s="9">
        <v>125.3631931</v>
      </c>
      <c r="T7394" s="9">
        <v>164.29150509999999</v>
      </c>
      <c r="U7394" s="9">
        <v>188.32167509999999</v>
      </c>
      <c r="V7394" s="9">
        <v>203.5855952</v>
      </c>
    </row>
    <row r="7395" spans="1:22" x14ac:dyDescent="0.25">
      <c r="A7395" s="8" t="s">
        <v>129</v>
      </c>
      <c r="B7395" s="8" t="s">
        <v>73</v>
      </c>
      <c r="C7395" s="8" t="s">
        <v>77</v>
      </c>
      <c r="E7395" s="8" t="s">
        <v>117</v>
      </c>
      <c r="J7395" s="9">
        <v>121.726652</v>
      </c>
      <c r="K7395" s="9">
        <v>177.57839920000001</v>
      </c>
      <c r="L7395" s="9">
        <v>169.84473019999999</v>
      </c>
      <c r="M7395" s="9">
        <v>241.15315330000001</v>
      </c>
      <c r="N7395" s="9">
        <v>173.1480373</v>
      </c>
      <c r="O7395" s="9">
        <v>78.757693509999996</v>
      </c>
      <c r="P7395" s="9">
        <v>36.47456897</v>
      </c>
      <c r="Q7395" s="9">
        <v>32.973521009999999</v>
      </c>
      <c r="R7395" s="9">
        <v>3.2159867649999998</v>
      </c>
      <c r="S7395" s="9">
        <v>0</v>
      </c>
      <c r="T7395" s="9">
        <v>0</v>
      </c>
      <c r="U7395" s="9">
        <v>0</v>
      </c>
      <c r="V7395" s="9">
        <v>0</v>
      </c>
    </row>
    <row r="7396" spans="1:22" x14ac:dyDescent="0.25">
      <c r="A7396" s="8" t="s">
        <v>129</v>
      </c>
      <c r="B7396" s="8" t="s">
        <v>73</v>
      </c>
      <c r="C7396" s="8" t="s">
        <v>77</v>
      </c>
      <c r="E7396" s="8" t="s">
        <v>118</v>
      </c>
      <c r="J7396" s="9">
        <v>0.76633605100000002</v>
      </c>
      <c r="K7396" s="9">
        <v>6.268021525</v>
      </c>
      <c r="L7396" s="9">
        <v>23.965687729999999</v>
      </c>
      <c r="M7396" s="9">
        <v>117.6999948</v>
      </c>
      <c r="N7396" s="9">
        <v>200.08287039999999</v>
      </c>
      <c r="O7396" s="9">
        <v>215.12089280000001</v>
      </c>
      <c r="P7396" s="9">
        <v>235.43725019999999</v>
      </c>
      <c r="Q7396" s="9">
        <v>249.95918599999999</v>
      </c>
      <c r="R7396" s="9">
        <v>226.05775980000001</v>
      </c>
      <c r="S7396" s="9">
        <v>229.00088360000001</v>
      </c>
      <c r="T7396" s="9">
        <v>235.70331849999999</v>
      </c>
      <c r="U7396" s="9">
        <v>244.50033999999999</v>
      </c>
      <c r="V7396" s="9">
        <v>256.35186779999998</v>
      </c>
    </row>
    <row r="7397" spans="1:22" x14ac:dyDescent="0.25">
      <c r="A7397" s="8" t="s">
        <v>129</v>
      </c>
      <c r="B7397" s="8" t="s">
        <v>73</v>
      </c>
      <c r="C7397" s="8" t="s">
        <v>77</v>
      </c>
      <c r="E7397" s="8" t="s">
        <v>119</v>
      </c>
      <c r="J7397" s="9">
        <v>2.34708E-4</v>
      </c>
      <c r="K7397" s="9">
        <v>5.1118975999999997E-2</v>
      </c>
      <c r="L7397" s="9">
        <v>0.71592038099999999</v>
      </c>
      <c r="M7397" s="9">
        <v>8.4329653980000003</v>
      </c>
      <c r="N7397" s="9">
        <v>23.560954110000001</v>
      </c>
      <c r="O7397" s="9">
        <v>37.048448559999997</v>
      </c>
      <c r="P7397" s="9">
        <v>44.893974380000003</v>
      </c>
      <c r="Q7397" s="9">
        <v>61.565795909999999</v>
      </c>
      <c r="R7397" s="9">
        <v>79.493926790000003</v>
      </c>
      <c r="S7397" s="9">
        <v>93.409438710000003</v>
      </c>
      <c r="T7397" s="9">
        <v>108.3595828</v>
      </c>
      <c r="U7397" s="9">
        <v>122.1519055</v>
      </c>
      <c r="V7397" s="9">
        <v>133.91656359999999</v>
      </c>
    </row>
    <row r="7398" spans="1:22" x14ac:dyDescent="0.25">
      <c r="A7398" s="8" t="s">
        <v>129</v>
      </c>
      <c r="B7398" s="8" t="s">
        <v>73</v>
      </c>
      <c r="C7398" s="8" t="s">
        <v>77</v>
      </c>
      <c r="E7398" s="8" t="s">
        <v>120</v>
      </c>
      <c r="J7398" s="9">
        <v>0</v>
      </c>
      <c r="K7398" s="9">
        <v>0</v>
      </c>
      <c r="L7398" s="9">
        <v>0</v>
      </c>
      <c r="M7398" s="9">
        <v>0</v>
      </c>
      <c r="N7398" s="9">
        <v>0</v>
      </c>
      <c r="O7398" s="9">
        <v>1.33005E-10</v>
      </c>
      <c r="P7398" s="9">
        <v>7.4114099999999995E-7</v>
      </c>
      <c r="Q7398" s="9">
        <v>6.6686760000000001E-3</v>
      </c>
      <c r="R7398" s="9">
        <v>0.273170729</v>
      </c>
      <c r="S7398" s="9">
        <v>1.5549668679999999</v>
      </c>
      <c r="T7398" s="9">
        <v>4.2824864629999997</v>
      </c>
      <c r="U7398" s="9">
        <v>7.7425836480000001</v>
      </c>
      <c r="V7398" s="9">
        <v>11.026156179999999</v>
      </c>
    </row>
    <row r="7399" spans="1:22" x14ac:dyDescent="0.25">
      <c r="A7399" s="8" t="s">
        <v>129</v>
      </c>
      <c r="B7399" s="8" t="s">
        <v>73</v>
      </c>
      <c r="C7399" s="8" t="s">
        <v>78</v>
      </c>
      <c r="E7399" s="8" t="s">
        <v>117</v>
      </c>
      <c r="J7399" s="9">
        <v>82.059916360000003</v>
      </c>
      <c r="K7399" s="9">
        <v>96.424276980000002</v>
      </c>
      <c r="L7399" s="9">
        <v>55.302949290000001</v>
      </c>
      <c r="M7399" s="9">
        <v>35.130875850000002</v>
      </c>
      <c r="N7399" s="9">
        <v>23.90761985</v>
      </c>
      <c r="O7399" s="9">
        <v>10.41090838</v>
      </c>
      <c r="P7399" s="9">
        <v>5.5626096570000003</v>
      </c>
      <c r="Q7399" s="9">
        <v>4.6759497659999996</v>
      </c>
      <c r="R7399" s="9">
        <v>0.46166919499999998</v>
      </c>
      <c r="S7399" s="9">
        <v>0</v>
      </c>
      <c r="T7399" s="9">
        <v>0</v>
      </c>
      <c r="U7399" s="9">
        <v>0</v>
      </c>
      <c r="V7399" s="9">
        <v>0</v>
      </c>
    </row>
    <row r="7400" spans="1:22" x14ac:dyDescent="0.25">
      <c r="A7400" s="8" t="s">
        <v>129</v>
      </c>
      <c r="B7400" s="8" t="s">
        <v>73</v>
      </c>
      <c r="C7400" s="8" t="s">
        <v>78</v>
      </c>
      <c r="E7400" s="8" t="s">
        <v>118</v>
      </c>
      <c r="J7400" s="9">
        <v>21.973409350000001</v>
      </c>
      <c r="K7400" s="9">
        <v>51.522115239999998</v>
      </c>
      <c r="L7400" s="9">
        <v>51.57170215</v>
      </c>
      <c r="M7400" s="9">
        <v>62.704253489999999</v>
      </c>
      <c r="N7400" s="9">
        <v>70.407414020000004</v>
      </c>
      <c r="O7400" s="9">
        <v>59.79664279</v>
      </c>
      <c r="P7400" s="9">
        <v>65.910215800000003</v>
      </c>
      <c r="Q7400" s="9">
        <v>60.832124129999997</v>
      </c>
      <c r="R7400" s="9">
        <v>51.072647420000003</v>
      </c>
      <c r="S7400" s="9">
        <v>52.251123239999998</v>
      </c>
      <c r="T7400" s="9">
        <v>52.743556380000001</v>
      </c>
      <c r="U7400" s="9">
        <v>51.200557230000001</v>
      </c>
      <c r="V7400" s="9">
        <v>51.736633550000001</v>
      </c>
    </row>
    <row r="7401" spans="1:22" x14ac:dyDescent="0.25">
      <c r="A7401" s="8" t="s">
        <v>129</v>
      </c>
      <c r="B7401" s="8" t="s">
        <v>73</v>
      </c>
      <c r="C7401" s="8" t="s">
        <v>78</v>
      </c>
      <c r="E7401" s="8" t="s">
        <v>119</v>
      </c>
      <c r="J7401" s="9">
        <v>1.302871304</v>
      </c>
      <c r="K7401" s="9">
        <v>15.258957560000001</v>
      </c>
      <c r="L7401" s="9">
        <v>27.156027850000001</v>
      </c>
      <c r="M7401" s="9">
        <v>52.194734050000001</v>
      </c>
      <c r="N7401" s="9">
        <v>72.022601330000001</v>
      </c>
      <c r="O7401" s="9">
        <v>82.470540779999993</v>
      </c>
      <c r="P7401" s="9">
        <v>90.170044279999999</v>
      </c>
      <c r="Q7401" s="9">
        <v>92.383674850000006</v>
      </c>
      <c r="R7401" s="9">
        <v>84.961143500000006</v>
      </c>
      <c r="S7401" s="9">
        <v>82.590088080000001</v>
      </c>
      <c r="T7401" s="9">
        <v>81.515797539999994</v>
      </c>
      <c r="U7401" s="9">
        <v>77.804298009999997</v>
      </c>
      <c r="V7401" s="9">
        <v>78.090192259999995</v>
      </c>
    </row>
    <row r="7402" spans="1:22" x14ac:dyDescent="0.25">
      <c r="A7402" s="8" t="s">
        <v>129</v>
      </c>
      <c r="B7402" s="8" t="s">
        <v>73</v>
      </c>
      <c r="C7402" s="8" t="s">
        <v>78</v>
      </c>
      <c r="E7402" s="8" t="s">
        <v>120</v>
      </c>
      <c r="J7402" s="9">
        <v>0</v>
      </c>
      <c r="K7402" s="9">
        <v>0</v>
      </c>
      <c r="L7402" s="9">
        <v>0</v>
      </c>
      <c r="M7402" s="9">
        <v>0</v>
      </c>
      <c r="N7402" s="9">
        <v>0</v>
      </c>
      <c r="O7402" s="9">
        <v>5.9269650000000002E-3</v>
      </c>
      <c r="P7402" s="9">
        <v>0.152307999</v>
      </c>
      <c r="Q7402" s="9">
        <v>4.5303160120000001</v>
      </c>
      <c r="R7402" s="9">
        <v>14.8346711</v>
      </c>
      <c r="S7402" s="9">
        <v>27.35353426</v>
      </c>
      <c r="T7402" s="9">
        <v>39.693199790000001</v>
      </c>
      <c r="U7402" s="9">
        <v>47.441820329999999</v>
      </c>
      <c r="V7402" s="9">
        <v>55.225492840000001</v>
      </c>
    </row>
    <row r="7403" spans="1:22" x14ac:dyDescent="0.25">
      <c r="A7403" s="8" t="s">
        <v>129</v>
      </c>
      <c r="B7403" s="8" t="s">
        <v>73</v>
      </c>
      <c r="C7403" s="8" t="s">
        <v>79</v>
      </c>
      <c r="E7403" s="8" t="s">
        <v>117</v>
      </c>
      <c r="J7403" s="9">
        <v>468.09364520000003</v>
      </c>
      <c r="K7403" s="9">
        <v>448.77539510000003</v>
      </c>
      <c r="L7403" s="9">
        <v>325.23738270000001</v>
      </c>
      <c r="M7403" s="9">
        <v>235.79646550000001</v>
      </c>
      <c r="N7403" s="9">
        <v>147.50950169999999</v>
      </c>
      <c r="O7403" s="9">
        <v>70.488557080000007</v>
      </c>
      <c r="P7403" s="9">
        <v>37.037016289999997</v>
      </c>
      <c r="Q7403" s="9">
        <v>30.653596499999999</v>
      </c>
      <c r="R7403" s="9">
        <v>2.941544655</v>
      </c>
      <c r="S7403" s="9">
        <v>0</v>
      </c>
      <c r="T7403" s="9">
        <v>0</v>
      </c>
      <c r="U7403" s="9">
        <v>0</v>
      </c>
      <c r="V7403" s="9">
        <v>0</v>
      </c>
    </row>
    <row r="7404" spans="1:22" x14ac:dyDescent="0.25">
      <c r="A7404" s="8" t="s">
        <v>129</v>
      </c>
      <c r="B7404" s="8" t="s">
        <v>73</v>
      </c>
      <c r="C7404" s="8" t="s">
        <v>79</v>
      </c>
      <c r="E7404" s="8" t="s">
        <v>118</v>
      </c>
      <c r="J7404" s="9">
        <v>46.676395460000002</v>
      </c>
      <c r="K7404" s="9">
        <v>124.5198085</v>
      </c>
      <c r="L7404" s="9">
        <v>193.97114880000001</v>
      </c>
      <c r="M7404" s="9">
        <v>303.3903985</v>
      </c>
      <c r="N7404" s="9">
        <v>348.30100160000001</v>
      </c>
      <c r="O7404" s="9">
        <v>336.21514439999999</v>
      </c>
      <c r="P7404" s="9">
        <v>377.59424380000002</v>
      </c>
      <c r="Q7404" s="9">
        <v>348.50761390000002</v>
      </c>
      <c r="R7404" s="9">
        <v>291.3315662</v>
      </c>
      <c r="S7404" s="9">
        <v>296.3846671</v>
      </c>
      <c r="T7404" s="9">
        <v>294.07468260000002</v>
      </c>
      <c r="U7404" s="9">
        <v>294.37846159999998</v>
      </c>
      <c r="V7404" s="9">
        <v>292.70508539999997</v>
      </c>
    </row>
    <row r="7405" spans="1:22" x14ac:dyDescent="0.25">
      <c r="A7405" s="8" t="s">
        <v>129</v>
      </c>
      <c r="B7405" s="8" t="s">
        <v>73</v>
      </c>
      <c r="C7405" s="8" t="s">
        <v>79</v>
      </c>
      <c r="E7405" s="8" t="s">
        <v>119</v>
      </c>
      <c r="J7405" s="9">
        <v>0.68347754000000005</v>
      </c>
      <c r="K7405" s="9">
        <v>14.11507057</v>
      </c>
      <c r="L7405" s="9">
        <v>45.852410290000002</v>
      </c>
      <c r="M7405" s="9">
        <v>119.8727909</v>
      </c>
      <c r="N7405" s="9">
        <v>192.08872980000001</v>
      </c>
      <c r="O7405" s="9">
        <v>245.88603939999999</v>
      </c>
      <c r="P7405" s="9">
        <v>286.47961079999999</v>
      </c>
      <c r="Q7405" s="9">
        <v>314.6528156</v>
      </c>
      <c r="R7405" s="9">
        <v>321.10543610000002</v>
      </c>
      <c r="S7405" s="9">
        <v>333.6441203</v>
      </c>
      <c r="T7405" s="9">
        <v>339.41746899999998</v>
      </c>
      <c r="U7405" s="9">
        <v>343.03540390000001</v>
      </c>
      <c r="V7405" s="9">
        <v>345.08711829999999</v>
      </c>
    </row>
    <row r="7406" spans="1:22" x14ac:dyDescent="0.25">
      <c r="A7406" s="8" t="s">
        <v>129</v>
      </c>
      <c r="B7406" s="8" t="s">
        <v>73</v>
      </c>
      <c r="C7406" s="8" t="s">
        <v>79</v>
      </c>
      <c r="E7406" s="8" t="s">
        <v>120</v>
      </c>
      <c r="J7406" s="9">
        <v>0</v>
      </c>
      <c r="K7406" s="9">
        <v>0</v>
      </c>
      <c r="L7406" s="9">
        <v>0</v>
      </c>
      <c r="M7406" s="9">
        <v>0</v>
      </c>
      <c r="N7406" s="9">
        <v>0</v>
      </c>
      <c r="O7406" s="9">
        <v>3.5131600000000001E-4</v>
      </c>
      <c r="P7406" s="9">
        <v>3.4269449E-2</v>
      </c>
      <c r="Q7406" s="9">
        <v>3.6138285400000001</v>
      </c>
      <c r="R7406" s="9">
        <v>21.305977519999999</v>
      </c>
      <c r="S7406" s="9">
        <v>51.302024209999999</v>
      </c>
      <c r="T7406" s="9">
        <v>85.094209149999998</v>
      </c>
      <c r="U7406" s="9">
        <v>112.7274975</v>
      </c>
      <c r="V7406" s="9">
        <v>135.4927174</v>
      </c>
    </row>
    <row r="7407" spans="1:22" x14ac:dyDescent="0.25">
      <c r="A7407" s="8" t="s">
        <v>129</v>
      </c>
      <c r="B7407" s="8" t="s">
        <v>73</v>
      </c>
      <c r="C7407" s="8" t="s">
        <v>80</v>
      </c>
      <c r="E7407" s="8" t="s">
        <v>117</v>
      </c>
      <c r="J7407" s="9">
        <v>922.37293260000001</v>
      </c>
      <c r="K7407" s="9">
        <v>946.52271970000004</v>
      </c>
      <c r="L7407" s="9">
        <v>833.65865810000003</v>
      </c>
      <c r="M7407" s="9">
        <v>711.21433820000004</v>
      </c>
      <c r="N7407" s="9">
        <v>659.22205480000002</v>
      </c>
      <c r="O7407" s="9">
        <v>348.3652404</v>
      </c>
      <c r="P7407" s="9">
        <v>151.13456619999999</v>
      </c>
      <c r="Q7407" s="9">
        <v>126.4134504</v>
      </c>
      <c r="R7407" s="9">
        <v>12.60015643</v>
      </c>
      <c r="S7407" s="9">
        <v>0</v>
      </c>
      <c r="T7407" s="9">
        <v>0</v>
      </c>
      <c r="U7407" s="9">
        <v>0</v>
      </c>
      <c r="V7407" s="9">
        <v>0</v>
      </c>
    </row>
    <row r="7408" spans="1:22" x14ac:dyDescent="0.25">
      <c r="A7408" s="8" t="s">
        <v>129</v>
      </c>
      <c r="B7408" s="8" t="s">
        <v>73</v>
      </c>
      <c r="C7408" s="8" t="s">
        <v>80</v>
      </c>
      <c r="E7408" s="8" t="s">
        <v>118</v>
      </c>
      <c r="J7408" s="9">
        <v>24.096614509999998</v>
      </c>
      <c r="K7408" s="9">
        <v>105.4883231</v>
      </c>
      <c r="L7408" s="9">
        <v>271.97346959999999</v>
      </c>
      <c r="M7408" s="9">
        <v>610.19983639999998</v>
      </c>
      <c r="N7408" s="9">
        <v>1138.6263759999999</v>
      </c>
      <c r="O7408" s="9">
        <v>1317.1605689999999</v>
      </c>
      <c r="P7408" s="9">
        <v>1281.2539730000001</v>
      </c>
      <c r="Q7408" s="9">
        <v>1224.307411</v>
      </c>
      <c r="R7408" s="9">
        <v>1081.667686</v>
      </c>
      <c r="S7408" s="9">
        <v>1103.7166609999999</v>
      </c>
      <c r="T7408" s="9">
        <v>1140.834535</v>
      </c>
      <c r="U7408" s="9">
        <v>1175.8758740000001</v>
      </c>
      <c r="V7408" s="9">
        <v>1222.555548</v>
      </c>
    </row>
    <row r="7409" spans="1:22" x14ac:dyDescent="0.25">
      <c r="A7409" s="8" t="s">
        <v>129</v>
      </c>
      <c r="B7409" s="8" t="s">
        <v>73</v>
      </c>
      <c r="C7409" s="8" t="s">
        <v>80</v>
      </c>
      <c r="E7409" s="8" t="s">
        <v>119</v>
      </c>
      <c r="J7409" s="9">
        <v>5.4533929000000002E-2</v>
      </c>
      <c r="K7409" s="9">
        <v>3.6387706729999998</v>
      </c>
      <c r="L7409" s="9">
        <v>25.940968470000001</v>
      </c>
      <c r="M7409" s="9">
        <v>113.2173411</v>
      </c>
      <c r="N7409" s="9">
        <v>306.51671449999998</v>
      </c>
      <c r="O7409" s="9">
        <v>506.01390950000001</v>
      </c>
      <c r="P7409" s="9">
        <v>535.31156710000005</v>
      </c>
      <c r="Q7409" s="9">
        <v>640.95834260000004</v>
      </c>
      <c r="R7409" s="9">
        <v>726.32171640000001</v>
      </c>
      <c r="S7409" s="9">
        <v>799.48648900000001</v>
      </c>
      <c r="T7409" s="9">
        <v>876.93186579999997</v>
      </c>
      <c r="U7409" s="9">
        <v>937.91753410000001</v>
      </c>
      <c r="V7409" s="9">
        <v>1002.542265</v>
      </c>
    </row>
    <row r="7410" spans="1:22" x14ac:dyDescent="0.25">
      <c r="A7410" s="8" t="s">
        <v>129</v>
      </c>
      <c r="B7410" s="8" t="s">
        <v>73</v>
      </c>
      <c r="C7410" s="8" t="s">
        <v>80</v>
      </c>
      <c r="E7410" s="8" t="s">
        <v>120</v>
      </c>
      <c r="J7410" s="9">
        <v>0</v>
      </c>
      <c r="K7410" s="9">
        <v>0</v>
      </c>
      <c r="L7410" s="9">
        <v>0</v>
      </c>
      <c r="M7410" s="9">
        <v>0</v>
      </c>
      <c r="N7410" s="9">
        <v>0</v>
      </c>
      <c r="O7410" s="9">
        <v>4.1929000000000001E-6</v>
      </c>
      <c r="P7410" s="9">
        <v>2.0982219999999998E-3</v>
      </c>
      <c r="Q7410" s="9">
        <v>1.2598671370000001</v>
      </c>
      <c r="R7410" s="9">
        <v>14.392157709999999</v>
      </c>
      <c r="S7410" s="9">
        <v>47.598379340000001</v>
      </c>
      <c r="T7410" s="9">
        <v>95.943957249999997</v>
      </c>
      <c r="U7410" s="9">
        <v>143.57491719999999</v>
      </c>
      <c r="V7410" s="9">
        <v>189.30510219999999</v>
      </c>
    </row>
    <row r="7411" spans="1:22" x14ac:dyDescent="0.25">
      <c r="A7411" s="8" t="s">
        <v>129</v>
      </c>
      <c r="B7411" s="8" t="s">
        <v>73</v>
      </c>
      <c r="C7411" s="8" t="s">
        <v>30</v>
      </c>
      <c r="E7411" s="8" t="s">
        <v>117</v>
      </c>
      <c r="J7411" s="9">
        <v>1827.9600595000006</v>
      </c>
      <c r="K7411" s="9">
        <v>2025.4818134250004</v>
      </c>
      <c r="L7411" s="9">
        <v>1961.4663319709996</v>
      </c>
      <c r="M7411" s="9">
        <v>2402.5889643670002</v>
      </c>
      <c r="N7411" s="9">
        <v>1971.7243419359997</v>
      </c>
      <c r="O7411" s="9">
        <v>1033.1220640850001</v>
      </c>
      <c r="P7411" s="9">
        <v>547.93843460199992</v>
      </c>
      <c r="Q7411" s="9">
        <v>504.0175772959999</v>
      </c>
      <c r="R7411" s="9">
        <v>52.760354188000001</v>
      </c>
      <c r="S7411" s="9">
        <v>0</v>
      </c>
      <c r="T7411" s="9">
        <v>0</v>
      </c>
      <c r="U7411" s="9">
        <v>0</v>
      </c>
      <c r="V7411" s="9">
        <v>0</v>
      </c>
    </row>
    <row r="7412" spans="1:22" x14ac:dyDescent="0.25">
      <c r="A7412" s="8" t="s">
        <v>129</v>
      </c>
      <c r="B7412" s="8" t="s">
        <v>73</v>
      </c>
      <c r="C7412" s="8" t="s">
        <v>30</v>
      </c>
      <c r="E7412" s="8" t="s">
        <v>118</v>
      </c>
      <c r="J7412" s="9">
        <v>84.780737877684132</v>
      </c>
      <c r="K7412" s="9">
        <v>222.08625310002881</v>
      </c>
      <c r="L7412" s="9">
        <v>446.6153760425322</v>
      </c>
      <c r="M7412" s="9">
        <v>1106.0108231970005</v>
      </c>
      <c r="N7412" s="9">
        <v>1805.2269427689998</v>
      </c>
      <c r="O7412" s="9">
        <v>2074.8922610760001</v>
      </c>
      <c r="P7412" s="9">
        <v>2527.4528253100002</v>
      </c>
      <c r="Q7412" s="9">
        <v>2669.5088550029996</v>
      </c>
      <c r="R7412" s="9">
        <v>2580.7290863820008</v>
      </c>
      <c r="S7412" s="9">
        <v>2898.0897366350005</v>
      </c>
      <c r="T7412" s="9">
        <v>3098.0823332969999</v>
      </c>
      <c r="U7412" s="9">
        <v>3278.6212143370003</v>
      </c>
      <c r="V7412" s="9">
        <v>3409.6355835089994</v>
      </c>
    </row>
    <row r="7413" spans="1:22" x14ac:dyDescent="0.25">
      <c r="A7413" s="8" t="s">
        <v>129</v>
      </c>
      <c r="B7413" s="8" t="s">
        <v>73</v>
      </c>
      <c r="C7413" s="8" t="s">
        <v>30</v>
      </c>
      <c r="E7413" s="8" t="s">
        <v>119</v>
      </c>
      <c r="J7413" s="9">
        <v>2.7225747390185289</v>
      </c>
      <c r="K7413" s="9">
        <v>32.635004842842548</v>
      </c>
      <c r="L7413" s="9">
        <v>99.342462486846628</v>
      </c>
      <c r="M7413" s="9">
        <v>309.4105307775705</v>
      </c>
      <c r="N7413" s="9">
        <v>562.76803709655712</v>
      </c>
      <c r="O7413" s="9">
        <v>731.81842891946451</v>
      </c>
      <c r="P7413" s="9">
        <v>829.43008019056106</v>
      </c>
      <c r="Q7413" s="9">
        <v>951.40614751467979</v>
      </c>
      <c r="R7413" s="9">
        <v>1042.3954282257998</v>
      </c>
      <c r="S7413" s="9">
        <v>1200.7548868117001</v>
      </c>
      <c r="T7413" s="9">
        <v>1338.2834025130001</v>
      </c>
      <c r="U7413" s="9">
        <v>1458.7041505989998</v>
      </c>
      <c r="V7413" s="9">
        <v>1507.7824899329996</v>
      </c>
    </row>
    <row r="7414" spans="1:22" x14ac:dyDescent="0.25">
      <c r="A7414" s="8" t="s">
        <v>129</v>
      </c>
      <c r="B7414" s="8" t="s">
        <v>73</v>
      </c>
      <c r="C7414" s="8" t="s">
        <v>30</v>
      </c>
      <c r="E7414" s="8" t="s">
        <v>120</v>
      </c>
      <c r="J7414" s="9">
        <v>0</v>
      </c>
      <c r="K7414" s="9">
        <v>0</v>
      </c>
      <c r="L7414" s="9">
        <v>0</v>
      </c>
      <c r="M7414" s="9">
        <v>0</v>
      </c>
      <c r="N7414" s="9">
        <v>0</v>
      </c>
      <c r="O7414" s="9">
        <v>1.142863199456578E-2</v>
      </c>
      <c r="P7414" s="9">
        <v>0.38060216858066964</v>
      </c>
      <c r="Q7414" s="9">
        <v>15.692181826900869</v>
      </c>
      <c r="R7414" s="9">
        <v>64.976179322994312</v>
      </c>
      <c r="S7414" s="9">
        <v>146.24000070044292</v>
      </c>
      <c r="T7414" s="9">
        <v>243.19171743864135</v>
      </c>
      <c r="U7414" s="9">
        <v>332.34106922387264</v>
      </c>
      <c r="V7414" s="9">
        <v>394.73312266768977</v>
      </c>
    </row>
    <row r="7415" spans="1:22" x14ac:dyDescent="0.25">
      <c r="A7415" s="8" t="s">
        <v>129</v>
      </c>
      <c r="B7415" s="8" t="s">
        <v>73</v>
      </c>
      <c r="C7415" s="8" t="s">
        <v>81</v>
      </c>
      <c r="E7415" s="8" t="s">
        <v>117</v>
      </c>
      <c r="J7415" s="9">
        <v>385.63886150000002</v>
      </c>
      <c r="K7415" s="9">
        <v>319.03021899999999</v>
      </c>
      <c r="L7415" s="9">
        <v>239.8963597</v>
      </c>
      <c r="M7415" s="9">
        <v>155.6373232</v>
      </c>
      <c r="N7415" s="9">
        <v>97.864981670000006</v>
      </c>
      <c r="O7415" s="9">
        <v>43.410816310000001</v>
      </c>
      <c r="P7415" s="9">
        <v>22.302276800000001</v>
      </c>
      <c r="Q7415" s="9">
        <v>18.489297820000001</v>
      </c>
      <c r="R7415" s="9">
        <v>1.79267354</v>
      </c>
      <c r="S7415" s="9">
        <v>0</v>
      </c>
      <c r="T7415" s="9">
        <v>0</v>
      </c>
      <c r="U7415" s="9">
        <v>0</v>
      </c>
      <c r="V7415" s="9">
        <v>0</v>
      </c>
    </row>
    <row r="7416" spans="1:22" x14ac:dyDescent="0.25">
      <c r="A7416" s="8" t="s">
        <v>129</v>
      </c>
      <c r="B7416" s="8" t="s">
        <v>73</v>
      </c>
      <c r="C7416" s="8" t="s">
        <v>81</v>
      </c>
      <c r="E7416" s="8" t="s">
        <v>118</v>
      </c>
      <c r="J7416" s="9">
        <v>141.91765860000001</v>
      </c>
      <c r="K7416" s="9">
        <v>207.0959569</v>
      </c>
      <c r="L7416" s="9">
        <v>251.59224499999999</v>
      </c>
      <c r="M7416" s="9">
        <v>301.4829613</v>
      </c>
      <c r="N7416" s="9">
        <v>313.61830170000002</v>
      </c>
      <c r="O7416" s="9">
        <v>264.25760969999999</v>
      </c>
      <c r="P7416" s="9">
        <v>277.98273810000001</v>
      </c>
      <c r="Q7416" s="9">
        <v>252.548813</v>
      </c>
      <c r="R7416" s="9">
        <v>207.0149725</v>
      </c>
      <c r="S7416" s="9">
        <v>209.4324172</v>
      </c>
      <c r="T7416" s="9">
        <v>204.32972369999999</v>
      </c>
      <c r="U7416" s="9">
        <v>202.535912</v>
      </c>
      <c r="V7416" s="9">
        <v>200.31738680000001</v>
      </c>
    </row>
    <row r="7417" spans="1:22" x14ac:dyDescent="0.25">
      <c r="A7417" s="8" t="s">
        <v>129</v>
      </c>
      <c r="B7417" s="8" t="s">
        <v>73</v>
      </c>
      <c r="C7417" s="8" t="s">
        <v>81</v>
      </c>
      <c r="E7417" s="8" t="s">
        <v>119</v>
      </c>
      <c r="J7417" s="9">
        <v>13.54534666</v>
      </c>
      <c r="K7417" s="9">
        <v>85.309635130000004</v>
      </c>
      <c r="L7417" s="9">
        <v>170.50426970000001</v>
      </c>
      <c r="M7417" s="9">
        <v>315.16515659999999</v>
      </c>
      <c r="N7417" s="9">
        <v>428.34510360000002</v>
      </c>
      <c r="O7417" s="9">
        <v>464.68599</v>
      </c>
      <c r="P7417" s="9">
        <v>481.67925960000002</v>
      </c>
      <c r="Q7417" s="9">
        <v>471.71912350000002</v>
      </c>
      <c r="R7417" s="9">
        <v>407.15017469999998</v>
      </c>
      <c r="S7417" s="9">
        <v>380.1428871</v>
      </c>
      <c r="T7417" s="9">
        <v>355.44517059999998</v>
      </c>
      <c r="U7417" s="9">
        <v>341.5322567</v>
      </c>
      <c r="V7417" s="9">
        <v>332.63175410000002</v>
      </c>
    </row>
    <row r="7418" spans="1:22" x14ac:dyDescent="0.25">
      <c r="A7418" s="8" t="s">
        <v>129</v>
      </c>
      <c r="B7418" s="8" t="s">
        <v>73</v>
      </c>
      <c r="C7418" s="8" t="s">
        <v>81</v>
      </c>
      <c r="E7418" s="8" t="s">
        <v>120</v>
      </c>
      <c r="J7418" s="9">
        <v>0</v>
      </c>
      <c r="K7418" s="9">
        <v>0</v>
      </c>
      <c r="L7418" s="9">
        <v>0</v>
      </c>
      <c r="M7418" s="9">
        <v>0</v>
      </c>
      <c r="N7418" s="9">
        <v>0</v>
      </c>
      <c r="O7418" s="9">
        <v>0.110227352</v>
      </c>
      <c r="P7418" s="9">
        <v>1.949388956</v>
      </c>
      <c r="Q7418" s="9">
        <v>39.624659119999997</v>
      </c>
      <c r="R7418" s="9">
        <v>106.7519296</v>
      </c>
      <c r="S7418" s="9">
        <v>177.58809220000001</v>
      </c>
      <c r="T7418" s="9">
        <v>235.314696</v>
      </c>
      <c r="U7418" s="9">
        <v>276.28685359999997</v>
      </c>
      <c r="V7418" s="9">
        <v>307.5782658</v>
      </c>
    </row>
    <row r="7419" spans="1:22" x14ac:dyDescent="0.25">
      <c r="A7419" s="8" t="s">
        <v>129</v>
      </c>
      <c r="B7419" s="8" t="s">
        <v>73</v>
      </c>
      <c r="C7419" s="8" t="s">
        <v>82</v>
      </c>
      <c r="E7419" s="8" t="s">
        <v>117</v>
      </c>
      <c r="J7419" s="9">
        <v>585.23410650000005</v>
      </c>
      <c r="K7419" s="9">
        <v>455.63948640000001</v>
      </c>
      <c r="L7419" s="9">
        <v>333.79010670000002</v>
      </c>
      <c r="M7419" s="9">
        <v>302.74363160000001</v>
      </c>
      <c r="N7419" s="9">
        <v>203.44431370000001</v>
      </c>
      <c r="O7419" s="9">
        <v>95.727117699999994</v>
      </c>
      <c r="P7419" s="9">
        <v>40.060667520000003</v>
      </c>
      <c r="Q7419" s="9">
        <v>33.851094410000002</v>
      </c>
      <c r="R7419" s="9">
        <v>3.3548415789999999</v>
      </c>
      <c r="S7419" s="9">
        <v>0</v>
      </c>
      <c r="T7419" s="9">
        <v>0</v>
      </c>
      <c r="U7419" s="9">
        <v>0</v>
      </c>
      <c r="V7419" s="9">
        <v>0</v>
      </c>
    </row>
    <row r="7420" spans="1:22" x14ac:dyDescent="0.25">
      <c r="A7420" s="8" t="s">
        <v>129</v>
      </c>
      <c r="B7420" s="8" t="s">
        <v>73</v>
      </c>
      <c r="C7420" s="8" t="s">
        <v>82</v>
      </c>
      <c r="E7420" s="8" t="s">
        <v>118</v>
      </c>
      <c r="J7420" s="9">
        <v>136.1186476</v>
      </c>
      <c r="K7420" s="9">
        <v>216.90716699999999</v>
      </c>
      <c r="L7420" s="9">
        <v>279.069231</v>
      </c>
      <c r="M7420" s="9">
        <v>496.24761849999999</v>
      </c>
      <c r="N7420" s="9">
        <v>573.30516769999997</v>
      </c>
      <c r="O7420" s="9">
        <v>525.68081510000002</v>
      </c>
      <c r="P7420" s="9">
        <v>457.92953499999999</v>
      </c>
      <c r="Q7420" s="9">
        <v>426.56578519999999</v>
      </c>
      <c r="R7420" s="9">
        <v>362.03219999999999</v>
      </c>
      <c r="S7420" s="9">
        <v>372.99853769999999</v>
      </c>
      <c r="T7420" s="9">
        <v>370.83155629999999</v>
      </c>
      <c r="U7420" s="9">
        <v>373.5186056</v>
      </c>
      <c r="V7420" s="9">
        <v>373.65344549999998</v>
      </c>
    </row>
    <row r="7421" spans="1:22" x14ac:dyDescent="0.25">
      <c r="A7421" s="8" t="s">
        <v>129</v>
      </c>
      <c r="B7421" s="8" t="s">
        <v>73</v>
      </c>
      <c r="C7421" s="8" t="s">
        <v>82</v>
      </c>
      <c r="E7421" s="8" t="s">
        <v>119</v>
      </c>
      <c r="J7421" s="9">
        <v>6.5779775130000004</v>
      </c>
      <c r="K7421" s="9">
        <v>53.517932450000004</v>
      </c>
      <c r="L7421" s="9">
        <v>118.5989532</v>
      </c>
      <c r="M7421" s="9">
        <v>333.35284089999999</v>
      </c>
      <c r="N7421" s="9">
        <v>511.82993670000002</v>
      </c>
      <c r="O7421" s="9">
        <v>611.84842230000004</v>
      </c>
      <c r="P7421" s="9">
        <v>537.08424530000002</v>
      </c>
      <c r="Q7421" s="9">
        <v>569.08183050000002</v>
      </c>
      <c r="R7421" s="9">
        <v>547.77629620000005</v>
      </c>
      <c r="S7421" s="9">
        <v>545.20551799999998</v>
      </c>
      <c r="T7421" s="9">
        <v>533.06136679999997</v>
      </c>
      <c r="U7421" s="9">
        <v>529.61844020000001</v>
      </c>
      <c r="V7421" s="9">
        <v>529.03432529999998</v>
      </c>
    </row>
    <row r="7422" spans="1:22" x14ac:dyDescent="0.25">
      <c r="A7422" s="8" t="s">
        <v>129</v>
      </c>
      <c r="B7422" s="8" t="s">
        <v>73</v>
      </c>
      <c r="C7422" s="8" t="s">
        <v>82</v>
      </c>
      <c r="E7422" s="8" t="s">
        <v>120</v>
      </c>
      <c r="J7422" s="9">
        <v>0</v>
      </c>
      <c r="K7422" s="9">
        <v>0</v>
      </c>
      <c r="L7422" s="9">
        <v>0</v>
      </c>
      <c r="M7422" s="9">
        <v>0</v>
      </c>
      <c r="N7422" s="9">
        <v>0</v>
      </c>
      <c r="O7422" s="9">
        <v>1.7315001999999999E-2</v>
      </c>
      <c r="P7422" s="9">
        <v>0.48639191100000001</v>
      </c>
      <c r="Q7422" s="9">
        <v>19.757634549999999</v>
      </c>
      <c r="R7422" s="9">
        <v>76.423994919999998</v>
      </c>
      <c r="S7422" s="9">
        <v>150.21841739999999</v>
      </c>
      <c r="T7422" s="9">
        <v>217.9817425</v>
      </c>
      <c r="U7422" s="9">
        <v>271.73189969999999</v>
      </c>
      <c r="V7422" s="9">
        <v>317.4853167</v>
      </c>
    </row>
    <row r="7423" spans="1:22" x14ac:dyDescent="0.25">
      <c r="A7423" s="8" t="s">
        <v>129</v>
      </c>
      <c r="B7423" s="8" t="s">
        <v>73</v>
      </c>
      <c r="C7423" s="8" t="s">
        <v>83</v>
      </c>
      <c r="E7423" s="8" t="s">
        <v>117</v>
      </c>
      <c r="J7423" s="9">
        <v>166.8396414</v>
      </c>
      <c r="K7423" s="9">
        <v>152.59183849999999</v>
      </c>
      <c r="L7423" s="9">
        <v>119.7393799</v>
      </c>
      <c r="M7423" s="9">
        <v>86.174763339999998</v>
      </c>
      <c r="N7423" s="9">
        <v>64.659811599999998</v>
      </c>
      <c r="O7423" s="9">
        <v>36.506256049999998</v>
      </c>
      <c r="P7423" s="9">
        <v>23.235242970000002</v>
      </c>
      <c r="Q7423" s="9">
        <v>20.998851389999999</v>
      </c>
      <c r="R7423" s="9">
        <v>2.1932881929999999</v>
      </c>
      <c r="S7423" s="9">
        <v>0</v>
      </c>
      <c r="T7423" s="9">
        <v>0</v>
      </c>
      <c r="U7423" s="9">
        <v>0</v>
      </c>
      <c r="V7423" s="9">
        <v>0</v>
      </c>
    </row>
    <row r="7424" spans="1:22" x14ac:dyDescent="0.25">
      <c r="A7424" s="8" t="s">
        <v>129</v>
      </c>
      <c r="B7424" s="8" t="s">
        <v>73</v>
      </c>
      <c r="C7424" s="8" t="s">
        <v>83</v>
      </c>
      <c r="E7424" s="8" t="s">
        <v>118</v>
      </c>
      <c r="J7424" s="9">
        <v>20.678965219999998</v>
      </c>
      <c r="K7424" s="9">
        <v>46.835903139999999</v>
      </c>
      <c r="L7424" s="9">
        <v>75.763457489999993</v>
      </c>
      <c r="M7424" s="9">
        <v>114.8546757</v>
      </c>
      <c r="N7424" s="9">
        <v>145.01332479999999</v>
      </c>
      <c r="O7424" s="9">
        <v>152.13002589999999</v>
      </c>
      <c r="P7424" s="9">
        <v>191.81465589999999</v>
      </c>
      <c r="Q7424" s="9">
        <v>187.16608339999999</v>
      </c>
      <c r="R7424" s="9">
        <v>168.638184</v>
      </c>
      <c r="S7424" s="9">
        <v>169.3934624</v>
      </c>
      <c r="T7424" s="9">
        <v>179.83207530000001</v>
      </c>
      <c r="U7424" s="9">
        <v>182.67717239999999</v>
      </c>
      <c r="V7424" s="9">
        <v>184.07267200000001</v>
      </c>
    </row>
    <row r="7425" spans="1:22" x14ac:dyDescent="0.25">
      <c r="A7425" s="8" t="s">
        <v>129</v>
      </c>
      <c r="B7425" s="8" t="s">
        <v>73</v>
      </c>
      <c r="C7425" s="8" t="s">
        <v>83</v>
      </c>
      <c r="E7425" s="8" t="s">
        <v>119</v>
      </c>
      <c r="J7425" s="9">
        <v>0.41017346599999999</v>
      </c>
      <c r="K7425" s="9">
        <v>6.0993104120000003</v>
      </c>
      <c r="L7425" s="9">
        <v>19.726800870000002</v>
      </c>
      <c r="M7425" s="9">
        <v>48.766971409999996</v>
      </c>
      <c r="N7425" s="9">
        <v>70.452688409999993</v>
      </c>
      <c r="O7425" s="9">
        <v>75.612311120000001</v>
      </c>
      <c r="P7425" s="9">
        <v>74.001758199999998</v>
      </c>
      <c r="Q7425" s="9">
        <v>75.374552219999998</v>
      </c>
      <c r="R7425" s="9">
        <v>78.905577210000004</v>
      </c>
      <c r="S7425" s="9">
        <v>76.811621720000005</v>
      </c>
      <c r="T7425" s="9">
        <v>84.136631530000002</v>
      </c>
      <c r="U7425" s="9">
        <v>89.702393490000006</v>
      </c>
      <c r="V7425" s="9">
        <v>95.155974220000004</v>
      </c>
    </row>
    <row r="7426" spans="1:22" x14ac:dyDescent="0.25">
      <c r="A7426" s="8" t="s">
        <v>129</v>
      </c>
      <c r="B7426" s="8" t="s">
        <v>73</v>
      </c>
      <c r="C7426" s="8" t="s">
        <v>83</v>
      </c>
      <c r="E7426" s="8" t="s">
        <v>120</v>
      </c>
      <c r="J7426" s="9">
        <v>0</v>
      </c>
      <c r="K7426" s="9">
        <v>0</v>
      </c>
      <c r="L7426" s="9">
        <v>0</v>
      </c>
      <c r="M7426" s="9">
        <v>0</v>
      </c>
      <c r="N7426" s="9">
        <v>0</v>
      </c>
      <c r="O7426" s="9">
        <v>5.6114600000000001E-6</v>
      </c>
      <c r="P7426" s="9">
        <v>1.7420700000000001E-4</v>
      </c>
      <c r="Q7426" s="9">
        <v>5.7221593000000001E-2</v>
      </c>
      <c r="R7426" s="9">
        <v>0.60406951099999995</v>
      </c>
      <c r="S7426" s="9">
        <v>1.6278185169999999</v>
      </c>
      <c r="T7426" s="9">
        <v>3.4436214789999999</v>
      </c>
      <c r="U7426" s="9">
        <v>5.5053165000000002</v>
      </c>
      <c r="V7426" s="9">
        <v>7.688058743</v>
      </c>
    </row>
    <row r="7427" spans="1:22" x14ac:dyDescent="0.25">
      <c r="A7427" s="8" t="s">
        <v>129</v>
      </c>
      <c r="B7427" s="8" t="s">
        <v>73</v>
      </c>
      <c r="C7427" s="8" t="s">
        <v>84</v>
      </c>
      <c r="E7427" s="8" t="s">
        <v>117</v>
      </c>
      <c r="J7427" s="9">
        <v>178.4375441</v>
      </c>
      <c r="K7427" s="9">
        <v>156.24883639999999</v>
      </c>
      <c r="L7427" s="9">
        <v>138.68849929999999</v>
      </c>
      <c r="M7427" s="9">
        <v>88.718539860000007</v>
      </c>
      <c r="N7427" s="9">
        <v>58.575608010000003</v>
      </c>
      <c r="O7427" s="9">
        <v>27.45572159</v>
      </c>
      <c r="P7427" s="9">
        <v>14.58603894</v>
      </c>
      <c r="Q7427" s="9">
        <v>12.059075760000001</v>
      </c>
      <c r="R7427" s="9">
        <v>1.1717571600000001</v>
      </c>
      <c r="S7427" s="9">
        <v>0</v>
      </c>
      <c r="T7427" s="9">
        <v>0</v>
      </c>
      <c r="U7427" s="9">
        <v>0</v>
      </c>
      <c r="V7427" s="9">
        <v>0</v>
      </c>
    </row>
    <row r="7428" spans="1:22" x14ac:dyDescent="0.25">
      <c r="A7428" s="8" t="s">
        <v>129</v>
      </c>
      <c r="B7428" s="8" t="s">
        <v>73</v>
      </c>
      <c r="C7428" s="8" t="s">
        <v>84</v>
      </c>
      <c r="E7428" s="8" t="s">
        <v>118</v>
      </c>
      <c r="J7428" s="9">
        <v>34.849169369999998</v>
      </c>
      <c r="K7428" s="9">
        <v>66.773003889999998</v>
      </c>
      <c r="L7428" s="9">
        <v>109.513211</v>
      </c>
      <c r="M7428" s="9">
        <v>139.5149673</v>
      </c>
      <c r="N7428" s="9">
        <v>157.9121902</v>
      </c>
      <c r="O7428" s="9">
        <v>145.94274909999999</v>
      </c>
      <c r="P7428" s="9">
        <v>162.15757730000001</v>
      </c>
      <c r="Q7428" s="9">
        <v>148.39412770000001</v>
      </c>
      <c r="R7428" s="9">
        <v>123.89268939999999</v>
      </c>
      <c r="S7428" s="9">
        <v>126.1563498</v>
      </c>
      <c r="T7428" s="9">
        <v>123.58692430000001</v>
      </c>
      <c r="U7428" s="9">
        <v>122.2776898</v>
      </c>
      <c r="V7428" s="9">
        <v>120.1142547</v>
      </c>
    </row>
    <row r="7429" spans="1:22" x14ac:dyDescent="0.25">
      <c r="A7429" s="8" t="s">
        <v>129</v>
      </c>
      <c r="B7429" s="8" t="s">
        <v>73</v>
      </c>
      <c r="C7429" s="8" t="s">
        <v>84</v>
      </c>
      <c r="E7429" s="8" t="s">
        <v>119</v>
      </c>
      <c r="J7429" s="9">
        <v>1.3113333540000001</v>
      </c>
      <c r="K7429" s="9">
        <v>13.98222953</v>
      </c>
      <c r="L7429" s="9">
        <v>41.851564549999999</v>
      </c>
      <c r="M7429" s="9">
        <v>84.965813609999998</v>
      </c>
      <c r="N7429" s="9">
        <v>123.8983138</v>
      </c>
      <c r="O7429" s="9">
        <v>151.36267129999999</v>
      </c>
      <c r="P7429" s="9">
        <v>169.89669810000001</v>
      </c>
      <c r="Q7429" s="9">
        <v>180.2720052</v>
      </c>
      <c r="R7429" s="9">
        <v>173.58427929999999</v>
      </c>
      <c r="S7429" s="9">
        <v>173.73902870000001</v>
      </c>
      <c r="T7429" s="9">
        <v>169.88460499999999</v>
      </c>
      <c r="U7429" s="9">
        <v>167.13674510000001</v>
      </c>
      <c r="V7429" s="9">
        <v>164.26723670000001</v>
      </c>
    </row>
    <row r="7430" spans="1:22" x14ac:dyDescent="0.25">
      <c r="A7430" s="8" t="s">
        <v>129</v>
      </c>
      <c r="B7430" s="8" t="s">
        <v>73</v>
      </c>
      <c r="C7430" s="8" t="s">
        <v>84</v>
      </c>
      <c r="E7430" s="8" t="s">
        <v>120</v>
      </c>
      <c r="J7430" s="9">
        <v>0</v>
      </c>
      <c r="K7430" s="9">
        <v>0</v>
      </c>
      <c r="L7430" s="9">
        <v>0</v>
      </c>
      <c r="M7430" s="9">
        <v>0</v>
      </c>
      <c r="N7430" s="9">
        <v>0</v>
      </c>
      <c r="O7430" s="9">
        <v>2.1671199999999998E-3</v>
      </c>
      <c r="P7430" s="9">
        <v>9.4604467999999997E-2</v>
      </c>
      <c r="Q7430" s="9">
        <v>4.8478790690000002</v>
      </c>
      <c r="R7430" s="9">
        <v>20.21915224</v>
      </c>
      <c r="S7430" s="9">
        <v>41.762900019999996</v>
      </c>
      <c r="T7430" s="9">
        <v>62.61638791</v>
      </c>
      <c r="U7430" s="9">
        <v>78.562537689999999</v>
      </c>
      <c r="V7430" s="9">
        <v>90.552766950000006</v>
      </c>
    </row>
    <row r="7431" spans="1:22" x14ac:dyDescent="0.25">
      <c r="A7431" s="8" t="s">
        <v>129</v>
      </c>
      <c r="B7431" s="8" t="s">
        <v>73</v>
      </c>
      <c r="C7431" s="8" t="s">
        <v>85</v>
      </c>
      <c r="E7431" s="8" t="s">
        <v>117</v>
      </c>
      <c r="J7431" s="9">
        <v>177.83807569999999</v>
      </c>
      <c r="K7431" s="9">
        <v>161.82526139999999</v>
      </c>
      <c r="L7431" s="9">
        <v>123.42263459999999</v>
      </c>
      <c r="M7431" s="9">
        <v>66.635655220000004</v>
      </c>
      <c r="N7431" s="9">
        <v>34.461307060000003</v>
      </c>
      <c r="O7431" s="9">
        <v>12.64416696</v>
      </c>
      <c r="P7431" s="9">
        <v>5.642400372</v>
      </c>
      <c r="Q7431" s="9">
        <v>4.6452626180000003</v>
      </c>
      <c r="R7431" s="9">
        <v>0.48597030200000002</v>
      </c>
      <c r="S7431" s="9">
        <v>0</v>
      </c>
      <c r="T7431" s="9">
        <v>0</v>
      </c>
      <c r="U7431" s="9">
        <v>0</v>
      </c>
      <c r="V7431" s="9">
        <v>0</v>
      </c>
    </row>
    <row r="7432" spans="1:22" x14ac:dyDescent="0.25">
      <c r="A7432" s="8" t="s">
        <v>129</v>
      </c>
      <c r="B7432" s="8" t="s">
        <v>73</v>
      </c>
      <c r="C7432" s="8" t="s">
        <v>85</v>
      </c>
      <c r="E7432" s="8" t="s">
        <v>118</v>
      </c>
      <c r="J7432" s="9">
        <v>70.890157689999995</v>
      </c>
      <c r="K7432" s="9">
        <v>109.376694</v>
      </c>
      <c r="L7432" s="9">
        <v>132.08646100000001</v>
      </c>
      <c r="M7432" s="9">
        <v>130.31832009999999</v>
      </c>
      <c r="N7432" s="9">
        <v>110.9176629</v>
      </c>
      <c r="O7432" s="9">
        <v>77.196895699999999</v>
      </c>
      <c r="P7432" s="9">
        <v>70.545790120000007</v>
      </c>
      <c r="Q7432" s="9">
        <v>63.644487949999998</v>
      </c>
      <c r="R7432" s="9">
        <v>56.275192420000003</v>
      </c>
      <c r="S7432" s="9">
        <v>61.619543720000003</v>
      </c>
      <c r="T7432" s="9">
        <v>62.411325169999998</v>
      </c>
      <c r="U7432" s="9">
        <v>62.60289298</v>
      </c>
      <c r="V7432" s="9">
        <v>60.520983389999998</v>
      </c>
    </row>
    <row r="7433" spans="1:22" x14ac:dyDescent="0.25">
      <c r="A7433" s="8" t="s">
        <v>129</v>
      </c>
      <c r="B7433" s="8" t="s">
        <v>73</v>
      </c>
      <c r="C7433" s="8" t="s">
        <v>85</v>
      </c>
      <c r="E7433" s="8" t="s">
        <v>119</v>
      </c>
      <c r="J7433" s="9">
        <v>7.6602636290000001</v>
      </c>
      <c r="K7433" s="9">
        <v>48.466835250000003</v>
      </c>
      <c r="L7433" s="9">
        <v>93.765837730000001</v>
      </c>
      <c r="M7433" s="9">
        <v>140.15202070000001</v>
      </c>
      <c r="N7433" s="9">
        <v>153.96604540000001</v>
      </c>
      <c r="O7433" s="9">
        <v>137.54648510000001</v>
      </c>
      <c r="P7433" s="9">
        <v>124.1128823</v>
      </c>
      <c r="Q7433" s="9">
        <v>120.4741564</v>
      </c>
      <c r="R7433" s="9">
        <v>111.90377479999999</v>
      </c>
      <c r="S7433" s="9">
        <v>112.8759549</v>
      </c>
      <c r="T7433" s="9">
        <v>109.4012098</v>
      </c>
      <c r="U7433" s="9">
        <v>106.2492069</v>
      </c>
      <c r="V7433" s="9">
        <v>101.1011024</v>
      </c>
    </row>
    <row r="7434" spans="1:22" x14ac:dyDescent="0.25">
      <c r="A7434" s="8" t="s">
        <v>129</v>
      </c>
      <c r="B7434" s="8" t="s">
        <v>73</v>
      </c>
      <c r="C7434" s="8" t="s">
        <v>85</v>
      </c>
      <c r="E7434" s="8" t="s">
        <v>120</v>
      </c>
      <c r="J7434" s="9">
        <v>0</v>
      </c>
      <c r="K7434" s="9">
        <v>0</v>
      </c>
      <c r="L7434" s="9">
        <v>0</v>
      </c>
      <c r="M7434" s="9">
        <v>0</v>
      </c>
      <c r="N7434" s="9">
        <v>0</v>
      </c>
      <c r="O7434" s="9">
        <v>3.4653172000000003E-2</v>
      </c>
      <c r="P7434" s="9">
        <v>0.529692881</v>
      </c>
      <c r="Q7434" s="9">
        <v>10.474020830000001</v>
      </c>
      <c r="R7434" s="9">
        <v>30.155654439999999</v>
      </c>
      <c r="S7434" s="9">
        <v>54.006340510000001</v>
      </c>
      <c r="T7434" s="9">
        <v>73.966913689999998</v>
      </c>
      <c r="U7434" s="9">
        <v>87.572284190000005</v>
      </c>
      <c r="V7434" s="9">
        <v>95.185477660000004</v>
      </c>
    </row>
    <row r="7435" spans="1:22" x14ac:dyDescent="0.25">
      <c r="A7435" s="8" t="s">
        <v>129</v>
      </c>
      <c r="B7435" s="8" t="s">
        <v>73</v>
      </c>
      <c r="C7435" s="8" t="s">
        <v>86</v>
      </c>
      <c r="E7435" s="8" t="s">
        <v>117</v>
      </c>
      <c r="J7435" s="9">
        <v>1201.0731129999999</v>
      </c>
      <c r="K7435" s="9">
        <v>907.41781990000004</v>
      </c>
      <c r="L7435" s="9">
        <v>669.93268020000005</v>
      </c>
      <c r="M7435" s="9">
        <v>439.77797989999999</v>
      </c>
      <c r="N7435" s="9">
        <v>292.4318629</v>
      </c>
      <c r="O7435" s="9">
        <v>137.0963788</v>
      </c>
      <c r="P7435" s="9">
        <v>72.493690200000003</v>
      </c>
      <c r="Q7435" s="9">
        <v>59.70649195</v>
      </c>
      <c r="R7435" s="9">
        <v>5.8189050489999996</v>
      </c>
      <c r="S7435" s="9">
        <v>0</v>
      </c>
      <c r="T7435" s="9">
        <v>0</v>
      </c>
      <c r="U7435" s="9">
        <v>0</v>
      </c>
      <c r="V7435" s="9">
        <v>0</v>
      </c>
    </row>
    <row r="7436" spans="1:22" x14ac:dyDescent="0.25">
      <c r="A7436" s="8" t="s">
        <v>129</v>
      </c>
      <c r="B7436" s="8" t="s">
        <v>73</v>
      </c>
      <c r="C7436" s="8" t="s">
        <v>86</v>
      </c>
      <c r="E7436" s="8" t="s">
        <v>118</v>
      </c>
      <c r="J7436" s="9">
        <v>338.86598600000002</v>
      </c>
      <c r="K7436" s="9">
        <v>488.08832699999999</v>
      </c>
      <c r="L7436" s="9">
        <v>617.58909140000003</v>
      </c>
      <c r="M7436" s="9">
        <v>778.17984579999995</v>
      </c>
      <c r="N7436" s="9">
        <v>873.39181870000004</v>
      </c>
      <c r="O7436" s="9">
        <v>780.76048800000001</v>
      </c>
      <c r="P7436" s="9">
        <v>850.56506449999995</v>
      </c>
      <c r="Q7436" s="9">
        <v>770.92367509999997</v>
      </c>
      <c r="R7436" s="9">
        <v>638.80308100000002</v>
      </c>
      <c r="S7436" s="9">
        <v>628.79214609999997</v>
      </c>
      <c r="T7436" s="9">
        <v>619.93892960000005</v>
      </c>
      <c r="U7436" s="9">
        <v>618.50203759999999</v>
      </c>
      <c r="V7436" s="9">
        <v>613.85568539999997</v>
      </c>
    </row>
    <row r="7437" spans="1:22" x14ac:dyDescent="0.25">
      <c r="A7437" s="8" t="s">
        <v>129</v>
      </c>
      <c r="B7437" s="8" t="s">
        <v>73</v>
      </c>
      <c r="C7437" s="8" t="s">
        <v>86</v>
      </c>
      <c r="E7437" s="8" t="s">
        <v>119</v>
      </c>
      <c r="J7437" s="9">
        <v>21.693855989999999</v>
      </c>
      <c r="K7437" s="9">
        <v>146.11730829999999</v>
      </c>
      <c r="L7437" s="9">
        <v>317.6879935</v>
      </c>
      <c r="M7437" s="9">
        <v>633.19006100000001</v>
      </c>
      <c r="N7437" s="9">
        <v>934.7934927</v>
      </c>
      <c r="O7437" s="9">
        <v>1041.617227</v>
      </c>
      <c r="P7437" s="9">
        <v>1114.4986799999999</v>
      </c>
      <c r="Q7437" s="9">
        <v>1135.0072319999999</v>
      </c>
      <c r="R7437" s="9">
        <v>1031.82861</v>
      </c>
      <c r="S7437" s="9">
        <v>967.5396882</v>
      </c>
      <c r="T7437" s="9">
        <v>933.84971370000005</v>
      </c>
      <c r="U7437" s="9">
        <v>914.5770387</v>
      </c>
      <c r="V7437" s="9">
        <v>903.19709020000005</v>
      </c>
    </row>
    <row r="7438" spans="1:22" x14ac:dyDescent="0.25">
      <c r="A7438" s="8" t="s">
        <v>129</v>
      </c>
      <c r="B7438" s="8" t="s">
        <v>73</v>
      </c>
      <c r="C7438" s="8" t="s">
        <v>86</v>
      </c>
      <c r="E7438" s="8" t="s">
        <v>120</v>
      </c>
      <c r="J7438" s="9">
        <v>0</v>
      </c>
      <c r="K7438" s="9">
        <v>0</v>
      </c>
      <c r="L7438" s="9">
        <v>0</v>
      </c>
      <c r="M7438" s="9">
        <v>0</v>
      </c>
      <c r="N7438" s="9">
        <v>0</v>
      </c>
      <c r="O7438" s="9">
        <v>6.2779145999999994E-2</v>
      </c>
      <c r="P7438" s="9">
        <v>1.588006539</v>
      </c>
      <c r="Q7438" s="9">
        <v>51.279421880000001</v>
      </c>
      <c r="R7438" s="9">
        <v>167.98370109999999</v>
      </c>
      <c r="S7438" s="9">
        <v>300.6095469</v>
      </c>
      <c r="T7438" s="9">
        <v>427.04323799999997</v>
      </c>
      <c r="U7438" s="9">
        <v>520.35484670000005</v>
      </c>
      <c r="V7438" s="9">
        <v>597.49467900000002</v>
      </c>
    </row>
    <row r="7439" spans="1:22" x14ac:dyDescent="0.25">
      <c r="A7439" s="8" t="s">
        <v>129</v>
      </c>
      <c r="B7439" s="8" t="s">
        <v>73</v>
      </c>
      <c r="C7439" s="8" t="s">
        <v>87</v>
      </c>
      <c r="E7439" s="8" t="s">
        <v>117</v>
      </c>
      <c r="J7439" s="9">
        <v>77.739520249999998</v>
      </c>
      <c r="K7439" s="9">
        <v>66.245586669999994</v>
      </c>
      <c r="L7439" s="9">
        <v>50.960407779999997</v>
      </c>
      <c r="M7439" s="9">
        <v>33.702833509999998</v>
      </c>
      <c r="N7439" s="9">
        <v>26.69571955</v>
      </c>
      <c r="O7439" s="9">
        <v>10.62860527</v>
      </c>
      <c r="P7439" s="9">
        <v>6.01969318</v>
      </c>
      <c r="Q7439" s="9">
        <v>5.2599775620000004</v>
      </c>
      <c r="R7439" s="9">
        <v>0.52825261499999998</v>
      </c>
      <c r="S7439" s="9">
        <v>0</v>
      </c>
      <c r="T7439" s="9">
        <v>0</v>
      </c>
      <c r="U7439" s="9">
        <v>0</v>
      </c>
      <c r="V7439" s="9">
        <v>0</v>
      </c>
    </row>
    <row r="7440" spans="1:22" x14ac:dyDescent="0.25">
      <c r="A7440" s="8" t="s">
        <v>129</v>
      </c>
      <c r="B7440" s="8" t="s">
        <v>73</v>
      </c>
      <c r="C7440" s="8" t="s">
        <v>87</v>
      </c>
      <c r="E7440" s="8" t="s">
        <v>118</v>
      </c>
      <c r="J7440" s="9">
        <v>27.731748809999999</v>
      </c>
      <c r="K7440" s="9">
        <v>41.88436299</v>
      </c>
      <c r="L7440" s="9">
        <v>52.352501650000001</v>
      </c>
      <c r="M7440" s="9">
        <v>64.239937580000003</v>
      </c>
      <c r="N7440" s="9">
        <v>76.255143009999998</v>
      </c>
      <c r="O7440" s="9">
        <v>62.899632109999999</v>
      </c>
      <c r="P7440" s="9">
        <v>72.142048990000006</v>
      </c>
      <c r="Q7440" s="9">
        <v>68.620819650000001</v>
      </c>
      <c r="R7440" s="9">
        <v>58.44306461</v>
      </c>
      <c r="S7440" s="9">
        <v>59.425320409999998</v>
      </c>
      <c r="T7440" s="9">
        <v>59.513384899999998</v>
      </c>
      <c r="U7440" s="9">
        <v>60.063124170000002</v>
      </c>
      <c r="V7440" s="9">
        <v>60.309346580000003</v>
      </c>
    </row>
    <row r="7441" spans="1:22" x14ac:dyDescent="0.25">
      <c r="A7441" s="8" t="s">
        <v>129</v>
      </c>
      <c r="B7441" s="8" t="s">
        <v>73</v>
      </c>
      <c r="C7441" s="8" t="s">
        <v>87</v>
      </c>
      <c r="E7441" s="8" t="s">
        <v>119</v>
      </c>
      <c r="J7441" s="9">
        <v>2.5233882219999999</v>
      </c>
      <c r="K7441" s="9">
        <v>16.466807840000001</v>
      </c>
      <c r="L7441" s="9">
        <v>33.871948539999998</v>
      </c>
      <c r="M7441" s="9">
        <v>64.072166229999993</v>
      </c>
      <c r="N7441" s="9">
        <v>70.926089660000002</v>
      </c>
      <c r="O7441" s="9">
        <v>97.930706380000004</v>
      </c>
      <c r="P7441" s="9">
        <v>103.85775270000001</v>
      </c>
      <c r="Q7441" s="9">
        <v>105.4199187</v>
      </c>
      <c r="R7441" s="9">
        <v>97.251260860000002</v>
      </c>
      <c r="S7441" s="9">
        <v>95.986511960000001</v>
      </c>
      <c r="T7441" s="9">
        <v>93.662690760000004</v>
      </c>
      <c r="U7441" s="9">
        <v>92.482129470000004</v>
      </c>
      <c r="V7441" s="9">
        <v>92.015334449999997</v>
      </c>
    </row>
    <row r="7442" spans="1:22" x14ac:dyDescent="0.25">
      <c r="A7442" s="8" t="s">
        <v>129</v>
      </c>
      <c r="B7442" s="8" t="s">
        <v>73</v>
      </c>
      <c r="C7442" s="8" t="s">
        <v>87</v>
      </c>
      <c r="E7442" s="8" t="s">
        <v>120</v>
      </c>
      <c r="J7442" s="9">
        <v>0</v>
      </c>
      <c r="K7442" s="9">
        <v>0</v>
      </c>
      <c r="L7442" s="9">
        <v>0</v>
      </c>
      <c r="M7442" s="9">
        <v>0</v>
      </c>
      <c r="N7442" s="9">
        <v>0</v>
      </c>
      <c r="O7442" s="9">
        <v>1.3028296E-2</v>
      </c>
      <c r="P7442" s="9">
        <v>0.21354949300000001</v>
      </c>
      <c r="Q7442" s="9">
        <v>5.328777745</v>
      </c>
      <c r="R7442" s="9">
        <v>16.992729990000001</v>
      </c>
      <c r="S7442" s="9">
        <v>33.490512260000003</v>
      </c>
      <c r="T7442" s="9">
        <v>47.713720410000001</v>
      </c>
      <c r="U7442" s="9">
        <v>58.346443069999999</v>
      </c>
      <c r="V7442" s="9">
        <v>66.970013879999996</v>
      </c>
    </row>
    <row r="7443" spans="1:22" x14ac:dyDescent="0.25">
      <c r="A7443" s="8" t="s">
        <v>129</v>
      </c>
      <c r="B7443" s="8" t="s">
        <v>73</v>
      </c>
      <c r="C7443" s="8" t="s">
        <v>88</v>
      </c>
      <c r="E7443" s="8" t="s">
        <v>117</v>
      </c>
      <c r="J7443" s="9">
        <v>31.571434020000002</v>
      </c>
      <c r="K7443" s="9">
        <v>24.787673309999999</v>
      </c>
      <c r="L7443" s="9">
        <v>22.686969770000001</v>
      </c>
      <c r="M7443" s="9">
        <v>12.039027069999999</v>
      </c>
      <c r="N7443" s="9">
        <v>6.7710406350000003</v>
      </c>
      <c r="O7443" s="9">
        <v>3.2145888380000001</v>
      </c>
      <c r="P7443" s="9">
        <v>1.7144360679999999</v>
      </c>
      <c r="Q7443" s="9">
        <v>1.4361173309999999</v>
      </c>
      <c r="R7443" s="9">
        <v>0.13918965799999999</v>
      </c>
      <c r="S7443" s="9">
        <v>0</v>
      </c>
      <c r="T7443" s="9">
        <v>0</v>
      </c>
      <c r="U7443" s="9">
        <v>0</v>
      </c>
      <c r="V7443" s="9">
        <v>0</v>
      </c>
    </row>
    <row r="7444" spans="1:22" x14ac:dyDescent="0.25">
      <c r="A7444" s="8" t="s">
        <v>129</v>
      </c>
      <c r="B7444" s="8" t="s">
        <v>73</v>
      </c>
      <c r="C7444" s="8" t="s">
        <v>88</v>
      </c>
      <c r="E7444" s="8" t="s">
        <v>118</v>
      </c>
      <c r="J7444" s="9">
        <v>11.74185029</v>
      </c>
      <c r="K7444" s="9">
        <v>16.06796108</v>
      </c>
      <c r="L7444" s="9">
        <v>23.695290499999999</v>
      </c>
      <c r="M7444" s="9">
        <v>23.175118749999999</v>
      </c>
      <c r="N7444" s="9">
        <v>21.520058710000001</v>
      </c>
      <c r="O7444" s="9">
        <v>19.35578357</v>
      </c>
      <c r="P7444" s="9">
        <v>21.19580775</v>
      </c>
      <c r="Q7444" s="9">
        <v>19.48057214</v>
      </c>
      <c r="R7444" s="9">
        <v>15.984192009999999</v>
      </c>
      <c r="S7444" s="9">
        <v>15.82120074</v>
      </c>
      <c r="T7444" s="9">
        <v>13.676071049999999</v>
      </c>
      <c r="U7444" s="9">
        <v>14.736546069999999</v>
      </c>
      <c r="V7444" s="9">
        <v>12.78668826</v>
      </c>
    </row>
    <row r="7445" spans="1:22" x14ac:dyDescent="0.25">
      <c r="A7445" s="8" t="s">
        <v>129</v>
      </c>
      <c r="B7445" s="8" t="s">
        <v>73</v>
      </c>
      <c r="C7445" s="8" t="s">
        <v>88</v>
      </c>
      <c r="E7445" s="8" t="s">
        <v>119</v>
      </c>
      <c r="J7445" s="9">
        <v>1.13909258</v>
      </c>
      <c r="K7445" s="9">
        <v>6.6022267069999998</v>
      </c>
      <c r="L7445" s="9">
        <v>15.90935953</v>
      </c>
      <c r="M7445" s="9">
        <v>23.786162149999999</v>
      </c>
      <c r="N7445" s="9">
        <v>28.516551939999999</v>
      </c>
      <c r="O7445" s="9">
        <v>32.440519430000002</v>
      </c>
      <c r="P7445" s="9">
        <v>35.296568020000002</v>
      </c>
      <c r="Q7445" s="9">
        <v>35.30546545</v>
      </c>
      <c r="R7445" s="9">
        <v>30.75426379</v>
      </c>
      <c r="S7445" s="9">
        <v>28.202054700000001</v>
      </c>
      <c r="T7445" s="9">
        <v>23.407266060000001</v>
      </c>
      <c r="U7445" s="9">
        <v>24.463282289999999</v>
      </c>
      <c r="V7445" s="9">
        <v>20.927809440000001</v>
      </c>
    </row>
    <row r="7446" spans="1:22" x14ac:dyDescent="0.25">
      <c r="A7446" s="8" t="s">
        <v>129</v>
      </c>
      <c r="B7446" s="8" t="s">
        <v>73</v>
      </c>
      <c r="C7446" s="8" t="s">
        <v>88</v>
      </c>
      <c r="E7446" s="8" t="s">
        <v>120</v>
      </c>
      <c r="J7446" s="9">
        <v>0</v>
      </c>
      <c r="K7446" s="9">
        <v>0</v>
      </c>
      <c r="L7446" s="9">
        <v>0</v>
      </c>
      <c r="M7446" s="9">
        <v>0</v>
      </c>
      <c r="N7446" s="9">
        <v>0</v>
      </c>
      <c r="O7446" s="9">
        <v>6.1538499999999998E-3</v>
      </c>
      <c r="P7446" s="9">
        <v>0.124130134</v>
      </c>
      <c r="Q7446" s="9">
        <v>2.743660668</v>
      </c>
      <c r="R7446" s="9">
        <v>7.6364090750000004</v>
      </c>
      <c r="S7446" s="9">
        <v>12.573414319999999</v>
      </c>
      <c r="T7446" s="9">
        <v>14.826597680000001</v>
      </c>
      <c r="U7446" s="9">
        <v>18.923315280000001</v>
      </c>
      <c r="V7446" s="9">
        <v>18.540957859999999</v>
      </c>
    </row>
    <row r="7447" spans="1:22" x14ac:dyDescent="0.25">
      <c r="A7447" s="8" t="s">
        <v>129</v>
      </c>
      <c r="B7447" s="8" t="s">
        <v>73</v>
      </c>
      <c r="C7447" s="8" t="s">
        <v>89</v>
      </c>
      <c r="E7447" s="8" t="s">
        <v>117</v>
      </c>
      <c r="J7447" s="9">
        <v>61.581020860000002</v>
      </c>
      <c r="K7447" s="9">
        <v>59.849450650000001</v>
      </c>
      <c r="L7447" s="9">
        <v>39.044879000000002</v>
      </c>
      <c r="M7447" s="9">
        <v>25.389977590000001</v>
      </c>
      <c r="N7447" s="9">
        <v>16.231322540000001</v>
      </c>
      <c r="O7447" s="9">
        <v>7.3490199269999996</v>
      </c>
      <c r="P7447" s="9">
        <v>3.7917948799999999</v>
      </c>
      <c r="Q7447" s="9">
        <v>3.089616307</v>
      </c>
      <c r="R7447" s="9">
        <v>0.28995307199999998</v>
      </c>
      <c r="S7447" s="9">
        <v>0</v>
      </c>
      <c r="T7447" s="9">
        <v>0</v>
      </c>
      <c r="U7447" s="9">
        <v>0</v>
      </c>
      <c r="V7447" s="9">
        <v>0</v>
      </c>
    </row>
    <row r="7448" spans="1:22" x14ac:dyDescent="0.25">
      <c r="A7448" s="8" t="s">
        <v>129</v>
      </c>
      <c r="B7448" s="8" t="s">
        <v>73</v>
      </c>
      <c r="C7448" s="8" t="s">
        <v>89</v>
      </c>
      <c r="E7448" s="8" t="s">
        <v>118</v>
      </c>
      <c r="J7448" s="9">
        <v>23.006222600000001</v>
      </c>
      <c r="K7448" s="9">
        <v>39.240199480000001</v>
      </c>
      <c r="L7448" s="9">
        <v>41.31302282</v>
      </c>
      <c r="M7448" s="9">
        <v>49.360616710000002</v>
      </c>
      <c r="N7448" s="9">
        <v>51.843759040000002</v>
      </c>
      <c r="O7448" s="9">
        <v>44.541321099999998</v>
      </c>
      <c r="P7448" s="9">
        <v>47.004250810000002</v>
      </c>
      <c r="Q7448" s="9">
        <v>41.931513780000003</v>
      </c>
      <c r="R7448" s="9">
        <v>33.281862619999998</v>
      </c>
      <c r="S7448" s="9">
        <v>34.58065311</v>
      </c>
      <c r="T7448" s="9">
        <v>29.26174331</v>
      </c>
      <c r="U7448" s="9">
        <v>30.655785569999999</v>
      </c>
      <c r="V7448" s="9">
        <v>26.06495829</v>
      </c>
    </row>
    <row r="7449" spans="1:22" x14ac:dyDescent="0.25">
      <c r="A7449" s="8" t="s">
        <v>129</v>
      </c>
      <c r="B7449" s="8" t="s">
        <v>73</v>
      </c>
      <c r="C7449" s="8" t="s">
        <v>89</v>
      </c>
      <c r="E7449" s="8" t="s">
        <v>119</v>
      </c>
      <c r="J7449" s="9">
        <v>2.2474371620000002</v>
      </c>
      <c r="K7449" s="9">
        <v>16.45550472</v>
      </c>
      <c r="L7449" s="9">
        <v>28.56907133</v>
      </c>
      <c r="M7449" s="9">
        <v>52.154642090000003</v>
      </c>
      <c r="N7449" s="9">
        <v>69.954866949999996</v>
      </c>
      <c r="O7449" s="9">
        <v>76.824285649999993</v>
      </c>
      <c r="P7449" s="9">
        <v>79.297406260000002</v>
      </c>
      <c r="Q7449" s="9">
        <v>76.164373170000005</v>
      </c>
      <c r="R7449" s="9">
        <v>63.917448780000001</v>
      </c>
      <c r="S7449" s="9">
        <v>61.495573469999997</v>
      </c>
      <c r="T7449" s="9">
        <v>49.98851913</v>
      </c>
      <c r="U7449" s="9">
        <v>50.870546740000002</v>
      </c>
      <c r="V7449" s="9">
        <v>42.647188389999997</v>
      </c>
    </row>
    <row r="7450" spans="1:22" x14ac:dyDescent="0.25">
      <c r="A7450" s="8" t="s">
        <v>129</v>
      </c>
      <c r="B7450" s="8" t="s">
        <v>73</v>
      </c>
      <c r="C7450" s="8" t="s">
        <v>89</v>
      </c>
      <c r="E7450" s="8" t="s">
        <v>120</v>
      </c>
      <c r="J7450" s="9">
        <v>0</v>
      </c>
      <c r="K7450" s="9">
        <v>0</v>
      </c>
      <c r="L7450" s="9">
        <v>0</v>
      </c>
      <c r="M7450" s="9">
        <v>0</v>
      </c>
      <c r="N7450" s="9">
        <v>0</v>
      </c>
      <c r="O7450" s="9">
        <v>1.6666975000000001E-2</v>
      </c>
      <c r="P7450" s="9">
        <v>0.29204761499999998</v>
      </c>
      <c r="Q7450" s="9">
        <v>5.9531615809999998</v>
      </c>
      <c r="R7450" s="9">
        <v>15.79871642</v>
      </c>
      <c r="S7450" s="9">
        <v>27.250526709999999</v>
      </c>
      <c r="T7450" s="9">
        <v>31.503042069999999</v>
      </c>
      <c r="U7450" s="9">
        <v>39.308122050000001</v>
      </c>
      <c r="V7450" s="9">
        <v>37.749502700000001</v>
      </c>
    </row>
    <row r="7451" spans="1:22" x14ac:dyDescent="0.25">
      <c r="A7451" s="8" t="s">
        <v>129</v>
      </c>
      <c r="B7451" s="8" t="s">
        <v>73</v>
      </c>
      <c r="C7451" s="8" t="s">
        <v>90</v>
      </c>
      <c r="E7451" s="8" t="s">
        <v>117</v>
      </c>
      <c r="J7451" s="9">
        <v>41.22516821</v>
      </c>
      <c r="K7451" s="9">
        <v>40.241136279999999</v>
      </c>
      <c r="L7451" s="9">
        <v>27.491987139999999</v>
      </c>
      <c r="M7451" s="9">
        <v>5.5005820549999997</v>
      </c>
      <c r="N7451" s="9">
        <v>7.527139096</v>
      </c>
      <c r="O7451" s="9">
        <v>3.751833408</v>
      </c>
      <c r="P7451" s="9">
        <v>2.161113807</v>
      </c>
      <c r="Q7451" s="9">
        <v>1.9877511329999999</v>
      </c>
      <c r="R7451" s="9">
        <v>0.149816804</v>
      </c>
      <c r="S7451" s="9">
        <v>0</v>
      </c>
      <c r="T7451" s="9">
        <v>0</v>
      </c>
      <c r="U7451" s="9">
        <v>0</v>
      </c>
      <c r="V7451" s="9">
        <v>0</v>
      </c>
    </row>
    <row r="7452" spans="1:22" x14ac:dyDescent="0.25">
      <c r="A7452" s="8" t="s">
        <v>129</v>
      </c>
      <c r="B7452" s="8" t="s">
        <v>73</v>
      </c>
      <c r="C7452" s="8" t="s">
        <v>90</v>
      </c>
      <c r="E7452" s="8" t="s">
        <v>118</v>
      </c>
      <c r="J7452" s="9">
        <v>16.855238360000001</v>
      </c>
      <c r="K7452" s="9">
        <v>27.84906762</v>
      </c>
      <c r="L7452" s="9">
        <v>30.12884378</v>
      </c>
      <c r="M7452" s="9">
        <v>10.98675233</v>
      </c>
      <c r="N7452" s="9">
        <v>24.644998900000001</v>
      </c>
      <c r="O7452" s="9">
        <v>23.215024190000001</v>
      </c>
      <c r="P7452" s="9">
        <v>27.313640490000001</v>
      </c>
      <c r="Q7452" s="9">
        <v>27.49517844</v>
      </c>
      <c r="R7452" s="9">
        <v>17.49329071</v>
      </c>
      <c r="S7452" s="9">
        <v>14.794441859999999</v>
      </c>
      <c r="T7452" s="9">
        <v>14.51876757</v>
      </c>
      <c r="U7452" s="9">
        <v>14.26192451</v>
      </c>
      <c r="V7452" s="9">
        <v>13.752740470000001</v>
      </c>
    </row>
    <row r="7453" spans="1:22" x14ac:dyDescent="0.25">
      <c r="A7453" s="8" t="s">
        <v>129</v>
      </c>
      <c r="B7453" s="8" t="s">
        <v>73</v>
      </c>
      <c r="C7453" s="8" t="s">
        <v>90</v>
      </c>
      <c r="E7453" s="8" t="s">
        <v>119</v>
      </c>
      <c r="J7453" s="9">
        <v>1.895435824</v>
      </c>
      <c r="K7453" s="9">
        <v>12.890116859999999</v>
      </c>
      <c r="L7453" s="9">
        <v>22.613717900000001</v>
      </c>
      <c r="M7453" s="9">
        <v>12.598765459999999</v>
      </c>
      <c r="N7453" s="9">
        <v>36.505335410000001</v>
      </c>
      <c r="O7453" s="9">
        <v>43.964916510000002</v>
      </c>
      <c r="P7453" s="9">
        <v>50.72838917</v>
      </c>
      <c r="Q7453" s="9">
        <v>54.279393460000001</v>
      </c>
      <c r="R7453" s="9">
        <v>35.950811510000001</v>
      </c>
      <c r="S7453" s="9">
        <v>27.858933910000001</v>
      </c>
      <c r="T7453" s="9">
        <v>26.078273079999999</v>
      </c>
      <c r="U7453" s="9">
        <v>24.759130939999999</v>
      </c>
      <c r="V7453" s="9">
        <v>23.467586990000001</v>
      </c>
    </row>
    <row r="7454" spans="1:22" x14ac:dyDescent="0.25">
      <c r="A7454" s="8" t="s">
        <v>129</v>
      </c>
      <c r="B7454" s="8" t="s">
        <v>73</v>
      </c>
      <c r="C7454" s="8" t="s">
        <v>90</v>
      </c>
      <c r="E7454" s="8" t="s">
        <v>120</v>
      </c>
      <c r="J7454" s="9">
        <v>0</v>
      </c>
      <c r="K7454" s="9">
        <v>0</v>
      </c>
      <c r="L7454" s="9">
        <v>0</v>
      </c>
      <c r="M7454" s="9">
        <v>0</v>
      </c>
      <c r="N7454" s="9">
        <v>0</v>
      </c>
      <c r="O7454" s="9">
        <v>1.4559354E-2</v>
      </c>
      <c r="P7454" s="9">
        <v>0.26085077600000001</v>
      </c>
      <c r="Q7454" s="9">
        <v>5.2584407280000001</v>
      </c>
      <c r="R7454" s="9">
        <v>10.524722049999999</v>
      </c>
      <c r="S7454" s="9">
        <v>14.33817181</v>
      </c>
      <c r="T7454" s="9">
        <v>18.879122720000002</v>
      </c>
      <c r="U7454" s="9">
        <v>21.816556250000001</v>
      </c>
      <c r="V7454" s="9">
        <v>23.581623390000001</v>
      </c>
    </row>
    <row r="7455" spans="1:22" x14ac:dyDescent="0.25">
      <c r="A7455" s="8" t="s">
        <v>129</v>
      </c>
      <c r="B7455" s="8" t="s">
        <v>73</v>
      </c>
      <c r="C7455" s="8" t="s">
        <v>91</v>
      </c>
      <c r="E7455" s="8" t="s">
        <v>117</v>
      </c>
      <c r="J7455" s="9">
        <v>79.114756810000003</v>
      </c>
      <c r="K7455" s="9">
        <v>69.790564720000006</v>
      </c>
      <c r="L7455" s="9">
        <v>54.79220858</v>
      </c>
      <c r="M7455" s="9">
        <v>37.924947580000001</v>
      </c>
      <c r="N7455" s="9">
        <v>25.260914970000002</v>
      </c>
      <c r="O7455" s="9">
        <v>12.00235226</v>
      </c>
      <c r="P7455" s="9">
        <v>6.3829382819999996</v>
      </c>
      <c r="Q7455" s="9">
        <v>5.2469008600000002</v>
      </c>
      <c r="R7455" s="9">
        <v>0.51078484800000001</v>
      </c>
      <c r="S7455" s="9">
        <v>0</v>
      </c>
      <c r="T7455" s="9">
        <v>0</v>
      </c>
      <c r="U7455" s="9">
        <v>0</v>
      </c>
      <c r="V7455" s="9">
        <v>0</v>
      </c>
    </row>
    <row r="7456" spans="1:22" x14ac:dyDescent="0.25">
      <c r="A7456" s="8" t="s">
        <v>129</v>
      </c>
      <c r="B7456" s="8" t="s">
        <v>73</v>
      </c>
      <c r="C7456" s="8" t="s">
        <v>91</v>
      </c>
      <c r="E7456" s="8" t="s">
        <v>118</v>
      </c>
      <c r="J7456" s="9">
        <v>16.385510360000001</v>
      </c>
      <c r="K7456" s="9">
        <v>30.873294009999999</v>
      </c>
      <c r="L7456" s="9">
        <v>44.110909169999999</v>
      </c>
      <c r="M7456" s="9">
        <v>59.757883130000003</v>
      </c>
      <c r="N7456" s="9">
        <v>68.45132074</v>
      </c>
      <c r="O7456" s="9">
        <v>63.530300590000003</v>
      </c>
      <c r="P7456" s="9">
        <v>70.45295926</v>
      </c>
      <c r="Q7456" s="9">
        <v>64.086923189999993</v>
      </c>
      <c r="R7456" s="9">
        <v>53.479008180000001</v>
      </c>
      <c r="S7456" s="9">
        <v>54.142333190000002</v>
      </c>
      <c r="T7456" s="9">
        <v>51.477797780000003</v>
      </c>
      <c r="U7456" s="9">
        <v>49.238918869999999</v>
      </c>
      <c r="V7456" s="9">
        <v>46.433522269999997</v>
      </c>
    </row>
    <row r="7457" spans="1:22" x14ac:dyDescent="0.25">
      <c r="A7457" s="8" t="s">
        <v>129</v>
      </c>
      <c r="B7457" s="8" t="s">
        <v>73</v>
      </c>
      <c r="C7457" s="8" t="s">
        <v>91</v>
      </c>
      <c r="E7457" s="8" t="s">
        <v>119</v>
      </c>
      <c r="J7457" s="9">
        <v>0.67039649899999998</v>
      </c>
      <c r="K7457" s="9">
        <v>6.8092668840000004</v>
      </c>
      <c r="L7457" s="9">
        <v>17.467642300000001</v>
      </c>
      <c r="M7457" s="9">
        <v>36.561530449999999</v>
      </c>
      <c r="N7457" s="9">
        <v>54.499503310000001</v>
      </c>
      <c r="O7457" s="9">
        <v>64.937366479999994</v>
      </c>
      <c r="P7457" s="9">
        <v>71.753411920000005</v>
      </c>
      <c r="Q7457" s="9">
        <v>75.634085990000003</v>
      </c>
      <c r="R7457" s="9">
        <v>72.234342479999995</v>
      </c>
      <c r="S7457" s="9">
        <v>71.719190359999999</v>
      </c>
      <c r="T7457" s="9">
        <v>68.072054039999998</v>
      </c>
      <c r="U7457" s="9">
        <v>64.814460729999993</v>
      </c>
      <c r="V7457" s="9">
        <v>61.167843869999999</v>
      </c>
    </row>
    <row r="7458" spans="1:22" x14ac:dyDescent="0.25">
      <c r="A7458" s="8" t="s">
        <v>129</v>
      </c>
      <c r="B7458" s="8" t="s">
        <v>73</v>
      </c>
      <c r="C7458" s="8" t="s">
        <v>91</v>
      </c>
      <c r="E7458" s="8" t="s">
        <v>120</v>
      </c>
      <c r="J7458" s="9">
        <v>0</v>
      </c>
      <c r="K7458" s="9">
        <v>0</v>
      </c>
      <c r="L7458" s="9">
        <v>0</v>
      </c>
      <c r="M7458" s="9">
        <v>0</v>
      </c>
      <c r="N7458" s="9">
        <v>0</v>
      </c>
      <c r="O7458" s="9">
        <v>8.5072499999999998E-4</v>
      </c>
      <c r="P7458" s="9">
        <v>3.5217251999999998E-2</v>
      </c>
      <c r="Q7458" s="9">
        <v>1.8775145630000001</v>
      </c>
      <c r="R7458" s="9">
        <v>7.7225335140000002</v>
      </c>
      <c r="S7458" s="9">
        <v>15.79100833</v>
      </c>
      <c r="T7458" s="9">
        <v>22.975792819999999</v>
      </c>
      <c r="U7458" s="9">
        <v>27.909961110000001</v>
      </c>
      <c r="V7458" s="9">
        <v>30.846610779999999</v>
      </c>
    </row>
    <row r="7459" spans="1:22" x14ac:dyDescent="0.25">
      <c r="A7459" s="8" t="s">
        <v>129</v>
      </c>
      <c r="B7459" s="8" t="s">
        <v>73</v>
      </c>
      <c r="C7459" s="8" t="s">
        <v>92</v>
      </c>
      <c r="E7459" s="8" t="s">
        <v>117</v>
      </c>
      <c r="J7459" s="9">
        <v>45.992376899999996</v>
      </c>
      <c r="K7459" s="9">
        <v>39.972591350000002</v>
      </c>
      <c r="L7459" s="9">
        <v>30.419143649999999</v>
      </c>
      <c r="M7459" s="9">
        <v>19.648237170000002</v>
      </c>
      <c r="N7459" s="9">
        <v>12.63096225</v>
      </c>
      <c r="O7459" s="9">
        <v>5.6223320289999998</v>
      </c>
      <c r="P7459" s="9">
        <v>2.887696128</v>
      </c>
      <c r="Q7459" s="9">
        <v>2.3689801030000002</v>
      </c>
      <c r="R7459" s="9">
        <v>0.224977648</v>
      </c>
      <c r="S7459" s="9">
        <v>0</v>
      </c>
      <c r="T7459" s="9">
        <v>0</v>
      </c>
      <c r="U7459" s="9">
        <v>0</v>
      </c>
      <c r="V7459" s="9">
        <v>0</v>
      </c>
    </row>
    <row r="7460" spans="1:22" x14ac:dyDescent="0.25">
      <c r="A7460" s="8" t="s">
        <v>129</v>
      </c>
      <c r="B7460" s="8" t="s">
        <v>73</v>
      </c>
      <c r="C7460" s="8" t="s">
        <v>92</v>
      </c>
      <c r="E7460" s="8" t="s">
        <v>118</v>
      </c>
      <c r="J7460" s="9">
        <v>18.66534734</v>
      </c>
      <c r="K7460" s="9">
        <v>27.49638423</v>
      </c>
      <c r="L7460" s="9">
        <v>33.100214379999997</v>
      </c>
      <c r="M7460" s="9">
        <v>38.9105287</v>
      </c>
      <c r="N7460" s="9">
        <v>41.008157539999999</v>
      </c>
      <c r="O7460" s="9">
        <v>34.63181917</v>
      </c>
      <c r="P7460" s="9">
        <v>36.343931779999998</v>
      </c>
      <c r="Q7460" s="9">
        <v>32.620512859999998</v>
      </c>
      <c r="R7460" s="9">
        <v>26.133249750000001</v>
      </c>
      <c r="S7460" s="9">
        <v>25.555803319999999</v>
      </c>
      <c r="T7460" s="9">
        <v>24.084820409999999</v>
      </c>
      <c r="U7460" s="9">
        <v>23.003499269999999</v>
      </c>
      <c r="V7460" s="9">
        <v>21.95858514</v>
      </c>
    </row>
    <row r="7461" spans="1:22" x14ac:dyDescent="0.25">
      <c r="A7461" s="8" t="s">
        <v>129</v>
      </c>
      <c r="B7461" s="8" t="s">
        <v>73</v>
      </c>
      <c r="C7461" s="8" t="s">
        <v>92</v>
      </c>
      <c r="E7461" s="8" t="s">
        <v>119</v>
      </c>
      <c r="J7461" s="9">
        <v>2.0745865110000001</v>
      </c>
      <c r="K7461" s="9">
        <v>12.58485666</v>
      </c>
      <c r="L7461" s="9">
        <v>24.428445440000001</v>
      </c>
      <c r="M7461" s="9">
        <v>43.46160905</v>
      </c>
      <c r="N7461" s="9">
        <v>58.81072941</v>
      </c>
      <c r="O7461" s="9">
        <v>64.233219980000001</v>
      </c>
      <c r="P7461" s="9">
        <v>66.085853619999995</v>
      </c>
      <c r="Q7461" s="9">
        <v>63.123687609999998</v>
      </c>
      <c r="R7461" s="9">
        <v>52.60901655</v>
      </c>
      <c r="S7461" s="9">
        <v>47.24291642</v>
      </c>
      <c r="T7461" s="9">
        <v>42.459961800000002</v>
      </c>
      <c r="U7461" s="9">
        <v>39.210695989999998</v>
      </c>
      <c r="V7461" s="9">
        <v>36.832183460000003</v>
      </c>
    </row>
    <row r="7462" spans="1:22" x14ac:dyDescent="0.25">
      <c r="A7462" s="8" t="s">
        <v>129</v>
      </c>
      <c r="B7462" s="8" t="s">
        <v>73</v>
      </c>
      <c r="C7462" s="8" t="s">
        <v>92</v>
      </c>
      <c r="E7462" s="8" t="s">
        <v>120</v>
      </c>
      <c r="J7462" s="9">
        <v>0</v>
      </c>
      <c r="K7462" s="9">
        <v>0</v>
      </c>
      <c r="L7462" s="9">
        <v>0</v>
      </c>
      <c r="M7462" s="9">
        <v>0</v>
      </c>
      <c r="N7462" s="9">
        <v>0</v>
      </c>
      <c r="O7462" s="9">
        <v>1.9393836000000001E-2</v>
      </c>
      <c r="P7462" s="9">
        <v>0.31611107399999999</v>
      </c>
      <c r="Q7462" s="9">
        <v>5.8085090399999997</v>
      </c>
      <c r="R7462" s="9">
        <v>14.62016786</v>
      </c>
      <c r="S7462" s="9">
        <v>23.1519026</v>
      </c>
      <c r="T7462" s="9">
        <v>29.16543214</v>
      </c>
      <c r="U7462" s="9">
        <v>32.72848699</v>
      </c>
      <c r="V7462" s="9">
        <v>35.10808686</v>
      </c>
    </row>
    <row r="7463" spans="1:22" x14ac:dyDescent="0.25">
      <c r="A7463" s="8" t="s">
        <v>129</v>
      </c>
      <c r="B7463" s="8" t="s">
        <v>93</v>
      </c>
      <c r="C7463" s="8" t="s">
        <v>94</v>
      </c>
      <c r="E7463" s="8" t="s">
        <v>117</v>
      </c>
      <c r="J7463" s="9">
        <v>545.47742779999999</v>
      </c>
      <c r="K7463" s="9">
        <v>299.63017250000001</v>
      </c>
      <c r="L7463" s="9">
        <v>46.179497269999999</v>
      </c>
      <c r="M7463" s="9">
        <v>4.4930763059999999</v>
      </c>
      <c r="N7463" s="9">
        <v>0</v>
      </c>
      <c r="O7463" s="9">
        <v>0</v>
      </c>
      <c r="P7463" s="9">
        <v>0</v>
      </c>
      <c r="Q7463" s="9">
        <v>0</v>
      </c>
      <c r="R7463" s="9">
        <v>0</v>
      </c>
      <c r="S7463" s="9">
        <v>0</v>
      </c>
      <c r="T7463" s="9">
        <v>0</v>
      </c>
      <c r="U7463" s="9">
        <v>0</v>
      </c>
      <c r="V7463" s="9">
        <v>0</v>
      </c>
    </row>
    <row r="7464" spans="1:22" x14ac:dyDescent="0.25">
      <c r="A7464" s="8" t="s">
        <v>129</v>
      </c>
      <c r="B7464" s="8" t="s">
        <v>93</v>
      </c>
      <c r="C7464" s="8" t="s">
        <v>94</v>
      </c>
      <c r="E7464" s="8" t="s">
        <v>118</v>
      </c>
      <c r="J7464" s="9">
        <v>1699.301019</v>
      </c>
      <c r="K7464" s="9">
        <v>1909.860171</v>
      </c>
      <c r="L7464" s="9">
        <v>1941.383562</v>
      </c>
      <c r="M7464" s="9">
        <v>1700.970041</v>
      </c>
      <c r="N7464" s="9">
        <v>1512.702407</v>
      </c>
      <c r="O7464" s="9">
        <v>1358.04837</v>
      </c>
      <c r="P7464" s="9">
        <v>1633.6942570000001</v>
      </c>
      <c r="Q7464" s="9">
        <v>609.76592019999998</v>
      </c>
      <c r="R7464" s="9">
        <v>1011.295173</v>
      </c>
      <c r="S7464" s="9">
        <v>922.70766630000003</v>
      </c>
      <c r="T7464" s="9">
        <v>861.80732839999996</v>
      </c>
      <c r="U7464" s="9">
        <v>838.65500650000001</v>
      </c>
      <c r="V7464" s="9">
        <v>826.50603160000003</v>
      </c>
    </row>
    <row r="7465" spans="1:22" x14ac:dyDescent="0.25">
      <c r="A7465" s="8" t="s">
        <v>129</v>
      </c>
      <c r="B7465" s="8" t="s">
        <v>93</v>
      </c>
      <c r="C7465" s="8" t="s">
        <v>94</v>
      </c>
      <c r="E7465" s="8" t="s">
        <v>119</v>
      </c>
      <c r="J7465" s="9">
        <v>375.86871769999999</v>
      </c>
      <c r="K7465" s="9">
        <v>817.57651880000003</v>
      </c>
      <c r="L7465" s="9">
        <v>1120.4484379999999</v>
      </c>
      <c r="M7465" s="9">
        <v>1373.2009109999999</v>
      </c>
      <c r="N7465" s="9">
        <v>1386.0764730000001</v>
      </c>
      <c r="O7465" s="9">
        <v>1556.1541279999999</v>
      </c>
      <c r="P7465" s="9">
        <v>2347.8228549999999</v>
      </c>
      <c r="Q7465" s="9">
        <v>1141.931077</v>
      </c>
      <c r="R7465" s="9">
        <v>1848.730125</v>
      </c>
      <c r="S7465" s="9">
        <v>1617.033019</v>
      </c>
      <c r="T7465" s="9">
        <v>1397.8504579999999</v>
      </c>
      <c r="U7465" s="9">
        <v>1361.388614</v>
      </c>
      <c r="V7465" s="9">
        <v>1374.7429970000001</v>
      </c>
    </row>
    <row r="7466" spans="1:22" x14ac:dyDescent="0.25">
      <c r="A7466" s="8" t="s">
        <v>129</v>
      </c>
      <c r="B7466" s="8" t="s">
        <v>93</v>
      </c>
      <c r="C7466" s="8" t="s">
        <v>94</v>
      </c>
      <c r="E7466" s="8" t="s">
        <v>120</v>
      </c>
      <c r="J7466" s="9">
        <v>0</v>
      </c>
      <c r="K7466" s="9">
        <v>0</v>
      </c>
      <c r="L7466" s="9">
        <v>0</v>
      </c>
      <c r="M7466" s="9">
        <v>0</v>
      </c>
      <c r="N7466" s="9">
        <v>0</v>
      </c>
      <c r="O7466" s="9">
        <v>3.2932650000000001E-3</v>
      </c>
      <c r="P7466" s="9">
        <v>3.4561564690000002</v>
      </c>
      <c r="Q7466" s="9">
        <v>40.250465259999999</v>
      </c>
      <c r="R7466" s="9">
        <v>323.08370539999999</v>
      </c>
      <c r="S7466" s="9">
        <v>710.98591260000001</v>
      </c>
      <c r="T7466" s="9">
        <v>1161.3256280000001</v>
      </c>
      <c r="U7466" s="9">
        <v>1409.060281</v>
      </c>
      <c r="V7466" s="9">
        <v>1561.6256350000001</v>
      </c>
    </row>
    <row r="7467" spans="1:22" x14ac:dyDescent="0.25">
      <c r="A7467" s="8" t="s">
        <v>129</v>
      </c>
      <c r="B7467" s="8" t="s">
        <v>93</v>
      </c>
      <c r="C7467" s="8" t="s">
        <v>95</v>
      </c>
      <c r="E7467" s="8" t="s">
        <v>117</v>
      </c>
      <c r="J7467" s="9">
        <v>5818.0464540000003</v>
      </c>
      <c r="K7467" s="9">
        <v>3037.4618270000001</v>
      </c>
      <c r="L7467" s="9">
        <v>514.0055026</v>
      </c>
      <c r="M7467" s="9">
        <v>53.116923700000001</v>
      </c>
      <c r="N7467" s="9">
        <v>0</v>
      </c>
      <c r="O7467" s="9">
        <v>0</v>
      </c>
      <c r="P7467" s="9">
        <v>0</v>
      </c>
      <c r="Q7467" s="9">
        <v>0</v>
      </c>
      <c r="R7467" s="9">
        <v>0</v>
      </c>
      <c r="S7467" s="9">
        <v>0</v>
      </c>
      <c r="T7467" s="9">
        <v>0</v>
      </c>
      <c r="U7467" s="9">
        <v>0</v>
      </c>
      <c r="V7467" s="9">
        <v>0</v>
      </c>
    </row>
    <row r="7468" spans="1:22" x14ac:dyDescent="0.25">
      <c r="A7468" s="8" t="s">
        <v>129</v>
      </c>
      <c r="B7468" s="8" t="s">
        <v>93</v>
      </c>
      <c r="C7468" s="8" t="s">
        <v>95</v>
      </c>
      <c r="E7468" s="8" t="s">
        <v>118</v>
      </c>
      <c r="J7468" s="9">
        <v>20021.44068</v>
      </c>
      <c r="K7468" s="9">
        <v>20701.890619999998</v>
      </c>
      <c r="L7468" s="9">
        <v>22743.96053</v>
      </c>
      <c r="M7468" s="9">
        <v>20935.47496</v>
      </c>
      <c r="N7468" s="9">
        <v>19634.809600000001</v>
      </c>
      <c r="O7468" s="9">
        <v>17297.751629999999</v>
      </c>
      <c r="P7468" s="9">
        <v>13784.06574</v>
      </c>
      <c r="Q7468" s="9">
        <v>12815.04243</v>
      </c>
      <c r="R7468" s="9">
        <v>10985.61918</v>
      </c>
      <c r="S7468" s="9">
        <v>9652.6593429999994</v>
      </c>
      <c r="T7468" s="9">
        <v>8503.1716710000001</v>
      </c>
      <c r="U7468" s="9">
        <v>7835.4823219999998</v>
      </c>
      <c r="V7468" s="9">
        <v>7368.368829</v>
      </c>
    </row>
    <row r="7469" spans="1:22" x14ac:dyDescent="0.25">
      <c r="A7469" s="8" t="s">
        <v>129</v>
      </c>
      <c r="B7469" s="8" t="s">
        <v>93</v>
      </c>
      <c r="C7469" s="8" t="s">
        <v>95</v>
      </c>
      <c r="E7469" s="8" t="s">
        <v>119</v>
      </c>
      <c r="J7469" s="9">
        <v>5749.9908999999998</v>
      </c>
      <c r="K7469" s="9">
        <v>10839.850839999999</v>
      </c>
      <c r="L7469" s="9">
        <v>15729.478810000001</v>
      </c>
      <c r="M7469" s="9">
        <v>19883.184880000001</v>
      </c>
      <c r="N7469" s="9">
        <v>20782.28053</v>
      </c>
      <c r="O7469" s="9">
        <v>22960.60887</v>
      </c>
      <c r="P7469" s="9">
        <v>22908.990849999998</v>
      </c>
      <c r="Q7469" s="9">
        <v>27367.636999999999</v>
      </c>
      <c r="R7469" s="9">
        <v>22492.427250000001</v>
      </c>
      <c r="S7469" s="9">
        <v>18521.789059999999</v>
      </c>
      <c r="T7469" s="9">
        <v>14801.054400000001</v>
      </c>
      <c r="U7469" s="9">
        <v>13493.176359999999</v>
      </c>
      <c r="V7469" s="9">
        <v>12946.2183</v>
      </c>
    </row>
    <row r="7470" spans="1:22" x14ac:dyDescent="0.25">
      <c r="A7470" s="8" t="s">
        <v>129</v>
      </c>
      <c r="B7470" s="8" t="s">
        <v>93</v>
      </c>
      <c r="C7470" s="8" t="s">
        <v>95</v>
      </c>
      <c r="E7470" s="8" t="s">
        <v>120</v>
      </c>
      <c r="J7470" s="9">
        <v>0</v>
      </c>
      <c r="K7470" s="9">
        <v>0</v>
      </c>
      <c r="L7470" s="9">
        <v>0</v>
      </c>
      <c r="M7470" s="9">
        <v>0</v>
      </c>
      <c r="N7470" s="9">
        <v>0</v>
      </c>
      <c r="O7470" s="9">
        <v>0.19770673499999999</v>
      </c>
      <c r="P7470" s="9">
        <v>72.387843529999998</v>
      </c>
      <c r="Q7470" s="9">
        <v>1496.3585350000001</v>
      </c>
      <c r="R7470" s="9">
        <v>5333.8445650000003</v>
      </c>
      <c r="S7470" s="9">
        <v>10304.825000000001</v>
      </c>
      <c r="T7470" s="9">
        <v>15027.394029999999</v>
      </c>
      <c r="U7470" s="9">
        <v>16832.237410000002</v>
      </c>
      <c r="V7470" s="9">
        <v>17672.538209999999</v>
      </c>
    </row>
    <row r="7471" spans="1:22" x14ac:dyDescent="0.25">
      <c r="A7471" s="8" t="s">
        <v>129</v>
      </c>
      <c r="B7471" s="8" t="s">
        <v>96</v>
      </c>
      <c r="C7471" s="8" t="s">
        <v>97</v>
      </c>
      <c r="E7471" s="8" t="s">
        <v>117</v>
      </c>
      <c r="J7471" s="9">
        <v>95.615271539999995</v>
      </c>
      <c r="K7471" s="9">
        <v>23.823614389999999</v>
      </c>
      <c r="L7471" s="9">
        <v>2.1483946249999999</v>
      </c>
      <c r="M7471" s="9">
        <v>0.56320353599999995</v>
      </c>
      <c r="N7471" s="9">
        <v>1.48281E-5</v>
      </c>
      <c r="O7471" s="9">
        <v>0</v>
      </c>
      <c r="P7471" s="9">
        <v>0.16029624200000001</v>
      </c>
      <c r="Q7471" s="9">
        <v>3.1938814000000003E-2</v>
      </c>
      <c r="R7471" s="9">
        <v>0</v>
      </c>
      <c r="S7471" s="9">
        <v>0</v>
      </c>
      <c r="T7471" s="9">
        <v>0</v>
      </c>
      <c r="U7471" s="9">
        <v>0</v>
      </c>
      <c r="V7471" s="9">
        <v>0</v>
      </c>
    </row>
    <row r="7472" spans="1:22" x14ac:dyDescent="0.25">
      <c r="A7472" s="8" t="s">
        <v>129</v>
      </c>
      <c r="B7472" s="8" t="s">
        <v>96</v>
      </c>
      <c r="C7472" s="8" t="s">
        <v>97</v>
      </c>
      <c r="E7472" s="8" t="s">
        <v>118</v>
      </c>
      <c r="J7472" s="9">
        <v>471.33466959999998</v>
      </c>
      <c r="K7472" s="9">
        <v>419.54464940000003</v>
      </c>
      <c r="L7472" s="9">
        <v>336.60872660000001</v>
      </c>
      <c r="M7472" s="9">
        <v>281.2523008</v>
      </c>
      <c r="N7472" s="9">
        <v>214.27080960000001</v>
      </c>
      <c r="O7472" s="9">
        <v>154.72093179999999</v>
      </c>
      <c r="P7472" s="9">
        <v>174.7752796</v>
      </c>
      <c r="Q7472" s="9">
        <v>155.6298549</v>
      </c>
      <c r="R7472" s="9">
        <v>141.0604113</v>
      </c>
      <c r="S7472" s="9">
        <v>147.83824279999999</v>
      </c>
      <c r="T7472" s="9">
        <v>137.0339903</v>
      </c>
      <c r="U7472" s="9">
        <v>130.44718950000001</v>
      </c>
      <c r="V7472" s="9">
        <v>122.2276864</v>
      </c>
    </row>
    <row r="7473" spans="1:22" x14ac:dyDescent="0.25">
      <c r="A7473" s="8" t="s">
        <v>129</v>
      </c>
      <c r="B7473" s="8" t="s">
        <v>96</v>
      </c>
      <c r="C7473" s="8" t="s">
        <v>97</v>
      </c>
      <c r="E7473" s="8" t="s">
        <v>119</v>
      </c>
      <c r="J7473" s="9">
        <v>60.915877539999997</v>
      </c>
      <c r="K7473" s="9">
        <v>168.09107130000001</v>
      </c>
      <c r="L7473" s="9">
        <v>321.95962500000002</v>
      </c>
      <c r="M7473" s="9">
        <v>400.46688779999999</v>
      </c>
      <c r="N7473" s="9">
        <v>393.44550040000001</v>
      </c>
      <c r="O7473" s="9">
        <v>379.9740157</v>
      </c>
      <c r="P7473" s="9">
        <v>370.98240870000001</v>
      </c>
      <c r="Q7473" s="9">
        <v>362.36258140000001</v>
      </c>
      <c r="R7473" s="9">
        <v>358.15918090000002</v>
      </c>
      <c r="S7473" s="9">
        <v>350.97878550000001</v>
      </c>
      <c r="T7473" s="9">
        <v>300.63112849999999</v>
      </c>
      <c r="U7473" s="9">
        <v>274.04269119999998</v>
      </c>
      <c r="V7473" s="9">
        <v>250.73620829999999</v>
      </c>
    </row>
    <row r="7474" spans="1:22" x14ac:dyDescent="0.25">
      <c r="A7474" s="8" t="s">
        <v>129</v>
      </c>
      <c r="B7474" s="8" t="s">
        <v>96</v>
      </c>
      <c r="C7474" s="8" t="s">
        <v>97</v>
      </c>
      <c r="E7474" s="8" t="s">
        <v>120</v>
      </c>
      <c r="J7474" s="9">
        <v>0</v>
      </c>
      <c r="K7474" s="9">
        <v>0</v>
      </c>
      <c r="L7474" s="9">
        <v>0</v>
      </c>
      <c r="M7474" s="9">
        <v>0</v>
      </c>
      <c r="N7474" s="9">
        <v>2.8370230000000001E-3</v>
      </c>
      <c r="O7474" s="9">
        <v>2.2891821E-2</v>
      </c>
      <c r="P7474" s="9">
        <v>1.6877149979999999</v>
      </c>
      <c r="Q7474" s="9">
        <v>35.267934709999999</v>
      </c>
      <c r="R7474" s="9">
        <v>106.3975638</v>
      </c>
      <c r="S7474" s="9">
        <v>199.40880000000001</v>
      </c>
      <c r="T7474" s="9">
        <v>263.5503142</v>
      </c>
      <c r="U7474" s="9">
        <v>317.48163310000001</v>
      </c>
      <c r="V7474" s="9">
        <v>362.8063636</v>
      </c>
    </row>
    <row r="7475" spans="1:22" x14ac:dyDescent="0.25">
      <c r="A7475" s="8" t="s">
        <v>129</v>
      </c>
      <c r="B7475" s="8" t="s">
        <v>96</v>
      </c>
      <c r="C7475" s="8" t="s">
        <v>98</v>
      </c>
      <c r="E7475" s="8" t="s">
        <v>117</v>
      </c>
      <c r="J7475" s="9">
        <v>105.9544597</v>
      </c>
      <c r="K7475" s="9">
        <v>28.701296259999999</v>
      </c>
      <c r="L7475" s="9">
        <v>3.2119419300000001</v>
      </c>
      <c r="M7475" s="9">
        <v>0.70044630600000002</v>
      </c>
      <c r="N7475" s="9">
        <v>1.9193599999999999E-5</v>
      </c>
      <c r="O7475" s="9">
        <v>0</v>
      </c>
      <c r="P7475" s="9">
        <v>0.20063492999999999</v>
      </c>
      <c r="Q7475" s="9">
        <v>4.3192159000000001E-2</v>
      </c>
      <c r="R7475" s="9">
        <v>0</v>
      </c>
      <c r="S7475" s="9">
        <v>0</v>
      </c>
      <c r="T7475" s="9">
        <v>0</v>
      </c>
      <c r="U7475" s="9">
        <v>0</v>
      </c>
      <c r="V7475" s="9">
        <v>0</v>
      </c>
    </row>
    <row r="7476" spans="1:22" x14ac:dyDescent="0.25">
      <c r="A7476" s="8" t="s">
        <v>129</v>
      </c>
      <c r="B7476" s="8" t="s">
        <v>96</v>
      </c>
      <c r="C7476" s="8" t="s">
        <v>98</v>
      </c>
      <c r="E7476" s="8" t="s">
        <v>118</v>
      </c>
      <c r="J7476" s="9">
        <v>503.8144145</v>
      </c>
      <c r="K7476" s="9">
        <v>492.57459740000002</v>
      </c>
      <c r="L7476" s="9">
        <v>495.1087157</v>
      </c>
      <c r="M7476" s="9">
        <v>345.80519390000001</v>
      </c>
      <c r="N7476" s="9">
        <v>274.25004039999999</v>
      </c>
      <c r="O7476" s="9">
        <v>205.32588730000001</v>
      </c>
      <c r="P7476" s="9">
        <v>216.791686</v>
      </c>
      <c r="Q7476" s="9">
        <v>208.7820174</v>
      </c>
      <c r="R7476" s="9">
        <v>188.62112759999999</v>
      </c>
      <c r="S7476" s="9">
        <v>178.20494540000001</v>
      </c>
      <c r="T7476" s="9">
        <v>163.21848969999999</v>
      </c>
      <c r="U7476" s="9">
        <v>155.8993346</v>
      </c>
      <c r="V7476" s="9">
        <v>148.42884069999999</v>
      </c>
    </row>
    <row r="7477" spans="1:22" x14ac:dyDescent="0.25">
      <c r="A7477" s="8" t="s">
        <v>129</v>
      </c>
      <c r="B7477" s="8" t="s">
        <v>96</v>
      </c>
      <c r="C7477" s="8" t="s">
        <v>98</v>
      </c>
      <c r="E7477" s="8" t="s">
        <v>119</v>
      </c>
      <c r="J7477" s="9">
        <v>58.933349280000002</v>
      </c>
      <c r="K7477" s="9">
        <v>182.1472746</v>
      </c>
      <c r="L7477" s="9">
        <v>445.52649819999999</v>
      </c>
      <c r="M7477" s="9">
        <v>466.46771940000002</v>
      </c>
      <c r="N7477" s="9">
        <v>473.15914249999997</v>
      </c>
      <c r="O7477" s="9">
        <v>473.08019710000002</v>
      </c>
      <c r="P7477" s="9">
        <v>432.98588599999999</v>
      </c>
      <c r="Q7477" s="9">
        <v>463.2176973</v>
      </c>
      <c r="R7477" s="9">
        <v>462.47798410000001</v>
      </c>
      <c r="S7477" s="9">
        <v>412.08866010000003</v>
      </c>
      <c r="T7477" s="9">
        <v>350.89458189999999</v>
      </c>
      <c r="U7477" s="9">
        <v>322.45573819999998</v>
      </c>
      <c r="V7477" s="9">
        <v>300.46546119999999</v>
      </c>
    </row>
    <row r="7478" spans="1:22" x14ac:dyDescent="0.25">
      <c r="A7478" s="8" t="s">
        <v>129</v>
      </c>
      <c r="B7478" s="8" t="s">
        <v>96</v>
      </c>
      <c r="C7478" s="8" t="s">
        <v>98</v>
      </c>
      <c r="E7478" s="8" t="s">
        <v>120</v>
      </c>
      <c r="J7478" s="9">
        <v>0</v>
      </c>
      <c r="K7478" s="9">
        <v>0</v>
      </c>
      <c r="L7478" s="9">
        <v>0</v>
      </c>
      <c r="M7478" s="9">
        <v>0</v>
      </c>
      <c r="N7478" s="9">
        <v>1.873319E-3</v>
      </c>
      <c r="O7478" s="9">
        <v>1.6742776000000001E-2</v>
      </c>
      <c r="P7478" s="9">
        <v>1.4364871429999999</v>
      </c>
      <c r="Q7478" s="9">
        <v>38.887460730000001</v>
      </c>
      <c r="R7478" s="9">
        <v>125.0698105</v>
      </c>
      <c r="S7478" s="9">
        <v>217.72436070000001</v>
      </c>
      <c r="T7478" s="9">
        <v>289.48964940000002</v>
      </c>
      <c r="U7478" s="9">
        <v>354.88170100000002</v>
      </c>
      <c r="V7478" s="9">
        <v>414.36180999999999</v>
      </c>
    </row>
    <row r="7479" spans="1:22" x14ac:dyDescent="0.25">
      <c r="A7479" s="8" t="s">
        <v>129</v>
      </c>
      <c r="B7479" s="8" t="s">
        <v>96</v>
      </c>
      <c r="C7479" s="8" t="s">
        <v>99</v>
      </c>
      <c r="E7479" s="8" t="s">
        <v>117</v>
      </c>
      <c r="J7479" s="9">
        <v>14.867497220000001</v>
      </c>
      <c r="K7479" s="9">
        <v>3.1553675480000001</v>
      </c>
      <c r="L7479" s="9">
        <v>0.22793175299999999</v>
      </c>
      <c r="M7479" s="9">
        <v>7.3648952000000004E-2</v>
      </c>
      <c r="N7479" s="9">
        <v>2.6015999999999998E-6</v>
      </c>
      <c r="O7479" s="9">
        <v>0</v>
      </c>
      <c r="P7479" s="9">
        <v>2.7495380999999999E-2</v>
      </c>
      <c r="Q7479" s="9">
        <v>6.0259270000000004E-3</v>
      </c>
      <c r="R7479" s="9">
        <v>0</v>
      </c>
      <c r="S7479" s="9">
        <v>0</v>
      </c>
      <c r="T7479" s="9">
        <v>0</v>
      </c>
      <c r="U7479" s="9">
        <v>0</v>
      </c>
      <c r="V7479" s="9">
        <v>0</v>
      </c>
    </row>
    <row r="7480" spans="1:22" x14ac:dyDescent="0.25">
      <c r="A7480" s="8" t="s">
        <v>129</v>
      </c>
      <c r="B7480" s="8" t="s">
        <v>96</v>
      </c>
      <c r="C7480" s="8" t="s">
        <v>99</v>
      </c>
      <c r="E7480" s="8" t="s">
        <v>118</v>
      </c>
      <c r="J7480" s="9">
        <v>50.020189600000002</v>
      </c>
      <c r="K7480" s="9">
        <v>43.684645289999999</v>
      </c>
      <c r="L7480" s="9">
        <v>30.53805238</v>
      </c>
      <c r="M7480" s="9">
        <v>32.822355549999997</v>
      </c>
      <c r="N7480" s="9">
        <v>34.05983939</v>
      </c>
      <c r="O7480" s="9">
        <v>21.945862300000002</v>
      </c>
      <c r="P7480" s="9">
        <v>27.254972080000002</v>
      </c>
      <c r="Q7480" s="9">
        <v>26.519277989999999</v>
      </c>
      <c r="R7480" s="9">
        <v>25.208396149999999</v>
      </c>
      <c r="S7480" s="9">
        <v>23.50274984</v>
      </c>
      <c r="T7480" s="9">
        <v>22.678629990000001</v>
      </c>
      <c r="U7480" s="9">
        <v>22.44845179</v>
      </c>
      <c r="V7480" s="9">
        <v>22.33926679</v>
      </c>
    </row>
    <row r="7481" spans="1:22" x14ac:dyDescent="0.25">
      <c r="A7481" s="8" t="s">
        <v>129</v>
      </c>
      <c r="B7481" s="8" t="s">
        <v>96</v>
      </c>
      <c r="C7481" s="8" t="s">
        <v>99</v>
      </c>
      <c r="E7481" s="8" t="s">
        <v>119</v>
      </c>
      <c r="J7481" s="9">
        <v>2.1518135040000002</v>
      </c>
      <c r="K7481" s="9">
        <v>8.3244831480000006</v>
      </c>
      <c r="L7481" s="9">
        <v>16.771975470000001</v>
      </c>
      <c r="M7481" s="9">
        <v>28.573846039999999</v>
      </c>
      <c r="N7481" s="9">
        <v>38.2771142</v>
      </c>
      <c r="O7481" s="9">
        <v>32.639420049999998</v>
      </c>
      <c r="P7481" s="9">
        <v>33.148050130000001</v>
      </c>
      <c r="Q7481" s="9">
        <v>35.55275975</v>
      </c>
      <c r="R7481" s="9">
        <v>40.271662509999999</v>
      </c>
      <c r="S7481" s="9">
        <v>38.223688289999998</v>
      </c>
      <c r="T7481" s="9">
        <v>36.570007019999998</v>
      </c>
      <c r="U7481" s="9">
        <v>36.456990740000002</v>
      </c>
      <c r="V7481" s="9">
        <v>36.522361719999999</v>
      </c>
    </row>
    <row r="7482" spans="1:22" x14ac:dyDescent="0.25">
      <c r="A7482" s="8" t="s">
        <v>129</v>
      </c>
      <c r="B7482" s="8" t="s">
        <v>96</v>
      </c>
      <c r="C7482" s="8" t="s">
        <v>99</v>
      </c>
      <c r="E7482" s="8" t="s">
        <v>120</v>
      </c>
      <c r="J7482" s="9">
        <v>0</v>
      </c>
      <c r="K7482" s="9">
        <v>0</v>
      </c>
      <c r="L7482" s="9">
        <v>0</v>
      </c>
      <c r="M7482" s="9">
        <v>0</v>
      </c>
      <c r="N7482" s="9">
        <v>1.30674E-6</v>
      </c>
      <c r="O7482" s="9">
        <v>1.58612E-5</v>
      </c>
      <c r="P7482" s="9">
        <v>5.1216559999999996E-3</v>
      </c>
      <c r="Q7482" s="9">
        <v>0.53664830799999996</v>
      </c>
      <c r="R7482" s="9">
        <v>3.378762187</v>
      </c>
      <c r="S7482" s="9">
        <v>8.0735730050000001</v>
      </c>
      <c r="T7482" s="9">
        <v>13.923552040000001</v>
      </c>
      <c r="U7482" s="9">
        <v>20.034966359999999</v>
      </c>
      <c r="V7482" s="9">
        <v>26.0601427</v>
      </c>
    </row>
    <row r="7483" spans="1:22" x14ac:dyDescent="0.25">
      <c r="A7483" s="8" t="s">
        <v>129</v>
      </c>
      <c r="B7483" s="8" t="s">
        <v>96</v>
      </c>
      <c r="C7483" s="8" t="s">
        <v>100</v>
      </c>
      <c r="E7483" s="8" t="s">
        <v>117</v>
      </c>
      <c r="J7483" s="9">
        <v>75.535748709999993</v>
      </c>
      <c r="K7483" s="9">
        <v>22.442648500000001</v>
      </c>
      <c r="L7483" s="9">
        <v>2.1698581369999999</v>
      </c>
      <c r="M7483" s="9">
        <v>0.38477799600000001</v>
      </c>
      <c r="N7483" s="9">
        <v>1.40246E-5</v>
      </c>
      <c r="O7483" s="9">
        <v>0</v>
      </c>
      <c r="P7483" s="9">
        <v>0.124963516</v>
      </c>
      <c r="Q7483" s="9">
        <v>2.4548031000000001E-2</v>
      </c>
      <c r="R7483" s="9">
        <v>0</v>
      </c>
      <c r="S7483" s="9">
        <v>0</v>
      </c>
      <c r="T7483" s="9">
        <v>0</v>
      </c>
      <c r="U7483" s="9">
        <v>0</v>
      </c>
      <c r="V7483" s="9">
        <v>0</v>
      </c>
    </row>
    <row r="7484" spans="1:22" x14ac:dyDescent="0.25">
      <c r="A7484" s="8" t="s">
        <v>129</v>
      </c>
      <c r="B7484" s="8" t="s">
        <v>96</v>
      </c>
      <c r="C7484" s="8" t="s">
        <v>100</v>
      </c>
      <c r="E7484" s="8" t="s">
        <v>118</v>
      </c>
      <c r="J7484" s="9">
        <v>380.44532500000003</v>
      </c>
      <c r="K7484" s="9">
        <v>397.9003007</v>
      </c>
      <c r="L7484" s="9">
        <v>339.7099857</v>
      </c>
      <c r="M7484" s="9">
        <v>191.80881389999999</v>
      </c>
      <c r="N7484" s="9">
        <v>201.86902280000001</v>
      </c>
      <c r="O7484" s="9">
        <v>136.6618253</v>
      </c>
      <c r="P7484" s="9">
        <v>135.5885433</v>
      </c>
      <c r="Q7484" s="9">
        <v>119.13486589999999</v>
      </c>
      <c r="R7484" s="9">
        <v>105.80171180000001</v>
      </c>
      <c r="S7484" s="9">
        <v>102.2497055</v>
      </c>
      <c r="T7484" s="9">
        <v>92.315703159999998</v>
      </c>
      <c r="U7484" s="9">
        <v>84.34614775</v>
      </c>
      <c r="V7484" s="9">
        <v>75.714725709999996</v>
      </c>
    </row>
    <row r="7485" spans="1:22" x14ac:dyDescent="0.25">
      <c r="A7485" s="8" t="s">
        <v>129</v>
      </c>
      <c r="B7485" s="8" t="s">
        <v>96</v>
      </c>
      <c r="C7485" s="8" t="s">
        <v>100</v>
      </c>
      <c r="E7485" s="8" t="s">
        <v>119</v>
      </c>
      <c r="J7485" s="9">
        <v>52.169533000000001</v>
      </c>
      <c r="K7485" s="9">
        <v>162.80862740000001</v>
      </c>
      <c r="L7485" s="9">
        <v>323.98328359999999</v>
      </c>
      <c r="M7485" s="9">
        <v>270.80447509999999</v>
      </c>
      <c r="N7485" s="9">
        <v>362.64425720000003</v>
      </c>
      <c r="O7485" s="9">
        <v>325.67503909999999</v>
      </c>
      <c r="P7485" s="9">
        <v>278.42056910000002</v>
      </c>
      <c r="Q7485" s="9">
        <v>270.71106079999998</v>
      </c>
      <c r="R7485" s="9">
        <v>265.01342219999998</v>
      </c>
      <c r="S7485" s="9">
        <v>240.7888451</v>
      </c>
      <c r="T7485" s="9">
        <v>201.4497566</v>
      </c>
      <c r="U7485" s="9">
        <v>176.45307779999999</v>
      </c>
      <c r="V7485" s="9">
        <v>154.74066629999999</v>
      </c>
    </row>
    <row r="7486" spans="1:22" x14ac:dyDescent="0.25">
      <c r="A7486" s="8" t="s">
        <v>129</v>
      </c>
      <c r="B7486" s="8" t="s">
        <v>96</v>
      </c>
      <c r="C7486" s="8" t="s">
        <v>100</v>
      </c>
      <c r="E7486" s="8" t="s">
        <v>120</v>
      </c>
      <c r="J7486" s="9">
        <v>0</v>
      </c>
      <c r="K7486" s="9">
        <v>0</v>
      </c>
      <c r="L7486" s="9">
        <v>0</v>
      </c>
      <c r="M7486" s="9">
        <v>0</v>
      </c>
      <c r="N7486" s="9">
        <v>2.1235960000000002E-3</v>
      </c>
      <c r="O7486" s="9">
        <v>1.5310793E-2</v>
      </c>
      <c r="P7486" s="9">
        <v>1.0682110680000001</v>
      </c>
      <c r="Q7486" s="9">
        <v>24.459060749999999</v>
      </c>
      <c r="R7486" s="9">
        <v>75.903005930000006</v>
      </c>
      <c r="S7486" s="9">
        <v>133.76238459999999</v>
      </c>
      <c r="T7486" s="9">
        <v>173.78304969999999</v>
      </c>
      <c r="U7486" s="9">
        <v>201.59506719999999</v>
      </c>
      <c r="V7486" s="9">
        <v>220.8714454</v>
      </c>
    </row>
    <row r="7487" spans="1:22" x14ac:dyDescent="0.25">
      <c r="A7487" s="8" t="s">
        <v>129</v>
      </c>
      <c r="B7487" s="8" t="s">
        <v>96</v>
      </c>
      <c r="C7487" s="8" t="s">
        <v>101</v>
      </c>
      <c r="E7487" s="8" t="s">
        <v>117</v>
      </c>
      <c r="J7487" s="9">
        <v>66.218583390000006</v>
      </c>
      <c r="K7487" s="9">
        <v>17.201905669999999</v>
      </c>
      <c r="L7487" s="9">
        <v>1.5140087099999999</v>
      </c>
      <c r="M7487" s="9">
        <v>0.42503623299999999</v>
      </c>
      <c r="N7487" s="9">
        <v>1.06501E-5</v>
      </c>
      <c r="O7487" s="9">
        <v>0</v>
      </c>
      <c r="P7487" s="9">
        <v>0.109030479</v>
      </c>
      <c r="Q7487" s="9">
        <v>2.3028479000000001E-2</v>
      </c>
      <c r="R7487" s="9">
        <v>0</v>
      </c>
      <c r="S7487" s="9">
        <v>0</v>
      </c>
      <c r="T7487" s="9">
        <v>0</v>
      </c>
      <c r="U7487" s="9">
        <v>0</v>
      </c>
      <c r="V7487" s="9">
        <v>0</v>
      </c>
    </row>
    <row r="7488" spans="1:22" x14ac:dyDescent="0.25">
      <c r="A7488" s="8" t="s">
        <v>129</v>
      </c>
      <c r="B7488" s="8" t="s">
        <v>96</v>
      </c>
      <c r="C7488" s="8" t="s">
        <v>101</v>
      </c>
      <c r="E7488" s="8" t="s">
        <v>118</v>
      </c>
      <c r="J7488" s="9">
        <v>317.0162866</v>
      </c>
      <c r="K7488" s="9">
        <v>296.71683489999998</v>
      </c>
      <c r="L7488" s="9">
        <v>230.6907563</v>
      </c>
      <c r="M7488" s="9">
        <v>208.46226770000001</v>
      </c>
      <c r="N7488" s="9">
        <v>151.62049769999999</v>
      </c>
      <c r="O7488" s="9">
        <v>96.389400890000005</v>
      </c>
      <c r="P7488" s="9">
        <v>117.09796470000001</v>
      </c>
      <c r="Q7488" s="9">
        <v>110.48761260000001</v>
      </c>
      <c r="R7488" s="9">
        <v>99.651265949999996</v>
      </c>
      <c r="S7488" s="9">
        <v>94.756999089999994</v>
      </c>
      <c r="T7488" s="9">
        <v>88.001325199999997</v>
      </c>
      <c r="U7488" s="9">
        <v>84.081854059999998</v>
      </c>
      <c r="V7488" s="9">
        <v>79.924033410000007</v>
      </c>
    </row>
    <row r="7489" spans="1:22" x14ac:dyDescent="0.25">
      <c r="A7489" s="8" t="s">
        <v>129</v>
      </c>
      <c r="B7489" s="8" t="s">
        <v>96</v>
      </c>
      <c r="C7489" s="8" t="s">
        <v>101</v>
      </c>
      <c r="E7489" s="8" t="s">
        <v>119</v>
      </c>
      <c r="J7489" s="9">
        <v>37.78823921</v>
      </c>
      <c r="K7489" s="9">
        <v>111.4560233</v>
      </c>
      <c r="L7489" s="9">
        <v>198.89301420000001</v>
      </c>
      <c r="M7489" s="9">
        <v>272.76306110000002</v>
      </c>
      <c r="N7489" s="9">
        <v>256.46480259999998</v>
      </c>
      <c r="O7489" s="9">
        <v>215.5693488</v>
      </c>
      <c r="P7489" s="9">
        <v>224.76416599999999</v>
      </c>
      <c r="Q7489" s="9">
        <v>234.5756773</v>
      </c>
      <c r="R7489" s="9">
        <v>235.10226270000001</v>
      </c>
      <c r="S7489" s="9">
        <v>212.23652369999999</v>
      </c>
      <c r="T7489" s="9">
        <v>184.54818420000001</v>
      </c>
      <c r="U7489" s="9">
        <v>170.3874434</v>
      </c>
      <c r="V7489" s="9">
        <v>158.93659210000001</v>
      </c>
    </row>
    <row r="7490" spans="1:22" x14ac:dyDescent="0.25">
      <c r="A7490" s="8" t="s">
        <v>129</v>
      </c>
      <c r="B7490" s="8" t="s">
        <v>96</v>
      </c>
      <c r="C7490" s="8" t="s">
        <v>101</v>
      </c>
      <c r="E7490" s="8" t="s">
        <v>120</v>
      </c>
      <c r="J7490" s="9">
        <v>0</v>
      </c>
      <c r="K7490" s="9">
        <v>0</v>
      </c>
      <c r="L7490" s="9">
        <v>0</v>
      </c>
      <c r="M7490" s="9">
        <v>0</v>
      </c>
      <c r="N7490" s="9">
        <v>8.3543199999999999E-4</v>
      </c>
      <c r="O7490" s="9">
        <v>5.905759E-3</v>
      </c>
      <c r="P7490" s="9">
        <v>0.60283108399999996</v>
      </c>
      <c r="Q7490" s="9">
        <v>17.172423269999999</v>
      </c>
      <c r="R7490" s="9">
        <v>57.332866500000002</v>
      </c>
      <c r="S7490" s="9">
        <v>102.79772850000001</v>
      </c>
      <c r="T7490" s="9">
        <v>141.55098609999999</v>
      </c>
      <c r="U7490" s="9">
        <v>175.56947539999999</v>
      </c>
      <c r="V7490" s="9">
        <v>205.8793349</v>
      </c>
    </row>
    <row r="7491" spans="1:22" x14ac:dyDescent="0.25">
      <c r="A7491" s="8" t="s">
        <v>129</v>
      </c>
      <c r="B7491" s="8" t="s">
        <v>96</v>
      </c>
      <c r="C7491" s="8" t="s">
        <v>102</v>
      </c>
      <c r="E7491" s="8" t="s">
        <v>117</v>
      </c>
      <c r="J7491" s="9">
        <v>981.01366189999999</v>
      </c>
      <c r="K7491" s="9">
        <v>237.26646410000001</v>
      </c>
      <c r="L7491" s="9">
        <v>24.59051539</v>
      </c>
      <c r="M7491" s="9">
        <v>7.2827265949999997</v>
      </c>
      <c r="N7491" s="9">
        <v>1.9910199999999999E-4</v>
      </c>
      <c r="O7491" s="9">
        <v>0</v>
      </c>
      <c r="P7491" s="9">
        <v>1.7427566999999999</v>
      </c>
      <c r="Q7491" s="9">
        <v>0.36911552199999997</v>
      </c>
      <c r="R7491" s="9">
        <v>0</v>
      </c>
      <c r="S7491" s="9">
        <v>0</v>
      </c>
      <c r="T7491" s="9">
        <v>0</v>
      </c>
      <c r="U7491" s="9">
        <v>0</v>
      </c>
      <c r="V7491" s="9">
        <v>0</v>
      </c>
    </row>
    <row r="7492" spans="1:22" x14ac:dyDescent="0.25">
      <c r="A7492" s="8" t="s">
        <v>129</v>
      </c>
      <c r="B7492" s="8" t="s">
        <v>96</v>
      </c>
      <c r="C7492" s="8" t="s">
        <v>102</v>
      </c>
      <c r="E7492" s="8" t="s">
        <v>118</v>
      </c>
      <c r="J7492" s="9">
        <v>4438.7978370000001</v>
      </c>
      <c r="K7492" s="9">
        <v>3933.5272960000002</v>
      </c>
      <c r="L7492" s="9">
        <v>3707.2540239999998</v>
      </c>
      <c r="M7492" s="9">
        <v>3538.234113</v>
      </c>
      <c r="N7492" s="9">
        <v>2810.7253909999999</v>
      </c>
      <c r="O7492" s="9">
        <v>2128.5440149999999</v>
      </c>
      <c r="P7492" s="9">
        <v>1866.5608629999999</v>
      </c>
      <c r="Q7492" s="9">
        <v>1766.9722300000001</v>
      </c>
      <c r="R7492" s="9">
        <v>1574.8502410000001</v>
      </c>
      <c r="S7492" s="9">
        <v>1475.896802</v>
      </c>
      <c r="T7492" s="9">
        <v>1411.5276610000001</v>
      </c>
      <c r="U7492" s="9">
        <v>1375.2</v>
      </c>
      <c r="V7492" s="9">
        <v>1339.3246469999999</v>
      </c>
    </row>
    <row r="7493" spans="1:22" x14ac:dyDescent="0.25">
      <c r="A7493" s="8" t="s">
        <v>129</v>
      </c>
      <c r="B7493" s="8" t="s">
        <v>96</v>
      </c>
      <c r="C7493" s="8" t="s">
        <v>102</v>
      </c>
      <c r="E7493" s="8" t="s">
        <v>119</v>
      </c>
      <c r="J7493" s="9">
        <v>452.09578520000002</v>
      </c>
      <c r="K7493" s="9">
        <v>1306.925976</v>
      </c>
      <c r="L7493" s="9">
        <v>3074.3893779999999</v>
      </c>
      <c r="M7493" s="9">
        <v>4434.0121900000004</v>
      </c>
      <c r="N7493" s="9">
        <v>4545.4512219999997</v>
      </c>
      <c r="O7493" s="9">
        <v>4621.5504250000004</v>
      </c>
      <c r="P7493" s="9">
        <v>3519.79306</v>
      </c>
      <c r="Q7493" s="9">
        <v>3702.332778</v>
      </c>
      <c r="R7493" s="9">
        <v>3682.5768520000001</v>
      </c>
      <c r="S7493" s="9">
        <v>3285.0388109999999</v>
      </c>
      <c r="T7493" s="9">
        <v>2937.2556009999998</v>
      </c>
      <c r="U7493" s="9">
        <v>2761.1868890000001</v>
      </c>
      <c r="V7493" s="9">
        <v>2640.7547500000001</v>
      </c>
    </row>
    <row r="7494" spans="1:22" x14ac:dyDescent="0.25">
      <c r="A7494" s="8" t="s">
        <v>129</v>
      </c>
      <c r="B7494" s="8" t="s">
        <v>96</v>
      </c>
      <c r="C7494" s="8" t="s">
        <v>102</v>
      </c>
      <c r="E7494" s="8" t="s">
        <v>120</v>
      </c>
      <c r="J7494" s="9">
        <v>0</v>
      </c>
      <c r="K7494" s="9">
        <v>0</v>
      </c>
      <c r="L7494" s="9">
        <v>0</v>
      </c>
      <c r="M7494" s="9">
        <v>0</v>
      </c>
      <c r="N7494" s="9">
        <v>9.4257449999999993E-3</v>
      </c>
      <c r="O7494" s="9">
        <v>9.7679024000000003E-2</v>
      </c>
      <c r="P7494" s="9">
        <v>8.5703411640000002</v>
      </c>
      <c r="Q7494" s="9">
        <v>260.04447729999998</v>
      </c>
      <c r="R7494" s="9">
        <v>876.86535930000002</v>
      </c>
      <c r="S7494" s="9">
        <v>1564.3938089999999</v>
      </c>
      <c r="T7494" s="9">
        <v>2202.9416030000002</v>
      </c>
      <c r="U7494" s="9">
        <v>2763.563607</v>
      </c>
      <c r="V7494" s="9">
        <v>3321.7784310000002</v>
      </c>
    </row>
    <row r="7495" spans="1:22" x14ac:dyDescent="0.25">
      <c r="A7495" s="8" t="s">
        <v>129</v>
      </c>
      <c r="B7495" s="8" t="s">
        <v>96</v>
      </c>
      <c r="C7495" s="8" t="s">
        <v>103</v>
      </c>
      <c r="E7495" s="8" t="s">
        <v>117</v>
      </c>
      <c r="J7495" s="9">
        <v>905.6539057</v>
      </c>
      <c r="K7495" s="9">
        <v>225.48099830000001</v>
      </c>
      <c r="L7495" s="9">
        <v>20.90294746</v>
      </c>
      <c r="M7495" s="9">
        <v>6.483949977</v>
      </c>
      <c r="N7495" s="9">
        <v>1.8622300000000001E-4</v>
      </c>
      <c r="O7495" s="9">
        <v>0</v>
      </c>
      <c r="P7495" s="9">
        <v>1.9083888959999999</v>
      </c>
      <c r="Q7495" s="9">
        <v>0.45000177699999999</v>
      </c>
      <c r="R7495" s="9">
        <v>0</v>
      </c>
      <c r="S7495" s="9">
        <v>0</v>
      </c>
      <c r="T7495" s="9">
        <v>0</v>
      </c>
      <c r="U7495" s="9">
        <v>0</v>
      </c>
      <c r="V7495" s="9">
        <v>0</v>
      </c>
    </row>
    <row r="7496" spans="1:22" x14ac:dyDescent="0.25">
      <c r="A7496" s="8" t="s">
        <v>129</v>
      </c>
      <c r="B7496" s="8" t="s">
        <v>96</v>
      </c>
      <c r="C7496" s="8" t="s">
        <v>103</v>
      </c>
      <c r="E7496" s="8" t="s">
        <v>118</v>
      </c>
      <c r="J7496" s="9">
        <v>4309.4770680000001</v>
      </c>
      <c r="K7496" s="9">
        <v>3885.1726640000002</v>
      </c>
      <c r="L7496" s="9">
        <v>3214.0340540000002</v>
      </c>
      <c r="M7496" s="9">
        <v>3208.4080690000001</v>
      </c>
      <c r="N7496" s="9">
        <v>2675.1749140000002</v>
      </c>
      <c r="O7496" s="9">
        <v>2020.512575</v>
      </c>
      <c r="P7496" s="9">
        <v>2072.5255999999999</v>
      </c>
      <c r="Q7496" s="9">
        <v>2187.6058360000002</v>
      </c>
      <c r="R7496" s="9">
        <v>1629.243244</v>
      </c>
      <c r="S7496" s="9">
        <v>1486.3904150000001</v>
      </c>
      <c r="T7496" s="9">
        <v>1375.6381200000001</v>
      </c>
      <c r="U7496" s="9">
        <v>1317.2924049999999</v>
      </c>
      <c r="V7496" s="9">
        <v>1281.573146</v>
      </c>
    </row>
    <row r="7497" spans="1:22" x14ac:dyDescent="0.25">
      <c r="A7497" s="8" t="s">
        <v>129</v>
      </c>
      <c r="B7497" s="8" t="s">
        <v>96</v>
      </c>
      <c r="C7497" s="8" t="s">
        <v>103</v>
      </c>
      <c r="E7497" s="8" t="s">
        <v>119</v>
      </c>
      <c r="J7497" s="9">
        <v>505.1009755</v>
      </c>
      <c r="K7497" s="9">
        <v>1454.5467630000001</v>
      </c>
      <c r="L7497" s="9">
        <v>2865.3667799999998</v>
      </c>
      <c r="M7497" s="9">
        <v>4374.4564170000003</v>
      </c>
      <c r="N7497" s="9">
        <v>4753.3185839999996</v>
      </c>
      <c r="O7497" s="9">
        <v>4815.6330129999997</v>
      </c>
      <c r="P7497" s="9">
        <v>4281.8478219999997</v>
      </c>
      <c r="Q7497" s="9">
        <v>5021.6859160000004</v>
      </c>
      <c r="R7497" s="9">
        <v>4123.7993150000002</v>
      </c>
      <c r="S7497" s="9">
        <v>3529.460658</v>
      </c>
      <c r="T7497" s="9">
        <v>3021.6069299999999</v>
      </c>
      <c r="U7497" s="9">
        <v>2771.6333509999999</v>
      </c>
      <c r="V7497" s="9">
        <v>2633.9011759999999</v>
      </c>
    </row>
    <row r="7498" spans="1:22" x14ac:dyDescent="0.25">
      <c r="A7498" s="8" t="s">
        <v>129</v>
      </c>
      <c r="B7498" s="8" t="s">
        <v>96</v>
      </c>
      <c r="C7498" s="8" t="s">
        <v>103</v>
      </c>
      <c r="E7498" s="8" t="s">
        <v>120</v>
      </c>
      <c r="J7498" s="9">
        <v>0</v>
      </c>
      <c r="K7498" s="9">
        <v>0</v>
      </c>
      <c r="L7498" s="9">
        <v>0</v>
      </c>
      <c r="M7498" s="9">
        <v>0</v>
      </c>
      <c r="N7498" s="9">
        <v>2.5051450999999999E-2</v>
      </c>
      <c r="O7498" s="9">
        <v>0.226631838</v>
      </c>
      <c r="P7498" s="9">
        <v>16.95666477</v>
      </c>
      <c r="Q7498" s="9">
        <v>468.04073729999999</v>
      </c>
      <c r="R7498" s="9">
        <v>1214.769761</v>
      </c>
      <c r="S7498" s="9">
        <v>2006.310164</v>
      </c>
      <c r="T7498" s="9">
        <v>2658.6893719999998</v>
      </c>
      <c r="U7498" s="9">
        <v>3227.5539389999999</v>
      </c>
      <c r="V7498" s="9">
        <v>3837.2757139999999</v>
      </c>
    </row>
    <row r="7499" spans="1:22" x14ac:dyDescent="0.25">
      <c r="A7499" s="8" t="s">
        <v>129</v>
      </c>
      <c r="B7499" s="8" t="s">
        <v>96</v>
      </c>
      <c r="C7499" s="8" t="s">
        <v>104</v>
      </c>
      <c r="E7499" s="8" t="s">
        <v>117</v>
      </c>
      <c r="J7499" s="9">
        <v>134.45372620000001</v>
      </c>
      <c r="K7499" s="9">
        <v>28.802563970000001</v>
      </c>
      <c r="L7499" s="9">
        <v>2.93392024</v>
      </c>
      <c r="M7499" s="9">
        <v>0.776599123</v>
      </c>
      <c r="N7499" s="9">
        <v>2.1772399999999998E-5</v>
      </c>
      <c r="O7499" s="9">
        <v>0</v>
      </c>
      <c r="P7499" s="9">
        <v>0.24685465500000001</v>
      </c>
      <c r="Q7499" s="9">
        <v>4.8398241000000002E-2</v>
      </c>
      <c r="R7499" s="9">
        <v>0</v>
      </c>
      <c r="S7499" s="9">
        <v>0</v>
      </c>
      <c r="T7499" s="9">
        <v>0</v>
      </c>
      <c r="U7499" s="9">
        <v>0</v>
      </c>
      <c r="V7499" s="9">
        <v>0</v>
      </c>
    </row>
    <row r="7500" spans="1:22" x14ac:dyDescent="0.25">
      <c r="A7500" s="8" t="s">
        <v>129</v>
      </c>
      <c r="B7500" s="8" t="s">
        <v>96</v>
      </c>
      <c r="C7500" s="8" t="s">
        <v>104</v>
      </c>
      <c r="E7500" s="8" t="s">
        <v>118</v>
      </c>
      <c r="J7500" s="9">
        <v>552.7178126</v>
      </c>
      <c r="K7500" s="9">
        <v>447.92565380000002</v>
      </c>
      <c r="L7500" s="9">
        <v>422.6473848</v>
      </c>
      <c r="M7500" s="9">
        <v>359.35101539999999</v>
      </c>
      <c r="N7500" s="9">
        <v>288.62937349999999</v>
      </c>
      <c r="O7500" s="9">
        <v>219.0377225</v>
      </c>
      <c r="P7500" s="9">
        <v>246.89795860000001</v>
      </c>
      <c r="Q7500" s="9">
        <v>216.89291320000001</v>
      </c>
      <c r="R7500" s="9">
        <v>187.34784980000001</v>
      </c>
      <c r="S7500" s="9">
        <v>167.73854080000001</v>
      </c>
      <c r="T7500" s="9">
        <v>147.5410789</v>
      </c>
      <c r="U7500" s="9">
        <v>131.9406712</v>
      </c>
      <c r="V7500" s="9">
        <v>118.3170933</v>
      </c>
    </row>
    <row r="7501" spans="1:22" x14ac:dyDescent="0.25">
      <c r="A7501" s="8" t="s">
        <v>129</v>
      </c>
      <c r="B7501" s="8" t="s">
        <v>96</v>
      </c>
      <c r="C7501" s="8" t="s">
        <v>104</v>
      </c>
      <c r="E7501" s="8" t="s">
        <v>119</v>
      </c>
      <c r="J7501" s="9">
        <v>42.902646760000003</v>
      </c>
      <c r="K7501" s="9">
        <v>122.2144292</v>
      </c>
      <c r="L7501" s="9">
        <v>297.90233649999999</v>
      </c>
      <c r="M7501" s="9">
        <v>364.49776739999999</v>
      </c>
      <c r="N7501" s="9">
        <v>343.21763709999999</v>
      </c>
      <c r="O7501" s="9">
        <v>332.21774649999998</v>
      </c>
      <c r="P7501" s="9">
        <v>314.38810460000002</v>
      </c>
      <c r="Q7501" s="9">
        <v>318.07271539999999</v>
      </c>
      <c r="R7501" s="9">
        <v>328.38997749999999</v>
      </c>
      <c r="S7501" s="9">
        <v>299.44416219999999</v>
      </c>
      <c r="T7501" s="9">
        <v>258.23369009999999</v>
      </c>
      <c r="U7501" s="9">
        <v>230.93773780000001</v>
      </c>
      <c r="V7501" s="9">
        <v>207.28198090000001</v>
      </c>
    </row>
    <row r="7502" spans="1:22" x14ac:dyDescent="0.25">
      <c r="A7502" s="8" t="s">
        <v>129</v>
      </c>
      <c r="B7502" s="8" t="s">
        <v>96</v>
      </c>
      <c r="C7502" s="8" t="s">
        <v>104</v>
      </c>
      <c r="E7502" s="8" t="s">
        <v>120</v>
      </c>
      <c r="J7502" s="9">
        <v>0</v>
      </c>
      <c r="K7502" s="9">
        <v>0</v>
      </c>
      <c r="L7502" s="9">
        <v>0</v>
      </c>
      <c r="M7502" s="9">
        <v>0</v>
      </c>
      <c r="N7502" s="9">
        <v>2.3365499999999998E-5</v>
      </c>
      <c r="O7502" s="9">
        <v>2.0053399999999999E-4</v>
      </c>
      <c r="P7502" s="9">
        <v>6.7112718000000002E-2</v>
      </c>
      <c r="Q7502" s="9">
        <v>6.6959985849999999</v>
      </c>
      <c r="R7502" s="9">
        <v>35.736187229999999</v>
      </c>
      <c r="S7502" s="9">
        <v>80.169739870000001</v>
      </c>
      <c r="T7502" s="9">
        <v>121.0697163</v>
      </c>
      <c r="U7502" s="9">
        <v>154.89825300000001</v>
      </c>
      <c r="V7502" s="9">
        <v>179.7704019</v>
      </c>
    </row>
    <row r="7503" spans="1:22" x14ac:dyDescent="0.25">
      <c r="A7503" s="8" t="s">
        <v>129</v>
      </c>
      <c r="B7503" s="8" t="s">
        <v>96</v>
      </c>
      <c r="C7503" s="8" t="s">
        <v>105</v>
      </c>
      <c r="E7503" s="8" t="s">
        <v>117</v>
      </c>
      <c r="J7503" s="9">
        <v>6.0212364129999996</v>
      </c>
      <c r="K7503" s="9">
        <v>1.2453230749999999</v>
      </c>
      <c r="L7503" s="9">
        <v>7.2926441999999994E-2</v>
      </c>
      <c r="M7503" s="9">
        <v>2.6480320000000002E-2</v>
      </c>
      <c r="N7503" s="9">
        <v>9.5971300000000004E-7</v>
      </c>
      <c r="O7503" s="9">
        <v>0</v>
      </c>
      <c r="P7503" s="9">
        <v>1.0765759999999999E-2</v>
      </c>
      <c r="Q7503" s="9">
        <v>2.4782879999999999E-3</v>
      </c>
      <c r="R7503" s="9">
        <v>0</v>
      </c>
      <c r="S7503" s="9">
        <v>0</v>
      </c>
      <c r="T7503" s="9">
        <v>0</v>
      </c>
      <c r="U7503" s="9">
        <v>0</v>
      </c>
      <c r="V7503" s="9">
        <v>0</v>
      </c>
    </row>
    <row r="7504" spans="1:22" x14ac:dyDescent="0.25">
      <c r="A7504" s="8" t="s">
        <v>129</v>
      </c>
      <c r="B7504" s="8" t="s">
        <v>96</v>
      </c>
      <c r="C7504" s="8" t="s">
        <v>105</v>
      </c>
      <c r="E7504" s="8" t="s">
        <v>118</v>
      </c>
      <c r="J7504" s="9">
        <v>24.93477656</v>
      </c>
      <c r="K7504" s="9">
        <v>19.478228999999999</v>
      </c>
      <c r="L7504" s="9">
        <v>10.4646849</v>
      </c>
      <c r="M7504" s="9">
        <v>12.245799399999999</v>
      </c>
      <c r="N7504" s="9">
        <v>12.998004829999999</v>
      </c>
      <c r="O7504" s="9">
        <v>10.014495330000001</v>
      </c>
      <c r="P7504" s="9">
        <v>11.209713539999999</v>
      </c>
      <c r="Q7504" s="9">
        <v>11.53985744</v>
      </c>
      <c r="R7504" s="9">
        <v>10.612634419999999</v>
      </c>
      <c r="S7504" s="9">
        <v>9.4325511809999991</v>
      </c>
      <c r="T7504" s="9">
        <v>8.9266048990000009</v>
      </c>
      <c r="U7504" s="9">
        <v>8.6731366160000007</v>
      </c>
      <c r="V7504" s="9">
        <v>8.4108003399999998</v>
      </c>
    </row>
    <row r="7505" spans="1:22" x14ac:dyDescent="0.25">
      <c r="A7505" s="8" t="s">
        <v>129</v>
      </c>
      <c r="B7505" s="8" t="s">
        <v>96</v>
      </c>
      <c r="C7505" s="8" t="s">
        <v>105</v>
      </c>
      <c r="E7505" s="8" t="s">
        <v>119</v>
      </c>
      <c r="J7505" s="9">
        <v>1.976572306</v>
      </c>
      <c r="K7505" s="9">
        <v>5.4092496089999997</v>
      </c>
      <c r="L7505" s="9">
        <v>7.2760196270000002</v>
      </c>
      <c r="M7505" s="9">
        <v>12.39043923</v>
      </c>
      <c r="N7505" s="9">
        <v>17.080701059999999</v>
      </c>
      <c r="O7505" s="9">
        <v>17.861695879999999</v>
      </c>
      <c r="P7505" s="9">
        <v>17.79606721</v>
      </c>
      <c r="Q7505" s="9">
        <v>20.68660667</v>
      </c>
      <c r="R7505" s="9">
        <v>22.135101290000001</v>
      </c>
      <c r="S7505" s="9">
        <v>19.294218780000001</v>
      </c>
      <c r="T7505" s="9">
        <v>17.397739319999999</v>
      </c>
      <c r="U7505" s="9">
        <v>16.516796329999998</v>
      </c>
      <c r="V7505" s="9">
        <v>15.82907945</v>
      </c>
    </row>
    <row r="7506" spans="1:22" x14ac:dyDescent="0.25">
      <c r="A7506" s="8" t="s">
        <v>129</v>
      </c>
      <c r="B7506" s="8" t="s">
        <v>96</v>
      </c>
      <c r="C7506" s="8" t="s">
        <v>105</v>
      </c>
      <c r="E7506" s="8" t="s">
        <v>120</v>
      </c>
      <c r="J7506" s="9">
        <v>0</v>
      </c>
      <c r="K7506" s="9">
        <v>0</v>
      </c>
      <c r="L7506" s="9">
        <v>0</v>
      </c>
      <c r="M7506" s="9">
        <v>0</v>
      </c>
      <c r="N7506" s="9">
        <v>3.7589699999999999E-6</v>
      </c>
      <c r="O7506" s="9">
        <v>5.9146700000000001E-5</v>
      </c>
      <c r="P7506" s="9">
        <v>1.6004959999999999E-2</v>
      </c>
      <c r="Q7506" s="9">
        <v>0.87638453999999999</v>
      </c>
      <c r="R7506" s="9">
        <v>3.8749708790000001</v>
      </c>
      <c r="S7506" s="9">
        <v>7.341439308</v>
      </c>
      <c r="T7506" s="9">
        <v>10.854921040000001</v>
      </c>
      <c r="U7506" s="9">
        <v>14.07385479</v>
      </c>
      <c r="V7506" s="9">
        <v>17.0765514</v>
      </c>
    </row>
    <row r="7507" spans="1:22" x14ac:dyDescent="0.25">
      <c r="A7507" s="8" t="s">
        <v>129</v>
      </c>
      <c r="B7507" s="8" t="s">
        <v>96</v>
      </c>
      <c r="C7507" s="8" t="s">
        <v>106</v>
      </c>
      <c r="E7507" s="8" t="s">
        <v>117</v>
      </c>
      <c r="J7507" s="9">
        <v>43.365996350000003</v>
      </c>
      <c r="K7507" s="9">
        <v>11.55623421</v>
      </c>
      <c r="L7507" s="9">
        <v>1.0837763</v>
      </c>
      <c r="M7507" s="9">
        <v>0.23935198199999999</v>
      </c>
      <c r="N7507" s="9">
        <v>6.4626200000000003E-6</v>
      </c>
      <c r="O7507" s="9">
        <v>0</v>
      </c>
      <c r="P7507" s="9">
        <v>7.8884953999999993E-2</v>
      </c>
      <c r="Q7507" s="9">
        <v>1.5519223E-2</v>
      </c>
      <c r="R7507" s="9">
        <v>0</v>
      </c>
      <c r="S7507" s="9">
        <v>0</v>
      </c>
      <c r="T7507" s="9">
        <v>0</v>
      </c>
      <c r="U7507" s="9">
        <v>0</v>
      </c>
      <c r="V7507" s="9">
        <v>0</v>
      </c>
    </row>
    <row r="7508" spans="1:22" x14ac:dyDescent="0.25">
      <c r="A7508" s="8" t="s">
        <v>129</v>
      </c>
      <c r="B7508" s="8" t="s">
        <v>96</v>
      </c>
      <c r="C7508" s="8" t="s">
        <v>106</v>
      </c>
      <c r="E7508" s="8" t="s">
        <v>118</v>
      </c>
      <c r="J7508" s="9">
        <v>242.4293911</v>
      </c>
      <c r="K7508" s="9">
        <v>217.49003880000001</v>
      </c>
      <c r="L7508" s="9">
        <v>175.66100879999999</v>
      </c>
      <c r="M7508" s="9">
        <v>121.748884</v>
      </c>
      <c r="N7508" s="9">
        <v>94.637653869999994</v>
      </c>
      <c r="O7508" s="9">
        <v>78.062953539999995</v>
      </c>
      <c r="P7508" s="9">
        <v>86.7086793</v>
      </c>
      <c r="Q7508" s="9">
        <v>76.490940350000002</v>
      </c>
      <c r="R7508" s="9">
        <v>65.805045969999995</v>
      </c>
      <c r="S7508" s="9">
        <v>59.42980103</v>
      </c>
      <c r="T7508" s="9">
        <v>53.370116350000004</v>
      </c>
      <c r="U7508" s="9">
        <v>48.969748369999998</v>
      </c>
      <c r="V7508" s="9">
        <v>44.690410210000003</v>
      </c>
    </row>
    <row r="7509" spans="1:22" x14ac:dyDescent="0.25">
      <c r="A7509" s="8" t="s">
        <v>129</v>
      </c>
      <c r="B7509" s="8" t="s">
        <v>96</v>
      </c>
      <c r="C7509" s="8" t="s">
        <v>106</v>
      </c>
      <c r="E7509" s="8" t="s">
        <v>119</v>
      </c>
      <c r="J7509" s="9">
        <v>44.213796039999998</v>
      </c>
      <c r="K7509" s="9">
        <v>107.3750668</v>
      </c>
      <c r="L7509" s="9">
        <v>191.42466970000001</v>
      </c>
      <c r="M7509" s="9">
        <v>189.6434155</v>
      </c>
      <c r="N7509" s="9">
        <v>187.59187829999999</v>
      </c>
      <c r="O7509" s="9">
        <v>203.92604940000001</v>
      </c>
      <c r="P7509" s="9">
        <v>194.74097159999999</v>
      </c>
      <c r="Q7509" s="9">
        <v>191.08465810000001</v>
      </c>
      <c r="R7509" s="9">
        <v>178.3280116</v>
      </c>
      <c r="S7509" s="9">
        <v>149.00366869999999</v>
      </c>
      <c r="T7509" s="9">
        <v>122.461229</v>
      </c>
      <c r="U7509" s="9">
        <v>106.9198019</v>
      </c>
      <c r="V7509" s="9">
        <v>94.670941880000001</v>
      </c>
    </row>
    <row r="7510" spans="1:22" x14ac:dyDescent="0.25">
      <c r="A7510" s="8" t="s">
        <v>129</v>
      </c>
      <c r="B7510" s="8" t="s">
        <v>96</v>
      </c>
      <c r="C7510" s="8" t="s">
        <v>106</v>
      </c>
      <c r="E7510" s="8" t="s">
        <v>120</v>
      </c>
      <c r="J7510" s="9">
        <v>0</v>
      </c>
      <c r="K7510" s="9">
        <v>0</v>
      </c>
      <c r="L7510" s="9">
        <v>0</v>
      </c>
      <c r="M7510" s="9">
        <v>0</v>
      </c>
      <c r="N7510" s="9">
        <v>2.7388619999999999E-3</v>
      </c>
      <c r="O7510" s="9">
        <v>2.0126149999999999E-2</v>
      </c>
      <c r="P7510" s="9">
        <v>1.1746822649999999</v>
      </c>
      <c r="Q7510" s="9">
        <v>22.985785029999999</v>
      </c>
      <c r="R7510" s="9">
        <v>63.167144579999999</v>
      </c>
      <c r="S7510" s="9">
        <v>98.764942079999997</v>
      </c>
      <c r="T7510" s="9">
        <v>123.39561260000001</v>
      </c>
      <c r="U7510" s="9">
        <v>141.41615999999999</v>
      </c>
      <c r="V7510" s="9">
        <v>154.67024789999999</v>
      </c>
    </row>
    <row r="7511" spans="1:22" x14ac:dyDescent="0.25">
      <c r="A7511" s="8" t="s">
        <v>129</v>
      </c>
      <c r="B7511" s="8" t="s">
        <v>96</v>
      </c>
      <c r="C7511" s="8" t="s">
        <v>107</v>
      </c>
      <c r="E7511" s="8" t="s">
        <v>117</v>
      </c>
      <c r="J7511" s="9">
        <v>889.59344929999997</v>
      </c>
      <c r="K7511" s="9">
        <v>237.29463200000001</v>
      </c>
      <c r="L7511" s="9">
        <v>22.197368969999999</v>
      </c>
      <c r="M7511" s="9">
        <v>7.2370427959999999</v>
      </c>
      <c r="N7511" s="9">
        <v>1.5384700000000001E-4</v>
      </c>
      <c r="O7511" s="9">
        <v>0</v>
      </c>
      <c r="P7511" s="9">
        <v>1.4983926910000001</v>
      </c>
      <c r="Q7511" s="9">
        <v>0.28876000899999998</v>
      </c>
      <c r="R7511" s="9">
        <v>0</v>
      </c>
      <c r="S7511" s="9">
        <v>0</v>
      </c>
      <c r="T7511" s="9">
        <v>0</v>
      </c>
      <c r="U7511" s="9">
        <v>0</v>
      </c>
      <c r="V7511" s="9">
        <v>0</v>
      </c>
    </row>
    <row r="7512" spans="1:22" x14ac:dyDescent="0.25">
      <c r="A7512" s="8" t="s">
        <v>129</v>
      </c>
      <c r="B7512" s="8" t="s">
        <v>96</v>
      </c>
      <c r="C7512" s="8" t="s">
        <v>107</v>
      </c>
      <c r="E7512" s="8" t="s">
        <v>118</v>
      </c>
      <c r="J7512" s="9">
        <v>3944.7781789999999</v>
      </c>
      <c r="K7512" s="9">
        <v>3859.6571100000001</v>
      </c>
      <c r="L7512" s="9">
        <v>3277.3787309999998</v>
      </c>
      <c r="M7512" s="9">
        <v>3463.7555269999998</v>
      </c>
      <c r="N7512" s="9">
        <v>2141.4619750000002</v>
      </c>
      <c r="O7512" s="9">
        <v>1448.2205819999999</v>
      </c>
      <c r="P7512" s="9">
        <v>1577.828029</v>
      </c>
      <c r="Q7512" s="9">
        <v>1358.896107</v>
      </c>
      <c r="R7512" s="9">
        <v>1134.805008</v>
      </c>
      <c r="S7512" s="9">
        <v>993.23036109999998</v>
      </c>
      <c r="T7512" s="9">
        <v>914.00702820000004</v>
      </c>
      <c r="U7512" s="9">
        <v>854.72329460000003</v>
      </c>
      <c r="V7512" s="9">
        <v>791.55545429999995</v>
      </c>
    </row>
    <row r="7513" spans="1:22" x14ac:dyDescent="0.25">
      <c r="A7513" s="8" t="s">
        <v>129</v>
      </c>
      <c r="B7513" s="8" t="s">
        <v>96</v>
      </c>
      <c r="C7513" s="8" t="s">
        <v>107</v>
      </c>
      <c r="E7513" s="8" t="s">
        <v>119</v>
      </c>
      <c r="J7513" s="9">
        <v>379.65661940000001</v>
      </c>
      <c r="K7513" s="9">
        <v>1209.1005709999999</v>
      </c>
      <c r="L7513" s="9">
        <v>2520.8354509999999</v>
      </c>
      <c r="M7513" s="9">
        <v>4060.0576289999999</v>
      </c>
      <c r="N7513" s="9">
        <v>3219.6396880000002</v>
      </c>
      <c r="O7513" s="9">
        <v>2873.5586950000002</v>
      </c>
      <c r="P7513" s="9">
        <v>2677.41698</v>
      </c>
      <c r="Q7513" s="9">
        <v>2582.894652</v>
      </c>
      <c r="R7513" s="9">
        <v>2460.2985939999999</v>
      </c>
      <c r="S7513" s="9">
        <v>2076.3112110000002</v>
      </c>
      <c r="T7513" s="9">
        <v>1802.9399780000001</v>
      </c>
      <c r="U7513" s="9">
        <v>1637.942325</v>
      </c>
      <c r="V7513" s="9">
        <v>1500.8108990000001</v>
      </c>
    </row>
    <row r="7514" spans="1:22" x14ac:dyDescent="0.25">
      <c r="A7514" s="8" t="s">
        <v>129</v>
      </c>
      <c r="B7514" s="8" t="s">
        <v>96</v>
      </c>
      <c r="C7514" s="8" t="s">
        <v>107</v>
      </c>
      <c r="E7514" s="8" t="s">
        <v>120</v>
      </c>
      <c r="J7514" s="9">
        <v>0</v>
      </c>
      <c r="K7514" s="9">
        <v>0</v>
      </c>
      <c r="L7514" s="9">
        <v>0</v>
      </c>
      <c r="M7514" s="9">
        <v>0</v>
      </c>
      <c r="N7514" s="9">
        <v>3.1272090000000002E-3</v>
      </c>
      <c r="O7514" s="9">
        <v>2.6729849999999999E-2</v>
      </c>
      <c r="P7514" s="9">
        <v>3.5855004419999998</v>
      </c>
      <c r="Q7514" s="9">
        <v>132.7564193</v>
      </c>
      <c r="R7514" s="9">
        <v>478.079678</v>
      </c>
      <c r="S7514" s="9">
        <v>836.51809249999997</v>
      </c>
      <c r="T7514" s="9">
        <v>1162.8098680000001</v>
      </c>
      <c r="U7514" s="9">
        <v>1421.8512020000001</v>
      </c>
      <c r="V7514" s="9">
        <v>1658.09202</v>
      </c>
    </row>
    <row r="7515" spans="1:22" x14ac:dyDescent="0.25">
      <c r="A7515" s="8" t="s">
        <v>129</v>
      </c>
      <c r="B7515" s="8" t="s">
        <v>96</v>
      </c>
      <c r="C7515" s="8" t="s">
        <v>108</v>
      </c>
      <c r="E7515" s="8" t="s">
        <v>117</v>
      </c>
      <c r="J7515" s="9">
        <v>4.6402570499999998</v>
      </c>
      <c r="K7515" s="9">
        <v>1.074328806</v>
      </c>
      <c r="L7515" s="9">
        <v>0.14629399600000001</v>
      </c>
      <c r="M7515" s="9">
        <v>2.9173508000000001E-2</v>
      </c>
      <c r="N7515" s="9">
        <v>9.0941100000000002E-7</v>
      </c>
      <c r="O7515" s="9">
        <v>0</v>
      </c>
      <c r="P7515" s="9">
        <v>9.5885680000000004E-3</v>
      </c>
      <c r="Q7515" s="9">
        <v>1.9615990000000001E-3</v>
      </c>
      <c r="R7515" s="9">
        <v>0</v>
      </c>
      <c r="S7515" s="9">
        <v>0</v>
      </c>
      <c r="T7515" s="9">
        <v>0</v>
      </c>
      <c r="U7515" s="9">
        <v>0</v>
      </c>
      <c r="V7515" s="9">
        <v>0</v>
      </c>
    </row>
    <row r="7516" spans="1:22" x14ac:dyDescent="0.25">
      <c r="A7516" s="8" t="s">
        <v>129</v>
      </c>
      <c r="B7516" s="8" t="s">
        <v>96</v>
      </c>
      <c r="C7516" s="8" t="s">
        <v>108</v>
      </c>
      <c r="E7516" s="8" t="s">
        <v>118</v>
      </c>
      <c r="J7516" s="9">
        <v>30.804470169999998</v>
      </c>
      <c r="K7516" s="9">
        <v>22.7719436</v>
      </c>
      <c r="L7516" s="9">
        <v>25.67376531</v>
      </c>
      <c r="M7516" s="9">
        <v>15.7514872</v>
      </c>
      <c r="N7516" s="9">
        <v>13.955406480000001</v>
      </c>
      <c r="O7516" s="9">
        <v>9.5167702859999999</v>
      </c>
      <c r="P7516" s="9">
        <v>10.92793676</v>
      </c>
      <c r="Q7516" s="9">
        <v>9.9932815920000007</v>
      </c>
      <c r="R7516" s="9">
        <v>9.1766097729999991</v>
      </c>
      <c r="S7516" s="9">
        <v>9.6217381870000001</v>
      </c>
      <c r="T7516" s="9">
        <v>9.2270220429999998</v>
      </c>
      <c r="U7516" s="9">
        <v>9.0338115670000008</v>
      </c>
      <c r="V7516" s="9">
        <v>8.712885494</v>
      </c>
    </row>
    <row r="7517" spans="1:22" x14ac:dyDescent="0.25">
      <c r="A7517" s="8" t="s">
        <v>129</v>
      </c>
      <c r="B7517" s="8" t="s">
        <v>96</v>
      </c>
      <c r="C7517" s="8" t="s">
        <v>108</v>
      </c>
      <c r="E7517" s="8" t="s">
        <v>119</v>
      </c>
      <c r="J7517" s="9">
        <v>8.9659341329999993</v>
      </c>
      <c r="K7517" s="9">
        <v>16.575650230000001</v>
      </c>
      <c r="L7517" s="9">
        <v>38.923711179999998</v>
      </c>
      <c r="M7517" s="9">
        <v>33.857929089999999</v>
      </c>
      <c r="N7517" s="9">
        <v>37.344391250000001</v>
      </c>
      <c r="O7517" s="9">
        <v>33.127840210000002</v>
      </c>
      <c r="P7517" s="9">
        <v>32.442888859999996</v>
      </c>
      <c r="Q7517" s="9">
        <v>30.951526600000001</v>
      </c>
      <c r="R7517" s="9">
        <v>29.103422160000001</v>
      </c>
      <c r="S7517" s="9">
        <v>27.048706039999999</v>
      </c>
      <c r="T7517" s="9">
        <v>23.14320773</v>
      </c>
      <c r="U7517" s="9">
        <v>21.21600025</v>
      </c>
      <c r="V7517" s="9">
        <v>19.670315169999999</v>
      </c>
    </row>
    <row r="7518" spans="1:22" x14ac:dyDescent="0.25">
      <c r="A7518" s="8" t="s">
        <v>129</v>
      </c>
      <c r="B7518" s="8" t="s">
        <v>96</v>
      </c>
      <c r="C7518" s="8" t="s">
        <v>108</v>
      </c>
      <c r="E7518" s="8" t="s">
        <v>120</v>
      </c>
      <c r="J7518" s="9">
        <v>0</v>
      </c>
      <c r="K7518" s="9">
        <v>0</v>
      </c>
      <c r="L7518" s="9">
        <v>0</v>
      </c>
      <c r="M7518" s="9">
        <v>0</v>
      </c>
      <c r="N7518" s="9">
        <v>6.3410350000000001E-3</v>
      </c>
      <c r="O7518" s="9">
        <v>2.5023298999999999E-2</v>
      </c>
      <c r="P7518" s="9">
        <v>0.68780075600000001</v>
      </c>
      <c r="Q7518" s="9">
        <v>6.9618508610000003</v>
      </c>
      <c r="R7518" s="9">
        <v>15.91898027</v>
      </c>
      <c r="S7518" s="9">
        <v>25.282264869999999</v>
      </c>
      <c r="T7518" s="9">
        <v>31.501072690000001</v>
      </c>
      <c r="U7518" s="9">
        <v>37.007254580000001</v>
      </c>
      <c r="V7518" s="9">
        <v>42.012124729999996</v>
      </c>
    </row>
    <row r="7519" spans="1:22" x14ac:dyDescent="0.25">
      <c r="A7519" s="8" t="s">
        <v>129</v>
      </c>
      <c r="B7519" s="8" t="s">
        <v>96</v>
      </c>
      <c r="C7519" s="8" t="s">
        <v>109</v>
      </c>
      <c r="E7519" s="8" t="s">
        <v>117</v>
      </c>
      <c r="J7519" s="9">
        <v>4.6424161899999996</v>
      </c>
      <c r="K7519" s="9">
        <v>1.120174156</v>
      </c>
      <c r="L7519" s="9">
        <v>0.10589923599999999</v>
      </c>
      <c r="M7519" s="9">
        <v>1.8777024E-2</v>
      </c>
      <c r="N7519" s="9">
        <v>6.52458E-7</v>
      </c>
      <c r="O7519" s="9">
        <v>0</v>
      </c>
      <c r="P7519" s="9">
        <v>8.4762359999999998E-3</v>
      </c>
      <c r="Q7519" s="9">
        <v>1.68586E-3</v>
      </c>
      <c r="R7519" s="9">
        <v>0</v>
      </c>
      <c r="S7519" s="9">
        <v>0</v>
      </c>
      <c r="T7519" s="9">
        <v>0</v>
      </c>
      <c r="U7519" s="9">
        <v>0</v>
      </c>
      <c r="V7519" s="9">
        <v>0</v>
      </c>
    </row>
    <row r="7520" spans="1:22" x14ac:dyDescent="0.25">
      <c r="A7520" s="8" t="s">
        <v>129</v>
      </c>
      <c r="B7520" s="8" t="s">
        <v>96</v>
      </c>
      <c r="C7520" s="8" t="s">
        <v>109</v>
      </c>
      <c r="E7520" s="8" t="s">
        <v>118</v>
      </c>
      <c r="J7520" s="9">
        <v>16.675643319999999</v>
      </c>
      <c r="K7520" s="9">
        <v>16.204106700000001</v>
      </c>
      <c r="L7520" s="9">
        <v>14.616580409999999</v>
      </c>
      <c r="M7520" s="9">
        <v>8.6189588050000001</v>
      </c>
      <c r="N7520" s="9">
        <v>8.8062830430000005</v>
      </c>
      <c r="O7520" s="9">
        <v>7.6773589830000004</v>
      </c>
      <c r="P7520" s="9">
        <v>8.8005797210000001</v>
      </c>
      <c r="Q7520" s="9">
        <v>7.8887435699999999</v>
      </c>
      <c r="R7520" s="9">
        <v>7.0548796469999999</v>
      </c>
      <c r="S7520" s="9">
        <v>6.6175638899999996</v>
      </c>
      <c r="T7520" s="9">
        <v>6.1202764869999999</v>
      </c>
      <c r="U7520" s="9">
        <v>5.8025724949999997</v>
      </c>
      <c r="V7520" s="9">
        <v>5.4976964639999997</v>
      </c>
    </row>
    <row r="7521" spans="1:22" x14ac:dyDescent="0.25">
      <c r="A7521" s="8" t="s">
        <v>129</v>
      </c>
      <c r="B7521" s="8" t="s">
        <v>96</v>
      </c>
      <c r="C7521" s="8" t="s">
        <v>109</v>
      </c>
      <c r="E7521" s="8" t="s">
        <v>119</v>
      </c>
      <c r="J7521" s="9">
        <v>0.87326509500000005</v>
      </c>
      <c r="K7521" s="9">
        <v>3.5373714299999999</v>
      </c>
      <c r="L7521" s="9">
        <v>8.8820122440000002</v>
      </c>
      <c r="M7521" s="9">
        <v>8.4554176989999998</v>
      </c>
      <c r="N7521" s="9">
        <v>11.38456953</v>
      </c>
      <c r="O7521" s="9">
        <v>13.78442093</v>
      </c>
      <c r="P7521" s="9">
        <v>13.74212296</v>
      </c>
      <c r="Q7521" s="9">
        <v>14.529068029999999</v>
      </c>
      <c r="R7521" s="9">
        <v>15.07012318</v>
      </c>
      <c r="S7521" s="9">
        <v>13.8662568</v>
      </c>
      <c r="T7521" s="9">
        <v>12.18589021</v>
      </c>
      <c r="U7521" s="9">
        <v>11.275084850000001</v>
      </c>
      <c r="V7521" s="9">
        <v>10.54305527</v>
      </c>
    </row>
    <row r="7522" spans="1:22" x14ac:dyDescent="0.25">
      <c r="A7522" s="8" t="s">
        <v>129</v>
      </c>
      <c r="B7522" s="8" t="s">
        <v>96</v>
      </c>
      <c r="C7522" s="8" t="s">
        <v>109</v>
      </c>
      <c r="E7522" s="8" t="s">
        <v>120</v>
      </c>
      <c r="J7522" s="9">
        <v>0</v>
      </c>
      <c r="K7522" s="9">
        <v>0</v>
      </c>
      <c r="L7522" s="9">
        <v>0</v>
      </c>
      <c r="M7522" s="9">
        <v>0</v>
      </c>
      <c r="N7522" s="9">
        <v>2.0762000000000001E-6</v>
      </c>
      <c r="O7522" s="9">
        <v>4.8774799999999999E-5</v>
      </c>
      <c r="P7522" s="9">
        <v>1.1166568E-2</v>
      </c>
      <c r="Q7522" s="9">
        <v>0.67334592400000004</v>
      </c>
      <c r="R7522" s="9">
        <v>2.8137283160000002</v>
      </c>
      <c r="S7522" s="9">
        <v>5.6212085150000002</v>
      </c>
      <c r="T7522" s="9">
        <v>8.0656098459999992</v>
      </c>
      <c r="U7522" s="9">
        <v>10.202877819999999</v>
      </c>
      <c r="V7522" s="9">
        <v>12.08632248</v>
      </c>
    </row>
    <row r="7523" spans="1:22" x14ac:dyDescent="0.25">
      <c r="A7523" s="8" t="s">
        <v>129</v>
      </c>
      <c r="B7523" s="8" t="s">
        <v>96</v>
      </c>
      <c r="C7523" s="8" t="s">
        <v>110</v>
      </c>
      <c r="E7523" s="8" t="s">
        <v>117</v>
      </c>
      <c r="J7523" s="9">
        <v>185.57476199999999</v>
      </c>
      <c r="K7523" s="9">
        <v>42.610540960000002</v>
      </c>
      <c r="L7523" s="9">
        <v>4.1961226109999998</v>
      </c>
      <c r="M7523" s="9">
        <v>1.200482101</v>
      </c>
      <c r="N7523" s="9">
        <v>2.9129199999999999E-5</v>
      </c>
      <c r="O7523" s="9">
        <v>0</v>
      </c>
      <c r="P7523" s="9">
        <v>0.33508375600000001</v>
      </c>
      <c r="Q7523" s="9">
        <v>6.6018131999999993E-2</v>
      </c>
      <c r="R7523" s="9">
        <v>0</v>
      </c>
      <c r="S7523" s="9">
        <v>0</v>
      </c>
      <c r="T7523" s="9">
        <v>0</v>
      </c>
      <c r="U7523" s="9">
        <v>0</v>
      </c>
      <c r="V7523" s="9">
        <v>0</v>
      </c>
    </row>
    <row r="7524" spans="1:22" x14ac:dyDescent="0.25">
      <c r="A7524" s="8" t="s">
        <v>129</v>
      </c>
      <c r="B7524" s="8" t="s">
        <v>96</v>
      </c>
      <c r="C7524" s="8" t="s">
        <v>110</v>
      </c>
      <c r="E7524" s="8" t="s">
        <v>118</v>
      </c>
      <c r="J7524" s="9">
        <v>952.69095189999996</v>
      </c>
      <c r="K7524" s="9">
        <v>772.64682500000004</v>
      </c>
      <c r="L7524" s="9">
        <v>669.70758220000005</v>
      </c>
      <c r="M7524" s="9">
        <v>606.04302900000005</v>
      </c>
      <c r="N7524" s="9">
        <v>423.94922259999998</v>
      </c>
      <c r="O7524" s="9">
        <v>325.90203580000002</v>
      </c>
      <c r="P7524" s="9">
        <v>366.39175710000001</v>
      </c>
      <c r="Q7524" s="9">
        <v>322.83068040000001</v>
      </c>
      <c r="R7524" s="9">
        <v>271.5451956</v>
      </c>
      <c r="S7524" s="9">
        <v>237.14284269999999</v>
      </c>
      <c r="T7524" s="9">
        <v>205.4340703</v>
      </c>
      <c r="U7524" s="9">
        <v>181.26250680000001</v>
      </c>
      <c r="V7524" s="9">
        <v>160.17008229999999</v>
      </c>
    </row>
    <row r="7525" spans="1:22" x14ac:dyDescent="0.25">
      <c r="A7525" s="8" t="s">
        <v>129</v>
      </c>
      <c r="B7525" s="8" t="s">
        <v>96</v>
      </c>
      <c r="C7525" s="8" t="s">
        <v>110</v>
      </c>
      <c r="E7525" s="8" t="s">
        <v>119</v>
      </c>
      <c r="J7525" s="9">
        <v>137.6761989</v>
      </c>
      <c r="K7525" s="9">
        <v>339.18836700000003</v>
      </c>
      <c r="L7525" s="9">
        <v>687.33002650000003</v>
      </c>
      <c r="M7525" s="9">
        <v>909.45604400000002</v>
      </c>
      <c r="N7525" s="9">
        <v>810.83476180000002</v>
      </c>
      <c r="O7525" s="9">
        <v>820.10562990000005</v>
      </c>
      <c r="P7525" s="9">
        <v>793.14718049999999</v>
      </c>
      <c r="Q7525" s="9">
        <v>768.06497220000006</v>
      </c>
      <c r="R7525" s="9">
        <v>705.42809209999996</v>
      </c>
      <c r="S7525" s="9">
        <v>574.69527319999997</v>
      </c>
      <c r="T7525" s="9">
        <v>458.4637535</v>
      </c>
      <c r="U7525" s="9">
        <v>386.57233730000002</v>
      </c>
      <c r="V7525" s="9">
        <v>332.89819189999997</v>
      </c>
    </row>
    <row r="7526" spans="1:22" x14ac:dyDescent="0.25">
      <c r="A7526" s="8" t="s">
        <v>129</v>
      </c>
      <c r="B7526" s="8" t="s">
        <v>96</v>
      </c>
      <c r="C7526" s="8" t="s">
        <v>110</v>
      </c>
      <c r="E7526" s="8" t="s">
        <v>120</v>
      </c>
      <c r="J7526" s="9">
        <v>0</v>
      </c>
      <c r="K7526" s="9">
        <v>0</v>
      </c>
      <c r="L7526" s="9">
        <v>0</v>
      </c>
      <c r="M7526" s="9">
        <v>0</v>
      </c>
      <c r="N7526" s="9">
        <v>8.5486450000000005E-3</v>
      </c>
      <c r="O7526" s="9">
        <v>6.0173575999999999E-2</v>
      </c>
      <c r="P7526" s="9">
        <v>3.985107492</v>
      </c>
      <c r="Q7526" s="9">
        <v>79.807424479999995</v>
      </c>
      <c r="R7526" s="9">
        <v>222.89180339999999</v>
      </c>
      <c r="S7526" s="9">
        <v>345.8455912</v>
      </c>
      <c r="T7526" s="9">
        <v>423.4698502</v>
      </c>
      <c r="U7526" s="9">
        <v>471.18037070000003</v>
      </c>
      <c r="V7526" s="9">
        <v>505.63387999999998</v>
      </c>
    </row>
    <row r="7527" spans="1:22" x14ac:dyDescent="0.25">
      <c r="A7527" s="8" t="s">
        <v>129</v>
      </c>
      <c r="B7527" s="8" t="s">
        <v>96</v>
      </c>
      <c r="C7527" s="8" t="s">
        <v>111</v>
      </c>
      <c r="E7527" s="8" t="s">
        <v>117</v>
      </c>
      <c r="J7527" s="9">
        <v>73.597628400000005</v>
      </c>
      <c r="K7527" s="9">
        <v>16.826607169999999</v>
      </c>
      <c r="L7527" s="9">
        <v>1.3485339919999999</v>
      </c>
      <c r="M7527" s="9">
        <v>0.37163133799999998</v>
      </c>
      <c r="N7527" s="9">
        <v>1.0061199999999999E-5</v>
      </c>
      <c r="O7527" s="9">
        <v>0</v>
      </c>
      <c r="P7527" s="9">
        <v>0.103041454</v>
      </c>
      <c r="Q7527" s="9">
        <v>2.0269500999999999E-2</v>
      </c>
      <c r="R7527" s="9">
        <v>0</v>
      </c>
      <c r="S7527" s="9">
        <v>0</v>
      </c>
      <c r="T7527" s="9">
        <v>0</v>
      </c>
      <c r="U7527" s="9">
        <v>0</v>
      </c>
      <c r="V7527" s="9">
        <v>0</v>
      </c>
    </row>
    <row r="7528" spans="1:22" x14ac:dyDescent="0.25">
      <c r="A7528" s="8" t="s">
        <v>129</v>
      </c>
      <c r="B7528" s="8" t="s">
        <v>96</v>
      </c>
      <c r="C7528" s="8" t="s">
        <v>111</v>
      </c>
      <c r="E7528" s="8" t="s">
        <v>118</v>
      </c>
      <c r="J7528" s="9">
        <v>430.62401390000002</v>
      </c>
      <c r="K7528" s="9">
        <v>329.0668005</v>
      </c>
      <c r="L7528" s="9">
        <v>226.27614890000001</v>
      </c>
      <c r="M7528" s="9">
        <v>193.9159832</v>
      </c>
      <c r="N7528" s="9">
        <v>150.1607353</v>
      </c>
      <c r="O7528" s="9">
        <v>105.2098498</v>
      </c>
      <c r="P7528" s="9">
        <v>115.2401012</v>
      </c>
      <c r="Q7528" s="9">
        <v>101.40117890000001</v>
      </c>
      <c r="R7528" s="9">
        <v>87.596328420000006</v>
      </c>
      <c r="S7528" s="9">
        <v>80.71043813</v>
      </c>
      <c r="T7528" s="9">
        <v>75.096394779999997</v>
      </c>
      <c r="U7528" s="9">
        <v>71.926018240000005</v>
      </c>
      <c r="V7528" s="9">
        <v>69.087766369999997</v>
      </c>
    </row>
    <row r="7529" spans="1:22" x14ac:dyDescent="0.25">
      <c r="A7529" s="8" t="s">
        <v>129</v>
      </c>
      <c r="B7529" s="8" t="s">
        <v>96</v>
      </c>
      <c r="C7529" s="8" t="s">
        <v>111</v>
      </c>
      <c r="E7529" s="8" t="s">
        <v>119</v>
      </c>
      <c r="J7529" s="9">
        <v>88.898925439999999</v>
      </c>
      <c r="K7529" s="9">
        <v>183.68341430000001</v>
      </c>
      <c r="L7529" s="9">
        <v>283.36154499999998</v>
      </c>
      <c r="M7529" s="9">
        <v>344.37425250000001</v>
      </c>
      <c r="N7529" s="9">
        <v>334.05717729999998</v>
      </c>
      <c r="O7529" s="9">
        <v>312.1173081</v>
      </c>
      <c r="P7529" s="9">
        <v>294.09722679999999</v>
      </c>
      <c r="Q7529" s="9">
        <v>278.43233229999998</v>
      </c>
      <c r="R7529" s="9">
        <v>252.56724819999999</v>
      </c>
      <c r="S7529" s="9">
        <v>210.37360129999999</v>
      </c>
      <c r="T7529" s="9">
        <v>177.098263</v>
      </c>
      <c r="U7529" s="9">
        <v>160.33338470000001</v>
      </c>
      <c r="V7529" s="9">
        <v>149.073173</v>
      </c>
    </row>
    <row r="7530" spans="1:22" x14ac:dyDescent="0.25">
      <c r="A7530" s="8" t="s">
        <v>129</v>
      </c>
      <c r="B7530" s="8" t="s">
        <v>96</v>
      </c>
      <c r="C7530" s="8" t="s">
        <v>111</v>
      </c>
      <c r="E7530" s="8" t="s">
        <v>120</v>
      </c>
      <c r="J7530" s="9">
        <v>0</v>
      </c>
      <c r="K7530" s="9">
        <v>0</v>
      </c>
      <c r="L7530" s="9">
        <v>0</v>
      </c>
      <c r="M7530" s="9">
        <v>0</v>
      </c>
      <c r="N7530" s="9">
        <v>1.3275455E-2</v>
      </c>
      <c r="O7530" s="9">
        <v>7.9862211000000002E-2</v>
      </c>
      <c r="P7530" s="9">
        <v>3.240604297</v>
      </c>
      <c r="Q7530" s="9">
        <v>44.250511490000001</v>
      </c>
      <c r="R7530" s="9">
        <v>105.9548513</v>
      </c>
      <c r="S7530" s="9">
        <v>156.14166689999999</v>
      </c>
      <c r="T7530" s="9">
        <v>194.98600999999999</v>
      </c>
      <c r="U7530" s="9">
        <v>228.54285870000001</v>
      </c>
      <c r="V7530" s="9">
        <v>262.08533180000001</v>
      </c>
    </row>
    <row r="7531" spans="1:22" x14ac:dyDescent="0.25">
      <c r="A7531" s="8" t="s">
        <v>129</v>
      </c>
      <c r="B7531" s="8" t="s">
        <v>96</v>
      </c>
      <c r="C7531" s="8" t="s">
        <v>30</v>
      </c>
      <c r="E7531" s="8" t="s">
        <v>117</v>
      </c>
      <c r="J7531" s="9">
        <v>0.84190894299999997</v>
      </c>
      <c r="K7531" s="9">
        <v>0.198444012</v>
      </c>
      <c r="L7531" s="9">
        <v>1.7226788E-2</v>
      </c>
      <c r="M7531" s="9">
        <v>4.9835829999999998E-3</v>
      </c>
      <c r="N7531" s="9">
        <v>1.5141519999999999E-7</v>
      </c>
      <c r="O7531" s="9">
        <v>0</v>
      </c>
      <c r="P7531" s="9">
        <v>1.7787669999999999E-3</v>
      </c>
      <c r="Q7531" s="9">
        <v>3.6814910000000005E-4</v>
      </c>
      <c r="R7531" s="9">
        <v>0</v>
      </c>
      <c r="S7531" s="9">
        <v>0</v>
      </c>
      <c r="T7531" s="9">
        <v>0</v>
      </c>
      <c r="U7531" s="9">
        <v>0</v>
      </c>
      <c r="V7531" s="9">
        <v>0</v>
      </c>
    </row>
    <row r="7532" spans="1:22" x14ac:dyDescent="0.25">
      <c r="A7532" s="8" t="s">
        <v>129</v>
      </c>
      <c r="B7532" s="8" t="s">
        <v>96</v>
      </c>
      <c r="C7532" s="8" t="s">
        <v>30</v>
      </c>
      <c r="E7532" s="8" t="s">
        <v>118</v>
      </c>
      <c r="J7532" s="9">
        <v>4.6797136339999996</v>
      </c>
      <c r="K7532" s="9">
        <v>3.6970563189999996</v>
      </c>
      <c r="L7532" s="9">
        <v>2.794477648</v>
      </c>
      <c r="M7532" s="9">
        <v>2.5259762960000001</v>
      </c>
      <c r="N7532" s="9">
        <v>2.1923054089999998</v>
      </c>
      <c r="O7532" s="9">
        <v>1.7433253710000001</v>
      </c>
      <c r="P7532" s="9">
        <v>1.9365743520000001</v>
      </c>
      <c r="Q7532" s="9">
        <v>1.7914600979999999</v>
      </c>
      <c r="R7532" s="9">
        <v>1.609111551</v>
      </c>
      <c r="S7532" s="9">
        <v>1.5196455790000001</v>
      </c>
      <c r="T7532" s="9">
        <v>1.440787976</v>
      </c>
      <c r="U7532" s="9">
        <v>1.395143434</v>
      </c>
      <c r="V7532" s="9">
        <v>1.3638621529999999</v>
      </c>
    </row>
    <row r="7533" spans="1:22" x14ac:dyDescent="0.25">
      <c r="A7533" s="8" t="s">
        <v>129</v>
      </c>
      <c r="B7533" s="8" t="s">
        <v>96</v>
      </c>
      <c r="C7533" s="8" t="s">
        <v>30</v>
      </c>
      <c r="E7533" s="8" t="s">
        <v>119</v>
      </c>
      <c r="J7533" s="9">
        <v>0.94461167600000007</v>
      </c>
      <c r="K7533" s="9">
        <v>1.9171995210000001</v>
      </c>
      <c r="L7533" s="9">
        <v>3.2048426489999997</v>
      </c>
      <c r="M7533" s="9">
        <v>4.0611685159999995</v>
      </c>
      <c r="N7533" s="9">
        <v>4.2719269500000001</v>
      </c>
      <c r="O7533" s="9">
        <v>4.4587507820000001</v>
      </c>
      <c r="P7533" s="9">
        <v>4.2547074019999993</v>
      </c>
      <c r="Q7533" s="9">
        <v>4.2607119029999998</v>
      </c>
      <c r="R7533" s="9">
        <v>4.1281249689999999</v>
      </c>
      <c r="S7533" s="9">
        <v>3.623328061</v>
      </c>
      <c r="T7533" s="9">
        <v>3.1772594779999999</v>
      </c>
      <c r="U7533" s="9">
        <v>2.9485451930000002</v>
      </c>
      <c r="V7533" s="9">
        <v>2.8034877480000002</v>
      </c>
    </row>
    <row r="7534" spans="1:22" x14ac:dyDescent="0.25">
      <c r="A7534" s="8" t="s">
        <v>129</v>
      </c>
      <c r="B7534" s="8" t="s">
        <v>96</v>
      </c>
      <c r="C7534" s="8" t="s">
        <v>30</v>
      </c>
      <c r="E7534" s="8" t="s">
        <v>120</v>
      </c>
      <c r="J7534" s="9">
        <v>0</v>
      </c>
      <c r="K7534" s="9">
        <v>0</v>
      </c>
      <c r="L7534" s="9">
        <v>0</v>
      </c>
      <c r="M7534" s="9">
        <v>0</v>
      </c>
      <c r="N7534" s="9">
        <v>3.6560248000000001E-4</v>
      </c>
      <c r="O7534" s="9">
        <v>1.7364314E-3</v>
      </c>
      <c r="P7534" s="9">
        <v>4.6905538999999996E-2</v>
      </c>
      <c r="Q7534" s="9">
        <v>0.56847650999999999</v>
      </c>
      <c r="R7534" s="9">
        <v>1.4520072980000001</v>
      </c>
      <c r="S7534" s="9">
        <v>2.295809277</v>
      </c>
      <c r="T7534" s="9">
        <v>3.0484720740000002</v>
      </c>
      <c r="U7534" s="9">
        <v>3.7116980039999996</v>
      </c>
      <c r="V7534" s="9">
        <v>4.3359166570000003</v>
      </c>
    </row>
    <row r="7535" spans="1:22" x14ac:dyDescent="0.25">
      <c r="A7535" s="8" t="s">
        <v>129</v>
      </c>
      <c r="B7535" s="8" t="s">
        <v>96</v>
      </c>
      <c r="C7535" s="8" t="s">
        <v>112</v>
      </c>
      <c r="E7535" s="8" t="s">
        <v>117</v>
      </c>
      <c r="J7535" s="9">
        <v>122.4340234</v>
      </c>
      <c r="K7535" s="9">
        <v>31.48341915</v>
      </c>
      <c r="L7535" s="9">
        <v>2.9696395920000001</v>
      </c>
      <c r="M7535" s="9">
        <v>0.75074777000000004</v>
      </c>
      <c r="N7535" s="9">
        <v>2.2126299999999999E-5</v>
      </c>
      <c r="O7535" s="9">
        <v>0</v>
      </c>
      <c r="P7535" s="9">
        <v>0.22892794399999999</v>
      </c>
      <c r="Q7535" s="9">
        <v>4.5345955E-2</v>
      </c>
      <c r="R7535" s="9">
        <v>0</v>
      </c>
      <c r="S7535" s="9">
        <v>0</v>
      </c>
      <c r="T7535" s="9">
        <v>0</v>
      </c>
      <c r="U7535" s="9">
        <v>0</v>
      </c>
      <c r="V7535" s="9">
        <v>0</v>
      </c>
    </row>
    <row r="7536" spans="1:22" x14ac:dyDescent="0.25">
      <c r="A7536" s="8" t="s">
        <v>129</v>
      </c>
      <c r="B7536" s="8" t="s">
        <v>96</v>
      </c>
      <c r="C7536" s="8" t="s">
        <v>112</v>
      </c>
      <c r="E7536" s="8" t="s">
        <v>118</v>
      </c>
      <c r="J7536" s="9">
        <v>433.74495109999998</v>
      </c>
      <c r="K7536" s="9">
        <v>445.07999119999999</v>
      </c>
      <c r="L7536" s="9">
        <v>403.70268429999999</v>
      </c>
      <c r="M7536" s="9">
        <v>339.64189240000002</v>
      </c>
      <c r="N7536" s="9">
        <v>292.61646480000002</v>
      </c>
      <c r="O7536" s="9">
        <v>200.69463709999999</v>
      </c>
      <c r="P7536" s="9">
        <v>231.2590333</v>
      </c>
      <c r="Q7536" s="9">
        <v>205.1463243</v>
      </c>
      <c r="R7536" s="9">
        <v>182.4474366</v>
      </c>
      <c r="S7536" s="9">
        <v>153.46908379999999</v>
      </c>
      <c r="T7536" s="9">
        <v>142.3308925</v>
      </c>
      <c r="U7536" s="9">
        <v>134.7440684</v>
      </c>
      <c r="V7536" s="9">
        <v>127.5056998</v>
      </c>
    </row>
    <row r="7537" spans="1:22" x14ac:dyDescent="0.25">
      <c r="A7537" s="8" t="s">
        <v>129</v>
      </c>
      <c r="B7537" s="8" t="s">
        <v>96</v>
      </c>
      <c r="C7537" s="8" t="s">
        <v>112</v>
      </c>
      <c r="E7537" s="8" t="s">
        <v>119</v>
      </c>
      <c r="J7537" s="9">
        <v>21.797144620000001</v>
      </c>
      <c r="K7537" s="9">
        <v>90.493654509999999</v>
      </c>
      <c r="L7537" s="9">
        <v>232.92814340000001</v>
      </c>
      <c r="M7537" s="9">
        <v>314.02485350000001</v>
      </c>
      <c r="N7537" s="9">
        <v>344.16541660000001</v>
      </c>
      <c r="O7537" s="9">
        <v>312.09435489999998</v>
      </c>
      <c r="P7537" s="9">
        <v>310.27733790000002</v>
      </c>
      <c r="Q7537" s="9">
        <v>315.675499</v>
      </c>
      <c r="R7537" s="9">
        <v>333.27207199999998</v>
      </c>
      <c r="S7537" s="9">
        <v>282.36972730000002</v>
      </c>
      <c r="T7537" s="9">
        <v>254.59330199999999</v>
      </c>
      <c r="U7537" s="9">
        <v>238.89657439999999</v>
      </c>
      <c r="V7537" s="9">
        <v>226.14798780000001</v>
      </c>
    </row>
    <row r="7538" spans="1:22" x14ac:dyDescent="0.25">
      <c r="A7538" s="8" t="s">
        <v>129</v>
      </c>
      <c r="B7538" s="8" t="s">
        <v>96</v>
      </c>
      <c r="C7538" s="8" t="s">
        <v>112</v>
      </c>
      <c r="E7538" s="8" t="s">
        <v>120</v>
      </c>
      <c r="J7538" s="9">
        <v>0</v>
      </c>
      <c r="K7538" s="9">
        <v>0</v>
      </c>
      <c r="L7538" s="9">
        <v>0</v>
      </c>
      <c r="M7538" s="9">
        <v>0</v>
      </c>
      <c r="N7538" s="9">
        <v>2.0524299999999999E-5</v>
      </c>
      <c r="O7538" s="9">
        <v>2.4747099999999998E-4</v>
      </c>
      <c r="P7538" s="9">
        <v>9.4741699999999998E-2</v>
      </c>
      <c r="Q7538" s="9">
        <v>7.9010844249999996</v>
      </c>
      <c r="R7538" s="9">
        <v>40.649063890000001</v>
      </c>
      <c r="S7538" s="9">
        <v>81.67101692</v>
      </c>
      <c r="T7538" s="9">
        <v>126.2988283</v>
      </c>
      <c r="U7538" s="9">
        <v>166.00069400000001</v>
      </c>
      <c r="V7538" s="9">
        <v>203.36779189999999</v>
      </c>
    </row>
    <row r="7539" spans="1:22" x14ac:dyDescent="0.25">
      <c r="A7539" s="8" t="s">
        <v>129</v>
      </c>
      <c r="B7539" s="8" t="s">
        <v>96</v>
      </c>
      <c r="C7539" s="8" t="s">
        <v>113</v>
      </c>
      <c r="E7539" s="8" t="s">
        <v>117</v>
      </c>
      <c r="J7539" s="9">
        <v>654.01590369999997</v>
      </c>
      <c r="K7539" s="9">
        <v>165.65148569999999</v>
      </c>
      <c r="L7539" s="9">
        <v>13.18101425</v>
      </c>
      <c r="M7539" s="9">
        <v>4.5656771709999999</v>
      </c>
      <c r="N7539" s="9">
        <v>9.3055100000000003E-5</v>
      </c>
      <c r="O7539" s="9">
        <v>0</v>
      </c>
      <c r="P7539" s="9">
        <v>1.0114276310000001</v>
      </c>
      <c r="Q7539" s="9">
        <v>0.200968007</v>
      </c>
      <c r="R7539" s="9">
        <v>0</v>
      </c>
      <c r="S7539" s="9">
        <v>0</v>
      </c>
      <c r="T7539" s="9">
        <v>0</v>
      </c>
      <c r="U7539" s="9">
        <v>0</v>
      </c>
      <c r="V7539" s="9">
        <v>0</v>
      </c>
    </row>
    <row r="7540" spans="1:22" x14ac:dyDescent="0.25">
      <c r="A7540" s="8" t="s">
        <v>129</v>
      </c>
      <c r="B7540" s="8" t="s">
        <v>96</v>
      </c>
      <c r="C7540" s="8" t="s">
        <v>113</v>
      </c>
      <c r="E7540" s="8" t="s">
        <v>118</v>
      </c>
      <c r="J7540" s="9">
        <v>2808.2688269999999</v>
      </c>
      <c r="K7540" s="9">
        <v>2646.4474730000002</v>
      </c>
      <c r="L7540" s="9">
        <v>1931.0391460000001</v>
      </c>
      <c r="M7540" s="9">
        <v>2164.8462410000002</v>
      </c>
      <c r="N7540" s="9">
        <v>1282.2501090000001</v>
      </c>
      <c r="O7540" s="9">
        <v>944.27228419999994</v>
      </c>
      <c r="P7540" s="9">
        <v>1059.0019990000001</v>
      </c>
      <c r="Q7540" s="9">
        <v>942.30988149999996</v>
      </c>
      <c r="R7540" s="9">
        <v>826.48234409999998</v>
      </c>
      <c r="S7540" s="9">
        <v>754.41147690000003</v>
      </c>
      <c r="T7540" s="9">
        <v>662.97068950000005</v>
      </c>
      <c r="U7540" s="9">
        <v>597.175478</v>
      </c>
      <c r="V7540" s="9">
        <v>528.49142710000001</v>
      </c>
    </row>
    <row r="7541" spans="1:22" x14ac:dyDescent="0.25">
      <c r="A7541" s="8" t="s">
        <v>129</v>
      </c>
      <c r="B7541" s="8" t="s">
        <v>96</v>
      </c>
      <c r="C7541" s="8" t="s">
        <v>113</v>
      </c>
      <c r="E7541" s="8" t="s">
        <v>119</v>
      </c>
      <c r="J7541" s="9">
        <v>246.78820930000001</v>
      </c>
      <c r="K7541" s="9">
        <v>784.46061769999994</v>
      </c>
      <c r="L7541" s="9">
        <v>1444.5763669999999</v>
      </c>
      <c r="M7541" s="9">
        <v>2435.9145469999999</v>
      </c>
      <c r="N7541" s="9">
        <v>1832.526038</v>
      </c>
      <c r="O7541" s="9">
        <v>1789.597982</v>
      </c>
      <c r="P7541" s="9">
        <v>1736.9166279999999</v>
      </c>
      <c r="Q7541" s="9">
        <v>1755.085241</v>
      </c>
      <c r="R7541" s="9">
        <v>1777.485819</v>
      </c>
      <c r="S7541" s="9">
        <v>1580.519794</v>
      </c>
      <c r="T7541" s="9">
        <v>1317.6441689999999</v>
      </c>
      <c r="U7541" s="9">
        <v>1155.9647729999999</v>
      </c>
      <c r="V7541" s="9">
        <v>1009.715988</v>
      </c>
    </row>
    <row r="7542" spans="1:22" x14ac:dyDescent="0.25">
      <c r="A7542" s="8" t="s">
        <v>129</v>
      </c>
      <c r="B7542" s="8" t="s">
        <v>96</v>
      </c>
      <c r="C7542" s="8" t="s">
        <v>113</v>
      </c>
      <c r="E7542" s="8" t="s">
        <v>120</v>
      </c>
      <c r="J7542" s="9">
        <v>0</v>
      </c>
      <c r="K7542" s="9">
        <v>0</v>
      </c>
      <c r="L7542" s="9">
        <v>0</v>
      </c>
      <c r="M7542" s="9">
        <v>0</v>
      </c>
      <c r="N7542" s="9">
        <v>1.030759E-3</v>
      </c>
      <c r="O7542" s="9">
        <v>1.0760633E-2</v>
      </c>
      <c r="P7542" s="9">
        <v>1.9019075030000001</v>
      </c>
      <c r="Q7542" s="9">
        <v>84.404597780000003</v>
      </c>
      <c r="R7542" s="9">
        <v>337.9936237</v>
      </c>
      <c r="S7542" s="9">
        <v>640.45277699999997</v>
      </c>
      <c r="T7542" s="9">
        <v>867.76235740000004</v>
      </c>
      <c r="U7542" s="9">
        <v>1034.091234</v>
      </c>
      <c r="V7542" s="9">
        <v>1143.4651409999999</v>
      </c>
    </row>
    <row r="7543" spans="1:22" x14ac:dyDescent="0.25">
      <c r="A7543" s="8" t="s">
        <v>129</v>
      </c>
      <c r="B7543" s="8" t="s">
        <v>96</v>
      </c>
      <c r="C7543" s="8" t="s">
        <v>114</v>
      </c>
      <c r="E7543" s="8" t="s">
        <v>117</v>
      </c>
      <c r="J7543" s="9">
        <v>105.2278572</v>
      </c>
      <c r="K7543" s="9">
        <v>26.0341822</v>
      </c>
      <c r="L7543" s="9">
        <v>2.3322244040000002</v>
      </c>
      <c r="M7543" s="9">
        <v>0.91655914599999999</v>
      </c>
      <c r="N7543" s="9">
        <v>2.0267300000000002E-5</v>
      </c>
      <c r="O7543" s="9">
        <v>0</v>
      </c>
      <c r="P7543" s="9">
        <v>0.21355887500000001</v>
      </c>
      <c r="Q7543" s="9">
        <v>4.2887950000000001E-2</v>
      </c>
      <c r="R7543" s="9">
        <v>0</v>
      </c>
      <c r="S7543" s="9">
        <v>0</v>
      </c>
      <c r="T7543" s="9">
        <v>0</v>
      </c>
      <c r="U7543" s="9">
        <v>0</v>
      </c>
      <c r="V7543" s="9">
        <v>0</v>
      </c>
    </row>
    <row r="7544" spans="1:22" x14ac:dyDescent="0.25">
      <c r="A7544" s="8" t="s">
        <v>129</v>
      </c>
      <c r="B7544" s="8" t="s">
        <v>96</v>
      </c>
      <c r="C7544" s="8" t="s">
        <v>114</v>
      </c>
      <c r="E7544" s="8" t="s">
        <v>118</v>
      </c>
      <c r="J7544" s="9">
        <v>523.16591530000005</v>
      </c>
      <c r="K7544" s="9">
        <v>457.14654610000002</v>
      </c>
      <c r="L7544" s="9">
        <v>362.5536669</v>
      </c>
      <c r="M7544" s="9">
        <v>457.45883600000002</v>
      </c>
      <c r="N7544" s="9">
        <v>292.50663650000001</v>
      </c>
      <c r="O7544" s="9">
        <v>205.97955569999999</v>
      </c>
      <c r="P7544" s="9">
        <v>232.65322080000001</v>
      </c>
      <c r="Q7544" s="9">
        <v>209.1058462</v>
      </c>
      <c r="R7544" s="9">
        <v>182.19964289999999</v>
      </c>
      <c r="S7544" s="9">
        <v>165.65081559999999</v>
      </c>
      <c r="T7544" s="9">
        <v>147.697146</v>
      </c>
      <c r="U7544" s="9">
        <v>133.99987060000001</v>
      </c>
      <c r="V7544" s="9">
        <v>119.9926553</v>
      </c>
    </row>
    <row r="7545" spans="1:22" x14ac:dyDescent="0.25">
      <c r="A7545" s="8" t="s">
        <v>129</v>
      </c>
      <c r="B7545" s="8" t="s">
        <v>96</v>
      </c>
      <c r="C7545" s="8" t="s">
        <v>114</v>
      </c>
      <c r="E7545" s="8" t="s">
        <v>119</v>
      </c>
      <c r="J7545" s="9">
        <v>69.224748570000003</v>
      </c>
      <c r="K7545" s="9">
        <v>181.50952290000001</v>
      </c>
      <c r="L7545" s="9">
        <v>336.68894230000001</v>
      </c>
      <c r="M7545" s="9">
        <v>649.65149459999998</v>
      </c>
      <c r="N7545" s="9">
        <v>533.38135490000002</v>
      </c>
      <c r="O7545" s="9">
        <v>499.50259740000001</v>
      </c>
      <c r="P7545" s="9">
        <v>490.99681729999998</v>
      </c>
      <c r="Q7545" s="9">
        <v>488.6256788</v>
      </c>
      <c r="R7545" s="9">
        <v>466.35872440000003</v>
      </c>
      <c r="S7545" s="9">
        <v>396.08126140000002</v>
      </c>
      <c r="T7545" s="9">
        <v>326.1090567</v>
      </c>
      <c r="U7545" s="9">
        <v>283.0860697</v>
      </c>
      <c r="V7545" s="9">
        <v>247.18622719999999</v>
      </c>
    </row>
    <row r="7546" spans="1:22" x14ac:dyDescent="0.25">
      <c r="A7546" s="8" t="s">
        <v>129</v>
      </c>
      <c r="B7546" s="8" t="s">
        <v>96</v>
      </c>
      <c r="C7546" s="8" t="s">
        <v>114</v>
      </c>
      <c r="E7546" s="8" t="s">
        <v>120</v>
      </c>
      <c r="J7546" s="9">
        <v>0</v>
      </c>
      <c r="K7546" s="9">
        <v>0</v>
      </c>
      <c r="L7546" s="9">
        <v>0</v>
      </c>
      <c r="M7546" s="9">
        <v>0</v>
      </c>
      <c r="N7546" s="9">
        <v>3.6012240000000001E-3</v>
      </c>
      <c r="O7546" s="9">
        <v>2.7130998E-2</v>
      </c>
      <c r="P7546" s="9">
        <v>2.1690364450000001</v>
      </c>
      <c r="Q7546" s="9">
        <v>48.07874125</v>
      </c>
      <c r="R7546" s="9">
        <v>141.5812555</v>
      </c>
      <c r="S7546" s="9">
        <v>229.5486099</v>
      </c>
      <c r="T7546" s="9">
        <v>291.50968469999998</v>
      </c>
      <c r="U7546" s="9">
        <v>334.16331559999998</v>
      </c>
      <c r="V7546" s="9">
        <v>363.22839959999999</v>
      </c>
    </row>
    <row r="7547" spans="1:22" x14ac:dyDescent="0.25">
      <c r="A7547" s="8" t="s">
        <v>129</v>
      </c>
      <c r="B7547" s="8" t="s">
        <v>96</v>
      </c>
      <c r="C7547" s="8" t="s">
        <v>115</v>
      </c>
      <c r="E7547" s="8" t="s">
        <v>117</v>
      </c>
      <c r="J7547" s="9">
        <v>76.176903080000002</v>
      </c>
      <c r="K7547" s="9">
        <v>18.619835900000002</v>
      </c>
      <c r="L7547" s="9">
        <v>1.6835114330000001</v>
      </c>
      <c r="M7547" s="9">
        <v>0.56405451200000001</v>
      </c>
      <c r="N7547" s="9">
        <v>1.56773E-5</v>
      </c>
      <c r="O7547" s="9">
        <v>0</v>
      </c>
      <c r="P7547" s="9">
        <v>0.16862628800000001</v>
      </c>
      <c r="Q7547" s="9">
        <v>3.5397945E-2</v>
      </c>
      <c r="R7547" s="9">
        <v>0</v>
      </c>
      <c r="S7547" s="9">
        <v>0</v>
      </c>
      <c r="T7547" s="9">
        <v>0</v>
      </c>
      <c r="U7547" s="9">
        <v>0</v>
      </c>
      <c r="V7547" s="9">
        <v>0</v>
      </c>
    </row>
    <row r="7548" spans="1:22" x14ac:dyDescent="0.25">
      <c r="A7548" s="8" t="s">
        <v>129</v>
      </c>
      <c r="B7548" s="8" t="s">
        <v>96</v>
      </c>
      <c r="C7548" s="8" t="s">
        <v>115</v>
      </c>
      <c r="E7548" s="8" t="s">
        <v>118</v>
      </c>
      <c r="J7548" s="9">
        <v>422.32307600000001</v>
      </c>
      <c r="K7548" s="9">
        <v>353.67473760000001</v>
      </c>
      <c r="L7548" s="9">
        <v>276.89800439999999</v>
      </c>
      <c r="M7548" s="9">
        <v>291.14351970000001</v>
      </c>
      <c r="N7548" s="9">
        <v>232.1068602</v>
      </c>
      <c r="O7548" s="9">
        <v>161.67856800000001</v>
      </c>
      <c r="P7548" s="9">
        <v>187.39730040000001</v>
      </c>
      <c r="Q7548" s="9">
        <v>175.9615325</v>
      </c>
      <c r="R7548" s="9">
        <v>160.4348938</v>
      </c>
      <c r="S7548" s="9">
        <v>152.75272509999999</v>
      </c>
      <c r="T7548" s="9">
        <v>143.25251399999999</v>
      </c>
      <c r="U7548" s="9">
        <v>136.7233674</v>
      </c>
      <c r="V7548" s="9">
        <v>129.02966169999999</v>
      </c>
    </row>
    <row r="7549" spans="1:22" x14ac:dyDescent="0.25">
      <c r="A7549" s="8" t="s">
        <v>129</v>
      </c>
      <c r="B7549" s="8" t="s">
        <v>96</v>
      </c>
      <c r="C7549" s="8" t="s">
        <v>115</v>
      </c>
      <c r="E7549" s="8" t="s">
        <v>119</v>
      </c>
      <c r="J7549" s="9">
        <v>75.297004450000003</v>
      </c>
      <c r="K7549" s="9">
        <v>179.8080879</v>
      </c>
      <c r="L7549" s="9">
        <v>319.78912200000002</v>
      </c>
      <c r="M7549" s="9">
        <v>488.45132269999999</v>
      </c>
      <c r="N7549" s="9">
        <v>491.30073599999997</v>
      </c>
      <c r="O7549" s="9">
        <v>453.92162999999999</v>
      </c>
      <c r="P7549" s="9">
        <v>455.8726522</v>
      </c>
      <c r="Q7549" s="9">
        <v>463.83719400000001</v>
      </c>
      <c r="R7549" s="9">
        <v>447.61182559999997</v>
      </c>
      <c r="S7549" s="9">
        <v>388.25456750000001</v>
      </c>
      <c r="T7549" s="9">
        <v>331.45165700000001</v>
      </c>
      <c r="U7549" s="9">
        <v>300.07482770000001</v>
      </c>
      <c r="V7549" s="9">
        <v>274.86191070000001</v>
      </c>
    </row>
    <row r="7550" spans="1:22" x14ac:dyDescent="0.25">
      <c r="A7550" s="8" t="s">
        <v>129</v>
      </c>
      <c r="B7550" s="8" t="s">
        <v>96</v>
      </c>
      <c r="C7550" s="8" t="s">
        <v>115</v>
      </c>
      <c r="E7550" s="8" t="s">
        <v>120</v>
      </c>
      <c r="J7550" s="9">
        <v>0</v>
      </c>
      <c r="K7550" s="9">
        <v>0</v>
      </c>
      <c r="L7550" s="9">
        <v>0</v>
      </c>
      <c r="M7550" s="9">
        <v>0</v>
      </c>
      <c r="N7550" s="9">
        <v>1.2795371999999999E-2</v>
      </c>
      <c r="O7550" s="9">
        <v>7.7663391999999998E-2</v>
      </c>
      <c r="P7550" s="9">
        <v>4.0300709010000002</v>
      </c>
      <c r="Q7550" s="9">
        <v>65.41304796</v>
      </c>
      <c r="R7550" s="9">
        <v>171.6136075</v>
      </c>
      <c r="S7550" s="9">
        <v>267.70142670000001</v>
      </c>
      <c r="T7550" s="9">
        <v>342.99504350000001</v>
      </c>
      <c r="U7550" s="9">
        <v>404.29899280000001</v>
      </c>
      <c r="V7550" s="9">
        <v>459.0073615</v>
      </c>
    </row>
    <row r="7551" spans="1:22" x14ac:dyDescent="0.25">
      <c r="A7551" s="8" t="s">
        <v>129</v>
      </c>
      <c r="B7551" s="8" t="s">
        <v>96</v>
      </c>
      <c r="C7551" s="8" t="s">
        <v>116</v>
      </c>
      <c r="E7551" s="8" t="s">
        <v>117</v>
      </c>
      <c r="J7551" s="9">
        <v>560.96437960000003</v>
      </c>
      <c r="K7551" s="9">
        <v>285.04031939999999</v>
      </c>
      <c r="L7551" s="9">
        <v>24.560943730000002</v>
      </c>
      <c r="M7551" s="9">
        <v>6.1216500329999999</v>
      </c>
      <c r="N7551" s="9">
        <v>1.7830600000000001E-4</v>
      </c>
      <c r="O7551" s="9">
        <v>0</v>
      </c>
      <c r="P7551" s="9">
        <v>1.6040262780000001</v>
      </c>
      <c r="Q7551" s="9">
        <v>0.33809043100000002</v>
      </c>
      <c r="R7551" s="9">
        <v>0</v>
      </c>
      <c r="S7551" s="9">
        <v>0</v>
      </c>
      <c r="T7551" s="9">
        <v>0</v>
      </c>
      <c r="U7551" s="9">
        <v>0</v>
      </c>
      <c r="V7551" s="9">
        <v>0</v>
      </c>
    </row>
    <row r="7552" spans="1:22" x14ac:dyDescent="0.25">
      <c r="A7552" s="8" t="s">
        <v>129</v>
      </c>
      <c r="B7552" s="8" t="s">
        <v>96</v>
      </c>
      <c r="C7552" s="8" t="s">
        <v>116</v>
      </c>
      <c r="E7552" s="8" t="s">
        <v>118</v>
      </c>
      <c r="J7552" s="9">
        <v>2536.13204</v>
      </c>
      <c r="K7552" s="9">
        <v>4708.3734560000003</v>
      </c>
      <c r="L7552" s="9">
        <v>3676.2342920000001</v>
      </c>
      <c r="M7552" s="9">
        <v>2957.489235</v>
      </c>
      <c r="N7552" s="9">
        <v>2502.7004550000001</v>
      </c>
      <c r="O7552" s="9">
        <v>1491.921364</v>
      </c>
      <c r="P7552" s="9">
        <v>1713.022209</v>
      </c>
      <c r="Q7552" s="9">
        <v>1617.953557</v>
      </c>
      <c r="R7552" s="9">
        <v>1519.2405719999999</v>
      </c>
      <c r="S7552" s="9">
        <v>1505.717486</v>
      </c>
      <c r="T7552" s="9">
        <v>1490.6845129999999</v>
      </c>
      <c r="U7552" s="9">
        <v>1484.92614</v>
      </c>
      <c r="V7552" s="9">
        <v>1448.8241619999999</v>
      </c>
    </row>
    <row r="7553" spans="1:22" x14ac:dyDescent="0.25">
      <c r="A7553" s="8" t="s">
        <v>129</v>
      </c>
      <c r="B7553" s="8" t="s">
        <v>96</v>
      </c>
      <c r="C7553" s="8" t="s">
        <v>116</v>
      </c>
      <c r="E7553" s="8" t="s">
        <v>119</v>
      </c>
      <c r="J7553" s="9">
        <v>257.71852969999998</v>
      </c>
      <c r="K7553" s="9">
        <v>1546.8889999999999</v>
      </c>
      <c r="L7553" s="9">
        <v>2970.0592409999999</v>
      </c>
      <c r="M7553" s="9">
        <v>3613.8190220000001</v>
      </c>
      <c r="N7553" s="9">
        <v>3927.3610990000002</v>
      </c>
      <c r="O7553" s="9">
        <v>3151.1658430000002</v>
      </c>
      <c r="P7553" s="9">
        <v>3171.3673520000002</v>
      </c>
      <c r="Q7553" s="9">
        <v>3384.0036730000002</v>
      </c>
      <c r="R7553" s="9">
        <v>3577.1820990000001</v>
      </c>
      <c r="S7553" s="9">
        <v>3386.8298709999999</v>
      </c>
      <c r="T7553" s="9">
        <v>3136.8524739999998</v>
      </c>
      <c r="U7553" s="9">
        <v>3015.4788349999999</v>
      </c>
      <c r="V7553" s="9">
        <v>2882.9210790000002</v>
      </c>
    </row>
    <row r="7554" spans="1:22" x14ac:dyDescent="0.25">
      <c r="A7554" s="8" t="s">
        <v>129</v>
      </c>
      <c r="B7554" s="8" t="s">
        <v>96</v>
      </c>
      <c r="C7554" s="8" t="s">
        <v>116</v>
      </c>
      <c r="E7554" s="8" t="s">
        <v>120</v>
      </c>
      <c r="J7554" s="9">
        <v>0</v>
      </c>
      <c r="K7554" s="9">
        <v>0</v>
      </c>
      <c r="L7554" s="9">
        <v>0</v>
      </c>
      <c r="M7554" s="9">
        <v>0</v>
      </c>
      <c r="N7554" s="9">
        <v>5.9782380000000003E-3</v>
      </c>
      <c r="O7554" s="9">
        <v>5.2059658000000002E-2</v>
      </c>
      <c r="P7554" s="9">
        <v>6.9769865219999998</v>
      </c>
      <c r="Q7554" s="9">
        <v>236.34358940000001</v>
      </c>
      <c r="R7554" s="9">
        <v>867.72210389999998</v>
      </c>
      <c r="S7554" s="9">
        <v>1659.3580480000001</v>
      </c>
      <c r="T7554" s="9">
        <v>2430.0835139999999</v>
      </c>
      <c r="U7554" s="9">
        <v>3128.0903589999998</v>
      </c>
      <c r="V7554" s="9">
        <v>3742.4817320000002</v>
      </c>
    </row>
    <row r="7555" spans="1:22" x14ac:dyDescent="0.25">
      <c r="A7555" s="8" t="s">
        <v>130</v>
      </c>
      <c r="B7555" s="8" t="s">
        <v>19</v>
      </c>
      <c r="C7555" s="8" t="s">
        <v>20</v>
      </c>
      <c r="E7555" s="8" t="s">
        <v>117</v>
      </c>
      <c r="J7555" s="9">
        <v>272748.55300000001</v>
      </c>
      <c r="K7555" s="9">
        <v>208745.65770000001</v>
      </c>
      <c r="L7555" s="9">
        <v>131009.0655</v>
      </c>
      <c r="M7555" s="9">
        <v>87618.107799999998</v>
      </c>
      <c r="N7555" s="9">
        <v>54899.227319999998</v>
      </c>
      <c r="O7555" s="9">
        <v>33284.952920000003</v>
      </c>
      <c r="P7555" s="9">
        <v>17393.684860000001</v>
      </c>
      <c r="Q7555" s="9">
        <v>10417.129650000001</v>
      </c>
      <c r="R7555" s="9">
        <v>1984.9343140000001</v>
      </c>
      <c r="S7555" s="9">
        <v>0</v>
      </c>
      <c r="T7555" s="9">
        <v>0</v>
      </c>
      <c r="U7555" s="9">
        <v>0</v>
      </c>
      <c r="V7555" s="9">
        <v>0</v>
      </c>
    </row>
    <row r="7556" spans="1:22" x14ac:dyDescent="0.25">
      <c r="A7556" s="8" t="s">
        <v>130</v>
      </c>
      <c r="B7556" s="8" t="s">
        <v>19</v>
      </c>
      <c r="C7556" s="8" t="s">
        <v>20</v>
      </c>
      <c r="E7556" s="8" t="s">
        <v>118</v>
      </c>
      <c r="J7556" s="9">
        <v>808423.24879999994</v>
      </c>
      <c r="K7556" s="9">
        <v>613301.46710000001</v>
      </c>
      <c r="L7556" s="9">
        <v>361462.61749999999</v>
      </c>
      <c r="M7556" s="9">
        <v>295009.50949999999</v>
      </c>
      <c r="N7556" s="9">
        <v>299293.01459999999</v>
      </c>
      <c r="O7556" s="9">
        <v>217199.66529999999</v>
      </c>
      <c r="P7556" s="9">
        <v>200963.2317</v>
      </c>
      <c r="Q7556" s="9">
        <v>170862.174</v>
      </c>
      <c r="R7556" s="9">
        <v>150620.90340000001</v>
      </c>
      <c r="S7556" s="9">
        <v>136986.11240000001</v>
      </c>
      <c r="T7556" s="9">
        <v>125287.0006</v>
      </c>
      <c r="U7556" s="9">
        <v>116639.1989</v>
      </c>
      <c r="V7556" s="9">
        <v>106639.383</v>
      </c>
    </row>
    <row r="7557" spans="1:22" x14ac:dyDescent="0.25">
      <c r="A7557" s="8" t="s">
        <v>130</v>
      </c>
      <c r="B7557" s="8" t="s">
        <v>19</v>
      </c>
      <c r="C7557" s="8" t="s">
        <v>20</v>
      </c>
      <c r="E7557" s="8" t="s">
        <v>119</v>
      </c>
      <c r="J7557" s="9">
        <v>266634.02559999999</v>
      </c>
      <c r="K7557" s="9">
        <v>528987.16410000005</v>
      </c>
      <c r="L7557" s="9">
        <v>655802.21</v>
      </c>
      <c r="M7557" s="9">
        <v>761317.28090000001</v>
      </c>
      <c r="N7557" s="9">
        <v>844580.3774</v>
      </c>
      <c r="O7557" s="9">
        <v>806732.07550000004</v>
      </c>
      <c r="P7557" s="9">
        <v>640297.571</v>
      </c>
      <c r="Q7557" s="9">
        <v>525286.66489999997</v>
      </c>
      <c r="R7557" s="9">
        <v>385364.61680000002</v>
      </c>
      <c r="S7557" s="9">
        <v>291738.77799999999</v>
      </c>
      <c r="T7557" s="9">
        <v>224217.57769999999</v>
      </c>
      <c r="U7557" s="9">
        <v>191314.70540000001</v>
      </c>
      <c r="V7557" s="9">
        <v>171141.7874</v>
      </c>
    </row>
    <row r="7558" spans="1:22" x14ac:dyDescent="0.25">
      <c r="A7558" s="8" t="s">
        <v>130</v>
      </c>
      <c r="B7558" s="8" t="s">
        <v>19</v>
      </c>
      <c r="C7558" s="8" t="s">
        <v>20</v>
      </c>
      <c r="E7558" s="8" t="s">
        <v>120</v>
      </c>
      <c r="J7558" s="9">
        <v>0</v>
      </c>
      <c r="K7558" s="9">
        <v>0</v>
      </c>
      <c r="L7558" s="9">
        <v>0</v>
      </c>
      <c r="M7558" s="9">
        <v>0</v>
      </c>
      <c r="N7558" s="9">
        <v>0</v>
      </c>
      <c r="O7558" s="9">
        <v>3033.0949329999999</v>
      </c>
      <c r="P7558" s="9">
        <v>51496.60007</v>
      </c>
      <c r="Q7558" s="9">
        <v>236552.3996</v>
      </c>
      <c r="R7558" s="9">
        <v>359316.35440000001</v>
      </c>
      <c r="S7558" s="9">
        <v>433420.38740000001</v>
      </c>
      <c r="T7558" s="9">
        <v>458667.60639999999</v>
      </c>
      <c r="U7558" s="9">
        <v>438556.19429999997</v>
      </c>
      <c r="V7558" s="9">
        <v>411113.43709999998</v>
      </c>
    </row>
    <row r="7559" spans="1:22" x14ac:dyDescent="0.25">
      <c r="A7559" s="8" t="s">
        <v>130</v>
      </c>
      <c r="B7559" s="8" t="s">
        <v>19</v>
      </c>
      <c r="C7559" s="8" t="s">
        <v>26</v>
      </c>
      <c r="E7559" s="8" t="s">
        <v>117</v>
      </c>
      <c r="J7559" s="9">
        <v>1632800.5930000001</v>
      </c>
      <c r="K7559" s="9">
        <v>1474970.8810000001</v>
      </c>
      <c r="L7559" s="9">
        <v>1059306.388</v>
      </c>
      <c r="M7559" s="9">
        <v>811251.11730000004</v>
      </c>
      <c r="N7559" s="9">
        <v>552443.71389999997</v>
      </c>
      <c r="O7559" s="9">
        <v>405787.64390000002</v>
      </c>
      <c r="P7559" s="9">
        <v>224478.3596</v>
      </c>
      <c r="Q7559" s="9">
        <v>132733.11550000001</v>
      </c>
      <c r="R7559" s="9">
        <v>30833.996760000002</v>
      </c>
      <c r="S7559" s="9">
        <v>0</v>
      </c>
      <c r="T7559" s="9">
        <v>0</v>
      </c>
      <c r="U7559" s="9">
        <v>0</v>
      </c>
      <c r="V7559" s="9">
        <v>0</v>
      </c>
    </row>
    <row r="7560" spans="1:22" x14ac:dyDescent="0.25">
      <c r="A7560" s="8" t="s">
        <v>130</v>
      </c>
      <c r="B7560" s="8" t="s">
        <v>19</v>
      </c>
      <c r="C7560" s="8" t="s">
        <v>26</v>
      </c>
      <c r="E7560" s="8" t="s">
        <v>118</v>
      </c>
      <c r="J7560" s="9">
        <v>520057.76280000003</v>
      </c>
      <c r="K7560" s="9">
        <v>760408.84860000003</v>
      </c>
      <c r="L7560" s="9">
        <v>810763.6716</v>
      </c>
      <c r="M7560" s="9">
        <v>994826.255</v>
      </c>
      <c r="N7560" s="9">
        <v>1296878.811</v>
      </c>
      <c r="O7560" s="9">
        <v>1294980.298</v>
      </c>
      <c r="P7560" s="9">
        <v>1403590.4569999999</v>
      </c>
      <c r="Q7560" s="9">
        <v>1260072.0330000001</v>
      </c>
      <c r="R7560" s="9">
        <v>1410111.669</v>
      </c>
      <c r="S7560" s="9">
        <v>1533260.9069999999</v>
      </c>
      <c r="T7560" s="9">
        <v>1586819.2450000001</v>
      </c>
      <c r="U7560" s="9">
        <v>1627116.973</v>
      </c>
      <c r="V7560" s="9">
        <v>1642741.2679999999</v>
      </c>
    </row>
    <row r="7561" spans="1:22" x14ac:dyDescent="0.25">
      <c r="A7561" s="8" t="s">
        <v>130</v>
      </c>
      <c r="B7561" s="8" t="s">
        <v>19</v>
      </c>
      <c r="C7561" s="8" t="s">
        <v>26</v>
      </c>
      <c r="E7561" s="8" t="s">
        <v>119</v>
      </c>
      <c r="J7561" s="9">
        <v>18894.667170000001</v>
      </c>
      <c r="K7561" s="9">
        <v>114598.9096</v>
      </c>
      <c r="L7561" s="9">
        <v>361610.772</v>
      </c>
      <c r="M7561" s="9">
        <v>741813.05279999995</v>
      </c>
      <c r="N7561" s="9">
        <v>1108188.8670000001</v>
      </c>
      <c r="O7561" s="9">
        <v>1525517.095</v>
      </c>
      <c r="P7561" s="9">
        <v>1512147.102</v>
      </c>
      <c r="Q7561" s="9">
        <v>1448345.953</v>
      </c>
      <c r="R7561" s="9">
        <v>1520876.929</v>
      </c>
      <c r="S7561" s="9">
        <v>1540753.051</v>
      </c>
      <c r="T7561" s="9">
        <v>1476516.6869999999</v>
      </c>
      <c r="U7561" s="9">
        <v>1484021.4779999999</v>
      </c>
      <c r="V7561" s="9">
        <v>1504755.436</v>
      </c>
    </row>
    <row r="7562" spans="1:22" x14ac:dyDescent="0.25">
      <c r="A7562" s="8" t="s">
        <v>130</v>
      </c>
      <c r="B7562" s="8" t="s">
        <v>19</v>
      </c>
      <c r="C7562" s="8" t="s">
        <v>26</v>
      </c>
      <c r="E7562" s="8" t="s">
        <v>120</v>
      </c>
      <c r="J7562" s="9">
        <v>0</v>
      </c>
      <c r="K7562" s="9">
        <v>0</v>
      </c>
      <c r="L7562" s="9">
        <v>0</v>
      </c>
      <c r="M7562" s="9">
        <v>0</v>
      </c>
      <c r="N7562" s="9">
        <v>0</v>
      </c>
      <c r="O7562" s="9">
        <v>3.5928305040000001</v>
      </c>
      <c r="P7562" s="9">
        <v>1531.5869789999999</v>
      </c>
      <c r="Q7562" s="9">
        <v>47802.12083</v>
      </c>
      <c r="R7562" s="9">
        <v>224225.72570000001</v>
      </c>
      <c r="S7562" s="9">
        <v>536378.60889999999</v>
      </c>
      <c r="T7562" s="9">
        <v>868240.45510000002</v>
      </c>
      <c r="U7562" s="9">
        <v>1093542.9080000001</v>
      </c>
      <c r="V7562" s="9">
        <v>1199392.182</v>
      </c>
    </row>
    <row r="7563" spans="1:22" x14ac:dyDescent="0.25">
      <c r="A7563" s="8" t="s">
        <v>130</v>
      </c>
      <c r="B7563" s="8" t="s">
        <v>19</v>
      </c>
      <c r="C7563" s="8" t="s">
        <v>27</v>
      </c>
      <c r="E7563" s="8" t="s">
        <v>117</v>
      </c>
      <c r="J7563" s="9">
        <v>705651.76529999997</v>
      </c>
      <c r="K7563" s="9">
        <v>580873.36210000003</v>
      </c>
      <c r="L7563" s="9">
        <v>372853.02010000002</v>
      </c>
      <c r="M7563" s="9">
        <v>229824.78289999999</v>
      </c>
      <c r="N7563" s="9">
        <v>152105.9926</v>
      </c>
      <c r="O7563" s="9">
        <v>98769.710059999998</v>
      </c>
      <c r="P7563" s="9">
        <v>49660.867429999998</v>
      </c>
      <c r="Q7563" s="9">
        <v>31392.525259999999</v>
      </c>
      <c r="R7563" s="9">
        <v>6350.1273760000004</v>
      </c>
      <c r="S7563" s="9">
        <v>0</v>
      </c>
      <c r="T7563" s="9">
        <v>0</v>
      </c>
      <c r="U7563" s="9">
        <v>0</v>
      </c>
      <c r="V7563" s="9">
        <v>0</v>
      </c>
    </row>
    <row r="7564" spans="1:22" x14ac:dyDescent="0.25">
      <c r="A7564" s="8" t="s">
        <v>130</v>
      </c>
      <c r="B7564" s="8" t="s">
        <v>19</v>
      </c>
      <c r="C7564" s="8" t="s">
        <v>27</v>
      </c>
      <c r="E7564" s="8" t="s">
        <v>118</v>
      </c>
      <c r="J7564" s="9">
        <v>833519.24529999995</v>
      </c>
      <c r="K7564" s="9">
        <v>844522.54680000001</v>
      </c>
      <c r="L7564" s="9">
        <v>592618.45400000003</v>
      </c>
      <c r="M7564" s="9">
        <v>487158.09049999999</v>
      </c>
      <c r="N7564" s="9">
        <v>559731.02220000001</v>
      </c>
      <c r="O7564" s="9">
        <v>461504.80859999999</v>
      </c>
      <c r="P7564" s="9">
        <v>427502.19059999997</v>
      </c>
      <c r="Q7564" s="9">
        <v>391955.42609999998</v>
      </c>
      <c r="R7564" s="9">
        <v>370649.55579999997</v>
      </c>
      <c r="S7564" s="9">
        <v>356350.00719999999</v>
      </c>
      <c r="T7564" s="9">
        <v>352062.58539999998</v>
      </c>
      <c r="U7564" s="9">
        <v>347796.65909999999</v>
      </c>
      <c r="V7564" s="9">
        <v>338622.46460000001</v>
      </c>
    </row>
    <row r="7565" spans="1:22" x14ac:dyDescent="0.25">
      <c r="A7565" s="8" t="s">
        <v>130</v>
      </c>
      <c r="B7565" s="8" t="s">
        <v>19</v>
      </c>
      <c r="C7565" s="8" t="s">
        <v>27</v>
      </c>
      <c r="E7565" s="8" t="s">
        <v>119</v>
      </c>
      <c r="J7565" s="9">
        <v>101544.7447</v>
      </c>
      <c r="K7565" s="9">
        <v>329475.33500000002</v>
      </c>
      <c r="L7565" s="9">
        <v>543705.6139</v>
      </c>
      <c r="M7565" s="9">
        <v>665198.18290000001</v>
      </c>
      <c r="N7565" s="9">
        <v>856139.98470000003</v>
      </c>
      <c r="O7565" s="9">
        <v>959498.92859999998</v>
      </c>
      <c r="P7565" s="9">
        <v>790931.19720000005</v>
      </c>
      <c r="Q7565" s="9">
        <v>742202.41119999997</v>
      </c>
      <c r="R7565" s="9">
        <v>620149.73060000001</v>
      </c>
      <c r="S7565" s="9">
        <v>522546.72389999998</v>
      </c>
      <c r="T7565" s="9">
        <v>452546.89720000001</v>
      </c>
      <c r="U7565" s="9">
        <v>420854.78529999999</v>
      </c>
      <c r="V7565" s="9">
        <v>407134.86219999997</v>
      </c>
    </row>
    <row r="7566" spans="1:22" x14ac:dyDescent="0.25">
      <c r="A7566" s="8" t="s">
        <v>130</v>
      </c>
      <c r="B7566" s="8" t="s">
        <v>19</v>
      </c>
      <c r="C7566" s="8" t="s">
        <v>27</v>
      </c>
      <c r="E7566" s="8" t="s">
        <v>120</v>
      </c>
      <c r="J7566" s="9">
        <v>0</v>
      </c>
      <c r="K7566" s="9">
        <v>0</v>
      </c>
      <c r="L7566" s="9">
        <v>0</v>
      </c>
      <c r="M7566" s="9">
        <v>0</v>
      </c>
      <c r="N7566" s="9">
        <v>0</v>
      </c>
      <c r="O7566" s="9">
        <v>141.98458239999999</v>
      </c>
      <c r="P7566" s="9">
        <v>9063.8417279999994</v>
      </c>
      <c r="Q7566" s="9">
        <v>98214.570500000002</v>
      </c>
      <c r="R7566" s="9">
        <v>230968.45819999999</v>
      </c>
      <c r="S7566" s="9">
        <v>362973.446</v>
      </c>
      <c r="T7566" s="9">
        <v>469483.12430000002</v>
      </c>
      <c r="U7566" s="9">
        <v>509730.8811</v>
      </c>
      <c r="V7566" s="9">
        <v>526392.99470000004</v>
      </c>
    </row>
    <row r="7567" spans="1:22" x14ac:dyDescent="0.25">
      <c r="A7567" s="8" t="s">
        <v>130</v>
      </c>
      <c r="B7567" s="8" t="s">
        <v>19</v>
      </c>
      <c r="C7567" s="8" t="s">
        <v>28</v>
      </c>
      <c r="E7567" s="8" t="s">
        <v>117</v>
      </c>
      <c r="J7567" s="9">
        <v>119765.94779999999</v>
      </c>
      <c r="K7567" s="9">
        <v>91509.905429999999</v>
      </c>
      <c r="L7567" s="9">
        <v>58403.41158</v>
      </c>
      <c r="M7567" s="9">
        <v>40115.38177</v>
      </c>
      <c r="N7567" s="9">
        <v>25364.72954</v>
      </c>
      <c r="O7567" s="9">
        <v>15782.89133</v>
      </c>
      <c r="P7567" s="9">
        <v>8083.8251689999997</v>
      </c>
      <c r="Q7567" s="9">
        <v>4870.2895719999997</v>
      </c>
      <c r="R7567" s="9">
        <v>939.15295800000001</v>
      </c>
      <c r="S7567" s="9">
        <v>0</v>
      </c>
      <c r="T7567" s="9">
        <v>0</v>
      </c>
      <c r="U7567" s="9">
        <v>0</v>
      </c>
      <c r="V7567" s="9">
        <v>0</v>
      </c>
    </row>
    <row r="7568" spans="1:22" x14ac:dyDescent="0.25">
      <c r="A7568" s="8" t="s">
        <v>130</v>
      </c>
      <c r="B7568" s="8" t="s">
        <v>19</v>
      </c>
      <c r="C7568" s="8" t="s">
        <v>28</v>
      </c>
      <c r="E7568" s="8" t="s">
        <v>118</v>
      </c>
      <c r="J7568" s="9">
        <v>267032.41580000002</v>
      </c>
      <c r="K7568" s="9">
        <v>215230.0086</v>
      </c>
      <c r="L7568" s="9">
        <v>132620.11110000001</v>
      </c>
      <c r="M7568" s="9">
        <v>115007.4133</v>
      </c>
      <c r="N7568" s="9">
        <v>120164.5551</v>
      </c>
      <c r="O7568" s="9">
        <v>91191.631110000002</v>
      </c>
      <c r="P7568" s="9">
        <v>83709.362789999999</v>
      </c>
      <c r="Q7568" s="9">
        <v>72240.479040000006</v>
      </c>
      <c r="R7568" s="9">
        <v>64655.516799999998</v>
      </c>
      <c r="S7568" s="9">
        <v>59793.664230000002</v>
      </c>
      <c r="T7568" s="9">
        <v>56769.929329999999</v>
      </c>
      <c r="U7568" s="9">
        <v>54478.93348</v>
      </c>
      <c r="V7568" s="9">
        <v>51766.528429999998</v>
      </c>
    </row>
    <row r="7569" spans="1:22" x14ac:dyDescent="0.25">
      <c r="A7569" s="8" t="s">
        <v>130</v>
      </c>
      <c r="B7569" s="8" t="s">
        <v>19</v>
      </c>
      <c r="C7569" s="8" t="s">
        <v>28</v>
      </c>
      <c r="E7569" s="8" t="s">
        <v>119</v>
      </c>
      <c r="J7569" s="9">
        <v>63440.721429999998</v>
      </c>
      <c r="K7569" s="9">
        <v>141645.66209999999</v>
      </c>
      <c r="L7569" s="9">
        <v>185531.1416</v>
      </c>
      <c r="M7569" s="9">
        <v>233768.15030000001</v>
      </c>
      <c r="N7569" s="9">
        <v>268558.08539999998</v>
      </c>
      <c r="O7569" s="9">
        <v>271251.77010000002</v>
      </c>
      <c r="P7569" s="9">
        <v>216946.70699999999</v>
      </c>
      <c r="Q7569" s="9">
        <v>186447.93719999999</v>
      </c>
      <c r="R7569" s="9">
        <v>142346.55989999999</v>
      </c>
      <c r="S7569" s="9">
        <v>111730.6618</v>
      </c>
      <c r="T7569" s="9">
        <v>90578.499240000005</v>
      </c>
      <c r="U7569" s="9">
        <v>80434.783979999993</v>
      </c>
      <c r="V7569" s="9">
        <v>75110.298420000006</v>
      </c>
    </row>
    <row r="7570" spans="1:22" x14ac:dyDescent="0.25">
      <c r="A7570" s="8" t="s">
        <v>130</v>
      </c>
      <c r="B7570" s="8" t="s">
        <v>19</v>
      </c>
      <c r="C7570" s="8" t="s">
        <v>28</v>
      </c>
      <c r="E7570" s="8" t="s">
        <v>120</v>
      </c>
      <c r="J7570" s="9">
        <v>0</v>
      </c>
      <c r="K7570" s="9">
        <v>0</v>
      </c>
      <c r="L7570" s="9">
        <v>0</v>
      </c>
      <c r="M7570" s="9">
        <v>0</v>
      </c>
      <c r="N7570" s="9">
        <v>0</v>
      </c>
      <c r="O7570" s="9">
        <v>332.0314869</v>
      </c>
      <c r="P7570" s="9">
        <v>8759.6768609999999</v>
      </c>
      <c r="Q7570" s="9">
        <v>54397.252639999999</v>
      </c>
      <c r="R7570" s="9">
        <v>95154.176130000007</v>
      </c>
      <c r="S7570" s="9">
        <v>125290.17630000001</v>
      </c>
      <c r="T7570" s="9">
        <v>143895.51120000001</v>
      </c>
      <c r="U7570" s="9">
        <v>145212.171</v>
      </c>
      <c r="V7570" s="9">
        <v>142677.94149999999</v>
      </c>
    </row>
    <row r="7571" spans="1:22" x14ac:dyDescent="0.25">
      <c r="A7571" s="8" t="s">
        <v>130</v>
      </c>
      <c r="B7571" s="8" t="s">
        <v>19</v>
      </c>
      <c r="C7571" s="8" t="s">
        <v>29</v>
      </c>
      <c r="E7571" s="8" t="s">
        <v>117</v>
      </c>
      <c r="J7571" s="9">
        <v>33771.917670000003</v>
      </c>
      <c r="K7571" s="9">
        <v>25429.794849999998</v>
      </c>
      <c r="L7571" s="9">
        <v>16043.51298</v>
      </c>
      <c r="M7571" s="9">
        <v>12813.738289999999</v>
      </c>
      <c r="N7571" s="9">
        <v>7742.8243679999996</v>
      </c>
      <c r="O7571" s="9">
        <v>4532.1951600000002</v>
      </c>
      <c r="P7571" s="9">
        <v>2442.1122930000001</v>
      </c>
      <c r="Q7571" s="9">
        <v>1490.674769</v>
      </c>
      <c r="R7571" s="9">
        <v>290.17653560000002</v>
      </c>
      <c r="S7571" s="9">
        <v>0</v>
      </c>
      <c r="T7571" s="9">
        <v>0</v>
      </c>
      <c r="U7571" s="9">
        <v>0</v>
      </c>
      <c r="V7571" s="9">
        <v>0</v>
      </c>
    </row>
    <row r="7572" spans="1:22" x14ac:dyDescent="0.25">
      <c r="A7572" s="8" t="s">
        <v>130</v>
      </c>
      <c r="B7572" s="8" t="s">
        <v>19</v>
      </c>
      <c r="C7572" s="8" t="s">
        <v>29</v>
      </c>
      <c r="E7572" s="8" t="s">
        <v>118</v>
      </c>
      <c r="J7572" s="9">
        <v>95982.439029999994</v>
      </c>
      <c r="K7572" s="9">
        <v>71897.025070000003</v>
      </c>
      <c r="L7572" s="9">
        <v>42851.219830000002</v>
      </c>
      <c r="M7572" s="9">
        <v>41920.171179999998</v>
      </c>
      <c r="N7572" s="9">
        <v>41077.10241</v>
      </c>
      <c r="O7572" s="9">
        <v>28849.87859</v>
      </c>
      <c r="P7572" s="9">
        <v>27582.223429999998</v>
      </c>
      <c r="Q7572" s="9">
        <v>23928.44368</v>
      </c>
      <c r="R7572" s="9">
        <v>21566.004929999999</v>
      </c>
      <c r="S7572" s="9">
        <v>20063.40696</v>
      </c>
      <c r="T7572" s="9">
        <v>17240.083310000002</v>
      </c>
      <c r="U7572" s="9">
        <v>16679.25201</v>
      </c>
      <c r="V7572" s="9">
        <v>15861.23055</v>
      </c>
    </row>
    <row r="7573" spans="1:22" x14ac:dyDescent="0.25">
      <c r="A7573" s="8" t="s">
        <v>130</v>
      </c>
      <c r="B7573" s="8" t="s">
        <v>19</v>
      </c>
      <c r="C7573" s="8" t="s">
        <v>29</v>
      </c>
      <c r="E7573" s="8" t="s">
        <v>119</v>
      </c>
      <c r="J7573" s="9">
        <v>30118.016459999999</v>
      </c>
      <c r="K7573" s="9">
        <v>59086.948170000003</v>
      </c>
      <c r="L7573" s="9">
        <v>74317.650729999994</v>
      </c>
      <c r="M7573" s="9">
        <v>103490.0022</v>
      </c>
      <c r="N7573" s="9">
        <v>110629.3689</v>
      </c>
      <c r="O7573" s="9">
        <v>102303.99619999999</v>
      </c>
      <c r="P7573" s="9">
        <v>84176.262659999993</v>
      </c>
      <c r="Q7573" s="9">
        <v>70892.821249999994</v>
      </c>
      <c r="R7573" s="9">
        <v>53477.96963</v>
      </c>
      <c r="S7573" s="9">
        <v>41562.628510000002</v>
      </c>
      <c r="T7573" s="9">
        <v>30085.839499999998</v>
      </c>
      <c r="U7573" s="9">
        <v>26709.330440000002</v>
      </c>
      <c r="V7573" s="9">
        <v>24885.384030000001</v>
      </c>
    </row>
    <row r="7574" spans="1:22" x14ac:dyDescent="0.25">
      <c r="A7574" s="8" t="s">
        <v>130</v>
      </c>
      <c r="B7574" s="8" t="s">
        <v>19</v>
      </c>
      <c r="C7574" s="8" t="s">
        <v>29</v>
      </c>
      <c r="E7574" s="8" t="s">
        <v>120</v>
      </c>
      <c r="J7574" s="9">
        <v>0</v>
      </c>
      <c r="K7574" s="9">
        <v>0</v>
      </c>
      <c r="L7574" s="9">
        <v>0</v>
      </c>
      <c r="M7574" s="9">
        <v>0</v>
      </c>
      <c r="N7574" s="9">
        <v>0</v>
      </c>
      <c r="O7574" s="9">
        <v>307.80400759999998</v>
      </c>
      <c r="P7574" s="9">
        <v>5890.3964809999998</v>
      </c>
      <c r="Q7574" s="9">
        <v>29134.067200000001</v>
      </c>
      <c r="R7574" s="9">
        <v>46470.208550000003</v>
      </c>
      <c r="S7574" s="9">
        <v>58072.057699999998</v>
      </c>
      <c r="T7574" s="9">
        <v>58100.928749999999</v>
      </c>
      <c r="U7574" s="9">
        <v>57852.705190000001</v>
      </c>
      <c r="V7574" s="9">
        <v>56581.946349999998</v>
      </c>
    </row>
    <row r="7575" spans="1:22" x14ac:dyDescent="0.25">
      <c r="A7575" s="8" t="s">
        <v>130</v>
      </c>
      <c r="B7575" s="8" t="s">
        <v>19</v>
      </c>
      <c r="C7575" s="8" t="s">
        <v>30</v>
      </c>
      <c r="E7575" s="8" t="s">
        <v>117</v>
      </c>
      <c r="J7575" s="9">
        <v>787899.80762464029</v>
      </c>
      <c r="K7575" s="9">
        <v>688761.49000200012</v>
      </c>
      <c r="L7575" s="9">
        <v>493232.39161923004</v>
      </c>
      <c r="M7575" s="9">
        <v>377863.10357637994</v>
      </c>
      <c r="N7575" s="9">
        <v>263217.10314940003</v>
      </c>
      <c r="O7575" s="9">
        <v>182516.1490458</v>
      </c>
      <c r="P7575" s="9">
        <v>81865.450202049004</v>
      </c>
      <c r="Q7575" s="9">
        <v>60325.098010254005</v>
      </c>
      <c r="R7575" s="9">
        <v>16385.076871525998</v>
      </c>
      <c r="S7575" s="9">
        <v>0</v>
      </c>
      <c r="T7575" s="9">
        <v>0</v>
      </c>
      <c r="U7575" s="9">
        <v>0</v>
      </c>
      <c r="V7575" s="9">
        <v>0</v>
      </c>
    </row>
    <row r="7576" spans="1:22" x14ac:dyDescent="0.25">
      <c r="A7576" s="8" t="s">
        <v>130</v>
      </c>
      <c r="B7576" s="8" t="s">
        <v>19</v>
      </c>
      <c r="C7576" s="8" t="s">
        <v>30</v>
      </c>
      <c r="E7576" s="8" t="s">
        <v>118</v>
      </c>
      <c r="J7576" s="9">
        <v>521353.23020970699</v>
      </c>
      <c r="K7576" s="9">
        <v>474933.27667856484</v>
      </c>
      <c r="L7576" s="9">
        <v>353350.44237337389</v>
      </c>
      <c r="M7576" s="9">
        <v>379216.69732218992</v>
      </c>
      <c r="N7576" s="9">
        <v>468494.45918814006</v>
      </c>
      <c r="O7576" s="9">
        <v>436243.44375688006</v>
      </c>
      <c r="P7576" s="9">
        <v>401685.20407277998</v>
      </c>
      <c r="Q7576" s="9">
        <v>431068.1154984</v>
      </c>
      <c r="R7576" s="9">
        <v>526624.26434656</v>
      </c>
      <c r="S7576" s="9">
        <v>568163.39793084993</v>
      </c>
      <c r="T7576" s="9">
        <v>594903.78648930998</v>
      </c>
      <c r="U7576" s="9">
        <v>609261.22861434007</v>
      </c>
      <c r="V7576" s="9">
        <v>620208.50032142003</v>
      </c>
    </row>
    <row r="7577" spans="1:22" x14ac:dyDescent="0.25">
      <c r="A7577" s="8" t="s">
        <v>130</v>
      </c>
      <c r="B7577" s="8" t="s">
        <v>19</v>
      </c>
      <c r="C7577" s="8" t="s">
        <v>30</v>
      </c>
      <c r="E7577" s="8" t="s">
        <v>119</v>
      </c>
      <c r="J7577" s="9">
        <v>106198.57515374437</v>
      </c>
      <c r="K7577" s="9">
        <v>251024.75134118396</v>
      </c>
      <c r="L7577" s="9">
        <v>368188.12321282295</v>
      </c>
      <c r="M7577" s="9">
        <v>532668.99206010287</v>
      </c>
      <c r="N7577" s="9">
        <v>644036.46495584899</v>
      </c>
      <c r="O7577" s="9">
        <v>705415.3544325009</v>
      </c>
      <c r="P7577" s="9">
        <v>553934.32757154712</v>
      </c>
      <c r="Q7577" s="9">
        <v>531510.18246924994</v>
      </c>
      <c r="R7577" s="9">
        <v>482675.31722476997</v>
      </c>
      <c r="S7577" s="9">
        <v>432914.62426763005</v>
      </c>
      <c r="T7577" s="9">
        <v>393500.82977286994</v>
      </c>
      <c r="U7577" s="9">
        <v>380848.63664185005</v>
      </c>
      <c r="V7577" s="9">
        <v>385186.37614101003</v>
      </c>
    </row>
    <row r="7578" spans="1:22" x14ac:dyDescent="0.25">
      <c r="A7578" s="8" t="s">
        <v>130</v>
      </c>
      <c r="B7578" s="8" t="s">
        <v>19</v>
      </c>
      <c r="C7578" s="8" t="s">
        <v>30</v>
      </c>
      <c r="E7578" s="8" t="s">
        <v>120</v>
      </c>
      <c r="J7578" s="9">
        <v>0</v>
      </c>
      <c r="K7578" s="9">
        <v>0</v>
      </c>
      <c r="L7578" s="9">
        <v>0</v>
      </c>
      <c r="M7578" s="9">
        <v>0</v>
      </c>
      <c r="N7578" s="9">
        <v>0</v>
      </c>
      <c r="O7578" s="9">
        <v>670.3695008981947</v>
      </c>
      <c r="P7578" s="9">
        <v>16196.326941113108</v>
      </c>
      <c r="Q7578" s="9">
        <v>103499.66514846662</v>
      </c>
      <c r="R7578" s="9">
        <v>196971.30392235899</v>
      </c>
      <c r="S7578" s="9">
        <v>288109.11548813491</v>
      </c>
      <c r="T7578" s="9">
        <v>362074.07296884188</v>
      </c>
      <c r="U7578" s="9">
        <v>394551.84445823898</v>
      </c>
      <c r="V7578" s="9">
        <v>412550.96606691403</v>
      </c>
    </row>
    <row r="7579" spans="1:22" x14ac:dyDescent="0.25">
      <c r="A7579" s="8" t="s">
        <v>130</v>
      </c>
      <c r="B7579" s="8" t="s">
        <v>19</v>
      </c>
      <c r="C7579" s="8" t="s">
        <v>31</v>
      </c>
      <c r="E7579" s="8" t="s">
        <v>117</v>
      </c>
      <c r="J7579" s="9">
        <v>166245.8106</v>
      </c>
      <c r="K7579" s="9">
        <v>161263.35680000001</v>
      </c>
      <c r="L7579" s="9">
        <v>117336.3302</v>
      </c>
      <c r="M7579" s="9">
        <v>79484.310450000004</v>
      </c>
      <c r="N7579" s="9">
        <v>63626.012880000002</v>
      </c>
      <c r="O7579" s="9">
        <v>54644.401310000001</v>
      </c>
      <c r="P7579" s="9">
        <v>22777.58511</v>
      </c>
      <c r="Q7579" s="9">
        <v>16253.174010000001</v>
      </c>
      <c r="R7579" s="9">
        <v>4003.911036</v>
      </c>
      <c r="S7579" s="9">
        <v>0</v>
      </c>
      <c r="T7579" s="9">
        <v>0</v>
      </c>
      <c r="U7579" s="9">
        <v>0</v>
      </c>
      <c r="V7579" s="9">
        <v>0</v>
      </c>
    </row>
    <row r="7580" spans="1:22" x14ac:dyDescent="0.25">
      <c r="A7580" s="8" t="s">
        <v>130</v>
      </c>
      <c r="B7580" s="8" t="s">
        <v>19</v>
      </c>
      <c r="C7580" s="8" t="s">
        <v>31</v>
      </c>
      <c r="E7580" s="8" t="s">
        <v>118</v>
      </c>
      <c r="J7580" s="9">
        <v>38865.61767</v>
      </c>
      <c r="K7580" s="9">
        <v>60900.54017</v>
      </c>
      <c r="L7580" s="9">
        <v>63396.726320000002</v>
      </c>
      <c r="M7580" s="9">
        <v>64062.336640000001</v>
      </c>
      <c r="N7580" s="9">
        <v>100357.2311</v>
      </c>
      <c r="O7580" s="9">
        <v>123287.04429999999</v>
      </c>
      <c r="P7580" s="9">
        <v>104030.56570000001</v>
      </c>
      <c r="Q7580" s="9">
        <v>113444.4975</v>
      </c>
      <c r="R7580" s="9">
        <v>135910.72709999999</v>
      </c>
      <c r="S7580" s="9">
        <v>141434.633</v>
      </c>
      <c r="T7580" s="9">
        <v>144362.51430000001</v>
      </c>
      <c r="U7580" s="9">
        <v>145762.78210000001</v>
      </c>
      <c r="V7580" s="9">
        <v>143564.18049999999</v>
      </c>
    </row>
    <row r="7581" spans="1:22" x14ac:dyDescent="0.25">
      <c r="A7581" s="8" t="s">
        <v>130</v>
      </c>
      <c r="B7581" s="8" t="s">
        <v>19</v>
      </c>
      <c r="C7581" s="8" t="s">
        <v>31</v>
      </c>
      <c r="E7581" s="8" t="s">
        <v>119</v>
      </c>
      <c r="J7581" s="9">
        <v>1084.5696370000001</v>
      </c>
      <c r="K7581" s="9">
        <v>7106.2903509999996</v>
      </c>
      <c r="L7581" s="9">
        <v>20948.410159999999</v>
      </c>
      <c r="M7581" s="9">
        <v>32088.496330000002</v>
      </c>
      <c r="N7581" s="9">
        <v>54722.752769999999</v>
      </c>
      <c r="O7581" s="9">
        <v>91806.049809999997</v>
      </c>
      <c r="P7581" s="9">
        <v>68874.047120000003</v>
      </c>
      <c r="Q7581" s="9">
        <v>74950.71067</v>
      </c>
      <c r="R7581" s="9">
        <v>82669.411399999997</v>
      </c>
      <c r="S7581" s="9">
        <v>80675.682369999995</v>
      </c>
      <c r="T7581" s="9">
        <v>76726.190270000006</v>
      </c>
      <c r="U7581" s="9">
        <v>75610.311289999998</v>
      </c>
      <c r="V7581" s="9">
        <v>76061.207500000004</v>
      </c>
    </row>
    <row r="7582" spans="1:22" x14ac:dyDescent="0.25">
      <c r="A7582" s="8" t="s">
        <v>130</v>
      </c>
      <c r="B7582" s="8" t="s">
        <v>19</v>
      </c>
      <c r="C7582" s="8" t="s">
        <v>31</v>
      </c>
      <c r="E7582" s="8" t="s">
        <v>120</v>
      </c>
      <c r="J7582" s="9">
        <v>0</v>
      </c>
      <c r="K7582" s="9">
        <v>0</v>
      </c>
      <c r="L7582" s="9">
        <v>0</v>
      </c>
      <c r="M7582" s="9">
        <v>0</v>
      </c>
      <c r="N7582" s="9">
        <v>0</v>
      </c>
      <c r="O7582" s="9">
        <v>3.9813440000000004E-3</v>
      </c>
      <c r="P7582" s="9">
        <v>5.1083322210000004</v>
      </c>
      <c r="Q7582" s="9">
        <v>429.32458600000001</v>
      </c>
      <c r="R7582" s="9">
        <v>3454.7591130000001</v>
      </c>
      <c r="S7582" s="9">
        <v>10369.426160000001</v>
      </c>
      <c r="T7582" s="9">
        <v>18381.766619999999</v>
      </c>
      <c r="U7582" s="9">
        <v>23187.38882</v>
      </c>
      <c r="V7582" s="9">
        <v>25940.61462</v>
      </c>
    </row>
    <row r="7583" spans="1:22" x14ac:dyDescent="0.25">
      <c r="A7583" s="8" t="s">
        <v>130</v>
      </c>
      <c r="B7583" s="8" t="s">
        <v>19</v>
      </c>
      <c r="C7583" s="8" t="s">
        <v>32</v>
      </c>
      <c r="E7583" s="8" t="s">
        <v>117</v>
      </c>
      <c r="J7583" s="9">
        <v>273398.00390000001</v>
      </c>
      <c r="K7583" s="9">
        <v>233803.17980000001</v>
      </c>
      <c r="L7583" s="9">
        <v>184379.14019999999</v>
      </c>
      <c r="M7583" s="9">
        <v>134513.3284</v>
      </c>
      <c r="N7583" s="9">
        <v>89000.364159999997</v>
      </c>
      <c r="O7583" s="9">
        <v>61019.444040000002</v>
      </c>
      <c r="P7583" s="9">
        <v>28368.473330000001</v>
      </c>
      <c r="Q7583" s="9">
        <v>18904.19832</v>
      </c>
      <c r="R7583" s="9">
        <v>4167.981076</v>
      </c>
      <c r="S7583" s="9">
        <v>0</v>
      </c>
      <c r="T7583" s="9">
        <v>0</v>
      </c>
      <c r="U7583" s="9">
        <v>0</v>
      </c>
      <c r="V7583" s="9">
        <v>0</v>
      </c>
    </row>
    <row r="7584" spans="1:22" x14ac:dyDescent="0.25">
      <c r="A7584" s="8" t="s">
        <v>130</v>
      </c>
      <c r="B7584" s="8" t="s">
        <v>19</v>
      </c>
      <c r="C7584" s="8" t="s">
        <v>32</v>
      </c>
      <c r="E7584" s="8" t="s">
        <v>118</v>
      </c>
      <c r="J7584" s="9">
        <v>190463.6594</v>
      </c>
      <c r="K7584" s="9">
        <v>221294.70509999999</v>
      </c>
      <c r="L7584" s="9">
        <v>201159.348</v>
      </c>
      <c r="M7584" s="9">
        <v>211387.09950000001</v>
      </c>
      <c r="N7584" s="9">
        <v>248751.54459999999</v>
      </c>
      <c r="O7584" s="9">
        <v>204393.7316</v>
      </c>
      <c r="P7584" s="9">
        <v>184650.30739999999</v>
      </c>
      <c r="Q7584" s="9">
        <v>183841.51850000001</v>
      </c>
      <c r="R7584" s="9">
        <v>192426.58929999999</v>
      </c>
      <c r="S7584" s="9">
        <v>192945.16039999999</v>
      </c>
      <c r="T7584" s="9">
        <v>194955.9663</v>
      </c>
      <c r="U7584" s="9">
        <v>196907.9154</v>
      </c>
      <c r="V7584" s="9">
        <v>194725.45610000001</v>
      </c>
    </row>
    <row r="7585" spans="1:22" x14ac:dyDescent="0.25">
      <c r="A7585" s="8" t="s">
        <v>130</v>
      </c>
      <c r="B7585" s="8" t="s">
        <v>19</v>
      </c>
      <c r="C7585" s="8" t="s">
        <v>32</v>
      </c>
      <c r="E7585" s="8" t="s">
        <v>119</v>
      </c>
      <c r="J7585" s="9">
        <v>13954.0154</v>
      </c>
      <c r="K7585" s="9">
        <v>56938.73646</v>
      </c>
      <c r="L7585" s="9">
        <v>124942.9088</v>
      </c>
      <c r="M7585" s="9">
        <v>204305.7605</v>
      </c>
      <c r="N7585" s="9">
        <v>263432.7855</v>
      </c>
      <c r="O7585" s="9">
        <v>257690.17739999999</v>
      </c>
      <c r="P7585" s="9">
        <v>212317.51139999999</v>
      </c>
      <c r="Q7585" s="9">
        <v>220771.1079</v>
      </c>
      <c r="R7585" s="9">
        <v>211233.18299999999</v>
      </c>
      <c r="S7585" s="9">
        <v>191155.20600000001</v>
      </c>
      <c r="T7585" s="9">
        <v>174184.2672</v>
      </c>
      <c r="U7585" s="9">
        <v>168201.4651</v>
      </c>
      <c r="V7585" s="9">
        <v>166915.46359999999</v>
      </c>
    </row>
    <row r="7586" spans="1:22" x14ac:dyDescent="0.25">
      <c r="A7586" s="8" t="s">
        <v>130</v>
      </c>
      <c r="B7586" s="8" t="s">
        <v>19</v>
      </c>
      <c r="C7586" s="8" t="s">
        <v>32</v>
      </c>
      <c r="E7586" s="8" t="s">
        <v>120</v>
      </c>
      <c r="J7586" s="9">
        <v>0</v>
      </c>
      <c r="K7586" s="9">
        <v>0</v>
      </c>
      <c r="L7586" s="9">
        <v>0</v>
      </c>
      <c r="M7586" s="9">
        <v>0</v>
      </c>
      <c r="N7586" s="9">
        <v>0</v>
      </c>
      <c r="O7586" s="9">
        <v>1.0456831259999999</v>
      </c>
      <c r="P7586" s="9">
        <v>296.0165197</v>
      </c>
      <c r="Q7586" s="9">
        <v>8287.6316889999998</v>
      </c>
      <c r="R7586" s="9">
        <v>32336.249</v>
      </c>
      <c r="S7586" s="9">
        <v>64886.553</v>
      </c>
      <c r="T7586" s="9">
        <v>95716.295389999999</v>
      </c>
      <c r="U7586" s="9">
        <v>111289.32339999999</v>
      </c>
      <c r="V7586" s="9">
        <v>119227.80070000001</v>
      </c>
    </row>
    <row r="7587" spans="1:22" x14ac:dyDescent="0.25">
      <c r="A7587" s="8" t="s">
        <v>130</v>
      </c>
      <c r="B7587" s="8" t="s">
        <v>19</v>
      </c>
      <c r="C7587" s="8" t="s">
        <v>33</v>
      </c>
      <c r="E7587" s="8" t="s">
        <v>117</v>
      </c>
      <c r="J7587" s="9">
        <v>45093.038379999998</v>
      </c>
      <c r="K7587" s="9">
        <v>34440.352019999998</v>
      </c>
      <c r="L7587" s="9">
        <v>20995.865809999999</v>
      </c>
      <c r="M7587" s="9">
        <v>15318.178260000001</v>
      </c>
      <c r="N7587" s="9">
        <v>8926.9069390000004</v>
      </c>
      <c r="O7587" s="9">
        <v>5504.2053939999996</v>
      </c>
      <c r="P7587" s="9">
        <v>2836.4501070000001</v>
      </c>
      <c r="Q7587" s="9">
        <v>1710.783506</v>
      </c>
      <c r="R7587" s="9">
        <v>334.15487830000001</v>
      </c>
      <c r="S7587" s="9">
        <v>0</v>
      </c>
      <c r="T7587" s="9">
        <v>0</v>
      </c>
      <c r="U7587" s="9">
        <v>0</v>
      </c>
      <c r="V7587" s="9">
        <v>0</v>
      </c>
    </row>
    <row r="7588" spans="1:22" x14ac:dyDescent="0.25">
      <c r="A7588" s="8" t="s">
        <v>130</v>
      </c>
      <c r="B7588" s="8" t="s">
        <v>19</v>
      </c>
      <c r="C7588" s="8" t="s">
        <v>33</v>
      </c>
      <c r="E7588" s="8" t="s">
        <v>118</v>
      </c>
      <c r="J7588" s="9">
        <v>140971.30710000001</v>
      </c>
      <c r="K7588" s="9">
        <v>105400.3587</v>
      </c>
      <c r="L7588" s="9">
        <v>59976.368569999999</v>
      </c>
      <c r="M7588" s="9">
        <v>53494.019719999997</v>
      </c>
      <c r="N7588" s="9">
        <v>50337.655339999998</v>
      </c>
      <c r="O7588" s="9">
        <v>36998.208859999999</v>
      </c>
      <c r="P7588" s="9">
        <v>33712.45334</v>
      </c>
      <c r="Q7588" s="9">
        <v>28836.198530000001</v>
      </c>
      <c r="R7588" s="9">
        <v>26065.485799999999</v>
      </c>
      <c r="S7588" s="9">
        <v>24655.348010000002</v>
      </c>
      <c r="T7588" s="9">
        <v>23995.16244</v>
      </c>
      <c r="U7588" s="9">
        <v>18286.822090000001</v>
      </c>
      <c r="V7588" s="9">
        <v>17661.506270000002</v>
      </c>
    </row>
    <row r="7589" spans="1:22" x14ac:dyDescent="0.25">
      <c r="A7589" s="8" t="s">
        <v>130</v>
      </c>
      <c r="B7589" s="8" t="s">
        <v>19</v>
      </c>
      <c r="C7589" s="8" t="s">
        <v>33</v>
      </c>
      <c r="E7589" s="8" t="s">
        <v>119</v>
      </c>
      <c r="J7589" s="9">
        <v>49569.727079999997</v>
      </c>
      <c r="K7589" s="9">
        <v>95774.781870000006</v>
      </c>
      <c r="L7589" s="9">
        <v>114290.3898</v>
      </c>
      <c r="M7589" s="9">
        <v>146199.31760000001</v>
      </c>
      <c r="N7589" s="9">
        <v>150664.67800000001</v>
      </c>
      <c r="O7589" s="9">
        <v>145342.70790000001</v>
      </c>
      <c r="P7589" s="9">
        <v>113347.6588</v>
      </c>
      <c r="Q7589" s="9">
        <v>92851.31985</v>
      </c>
      <c r="R7589" s="9">
        <v>69461.537970000005</v>
      </c>
      <c r="S7589" s="9">
        <v>54468.00387</v>
      </c>
      <c r="T7589" s="9">
        <v>44419.875999999997</v>
      </c>
      <c r="U7589" s="9">
        <v>30989.737860000001</v>
      </c>
      <c r="V7589" s="9">
        <v>29243.88624</v>
      </c>
    </row>
    <row r="7590" spans="1:22" x14ac:dyDescent="0.25">
      <c r="A7590" s="8" t="s">
        <v>130</v>
      </c>
      <c r="B7590" s="8" t="s">
        <v>19</v>
      </c>
      <c r="C7590" s="8" t="s">
        <v>33</v>
      </c>
      <c r="E7590" s="8" t="s">
        <v>120</v>
      </c>
      <c r="J7590" s="9">
        <v>0</v>
      </c>
      <c r="K7590" s="9">
        <v>0</v>
      </c>
      <c r="L7590" s="9">
        <v>0</v>
      </c>
      <c r="M7590" s="9">
        <v>0</v>
      </c>
      <c r="N7590" s="9">
        <v>0</v>
      </c>
      <c r="O7590" s="9">
        <v>710.09614309999995</v>
      </c>
      <c r="P7590" s="9">
        <v>10813.174230000001</v>
      </c>
      <c r="Q7590" s="9">
        <v>46885.82114</v>
      </c>
      <c r="R7590" s="9">
        <v>71077.991080000007</v>
      </c>
      <c r="S7590" s="9">
        <v>87927.221300000005</v>
      </c>
      <c r="T7590" s="9">
        <v>98384.633050000004</v>
      </c>
      <c r="U7590" s="9">
        <v>76924.744349999994</v>
      </c>
      <c r="V7590" s="9">
        <v>75977.138250000004</v>
      </c>
    </row>
    <row r="7591" spans="1:22" x14ac:dyDescent="0.25">
      <c r="A7591" s="8" t="s">
        <v>130</v>
      </c>
      <c r="B7591" s="8" t="s">
        <v>19</v>
      </c>
      <c r="C7591" s="8" t="s">
        <v>34</v>
      </c>
      <c r="E7591" s="8" t="s">
        <v>117</v>
      </c>
      <c r="J7591" s="9">
        <v>321103.2317</v>
      </c>
      <c r="K7591" s="9">
        <v>241819.9221</v>
      </c>
      <c r="L7591" s="9">
        <v>151594.36139999999</v>
      </c>
      <c r="M7591" s="9">
        <v>111401.9877</v>
      </c>
      <c r="N7591" s="9">
        <v>72742.473379999996</v>
      </c>
      <c r="O7591" s="9">
        <v>44165.913410000001</v>
      </c>
      <c r="P7591" s="9">
        <v>22980.16172</v>
      </c>
      <c r="Q7591" s="9">
        <v>13546.88854</v>
      </c>
      <c r="R7591" s="9">
        <v>2619.7029560000001</v>
      </c>
      <c r="S7591" s="9">
        <v>0</v>
      </c>
      <c r="T7591" s="9">
        <v>0</v>
      </c>
      <c r="U7591" s="9">
        <v>0</v>
      </c>
      <c r="V7591" s="9">
        <v>0</v>
      </c>
    </row>
    <row r="7592" spans="1:22" x14ac:dyDescent="0.25">
      <c r="A7592" s="8" t="s">
        <v>130</v>
      </c>
      <c r="B7592" s="8" t="s">
        <v>19</v>
      </c>
      <c r="C7592" s="8" t="s">
        <v>34</v>
      </c>
      <c r="E7592" s="8" t="s">
        <v>118</v>
      </c>
      <c r="J7592" s="9">
        <v>868047.26060000004</v>
      </c>
      <c r="K7592" s="9">
        <v>661103.42839999998</v>
      </c>
      <c r="L7592" s="9">
        <v>394156.36940000003</v>
      </c>
      <c r="M7592" s="9">
        <v>358248.6422</v>
      </c>
      <c r="N7592" s="9">
        <v>381209.98670000001</v>
      </c>
      <c r="O7592" s="9">
        <v>278032.31880000001</v>
      </c>
      <c r="P7592" s="9">
        <v>257129.61170000001</v>
      </c>
      <c r="Q7592" s="9">
        <v>215670.69760000001</v>
      </c>
      <c r="R7592" s="9">
        <v>193067.842</v>
      </c>
      <c r="S7592" s="9">
        <v>177288.03</v>
      </c>
      <c r="T7592" s="9">
        <v>161529.4552</v>
      </c>
      <c r="U7592" s="9">
        <v>149194.2597</v>
      </c>
      <c r="V7592" s="9">
        <v>133068.84529999999</v>
      </c>
    </row>
    <row r="7593" spans="1:22" x14ac:dyDescent="0.25">
      <c r="A7593" s="8" t="s">
        <v>130</v>
      </c>
      <c r="B7593" s="8" t="s">
        <v>19</v>
      </c>
      <c r="C7593" s="8" t="s">
        <v>34</v>
      </c>
      <c r="E7593" s="8" t="s">
        <v>119</v>
      </c>
      <c r="J7593" s="9">
        <v>256854.14790000001</v>
      </c>
      <c r="K7593" s="9">
        <v>521136.10609999998</v>
      </c>
      <c r="L7593" s="9">
        <v>658903.09450000001</v>
      </c>
      <c r="M7593" s="9">
        <v>861635.98019999999</v>
      </c>
      <c r="N7593" s="9">
        <v>1005571.14</v>
      </c>
      <c r="O7593" s="9">
        <v>965839.71349999995</v>
      </c>
      <c r="P7593" s="9">
        <v>770931.44369999995</v>
      </c>
      <c r="Q7593" s="9">
        <v>629945.29240000003</v>
      </c>
      <c r="R7593" s="9">
        <v>472682.79790000001</v>
      </c>
      <c r="S7593" s="9">
        <v>363743.72269999998</v>
      </c>
      <c r="T7593" s="9">
        <v>279878.20640000002</v>
      </c>
      <c r="U7593" s="9">
        <v>237675.2322</v>
      </c>
      <c r="V7593" s="9">
        <v>207898.29810000001</v>
      </c>
    </row>
    <row r="7594" spans="1:22" x14ac:dyDescent="0.25">
      <c r="A7594" s="8" t="s">
        <v>130</v>
      </c>
      <c r="B7594" s="8" t="s">
        <v>19</v>
      </c>
      <c r="C7594" s="8" t="s">
        <v>34</v>
      </c>
      <c r="E7594" s="8" t="s">
        <v>120</v>
      </c>
      <c r="J7594" s="9">
        <v>0</v>
      </c>
      <c r="K7594" s="9">
        <v>0</v>
      </c>
      <c r="L7594" s="9">
        <v>0</v>
      </c>
      <c r="M7594" s="9">
        <v>0</v>
      </c>
      <c r="N7594" s="9">
        <v>0</v>
      </c>
      <c r="O7594" s="9">
        <v>2627.1526290000002</v>
      </c>
      <c r="P7594" s="9">
        <v>50911.116990000002</v>
      </c>
      <c r="Q7594" s="9">
        <v>249929.07670000001</v>
      </c>
      <c r="R7594" s="9">
        <v>399174.22979999997</v>
      </c>
      <c r="S7594" s="9">
        <v>497618.55469999998</v>
      </c>
      <c r="T7594" s="9">
        <v>531855.43559999997</v>
      </c>
      <c r="U7594" s="9">
        <v>508626.17950000003</v>
      </c>
      <c r="V7594" s="9">
        <v>467952.93300000002</v>
      </c>
    </row>
    <row r="7595" spans="1:22" x14ac:dyDescent="0.25">
      <c r="A7595" s="8" t="s">
        <v>130</v>
      </c>
      <c r="B7595" s="8" t="s">
        <v>19</v>
      </c>
      <c r="C7595" s="8" t="s">
        <v>35</v>
      </c>
      <c r="E7595" s="8" t="s">
        <v>117</v>
      </c>
      <c r="J7595" s="9">
        <v>150590.21359999999</v>
      </c>
      <c r="K7595" s="9">
        <v>119153.84639999999</v>
      </c>
      <c r="L7595" s="9">
        <v>75798.584719999999</v>
      </c>
      <c r="M7595" s="9">
        <v>49292.778230000004</v>
      </c>
      <c r="N7595" s="9">
        <v>30515.280419999999</v>
      </c>
      <c r="O7595" s="9">
        <v>20386.939129999999</v>
      </c>
      <c r="P7595" s="9">
        <v>9476.6177210000005</v>
      </c>
      <c r="Q7595" s="9">
        <v>6095.8244500000001</v>
      </c>
      <c r="R7595" s="9">
        <v>1237.3654340000001</v>
      </c>
      <c r="S7595" s="9">
        <v>0</v>
      </c>
      <c r="T7595" s="9">
        <v>0</v>
      </c>
      <c r="U7595" s="9">
        <v>0</v>
      </c>
      <c r="V7595" s="9">
        <v>0</v>
      </c>
    </row>
    <row r="7596" spans="1:22" x14ac:dyDescent="0.25">
      <c r="A7596" s="8" t="s">
        <v>130</v>
      </c>
      <c r="B7596" s="8" t="s">
        <v>19</v>
      </c>
      <c r="C7596" s="8" t="s">
        <v>35</v>
      </c>
      <c r="E7596" s="8" t="s">
        <v>118</v>
      </c>
      <c r="J7596" s="9">
        <v>433965.1152</v>
      </c>
      <c r="K7596" s="9">
        <v>341939.77590000001</v>
      </c>
      <c r="L7596" s="9">
        <v>204664.41380000001</v>
      </c>
      <c r="M7596" s="9">
        <v>164355.35699999999</v>
      </c>
      <c r="N7596" s="9">
        <v>165237.9725</v>
      </c>
      <c r="O7596" s="9">
        <v>132182.11350000001</v>
      </c>
      <c r="P7596" s="9">
        <v>108922.1283</v>
      </c>
      <c r="Q7596" s="9">
        <v>99608.375050000002</v>
      </c>
      <c r="R7596" s="9">
        <v>93669.589819999994</v>
      </c>
      <c r="S7596" s="9">
        <v>86817.121589999995</v>
      </c>
      <c r="T7596" s="9">
        <v>81545.081550000003</v>
      </c>
      <c r="U7596" s="9">
        <v>77811.062309999994</v>
      </c>
      <c r="V7596" s="9">
        <v>72631.895799999998</v>
      </c>
    </row>
    <row r="7597" spans="1:22" x14ac:dyDescent="0.25">
      <c r="A7597" s="8" t="s">
        <v>130</v>
      </c>
      <c r="B7597" s="8" t="s">
        <v>19</v>
      </c>
      <c r="C7597" s="8" t="s">
        <v>35</v>
      </c>
      <c r="E7597" s="8" t="s">
        <v>119</v>
      </c>
      <c r="J7597" s="9">
        <v>138423.10709999999</v>
      </c>
      <c r="K7597" s="9">
        <v>286309.11469999998</v>
      </c>
      <c r="L7597" s="9">
        <v>360318.67</v>
      </c>
      <c r="M7597" s="9">
        <v>417773.54229999997</v>
      </c>
      <c r="N7597" s="9">
        <v>460882.09220000001</v>
      </c>
      <c r="O7597" s="9">
        <v>485076.17700000003</v>
      </c>
      <c r="P7597" s="9">
        <v>343626.68729999999</v>
      </c>
      <c r="Q7597" s="9">
        <v>304266.16580000002</v>
      </c>
      <c r="R7597" s="9">
        <v>238799.85029999999</v>
      </c>
      <c r="S7597" s="9">
        <v>184639.76879999999</v>
      </c>
      <c r="T7597" s="9">
        <v>146005.56719999999</v>
      </c>
      <c r="U7597" s="9">
        <v>127898.63989999999</v>
      </c>
      <c r="V7597" s="9">
        <v>116883.7016</v>
      </c>
    </row>
    <row r="7598" spans="1:22" x14ac:dyDescent="0.25">
      <c r="A7598" s="8" t="s">
        <v>130</v>
      </c>
      <c r="B7598" s="8" t="s">
        <v>19</v>
      </c>
      <c r="C7598" s="8" t="s">
        <v>35</v>
      </c>
      <c r="E7598" s="8" t="s">
        <v>120</v>
      </c>
      <c r="J7598" s="9">
        <v>0</v>
      </c>
      <c r="K7598" s="9">
        <v>0</v>
      </c>
      <c r="L7598" s="9">
        <v>0</v>
      </c>
      <c r="M7598" s="9">
        <v>0</v>
      </c>
      <c r="N7598" s="9">
        <v>0</v>
      </c>
      <c r="O7598" s="9">
        <v>1722.0257779999999</v>
      </c>
      <c r="P7598" s="9">
        <v>26772.7235</v>
      </c>
      <c r="Q7598" s="9">
        <v>134858.37030000001</v>
      </c>
      <c r="R7598" s="9">
        <v>220865.1421</v>
      </c>
      <c r="S7598" s="9">
        <v>273466.07459999999</v>
      </c>
      <c r="T7598" s="9">
        <v>299005.27740000002</v>
      </c>
      <c r="U7598" s="9">
        <v>294679.24469999998</v>
      </c>
      <c r="V7598" s="9">
        <v>282675.48810000002</v>
      </c>
    </row>
    <row r="7599" spans="1:22" x14ac:dyDescent="0.25">
      <c r="A7599" s="8" t="s">
        <v>130</v>
      </c>
      <c r="B7599" s="8" t="s">
        <v>19</v>
      </c>
      <c r="C7599" s="8" t="s">
        <v>36</v>
      </c>
      <c r="E7599" s="8" t="s">
        <v>117</v>
      </c>
      <c r="J7599" s="9">
        <v>303996.33370000002</v>
      </c>
      <c r="K7599" s="9">
        <v>232811.30420000001</v>
      </c>
      <c r="L7599" s="9">
        <v>142021.63250000001</v>
      </c>
      <c r="M7599" s="9">
        <v>99046.210640000005</v>
      </c>
      <c r="N7599" s="9">
        <v>67230.987710000001</v>
      </c>
      <c r="O7599" s="9">
        <v>43606.198600000003</v>
      </c>
      <c r="P7599" s="9">
        <v>22277.99091</v>
      </c>
      <c r="Q7599" s="9">
        <v>14063.300310000001</v>
      </c>
      <c r="R7599" s="9">
        <v>2848.4669479999998</v>
      </c>
      <c r="S7599" s="9">
        <v>0</v>
      </c>
      <c r="T7599" s="9">
        <v>0</v>
      </c>
      <c r="U7599" s="9">
        <v>0</v>
      </c>
      <c r="V7599" s="9">
        <v>0</v>
      </c>
    </row>
    <row r="7600" spans="1:22" x14ac:dyDescent="0.25">
      <c r="A7600" s="8" t="s">
        <v>130</v>
      </c>
      <c r="B7600" s="8" t="s">
        <v>19</v>
      </c>
      <c r="C7600" s="8" t="s">
        <v>36</v>
      </c>
      <c r="E7600" s="8" t="s">
        <v>118</v>
      </c>
      <c r="J7600" s="9">
        <v>437885.09029999998</v>
      </c>
      <c r="K7600" s="9">
        <v>386842.37819999998</v>
      </c>
      <c r="L7600" s="9">
        <v>240995.1605</v>
      </c>
      <c r="M7600" s="9">
        <v>225154.50140000001</v>
      </c>
      <c r="N7600" s="9">
        <v>255684.3376</v>
      </c>
      <c r="O7600" s="9">
        <v>210520.2493</v>
      </c>
      <c r="P7600" s="9">
        <v>195921.92060000001</v>
      </c>
      <c r="Q7600" s="9">
        <v>176940.15210000001</v>
      </c>
      <c r="R7600" s="9">
        <v>166885.1973</v>
      </c>
      <c r="S7600" s="9">
        <v>160889.44949999999</v>
      </c>
      <c r="T7600" s="9">
        <v>158275.12359999999</v>
      </c>
      <c r="U7600" s="9">
        <v>153811.2781</v>
      </c>
      <c r="V7600" s="9">
        <v>147309.73809999999</v>
      </c>
    </row>
    <row r="7601" spans="1:22" x14ac:dyDescent="0.25">
      <c r="A7601" s="8" t="s">
        <v>130</v>
      </c>
      <c r="B7601" s="8" t="s">
        <v>19</v>
      </c>
      <c r="C7601" s="8" t="s">
        <v>36</v>
      </c>
      <c r="E7601" s="8" t="s">
        <v>119</v>
      </c>
      <c r="J7601" s="9">
        <v>65212.972569999998</v>
      </c>
      <c r="K7601" s="9">
        <v>173283.09469999999</v>
      </c>
      <c r="L7601" s="9">
        <v>237849.1655</v>
      </c>
      <c r="M7601" s="9">
        <v>335427.0785</v>
      </c>
      <c r="N7601" s="9">
        <v>409861.34970000002</v>
      </c>
      <c r="O7601" s="9">
        <v>461449.55729999999</v>
      </c>
      <c r="P7601" s="9">
        <v>376555.54489999998</v>
      </c>
      <c r="Q7601" s="9">
        <v>339751.62180000002</v>
      </c>
      <c r="R7601" s="9">
        <v>281032.00260000001</v>
      </c>
      <c r="S7601" s="9">
        <v>235994.47690000001</v>
      </c>
      <c r="T7601" s="9">
        <v>202025.28520000001</v>
      </c>
      <c r="U7601" s="9">
        <v>184295.36040000001</v>
      </c>
      <c r="V7601" s="9">
        <v>175853.3591</v>
      </c>
    </row>
    <row r="7602" spans="1:22" x14ac:dyDescent="0.25">
      <c r="A7602" s="8" t="s">
        <v>130</v>
      </c>
      <c r="B7602" s="8" t="s">
        <v>19</v>
      </c>
      <c r="C7602" s="8" t="s">
        <v>36</v>
      </c>
      <c r="E7602" s="8" t="s">
        <v>120</v>
      </c>
      <c r="J7602" s="9">
        <v>0</v>
      </c>
      <c r="K7602" s="9">
        <v>0</v>
      </c>
      <c r="L7602" s="9">
        <v>0</v>
      </c>
      <c r="M7602" s="9">
        <v>0</v>
      </c>
      <c r="N7602" s="9">
        <v>0</v>
      </c>
      <c r="O7602" s="9">
        <v>95.574837029999998</v>
      </c>
      <c r="P7602" s="9">
        <v>5021.6003549999996</v>
      </c>
      <c r="Q7602" s="9">
        <v>46630.168850000002</v>
      </c>
      <c r="R7602" s="9">
        <v>106100.4719</v>
      </c>
      <c r="S7602" s="9">
        <v>164017.59669999999</v>
      </c>
      <c r="T7602" s="9">
        <v>206866.8921</v>
      </c>
      <c r="U7602" s="9">
        <v>219131.0932</v>
      </c>
      <c r="V7602" s="9">
        <v>224287.93969999999</v>
      </c>
    </row>
    <row r="7603" spans="1:22" x14ac:dyDescent="0.25">
      <c r="A7603" s="8" t="s">
        <v>130</v>
      </c>
      <c r="B7603" s="8" t="s">
        <v>19</v>
      </c>
      <c r="C7603" s="8" t="s">
        <v>37</v>
      </c>
      <c r="E7603" s="8" t="s">
        <v>117</v>
      </c>
      <c r="J7603" s="9">
        <v>207480.7034</v>
      </c>
      <c r="K7603" s="9">
        <v>191927.772</v>
      </c>
      <c r="L7603" s="9">
        <v>146519.7378</v>
      </c>
      <c r="M7603" s="9">
        <v>118639.0578</v>
      </c>
      <c r="N7603" s="9">
        <v>89358.425340000002</v>
      </c>
      <c r="O7603" s="9">
        <v>65356.983260000001</v>
      </c>
      <c r="P7603" s="9">
        <v>23442.877690000001</v>
      </c>
      <c r="Q7603" s="9">
        <v>17185.035479999999</v>
      </c>
      <c r="R7603" s="9">
        <v>4335.6782050000002</v>
      </c>
      <c r="S7603" s="9">
        <v>0</v>
      </c>
      <c r="T7603" s="9">
        <v>0</v>
      </c>
      <c r="U7603" s="9">
        <v>0</v>
      </c>
      <c r="V7603" s="9">
        <v>0</v>
      </c>
    </row>
    <row r="7604" spans="1:22" x14ac:dyDescent="0.25">
      <c r="A7604" s="8" t="s">
        <v>130</v>
      </c>
      <c r="B7604" s="8" t="s">
        <v>19</v>
      </c>
      <c r="C7604" s="8" t="s">
        <v>37</v>
      </c>
      <c r="E7604" s="8" t="s">
        <v>118</v>
      </c>
      <c r="J7604" s="9">
        <v>15768.880800000001</v>
      </c>
      <c r="K7604" s="9">
        <v>35984.816339999998</v>
      </c>
      <c r="L7604" s="9">
        <v>50780.6109</v>
      </c>
      <c r="M7604" s="9">
        <v>74425.436759999997</v>
      </c>
      <c r="N7604" s="9">
        <v>123251.8376</v>
      </c>
      <c r="O7604" s="9">
        <v>136446.73980000001</v>
      </c>
      <c r="P7604" s="9">
        <v>102049.1768</v>
      </c>
      <c r="Q7604" s="9">
        <v>118859.54059999999</v>
      </c>
      <c r="R7604" s="9">
        <v>146829.75380000001</v>
      </c>
      <c r="S7604" s="9">
        <v>153578.4558</v>
      </c>
      <c r="T7604" s="9">
        <v>157164.63370000001</v>
      </c>
      <c r="U7604" s="9">
        <v>158718.6868</v>
      </c>
      <c r="V7604" s="9">
        <v>157777.29699999999</v>
      </c>
    </row>
    <row r="7605" spans="1:22" x14ac:dyDescent="0.25">
      <c r="A7605" s="8" t="s">
        <v>130</v>
      </c>
      <c r="B7605" s="8" t="s">
        <v>19</v>
      </c>
      <c r="C7605" s="8" t="s">
        <v>37</v>
      </c>
      <c r="E7605" s="8" t="s">
        <v>119</v>
      </c>
      <c r="J7605" s="9">
        <v>176.9101292</v>
      </c>
      <c r="K7605" s="9">
        <v>2441.1923190000002</v>
      </c>
      <c r="L7605" s="9">
        <v>11767.517620000001</v>
      </c>
      <c r="M7605" s="9">
        <v>29957.325099999998</v>
      </c>
      <c r="N7605" s="9">
        <v>58332.433920000003</v>
      </c>
      <c r="O7605" s="9">
        <v>92195.675140000007</v>
      </c>
      <c r="P7605" s="9">
        <v>62897.509149999998</v>
      </c>
      <c r="Q7605" s="9">
        <v>77259.134390000007</v>
      </c>
      <c r="R7605" s="9">
        <v>88900.510339999993</v>
      </c>
      <c r="S7605" s="9">
        <v>88319.665640000007</v>
      </c>
      <c r="T7605" s="9">
        <v>86771.086930000005</v>
      </c>
      <c r="U7605" s="9">
        <v>88239.410310000007</v>
      </c>
      <c r="V7605" s="9">
        <v>90287.603340000001</v>
      </c>
    </row>
    <row r="7606" spans="1:22" x14ac:dyDescent="0.25">
      <c r="A7606" s="8" t="s">
        <v>130</v>
      </c>
      <c r="B7606" s="8" t="s">
        <v>19</v>
      </c>
      <c r="C7606" s="8" t="s">
        <v>37</v>
      </c>
      <c r="E7606" s="8" t="s">
        <v>120</v>
      </c>
      <c r="J7606" s="9">
        <v>0</v>
      </c>
      <c r="K7606" s="9">
        <v>0</v>
      </c>
      <c r="L7606" s="9">
        <v>0</v>
      </c>
      <c r="M7606" s="9">
        <v>0</v>
      </c>
      <c r="N7606" s="9">
        <v>0</v>
      </c>
      <c r="O7606" s="9">
        <v>1.606805E-3</v>
      </c>
      <c r="P7606" s="9">
        <v>3.0797807169999998</v>
      </c>
      <c r="Q7606" s="9">
        <v>418.88977670000003</v>
      </c>
      <c r="R7606" s="9">
        <v>3676.3881299999998</v>
      </c>
      <c r="S7606" s="9">
        <v>11515.60412</v>
      </c>
      <c r="T7606" s="9">
        <v>22059.16318</v>
      </c>
      <c r="U7606" s="9">
        <v>29997.23558</v>
      </c>
      <c r="V7606" s="9">
        <v>34498.772819999998</v>
      </c>
    </row>
    <row r="7607" spans="1:22" x14ac:dyDescent="0.25">
      <c r="A7607" s="8" t="s">
        <v>130</v>
      </c>
      <c r="B7607" s="8" t="s">
        <v>38</v>
      </c>
      <c r="C7607" s="8" t="s">
        <v>38</v>
      </c>
      <c r="E7607" s="8" t="s">
        <v>117</v>
      </c>
      <c r="J7607" s="9">
        <v>6297259.4390000002</v>
      </c>
      <c r="K7607" s="9">
        <v>5458205.4119999995</v>
      </c>
      <c r="L7607" s="9">
        <v>1963724.4909999999</v>
      </c>
      <c r="M7607" s="9">
        <v>539866.60629999998</v>
      </c>
      <c r="N7607" s="9">
        <v>178552.2684</v>
      </c>
      <c r="O7607" s="9">
        <v>74759.389209999994</v>
      </c>
      <c r="P7607" s="9">
        <v>51970.57862</v>
      </c>
      <c r="Q7607" s="9">
        <v>21191.901259999999</v>
      </c>
      <c r="R7607" s="9">
        <v>132.5251213</v>
      </c>
      <c r="S7607" s="9">
        <v>0</v>
      </c>
      <c r="T7607" s="9">
        <v>0</v>
      </c>
      <c r="U7607" s="9">
        <v>0</v>
      </c>
      <c r="V7607" s="9">
        <v>0</v>
      </c>
    </row>
    <row r="7608" spans="1:22" x14ac:dyDescent="0.25">
      <c r="A7608" s="8" t="s">
        <v>130</v>
      </c>
      <c r="B7608" s="8" t="s">
        <v>38</v>
      </c>
      <c r="C7608" s="8" t="s">
        <v>38</v>
      </c>
      <c r="E7608" s="8" t="s">
        <v>118</v>
      </c>
      <c r="J7608" s="9">
        <v>6844796.2709999997</v>
      </c>
      <c r="K7608" s="9">
        <v>6715371.602</v>
      </c>
      <c r="L7608" s="9">
        <v>8364654.1050000004</v>
      </c>
      <c r="M7608" s="9">
        <v>8267183.5789999999</v>
      </c>
      <c r="N7608" s="9">
        <v>8388539.5039999997</v>
      </c>
      <c r="O7608" s="9">
        <v>6889795.9510000004</v>
      </c>
      <c r="P7608" s="9">
        <v>5975314.7560000001</v>
      </c>
      <c r="Q7608" s="9">
        <v>3616198.3330000001</v>
      </c>
      <c r="R7608" s="9">
        <v>3198996.93</v>
      </c>
      <c r="S7608" s="9">
        <v>2770846.5189999999</v>
      </c>
      <c r="T7608" s="9">
        <v>2427876.551</v>
      </c>
      <c r="U7608" s="9">
        <v>2240157.48</v>
      </c>
      <c r="V7608" s="9">
        <v>2025611.841</v>
      </c>
    </row>
    <row r="7609" spans="1:22" x14ac:dyDescent="0.25">
      <c r="A7609" s="8" t="s">
        <v>130</v>
      </c>
      <c r="B7609" s="8" t="s">
        <v>38</v>
      </c>
      <c r="C7609" s="8" t="s">
        <v>38</v>
      </c>
      <c r="E7609" s="8" t="s">
        <v>119</v>
      </c>
      <c r="J7609" s="9">
        <v>1593149.071</v>
      </c>
      <c r="K7609" s="9">
        <v>4759008.9950000001</v>
      </c>
      <c r="L7609" s="9">
        <v>8825696.7929999996</v>
      </c>
      <c r="M7609" s="9">
        <v>12008887.98</v>
      </c>
      <c r="N7609" s="9">
        <v>16276567.560000001</v>
      </c>
      <c r="O7609" s="9">
        <v>19310869.719999999</v>
      </c>
      <c r="P7609" s="9">
        <v>20293148.02</v>
      </c>
      <c r="Q7609" s="9">
        <v>15266359.84</v>
      </c>
      <c r="R7609" s="9">
        <v>11402725.720000001</v>
      </c>
      <c r="S7609" s="9">
        <v>8330905.5190000003</v>
      </c>
      <c r="T7609" s="9">
        <v>5752499.8380000005</v>
      </c>
      <c r="U7609" s="9">
        <v>4659097.7010000004</v>
      </c>
      <c r="V7609" s="9">
        <v>4087729.9</v>
      </c>
    </row>
    <row r="7610" spans="1:22" x14ac:dyDescent="0.25">
      <c r="A7610" s="8" t="s">
        <v>130</v>
      </c>
      <c r="B7610" s="8" t="s">
        <v>38</v>
      </c>
      <c r="C7610" s="8" t="s">
        <v>38</v>
      </c>
      <c r="E7610" s="8" t="s">
        <v>120</v>
      </c>
      <c r="J7610" s="9">
        <v>0</v>
      </c>
      <c r="K7610" s="9">
        <v>0</v>
      </c>
      <c r="L7610" s="9">
        <v>0</v>
      </c>
      <c r="M7610" s="9">
        <v>0</v>
      </c>
      <c r="N7610" s="9">
        <v>0</v>
      </c>
      <c r="O7610" s="9">
        <v>11578.526459999999</v>
      </c>
      <c r="P7610" s="9">
        <v>1589033.1969999999</v>
      </c>
      <c r="Q7610" s="9">
        <v>7120175.7139999997</v>
      </c>
      <c r="R7610" s="9">
        <v>13168038.5</v>
      </c>
      <c r="S7610" s="9">
        <v>16913833.09</v>
      </c>
      <c r="T7610" s="9">
        <v>19459003.199999999</v>
      </c>
      <c r="U7610" s="9">
        <v>20383003.600000001</v>
      </c>
      <c r="V7610" s="9">
        <v>20088243.59</v>
      </c>
    </row>
    <row r="7611" spans="1:22" x14ac:dyDescent="0.25">
      <c r="A7611" s="8" t="s">
        <v>130</v>
      </c>
      <c r="B7611" s="8" t="s">
        <v>38</v>
      </c>
      <c r="C7611" s="8" t="s">
        <v>39</v>
      </c>
      <c r="E7611" s="8" t="s">
        <v>117</v>
      </c>
      <c r="J7611" s="9">
        <v>67772.310490000003</v>
      </c>
      <c r="K7611" s="9">
        <v>49013.256959999999</v>
      </c>
      <c r="L7611" s="9">
        <v>16504.892930000002</v>
      </c>
      <c r="M7611" s="9">
        <v>6104.6923159999997</v>
      </c>
      <c r="N7611" s="9">
        <v>1617.73676</v>
      </c>
      <c r="O7611" s="9">
        <v>670.28698980000001</v>
      </c>
      <c r="P7611" s="9">
        <v>456.65540490000001</v>
      </c>
      <c r="Q7611" s="9">
        <v>183.05065519999999</v>
      </c>
      <c r="R7611" s="9">
        <v>1.1005624979999999</v>
      </c>
      <c r="S7611" s="9">
        <v>0</v>
      </c>
      <c r="T7611" s="9">
        <v>0</v>
      </c>
      <c r="U7611" s="9">
        <v>0</v>
      </c>
      <c r="V7611" s="9">
        <v>0</v>
      </c>
    </row>
    <row r="7612" spans="1:22" x14ac:dyDescent="0.25">
      <c r="A7612" s="8" t="s">
        <v>130</v>
      </c>
      <c r="B7612" s="8" t="s">
        <v>38</v>
      </c>
      <c r="C7612" s="8" t="s">
        <v>39</v>
      </c>
      <c r="E7612" s="8" t="s">
        <v>118</v>
      </c>
      <c r="J7612" s="9">
        <v>183439.80540000001</v>
      </c>
      <c r="K7612" s="9">
        <v>112351.4374</v>
      </c>
      <c r="L7612" s="9">
        <v>102849.9911</v>
      </c>
      <c r="M7612" s="9">
        <v>119157.8527</v>
      </c>
      <c r="N7612" s="9">
        <v>90697.0291</v>
      </c>
      <c r="O7612" s="9">
        <v>71704.380250000002</v>
      </c>
      <c r="P7612" s="9">
        <v>59653.080750000001</v>
      </c>
      <c r="Q7612" s="9">
        <v>34532.454720000002</v>
      </c>
      <c r="R7612" s="9">
        <v>28795.027600000001</v>
      </c>
      <c r="S7612" s="9">
        <v>23818.079389999999</v>
      </c>
      <c r="T7612" s="9">
        <v>20986.679660000002</v>
      </c>
      <c r="U7612" s="9">
        <v>14516.894410000001</v>
      </c>
      <c r="V7612" s="9">
        <v>13649.89407</v>
      </c>
    </row>
    <row r="7613" spans="1:22" x14ac:dyDescent="0.25">
      <c r="A7613" s="8" t="s">
        <v>130</v>
      </c>
      <c r="B7613" s="8" t="s">
        <v>38</v>
      </c>
      <c r="C7613" s="8" t="s">
        <v>39</v>
      </c>
      <c r="E7613" s="8" t="s">
        <v>119</v>
      </c>
      <c r="J7613" s="9">
        <v>175210.48670000001</v>
      </c>
      <c r="K7613" s="9">
        <v>225949.51389999999</v>
      </c>
      <c r="L7613" s="9">
        <v>268806.76860000001</v>
      </c>
      <c r="M7613" s="9">
        <v>404889.76439999999</v>
      </c>
      <c r="N7613" s="9">
        <v>392741.18199999997</v>
      </c>
      <c r="O7613" s="9">
        <v>432921.75309999997</v>
      </c>
      <c r="P7613" s="9">
        <v>383298.7732</v>
      </c>
      <c r="Q7613" s="9">
        <v>232457.1735</v>
      </c>
      <c r="R7613" s="9">
        <v>142966.13250000001</v>
      </c>
      <c r="S7613" s="9">
        <v>91123.440170000002</v>
      </c>
      <c r="T7613" s="9">
        <v>59455.308169999997</v>
      </c>
      <c r="U7613" s="9">
        <v>34762.683929999999</v>
      </c>
      <c r="V7613" s="9">
        <v>31122.033810000001</v>
      </c>
    </row>
    <row r="7614" spans="1:22" x14ac:dyDescent="0.25">
      <c r="A7614" s="8" t="s">
        <v>130</v>
      </c>
      <c r="B7614" s="8" t="s">
        <v>38</v>
      </c>
      <c r="C7614" s="8" t="s">
        <v>39</v>
      </c>
      <c r="E7614" s="8" t="s">
        <v>120</v>
      </c>
      <c r="J7614" s="9">
        <v>0</v>
      </c>
      <c r="K7614" s="9">
        <v>0</v>
      </c>
      <c r="L7614" s="9">
        <v>0</v>
      </c>
      <c r="M7614" s="9">
        <v>0</v>
      </c>
      <c r="N7614" s="9">
        <v>0</v>
      </c>
      <c r="O7614" s="9">
        <v>15410.66092</v>
      </c>
      <c r="P7614" s="9">
        <v>186415.01850000001</v>
      </c>
      <c r="Q7614" s="9">
        <v>361552.35800000001</v>
      </c>
      <c r="R7614" s="9">
        <v>420342.80249999999</v>
      </c>
      <c r="S7614" s="9">
        <v>410423.83380000002</v>
      </c>
      <c r="T7614" s="9">
        <v>414497.63040000002</v>
      </c>
      <c r="U7614" s="9">
        <v>301323.79200000002</v>
      </c>
      <c r="V7614" s="9">
        <v>298305.63679999998</v>
      </c>
    </row>
    <row r="7615" spans="1:22" x14ac:dyDescent="0.25">
      <c r="A7615" s="8" t="s">
        <v>130</v>
      </c>
      <c r="B7615" s="8" t="s">
        <v>40</v>
      </c>
      <c r="C7615" s="8" t="s">
        <v>41</v>
      </c>
      <c r="E7615" s="8" t="s">
        <v>117</v>
      </c>
      <c r="J7615" s="9">
        <v>4740.8445830000001</v>
      </c>
      <c r="K7615" s="9">
        <v>3094.6376620000001</v>
      </c>
      <c r="L7615" s="9">
        <v>750.86958200000004</v>
      </c>
      <c r="M7615" s="9">
        <v>355.92194380000001</v>
      </c>
      <c r="N7615" s="9">
        <v>89.537766590000004</v>
      </c>
      <c r="O7615" s="9">
        <v>104.02568770000001</v>
      </c>
      <c r="P7615" s="9">
        <v>149.9811406</v>
      </c>
      <c r="Q7615" s="9">
        <v>154.46341240000001</v>
      </c>
      <c r="R7615" s="9">
        <v>0</v>
      </c>
      <c r="S7615" s="9">
        <v>0</v>
      </c>
      <c r="T7615" s="9">
        <v>0</v>
      </c>
      <c r="U7615" s="9">
        <v>0</v>
      </c>
      <c r="V7615" s="9">
        <v>0</v>
      </c>
    </row>
    <row r="7616" spans="1:22" x14ac:dyDescent="0.25">
      <c r="A7616" s="8" t="s">
        <v>130</v>
      </c>
      <c r="B7616" s="8" t="s">
        <v>40</v>
      </c>
      <c r="C7616" s="8" t="s">
        <v>41</v>
      </c>
      <c r="E7616" s="8" t="s">
        <v>118</v>
      </c>
      <c r="J7616" s="9">
        <v>2400.5306949999999</v>
      </c>
      <c r="K7616" s="9">
        <v>5894.5156219999999</v>
      </c>
      <c r="L7616" s="9">
        <v>4921.7212900000004</v>
      </c>
      <c r="M7616" s="9">
        <v>7298.0263830000004</v>
      </c>
      <c r="N7616" s="9">
        <v>7114.1655119999996</v>
      </c>
      <c r="O7616" s="9">
        <v>8154.5683310000004</v>
      </c>
      <c r="P7616" s="9">
        <v>6954.0209539999996</v>
      </c>
      <c r="Q7616" s="9">
        <v>6145.3573130000004</v>
      </c>
      <c r="R7616" s="9">
        <v>4835.5640869999997</v>
      </c>
      <c r="S7616" s="9">
        <v>4563.5513019999999</v>
      </c>
      <c r="T7616" s="9">
        <v>4181.0170529999996</v>
      </c>
      <c r="U7616" s="9">
        <v>4027.9063759999999</v>
      </c>
      <c r="V7616" s="9">
        <v>4224.5591969999996</v>
      </c>
    </row>
    <row r="7617" spans="1:22" x14ac:dyDescent="0.25">
      <c r="A7617" s="8" t="s">
        <v>130</v>
      </c>
      <c r="B7617" s="8" t="s">
        <v>40</v>
      </c>
      <c r="C7617" s="8" t="s">
        <v>41</v>
      </c>
      <c r="E7617" s="8" t="s">
        <v>119</v>
      </c>
      <c r="J7617" s="9">
        <v>12.36342456</v>
      </c>
      <c r="K7617" s="9">
        <v>229.1268451</v>
      </c>
      <c r="L7617" s="9">
        <v>639.84892260000004</v>
      </c>
      <c r="M7617" s="9">
        <v>2090.0888220000002</v>
      </c>
      <c r="N7617" s="9">
        <v>4957.993665</v>
      </c>
      <c r="O7617" s="9">
        <v>10801.139859999999</v>
      </c>
      <c r="P7617" s="9">
        <v>11360.398810000001</v>
      </c>
      <c r="Q7617" s="9">
        <v>9758.0687149999994</v>
      </c>
      <c r="R7617" s="9">
        <v>8380.3819160000003</v>
      </c>
      <c r="S7617" s="9">
        <v>8022.6401079999996</v>
      </c>
      <c r="T7617" s="9">
        <v>7337.6636490000001</v>
      </c>
      <c r="U7617" s="9">
        <v>7100.470343</v>
      </c>
      <c r="V7617" s="9">
        <v>7458.8999949999998</v>
      </c>
    </row>
    <row r="7618" spans="1:22" x14ac:dyDescent="0.25">
      <c r="A7618" s="8" t="s">
        <v>130</v>
      </c>
      <c r="B7618" s="8" t="s">
        <v>40</v>
      </c>
      <c r="C7618" s="8" t="s">
        <v>41</v>
      </c>
      <c r="E7618" s="8" t="s">
        <v>120</v>
      </c>
      <c r="J7618" s="9">
        <v>0</v>
      </c>
      <c r="K7618" s="9">
        <v>0</v>
      </c>
      <c r="L7618" s="9">
        <v>0</v>
      </c>
      <c r="M7618" s="9">
        <v>0</v>
      </c>
      <c r="N7618" s="9">
        <v>0</v>
      </c>
      <c r="O7618" s="9">
        <v>5.1122999999999995E-7</v>
      </c>
      <c r="P7618" s="9">
        <v>1.5174764E-2</v>
      </c>
      <c r="Q7618" s="9">
        <v>19.029305860000001</v>
      </c>
      <c r="R7618" s="9">
        <v>280.98044370000002</v>
      </c>
      <c r="S7618" s="9">
        <v>888.69719710000004</v>
      </c>
      <c r="T7618" s="9">
        <v>1641.064138</v>
      </c>
      <c r="U7618" s="9">
        <v>2368.6437390000001</v>
      </c>
      <c r="V7618" s="9">
        <v>3016.0271459999999</v>
      </c>
    </row>
    <row r="7619" spans="1:22" x14ac:dyDescent="0.25">
      <c r="A7619" s="8" t="s">
        <v>130</v>
      </c>
      <c r="B7619" s="8" t="s">
        <v>40</v>
      </c>
      <c r="C7619" s="8" t="s">
        <v>42</v>
      </c>
      <c r="E7619" s="8" t="s">
        <v>117</v>
      </c>
      <c r="J7619" s="9">
        <v>27708.341520000002</v>
      </c>
      <c r="K7619" s="9">
        <v>18786.661950000002</v>
      </c>
      <c r="L7619" s="9">
        <v>3527.6347879999998</v>
      </c>
      <c r="M7619" s="9">
        <v>1244.261029</v>
      </c>
      <c r="N7619" s="9">
        <v>293.42935299999999</v>
      </c>
      <c r="O7619" s="9">
        <v>317.9184755</v>
      </c>
      <c r="P7619" s="9">
        <v>502.53216159999999</v>
      </c>
      <c r="Q7619" s="9">
        <v>515.12134000000003</v>
      </c>
      <c r="R7619" s="9">
        <v>0</v>
      </c>
      <c r="S7619" s="9">
        <v>0</v>
      </c>
      <c r="T7619" s="9">
        <v>0</v>
      </c>
      <c r="U7619" s="9">
        <v>0</v>
      </c>
      <c r="V7619" s="9">
        <v>0</v>
      </c>
    </row>
    <row r="7620" spans="1:22" x14ac:dyDescent="0.25">
      <c r="A7620" s="8" t="s">
        <v>130</v>
      </c>
      <c r="B7620" s="8" t="s">
        <v>40</v>
      </c>
      <c r="C7620" s="8" t="s">
        <v>42</v>
      </c>
      <c r="E7620" s="8" t="s">
        <v>118</v>
      </c>
      <c r="J7620" s="9">
        <v>53578.045969999999</v>
      </c>
      <c r="K7620" s="9">
        <v>80989.195779999995</v>
      </c>
      <c r="L7620" s="9">
        <v>44980.614049999996</v>
      </c>
      <c r="M7620" s="9">
        <v>41344.066720000003</v>
      </c>
      <c r="N7620" s="9">
        <v>33410.00045</v>
      </c>
      <c r="O7620" s="9">
        <v>32003.11506</v>
      </c>
      <c r="P7620" s="9">
        <v>28420.54492</v>
      </c>
      <c r="Q7620" s="9">
        <v>24662.165860000001</v>
      </c>
      <c r="R7620" s="9">
        <v>16522.802339999998</v>
      </c>
      <c r="S7620" s="9">
        <v>16154.01485</v>
      </c>
      <c r="T7620" s="9">
        <v>15080.94601</v>
      </c>
      <c r="U7620" s="9">
        <v>15355.70911</v>
      </c>
      <c r="V7620" s="9">
        <v>16507.761190000001</v>
      </c>
    </row>
    <row r="7621" spans="1:22" x14ac:dyDescent="0.25">
      <c r="A7621" s="8" t="s">
        <v>130</v>
      </c>
      <c r="B7621" s="8" t="s">
        <v>40</v>
      </c>
      <c r="C7621" s="8" t="s">
        <v>42</v>
      </c>
      <c r="E7621" s="8" t="s">
        <v>119</v>
      </c>
      <c r="J7621" s="9">
        <v>3791.3395390000001</v>
      </c>
      <c r="K7621" s="9">
        <v>20395.653539999999</v>
      </c>
      <c r="L7621" s="9">
        <v>32964.018880000003</v>
      </c>
      <c r="M7621" s="9">
        <v>52075.898399999998</v>
      </c>
      <c r="N7621" s="9">
        <v>82738.236669999998</v>
      </c>
      <c r="O7621" s="9">
        <v>121216.51240000001</v>
      </c>
      <c r="P7621" s="9">
        <v>118653.62579999999</v>
      </c>
      <c r="Q7621" s="9">
        <v>94939.745649999997</v>
      </c>
      <c r="R7621" s="9">
        <v>61057.553399999997</v>
      </c>
      <c r="S7621" s="9">
        <v>54849.00692</v>
      </c>
      <c r="T7621" s="9">
        <v>47395.922850000003</v>
      </c>
      <c r="U7621" s="9">
        <v>45703.900609999997</v>
      </c>
      <c r="V7621" s="9">
        <v>47630.178699999997</v>
      </c>
    </row>
    <row r="7622" spans="1:22" x14ac:dyDescent="0.25">
      <c r="A7622" s="8" t="s">
        <v>130</v>
      </c>
      <c r="B7622" s="8" t="s">
        <v>40</v>
      </c>
      <c r="C7622" s="8" t="s">
        <v>42</v>
      </c>
      <c r="E7622" s="8" t="s">
        <v>120</v>
      </c>
      <c r="J7622" s="9">
        <v>0</v>
      </c>
      <c r="K7622" s="9">
        <v>0</v>
      </c>
      <c r="L7622" s="9">
        <v>0</v>
      </c>
      <c r="M7622" s="9">
        <v>0</v>
      </c>
      <c r="N7622" s="9">
        <v>0</v>
      </c>
      <c r="O7622" s="9">
        <v>5.2656243869999999</v>
      </c>
      <c r="P7622" s="9">
        <v>451.09754220000002</v>
      </c>
      <c r="Q7622" s="9">
        <v>9202.8475639999997</v>
      </c>
      <c r="R7622" s="9">
        <v>20199.917750000001</v>
      </c>
      <c r="S7622" s="9">
        <v>32406.225719999999</v>
      </c>
      <c r="T7622" s="9">
        <v>42750.077510000003</v>
      </c>
      <c r="U7622" s="9">
        <v>52434.301319999999</v>
      </c>
      <c r="V7622" s="9">
        <v>61509.100290000002</v>
      </c>
    </row>
    <row r="7623" spans="1:22" x14ac:dyDescent="0.25">
      <c r="A7623" s="8" t="s">
        <v>130</v>
      </c>
      <c r="B7623" s="8" t="s">
        <v>40</v>
      </c>
      <c r="C7623" s="8" t="s">
        <v>43</v>
      </c>
      <c r="E7623" s="8" t="s">
        <v>117</v>
      </c>
      <c r="J7623" s="9">
        <v>25399.85137</v>
      </c>
      <c r="K7623" s="9">
        <v>18145.38841</v>
      </c>
      <c r="L7623" s="9">
        <v>3755.6193149999999</v>
      </c>
      <c r="M7623" s="9">
        <v>1080.5958989999999</v>
      </c>
      <c r="N7623" s="9">
        <v>339.63619770000003</v>
      </c>
      <c r="O7623" s="9">
        <v>339.84926030000003</v>
      </c>
      <c r="P7623" s="9">
        <v>472.92597910000001</v>
      </c>
      <c r="Q7623" s="9">
        <v>477.09926539999998</v>
      </c>
      <c r="R7623" s="9">
        <v>0</v>
      </c>
      <c r="S7623" s="9">
        <v>0</v>
      </c>
      <c r="T7623" s="9">
        <v>0</v>
      </c>
      <c r="U7623" s="9">
        <v>0</v>
      </c>
      <c r="V7623" s="9">
        <v>0</v>
      </c>
    </row>
    <row r="7624" spans="1:22" x14ac:dyDescent="0.25">
      <c r="A7624" s="8" t="s">
        <v>130</v>
      </c>
      <c r="B7624" s="8" t="s">
        <v>40</v>
      </c>
      <c r="C7624" s="8" t="s">
        <v>43</v>
      </c>
      <c r="E7624" s="8" t="s">
        <v>118</v>
      </c>
      <c r="J7624" s="9">
        <v>57062.379610000004</v>
      </c>
      <c r="K7624" s="9">
        <v>83050.03469</v>
      </c>
      <c r="L7624" s="9">
        <v>48540.126199999999</v>
      </c>
      <c r="M7624" s="9">
        <v>35483.13377</v>
      </c>
      <c r="N7624" s="9">
        <v>38064.508520000003</v>
      </c>
      <c r="O7624" s="9">
        <v>33771.734089999998</v>
      </c>
      <c r="P7624" s="9">
        <v>26470.00578</v>
      </c>
      <c r="Q7624" s="9">
        <v>22621.121139999999</v>
      </c>
      <c r="R7624" s="9">
        <v>16368.02772</v>
      </c>
      <c r="S7624" s="9">
        <v>16047.449570000001</v>
      </c>
      <c r="T7624" s="9">
        <v>14165.82206</v>
      </c>
      <c r="U7624" s="9">
        <v>12811.422689999999</v>
      </c>
      <c r="V7624" s="9">
        <v>12434.71054</v>
      </c>
    </row>
    <row r="7625" spans="1:22" x14ac:dyDescent="0.25">
      <c r="A7625" s="8" t="s">
        <v>130</v>
      </c>
      <c r="B7625" s="8" t="s">
        <v>40</v>
      </c>
      <c r="C7625" s="8" t="s">
        <v>43</v>
      </c>
      <c r="E7625" s="8" t="s">
        <v>119</v>
      </c>
      <c r="J7625" s="9">
        <v>5345.1844780000001</v>
      </c>
      <c r="K7625" s="9">
        <v>23884.93505</v>
      </c>
      <c r="L7625" s="9">
        <v>36885.540670000002</v>
      </c>
      <c r="M7625" s="9">
        <v>42935.849739999998</v>
      </c>
      <c r="N7625" s="9">
        <v>88264.763879999999</v>
      </c>
      <c r="O7625" s="9">
        <v>119663.2746</v>
      </c>
      <c r="P7625" s="9">
        <v>103970.095</v>
      </c>
      <c r="Q7625" s="9">
        <v>82360.159679999997</v>
      </c>
      <c r="R7625" s="9">
        <v>59423.271710000001</v>
      </c>
      <c r="S7625" s="9">
        <v>54096.709009999999</v>
      </c>
      <c r="T7625" s="9">
        <v>44513.163460000003</v>
      </c>
      <c r="U7625" s="9">
        <v>38221.727500000001</v>
      </c>
      <c r="V7625" s="9">
        <v>36013.238510000003</v>
      </c>
    </row>
    <row r="7626" spans="1:22" x14ac:dyDescent="0.25">
      <c r="A7626" s="8" t="s">
        <v>130</v>
      </c>
      <c r="B7626" s="8" t="s">
        <v>40</v>
      </c>
      <c r="C7626" s="8" t="s">
        <v>43</v>
      </c>
      <c r="E7626" s="8" t="s">
        <v>120</v>
      </c>
      <c r="J7626" s="9">
        <v>0</v>
      </c>
      <c r="K7626" s="9">
        <v>0</v>
      </c>
      <c r="L7626" s="9">
        <v>0</v>
      </c>
      <c r="M7626" s="9">
        <v>0</v>
      </c>
      <c r="N7626" s="9">
        <v>0</v>
      </c>
      <c r="O7626" s="9">
        <v>2.6450861510000001</v>
      </c>
      <c r="P7626" s="9">
        <v>264.8401404</v>
      </c>
      <c r="Q7626" s="9">
        <v>6534.559972</v>
      </c>
      <c r="R7626" s="9">
        <v>18729.164000000001</v>
      </c>
      <c r="S7626" s="9">
        <v>31391.081760000001</v>
      </c>
      <c r="T7626" s="9">
        <v>40134.786390000001</v>
      </c>
      <c r="U7626" s="9">
        <v>44115.323389999998</v>
      </c>
      <c r="V7626" s="9">
        <v>46965.175990000003</v>
      </c>
    </row>
    <row r="7627" spans="1:22" x14ac:dyDescent="0.25">
      <c r="A7627" s="8" t="s">
        <v>130</v>
      </c>
      <c r="B7627" s="8" t="s">
        <v>40</v>
      </c>
      <c r="C7627" s="8" t="s">
        <v>44</v>
      </c>
      <c r="E7627" s="8" t="s">
        <v>117</v>
      </c>
      <c r="J7627" s="9">
        <v>22088.508150000001</v>
      </c>
      <c r="K7627" s="9">
        <v>10144.425020000001</v>
      </c>
      <c r="L7627" s="9">
        <v>1782.4940770000001</v>
      </c>
      <c r="M7627" s="9">
        <v>485.06514099999998</v>
      </c>
      <c r="N7627" s="9">
        <v>123.72927180000001</v>
      </c>
      <c r="O7627" s="9">
        <v>136.8785067</v>
      </c>
      <c r="P7627" s="9">
        <v>195.5241723</v>
      </c>
      <c r="Q7627" s="9">
        <v>200.42519350000001</v>
      </c>
      <c r="R7627" s="9">
        <v>0</v>
      </c>
      <c r="S7627" s="9">
        <v>0</v>
      </c>
      <c r="T7627" s="9">
        <v>0</v>
      </c>
      <c r="U7627" s="9">
        <v>0</v>
      </c>
      <c r="V7627" s="9">
        <v>0</v>
      </c>
    </row>
    <row r="7628" spans="1:22" x14ac:dyDescent="0.25">
      <c r="A7628" s="8" t="s">
        <v>130</v>
      </c>
      <c r="B7628" s="8" t="s">
        <v>40</v>
      </c>
      <c r="C7628" s="8" t="s">
        <v>44</v>
      </c>
      <c r="E7628" s="8" t="s">
        <v>118</v>
      </c>
      <c r="J7628" s="9">
        <v>73620.631439999997</v>
      </c>
      <c r="K7628" s="9">
        <v>57762.885399999999</v>
      </c>
      <c r="L7628" s="9">
        <v>26192.600460000001</v>
      </c>
      <c r="M7628" s="9">
        <v>17288.392769999999</v>
      </c>
      <c r="N7628" s="9">
        <v>14653.58059</v>
      </c>
      <c r="O7628" s="9">
        <v>14112.05431</v>
      </c>
      <c r="P7628" s="9">
        <v>11256.20945</v>
      </c>
      <c r="Q7628" s="9">
        <v>9734.9254860000001</v>
      </c>
      <c r="R7628" s="9">
        <v>7633.5344619999996</v>
      </c>
      <c r="S7628" s="9">
        <v>7448.5865519999998</v>
      </c>
      <c r="T7628" s="9">
        <v>6680.092721</v>
      </c>
      <c r="U7628" s="9">
        <v>6069.0481120000004</v>
      </c>
      <c r="V7628" s="9">
        <v>5949.0953959999997</v>
      </c>
    </row>
    <row r="7629" spans="1:22" x14ac:dyDescent="0.25">
      <c r="A7629" s="8" t="s">
        <v>130</v>
      </c>
      <c r="B7629" s="8" t="s">
        <v>40</v>
      </c>
      <c r="C7629" s="8" t="s">
        <v>44</v>
      </c>
      <c r="E7629" s="8" t="s">
        <v>119</v>
      </c>
      <c r="J7629" s="9">
        <v>14334.714679999999</v>
      </c>
      <c r="K7629" s="9">
        <v>27104.325379999998</v>
      </c>
      <c r="L7629" s="9">
        <v>28360.700110000002</v>
      </c>
      <c r="M7629" s="9">
        <v>27883.29809</v>
      </c>
      <c r="N7629" s="9">
        <v>43094.163110000001</v>
      </c>
      <c r="O7629" s="9">
        <v>60864.179539999997</v>
      </c>
      <c r="P7629" s="9">
        <v>52444.686070000003</v>
      </c>
      <c r="Q7629" s="9">
        <v>40817.967149999997</v>
      </c>
      <c r="R7629" s="9">
        <v>30829.986529999998</v>
      </c>
      <c r="S7629" s="9">
        <v>27341.602299999999</v>
      </c>
      <c r="T7629" s="9">
        <v>22627.98473</v>
      </c>
      <c r="U7629" s="9">
        <v>19358.539830000002</v>
      </c>
      <c r="V7629" s="9">
        <v>18288.899440000001</v>
      </c>
    </row>
    <row r="7630" spans="1:22" x14ac:dyDescent="0.25">
      <c r="A7630" s="8" t="s">
        <v>130</v>
      </c>
      <c r="B7630" s="8" t="s">
        <v>40</v>
      </c>
      <c r="C7630" s="8" t="s">
        <v>44</v>
      </c>
      <c r="E7630" s="8" t="s">
        <v>120</v>
      </c>
      <c r="J7630" s="9">
        <v>0</v>
      </c>
      <c r="K7630" s="9">
        <v>0</v>
      </c>
      <c r="L7630" s="9">
        <v>0</v>
      </c>
      <c r="M7630" s="9">
        <v>0</v>
      </c>
      <c r="N7630" s="9">
        <v>0</v>
      </c>
      <c r="O7630" s="9">
        <v>9.1479948990000004</v>
      </c>
      <c r="P7630" s="9">
        <v>394.60034339999999</v>
      </c>
      <c r="Q7630" s="9">
        <v>5326.6118329999999</v>
      </c>
      <c r="R7630" s="9">
        <v>12980.56691</v>
      </c>
      <c r="S7630" s="9">
        <v>19659.816429999999</v>
      </c>
      <c r="T7630" s="9">
        <v>24653.541789999999</v>
      </c>
      <c r="U7630" s="9">
        <v>26570.5268</v>
      </c>
      <c r="V7630" s="9">
        <v>27963.082559999999</v>
      </c>
    </row>
    <row r="7631" spans="1:22" x14ac:dyDescent="0.25">
      <c r="A7631" s="8" t="s">
        <v>130</v>
      </c>
      <c r="B7631" s="8" t="s">
        <v>40</v>
      </c>
      <c r="C7631" s="8" t="s">
        <v>45</v>
      </c>
      <c r="E7631" s="8" t="s">
        <v>117</v>
      </c>
      <c r="J7631" s="9">
        <v>48452.080549999999</v>
      </c>
      <c r="K7631" s="9">
        <v>30442.580099999999</v>
      </c>
      <c r="L7631" s="9">
        <v>6574.3687149999996</v>
      </c>
      <c r="M7631" s="9">
        <v>2568.3731029999999</v>
      </c>
      <c r="N7631" s="9">
        <v>601.44225659999995</v>
      </c>
      <c r="O7631" s="9">
        <v>718.71989940000003</v>
      </c>
      <c r="P7631" s="9">
        <v>764.81661989999998</v>
      </c>
      <c r="Q7631" s="9">
        <v>753.90164670000001</v>
      </c>
      <c r="R7631" s="9">
        <v>0</v>
      </c>
      <c r="S7631" s="9">
        <v>0</v>
      </c>
      <c r="T7631" s="9">
        <v>0</v>
      </c>
      <c r="U7631" s="9">
        <v>0</v>
      </c>
      <c r="V7631" s="9">
        <v>0</v>
      </c>
    </row>
    <row r="7632" spans="1:22" x14ac:dyDescent="0.25">
      <c r="A7632" s="8" t="s">
        <v>130</v>
      </c>
      <c r="B7632" s="8" t="s">
        <v>40</v>
      </c>
      <c r="C7632" s="8" t="s">
        <v>45</v>
      </c>
      <c r="E7632" s="8" t="s">
        <v>118</v>
      </c>
      <c r="J7632" s="9">
        <v>194478.41440000001</v>
      </c>
      <c r="K7632" s="9">
        <v>194592.71470000001</v>
      </c>
      <c r="L7632" s="9">
        <v>104685.8205</v>
      </c>
      <c r="M7632" s="9">
        <v>97465.087790000005</v>
      </c>
      <c r="N7632" s="9">
        <v>74853.239319999993</v>
      </c>
      <c r="O7632" s="9">
        <v>77046.380149999997</v>
      </c>
      <c r="P7632" s="9">
        <v>45530.528780000001</v>
      </c>
      <c r="Q7632" s="9">
        <v>37899.937030000001</v>
      </c>
      <c r="R7632" s="9">
        <v>27858.297600000002</v>
      </c>
      <c r="S7632" s="9">
        <v>26975.48963</v>
      </c>
      <c r="T7632" s="9">
        <v>25962.25232</v>
      </c>
      <c r="U7632" s="9">
        <v>21849.688750000001</v>
      </c>
      <c r="V7632" s="9">
        <v>21595.260760000001</v>
      </c>
    </row>
    <row r="7633" spans="1:22" x14ac:dyDescent="0.25">
      <c r="A7633" s="8" t="s">
        <v>130</v>
      </c>
      <c r="B7633" s="8" t="s">
        <v>40</v>
      </c>
      <c r="C7633" s="8" t="s">
        <v>45</v>
      </c>
      <c r="E7633" s="8" t="s">
        <v>119</v>
      </c>
      <c r="J7633" s="9">
        <v>53519.259460000001</v>
      </c>
      <c r="K7633" s="9">
        <v>119208.96890000001</v>
      </c>
      <c r="L7633" s="9">
        <v>143423.7623</v>
      </c>
      <c r="M7633" s="9">
        <v>199732.44010000001</v>
      </c>
      <c r="N7633" s="9">
        <v>279193.28240000003</v>
      </c>
      <c r="O7633" s="9">
        <v>420196.59779999999</v>
      </c>
      <c r="P7633" s="9">
        <v>266619.25880000001</v>
      </c>
      <c r="Q7633" s="9">
        <v>197659.07490000001</v>
      </c>
      <c r="R7633" s="9">
        <v>135663.09880000001</v>
      </c>
      <c r="S7633" s="9">
        <v>115653.07249999999</v>
      </c>
      <c r="T7633" s="9">
        <v>100203.6798</v>
      </c>
      <c r="U7633" s="9">
        <v>77987.942739999999</v>
      </c>
      <c r="V7633" s="9">
        <v>73538.584010000006</v>
      </c>
    </row>
    <row r="7634" spans="1:22" x14ac:dyDescent="0.25">
      <c r="A7634" s="8" t="s">
        <v>130</v>
      </c>
      <c r="B7634" s="8" t="s">
        <v>40</v>
      </c>
      <c r="C7634" s="8" t="s">
        <v>45</v>
      </c>
      <c r="E7634" s="8" t="s">
        <v>120</v>
      </c>
      <c r="J7634" s="9">
        <v>0</v>
      </c>
      <c r="K7634" s="9">
        <v>0</v>
      </c>
      <c r="L7634" s="9">
        <v>0</v>
      </c>
      <c r="M7634" s="9">
        <v>0</v>
      </c>
      <c r="N7634" s="9">
        <v>0</v>
      </c>
      <c r="O7634" s="9">
        <v>467.64245799999998</v>
      </c>
      <c r="P7634" s="9">
        <v>7181.8777289999998</v>
      </c>
      <c r="Q7634" s="9">
        <v>52656.727760000002</v>
      </c>
      <c r="R7634" s="9">
        <v>94353.490330000001</v>
      </c>
      <c r="S7634" s="9">
        <v>124240.0597</v>
      </c>
      <c r="T7634" s="9">
        <v>154178.88889999999</v>
      </c>
      <c r="U7634" s="9">
        <v>145925.74350000001</v>
      </c>
      <c r="V7634" s="9">
        <v>150574.22399999999</v>
      </c>
    </row>
    <row r="7635" spans="1:22" x14ac:dyDescent="0.25">
      <c r="A7635" s="8" t="s">
        <v>130</v>
      </c>
      <c r="B7635" s="8" t="s">
        <v>40</v>
      </c>
      <c r="C7635" s="8" t="s">
        <v>46</v>
      </c>
      <c r="E7635" s="8" t="s">
        <v>117</v>
      </c>
      <c r="J7635" s="9">
        <v>7469.9798559999999</v>
      </c>
      <c r="K7635" s="9">
        <v>4473.9367190000003</v>
      </c>
      <c r="L7635" s="9">
        <v>904.71818729999995</v>
      </c>
      <c r="M7635" s="9">
        <v>397.19211760000002</v>
      </c>
      <c r="N7635" s="9">
        <v>97.296912570000003</v>
      </c>
      <c r="O7635" s="9">
        <v>104.89987859999999</v>
      </c>
      <c r="P7635" s="9">
        <v>124.91989409999999</v>
      </c>
      <c r="Q7635" s="9">
        <v>125.3006501</v>
      </c>
      <c r="R7635" s="9">
        <v>0</v>
      </c>
      <c r="S7635" s="9">
        <v>0</v>
      </c>
      <c r="T7635" s="9">
        <v>0</v>
      </c>
      <c r="U7635" s="9">
        <v>0</v>
      </c>
      <c r="V7635" s="9">
        <v>0</v>
      </c>
    </row>
    <row r="7636" spans="1:22" x14ac:dyDescent="0.25">
      <c r="A7636" s="8" t="s">
        <v>130</v>
      </c>
      <c r="B7636" s="8" t="s">
        <v>40</v>
      </c>
      <c r="C7636" s="8" t="s">
        <v>46</v>
      </c>
      <c r="E7636" s="8" t="s">
        <v>118</v>
      </c>
      <c r="J7636" s="9">
        <v>26135.11894</v>
      </c>
      <c r="K7636" s="9">
        <v>25343.701229999999</v>
      </c>
      <c r="L7636" s="9">
        <v>12873.42049</v>
      </c>
      <c r="M7636" s="9">
        <v>13987.18043</v>
      </c>
      <c r="N7636" s="9">
        <v>11589.79586</v>
      </c>
      <c r="O7636" s="9">
        <v>10955.40431</v>
      </c>
      <c r="P7636" s="9">
        <v>7290.2880740000001</v>
      </c>
      <c r="Q7636" s="9">
        <v>6181.4607839999999</v>
      </c>
      <c r="R7636" s="9">
        <v>4874.3123560000004</v>
      </c>
      <c r="S7636" s="9">
        <v>4402.8140940000003</v>
      </c>
      <c r="T7636" s="9">
        <v>3775.3072820000002</v>
      </c>
      <c r="U7636" s="9">
        <v>3325.869976</v>
      </c>
      <c r="V7636" s="9">
        <v>3205.1095209999999</v>
      </c>
    </row>
    <row r="7637" spans="1:22" x14ac:dyDescent="0.25">
      <c r="A7637" s="8" t="s">
        <v>130</v>
      </c>
      <c r="B7637" s="8" t="s">
        <v>40</v>
      </c>
      <c r="C7637" s="8" t="s">
        <v>46</v>
      </c>
      <c r="E7637" s="8" t="s">
        <v>119</v>
      </c>
      <c r="J7637" s="9">
        <v>5568.1510269999999</v>
      </c>
      <c r="K7637" s="9">
        <v>11753.39357</v>
      </c>
      <c r="L7637" s="9">
        <v>12728.34065</v>
      </c>
      <c r="M7637" s="9">
        <v>21593.387030000002</v>
      </c>
      <c r="N7637" s="9">
        <v>34992.262600000002</v>
      </c>
      <c r="O7637" s="9">
        <v>50883.656640000001</v>
      </c>
      <c r="P7637" s="9">
        <v>37136.642930000002</v>
      </c>
      <c r="Q7637" s="9">
        <v>28531.896860000001</v>
      </c>
      <c r="R7637" s="9">
        <v>21558.05385</v>
      </c>
      <c r="S7637" s="9">
        <v>17506.226470000001</v>
      </c>
      <c r="T7637" s="9">
        <v>13721.890020000001</v>
      </c>
      <c r="U7637" s="9">
        <v>11293.33027</v>
      </c>
      <c r="V7637" s="9">
        <v>10434.251190000001</v>
      </c>
    </row>
    <row r="7638" spans="1:22" x14ac:dyDescent="0.25">
      <c r="A7638" s="8" t="s">
        <v>130</v>
      </c>
      <c r="B7638" s="8" t="s">
        <v>40</v>
      </c>
      <c r="C7638" s="8" t="s">
        <v>46</v>
      </c>
      <c r="E7638" s="8" t="s">
        <v>120</v>
      </c>
      <c r="J7638" s="9">
        <v>0</v>
      </c>
      <c r="K7638" s="9">
        <v>0</v>
      </c>
      <c r="L7638" s="9">
        <v>0</v>
      </c>
      <c r="M7638" s="9">
        <v>0</v>
      </c>
      <c r="N7638" s="9">
        <v>0</v>
      </c>
      <c r="O7638" s="9">
        <v>14.870632499999999</v>
      </c>
      <c r="P7638" s="9">
        <v>470.24962410000001</v>
      </c>
      <c r="Q7638" s="9">
        <v>5136.0991919999997</v>
      </c>
      <c r="R7638" s="9">
        <v>11586.02476</v>
      </c>
      <c r="S7638" s="9">
        <v>15442.289000000001</v>
      </c>
      <c r="T7638" s="9">
        <v>17956.673879999998</v>
      </c>
      <c r="U7638" s="9">
        <v>18354.554220000002</v>
      </c>
      <c r="V7638" s="9">
        <v>18723.169880000001</v>
      </c>
    </row>
    <row r="7639" spans="1:22" x14ac:dyDescent="0.25">
      <c r="A7639" s="8" t="s">
        <v>130</v>
      </c>
      <c r="B7639" s="8" t="s">
        <v>40</v>
      </c>
      <c r="C7639" s="8" t="s">
        <v>47</v>
      </c>
      <c r="E7639" s="8" t="s">
        <v>117</v>
      </c>
      <c r="J7639" s="9">
        <v>8537.5449520000002</v>
      </c>
      <c r="K7639" s="9">
        <v>5736.6141500000003</v>
      </c>
      <c r="L7639" s="9">
        <v>1746.6934940000001</v>
      </c>
      <c r="M7639" s="9">
        <v>690.93855840000003</v>
      </c>
      <c r="N7639" s="9">
        <v>167.12416110000001</v>
      </c>
      <c r="O7639" s="9">
        <v>196.47786439999999</v>
      </c>
      <c r="P7639" s="9">
        <v>271.69336449999997</v>
      </c>
      <c r="Q7639" s="9">
        <v>295.6769511</v>
      </c>
      <c r="R7639" s="9">
        <v>0</v>
      </c>
      <c r="S7639" s="9">
        <v>0</v>
      </c>
      <c r="T7639" s="9">
        <v>0</v>
      </c>
      <c r="U7639" s="9">
        <v>0</v>
      </c>
      <c r="V7639" s="9">
        <v>0</v>
      </c>
    </row>
    <row r="7640" spans="1:22" x14ac:dyDescent="0.25">
      <c r="A7640" s="8" t="s">
        <v>130</v>
      </c>
      <c r="B7640" s="8" t="s">
        <v>40</v>
      </c>
      <c r="C7640" s="8" t="s">
        <v>47</v>
      </c>
      <c r="E7640" s="8" t="s">
        <v>118</v>
      </c>
      <c r="J7640" s="9">
        <v>2712.1263330000002</v>
      </c>
      <c r="K7640" s="9">
        <v>7862.6871410000003</v>
      </c>
      <c r="L7640" s="9">
        <v>10482.63954</v>
      </c>
      <c r="M7640" s="9">
        <v>13789.50351</v>
      </c>
      <c r="N7640" s="9">
        <v>13238.417600000001</v>
      </c>
      <c r="O7640" s="9">
        <v>15352.171249999999</v>
      </c>
      <c r="P7640" s="9">
        <v>12480.585359999999</v>
      </c>
      <c r="Q7640" s="9">
        <v>11709.982690000001</v>
      </c>
      <c r="R7640" s="9">
        <v>8957.2391040000002</v>
      </c>
      <c r="S7640" s="9">
        <v>8728.4513439999992</v>
      </c>
      <c r="T7640" s="9">
        <v>7719.3518629999999</v>
      </c>
      <c r="U7640" s="9">
        <v>7369.9095960000004</v>
      </c>
      <c r="V7640" s="9">
        <v>7233.0234689999997</v>
      </c>
    </row>
    <row r="7641" spans="1:22" x14ac:dyDescent="0.25">
      <c r="A7641" s="8" t="s">
        <v>130</v>
      </c>
      <c r="B7641" s="8" t="s">
        <v>40</v>
      </c>
      <c r="C7641" s="8" t="s">
        <v>47</v>
      </c>
      <c r="E7641" s="8" t="s">
        <v>119</v>
      </c>
      <c r="J7641" s="9">
        <v>5.3690739360000004</v>
      </c>
      <c r="K7641" s="9">
        <v>135.4312707</v>
      </c>
      <c r="L7641" s="9">
        <v>1074.030651</v>
      </c>
      <c r="M7641" s="9">
        <v>3642.9743629999998</v>
      </c>
      <c r="N7641" s="9">
        <v>9137.1752300000007</v>
      </c>
      <c r="O7641" s="9">
        <v>20100.284479999998</v>
      </c>
      <c r="P7641" s="9">
        <v>19657.102289999999</v>
      </c>
      <c r="Q7641" s="9">
        <v>18253.827410000002</v>
      </c>
      <c r="R7641" s="9">
        <v>15039.115610000001</v>
      </c>
      <c r="S7641" s="9">
        <v>14896.53096</v>
      </c>
      <c r="T7641" s="9">
        <v>13194.36685</v>
      </c>
      <c r="U7641" s="9">
        <v>12635.11354</v>
      </c>
      <c r="V7641" s="9">
        <v>12530.21459</v>
      </c>
    </row>
    <row r="7642" spans="1:22" x14ac:dyDescent="0.25">
      <c r="A7642" s="8" t="s">
        <v>130</v>
      </c>
      <c r="B7642" s="8" t="s">
        <v>40</v>
      </c>
      <c r="C7642" s="8" t="s">
        <v>47</v>
      </c>
      <c r="E7642" s="8" t="s">
        <v>120</v>
      </c>
      <c r="J7642" s="9">
        <v>0</v>
      </c>
      <c r="K7642" s="9">
        <v>0</v>
      </c>
      <c r="L7642" s="9">
        <v>0</v>
      </c>
      <c r="M7642" s="9">
        <v>0</v>
      </c>
      <c r="N7642" s="9">
        <v>0</v>
      </c>
      <c r="O7642" s="9">
        <v>7.8891199999999999E-7</v>
      </c>
      <c r="P7642" s="9">
        <v>1.7795921999999999E-2</v>
      </c>
      <c r="Q7642" s="9">
        <v>32.219843500000003</v>
      </c>
      <c r="R7642" s="9">
        <v>452.3331867</v>
      </c>
      <c r="S7642" s="9">
        <v>1524.183399</v>
      </c>
      <c r="T7642" s="9">
        <v>2769.601596</v>
      </c>
      <c r="U7642" s="9">
        <v>3955.208772</v>
      </c>
      <c r="V7642" s="9">
        <v>4855.2885560000004</v>
      </c>
    </row>
    <row r="7643" spans="1:22" x14ac:dyDescent="0.25">
      <c r="A7643" s="8" t="s">
        <v>130</v>
      </c>
      <c r="B7643" s="8" t="s">
        <v>40</v>
      </c>
      <c r="C7643" s="8" t="s">
        <v>48</v>
      </c>
      <c r="E7643" s="8" t="s">
        <v>117</v>
      </c>
      <c r="J7643" s="9">
        <v>48465.364529999999</v>
      </c>
      <c r="K7643" s="9">
        <v>28624.598139999998</v>
      </c>
      <c r="L7643" s="9">
        <v>6240.0082940000002</v>
      </c>
      <c r="M7643" s="9">
        <v>2157.3403950000002</v>
      </c>
      <c r="N7643" s="9">
        <v>516.11040160000005</v>
      </c>
      <c r="O7643" s="9">
        <v>627.44946870000001</v>
      </c>
      <c r="P7643" s="9">
        <v>869.22982850000005</v>
      </c>
      <c r="Q7643" s="9">
        <v>825.10402509999994</v>
      </c>
      <c r="R7643" s="9">
        <v>0</v>
      </c>
      <c r="S7643" s="9">
        <v>0</v>
      </c>
      <c r="T7643" s="9">
        <v>0</v>
      </c>
      <c r="U7643" s="9">
        <v>0</v>
      </c>
      <c r="V7643" s="9">
        <v>0</v>
      </c>
    </row>
    <row r="7644" spans="1:22" x14ac:dyDescent="0.25">
      <c r="A7644" s="8" t="s">
        <v>130</v>
      </c>
      <c r="B7644" s="8" t="s">
        <v>40</v>
      </c>
      <c r="C7644" s="8" t="s">
        <v>48</v>
      </c>
      <c r="E7644" s="8" t="s">
        <v>118</v>
      </c>
      <c r="J7644" s="9">
        <v>171090.31049999999</v>
      </c>
      <c r="K7644" s="9">
        <v>168048.43410000001</v>
      </c>
      <c r="L7644" s="9">
        <v>93799.918319999997</v>
      </c>
      <c r="M7644" s="9">
        <v>78548.399080000003</v>
      </c>
      <c r="N7644" s="9">
        <v>62311.140890000002</v>
      </c>
      <c r="O7644" s="9">
        <v>65718.457710000002</v>
      </c>
      <c r="P7644" s="9">
        <v>50848.630989999998</v>
      </c>
      <c r="Q7644" s="9">
        <v>40852.60699</v>
      </c>
      <c r="R7644" s="9">
        <v>27566.56407</v>
      </c>
      <c r="S7644" s="9">
        <v>23989.259099999999</v>
      </c>
      <c r="T7644" s="9">
        <v>20491.68017</v>
      </c>
      <c r="U7644" s="9">
        <v>17892.988939999999</v>
      </c>
      <c r="V7644" s="9">
        <v>16994.354370000001</v>
      </c>
    </row>
    <row r="7645" spans="1:22" x14ac:dyDescent="0.25">
      <c r="A7645" s="8" t="s">
        <v>130</v>
      </c>
      <c r="B7645" s="8" t="s">
        <v>40</v>
      </c>
      <c r="C7645" s="8" t="s">
        <v>48</v>
      </c>
      <c r="E7645" s="8" t="s">
        <v>119</v>
      </c>
      <c r="J7645" s="9">
        <v>37062.466540000001</v>
      </c>
      <c r="K7645" s="9">
        <v>84550.523969999995</v>
      </c>
      <c r="L7645" s="9">
        <v>108410.7016</v>
      </c>
      <c r="M7645" s="9">
        <v>137122.10680000001</v>
      </c>
      <c r="N7645" s="9">
        <v>200292.3694</v>
      </c>
      <c r="O7645" s="9">
        <v>310485.64939999999</v>
      </c>
      <c r="P7645" s="9">
        <v>263211.78850000002</v>
      </c>
      <c r="Q7645" s="9">
        <v>192945.25760000001</v>
      </c>
      <c r="R7645" s="9">
        <v>124003.1407</v>
      </c>
      <c r="S7645" s="9">
        <v>96279.343399999998</v>
      </c>
      <c r="T7645" s="9">
        <v>74887.440990000003</v>
      </c>
      <c r="U7645" s="9">
        <v>61071.831180000001</v>
      </c>
      <c r="V7645" s="9">
        <v>55594.563159999998</v>
      </c>
    </row>
    <row r="7646" spans="1:22" x14ac:dyDescent="0.25">
      <c r="A7646" s="8" t="s">
        <v>130</v>
      </c>
      <c r="B7646" s="8" t="s">
        <v>40</v>
      </c>
      <c r="C7646" s="8" t="s">
        <v>48</v>
      </c>
      <c r="E7646" s="8" t="s">
        <v>120</v>
      </c>
      <c r="J7646" s="9">
        <v>0</v>
      </c>
      <c r="K7646" s="9">
        <v>0</v>
      </c>
      <c r="L7646" s="9">
        <v>0</v>
      </c>
      <c r="M7646" s="9">
        <v>0</v>
      </c>
      <c r="N7646" s="9">
        <v>0</v>
      </c>
      <c r="O7646" s="9">
        <v>105.2808716</v>
      </c>
      <c r="P7646" s="9">
        <v>3648.4706839999999</v>
      </c>
      <c r="Q7646" s="9">
        <v>37440.857060000002</v>
      </c>
      <c r="R7646" s="9">
        <v>69735.797749999998</v>
      </c>
      <c r="S7646" s="9">
        <v>87003.988490000003</v>
      </c>
      <c r="T7646" s="9">
        <v>99427.484200000006</v>
      </c>
      <c r="U7646" s="9">
        <v>100686.9014</v>
      </c>
      <c r="V7646" s="9">
        <v>101160.80839999999</v>
      </c>
    </row>
    <row r="7647" spans="1:22" x14ac:dyDescent="0.25">
      <c r="A7647" s="8" t="s">
        <v>130</v>
      </c>
      <c r="B7647" s="8" t="s">
        <v>40</v>
      </c>
      <c r="C7647" s="8" t="s">
        <v>49</v>
      </c>
      <c r="E7647" s="8" t="s">
        <v>117</v>
      </c>
      <c r="J7647" s="9">
        <v>9658.1787650000006</v>
      </c>
      <c r="K7647" s="9">
        <v>5321.4951090000004</v>
      </c>
      <c r="L7647" s="9">
        <v>1255.3468809999999</v>
      </c>
      <c r="M7647" s="9">
        <v>430.94713089999999</v>
      </c>
      <c r="N7647" s="9">
        <v>73.194148119999994</v>
      </c>
      <c r="O7647" s="9">
        <v>137.67940519999999</v>
      </c>
      <c r="P7647" s="9">
        <v>189.0032506</v>
      </c>
      <c r="Q7647" s="9">
        <v>158.2812084</v>
      </c>
      <c r="R7647" s="9">
        <v>0</v>
      </c>
      <c r="S7647" s="9">
        <v>0</v>
      </c>
      <c r="T7647" s="9">
        <v>0</v>
      </c>
      <c r="U7647" s="9">
        <v>0</v>
      </c>
      <c r="V7647" s="9">
        <v>0</v>
      </c>
    </row>
    <row r="7648" spans="1:22" x14ac:dyDescent="0.25">
      <c r="A7648" s="8" t="s">
        <v>130</v>
      </c>
      <c r="B7648" s="8" t="s">
        <v>40</v>
      </c>
      <c r="C7648" s="8" t="s">
        <v>49</v>
      </c>
      <c r="E7648" s="8" t="s">
        <v>118</v>
      </c>
      <c r="J7648" s="9">
        <v>33144.663719999997</v>
      </c>
      <c r="K7648" s="9">
        <v>30240.67382</v>
      </c>
      <c r="L7648" s="9">
        <v>18001.3799</v>
      </c>
      <c r="M7648" s="9">
        <v>15076.978069999999</v>
      </c>
      <c r="N7648" s="9">
        <v>8640.1660510000002</v>
      </c>
      <c r="O7648" s="9">
        <v>14296.398870000001</v>
      </c>
      <c r="P7648" s="9">
        <v>11009.06187</v>
      </c>
      <c r="Q7648" s="9">
        <v>7799.2365760000002</v>
      </c>
      <c r="R7648" s="9">
        <v>5625.9228830000002</v>
      </c>
      <c r="S7648" s="9">
        <v>4961.1635349999997</v>
      </c>
      <c r="T7648" s="9">
        <v>4182.119635</v>
      </c>
      <c r="U7648" s="9">
        <v>3624.4746570000002</v>
      </c>
      <c r="V7648" s="9">
        <v>3665.0119</v>
      </c>
    </row>
    <row r="7649" spans="1:22" x14ac:dyDescent="0.25">
      <c r="A7649" s="8" t="s">
        <v>130</v>
      </c>
      <c r="B7649" s="8" t="s">
        <v>40</v>
      </c>
      <c r="C7649" s="8" t="s">
        <v>49</v>
      </c>
      <c r="E7649" s="8" t="s">
        <v>119</v>
      </c>
      <c r="J7649" s="9">
        <v>6812.9063319999996</v>
      </c>
      <c r="K7649" s="9">
        <v>14125.918519999999</v>
      </c>
      <c r="L7649" s="9">
        <v>18189.198659999998</v>
      </c>
      <c r="M7649" s="9">
        <v>22734.78573</v>
      </c>
      <c r="N7649" s="9">
        <v>25035.591489999999</v>
      </c>
      <c r="O7649" s="9">
        <v>64219.269050000003</v>
      </c>
      <c r="P7649" s="9">
        <v>55365.180939999998</v>
      </c>
      <c r="Q7649" s="9">
        <v>35731.234700000001</v>
      </c>
      <c r="R7649" s="9">
        <v>24741.442579999999</v>
      </c>
      <c r="S7649" s="9">
        <v>19630.322339999999</v>
      </c>
      <c r="T7649" s="9">
        <v>15154.381160000001</v>
      </c>
      <c r="U7649" s="9">
        <v>12284.18211</v>
      </c>
      <c r="V7649" s="9">
        <v>11919.692569999999</v>
      </c>
    </row>
    <row r="7650" spans="1:22" x14ac:dyDescent="0.25">
      <c r="A7650" s="8" t="s">
        <v>130</v>
      </c>
      <c r="B7650" s="8" t="s">
        <v>40</v>
      </c>
      <c r="C7650" s="8" t="s">
        <v>49</v>
      </c>
      <c r="E7650" s="8" t="s">
        <v>120</v>
      </c>
      <c r="J7650" s="9">
        <v>0</v>
      </c>
      <c r="K7650" s="9">
        <v>0</v>
      </c>
      <c r="L7650" s="9">
        <v>0</v>
      </c>
      <c r="M7650" s="9">
        <v>0</v>
      </c>
      <c r="N7650" s="9">
        <v>0</v>
      </c>
      <c r="O7650" s="9">
        <v>13.958815059999999</v>
      </c>
      <c r="P7650" s="9">
        <v>651.71560910000005</v>
      </c>
      <c r="Q7650" s="9">
        <v>6276.0126280000004</v>
      </c>
      <c r="R7650" s="9">
        <v>13096.177470000001</v>
      </c>
      <c r="S7650" s="9">
        <v>17099.302110000001</v>
      </c>
      <c r="T7650" s="9">
        <v>19672.418379999999</v>
      </c>
      <c r="U7650" s="9">
        <v>19861.61491</v>
      </c>
      <c r="V7650" s="9">
        <v>21328.210490000001</v>
      </c>
    </row>
    <row r="7651" spans="1:22" x14ac:dyDescent="0.25">
      <c r="A7651" s="8" t="s">
        <v>130</v>
      </c>
      <c r="B7651" s="8" t="s">
        <v>40</v>
      </c>
      <c r="C7651" s="8" t="s">
        <v>50</v>
      </c>
      <c r="E7651" s="8" t="s">
        <v>117</v>
      </c>
      <c r="J7651" s="9">
        <v>15438.459779999999</v>
      </c>
      <c r="K7651" s="9">
        <v>12724.975759999999</v>
      </c>
      <c r="L7651" s="9">
        <v>917.90801710000005</v>
      </c>
      <c r="M7651" s="9">
        <v>379.62228290000002</v>
      </c>
      <c r="N7651" s="9">
        <v>92.446906889999994</v>
      </c>
      <c r="O7651" s="9">
        <v>118.78688320000001</v>
      </c>
      <c r="P7651" s="9">
        <v>130.3612177</v>
      </c>
      <c r="Q7651" s="9">
        <v>131.55095399999999</v>
      </c>
      <c r="R7651" s="9">
        <v>0</v>
      </c>
      <c r="S7651" s="9">
        <v>0</v>
      </c>
      <c r="T7651" s="9">
        <v>0</v>
      </c>
      <c r="U7651" s="9">
        <v>0</v>
      </c>
      <c r="V7651" s="9">
        <v>0</v>
      </c>
    </row>
    <row r="7652" spans="1:22" x14ac:dyDescent="0.25">
      <c r="A7652" s="8" t="s">
        <v>130</v>
      </c>
      <c r="B7652" s="8" t="s">
        <v>40</v>
      </c>
      <c r="C7652" s="8" t="s">
        <v>50</v>
      </c>
      <c r="E7652" s="8" t="s">
        <v>118</v>
      </c>
      <c r="J7652" s="9">
        <v>53805.422780000001</v>
      </c>
      <c r="K7652" s="9">
        <v>75188.869630000001</v>
      </c>
      <c r="L7652" s="9">
        <v>13503.238170000001</v>
      </c>
      <c r="M7652" s="9">
        <v>13670.959070000001</v>
      </c>
      <c r="N7652" s="9">
        <v>11154.87679</v>
      </c>
      <c r="O7652" s="9">
        <v>12512.0059</v>
      </c>
      <c r="P7652" s="9">
        <v>7674.1016099999997</v>
      </c>
      <c r="Q7652" s="9">
        <v>6549.8340690000005</v>
      </c>
      <c r="R7652" s="9">
        <v>6866.10016</v>
      </c>
      <c r="S7652" s="9">
        <v>6612.6030490000003</v>
      </c>
      <c r="T7652" s="9">
        <v>5332.9723450000001</v>
      </c>
      <c r="U7652" s="9">
        <v>4305.4576420000003</v>
      </c>
      <c r="V7652" s="9">
        <v>4777.6234940000004</v>
      </c>
    </row>
    <row r="7653" spans="1:22" x14ac:dyDescent="0.25">
      <c r="A7653" s="8" t="s">
        <v>130</v>
      </c>
      <c r="B7653" s="8" t="s">
        <v>40</v>
      </c>
      <c r="C7653" s="8" t="s">
        <v>50</v>
      </c>
      <c r="E7653" s="8" t="s">
        <v>119</v>
      </c>
      <c r="J7653" s="9">
        <v>11381.19138</v>
      </c>
      <c r="K7653" s="9">
        <v>38393.182769999999</v>
      </c>
      <c r="L7653" s="9">
        <v>14667.92777</v>
      </c>
      <c r="M7653" s="9">
        <v>22905.831279999999</v>
      </c>
      <c r="N7653" s="9">
        <v>35758.596570000002</v>
      </c>
      <c r="O7653" s="9">
        <v>61143.006840000002</v>
      </c>
      <c r="P7653" s="9">
        <v>41482.091310000003</v>
      </c>
      <c r="Q7653" s="9">
        <v>32064.30789</v>
      </c>
      <c r="R7653" s="9">
        <v>31932.246210000001</v>
      </c>
      <c r="S7653" s="9">
        <v>27439.300439999999</v>
      </c>
      <c r="T7653" s="9">
        <v>20113.413110000001</v>
      </c>
      <c r="U7653" s="9">
        <v>15135.933590000001</v>
      </c>
      <c r="V7653" s="9">
        <v>16068.689249999999</v>
      </c>
    </row>
    <row r="7654" spans="1:22" x14ac:dyDescent="0.25">
      <c r="A7654" s="8" t="s">
        <v>130</v>
      </c>
      <c r="B7654" s="8" t="s">
        <v>40</v>
      </c>
      <c r="C7654" s="8" t="s">
        <v>50</v>
      </c>
      <c r="E7654" s="8" t="s">
        <v>120</v>
      </c>
      <c r="J7654" s="9">
        <v>0</v>
      </c>
      <c r="K7654" s="9">
        <v>0</v>
      </c>
      <c r="L7654" s="9">
        <v>0</v>
      </c>
      <c r="M7654" s="9">
        <v>0</v>
      </c>
      <c r="N7654" s="9">
        <v>0</v>
      </c>
      <c r="O7654" s="9">
        <v>27.69853629</v>
      </c>
      <c r="P7654" s="9">
        <v>730.54594480000003</v>
      </c>
      <c r="Q7654" s="9">
        <v>6986.9751269999997</v>
      </c>
      <c r="R7654" s="9">
        <v>19633.20205</v>
      </c>
      <c r="S7654" s="9">
        <v>27045.734700000001</v>
      </c>
      <c r="T7654" s="9">
        <v>29058.85037</v>
      </c>
      <c r="U7654" s="9">
        <v>27115.26612</v>
      </c>
      <c r="V7654" s="9">
        <v>31705.711950000001</v>
      </c>
    </row>
    <row r="7655" spans="1:22" x14ac:dyDescent="0.25">
      <c r="A7655" s="8" t="s">
        <v>130</v>
      </c>
      <c r="B7655" s="8" t="s">
        <v>40</v>
      </c>
      <c r="C7655" s="8" t="s">
        <v>51</v>
      </c>
      <c r="E7655" s="8" t="s">
        <v>117</v>
      </c>
      <c r="J7655" s="9">
        <v>6084.222229</v>
      </c>
      <c r="K7655" s="9">
        <v>4029.1083699999999</v>
      </c>
      <c r="L7655" s="9">
        <v>879.07248530000004</v>
      </c>
      <c r="M7655" s="9">
        <v>306.56730169999997</v>
      </c>
      <c r="N7655" s="9">
        <v>60.991429920000002</v>
      </c>
      <c r="O7655" s="9">
        <v>88.291265859999996</v>
      </c>
      <c r="P7655" s="9">
        <v>110.5488076</v>
      </c>
      <c r="Q7655" s="9">
        <v>137.4433804</v>
      </c>
      <c r="R7655" s="9">
        <v>0</v>
      </c>
      <c r="S7655" s="9">
        <v>0</v>
      </c>
      <c r="T7655" s="9">
        <v>0</v>
      </c>
      <c r="U7655" s="9">
        <v>0</v>
      </c>
      <c r="V7655" s="9">
        <v>0</v>
      </c>
    </row>
    <row r="7656" spans="1:22" x14ac:dyDescent="0.25">
      <c r="A7656" s="8" t="s">
        <v>130</v>
      </c>
      <c r="B7656" s="8" t="s">
        <v>40</v>
      </c>
      <c r="C7656" s="8" t="s">
        <v>51</v>
      </c>
      <c r="E7656" s="8" t="s">
        <v>118</v>
      </c>
      <c r="J7656" s="9">
        <v>9127.6190929999993</v>
      </c>
      <c r="K7656" s="9">
        <v>14234.59237</v>
      </c>
      <c r="L7656" s="9">
        <v>9840.9052850000007</v>
      </c>
      <c r="M7656" s="9">
        <v>9008.9735760000003</v>
      </c>
      <c r="N7656" s="9">
        <v>6297.5286130000004</v>
      </c>
      <c r="O7656" s="9">
        <v>8215.9051409999993</v>
      </c>
      <c r="P7656" s="9">
        <v>5865.9586939999999</v>
      </c>
      <c r="Q7656" s="9">
        <v>6207.3560580000003</v>
      </c>
      <c r="R7656" s="9">
        <v>4451.5318390000002</v>
      </c>
      <c r="S7656" s="9">
        <v>4273.0678010000001</v>
      </c>
      <c r="T7656" s="9">
        <v>3627.8549400000002</v>
      </c>
      <c r="U7656" s="9">
        <v>3287.2198349999999</v>
      </c>
      <c r="V7656" s="9">
        <v>3103.6125659999998</v>
      </c>
    </row>
    <row r="7657" spans="1:22" x14ac:dyDescent="0.25">
      <c r="A7657" s="8" t="s">
        <v>130</v>
      </c>
      <c r="B7657" s="8" t="s">
        <v>40</v>
      </c>
      <c r="C7657" s="8" t="s">
        <v>51</v>
      </c>
      <c r="E7657" s="8" t="s">
        <v>119</v>
      </c>
      <c r="J7657" s="9">
        <v>399.75902619999999</v>
      </c>
      <c r="K7657" s="9">
        <v>2303.8609390000001</v>
      </c>
      <c r="L7657" s="9">
        <v>5123.6689999999999</v>
      </c>
      <c r="M7657" s="9">
        <v>7606.4885889999996</v>
      </c>
      <c r="N7657" s="9">
        <v>10619.785029999999</v>
      </c>
      <c r="O7657" s="9">
        <v>21352.187440000002</v>
      </c>
      <c r="P7657" s="9">
        <v>17317.279780000001</v>
      </c>
      <c r="Q7657" s="9">
        <v>17423.877219999998</v>
      </c>
      <c r="R7657" s="9">
        <v>12909.774359999999</v>
      </c>
      <c r="S7657" s="9">
        <v>11877.46142</v>
      </c>
      <c r="T7657" s="9">
        <v>9627.1251940000002</v>
      </c>
      <c r="U7657" s="9">
        <v>8438.2284710000004</v>
      </c>
      <c r="V7657" s="9">
        <v>7793.4266159999997</v>
      </c>
    </row>
    <row r="7658" spans="1:22" x14ac:dyDescent="0.25">
      <c r="A7658" s="8" t="s">
        <v>130</v>
      </c>
      <c r="B7658" s="8" t="s">
        <v>40</v>
      </c>
      <c r="C7658" s="8" t="s">
        <v>51</v>
      </c>
      <c r="E7658" s="8" t="s">
        <v>120</v>
      </c>
      <c r="J7658" s="9">
        <v>0</v>
      </c>
      <c r="K7658" s="9">
        <v>0</v>
      </c>
      <c r="L7658" s="9">
        <v>0</v>
      </c>
      <c r="M7658" s="9">
        <v>0</v>
      </c>
      <c r="N7658" s="9">
        <v>0</v>
      </c>
      <c r="O7658" s="9">
        <v>1.4408829999999999E-2</v>
      </c>
      <c r="P7658" s="9">
        <v>5.4901155700000004</v>
      </c>
      <c r="Q7658" s="9">
        <v>504.86288990000003</v>
      </c>
      <c r="R7658" s="9">
        <v>2166.6404560000001</v>
      </c>
      <c r="S7658" s="9">
        <v>4260.7227739999998</v>
      </c>
      <c r="T7658" s="9">
        <v>5752.6249379999999</v>
      </c>
      <c r="U7658" s="9">
        <v>6726.5360170000004</v>
      </c>
      <c r="V7658" s="9">
        <v>7106.389776</v>
      </c>
    </row>
    <row r="7659" spans="1:22" x14ac:dyDescent="0.25">
      <c r="A7659" s="8" t="s">
        <v>130</v>
      </c>
      <c r="B7659" s="8" t="s">
        <v>40</v>
      </c>
      <c r="C7659" s="8" t="s">
        <v>52</v>
      </c>
      <c r="E7659" s="8" t="s">
        <v>117</v>
      </c>
      <c r="J7659" s="9">
        <v>8728.7358640000002</v>
      </c>
      <c r="K7659" s="9">
        <v>7036.5569839999998</v>
      </c>
      <c r="L7659" s="9">
        <v>2442.96675</v>
      </c>
      <c r="M7659" s="9">
        <v>999.67919319999999</v>
      </c>
      <c r="N7659" s="9">
        <v>175.8605336</v>
      </c>
      <c r="O7659" s="9">
        <v>274.46873399999998</v>
      </c>
      <c r="P7659" s="9">
        <v>403.8696109</v>
      </c>
      <c r="Q7659" s="9">
        <v>368.99076669999999</v>
      </c>
      <c r="R7659" s="9">
        <v>0</v>
      </c>
      <c r="S7659" s="9">
        <v>0</v>
      </c>
      <c r="T7659" s="9">
        <v>0</v>
      </c>
      <c r="U7659" s="9">
        <v>0</v>
      </c>
      <c r="V7659" s="9">
        <v>0</v>
      </c>
    </row>
    <row r="7660" spans="1:22" x14ac:dyDescent="0.25">
      <c r="A7660" s="8" t="s">
        <v>130</v>
      </c>
      <c r="B7660" s="8" t="s">
        <v>40</v>
      </c>
      <c r="C7660" s="8" t="s">
        <v>52</v>
      </c>
      <c r="E7660" s="8" t="s">
        <v>118</v>
      </c>
      <c r="J7660" s="9">
        <v>433.57458650000001</v>
      </c>
      <c r="K7660" s="9">
        <v>4032.396585</v>
      </c>
      <c r="L7660" s="9">
        <v>8250.5864560000009</v>
      </c>
      <c r="M7660" s="9">
        <v>13552.57249</v>
      </c>
      <c r="N7660" s="9">
        <v>10344.06234</v>
      </c>
      <c r="O7660" s="9">
        <v>16390.200270000001</v>
      </c>
      <c r="P7660" s="9">
        <v>15188.169910000001</v>
      </c>
      <c r="Q7660" s="9">
        <v>12034.09093</v>
      </c>
      <c r="R7660" s="9">
        <v>8940.2396040000003</v>
      </c>
      <c r="S7660" s="9">
        <v>8174.8447249999999</v>
      </c>
      <c r="T7660" s="9">
        <v>7129.7247619999998</v>
      </c>
      <c r="U7660" s="9">
        <v>6646.8050679999997</v>
      </c>
      <c r="V7660" s="9">
        <v>6622.6669760000004</v>
      </c>
    </row>
    <row r="7661" spans="1:22" x14ac:dyDescent="0.25">
      <c r="A7661" s="8" t="s">
        <v>130</v>
      </c>
      <c r="B7661" s="8" t="s">
        <v>40</v>
      </c>
      <c r="C7661" s="8" t="s">
        <v>52</v>
      </c>
      <c r="E7661" s="8" t="s">
        <v>119</v>
      </c>
      <c r="J7661" s="9">
        <v>1.7138825999999999E-2</v>
      </c>
      <c r="K7661" s="9">
        <v>6.630793239</v>
      </c>
      <c r="L7661" s="9">
        <v>155.45044559999999</v>
      </c>
      <c r="M7661" s="9">
        <v>1062.716269</v>
      </c>
      <c r="N7661" s="9">
        <v>2777.7848130000002</v>
      </c>
      <c r="O7661" s="9">
        <v>8663.9622029999991</v>
      </c>
      <c r="P7661" s="9">
        <v>11653.39365</v>
      </c>
      <c r="Q7661" s="9">
        <v>9181.2265329999991</v>
      </c>
      <c r="R7661" s="9">
        <v>7575.6858940000002</v>
      </c>
      <c r="S7661" s="9">
        <v>7478.0542919999998</v>
      </c>
      <c r="T7661" s="9">
        <v>7029.9758419999998</v>
      </c>
      <c r="U7661" s="9">
        <v>6986.4883900000004</v>
      </c>
      <c r="V7661" s="9">
        <v>7216.7134669999996</v>
      </c>
    </row>
    <row r="7662" spans="1:22" x14ac:dyDescent="0.25">
      <c r="A7662" s="8" t="s">
        <v>130</v>
      </c>
      <c r="B7662" s="8" t="s">
        <v>40</v>
      </c>
      <c r="C7662" s="8" t="s">
        <v>52</v>
      </c>
      <c r="E7662" s="8" t="s">
        <v>120</v>
      </c>
      <c r="J7662" s="9">
        <v>0</v>
      </c>
      <c r="K7662" s="9">
        <v>0</v>
      </c>
      <c r="L7662" s="9">
        <v>0</v>
      </c>
      <c r="M7662" s="9">
        <v>0</v>
      </c>
      <c r="N7662" s="9">
        <v>0</v>
      </c>
      <c r="O7662" s="9">
        <v>2.05094E-14</v>
      </c>
      <c r="P7662" s="9">
        <v>1.64649E-6</v>
      </c>
      <c r="Q7662" s="9">
        <v>0.192830104</v>
      </c>
      <c r="R7662" s="9">
        <v>16.18908515</v>
      </c>
      <c r="S7662" s="9">
        <v>124.7833267</v>
      </c>
      <c r="T7662" s="9">
        <v>370.19019079999998</v>
      </c>
      <c r="U7662" s="9">
        <v>700.08156970000005</v>
      </c>
      <c r="V7662" s="9">
        <v>986.80215220000002</v>
      </c>
    </row>
    <row r="7663" spans="1:22" x14ac:dyDescent="0.25">
      <c r="A7663" s="8" t="s">
        <v>130</v>
      </c>
      <c r="B7663" s="8" t="s">
        <v>40</v>
      </c>
      <c r="C7663" s="8" t="s">
        <v>53</v>
      </c>
      <c r="E7663" s="8" t="s">
        <v>117</v>
      </c>
      <c r="J7663" s="9">
        <v>10282.617109999999</v>
      </c>
      <c r="K7663" s="9">
        <v>8072.9389099999999</v>
      </c>
      <c r="L7663" s="9">
        <v>2200.1739830000001</v>
      </c>
      <c r="M7663" s="9">
        <v>968.68669199999999</v>
      </c>
      <c r="N7663" s="9">
        <v>230.60383300000001</v>
      </c>
      <c r="O7663" s="9">
        <v>317.66446300000001</v>
      </c>
      <c r="P7663" s="9">
        <v>439.92959769999999</v>
      </c>
      <c r="Q7663" s="9">
        <v>455.75330170000001</v>
      </c>
      <c r="R7663" s="9">
        <v>0</v>
      </c>
      <c r="S7663" s="9">
        <v>0</v>
      </c>
      <c r="T7663" s="9">
        <v>0</v>
      </c>
      <c r="U7663" s="9">
        <v>0</v>
      </c>
      <c r="V7663" s="9">
        <v>0</v>
      </c>
    </row>
    <row r="7664" spans="1:22" x14ac:dyDescent="0.25">
      <c r="A7664" s="8" t="s">
        <v>130</v>
      </c>
      <c r="B7664" s="8" t="s">
        <v>40</v>
      </c>
      <c r="C7664" s="8" t="s">
        <v>53</v>
      </c>
      <c r="E7664" s="8" t="s">
        <v>118</v>
      </c>
      <c r="J7664" s="9">
        <v>510.7591218</v>
      </c>
      <c r="K7664" s="9">
        <v>4626.3096219999998</v>
      </c>
      <c r="L7664" s="9">
        <v>7430.6069319999997</v>
      </c>
      <c r="M7664" s="9">
        <v>13132.40957</v>
      </c>
      <c r="N7664" s="9">
        <v>13564.046329999999</v>
      </c>
      <c r="O7664" s="9">
        <v>18969.680410000001</v>
      </c>
      <c r="P7664" s="9">
        <v>16544.264039999998</v>
      </c>
      <c r="Q7664" s="9">
        <v>14863.72334</v>
      </c>
      <c r="R7664" s="9">
        <v>11278.04845</v>
      </c>
      <c r="S7664" s="9">
        <v>10745.405699999999</v>
      </c>
      <c r="T7664" s="9">
        <v>9365.9103739999991</v>
      </c>
      <c r="U7664" s="9">
        <v>8754.0060670000003</v>
      </c>
      <c r="V7664" s="9">
        <v>8669.7865920000004</v>
      </c>
    </row>
    <row r="7665" spans="1:22" x14ac:dyDescent="0.25">
      <c r="A7665" s="8" t="s">
        <v>130</v>
      </c>
      <c r="B7665" s="8" t="s">
        <v>40</v>
      </c>
      <c r="C7665" s="8" t="s">
        <v>53</v>
      </c>
      <c r="E7665" s="8" t="s">
        <v>119</v>
      </c>
      <c r="J7665" s="9">
        <v>2.0189803999999999E-2</v>
      </c>
      <c r="K7665" s="9">
        <v>7.6074122930000003</v>
      </c>
      <c r="L7665" s="9">
        <v>140.0010973</v>
      </c>
      <c r="M7665" s="9">
        <v>1029.7694630000001</v>
      </c>
      <c r="N7665" s="9">
        <v>3642.476298</v>
      </c>
      <c r="O7665" s="9">
        <v>10027.49151</v>
      </c>
      <c r="P7665" s="9">
        <v>12693.880999999999</v>
      </c>
      <c r="Q7665" s="9">
        <v>11340.051520000001</v>
      </c>
      <c r="R7665" s="9">
        <v>9556.6736849999998</v>
      </c>
      <c r="S7665" s="9">
        <v>9829.5111309999993</v>
      </c>
      <c r="T7665" s="9">
        <v>9234.8759410000002</v>
      </c>
      <c r="U7665" s="9">
        <v>9201.3773710000005</v>
      </c>
      <c r="V7665" s="9">
        <v>9447.4576290000005</v>
      </c>
    </row>
    <row r="7666" spans="1:22" x14ac:dyDescent="0.25">
      <c r="A7666" s="8" t="s">
        <v>130</v>
      </c>
      <c r="B7666" s="8" t="s">
        <v>40</v>
      </c>
      <c r="C7666" s="8" t="s">
        <v>53</v>
      </c>
      <c r="E7666" s="8" t="s">
        <v>120</v>
      </c>
      <c r="J7666" s="9">
        <v>0</v>
      </c>
      <c r="K7666" s="9">
        <v>0</v>
      </c>
      <c r="L7666" s="9">
        <v>0</v>
      </c>
      <c r="M7666" s="9">
        <v>0</v>
      </c>
      <c r="N7666" s="9">
        <v>0</v>
      </c>
      <c r="O7666" s="9">
        <v>2.3737200000000001E-14</v>
      </c>
      <c r="P7666" s="9">
        <v>1.7935000000000001E-6</v>
      </c>
      <c r="Q7666" s="9">
        <v>0.23817112200000001</v>
      </c>
      <c r="R7666" s="9">
        <v>20.422414700000001</v>
      </c>
      <c r="S7666" s="9">
        <v>164.02115430000001</v>
      </c>
      <c r="T7666" s="9">
        <v>486.29761489999999</v>
      </c>
      <c r="U7666" s="9">
        <v>922.02467890000003</v>
      </c>
      <c r="V7666" s="9">
        <v>1291.830633</v>
      </c>
    </row>
    <row r="7667" spans="1:22" x14ac:dyDescent="0.25">
      <c r="A7667" s="8" t="s">
        <v>130</v>
      </c>
      <c r="B7667" s="8" t="s">
        <v>40</v>
      </c>
      <c r="C7667" s="8" t="s">
        <v>30</v>
      </c>
      <c r="E7667" s="8" t="s">
        <v>117</v>
      </c>
      <c r="J7667" s="9">
        <v>19449.166386000004</v>
      </c>
      <c r="K7667" s="9">
        <v>12633.364159999999</v>
      </c>
      <c r="L7667" s="9">
        <v>3231.8031200999999</v>
      </c>
      <c r="M7667" s="9">
        <v>1150.8920182000002</v>
      </c>
      <c r="N7667" s="9">
        <v>293.93090002999998</v>
      </c>
      <c r="O7667" s="9">
        <v>338.33944177000001</v>
      </c>
      <c r="P7667" s="9">
        <v>487.88025126000002</v>
      </c>
      <c r="Q7667" s="9">
        <v>509.91513565000002</v>
      </c>
      <c r="R7667" s="9">
        <v>0</v>
      </c>
      <c r="S7667" s="9">
        <v>0</v>
      </c>
      <c r="T7667" s="9">
        <v>0</v>
      </c>
      <c r="U7667" s="9">
        <v>0</v>
      </c>
      <c r="V7667" s="9">
        <v>0</v>
      </c>
    </row>
    <row r="7668" spans="1:22" x14ac:dyDescent="0.25">
      <c r="A7668" s="8" t="s">
        <v>130</v>
      </c>
      <c r="B7668" s="8" t="s">
        <v>40</v>
      </c>
      <c r="C7668" s="8" t="s">
        <v>30</v>
      </c>
      <c r="E7668" s="8" t="s">
        <v>118</v>
      </c>
      <c r="J7668" s="9">
        <v>20759.638618000001</v>
      </c>
      <c r="K7668" s="9">
        <v>36772.618406000001</v>
      </c>
      <c r="L7668" s="9">
        <v>32088.010261999996</v>
      </c>
      <c r="M7668" s="9">
        <v>31502.646463000001</v>
      </c>
      <c r="N7668" s="9">
        <v>28724.60557</v>
      </c>
      <c r="O7668" s="9">
        <v>30240.312205000002</v>
      </c>
      <c r="P7668" s="9">
        <v>25012.068584999997</v>
      </c>
      <c r="Q7668" s="9">
        <v>22126.292207999999</v>
      </c>
      <c r="R7668" s="9">
        <v>17792.809619</v>
      </c>
      <c r="S7668" s="9">
        <v>14223.393658999999</v>
      </c>
      <c r="T7668" s="9">
        <v>14895.669324</v>
      </c>
      <c r="U7668" s="9">
        <v>14198.304647999999</v>
      </c>
      <c r="V7668" s="9">
        <v>14346.329040999999</v>
      </c>
    </row>
    <row r="7669" spans="1:22" x14ac:dyDescent="0.25">
      <c r="A7669" s="8" t="s">
        <v>130</v>
      </c>
      <c r="B7669" s="8" t="s">
        <v>40</v>
      </c>
      <c r="C7669" s="8" t="s">
        <v>30</v>
      </c>
      <c r="E7669" s="8" t="s">
        <v>119</v>
      </c>
      <c r="J7669" s="9">
        <v>651.56387129999996</v>
      </c>
      <c r="K7669" s="9">
        <v>4368.2982279999997</v>
      </c>
      <c r="L7669" s="9">
        <v>12688.909003999999</v>
      </c>
      <c r="M7669" s="9">
        <v>21783.44843</v>
      </c>
      <c r="N7669" s="9">
        <v>40377.494293999996</v>
      </c>
      <c r="O7669" s="9">
        <v>67030.252456999995</v>
      </c>
      <c r="P7669" s="9">
        <v>63417.794252</v>
      </c>
      <c r="Q7669" s="9">
        <v>51876.247459999999</v>
      </c>
      <c r="R7669" s="9">
        <v>43204.101154999997</v>
      </c>
      <c r="S7669" s="9">
        <v>33868.941376000002</v>
      </c>
      <c r="T7669" s="9">
        <v>34186.630757999999</v>
      </c>
      <c r="U7669" s="9">
        <v>31821.040312999998</v>
      </c>
      <c r="V7669" s="9">
        <v>31810.347145</v>
      </c>
    </row>
    <row r="7670" spans="1:22" x14ac:dyDescent="0.25">
      <c r="A7670" s="8" t="s">
        <v>130</v>
      </c>
      <c r="B7670" s="8" t="s">
        <v>40</v>
      </c>
      <c r="C7670" s="8" t="s">
        <v>30</v>
      </c>
      <c r="E7670" s="8" t="s">
        <v>120</v>
      </c>
      <c r="J7670" s="9">
        <v>0</v>
      </c>
      <c r="K7670" s="9">
        <v>0</v>
      </c>
      <c r="L7670" s="9">
        <v>0</v>
      </c>
      <c r="M7670" s="9">
        <v>0</v>
      </c>
      <c r="N7670" s="9">
        <v>0</v>
      </c>
      <c r="O7670" s="9">
        <v>5.6839774999999995E-2</v>
      </c>
      <c r="P7670" s="9">
        <v>14.883918851000001</v>
      </c>
      <c r="Q7670" s="9">
        <v>920.51978529999997</v>
      </c>
      <c r="R7670" s="9">
        <v>4851.5317990000003</v>
      </c>
      <c r="S7670" s="9">
        <v>9006.1344740000004</v>
      </c>
      <c r="T7670" s="9">
        <v>15463.183849000001</v>
      </c>
      <c r="U7670" s="9">
        <v>19235.081638000003</v>
      </c>
      <c r="V7670" s="9">
        <v>22455.775008999997</v>
      </c>
    </row>
    <row r="7671" spans="1:22" x14ac:dyDescent="0.25">
      <c r="A7671" s="8" t="s">
        <v>130</v>
      </c>
      <c r="B7671" s="8" t="s">
        <v>40</v>
      </c>
      <c r="C7671" s="8" t="s">
        <v>54</v>
      </c>
      <c r="E7671" s="8" t="s">
        <v>117</v>
      </c>
      <c r="J7671" s="9">
        <v>182357.4762</v>
      </c>
      <c r="K7671" s="9">
        <v>128106.2242</v>
      </c>
      <c r="L7671" s="9">
        <v>20056.83885</v>
      </c>
      <c r="M7671" s="9">
        <v>8710.2633719999994</v>
      </c>
      <c r="N7671" s="9">
        <v>2496.7202339999999</v>
      </c>
      <c r="O7671" s="9">
        <v>2412.5564060000002</v>
      </c>
      <c r="P7671" s="9">
        <v>2486.383386</v>
      </c>
      <c r="Q7671" s="9">
        <v>2780.818334</v>
      </c>
      <c r="R7671" s="9">
        <v>0</v>
      </c>
      <c r="S7671" s="9">
        <v>0</v>
      </c>
      <c r="T7671" s="9">
        <v>0</v>
      </c>
      <c r="U7671" s="9">
        <v>0</v>
      </c>
      <c r="V7671" s="9">
        <v>0</v>
      </c>
    </row>
    <row r="7672" spans="1:22" x14ac:dyDescent="0.25">
      <c r="A7672" s="8" t="s">
        <v>130</v>
      </c>
      <c r="B7672" s="8" t="s">
        <v>40</v>
      </c>
      <c r="C7672" s="8" t="s">
        <v>54</v>
      </c>
      <c r="E7672" s="8" t="s">
        <v>118</v>
      </c>
      <c r="J7672" s="9">
        <v>550708.38289999997</v>
      </c>
      <c r="K7672" s="9">
        <v>691340.67610000004</v>
      </c>
      <c r="L7672" s="9">
        <v>294813.64669999998</v>
      </c>
      <c r="M7672" s="9">
        <v>314147.65539999999</v>
      </c>
      <c r="N7672" s="9">
        <v>300588.01929999999</v>
      </c>
      <c r="O7672" s="9">
        <v>252961.6232</v>
      </c>
      <c r="P7672" s="9">
        <v>145555.12150000001</v>
      </c>
      <c r="Q7672" s="9">
        <v>137739.34469999999</v>
      </c>
      <c r="R7672" s="9">
        <v>106641.0729</v>
      </c>
      <c r="S7672" s="9">
        <v>110177.8637</v>
      </c>
      <c r="T7672" s="9">
        <v>99961.655249999996</v>
      </c>
      <c r="U7672" s="9">
        <v>91596.535250000001</v>
      </c>
      <c r="V7672" s="9">
        <v>91131.321509999994</v>
      </c>
    </row>
    <row r="7673" spans="1:22" x14ac:dyDescent="0.25">
      <c r="A7673" s="8" t="s">
        <v>130</v>
      </c>
      <c r="B7673" s="8" t="s">
        <v>40</v>
      </c>
      <c r="C7673" s="8" t="s">
        <v>54</v>
      </c>
      <c r="E7673" s="8" t="s">
        <v>119</v>
      </c>
      <c r="J7673" s="9">
        <v>89321.154920000001</v>
      </c>
      <c r="K7673" s="9">
        <v>287293.30560000002</v>
      </c>
      <c r="L7673" s="9">
        <v>319499.09740000003</v>
      </c>
      <c r="M7673" s="9">
        <v>529314.31319999998</v>
      </c>
      <c r="N7673" s="9">
        <v>953501.81980000006</v>
      </c>
      <c r="O7673" s="9">
        <v>1202794.9029999999</v>
      </c>
      <c r="P7673" s="9">
        <v>757169.74800000002</v>
      </c>
      <c r="Q7673" s="9">
        <v>652204.58759999997</v>
      </c>
      <c r="R7673" s="9">
        <v>481655.57040000003</v>
      </c>
      <c r="S7673" s="9">
        <v>445205.23109999998</v>
      </c>
      <c r="T7673" s="9">
        <v>367717.27069999999</v>
      </c>
      <c r="U7673" s="9">
        <v>313954.93440000003</v>
      </c>
      <c r="V7673" s="9">
        <v>299153.109</v>
      </c>
    </row>
    <row r="7674" spans="1:22" x14ac:dyDescent="0.25">
      <c r="A7674" s="8" t="s">
        <v>130</v>
      </c>
      <c r="B7674" s="8" t="s">
        <v>40</v>
      </c>
      <c r="C7674" s="8" t="s">
        <v>54</v>
      </c>
      <c r="E7674" s="8" t="s">
        <v>120</v>
      </c>
      <c r="J7674" s="9">
        <v>0</v>
      </c>
      <c r="K7674" s="9">
        <v>0</v>
      </c>
      <c r="L7674" s="9">
        <v>0</v>
      </c>
      <c r="M7674" s="9">
        <v>0</v>
      </c>
      <c r="N7674" s="9">
        <v>0</v>
      </c>
      <c r="O7674" s="9">
        <v>431.10258859999999</v>
      </c>
      <c r="P7674" s="9">
        <v>10788.919110000001</v>
      </c>
      <c r="Q7674" s="9">
        <v>127617.80899999999</v>
      </c>
      <c r="R7674" s="9">
        <v>273828.15370000002</v>
      </c>
      <c r="S7674" s="9">
        <v>409463.14189999999</v>
      </c>
      <c r="T7674" s="9">
        <v>496814.72039999999</v>
      </c>
      <c r="U7674" s="9">
        <v>523708.73920000001</v>
      </c>
      <c r="V7674" s="9">
        <v>549789.9327</v>
      </c>
    </row>
    <row r="7675" spans="1:22" x14ac:dyDescent="0.25">
      <c r="A7675" s="8" t="s">
        <v>130</v>
      </c>
      <c r="B7675" s="8" t="s">
        <v>40</v>
      </c>
      <c r="C7675" s="8" t="s">
        <v>55</v>
      </c>
      <c r="E7675" s="8" t="s">
        <v>117</v>
      </c>
      <c r="J7675" s="9">
        <v>90136.745290000006</v>
      </c>
      <c r="K7675" s="9">
        <v>43938.4061</v>
      </c>
      <c r="L7675" s="9">
        <v>9545.4137740000006</v>
      </c>
      <c r="M7675" s="9">
        <v>3527.0719720000002</v>
      </c>
      <c r="N7675" s="9">
        <v>897.95573330000002</v>
      </c>
      <c r="O7675" s="9">
        <v>1148.2508809999999</v>
      </c>
      <c r="P7675" s="9">
        <v>1578.2091889999999</v>
      </c>
      <c r="Q7675" s="9">
        <v>1551.095568</v>
      </c>
      <c r="R7675" s="9">
        <v>0</v>
      </c>
      <c r="S7675" s="9">
        <v>0</v>
      </c>
      <c r="T7675" s="9">
        <v>0</v>
      </c>
      <c r="U7675" s="9">
        <v>0</v>
      </c>
      <c r="V7675" s="9">
        <v>0</v>
      </c>
    </row>
    <row r="7676" spans="1:22" x14ac:dyDescent="0.25">
      <c r="A7676" s="8" t="s">
        <v>130</v>
      </c>
      <c r="B7676" s="8" t="s">
        <v>40</v>
      </c>
      <c r="C7676" s="8" t="s">
        <v>55</v>
      </c>
      <c r="E7676" s="8" t="s">
        <v>118</v>
      </c>
      <c r="J7676" s="9">
        <v>220678.44699999999</v>
      </c>
      <c r="K7676" s="9">
        <v>214936.6428</v>
      </c>
      <c r="L7676" s="9">
        <v>127144.25049999999</v>
      </c>
      <c r="M7676" s="9">
        <v>117509.818</v>
      </c>
      <c r="N7676" s="9">
        <v>101380.4448</v>
      </c>
      <c r="O7676" s="9">
        <v>114653.1948</v>
      </c>
      <c r="P7676" s="9">
        <v>88924.164290000001</v>
      </c>
      <c r="Q7676" s="9">
        <v>74094.891430000003</v>
      </c>
      <c r="R7676" s="9">
        <v>54892.225930000001</v>
      </c>
      <c r="S7676" s="9">
        <v>50726.25114</v>
      </c>
      <c r="T7676" s="9">
        <v>45020.391730000003</v>
      </c>
      <c r="U7676" s="9">
        <v>41195.477680000004</v>
      </c>
      <c r="V7676" s="9">
        <v>41015.769370000002</v>
      </c>
    </row>
    <row r="7677" spans="1:22" x14ac:dyDescent="0.25">
      <c r="A7677" s="8" t="s">
        <v>130</v>
      </c>
      <c r="B7677" s="8" t="s">
        <v>40</v>
      </c>
      <c r="C7677" s="8" t="s">
        <v>55</v>
      </c>
      <c r="E7677" s="8" t="s">
        <v>119</v>
      </c>
      <c r="J7677" s="9">
        <v>24257.442579999999</v>
      </c>
      <c r="K7677" s="9">
        <v>71675.002309999996</v>
      </c>
      <c r="L7677" s="9">
        <v>104800.79090000001</v>
      </c>
      <c r="M7677" s="9">
        <v>149364.20170000001</v>
      </c>
      <c r="N7677" s="9">
        <v>242332.92449999999</v>
      </c>
      <c r="O7677" s="9">
        <v>416323.69069999998</v>
      </c>
      <c r="P7677" s="9">
        <v>363145.8934</v>
      </c>
      <c r="Q7677" s="9">
        <v>281558.76319999999</v>
      </c>
      <c r="R7677" s="9">
        <v>206848.86730000001</v>
      </c>
      <c r="S7677" s="9">
        <v>176511.0889</v>
      </c>
      <c r="T7677" s="9">
        <v>145443.85990000001</v>
      </c>
      <c r="U7677" s="9">
        <v>125796.1829</v>
      </c>
      <c r="V7677" s="9">
        <v>121133.4166</v>
      </c>
    </row>
    <row r="7678" spans="1:22" x14ac:dyDescent="0.25">
      <c r="A7678" s="8" t="s">
        <v>130</v>
      </c>
      <c r="B7678" s="8" t="s">
        <v>40</v>
      </c>
      <c r="C7678" s="8" t="s">
        <v>55</v>
      </c>
      <c r="E7678" s="8" t="s">
        <v>120</v>
      </c>
      <c r="J7678" s="9">
        <v>0</v>
      </c>
      <c r="K7678" s="9">
        <v>0</v>
      </c>
      <c r="L7678" s="9">
        <v>0</v>
      </c>
      <c r="M7678" s="9">
        <v>0</v>
      </c>
      <c r="N7678" s="9">
        <v>0</v>
      </c>
      <c r="O7678" s="9">
        <v>11.830389500000001</v>
      </c>
      <c r="P7678" s="9">
        <v>1196.470311</v>
      </c>
      <c r="Q7678" s="9">
        <v>26061.270850000001</v>
      </c>
      <c r="R7678" s="9">
        <v>72177.923970000003</v>
      </c>
      <c r="S7678" s="9">
        <v>110907.1958</v>
      </c>
      <c r="T7678" s="9">
        <v>140541.38159999999</v>
      </c>
      <c r="U7678" s="9">
        <v>154101.16010000001</v>
      </c>
      <c r="V7678" s="9">
        <v>166295.33259999999</v>
      </c>
    </row>
    <row r="7679" spans="1:22" x14ac:dyDescent="0.25">
      <c r="A7679" s="8" t="s">
        <v>130</v>
      </c>
      <c r="B7679" s="8" t="s">
        <v>40</v>
      </c>
      <c r="C7679" s="8" t="s">
        <v>56</v>
      </c>
      <c r="E7679" s="8" t="s">
        <v>117</v>
      </c>
      <c r="J7679" s="9">
        <v>392091.31020000001</v>
      </c>
      <c r="K7679" s="9">
        <v>437156.81809999997</v>
      </c>
      <c r="L7679" s="9">
        <v>103805.8063</v>
      </c>
      <c r="M7679" s="9">
        <v>44417.977590000002</v>
      </c>
      <c r="N7679" s="9">
        <v>9791.6646469999996</v>
      </c>
      <c r="O7679" s="9">
        <v>8333.3819999999996</v>
      </c>
      <c r="P7679" s="9">
        <v>11994.065420000001</v>
      </c>
      <c r="Q7679" s="9">
        <v>12336.32647</v>
      </c>
      <c r="R7679" s="9">
        <v>0</v>
      </c>
      <c r="S7679" s="9">
        <v>0</v>
      </c>
      <c r="T7679" s="9">
        <v>0</v>
      </c>
      <c r="U7679" s="9">
        <v>0</v>
      </c>
      <c r="V7679" s="9">
        <v>0</v>
      </c>
    </row>
    <row r="7680" spans="1:22" x14ac:dyDescent="0.25">
      <c r="A7680" s="8" t="s">
        <v>130</v>
      </c>
      <c r="B7680" s="8" t="s">
        <v>40</v>
      </c>
      <c r="C7680" s="8" t="s">
        <v>56</v>
      </c>
      <c r="E7680" s="8" t="s">
        <v>118</v>
      </c>
      <c r="J7680" s="9">
        <v>1301719.2520000001</v>
      </c>
      <c r="K7680" s="9">
        <v>2523918.8259999999</v>
      </c>
      <c r="L7680" s="9">
        <v>1537563.983</v>
      </c>
      <c r="M7680" s="9">
        <v>1614262.2320000001</v>
      </c>
      <c r="N7680" s="9">
        <v>1180452.541</v>
      </c>
      <c r="O7680" s="9">
        <v>876471.79760000005</v>
      </c>
      <c r="P7680" s="9">
        <v>703843.30330000003</v>
      </c>
      <c r="Q7680" s="9">
        <v>611117.65119999996</v>
      </c>
      <c r="R7680" s="9">
        <v>369091.9754</v>
      </c>
      <c r="S7680" s="9">
        <v>354955.8003</v>
      </c>
      <c r="T7680" s="9">
        <v>329215.8602</v>
      </c>
      <c r="U7680" s="9">
        <v>306209.34710000001</v>
      </c>
      <c r="V7680" s="9">
        <v>308174.88189999998</v>
      </c>
    </row>
    <row r="7681" spans="1:22" x14ac:dyDescent="0.25">
      <c r="A7681" s="8" t="s">
        <v>130</v>
      </c>
      <c r="B7681" s="8" t="s">
        <v>40</v>
      </c>
      <c r="C7681" s="8" t="s">
        <v>56</v>
      </c>
      <c r="E7681" s="8" t="s">
        <v>119</v>
      </c>
      <c r="J7681" s="9">
        <v>251622.41250000001</v>
      </c>
      <c r="K7681" s="9">
        <v>1222284.406</v>
      </c>
      <c r="L7681" s="9">
        <v>1703191.0819999999</v>
      </c>
      <c r="M7681" s="9">
        <v>2798501.2119999998</v>
      </c>
      <c r="N7681" s="9">
        <v>3768531.1549999998</v>
      </c>
      <c r="O7681" s="9">
        <v>4245098.3990000002</v>
      </c>
      <c r="P7681" s="9">
        <v>3722438.8050000002</v>
      </c>
      <c r="Q7681" s="9">
        <v>2895959.9040000001</v>
      </c>
      <c r="R7681" s="9">
        <v>1602303.0730000001</v>
      </c>
      <c r="S7681" s="9">
        <v>1364671.9890000001</v>
      </c>
      <c r="T7681" s="9">
        <v>1150025.723</v>
      </c>
      <c r="U7681" s="9">
        <v>999760.69420000003</v>
      </c>
      <c r="V7681" s="9">
        <v>967830.57559999998</v>
      </c>
    </row>
    <row r="7682" spans="1:22" x14ac:dyDescent="0.25">
      <c r="A7682" s="8" t="s">
        <v>130</v>
      </c>
      <c r="B7682" s="8" t="s">
        <v>40</v>
      </c>
      <c r="C7682" s="8" t="s">
        <v>56</v>
      </c>
      <c r="E7682" s="8" t="s">
        <v>120</v>
      </c>
      <c r="J7682" s="9">
        <v>0</v>
      </c>
      <c r="K7682" s="9">
        <v>0</v>
      </c>
      <c r="L7682" s="9">
        <v>0</v>
      </c>
      <c r="M7682" s="9">
        <v>0</v>
      </c>
      <c r="N7682" s="9">
        <v>0</v>
      </c>
      <c r="O7682" s="9">
        <v>1782.6502009999999</v>
      </c>
      <c r="P7682" s="9">
        <v>58151.513760000002</v>
      </c>
      <c r="Q7682" s="9">
        <v>568108.66630000004</v>
      </c>
      <c r="R7682" s="9">
        <v>819208.77489999996</v>
      </c>
      <c r="S7682" s="9">
        <v>1104040.4939999999</v>
      </c>
      <c r="T7682" s="9">
        <v>1356305.8019999999</v>
      </c>
      <c r="U7682" s="9">
        <v>1460158.7960000001</v>
      </c>
      <c r="V7682" s="9">
        <v>1569206.7660000001</v>
      </c>
    </row>
    <row r="7683" spans="1:22" x14ac:dyDescent="0.25">
      <c r="A7683" s="8" t="s">
        <v>130</v>
      </c>
      <c r="B7683" s="8" t="s">
        <v>40</v>
      </c>
      <c r="C7683" s="8" t="s">
        <v>57</v>
      </c>
      <c r="E7683" s="8" t="s">
        <v>117</v>
      </c>
      <c r="J7683" s="9">
        <v>31579.359560000001</v>
      </c>
      <c r="K7683" s="9">
        <v>23014.453979999998</v>
      </c>
      <c r="L7683" s="9">
        <v>5086.855278</v>
      </c>
      <c r="M7683" s="9">
        <v>1730.5661250000001</v>
      </c>
      <c r="N7683" s="9">
        <v>436.33453120000001</v>
      </c>
      <c r="O7683" s="9">
        <v>480.41334920000003</v>
      </c>
      <c r="P7683" s="9">
        <v>686.40803559999995</v>
      </c>
      <c r="Q7683" s="9">
        <v>741.99581269999999</v>
      </c>
      <c r="R7683" s="9">
        <v>0</v>
      </c>
      <c r="S7683" s="9">
        <v>0</v>
      </c>
      <c r="T7683" s="9">
        <v>0</v>
      </c>
      <c r="U7683" s="9">
        <v>0</v>
      </c>
      <c r="V7683" s="9">
        <v>0</v>
      </c>
    </row>
    <row r="7684" spans="1:22" x14ac:dyDescent="0.25">
      <c r="A7684" s="8" t="s">
        <v>130</v>
      </c>
      <c r="B7684" s="8" t="s">
        <v>40</v>
      </c>
      <c r="C7684" s="8" t="s">
        <v>57</v>
      </c>
      <c r="E7684" s="8" t="s">
        <v>118</v>
      </c>
      <c r="J7684" s="9">
        <v>53084.368970000003</v>
      </c>
      <c r="K7684" s="9">
        <v>87828.498550000004</v>
      </c>
      <c r="L7684" s="9">
        <v>59102.300369999997</v>
      </c>
      <c r="M7684" s="9">
        <v>52684.757590000001</v>
      </c>
      <c r="N7684" s="9">
        <v>46129.47683</v>
      </c>
      <c r="O7684" s="9">
        <v>45552.134810000003</v>
      </c>
      <c r="P7684" s="9">
        <v>37018.536829999997</v>
      </c>
      <c r="Q7684" s="9">
        <v>33712.759830000003</v>
      </c>
      <c r="R7684" s="9">
        <v>26466.398560000001</v>
      </c>
      <c r="S7684" s="9">
        <v>25003.49598</v>
      </c>
      <c r="T7684" s="9">
        <v>23697.055550000001</v>
      </c>
      <c r="U7684" s="9">
        <v>22853.144349999999</v>
      </c>
      <c r="V7684" s="9">
        <v>24292.61781</v>
      </c>
    </row>
    <row r="7685" spans="1:22" x14ac:dyDescent="0.25">
      <c r="A7685" s="8" t="s">
        <v>130</v>
      </c>
      <c r="B7685" s="8" t="s">
        <v>40</v>
      </c>
      <c r="C7685" s="8" t="s">
        <v>57</v>
      </c>
      <c r="E7685" s="8" t="s">
        <v>119</v>
      </c>
      <c r="J7685" s="9">
        <v>2885.3582329999999</v>
      </c>
      <c r="K7685" s="9">
        <v>16877.47667</v>
      </c>
      <c r="L7685" s="9">
        <v>33893.198600000003</v>
      </c>
      <c r="M7685" s="9">
        <v>49747.653749999998</v>
      </c>
      <c r="N7685" s="9">
        <v>84982.930479999995</v>
      </c>
      <c r="O7685" s="9">
        <v>128802.6468</v>
      </c>
      <c r="P7685" s="9">
        <v>118687.82460000001</v>
      </c>
      <c r="Q7685" s="9">
        <v>97567.893599999996</v>
      </c>
      <c r="R7685" s="9">
        <v>76460.523849999998</v>
      </c>
      <c r="S7685" s="9">
        <v>67778.270839999997</v>
      </c>
      <c r="T7685" s="9">
        <v>60808.926379999997</v>
      </c>
      <c r="U7685" s="9">
        <v>56712.835930000001</v>
      </c>
      <c r="V7685" s="9">
        <v>59181.33296</v>
      </c>
    </row>
    <row r="7686" spans="1:22" x14ac:dyDescent="0.25">
      <c r="A7686" s="8" t="s">
        <v>130</v>
      </c>
      <c r="B7686" s="8" t="s">
        <v>40</v>
      </c>
      <c r="C7686" s="8" t="s">
        <v>57</v>
      </c>
      <c r="E7686" s="8" t="s">
        <v>120</v>
      </c>
      <c r="J7686" s="9">
        <v>0</v>
      </c>
      <c r="K7686" s="9">
        <v>0</v>
      </c>
      <c r="L7686" s="9">
        <v>0</v>
      </c>
      <c r="M7686" s="9">
        <v>0</v>
      </c>
      <c r="N7686" s="9">
        <v>0</v>
      </c>
      <c r="O7686" s="9">
        <v>0.23785648100000001</v>
      </c>
      <c r="P7686" s="9">
        <v>71.258073229999994</v>
      </c>
      <c r="Q7686" s="9">
        <v>3203.616082</v>
      </c>
      <c r="R7686" s="9">
        <v>12691.03584</v>
      </c>
      <c r="S7686" s="9">
        <v>22838.250629999999</v>
      </c>
      <c r="T7686" s="9">
        <v>33535.775289999998</v>
      </c>
      <c r="U7686" s="9">
        <v>41706.896059999999</v>
      </c>
      <c r="V7686" s="9">
        <v>50170.09175</v>
      </c>
    </row>
    <row r="7687" spans="1:22" x14ac:dyDescent="0.25">
      <c r="A7687" s="8" t="s">
        <v>130</v>
      </c>
      <c r="B7687" s="8" t="s">
        <v>40</v>
      </c>
      <c r="C7687" s="8" t="s">
        <v>58</v>
      </c>
      <c r="E7687" s="8" t="s">
        <v>117</v>
      </c>
      <c r="J7687" s="9">
        <v>23187.301909999998</v>
      </c>
      <c r="K7687" s="9">
        <v>16414.315340000001</v>
      </c>
      <c r="L7687" s="9">
        <v>4023.9513489999999</v>
      </c>
      <c r="M7687" s="9">
        <v>549.3749249</v>
      </c>
      <c r="N7687" s="9">
        <v>269.29734480000002</v>
      </c>
      <c r="O7687" s="9">
        <v>285.8530614</v>
      </c>
      <c r="P7687" s="9">
        <v>399.52344199999999</v>
      </c>
      <c r="Q7687" s="9">
        <v>396.0323234</v>
      </c>
      <c r="R7687" s="9">
        <v>0</v>
      </c>
      <c r="S7687" s="9">
        <v>0</v>
      </c>
      <c r="T7687" s="9">
        <v>0</v>
      </c>
      <c r="U7687" s="9">
        <v>0</v>
      </c>
      <c r="V7687" s="9">
        <v>0</v>
      </c>
    </row>
    <row r="7688" spans="1:22" x14ac:dyDescent="0.25">
      <c r="A7688" s="8" t="s">
        <v>130</v>
      </c>
      <c r="B7688" s="8" t="s">
        <v>40</v>
      </c>
      <c r="C7688" s="8" t="s">
        <v>58</v>
      </c>
      <c r="E7688" s="8" t="s">
        <v>118</v>
      </c>
      <c r="J7688" s="9">
        <v>83078.668730000005</v>
      </c>
      <c r="K7688" s="9">
        <v>99121.349369999996</v>
      </c>
      <c r="L7688" s="9">
        <v>61752.799019999999</v>
      </c>
      <c r="M7688" s="9">
        <v>20429.717079999999</v>
      </c>
      <c r="N7688" s="9">
        <v>33071.802880000003</v>
      </c>
      <c r="O7688" s="9">
        <v>30405.431380000002</v>
      </c>
      <c r="P7688" s="9">
        <v>23665.0291</v>
      </c>
      <c r="Q7688" s="9">
        <v>19819.59953</v>
      </c>
      <c r="R7688" s="9">
        <v>14647.744049999999</v>
      </c>
      <c r="S7688" s="9">
        <v>13358.7747</v>
      </c>
      <c r="T7688" s="9">
        <v>10374.00101</v>
      </c>
      <c r="U7688" s="9">
        <v>8247.2250619999995</v>
      </c>
      <c r="V7688" s="9">
        <v>6678.5543180000004</v>
      </c>
    </row>
    <row r="7689" spans="1:22" x14ac:dyDescent="0.25">
      <c r="A7689" s="8" t="s">
        <v>130</v>
      </c>
      <c r="B7689" s="8" t="s">
        <v>40</v>
      </c>
      <c r="C7689" s="8" t="s">
        <v>58</v>
      </c>
      <c r="E7689" s="8" t="s">
        <v>119</v>
      </c>
      <c r="J7689" s="9">
        <v>18500.112939999999</v>
      </c>
      <c r="K7689" s="9">
        <v>53209.017039999999</v>
      </c>
      <c r="L7689" s="9">
        <v>75805.828139999998</v>
      </c>
      <c r="M7689" s="9">
        <v>38659.30285</v>
      </c>
      <c r="N7689" s="9">
        <v>115401.034</v>
      </c>
      <c r="O7689" s="9">
        <v>157806.66880000001</v>
      </c>
      <c r="P7689" s="9">
        <v>133631.6453</v>
      </c>
      <c r="Q7689" s="9">
        <v>100326.59970000001</v>
      </c>
      <c r="R7689" s="9">
        <v>69620.119030000002</v>
      </c>
      <c r="S7689" s="9">
        <v>56236.695789999998</v>
      </c>
      <c r="T7689" s="9">
        <v>39530.616170000001</v>
      </c>
      <c r="U7689" s="9">
        <v>29135.658769999998</v>
      </c>
      <c r="V7689" s="9">
        <v>22529.947039999999</v>
      </c>
    </row>
    <row r="7690" spans="1:22" x14ac:dyDescent="0.25">
      <c r="A7690" s="8" t="s">
        <v>130</v>
      </c>
      <c r="B7690" s="8" t="s">
        <v>40</v>
      </c>
      <c r="C7690" s="8" t="s">
        <v>58</v>
      </c>
      <c r="E7690" s="8" t="s">
        <v>120</v>
      </c>
      <c r="J7690" s="9">
        <v>0</v>
      </c>
      <c r="K7690" s="9">
        <v>0</v>
      </c>
      <c r="L7690" s="9">
        <v>0</v>
      </c>
      <c r="M7690" s="9">
        <v>0</v>
      </c>
      <c r="N7690" s="9">
        <v>0</v>
      </c>
      <c r="O7690" s="9">
        <v>117.99165429999999</v>
      </c>
      <c r="P7690" s="9">
        <v>2975.9562000000001</v>
      </c>
      <c r="Q7690" s="9">
        <v>24325.242709999999</v>
      </c>
      <c r="R7690" s="9">
        <v>45371.609600000003</v>
      </c>
      <c r="S7690" s="9">
        <v>57565.49222</v>
      </c>
      <c r="T7690" s="9">
        <v>58731.534050000002</v>
      </c>
      <c r="U7690" s="9">
        <v>52929.66934</v>
      </c>
      <c r="V7690" s="9">
        <v>44854.263339999998</v>
      </c>
    </row>
    <row r="7691" spans="1:22" x14ac:dyDescent="0.25">
      <c r="A7691" s="8" t="s">
        <v>130</v>
      </c>
      <c r="B7691" s="8" t="s">
        <v>40</v>
      </c>
      <c r="C7691" s="8" t="s">
        <v>59</v>
      </c>
      <c r="E7691" s="8" t="s">
        <v>117</v>
      </c>
      <c r="J7691" s="9">
        <v>5651.6104189999996</v>
      </c>
      <c r="K7691" s="9">
        <v>6281.7770499999997</v>
      </c>
      <c r="L7691" s="9">
        <v>1132.170394</v>
      </c>
      <c r="M7691" s="9">
        <v>390.26762819999999</v>
      </c>
      <c r="N7691" s="9">
        <v>102.0647757</v>
      </c>
      <c r="O7691" s="9">
        <v>101.666287</v>
      </c>
      <c r="P7691" s="9">
        <v>148.548473</v>
      </c>
      <c r="Q7691" s="9">
        <v>147.26928530000001</v>
      </c>
      <c r="R7691" s="9">
        <v>0</v>
      </c>
      <c r="S7691" s="9">
        <v>0</v>
      </c>
      <c r="T7691" s="9">
        <v>0</v>
      </c>
      <c r="U7691" s="9">
        <v>0</v>
      </c>
      <c r="V7691" s="9">
        <v>0</v>
      </c>
    </row>
    <row r="7692" spans="1:22" x14ac:dyDescent="0.25">
      <c r="A7692" s="8" t="s">
        <v>130</v>
      </c>
      <c r="B7692" s="8" t="s">
        <v>40</v>
      </c>
      <c r="C7692" s="8" t="s">
        <v>59</v>
      </c>
      <c r="E7692" s="8" t="s">
        <v>118</v>
      </c>
      <c r="J7692" s="9">
        <v>23205.1875</v>
      </c>
      <c r="K7692" s="9">
        <v>40841.948329999999</v>
      </c>
      <c r="L7692" s="9">
        <v>18082.897700000001</v>
      </c>
      <c r="M7692" s="9">
        <v>14810.386630000001</v>
      </c>
      <c r="N7692" s="9">
        <v>12678.943240000001</v>
      </c>
      <c r="O7692" s="9">
        <v>10863.692209999999</v>
      </c>
      <c r="P7692" s="9">
        <v>8815.6792079999996</v>
      </c>
      <c r="Q7692" s="9">
        <v>7386.7398940000003</v>
      </c>
      <c r="R7692" s="9">
        <v>5493.4252759999999</v>
      </c>
      <c r="S7692" s="9">
        <v>5143.0882799999999</v>
      </c>
      <c r="T7692" s="9">
        <v>4469.166373</v>
      </c>
      <c r="U7692" s="9">
        <v>3958.9713999999999</v>
      </c>
      <c r="V7692" s="9">
        <v>3752.2387450000001</v>
      </c>
    </row>
    <row r="7693" spans="1:22" x14ac:dyDescent="0.25">
      <c r="A7693" s="8" t="s">
        <v>130</v>
      </c>
      <c r="B7693" s="8" t="s">
        <v>40</v>
      </c>
      <c r="C7693" s="8" t="s">
        <v>59</v>
      </c>
      <c r="E7693" s="8" t="s">
        <v>119</v>
      </c>
      <c r="J7693" s="9">
        <v>6663.2026859999996</v>
      </c>
      <c r="K7693" s="9">
        <v>26038.311379999999</v>
      </c>
      <c r="L7693" s="9">
        <v>25003.327290000001</v>
      </c>
      <c r="M7693" s="9">
        <v>30354.108499999998</v>
      </c>
      <c r="N7693" s="9">
        <v>46845.927969999997</v>
      </c>
      <c r="O7693" s="9">
        <v>58042.278989999999</v>
      </c>
      <c r="P7693" s="9">
        <v>50463.021289999997</v>
      </c>
      <c r="Q7693" s="9">
        <v>37949.766949999997</v>
      </c>
      <c r="R7693" s="9">
        <v>26387.103719999999</v>
      </c>
      <c r="S7693" s="9">
        <v>21717.418519999999</v>
      </c>
      <c r="T7693" s="9">
        <v>16943.43679</v>
      </c>
      <c r="U7693" s="9">
        <v>13865.459000000001</v>
      </c>
      <c r="V7693" s="9">
        <v>12561.543250000001</v>
      </c>
    </row>
    <row r="7694" spans="1:22" x14ac:dyDescent="0.25">
      <c r="A7694" s="8" t="s">
        <v>130</v>
      </c>
      <c r="B7694" s="8" t="s">
        <v>40</v>
      </c>
      <c r="C7694" s="8" t="s">
        <v>59</v>
      </c>
      <c r="E7694" s="8" t="s">
        <v>120</v>
      </c>
      <c r="J7694" s="9">
        <v>0</v>
      </c>
      <c r="K7694" s="9">
        <v>0</v>
      </c>
      <c r="L7694" s="9">
        <v>0</v>
      </c>
      <c r="M7694" s="9">
        <v>0</v>
      </c>
      <c r="N7694" s="9">
        <v>0</v>
      </c>
      <c r="O7694" s="9">
        <v>54.854451560000001</v>
      </c>
      <c r="P7694" s="9">
        <v>1207.4875999999999</v>
      </c>
      <c r="Q7694" s="9">
        <v>9643.0322269999997</v>
      </c>
      <c r="R7694" s="9">
        <v>17689.70132</v>
      </c>
      <c r="S7694" s="9">
        <v>22410.76584</v>
      </c>
      <c r="T7694" s="9">
        <v>24826.72034</v>
      </c>
      <c r="U7694" s="9">
        <v>24574.401170000001</v>
      </c>
      <c r="V7694" s="9">
        <v>24447.797910000001</v>
      </c>
    </row>
    <row r="7695" spans="1:22" x14ac:dyDescent="0.25">
      <c r="A7695" s="8" t="s">
        <v>130</v>
      </c>
      <c r="B7695" s="8" t="s">
        <v>40</v>
      </c>
      <c r="C7695" s="8" t="s">
        <v>60</v>
      </c>
      <c r="E7695" s="8" t="s">
        <v>117</v>
      </c>
      <c r="J7695" s="9">
        <v>153481.351</v>
      </c>
      <c r="K7695" s="9">
        <v>103864.7556</v>
      </c>
      <c r="L7695" s="9">
        <v>21588.113150000001</v>
      </c>
      <c r="M7695" s="9">
        <v>7361.1553110000004</v>
      </c>
      <c r="N7695" s="9">
        <v>1767.3555940000001</v>
      </c>
      <c r="O7695" s="9">
        <v>2088.7964099999999</v>
      </c>
      <c r="P7695" s="9">
        <v>3059.7174409999998</v>
      </c>
      <c r="Q7695" s="9">
        <v>3188.4357580000001</v>
      </c>
      <c r="R7695" s="9">
        <v>0</v>
      </c>
      <c r="S7695" s="9">
        <v>0</v>
      </c>
      <c r="T7695" s="9">
        <v>0</v>
      </c>
      <c r="U7695" s="9">
        <v>0</v>
      </c>
      <c r="V7695" s="9">
        <v>0</v>
      </c>
    </row>
    <row r="7696" spans="1:22" x14ac:dyDescent="0.25">
      <c r="A7696" s="8" t="s">
        <v>130</v>
      </c>
      <c r="B7696" s="8" t="s">
        <v>40</v>
      </c>
      <c r="C7696" s="8" t="s">
        <v>60</v>
      </c>
      <c r="E7696" s="8" t="s">
        <v>118</v>
      </c>
      <c r="J7696" s="9">
        <v>400422.69459999999</v>
      </c>
      <c r="K7696" s="9">
        <v>496262.07630000002</v>
      </c>
      <c r="L7696" s="9">
        <v>284386.59610000002</v>
      </c>
      <c r="M7696" s="9">
        <v>249551.87549999999</v>
      </c>
      <c r="N7696" s="9">
        <v>204659.51319999999</v>
      </c>
      <c r="O7696" s="9">
        <v>212539.25829999999</v>
      </c>
      <c r="P7696" s="9">
        <v>174909.7537</v>
      </c>
      <c r="Q7696" s="9">
        <v>154085.26089999999</v>
      </c>
      <c r="R7696" s="9">
        <v>119767.4322</v>
      </c>
      <c r="S7696" s="9">
        <v>114542.8171</v>
      </c>
      <c r="T7696" s="9">
        <v>106439.84789999999</v>
      </c>
      <c r="U7696" s="9">
        <v>98130.568759999995</v>
      </c>
      <c r="V7696" s="9">
        <v>100505.90549999999</v>
      </c>
    </row>
    <row r="7697" spans="1:22" x14ac:dyDescent="0.25">
      <c r="A7697" s="8" t="s">
        <v>130</v>
      </c>
      <c r="B7697" s="8" t="s">
        <v>40</v>
      </c>
      <c r="C7697" s="8" t="s">
        <v>60</v>
      </c>
      <c r="E7697" s="8" t="s">
        <v>119</v>
      </c>
      <c r="J7697" s="9">
        <v>49527.123030000002</v>
      </c>
      <c r="K7697" s="9">
        <v>157034.81140000001</v>
      </c>
      <c r="L7697" s="9">
        <v>227485.49119999999</v>
      </c>
      <c r="M7697" s="9">
        <v>336767.4179</v>
      </c>
      <c r="N7697" s="9">
        <v>544782.30009999999</v>
      </c>
      <c r="O7697" s="9">
        <v>852483.28189999994</v>
      </c>
      <c r="P7697" s="9">
        <v>779616.299</v>
      </c>
      <c r="Q7697" s="9">
        <v>626748.82909999997</v>
      </c>
      <c r="R7697" s="9">
        <v>474277.52059999999</v>
      </c>
      <c r="S7697" s="9">
        <v>412873.0625</v>
      </c>
      <c r="T7697" s="9">
        <v>353415.38079999998</v>
      </c>
      <c r="U7697" s="9">
        <v>306512.23100000003</v>
      </c>
      <c r="V7697" s="9">
        <v>301738.04359999998</v>
      </c>
    </row>
    <row r="7698" spans="1:22" x14ac:dyDescent="0.25">
      <c r="A7698" s="8" t="s">
        <v>130</v>
      </c>
      <c r="B7698" s="8" t="s">
        <v>40</v>
      </c>
      <c r="C7698" s="8" t="s">
        <v>60</v>
      </c>
      <c r="E7698" s="8" t="s">
        <v>120</v>
      </c>
      <c r="J7698" s="9">
        <v>0</v>
      </c>
      <c r="K7698" s="9">
        <v>0</v>
      </c>
      <c r="L7698" s="9">
        <v>0</v>
      </c>
      <c r="M7698" s="9">
        <v>0</v>
      </c>
      <c r="N7698" s="9">
        <v>0</v>
      </c>
      <c r="O7698" s="9">
        <v>64.798642479999998</v>
      </c>
      <c r="P7698" s="9">
        <v>4478.5270170000003</v>
      </c>
      <c r="Q7698" s="9">
        <v>73680.721619999997</v>
      </c>
      <c r="R7698" s="9">
        <v>189343.598</v>
      </c>
      <c r="S7698" s="9">
        <v>283516.00770000002</v>
      </c>
      <c r="T7698" s="9">
        <v>365936.90389999998</v>
      </c>
      <c r="U7698" s="9">
        <v>398157.02220000001</v>
      </c>
      <c r="V7698" s="9">
        <v>432721.32780000003</v>
      </c>
    </row>
    <row r="7699" spans="1:22" x14ac:dyDescent="0.25">
      <c r="A7699" s="8" t="s">
        <v>130</v>
      </c>
      <c r="B7699" s="8" t="s">
        <v>40</v>
      </c>
      <c r="C7699" s="8" t="s">
        <v>61</v>
      </c>
      <c r="E7699" s="8" t="s">
        <v>117</v>
      </c>
      <c r="J7699" s="9">
        <v>152033.7219</v>
      </c>
      <c r="K7699" s="9">
        <v>106824.7766</v>
      </c>
      <c r="L7699" s="9">
        <v>23684.107349999998</v>
      </c>
      <c r="M7699" s="9">
        <v>10913.967979999999</v>
      </c>
      <c r="N7699" s="9">
        <v>2565.772168</v>
      </c>
      <c r="O7699" s="9">
        <v>3284.6029140000001</v>
      </c>
      <c r="P7699" s="9">
        <v>3137.174743</v>
      </c>
      <c r="Q7699" s="9">
        <v>2935.0333300000002</v>
      </c>
      <c r="R7699" s="9">
        <v>0</v>
      </c>
      <c r="S7699" s="9">
        <v>0</v>
      </c>
      <c r="T7699" s="9">
        <v>0</v>
      </c>
      <c r="U7699" s="9">
        <v>0</v>
      </c>
      <c r="V7699" s="9">
        <v>0</v>
      </c>
    </row>
    <row r="7700" spans="1:22" x14ac:dyDescent="0.25">
      <c r="A7700" s="8" t="s">
        <v>130</v>
      </c>
      <c r="B7700" s="8" t="s">
        <v>40</v>
      </c>
      <c r="C7700" s="8" t="s">
        <v>61</v>
      </c>
      <c r="E7700" s="8" t="s">
        <v>118</v>
      </c>
      <c r="J7700" s="9">
        <v>105668.17690000001</v>
      </c>
      <c r="K7700" s="9">
        <v>230994.02499999999</v>
      </c>
      <c r="L7700" s="9">
        <v>169495.7789</v>
      </c>
      <c r="M7700" s="9">
        <v>242336.65909999999</v>
      </c>
      <c r="N7700" s="9">
        <v>218310.3057</v>
      </c>
      <c r="O7700" s="9">
        <v>264729.60930000001</v>
      </c>
      <c r="P7700" s="9">
        <v>146591.66450000001</v>
      </c>
      <c r="Q7700" s="9">
        <v>113696.8365</v>
      </c>
      <c r="R7700" s="9">
        <v>120795.0563</v>
      </c>
      <c r="S7700" s="9">
        <v>113587.1284</v>
      </c>
      <c r="T7700" s="9">
        <v>104561.1762</v>
      </c>
      <c r="U7700" s="9">
        <v>101391.769</v>
      </c>
      <c r="V7700" s="9">
        <v>104378.5769</v>
      </c>
    </row>
    <row r="7701" spans="1:22" x14ac:dyDescent="0.25">
      <c r="A7701" s="8" t="s">
        <v>130</v>
      </c>
      <c r="B7701" s="8" t="s">
        <v>40</v>
      </c>
      <c r="C7701" s="8" t="s">
        <v>61</v>
      </c>
      <c r="E7701" s="8" t="s">
        <v>119</v>
      </c>
      <c r="J7701" s="9">
        <v>1030.3218300000001</v>
      </c>
      <c r="K7701" s="9">
        <v>12153.683010000001</v>
      </c>
      <c r="L7701" s="9">
        <v>27816.821550000001</v>
      </c>
      <c r="M7701" s="9">
        <v>87924.014209999994</v>
      </c>
      <c r="N7701" s="9">
        <v>189591.2403</v>
      </c>
      <c r="O7701" s="9">
        <v>387841.17249999999</v>
      </c>
      <c r="P7701" s="9">
        <v>246966.2862</v>
      </c>
      <c r="Q7701" s="9">
        <v>162309.72659999999</v>
      </c>
      <c r="R7701" s="9">
        <v>167067.52350000001</v>
      </c>
      <c r="S7701" s="9">
        <v>156936.823</v>
      </c>
      <c r="T7701" s="9">
        <v>145626.65090000001</v>
      </c>
      <c r="U7701" s="9">
        <v>144898.22450000001</v>
      </c>
      <c r="V7701" s="9">
        <v>152118.12640000001</v>
      </c>
    </row>
    <row r="7702" spans="1:22" x14ac:dyDescent="0.25">
      <c r="A7702" s="8" t="s">
        <v>130</v>
      </c>
      <c r="B7702" s="8" t="s">
        <v>40</v>
      </c>
      <c r="C7702" s="8" t="s">
        <v>61</v>
      </c>
      <c r="E7702" s="8" t="s">
        <v>120</v>
      </c>
      <c r="J7702" s="9">
        <v>0</v>
      </c>
      <c r="K7702" s="9">
        <v>0</v>
      </c>
      <c r="L7702" s="9">
        <v>0</v>
      </c>
      <c r="M7702" s="9">
        <v>0</v>
      </c>
      <c r="N7702" s="9">
        <v>0</v>
      </c>
      <c r="O7702" s="9">
        <v>9.0648800000000005E-5</v>
      </c>
      <c r="P7702" s="9">
        <v>0.455715647</v>
      </c>
      <c r="Q7702" s="9">
        <v>176.30311209999999</v>
      </c>
      <c r="R7702" s="9">
        <v>2518.020951</v>
      </c>
      <c r="S7702" s="9">
        <v>8967.1190239999996</v>
      </c>
      <c r="T7702" s="9">
        <v>18552.247360000001</v>
      </c>
      <c r="U7702" s="9">
        <v>29875.569670000001</v>
      </c>
      <c r="V7702" s="9">
        <v>40057.748440000003</v>
      </c>
    </row>
    <row r="7703" spans="1:22" x14ac:dyDescent="0.25">
      <c r="A7703" s="8" t="s">
        <v>130</v>
      </c>
      <c r="B7703" s="8" t="s">
        <v>62</v>
      </c>
      <c r="C7703" s="8" t="s">
        <v>62</v>
      </c>
      <c r="E7703" s="8" t="s">
        <v>117</v>
      </c>
      <c r="J7703" s="9">
        <v>214794.2047</v>
      </c>
      <c r="K7703" s="9">
        <v>57462.331720000002</v>
      </c>
      <c r="L7703" s="9">
        <v>16654.51943</v>
      </c>
      <c r="M7703" s="9">
        <v>4094.1922829999999</v>
      </c>
      <c r="N7703" s="9">
        <v>768.73527999999999</v>
      </c>
      <c r="O7703" s="9">
        <v>0</v>
      </c>
      <c r="P7703" s="9">
        <v>0</v>
      </c>
      <c r="Q7703" s="9">
        <v>0</v>
      </c>
      <c r="R7703" s="9">
        <v>0</v>
      </c>
      <c r="S7703" s="9">
        <v>0</v>
      </c>
      <c r="T7703" s="9">
        <v>0</v>
      </c>
      <c r="U7703" s="9">
        <v>0</v>
      </c>
      <c r="V7703" s="9">
        <v>0</v>
      </c>
    </row>
    <row r="7704" spans="1:22" x14ac:dyDescent="0.25">
      <c r="A7704" s="8" t="s">
        <v>130</v>
      </c>
      <c r="B7704" s="8" t="s">
        <v>62</v>
      </c>
      <c r="C7704" s="8" t="s">
        <v>62</v>
      </c>
      <c r="E7704" s="8" t="s">
        <v>118</v>
      </c>
      <c r="J7704" s="9">
        <v>4242768.54</v>
      </c>
      <c r="K7704" s="9">
        <v>3422640.6359999999</v>
      </c>
      <c r="L7704" s="9">
        <v>3254510.9249999998</v>
      </c>
      <c r="M7704" s="9">
        <v>5218098.0070000002</v>
      </c>
      <c r="N7704" s="9">
        <v>3909540.7250000001</v>
      </c>
      <c r="O7704" s="9">
        <v>977891.73809999996</v>
      </c>
      <c r="P7704" s="9">
        <v>755674.75150000001</v>
      </c>
      <c r="Q7704" s="9">
        <v>531714.89159999997</v>
      </c>
      <c r="R7704" s="9">
        <v>555776.91639999999</v>
      </c>
      <c r="S7704" s="9">
        <v>518844.72350000002</v>
      </c>
      <c r="T7704" s="9">
        <v>507223.1752</v>
      </c>
      <c r="U7704" s="9">
        <v>548939.12379999994</v>
      </c>
      <c r="V7704" s="9">
        <v>625022.27280000004</v>
      </c>
    </row>
    <row r="7705" spans="1:22" x14ac:dyDescent="0.25">
      <c r="A7705" s="8" t="s">
        <v>130</v>
      </c>
      <c r="B7705" s="8" t="s">
        <v>62</v>
      </c>
      <c r="C7705" s="8" t="s">
        <v>62</v>
      </c>
      <c r="E7705" s="8" t="s">
        <v>119</v>
      </c>
      <c r="J7705" s="9">
        <v>3325018.5120000001</v>
      </c>
      <c r="K7705" s="9">
        <v>3974891.5789999999</v>
      </c>
      <c r="L7705" s="9">
        <v>4846962.29</v>
      </c>
      <c r="M7705" s="9">
        <v>8014475.3260000004</v>
      </c>
      <c r="N7705" s="9">
        <v>4406044.574</v>
      </c>
      <c r="O7705" s="9">
        <v>1898616.027</v>
      </c>
      <c r="P7705" s="9">
        <v>1289200.5649999999</v>
      </c>
      <c r="Q7705" s="9">
        <v>1062251.5830000001</v>
      </c>
      <c r="R7705" s="9">
        <v>702098.51130000001</v>
      </c>
      <c r="S7705" s="9">
        <v>610339.49899999995</v>
      </c>
      <c r="T7705" s="9">
        <v>504023.59600000002</v>
      </c>
      <c r="U7705" s="9">
        <v>502206.73830000003</v>
      </c>
      <c r="V7705" s="9">
        <v>550561.81370000006</v>
      </c>
    </row>
    <row r="7706" spans="1:22" x14ac:dyDescent="0.25">
      <c r="A7706" s="8" t="s">
        <v>130</v>
      </c>
      <c r="B7706" s="8" t="s">
        <v>62</v>
      </c>
      <c r="C7706" s="8" t="s">
        <v>62</v>
      </c>
      <c r="E7706" s="8" t="s">
        <v>120</v>
      </c>
      <c r="J7706" s="9">
        <v>0</v>
      </c>
      <c r="K7706" s="9">
        <v>0</v>
      </c>
      <c r="L7706" s="9">
        <v>0</v>
      </c>
      <c r="M7706" s="9">
        <v>0</v>
      </c>
      <c r="N7706" s="9">
        <v>835.4</v>
      </c>
      <c r="O7706" s="9">
        <v>12872.25567</v>
      </c>
      <c r="P7706" s="9">
        <v>230830.92809999999</v>
      </c>
      <c r="Q7706" s="9">
        <v>507283.38400000002</v>
      </c>
      <c r="R7706" s="9">
        <v>717166.1202</v>
      </c>
      <c r="S7706" s="9">
        <v>1151819.477</v>
      </c>
      <c r="T7706" s="9">
        <v>1404858.0719999999</v>
      </c>
      <c r="U7706" s="9">
        <v>1606769.46</v>
      </c>
      <c r="V7706" s="9">
        <v>1881739.662</v>
      </c>
    </row>
    <row r="7707" spans="1:22" x14ac:dyDescent="0.25">
      <c r="A7707" s="8" t="s">
        <v>130</v>
      </c>
      <c r="B7707" s="8" t="s">
        <v>63</v>
      </c>
      <c r="C7707" s="8" t="s">
        <v>64</v>
      </c>
      <c r="E7707" s="8" t="s">
        <v>117</v>
      </c>
      <c r="J7707" s="9">
        <v>232216.89259999999</v>
      </c>
      <c r="K7707" s="9">
        <v>165279.2942</v>
      </c>
      <c r="L7707" s="9">
        <v>89978.392500000002</v>
      </c>
      <c r="M7707" s="9">
        <v>51569.8583</v>
      </c>
      <c r="N7707" s="9">
        <v>19747.931970000001</v>
      </c>
      <c r="O7707" s="9">
        <v>11280.642970000001</v>
      </c>
      <c r="P7707" s="9">
        <v>9870.6947629999995</v>
      </c>
      <c r="Q7707" s="9">
        <v>25303.56943</v>
      </c>
      <c r="R7707" s="9">
        <v>342.50473110000001</v>
      </c>
      <c r="S7707" s="9">
        <v>0</v>
      </c>
      <c r="T7707" s="9">
        <v>0</v>
      </c>
      <c r="U7707" s="9">
        <v>0</v>
      </c>
      <c r="V7707" s="9">
        <v>0</v>
      </c>
    </row>
    <row r="7708" spans="1:22" x14ac:dyDescent="0.25">
      <c r="A7708" s="8" t="s">
        <v>130</v>
      </c>
      <c r="B7708" s="8" t="s">
        <v>63</v>
      </c>
      <c r="C7708" s="8" t="s">
        <v>64</v>
      </c>
      <c r="E7708" s="8" t="s">
        <v>118</v>
      </c>
      <c r="J7708" s="9">
        <v>235526.81899999999</v>
      </c>
      <c r="K7708" s="9">
        <v>286015.6874</v>
      </c>
      <c r="L7708" s="9">
        <v>241046.88279999999</v>
      </c>
      <c r="M7708" s="9">
        <v>261008.24359999999</v>
      </c>
      <c r="N7708" s="9">
        <v>202273.59539999999</v>
      </c>
      <c r="O7708" s="9">
        <v>169610.16260000001</v>
      </c>
      <c r="P7708" s="9">
        <v>175846.28200000001</v>
      </c>
      <c r="Q7708" s="9">
        <v>172365.69709999999</v>
      </c>
      <c r="R7708" s="9">
        <v>142394.10320000001</v>
      </c>
      <c r="S7708" s="9">
        <v>140365.39610000001</v>
      </c>
      <c r="T7708" s="9">
        <v>111979.68580000001</v>
      </c>
      <c r="U7708" s="9">
        <v>99969.825779999999</v>
      </c>
      <c r="V7708" s="9">
        <v>89573.644490000006</v>
      </c>
    </row>
    <row r="7709" spans="1:22" x14ac:dyDescent="0.25">
      <c r="A7709" s="8" t="s">
        <v>130</v>
      </c>
      <c r="B7709" s="8" t="s">
        <v>63</v>
      </c>
      <c r="C7709" s="8" t="s">
        <v>64</v>
      </c>
      <c r="E7709" s="8" t="s">
        <v>119</v>
      </c>
      <c r="J7709" s="9">
        <v>41778.941050000001</v>
      </c>
      <c r="K7709" s="9">
        <v>123337.38</v>
      </c>
      <c r="L7709" s="9">
        <v>194461.17939999999</v>
      </c>
      <c r="M7709" s="9">
        <v>480231.33620000002</v>
      </c>
      <c r="N7709" s="9">
        <v>545404.13080000004</v>
      </c>
      <c r="O7709" s="9">
        <v>591872.96909999999</v>
      </c>
      <c r="P7709" s="9">
        <v>533455.01780000003</v>
      </c>
      <c r="Q7709" s="9">
        <v>458184.99540000001</v>
      </c>
      <c r="R7709" s="9">
        <v>315816.71500000003</v>
      </c>
      <c r="S7709" s="9">
        <v>325228.72350000002</v>
      </c>
      <c r="T7709" s="9">
        <v>262671.03519999998</v>
      </c>
      <c r="U7709" s="9">
        <v>232024.64420000001</v>
      </c>
      <c r="V7709" s="9">
        <v>202044.3296</v>
      </c>
    </row>
    <row r="7710" spans="1:22" x14ac:dyDescent="0.25">
      <c r="A7710" s="8" t="s">
        <v>130</v>
      </c>
      <c r="B7710" s="8" t="s">
        <v>63</v>
      </c>
      <c r="C7710" s="8" t="s">
        <v>64</v>
      </c>
      <c r="E7710" s="8" t="s">
        <v>120</v>
      </c>
      <c r="J7710" s="9">
        <v>0</v>
      </c>
      <c r="K7710" s="9">
        <v>0</v>
      </c>
      <c r="L7710" s="9">
        <v>0</v>
      </c>
      <c r="M7710" s="9">
        <v>0</v>
      </c>
      <c r="N7710" s="9">
        <v>0</v>
      </c>
      <c r="O7710" s="9">
        <v>854.18088409999996</v>
      </c>
      <c r="P7710" s="9">
        <v>20422.992330000001</v>
      </c>
      <c r="Q7710" s="9">
        <v>104957.0362</v>
      </c>
      <c r="R7710" s="9">
        <v>153057.97279999999</v>
      </c>
      <c r="S7710" s="9">
        <v>287191.20380000002</v>
      </c>
      <c r="T7710" s="9">
        <v>319264.5111</v>
      </c>
      <c r="U7710" s="9">
        <v>319308.0123</v>
      </c>
      <c r="V7710" s="9">
        <v>298248.13419999997</v>
      </c>
    </row>
    <row r="7711" spans="1:22" x14ac:dyDescent="0.25">
      <c r="A7711" s="8" t="s">
        <v>130</v>
      </c>
      <c r="B7711" s="8" t="s">
        <v>63</v>
      </c>
      <c r="C7711" s="8" t="s">
        <v>65</v>
      </c>
      <c r="E7711" s="8" t="s">
        <v>117</v>
      </c>
      <c r="J7711" s="9">
        <v>1832626.81</v>
      </c>
      <c r="K7711" s="9">
        <v>1431696.2250000001</v>
      </c>
      <c r="L7711" s="9">
        <v>661099.68000000005</v>
      </c>
      <c r="M7711" s="9">
        <v>420715.46120000002</v>
      </c>
      <c r="N7711" s="9">
        <v>204110.64180000001</v>
      </c>
      <c r="O7711" s="9">
        <v>115394.1958</v>
      </c>
      <c r="P7711" s="9">
        <v>86082.386440000002</v>
      </c>
      <c r="Q7711" s="9">
        <v>226702.58929999999</v>
      </c>
      <c r="R7711" s="9">
        <v>2973.7483619999998</v>
      </c>
      <c r="S7711" s="9">
        <v>0</v>
      </c>
      <c r="T7711" s="9">
        <v>0</v>
      </c>
      <c r="U7711" s="9">
        <v>0</v>
      </c>
      <c r="V7711" s="9">
        <v>0</v>
      </c>
    </row>
    <row r="7712" spans="1:22" x14ac:dyDescent="0.25">
      <c r="A7712" s="8" t="s">
        <v>130</v>
      </c>
      <c r="B7712" s="8" t="s">
        <v>63</v>
      </c>
      <c r="C7712" s="8" t="s">
        <v>65</v>
      </c>
      <c r="E7712" s="8" t="s">
        <v>118</v>
      </c>
      <c r="J7712" s="9">
        <v>796984.48190000001</v>
      </c>
      <c r="K7712" s="9">
        <v>1442754.406</v>
      </c>
      <c r="L7712" s="9">
        <v>1241321.69</v>
      </c>
      <c r="M7712" s="9">
        <v>1713846.9110000001</v>
      </c>
      <c r="N7712" s="9">
        <v>1789625.253</v>
      </c>
      <c r="O7712" s="9">
        <v>1539300.166</v>
      </c>
      <c r="P7712" s="9">
        <v>1378697.115</v>
      </c>
      <c r="Q7712" s="9">
        <v>1378691.52</v>
      </c>
      <c r="R7712" s="9">
        <v>1096449.973</v>
      </c>
      <c r="S7712" s="9">
        <v>1165300.79</v>
      </c>
      <c r="T7712" s="9">
        <v>957129.66159999999</v>
      </c>
      <c r="U7712" s="9">
        <v>883457.56649999996</v>
      </c>
      <c r="V7712" s="9">
        <v>818425.36170000001</v>
      </c>
    </row>
    <row r="7713" spans="1:22" x14ac:dyDescent="0.25">
      <c r="A7713" s="8" t="s">
        <v>130</v>
      </c>
      <c r="B7713" s="8" t="s">
        <v>63</v>
      </c>
      <c r="C7713" s="8" t="s">
        <v>65</v>
      </c>
      <c r="E7713" s="8" t="s">
        <v>119</v>
      </c>
      <c r="J7713" s="9">
        <v>54487.50114</v>
      </c>
      <c r="K7713" s="9">
        <v>294476.53659999999</v>
      </c>
      <c r="L7713" s="9">
        <v>537299.93099999998</v>
      </c>
      <c r="M7713" s="9">
        <v>1892321.9180000001</v>
      </c>
      <c r="N7713" s="9">
        <v>2941401.0589999999</v>
      </c>
      <c r="O7713" s="9">
        <v>3335124.3050000002</v>
      </c>
      <c r="P7713" s="9">
        <v>2610422.8330000001</v>
      </c>
      <c r="Q7713" s="9">
        <v>2311667.781</v>
      </c>
      <c r="R7713" s="9">
        <v>1583463.101</v>
      </c>
      <c r="S7713" s="9">
        <v>1853288.3929999999</v>
      </c>
      <c r="T7713" s="9">
        <v>1630150.9720000001</v>
      </c>
      <c r="U7713" s="9">
        <v>1534263.6329999999</v>
      </c>
      <c r="V7713" s="9">
        <v>1405946.7760000001</v>
      </c>
    </row>
    <row r="7714" spans="1:22" x14ac:dyDescent="0.25">
      <c r="A7714" s="8" t="s">
        <v>130</v>
      </c>
      <c r="B7714" s="8" t="s">
        <v>63</v>
      </c>
      <c r="C7714" s="8" t="s">
        <v>65</v>
      </c>
      <c r="E7714" s="8" t="s">
        <v>120</v>
      </c>
      <c r="J7714" s="9">
        <v>0</v>
      </c>
      <c r="K7714" s="9">
        <v>0</v>
      </c>
      <c r="L7714" s="9">
        <v>0</v>
      </c>
      <c r="M7714" s="9">
        <v>0</v>
      </c>
      <c r="N7714" s="9">
        <v>0</v>
      </c>
      <c r="O7714" s="9">
        <v>96.180765140000005</v>
      </c>
      <c r="P7714" s="9">
        <v>8693.1680649999998</v>
      </c>
      <c r="Q7714" s="9">
        <v>126517.28140000001</v>
      </c>
      <c r="R7714" s="9">
        <v>285235.23580000002</v>
      </c>
      <c r="S7714" s="9">
        <v>739384.03390000004</v>
      </c>
      <c r="T7714" s="9">
        <v>986296.34499999997</v>
      </c>
      <c r="U7714" s="9">
        <v>1094757.311</v>
      </c>
      <c r="V7714" s="9">
        <v>1103741.0449999999</v>
      </c>
    </row>
    <row r="7715" spans="1:22" x14ac:dyDescent="0.25">
      <c r="A7715" s="8" t="s">
        <v>130</v>
      </c>
      <c r="B7715" s="8" t="s">
        <v>63</v>
      </c>
      <c r="C7715" s="8" t="s">
        <v>66</v>
      </c>
      <c r="E7715" s="8" t="s">
        <v>117</v>
      </c>
      <c r="J7715" s="9">
        <v>164972.0097</v>
      </c>
      <c r="K7715" s="9">
        <v>140861.47</v>
      </c>
      <c r="L7715" s="9">
        <v>89102.394870000004</v>
      </c>
      <c r="M7715" s="9">
        <v>45007.223660000003</v>
      </c>
      <c r="N7715" s="9">
        <v>18946.517459999999</v>
      </c>
      <c r="O7715" s="9">
        <v>8963.9768870000007</v>
      </c>
      <c r="P7715" s="9">
        <v>7753.5559730000004</v>
      </c>
      <c r="Q7715" s="9">
        <v>19637.75776</v>
      </c>
      <c r="R7715" s="9">
        <v>264.81518540000002</v>
      </c>
      <c r="S7715" s="9">
        <v>0</v>
      </c>
      <c r="T7715" s="9">
        <v>0</v>
      </c>
      <c r="U7715" s="9">
        <v>0</v>
      </c>
      <c r="V7715" s="9">
        <v>0</v>
      </c>
    </row>
    <row r="7716" spans="1:22" x14ac:dyDescent="0.25">
      <c r="A7716" s="8" t="s">
        <v>130</v>
      </c>
      <c r="B7716" s="8" t="s">
        <v>63</v>
      </c>
      <c r="C7716" s="8" t="s">
        <v>66</v>
      </c>
      <c r="E7716" s="8" t="s">
        <v>118</v>
      </c>
      <c r="J7716" s="9">
        <v>169594.2003</v>
      </c>
      <c r="K7716" s="9">
        <v>246165.69570000001</v>
      </c>
      <c r="L7716" s="9">
        <v>239071.4025</v>
      </c>
      <c r="M7716" s="9">
        <v>226017.03339999999</v>
      </c>
      <c r="N7716" s="9">
        <v>192341.9822</v>
      </c>
      <c r="O7716" s="9">
        <v>134595.37390000001</v>
      </c>
      <c r="P7716" s="9">
        <v>138132.32260000001</v>
      </c>
      <c r="Q7716" s="9">
        <v>134166.36629999999</v>
      </c>
      <c r="R7716" s="9">
        <v>110972.2846</v>
      </c>
      <c r="S7716" s="9">
        <v>110750.997</v>
      </c>
      <c r="T7716" s="9">
        <v>88975.894509999998</v>
      </c>
      <c r="U7716" s="9">
        <v>79955.01182</v>
      </c>
      <c r="V7716" s="9">
        <v>73097.374519999998</v>
      </c>
    </row>
    <row r="7717" spans="1:22" x14ac:dyDescent="0.25">
      <c r="A7717" s="8" t="s">
        <v>130</v>
      </c>
      <c r="B7717" s="8" t="s">
        <v>63</v>
      </c>
      <c r="C7717" s="8" t="s">
        <v>66</v>
      </c>
      <c r="E7717" s="8" t="s">
        <v>119</v>
      </c>
      <c r="J7717" s="9">
        <v>30562.382269999998</v>
      </c>
      <c r="K7717" s="9">
        <v>107680.24490000001</v>
      </c>
      <c r="L7717" s="9">
        <v>193427.97930000001</v>
      </c>
      <c r="M7717" s="9">
        <v>407581.67320000002</v>
      </c>
      <c r="N7717" s="9">
        <v>502493.28869999998</v>
      </c>
      <c r="O7717" s="9">
        <v>466835.43</v>
      </c>
      <c r="P7717" s="9">
        <v>419086.99560000002</v>
      </c>
      <c r="Q7717" s="9">
        <v>361274.55839999998</v>
      </c>
      <c r="R7717" s="9">
        <v>253436.55910000001</v>
      </c>
      <c r="S7717" s="9">
        <v>264361.5895</v>
      </c>
      <c r="T7717" s="9">
        <v>214176.78760000001</v>
      </c>
      <c r="U7717" s="9">
        <v>189986.848</v>
      </c>
      <c r="V7717" s="9">
        <v>168582.7071</v>
      </c>
    </row>
    <row r="7718" spans="1:22" x14ac:dyDescent="0.25">
      <c r="A7718" s="8" t="s">
        <v>130</v>
      </c>
      <c r="B7718" s="8" t="s">
        <v>63</v>
      </c>
      <c r="C7718" s="8" t="s">
        <v>66</v>
      </c>
      <c r="E7718" s="8" t="s">
        <v>120</v>
      </c>
      <c r="J7718" s="9">
        <v>0</v>
      </c>
      <c r="K7718" s="9">
        <v>0</v>
      </c>
      <c r="L7718" s="9">
        <v>0</v>
      </c>
      <c r="M7718" s="9">
        <v>0</v>
      </c>
      <c r="N7718" s="9">
        <v>0</v>
      </c>
      <c r="O7718" s="9">
        <v>644.95382979999999</v>
      </c>
      <c r="P7718" s="9">
        <v>16051.936159999999</v>
      </c>
      <c r="Q7718" s="9">
        <v>85895.88652</v>
      </c>
      <c r="R7718" s="9">
        <v>131341.39569999999</v>
      </c>
      <c r="S7718" s="9">
        <v>249218.9388</v>
      </c>
      <c r="T7718" s="9">
        <v>276546.60350000003</v>
      </c>
      <c r="U7718" s="9">
        <v>277094.54719999997</v>
      </c>
      <c r="V7718" s="9">
        <v>263341.16310000001</v>
      </c>
    </row>
    <row r="7719" spans="1:22" x14ac:dyDescent="0.25">
      <c r="A7719" s="8" t="s">
        <v>130</v>
      </c>
      <c r="B7719" s="8" t="s">
        <v>63</v>
      </c>
      <c r="C7719" s="8" t="s">
        <v>67</v>
      </c>
      <c r="E7719" s="8" t="s">
        <v>117</v>
      </c>
      <c r="J7719" s="9">
        <v>255947.67910000001</v>
      </c>
      <c r="K7719" s="9">
        <v>198495.64980000001</v>
      </c>
      <c r="L7719" s="9">
        <v>113854.27899999999</v>
      </c>
      <c r="M7719" s="9">
        <v>65303.455710000002</v>
      </c>
      <c r="N7719" s="9">
        <v>30423.532780000001</v>
      </c>
      <c r="O7719" s="9">
        <v>19420.18333</v>
      </c>
      <c r="P7719" s="9">
        <v>17212.495510000001</v>
      </c>
      <c r="Q7719" s="9">
        <v>43971.357600000003</v>
      </c>
      <c r="R7719" s="9">
        <v>605.9699541</v>
      </c>
      <c r="S7719" s="9">
        <v>0</v>
      </c>
      <c r="T7719" s="9">
        <v>0</v>
      </c>
      <c r="U7719" s="9">
        <v>0</v>
      </c>
      <c r="V7719" s="9">
        <v>0</v>
      </c>
    </row>
    <row r="7720" spans="1:22" x14ac:dyDescent="0.25">
      <c r="A7720" s="8" t="s">
        <v>130</v>
      </c>
      <c r="B7720" s="8" t="s">
        <v>63</v>
      </c>
      <c r="C7720" s="8" t="s">
        <v>67</v>
      </c>
      <c r="E7720" s="8" t="s">
        <v>118</v>
      </c>
      <c r="J7720" s="9">
        <v>54689.696459999999</v>
      </c>
      <c r="K7720" s="9">
        <v>121514.1792</v>
      </c>
      <c r="L7720" s="9">
        <v>157524.23319999999</v>
      </c>
      <c r="M7720" s="9">
        <v>215215.15109999999</v>
      </c>
      <c r="N7720" s="9">
        <v>234935.93210000001</v>
      </c>
      <c r="O7720" s="9">
        <v>237142.28649999999</v>
      </c>
      <c r="P7720" s="9">
        <v>256345.68919999999</v>
      </c>
      <c r="Q7720" s="9">
        <v>251005.18470000001</v>
      </c>
      <c r="R7720" s="9">
        <v>210833.3602</v>
      </c>
      <c r="S7720" s="9">
        <v>221072.97070000001</v>
      </c>
      <c r="T7720" s="9">
        <v>178392.76079999999</v>
      </c>
      <c r="U7720" s="9">
        <v>160094.1354</v>
      </c>
      <c r="V7720" s="9">
        <v>142477.7524</v>
      </c>
    </row>
    <row r="7721" spans="1:22" x14ac:dyDescent="0.25">
      <c r="A7721" s="8" t="s">
        <v>130</v>
      </c>
      <c r="B7721" s="8" t="s">
        <v>63</v>
      </c>
      <c r="C7721" s="8" t="s">
        <v>67</v>
      </c>
      <c r="E7721" s="8" t="s">
        <v>119</v>
      </c>
      <c r="J7721" s="9">
        <v>1735.400746</v>
      </c>
      <c r="K7721" s="9">
        <v>12936.07396</v>
      </c>
      <c r="L7721" s="9">
        <v>41558.172550000003</v>
      </c>
      <c r="M7721" s="9">
        <v>153305.144</v>
      </c>
      <c r="N7721" s="9">
        <v>273362.65970000002</v>
      </c>
      <c r="O7721" s="9">
        <v>381213.28419999999</v>
      </c>
      <c r="P7721" s="9">
        <v>368493.98820000002</v>
      </c>
      <c r="Q7721" s="9">
        <v>333315.81630000001</v>
      </c>
      <c r="R7721" s="9">
        <v>249499.32490000001</v>
      </c>
      <c r="S7721" s="9">
        <v>299917.97230000002</v>
      </c>
      <c r="T7721" s="9">
        <v>268753.03009999997</v>
      </c>
      <c r="U7721" s="9">
        <v>250237.48</v>
      </c>
      <c r="V7721" s="9">
        <v>220971.40779999999</v>
      </c>
    </row>
    <row r="7722" spans="1:22" x14ac:dyDescent="0.25">
      <c r="A7722" s="8" t="s">
        <v>130</v>
      </c>
      <c r="B7722" s="8" t="s">
        <v>63</v>
      </c>
      <c r="C7722" s="8" t="s">
        <v>67</v>
      </c>
      <c r="E7722" s="8" t="s">
        <v>120</v>
      </c>
      <c r="J7722" s="9">
        <v>0</v>
      </c>
      <c r="K7722" s="9">
        <v>0</v>
      </c>
      <c r="L7722" s="9">
        <v>0</v>
      </c>
      <c r="M7722" s="9">
        <v>0</v>
      </c>
      <c r="N7722" s="9">
        <v>0</v>
      </c>
      <c r="O7722" s="9">
        <v>0.56451932999999999</v>
      </c>
      <c r="P7722" s="9">
        <v>220.91758569999999</v>
      </c>
      <c r="Q7722" s="9">
        <v>8086.3619849999995</v>
      </c>
      <c r="R7722" s="9">
        <v>27950.314829999999</v>
      </c>
      <c r="S7722" s="9">
        <v>86180.044150000002</v>
      </c>
      <c r="T7722" s="9">
        <v>126317.51820000001</v>
      </c>
      <c r="U7722" s="9">
        <v>143115.5821</v>
      </c>
      <c r="V7722" s="9">
        <v>139529.79740000001</v>
      </c>
    </row>
    <row r="7723" spans="1:22" x14ac:dyDescent="0.25">
      <c r="A7723" s="8" t="s">
        <v>130</v>
      </c>
      <c r="B7723" s="8" t="s">
        <v>63</v>
      </c>
      <c r="C7723" s="8" t="s">
        <v>68</v>
      </c>
      <c r="E7723" s="8" t="s">
        <v>117</v>
      </c>
      <c r="J7723" s="9">
        <v>45683.223420000002</v>
      </c>
      <c r="K7723" s="9">
        <v>45536.884619999997</v>
      </c>
      <c r="L7723" s="9">
        <v>26851.17685</v>
      </c>
      <c r="M7723" s="9">
        <v>14627.89284</v>
      </c>
      <c r="N7723" s="9">
        <v>6559.8033729999997</v>
      </c>
      <c r="O7723" s="9">
        <v>3907.1841089999998</v>
      </c>
      <c r="P7723" s="9">
        <v>3460.2988399999999</v>
      </c>
      <c r="Q7723" s="9">
        <v>8809.6457499999997</v>
      </c>
      <c r="R7723" s="9">
        <v>123.4654819</v>
      </c>
      <c r="S7723" s="9">
        <v>0</v>
      </c>
      <c r="T7723" s="9">
        <v>0</v>
      </c>
      <c r="U7723" s="9">
        <v>0</v>
      </c>
      <c r="V7723" s="9">
        <v>0</v>
      </c>
    </row>
    <row r="7724" spans="1:22" x14ac:dyDescent="0.25">
      <c r="A7724" s="8" t="s">
        <v>130</v>
      </c>
      <c r="B7724" s="8" t="s">
        <v>63</v>
      </c>
      <c r="C7724" s="8" t="s">
        <v>68</v>
      </c>
      <c r="E7724" s="8" t="s">
        <v>118</v>
      </c>
      <c r="J7724" s="9">
        <v>15144.614579999999</v>
      </c>
      <c r="K7724" s="9">
        <v>38697.131809999999</v>
      </c>
      <c r="L7724" s="9">
        <v>45186.165269999998</v>
      </c>
      <c r="M7724" s="9">
        <v>54271.768259999997</v>
      </c>
      <c r="N7724" s="9">
        <v>54925.532610000002</v>
      </c>
      <c r="O7724" s="9">
        <v>50815.885139999999</v>
      </c>
      <c r="P7724" s="9">
        <v>54384.905160000002</v>
      </c>
      <c r="Q7724" s="9">
        <v>52886.388570000003</v>
      </c>
      <c r="R7724" s="9">
        <v>45092.875079999998</v>
      </c>
      <c r="S7724" s="9">
        <v>47050.96529</v>
      </c>
      <c r="T7724" s="9">
        <v>39102.365949999999</v>
      </c>
      <c r="U7724" s="9">
        <v>36391.498310000003</v>
      </c>
      <c r="V7724" s="9">
        <v>33667.155680000003</v>
      </c>
    </row>
    <row r="7725" spans="1:22" x14ac:dyDescent="0.25">
      <c r="A7725" s="8" t="s">
        <v>130</v>
      </c>
      <c r="B7725" s="8" t="s">
        <v>63</v>
      </c>
      <c r="C7725" s="8" t="s">
        <v>68</v>
      </c>
      <c r="E7725" s="8" t="s">
        <v>119</v>
      </c>
      <c r="J7725" s="9">
        <v>770.6588951</v>
      </c>
      <c r="K7725" s="9">
        <v>6305.3913259999999</v>
      </c>
      <c r="L7725" s="9">
        <v>16329.38438</v>
      </c>
      <c r="M7725" s="9">
        <v>49136.763079999997</v>
      </c>
      <c r="N7725" s="9">
        <v>79285.931419999994</v>
      </c>
      <c r="O7725" s="9">
        <v>100720.28539999999</v>
      </c>
      <c r="P7725" s="9">
        <v>95603.565659999993</v>
      </c>
      <c r="Q7725" s="9">
        <v>84443.445510000005</v>
      </c>
      <c r="R7725" s="9">
        <v>63013.741289999998</v>
      </c>
      <c r="S7725" s="9">
        <v>73122.694159999999</v>
      </c>
      <c r="T7725" s="9">
        <v>65231.781710000003</v>
      </c>
      <c r="U7725" s="9">
        <v>61873.517829999997</v>
      </c>
      <c r="V7725" s="9">
        <v>56532.947760000003</v>
      </c>
    </row>
    <row r="7726" spans="1:22" x14ac:dyDescent="0.25">
      <c r="A7726" s="8" t="s">
        <v>130</v>
      </c>
      <c r="B7726" s="8" t="s">
        <v>63</v>
      </c>
      <c r="C7726" s="8" t="s">
        <v>68</v>
      </c>
      <c r="E7726" s="8" t="s">
        <v>120</v>
      </c>
      <c r="J7726" s="9">
        <v>0</v>
      </c>
      <c r="K7726" s="9">
        <v>0</v>
      </c>
      <c r="L7726" s="9">
        <v>0</v>
      </c>
      <c r="M7726" s="9">
        <v>0</v>
      </c>
      <c r="N7726" s="9">
        <v>0</v>
      </c>
      <c r="O7726" s="9">
        <v>1.2489196060000001</v>
      </c>
      <c r="P7726" s="9">
        <v>204.86630919999999</v>
      </c>
      <c r="Q7726" s="9">
        <v>3917.6962159999998</v>
      </c>
      <c r="R7726" s="9">
        <v>10503.947109999999</v>
      </c>
      <c r="S7726" s="9">
        <v>27813.991730000002</v>
      </c>
      <c r="T7726" s="9">
        <v>37805.569369999997</v>
      </c>
      <c r="U7726" s="9">
        <v>42204.388379999997</v>
      </c>
      <c r="V7726" s="9">
        <v>42252.191379999997</v>
      </c>
    </row>
    <row r="7727" spans="1:22" x14ac:dyDescent="0.25">
      <c r="A7727" s="8" t="s">
        <v>130</v>
      </c>
      <c r="B7727" s="8" t="s">
        <v>63</v>
      </c>
      <c r="C7727" s="8" t="s">
        <v>69</v>
      </c>
      <c r="E7727" s="8" t="s">
        <v>117</v>
      </c>
      <c r="J7727" s="9">
        <v>556524.47120000003</v>
      </c>
      <c r="K7727" s="9">
        <v>493204.96409999998</v>
      </c>
      <c r="L7727" s="9">
        <v>293394.8995</v>
      </c>
      <c r="M7727" s="9">
        <v>169222.4664</v>
      </c>
      <c r="N7727" s="9">
        <v>67551.003129999997</v>
      </c>
      <c r="O7727" s="9">
        <v>40794.02089</v>
      </c>
      <c r="P7727" s="9">
        <v>36617.704839999999</v>
      </c>
      <c r="Q7727" s="9">
        <v>111828.1419</v>
      </c>
      <c r="R7727" s="9">
        <v>2429.8422740000001</v>
      </c>
      <c r="S7727" s="9">
        <v>0</v>
      </c>
      <c r="T7727" s="9">
        <v>0</v>
      </c>
      <c r="U7727" s="9">
        <v>0</v>
      </c>
      <c r="V7727" s="9">
        <v>0</v>
      </c>
    </row>
    <row r="7728" spans="1:22" x14ac:dyDescent="0.25">
      <c r="A7728" s="8" t="s">
        <v>130</v>
      </c>
      <c r="B7728" s="8" t="s">
        <v>63</v>
      </c>
      <c r="C7728" s="8" t="s">
        <v>69</v>
      </c>
      <c r="E7728" s="8" t="s">
        <v>118</v>
      </c>
      <c r="J7728" s="9">
        <v>433598.82919999998</v>
      </c>
      <c r="K7728" s="9">
        <v>701998.65119999996</v>
      </c>
      <c r="L7728" s="9">
        <v>670265.18030000001</v>
      </c>
      <c r="M7728" s="9">
        <v>767513.15330000001</v>
      </c>
      <c r="N7728" s="9">
        <v>638396.33189999999</v>
      </c>
      <c r="O7728" s="9">
        <v>579430.31469999999</v>
      </c>
      <c r="P7728" s="9">
        <v>618451.96400000004</v>
      </c>
      <c r="Q7728" s="9">
        <v>722403.84389999998</v>
      </c>
      <c r="R7728" s="9">
        <v>960790.30090000003</v>
      </c>
      <c r="S7728" s="9">
        <v>441051.46830000001</v>
      </c>
      <c r="T7728" s="9">
        <v>373686.42839999998</v>
      </c>
      <c r="U7728" s="9">
        <v>344658.34120000002</v>
      </c>
      <c r="V7728" s="9">
        <v>308560.6349</v>
      </c>
    </row>
    <row r="7729" spans="1:22" x14ac:dyDescent="0.25">
      <c r="A7729" s="8" t="s">
        <v>130</v>
      </c>
      <c r="B7729" s="8" t="s">
        <v>63</v>
      </c>
      <c r="C7729" s="8" t="s">
        <v>69</v>
      </c>
      <c r="E7729" s="8" t="s">
        <v>119</v>
      </c>
      <c r="J7729" s="9">
        <v>56741.578509999999</v>
      </c>
      <c r="K7729" s="9">
        <v>229238.39780000001</v>
      </c>
      <c r="L7729" s="9">
        <v>405481.027</v>
      </c>
      <c r="M7729" s="9">
        <v>1079456.4180000001</v>
      </c>
      <c r="N7729" s="9">
        <v>1314816.673</v>
      </c>
      <c r="O7729" s="9">
        <v>1590230.9369999999</v>
      </c>
      <c r="P7729" s="9">
        <v>1462651.936</v>
      </c>
      <c r="Q7729" s="9">
        <v>1535751.4550000001</v>
      </c>
      <c r="R7729" s="9">
        <v>1775976.2660000001</v>
      </c>
      <c r="S7729" s="9">
        <v>879816.24509999994</v>
      </c>
      <c r="T7729" s="9">
        <v>775462.78599999996</v>
      </c>
      <c r="U7729" s="9">
        <v>716588.95759999997</v>
      </c>
      <c r="V7729" s="9">
        <v>627221.09770000004</v>
      </c>
    </row>
    <row r="7730" spans="1:22" x14ac:dyDescent="0.25">
      <c r="A7730" s="8" t="s">
        <v>130</v>
      </c>
      <c r="B7730" s="8" t="s">
        <v>63</v>
      </c>
      <c r="C7730" s="8" t="s">
        <v>69</v>
      </c>
      <c r="E7730" s="8" t="s">
        <v>120</v>
      </c>
      <c r="J7730" s="9">
        <v>0</v>
      </c>
      <c r="K7730" s="9">
        <v>0</v>
      </c>
      <c r="L7730" s="9">
        <v>0</v>
      </c>
      <c r="M7730" s="9">
        <v>0</v>
      </c>
      <c r="N7730" s="9">
        <v>0</v>
      </c>
      <c r="O7730" s="9">
        <v>362.50429819999999</v>
      </c>
      <c r="P7730" s="9">
        <v>16622.69915</v>
      </c>
      <c r="Q7730" s="9">
        <v>180453.48639999999</v>
      </c>
      <c r="R7730" s="9">
        <v>567152.83570000005</v>
      </c>
      <c r="S7730" s="9">
        <v>563211.94469999999</v>
      </c>
      <c r="T7730" s="9">
        <v>714918.57389999996</v>
      </c>
      <c r="U7730" s="9">
        <v>760179.49730000005</v>
      </c>
      <c r="V7730" s="9">
        <v>718955.44570000004</v>
      </c>
    </row>
    <row r="7731" spans="1:22" x14ac:dyDescent="0.25">
      <c r="A7731" s="8" t="s">
        <v>130</v>
      </c>
      <c r="B7731" s="8" t="s">
        <v>63</v>
      </c>
      <c r="C7731" s="8" t="s">
        <v>30</v>
      </c>
      <c r="E7731" s="8" t="s">
        <v>117</v>
      </c>
      <c r="J7731" s="9">
        <v>242761.29984324999</v>
      </c>
      <c r="K7731" s="9">
        <v>217317.55960652002</v>
      </c>
      <c r="L7731" s="9">
        <v>127973.98466552998</v>
      </c>
      <c r="M7731" s="9">
        <v>77571.504143519982</v>
      </c>
      <c r="N7731" s="9">
        <v>37175.971149596007</v>
      </c>
      <c r="O7731" s="9">
        <v>22918.439646997002</v>
      </c>
      <c r="P7731" s="9">
        <v>19514.808708586999</v>
      </c>
      <c r="Q7731" s="9">
        <v>51655.281477693003</v>
      </c>
      <c r="R7731" s="9">
        <v>732.23728699700007</v>
      </c>
      <c r="S7731" s="9">
        <v>0</v>
      </c>
      <c r="T7731" s="9">
        <v>0</v>
      </c>
      <c r="U7731" s="9">
        <v>0</v>
      </c>
      <c r="V7731" s="9">
        <v>0</v>
      </c>
    </row>
    <row r="7732" spans="1:22" x14ac:dyDescent="0.25">
      <c r="A7732" s="8" t="s">
        <v>130</v>
      </c>
      <c r="B7732" s="8" t="s">
        <v>63</v>
      </c>
      <c r="C7732" s="8" t="s">
        <v>30</v>
      </c>
      <c r="E7732" s="8" t="s">
        <v>118</v>
      </c>
      <c r="J7732" s="9">
        <v>121021.78063230801</v>
      </c>
      <c r="K7732" s="9">
        <v>195417.26289680004</v>
      </c>
      <c r="L7732" s="9">
        <v>190278.02107934002</v>
      </c>
      <c r="M7732" s="9">
        <v>235469.65320288998</v>
      </c>
      <c r="N7732" s="9">
        <v>244965.54421926997</v>
      </c>
      <c r="O7732" s="9">
        <v>235239.16279795996</v>
      </c>
      <c r="P7732" s="9">
        <v>250350.33855283997</v>
      </c>
      <c r="Q7732" s="9">
        <v>249363.49329709003</v>
      </c>
      <c r="R7732" s="9">
        <v>212969.99245901997</v>
      </c>
      <c r="S7732" s="9">
        <v>234760.79682776</v>
      </c>
      <c r="T7732" s="9">
        <v>197518.36998630001</v>
      </c>
      <c r="U7732" s="9">
        <v>183818.83966006001</v>
      </c>
      <c r="V7732" s="9">
        <v>168623.24198674</v>
      </c>
    </row>
    <row r="7733" spans="1:22" x14ac:dyDescent="0.25">
      <c r="A7733" s="8" t="s">
        <v>130</v>
      </c>
      <c r="B7733" s="8" t="s">
        <v>63</v>
      </c>
      <c r="C7733" s="8" t="s">
        <v>30</v>
      </c>
      <c r="E7733" s="8" t="s">
        <v>119</v>
      </c>
      <c r="J7733" s="9">
        <v>20228.320914488704</v>
      </c>
      <c r="K7733" s="9">
        <v>69747.980803006387</v>
      </c>
      <c r="L7733" s="9">
        <v>113481.50852914201</v>
      </c>
      <c r="M7733" s="9">
        <v>273700.56786144496</v>
      </c>
      <c r="N7733" s="9">
        <v>376848.38155413</v>
      </c>
      <c r="O7733" s="9">
        <v>451050.10232489993</v>
      </c>
      <c r="P7733" s="9">
        <v>419047.13552749995</v>
      </c>
      <c r="Q7733" s="9">
        <v>370863.10165580001</v>
      </c>
      <c r="R7733" s="9">
        <v>271560.6536203</v>
      </c>
      <c r="S7733" s="9">
        <v>317630.77299360005</v>
      </c>
      <c r="T7733" s="9">
        <v>278393.09579460003</v>
      </c>
      <c r="U7733" s="9">
        <v>260392.17475144006</v>
      </c>
      <c r="V7733" s="9">
        <v>234535.11909652996</v>
      </c>
    </row>
    <row r="7734" spans="1:22" x14ac:dyDescent="0.25">
      <c r="A7734" s="8" t="s">
        <v>130</v>
      </c>
      <c r="B7734" s="8" t="s">
        <v>63</v>
      </c>
      <c r="C7734" s="8" t="s">
        <v>30</v>
      </c>
      <c r="E7734" s="8" t="s">
        <v>120</v>
      </c>
      <c r="J7734" s="9">
        <v>0</v>
      </c>
      <c r="K7734" s="9">
        <v>0</v>
      </c>
      <c r="L7734" s="9">
        <v>0</v>
      </c>
      <c r="M7734" s="9">
        <v>0</v>
      </c>
      <c r="N7734" s="9">
        <v>0</v>
      </c>
      <c r="O7734" s="9">
        <v>474.49304502273634</v>
      </c>
      <c r="P7734" s="9">
        <v>9653.9518394459628</v>
      </c>
      <c r="Q7734" s="9">
        <v>53871.092216130157</v>
      </c>
      <c r="R7734" s="9">
        <v>90540.859354226093</v>
      </c>
      <c r="S7734" s="9">
        <v>192908.55647045706</v>
      </c>
      <c r="T7734" s="9">
        <v>228161.317662477</v>
      </c>
      <c r="U7734" s="9">
        <v>238077.28050767499</v>
      </c>
      <c r="V7734" s="9">
        <v>229551.66402399598</v>
      </c>
    </row>
    <row r="7735" spans="1:22" x14ac:dyDescent="0.25">
      <c r="A7735" s="8" t="s">
        <v>130</v>
      </c>
      <c r="B7735" s="8" t="s">
        <v>63</v>
      </c>
      <c r="C7735" s="8" t="s">
        <v>70</v>
      </c>
      <c r="E7735" s="8" t="s">
        <v>117</v>
      </c>
      <c r="J7735" s="9">
        <v>74134.335470000005</v>
      </c>
      <c r="K7735" s="9">
        <v>86222.259009999994</v>
      </c>
      <c r="L7735" s="9">
        <v>50881.708299999998</v>
      </c>
      <c r="M7735" s="9">
        <v>27416.054660000002</v>
      </c>
      <c r="N7735" s="9">
        <v>11832.099480000001</v>
      </c>
      <c r="O7735" s="9">
        <v>6454.8758029999999</v>
      </c>
      <c r="P7735" s="9">
        <v>5183.965674</v>
      </c>
      <c r="Q7735" s="9">
        <v>13311.64813</v>
      </c>
      <c r="R7735" s="9">
        <v>178.8637981</v>
      </c>
      <c r="S7735" s="9">
        <v>0</v>
      </c>
      <c r="T7735" s="9">
        <v>0</v>
      </c>
      <c r="U7735" s="9">
        <v>0</v>
      </c>
      <c r="V7735" s="9">
        <v>0</v>
      </c>
    </row>
    <row r="7736" spans="1:22" x14ac:dyDescent="0.25">
      <c r="A7736" s="8" t="s">
        <v>130</v>
      </c>
      <c r="B7736" s="8" t="s">
        <v>63</v>
      </c>
      <c r="C7736" s="8" t="s">
        <v>70</v>
      </c>
      <c r="E7736" s="8" t="s">
        <v>118</v>
      </c>
      <c r="J7736" s="9">
        <v>22752.387569999999</v>
      </c>
      <c r="K7736" s="9">
        <v>73327.175319999995</v>
      </c>
      <c r="L7736" s="9">
        <v>86577.266740000006</v>
      </c>
      <c r="M7736" s="9">
        <v>105652.1477</v>
      </c>
      <c r="N7736" s="9">
        <v>101180.5151</v>
      </c>
      <c r="O7736" s="9">
        <v>85518.833429999999</v>
      </c>
      <c r="P7736" s="9">
        <v>83072.288589999996</v>
      </c>
      <c r="Q7736" s="9">
        <v>81431.4179</v>
      </c>
      <c r="R7736" s="9">
        <v>67159.232279999997</v>
      </c>
      <c r="S7736" s="9">
        <v>69191.077789999996</v>
      </c>
      <c r="T7736" s="9">
        <v>56675.136140000002</v>
      </c>
      <c r="U7736" s="9">
        <v>51839.569259999997</v>
      </c>
      <c r="V7736" s="9">
        <v>48463.26917</v>
      </c>
    </row>
    <row r="7737" spans="1:22" x14ac:dyDescent="0.25">
      <c r="A7737" s="8" t="s">
        <v>130</v>
      </c>
      <c r="B7737" s="8" t="s">
        <v>63</v>
      </c>
      <c r="C7737" s="8" t="s">
        <v>70</v>
      </c>
      <c r="E7737" s="8" t="s">
        <v>119</v>
      </c>
      <c r="J7737" s="9">
        <v>1065.191388</v>
      </c>
      <c r="K7737" s="9">
        <v>11960.002829999999</v>
      </c>
      <c r="L7737" s="9">
        <v>31856.804759999999</v>
      </c>
      <c r="M7737" s="9">
        <v>103564.1554</v>
      </c>
      <c r="N7737" s="9">
        <v>154875.31469999999</v>
      </c>
      <c r="O7737" s="9">
        <v>180838.83540000001</v>
      </c>
      <c r="P7737" s="9">
        <v>157636.1232</v>
      </c>
      <c r="Q7737" s="9">
        <v>139627.53529999999</v>
      </c>
      <c r="R7737" s="9">
        <v>103341.7154</v>
      </c>
      <c r="S7737" s="9">
        <v>118987.08930000001</v>
      </c>
      <c r="T7737" s="9">
        <v>104474.0248</v>
      </c>
      <c r="U7737" s="9">
        <v>97294.363920000003</v>
      </c>
      <c r="V7737" s="9">
        <v>89388.523159999997</v>
      </c>
    </row>
    <row r="7738" spans="1:22" x14ac:dyDescent="0.25">
      <c r="A7738" s="8" t="s">
        <v>130</v>
      </c>
      <c r="B7738" s="8" t="s">
        <v>63</v>
      </c>
      <c r="C7738" s="8" t="s">
        <v>70</v>
      </c>
      <c r="E7738" s="8" t="s">
        <v>120</v>
      </c>
      <c r="J7738" s="9">
        <v>0</v>
      </c>
      <c r="K7738" s="9">
        <v>0</v>
      </c>
      <c r="L7738" s="9">
        <v>0</v>
      </c>
      <c r="M7738" s="9">
        <v>0</v>
      </c>
      <c r="N7738" s="9">
        <v>0</v>
      </c>
      <c r="O7738" s="9">
        <v>4.1564540340000002</v>
      </c>
      <c r="P7738" s="9">
        <v>531.74654180000005</v>
      </c>
      <c r="Q7738" s="9">
        <v>8234.5995129999992</v>
      </c>
      <c r="R7738" s="9">
        <v>21597.07559</v>
      </c>
      <c r="S7738" s="9">
        <v>55818.83726</v>
      </c>
      <c r="T7738" s="9">
        <v>74621.507939999996</v>
      </c>
      <c r="U7738" s="9">
        <v>82088.154339999994</v>
      </c>
      <c r="V7738" s="9">
        <v>82043.793619999997</v>
      </c>
    </row>
    <row r="7739" spans="1:22" x14ac:dyDescent="0.25">
      <c r="A7739" s="8" t="s">
        <v>130</v>
      </c>
      <c r="B7739" s="8" t="s">
        <v>63</v>
      </c>
      <c r="C7739" s="8" t="s">
        <v>71</v>
      </c>
      <c r="E7739" s="8" t="s">
        <v>117</v>
      </c>
      <c r="J7739" s="9">
        <v>22959.314429999999</v>
      </c>
      <c r="K7739" s="9">
        <v>25398.8482</v>
      </c>
      <c r="L7739" s="9">
        <v>13620.263220000001</v>
      </c>
      <c r="M7739" s="9">
        <v>6828.2804109999997</v>
      </c>
      <c r="N7739" s="9">
        <v>3143.3943920000002</v>
      </c>
      <c r="O7739" s="9">
        <v>1656.4324509999999</v>
      </c>
      <c r="P7739" s="9">
        <v>1443.646534</v>
      </c>
      <c r="Q7739" s="9">
        <v>3601.7945890000001</v>
      </c>
      <c r="R7739" s="9">
        <v>47.769128799999997</v>
      </c>
      <c r="S7739" s="9">
        <v>0</v>
      </c>
      <c r="T7739" s="9">
        <v>0</v>
      </c>
      <c r="U7739" s="9">
        <v>0</v>
      </c>
      <c r="V7739" s="9">
        <v>0</v>
      </c>
    </row>
    <row r="7740" spans="1:22" x14ac:dyDescent="0.25">
      <c r="A7740" s="8" t="s">
        <v>130</v>
      </c>
      <c r="B7740" s="8" t="s">
        <v>63</v>
      </c>
      <c r="C7740" s="8" t="s">
        <v>71</v>
      </c>
      <c r="E7740" s="8" t="s">
        <v>118</v>
      </c>
      <c r="J7740" s="9">
        <v>12394.66346</v>
      </c>
      <c r="K7740" s="9">
        <v>30307.500349999998</v>
      </c>
      <c r="L7740" s="9">
        <v>29215.58354</v>
      </c>
      <c r="M7740" s="9">
        <v>30294.347170000001</v>
      </c>
      <c r="N7740" s="9">
        <v>29591.14488</v>
      </c>
      <c r="O7740" s="9">
        <v>23485.350470000001</v>
      </c>
      <c r="P7740" s="9">
        <v>24502.301439999999</v>
      </c>
      <c r="Q7740" s="9">
        <v>23477.766640000002</v>
      </c>
      <c r="R7740" s="9">
        <v>19150.89057</v>
      </c>
      <c r="S7740" s="9">
        <v>19149.540239999998</v>
      </c>
      <c r="T7740" s="9">
        <v>14903.201929999999</v>
      </c>
      <c r="U7740" s="9">
        <v>13056.943520000001</v>
      </c>
      <c r="V7740" s="9">
        <v>11477.601420000001</v>
      </c>
    </row>
    <row r="7741" spans="1:22" x14ac:dyDescent="0.25">
      <c r="A7741" s="8" t="s">
        <v>130</v>
      </c>
      <c r="B7741" s="8" t="s">
        <v>63</v>
      </c>
      <c r="C7741" s="8" t="s">
        <v>71</v>
      </c>
      <c r="E7741" s="8" t="s">
        <v>119</v>
      </c>
      <c r="J7741" s="9">
        <v>1074.9888000000001</v>
      </c>
      <c r="K7741" s="9">
        <v>7764.3714909999999</v>
      </c>
      <c r="L7741" s="9">
        <v>15840.70846</v>
      </c>
      <c r="M7741" s="9">
        <v>40482.539230000002</v>
      </c>
      <c r="N7741" s="9">
        <v>60201.473510000003</v>
      </c>
      <c r="O7741" s="9">
        <v>63996.165789999999</v>
      </c>
      <c r="P7741" s="9">
        <v>59220.200510000002</v>
      </c>
      <c r="Q7741" s="9">
        <v>51785.016439999999</v>
      </c>
      <c r="R7741" s="9">
        <v>37202.436930000003</v>
      </c>
      <c r="S7741" s="9">
        <v>40165.603490000001</v>
      </c>
      <c r="T7741" s="9">
        <v>32326.921170000001</v>
      </c>
      <c r="U7741" s="9">
        <v>28298.580389999999</v>
      </c>
      <c r="V7741" s="9">
        <v>24307.236000000001</v>
      </c>
    </row>
    <row r="7742" spans="1:22" x14ac:dyDescent="0.25">
      <c r="A7742" s="8" t="s">
        <v>130</v>
      </c>
      <c r="B7742" s="8" t="s">
        <v>63</v>
      </c>
      <c r="C7742" s="8" t="s">
        <v>71</v>
      </c>
      <c r="E7742" s="8" t="s">
        <v>120</v>
      </c>
      <c r="J7742" s="9">
        <v>0</v>
      </c>
      <c r="K7742" s="9">
        <v>0</v>
      </c>
      <c r="L7742" s="9">
        <v>0</v>
      </c>
      <c r="M7742" s="9">
        <v>0</v>
      </c>
      <c r="N7742" s="9">
        <v>0</v>
      </c>
      <c r="O7742" s="9">
        <v>13.75552074</v>
      </c>
      <c r="P7742" s="9">
        <v>753.12591150000003</v>
      </c>
      <c r="Q7742" s="9">
        <v>6814.9155870000004</v>
      </c>
      <c r="R7742" s="9">
        <v>13313.681839999999</v>
      </c>
      <c r="S7742" s="9">
        <v>28605.472239999999</v>
      </c>
      <c r="T7742" s="9">
        <v>32876.825779999999</v>
      </c>
      <c r="U7742" s="9">
        <v>33053.43002</v>
      </c>
      <c r="V7742" s="9">
        <v>30715.826679999998</v>
      </c>
    </row>
    <row r="7743" spans="1:22" x14ac:dyDescent="0.25">
      <c r="A7743" s="8" t="s">
        <v>130</v>
      </c>
      <c r="B7743" s="8" t="s">
        <v>63</v>
      </c>
      <c r="C7743" s="8" t="s">
        <v>72</v>
      </c>
      <c r="E7743" s="8" t="s">
        <v>117</v>
      </c>
      <c r="J7743" s="9">
        <v>109032.7518</v>
      </c>
      <c r="K7743" s="9">
        <v>108743.8846</v>
      </c>
      <c r="L7743" s="9">
        <v>60197.501680000001</v>
      </c>
      <c r="M7743" s="9">
        <v>29929.173640000001</v>
      </c>
      <c r="N7743" s="9">
        <v>12084.97104</v>
      </c>
      <c r="O7743" s="9">
        <v>6731.1424859999997</v>
      </c>
      <c r="P7743" s="9">
        <v>5665.7257060000002</v>
      </c>
      <c r="Q7743" s="9">
        <v>14772.3815</v>
      </c>
      <c r="R7743" s="9">
        <v>198.609925</v>
      </c>
      <c r="S7743" s="9">
        <v>0</v>
      </c>
      <c r="T7743" s="9">
        <v>0</v>
      </c>
      <c r="U7743" s="9">
        <v>0</v>
      </c>
      <c r="V7743" s="9">
        <v>0</v>
      </c>
    </row>
    <row r="7744" spans="1:22" x14ac:dyDescent="0.25">
      <c r="A7744" s="8" t="s">
        <v>130</v>
      </c>
      <c r="B7744" s="8" t="s">
        <v>63</v>
      </c>
      <c r="C7744" s="8" t="s">
        <v>72</v>
      </c>
      <c r="E7744" s="8" t="s">
        <v>118</v>
      </c>
      <c r="J7744" s="9">
        <v>106568.1639</v>
      </c>
      <c r="K7744" s="9">
        <v>185178.18160000001</v>
      </c>
      <c r="L7744" s="9">
        <v>156707.54079999999</v>
      </c>
      <c r="M7744" s="9">
        <v>144212.36439999999</v>
      </c>
      <c r="N7744" s="9">
        <v>118880.6012</v>
      </c>
      <c r="O7744" s="9">
        <v>98706.226989999996</v>
      </c>
      <c r="P7744" s="9">
        <v>98442.709019999995</v>
      </c>
      <c r="Q7744" s="9">
        <v>97121.353879999995</v>
      </c>
      <c r="R7744" s="9">
        <v>78947.329800000007</v>
      </c>
      <c r="S7744" s="9">
        <v>79521.313639999993</v>
      </c>
      <c r="T7744" s="9">
        <v>64833.666069999999</v>
      </c>
      <c r="U7744" s="9">
        <v>58351.695720000003</v>
      </c>
      <c r="V7744" s="9">
        <v>51561.070590000003</v>
      </c>
    </row>
    <row r="7745" spans="1:22" x14ac:dyDescent="0.25">
      <c r="A7745" s="8" t="s">
        <v>130</v>
      </c>
      <c r="B7745" s="8" t="s">
        <v>63</v>
      </c>
      <c r="C7745" s="8" t="s">
        <v>72</v>
      </c>
      <c r="E7745" s="8" t="s">
        <v>119</v>
      </c>
      <c r="J7745" s="9">
        <v>18103.722379999999</v>
      </c>
      <c r="K7745" s="9">
        <v>78011.980939999994</v>
      </c>
      <c r="L7745" s="9">
        <v>119874.5946</v>
      </c>
      <c r="M7745" s="9">
        <v>234473.5656</v>
      </c>
      <c r="N7745" s="9">
        <v>278815.92859999998</v>
      </c>
      <c r="O7745" s="9">
        <v>308801.40919999999</v>
      </c>
      <c r="P7745" s="9">
        <v>264766.78659999999</v>
      </c>
      <c r="Q7745" s="9">
        <v>221967.3475</v>
      </c>
      <c r="R7745" s="9">
        <v>148716.89910000001</v>
      </c>
      <c r="S7745" s="9">
        <v>154443.10079999999</v>
      </c>
      <c r="T7745" s="9">
        <v>128414.1152</v>
      </c>
      <c r="U7745" s="9">
        <v>114785.50659999999</v>
      </c>
      <c r="V7745" s="9">
        <v>99283.180640000006</v>
      </c>
    </row>
    <row r="7746" spans="1:22" x14ac:dyDescent="0.25">
      <c r="A7746" s="8" t="s">
        <v>130</v>
      </c>
      <c r="B7746" s="8" t="s">
        <v>63</v>
      </c>
      <c r="C7746" s="8" t="s">
        <v>72</v>
      </c>
      <c r="E7746" s="8" t="s">
        <v>120</v>
      </c>
      <c r="J7746" s="9">
        <v>0</v>
      </c>
      <c r="K7746" s="9">
        <v>0</v>
      </c>
      <c r="L7746" s="9">
        <v>0</v>
      </c>
      <c r="M7746" s="9">
        <v>0</v>
      </c>
      <c r="N7746" s="9">
        <v>0</v>
      </c>
      <c r="O7746" s="9">
        <v>198.67576389999999</v>
      </c>
      <c r="P7746" s="9">
        <v>5749.8399250000002</v>
      </c>
      <c r="Q7746" s="9">
        <v>32540.92094</v>
      </c>
      <c r="R7746" s="9">
        <v>49598.739049999996</v>
      </c>
      <c r="S7746" s="9">
        <v>93437.644740000003</v>
      </c>
      <c r="T7746" s="9">
        <v>106953.3018</v>
      </c>
      <c r="U7746" s="9">
        <v>107441.4421</v>
      </c>
      <c r="V7746" s="9">
        <v>100406.08040000001</v>
      </c>
    </row>
    <row r="7747" spans="1:22" x14ac:dyDescent="0.25">
      <c r="A7747" s="8" t="s">
        <v>130</v>
      </c>
      <c r="B7747" s="8" t="s">
        <v>73</v>
      </c>
      <c r="C7747" s="8" t="s">
        <v>74</v>
      </c>
      <c r="E7747" s="8" t="s">
        <v>117</v>
      </c>
      <c r="J7747" s="9">
        <v>75791.793049999993</v>
      </c>
      <c r="K7747" s="9">
        <v>75978.618170000002</v>
      </c>
      <c r="L7747" s="9">
        <v>51524.418899999997</v>
      </c>
      <c r="M7747" s="9">
        <v>29519.477009999999</v>
      </c>
      <c r="N7747" s="9">
        <v>17100.279259999999</v>
      </c>
      <c r="O7747" s="9">
        <v>9469.1886599999998</v>
      </c>
      <c r="P7747" s="9">
        <v>10783.19544</v>
      </c>
      <c r="Q7747" s="9">
        <v>13711.384239999999</v>
      </c>
      <c r="R7747" s="9">
        <v>430.99113599999998</v>
      </c>
      <c r="S7747" s="9">
        <v>0</v>
      </c>
      <c r="T7747" s="9">
        <v>0</v>
      </c>
      <c r="U7747" s="9">
        <v>0</v>
      </c>
      <c r="V7747" s="9">
        <v>0</v>
      </c>
    </row>
    <row r="7748" spans="1:22" x14ac:dyDescent="0.25">
      <c r="A7748" s="8" t="s">
        <v>130</v>
      </c>
      <c r="B7748" s="8" t="s">
        <v>73</v>
      </c>
      <c r="C7748" s="8" t="s">
        <v>74</v>
      </c>
      <c r="E7748" s="8" t="s">
        <v>118</v>
      </c>
      <c r="J7748" s="9">
        <v>90250.893790000002</v>
      </c>
      <c r="K7748" s="9">
        <v>130495.55929999999</v>
      </c>
      <c r="L7748" s="9">
        <v>122452.98360000001</v>
      </c>
      <c r="M7748" s="9">
        <v>140626.34460000001</v>
      </c>
      <c r="N7748" s="9">
        <v>149915.4834</v>
      </c>
      <c r="O7748" s="9">
        <v>128985.7276</v>
      </c>
      <c r="P7748" s="9">
        <v>128080.6822</v>
      </c>
      <c r="Q7748" s="9">
        <v>98777.030360000004</v>
      </c>
      <c r="R7748" s="9">
        <v>73043.496840000007</v>
      </c>
      <c r="S7748" s="9">
        <v>69068.571200000006</v>
      </c>
      <c r="T7748" s="9">
        <v>65493.549879999999</v>
      </c>
      <c r="U7748" s="9">
        <v>63802.0164</v>
      </c>
      <c r="V7748" s="9">
        <v>62614.018730000003</v>
      </c>
    </row>
    <row r="7749" spans="1:22" x14ac:dyDescent="0.25">
      <c r="A7749" s="8" t="s">
        <v>130</v>
      </c>
      <c r="B7749" s="8" t="s">
        <v>73</v>
      </c>
      <c r="C7749" s="8" t="s">
        <v>74</v>
      </c>
      <c r="E7749" s="8" t="s">
        <v>119</v>
      </c>
      <c r="J7749" s="9">
        <v>11219.429899999999</v>
      </c>
      <c r="K7749" s="9">
        <v>51616.670250000003</v>
      </c>
      <c r="L7749" s="9">
        <v>93794.298320000002</v>
      </c>
      <c r="M7749" s="9">
        <v>171045.7457</v>
      </c>
      <c r="N7749" s="9">
        <v>253554.68150000001</v>
      </c>
      <c r="O7749" s="9">
        <v>291751.98790000001</v>
      </c>
      <c r="P7749" s="9">
        <v>266757.30560000002</v>
      </c>
      <c r="Q7749" s="9">
        <v>253865.6966</v>
      </c>
      <c r="R7749" s="9">
        <v>217205.32939999999</v>
      </c>
      <c r="S7749" s="9">
        <v>184070.92749999999</v>
      </c>
      <c r="T7749" s="9">
        <v>160829.82990000001</v>
      </c>
      <c r="U7749" s="9">
        <v>146842.31580000001</v>
      </c>
      <c r="V7749" s="9">
        <v>137802.89439999999</v>
      </c>
    </row>
    <row r="7750" spans="1:22" x14ac:dyDescent="0.25">
      <c r="A7750" s="8" t="s">
        <v>130</v>
      </c>
      <c r="B7750" s="8" t="s">
        <v>73</v>
      </c>
      <c r="C7750" s="8" t="s">
        <v>74</v>
      </c>
      <c r="E7750" s="8" t="s">
        <v>120</v>
      </c>
      <c r="J7750" s="9">
        <v>0</v>
      </c>
      <c r="K7750" s="9">
        <v>0</v>
      </c>
      <c r="L7750" s="9">
        <v>0</v>
      </c>
      <c r="M7750" s="9">
        <v>0</v>
      </c>
      <c r="N7750" s="9">
        <v>0</v>
      </c>
      <c r="O7750" s="9">
        <v>226.53426450000001</v>
      </c>
      <c r="P7750" s="9">
        <v>3719.1895800000002</v>
      </c>
      <c r="Q7750" s="9">
        <v>35456.822760000003</v>
      </c>
      <c r="R7750" s="9">
        <v>81549.839529999997</v>
      </c>
      <c r="S7750" s="9">
        <v>127073.30319999999</v>
      </c>
      <c r="T7750" s="9">
        <v>160338.0736</v>
      </c>
      <c r="U7750" s="9">
        <v>174521.06890000001</v>
      </c>
      <c r="V7750" s="9">
        <v>183058.13099999999</v>
      </c>
    </row>
    <row r="7751" spans="1:22" x14ac:dyDescent="0.25">
      <c r="A7751" s="8" t="s">
        <v>130</v>
      </c>
      <c r="B7751" s="8" t="s">
        <v>73</v>
      </c>
      <c r="C7751" s="8" t="s">
        <v>75</v>
      </c>
      <c r="E7751" s="8" t="s">
        <v>117</v>
      </c>
      <c r="J7751" s="9">
        <v>208390.81349999999</v>
      </c>
      <c r="K7751" s="9">
        <v>209513.17079999999</v>
      </c>
      <c r="L7751" s="9">
        <v>140847.7849</v>
      </c>
      <c r="M7751" s="9">
        <v>83236.241450000001</v>
      </c>
      <c r="N7751" s="9">
        <v>47889.729449999999</v>
      </c>
      <c r="O7751" s="9">
        <v>26320.083869999999</v>
      </c>
      <c r="P7751" s="9">
        <v>29642.53168</v>
      </c>
      <c r="Q7751" s="9">
        <v>38096.359400000001</v>
      </c>
      <c r="R7751" s="9">
        <v>1189.4386199999999</v>
      </c>
      <c r="S7751" s="9">
        <v>0</v>
      </c>
      <c r="T7751" s="9">
        <v>0</v>
      </c>
      <c r="U7751" s="9">
        <v>0</v>
      </c>
      <c r="V7751" s="9">
        <v>0</v>
      </c>
    </row>
    <row r="7752" spans="1:22" x14ac:dyDescent="0.25">
      <c r="A7752" s="8" t="s">
        <v>130</v>
      </c>
      <c r="B7752" s="8" t="s">
        <v>73</v>
      </c>
      <c r="C7752" s="8" t="s">
        <v>75</v>
      </c>
      <c r="E7752" s="8" t="s">
        <v>118</v>
      </c>
      <c r="J7752" s="9">
        <v>198390.93849999999</v>
      </c>
      <c r="K7752" s="9">
        <v>318639.39809999999</v>
      </c>
      <c r="L7752" s="9">
        <v>311725.33100000001</v>
      </c>
      <c r="M7752" s="9">
        <v>378423.30849999998</v>
      </c>
      <c r="N7752" s="9">
        <v>404272.6703</v>
      </c>
      <c r="O7752" s="9">
        <v>347344.6678</v>
      </c>
      <c r="P7752" s="9">
        <v>342523.78529999999</v>
      </c>
      <c r="Q7752" s="9">
        <v>266920.79019999999</v>
      </c>
      <c r="R7752" s="9">
        <v>197146.4828</v>
      </c>
      <c r="S7752" s="9">
        <v>190629.13269999999</v>
      </c>
      <c r="T7752" s="9">
        <v>181659.47469999999</v>
      </c>
      <c r="U7752" s="9">
        <v>176626.77729999999</v>
      </c>
      <c r="V7752" s="9">
        <v>172745.8947</v>
      </c>
    </row>
    <row r="7753" spans="1:22" x14ac:dyDescent="0.25">
      <c r="A7753" s="8" t="s">
        <v>130</v>
      </c>
      <c r="B7753" s="8" t="s">
        <v>73</v>
      </c>
      <c r="C7753" s="8" t="s">
        <v>75</v>
      </c>
      <c r="E7753" s="8" t="s">
        <v>119</v>
      </c>
      <c r="J7753" s="9">
        <v>17904.371429999999</v>
      </c>
      <c r="K7753" s="9">
        <v>104775.1542</v>
      </c>
      <c r="L7753" s="9">
        <v>209071.6917</v>
      </c>
      <c r="M7753" s="9">
        <v>411918.19559999998</v>
      </c>
      <c r="N7753" s="9">
        <v>611859.34340000001</v>
      </c>
      <c r="O7753" s="9">
        <v>701843.59920000006</v>
      </c>
      <c r="P7753" s="9">
        <v>637760.84439999994</v>
      </c>
      <c r="Q7753" s="9">
        <v>614637.5111</v>
      </c>
      <c r="R7753" s="9">
        <v>539104.36750000005</v>
      </c>
      <c r="S7753" s="9">
        <v>476297.39909999998</v>
      </c>
      <c r="T7753" s="9">
        <v>422175.6213</v>
      </c>
      <c r="U7753" s="9">
        <v>387792.6912</v>
      </c>
      <c r="V7753" s="9">
        <v>363520.6655</v>
      </c>
    </row>
    <row r="7754" spans="1:22" x14ac:dyDescent="0.25">
      <c r="A7754" s="8" t="s">
        <v>130</v>
      </c>
      <c r="B7754" s="8" t="s">
        <v>73</v>
      </c>
      <c r="C7754" s="8" t="s">
        <v>75</v>
      </c>
      <c r="E7754" s="8" t="s">
        <v>120</v>
      </c>
      <c r="J7754" s="9">
        <v>0</v>
      </c>
      <c r="K7754" s="9">
        <v>0</v>
      </c>
      <c r="L7754" s="9">
        <v>0</v>
      </c>
      <c r="M7754" s="9">
        <v>0</v>
      </c>
      <c r="N7754" s="9">
        <v>0</v>
      </c>
      <c r="O7754" s="9">
        <v>280.97057150000001</v>
      </c>
      <c r="P7754" s="9">
        <v>5494.9927189999999</v>
      </c>
      <c r="Q7754" s="9">
        <v>63643.365400000002</v>
      </c>
      <c r="R7754" s="9">
        <v>166253.55470000001</v>
      </c>
      <c r="S7754" s="9">
        <v>283648.58140000002</v>
      </c>
      <c r="T7754" s="9">
        <v>370380.89159999997</v>
      </c>
      <c r="U7754" s="9">
        <v>411975.53600000002</v>
      </c>
      <c r="V7754" s="9">
        <v>432928.04489999998</v>
      </c>
    </row>
    <row r="7755" spans="1:22" x14ac:dyDescent="0.25">
      <c r="A7755" s="8" t="s">
        <v>130</v>
      </c>
      <c r="B7755" s="8" t="s">
        <v>73</v>
      </c>
      <c r="C7755" s="8" t="s">
        <v>76</v>
      </c>
      <c r="E7755" s="8" t="s">
        <v>117</v>
      </c>
      <c r="J7755" s="9">
        <v>43676.471949999999</v>
      </c>
      <c r="K7755" s="9">
        <v>49023.427989999996</v>
      </c>
      <c r="L7755" s="9">
        <v>33531.268250000001</v>
      </c>
      <c r="M7755" s="9">
        <v>18147.023499999999</v>
      </c>
      <c r="N7755" s="9">
        <v>11006.79574</v>
      </c>
      <c r="O7755" s="9">
        <v>5576.3356030000004</v>
      </c>
      <c r="P7755" s="9">
        <v>6139.709672</v>
      </c>
      <c r="Q7755" s="9">
        <v>7718.5410860000002</v>
      </c>
      <c r="R7755" s="9">
        <v>236.83641069999999</v>
      </c>
      <c r="S7755" s="9">
        <v>0</v>
      </c>
      <c r="T7755" s="9">
        <v>0</v>
      </c>
      <c r="U7755" s="9">
        <v>0</v>
      </c>
      <c r="V7755" s="9">
        <v>0</v>
      </c>
    </row>
    <row r="7756" spans="1:22" x14ac:dyDescent="0.25">
      <c r="A7756" s="8" t="s">
        <v>130</v>
      </c>
      <c r="B7756" s="8" t="s">
        <v>73</v>
      </c>
      <c r="C7756" s="8" t="s">
        <v>76</v>
      </c>
      <c r="E7756" s="8" t="s">
        <v>118</v>
      </c>
      <c r="J7756" s="9">
        <v>75875.537500000006</v>
      </c>
      <c r="K7756" s="9">
        <v>108842.7889</v>
      </c>
      <c r="L7756" s="9">
        <v>95339.028229999996</v>
      </c>
      <c r="M7756" s="9">
        <v>98704.058590000001</v>
      </c>
      <c r="N7756" s="9">
        <v>106974.2648</v>
      </c>
      <c r="O7756" s="9">
        <v>82471.053320000006</v>
      </c>
      <c r="P7756" s="9">
        <v>78230.871369999993</v>
      </c>
      <c r="Q7756" s="9">
        <v>59283.919459999997</v>
      </c>
      <c r="R7756" s="9">
        <v>42441.239670000003</v>
      </c>
      <c r="S7756" s="9">
        <v>39757.637940000001</v>
      </c>
      <c r="T7756" s="9">
        <v>36276.086519999997</v>
      </c>
      <c r="U7756" s="9">
        <v>33691.260040000001</v>
      </c>
      <c r="V7756" s="9">
        <v>31562.1662</v>
      </c>
    </row>
    <row r="7757" spans="1:22" x14ac:dyDescent="0.25">
      <c r="A7757" s="8" t="s">
        <v>130</v>
      </c>
      <c r="B7757" s="8" t="s">
        <v>73</v>
      </c>
      <c r="C7757" s="8" t="s">
        <v>76</v>
      </c>
      <c r="E7757" s="8" t="s">
        <v>119</v>
      </c>
      <c r="J7757" s="9">
        <v>16477.197100000001</v>
      </c>
      <c r="K7757" s="9">
        <v>65491.096539999999</v>
      </c>
      <c r="L7757" s="9">
        <v>105203.754</v>
      </c>
      <c r="M7757" s="9">
        <v>169794.00820000001</v>
      </c>
      <c r="N7757" s="9">
        <v>253026.6839</v>
      </c>
      <c r="O7757" s="9">
        <v>257973.92170000001</v>
      </c>
      <c r="P7757" s="9">
        <v>222685.07670000001</v>
      </c>
      <c r="Q7757" s="9">
        <v>198794.44440000001</v>
      </c>
      <c r="R7757" s="9">
        <v>156517.21660000001</v>
      </c>
      <c r="S7757" s="9">
        <v>126989.4724</v>
      </c>
      <c r="T7757" s="9">
        <v>104350.04090000001</v>
      </c>
      <c r="U7757" s="9">
        <v>89693.679860000004</v>
      </c>
      <c r="V7757" s="9">
        <v>79504.034650000001</v>
      </c>
    </row>
    <row r="7758" spans="1:22" x14ac:dyDescent="0.25">
      <c r="A7758" s="8" t="s">
        <v>130</v>
      </c>
      <c r="B7758" s="8" t="s">
        <v>73</v>
      </c>
      <c r="C7758" s="8" t="s">
        <v>76</v>
      </c>
      <c r="E7758" s="8" t="s">
        <v>120</v>
      </c>
      <c r="J7758" s="9">
        <v>0</v>
      </c>
      <c r="K7758" s="9">
        <v>0</v>
      </c>
      <c r="L7758" s="9">
        <v>0</v>
      </c>
      <c r="M7758" s="9">
        <v>0</v>
      </c>
      <c r="N7758" s="9">
        <v>0</v>
      </c>
      <c r="O7758" s="9">
        <v>1096.2941740000001</v>
      </c>
      <c r="P7758" s="9">
        <v>10467.230610000001</v>
      </c>
      <c r="Q7758" s="9">
        <v>55905.807350000003</v>
      </c>
      <c r="R7758" s="9">
        <v>98381.599019999994</v>
      </c>
      <c r="S7758" s="9">
        <v>135734.61629999999</v>
      </c>
      <c r="T7758" s="9">
        <v>154375.52499999999</v>
      </c>
      <c r="U7758" s="9">
        <v>155389.36429999999</v>
      </c>
      <c r="V7758" s="9">
        <v>151418.2542</v>
      </c>
    </row>
    <row r="7759" spans="1:22" x14ac:dyDescent="0.25">
      <c r="A7759" s="8" t="s">
        <v>130</v>
      </c>
      <c r="B7759" s="8" t="s">
        <v>73</v>
      </c>
      <c r="C7759" s="8" t="s">
        <v>77</v>
      </c>
      <c r="E7759" s="8" t="s">
        <v>117</v>
      </c>
      <c r="J7759" s="9">
        <v>15884.63913</v>
      </c>
      <c r="K7759" s="9">
        <v>26358.471430000001</v>
      </c>
      <c r="L7759" s="9">
        <v>21383.306</v>
      </c>
      <c r="M7759" s="9">
        <v>25316.988700000002</v>
      </c>
      <c r="N7759" s="9">
        <v>15820.419529999999</v>
      </c>
      <c r="O7759" s="9">
        <v>8451.6179040000006</v>
      </c>
      <c r="P7759" s="9">
        <v>8307.2148840000009</v>
      </c>
      <c r="Q7759" s="9">
        <v>11396.963599999999</v>
      </c>
      <c r="R7759" s="9">
        <v>354.44428360000001</v>
      </c>
      <c r="S7759" s="9">
        <v>0</v>
      </c>
      <c r="T7759" s="9">
        <v>0</v>
      </c>
      <c r="U7759" s="9">
        <v>0</v>
      </c>
      <c r="V7759" s="9">
        <v>0</v>
      </c>
    </row>
    <row r="7760" spans="1:22" x14ac:dyDescent="0.25">
      <c r="A7760" s="8" t="s">
        <v>130</v>
      </c>
      <c r="B7760" s="8" t="s">
        <v>73</v>
      </c>
      <c r="C7760" s="8" t="s">
        <v>77</v>
      </c>
      <c r="E7760" s="8" t="s">
        <v>118</v>
      </c>
      <c r="J7760" s="9">
        <v>504.14804379999998</v>
      </c>
      <c r="K7760" s="9">
        <v>3341.9673039999998</v>
      </c>
      <c r="L7760" s="9">
        <v>8473.7004749999996</v>
      </c>
      <c r="M7760" s="9">
        <v>35614.972739999997</v>
      </c>
      <c r="N7760" s="9">
        <v>56660.838409999997</v>
      </c>
      <c r="O7760" s="9">
        <v>57091.70061</v>
      </c>
      <c r="P7760" s="9">
        <v>55618.258150000001</v>
      </c>
      <c r="Q7760" s="9">
        <v>49222.403030000001</v>
      </c>
      <c r="R7760" s="9">
        <v>39084.52994</v>
      </c>
      <c r="S7760" s="9">
        <v>37202.852630000001</v>
      </c>
      <c r="T7760" s="9">
        <v>36126.170700000002</v>
      </c>
      <c r="U7760" s="9">
        <v>36350.598409999999</v>
      </c>
      <c r="V7760" s="9">
        <v>36982.014260000004</v>
      </c>
    </row>
    <row r="7761" spans="1:22" x14ac:dyDescent="0.25">
      <c r="A7761" s="8" t="s">
        <v>130</v>
      </c>
      <c r="B7761" s="8" t="s">
        <v>73</v>
      </c>
      <c r="C7761" s="8" t="s">
        <v>77</v>
      </c>
      <c r="E7761" s="8" t="s">
        <v>119</v>
      </c>
      <c r="J7761" s="9">
        <v>0.38846571600000002</v>
      </c>
      <c r="K7761" s="9">
        <v>43.39748737</v>
      </c>
      <c r="L7761" s="9">
        <v>445.86696860000001</v>
      </c>
      <c r="M7761" s="9">
        <v>4528.717643</v>
      </c>
      <c r="N7761" s="9">
        <v>12498.41048</v>
      </c>
      <c r="O7761" s="9">
        <v>18900.828239999999</v>
      </c>
      <c r="P7761" s="9">
        <v>18693.098819999999</v>
      </c>
      <c r="Q7761" s="9">
        <v>23036.9149</v>
      </c>
      <c r="R7761" s="9">
        <v>26897.313010000002</v>
      </c>
      <c r="S7761" s="9">
        <v>27643.626410000001</v>
      </c>
      <c r="T7761" s="9">
        <v>28300.716799999998</v>
      </c>
      <c r="U7761" s="9">
        <v>29465.520519999998</v>
      </c>
      <c r="V7761" s="9">
        <v>30056.932069999999</v>
      </c>
    </row>
    <row r="7762" spans="1:22" x14ac:dyDescent="0.25">
      <c r="A7762" s="8" t="s">
        <v>130</v>
      </c>
      <c r="B7762" s="8" t="s">
        <v>73</v>
      </c>
      <c r="C7762" s="8" t="s">
        <v>77</v>
      </c>
      <c r="E7762" s="8" t="s">
        <v>120</v>
      </c>
      <c r="J7762" s="9">
        <v>0</v>
      </c>
      <c r="K7762" s="9">
        <v>0</v>
      </c>
      <c r="L7762" s="9">
        <v>0</v>
      </c>
      <c r="M7762" s="9">
        <v>0</v>
      </c>
      <c r="N7762" s="9">
        <v>0</v>
      </c>
      <c r="O7762" s="9">
        <v>1.7492600000000001E-6</v>
      </c>
      <c r="P7762" s="9">
        <v>4.6048369999999996E-3</v>
      </c>
      <c r="Q7762" s="9">
        <v>9.6733031799999996</v>
      </c>
      <c r="R7762" s="9">
        <v>246.26122520000001</v>
      </c>
      <c r="S7762" s="9">
        <v>1150.6327409999999</v>
      </c>
      <c r="T7762" s="9">
        <v>2710.6760340000001</v>
      </c>
      <c r="U7762" s="9">
        <v>4321.8810210000001</v>
      </c>
      <c r="V7762" s="9">
        <v>5490.1114630000002</v>
      </c>
    </row>
    <row r="7763" spans="1:22" x14ac:dyDescent="0.25">
      <c r="A7763" s="8" t="s">
        <v>130</v>
      </c>
      <c r="B7763" s="8" t="s">
        <v>73</v>
      </c>
      <c r="C7763" s="8" t="s">
        <v>78</v>
      </c>
      <c r="E7763" s="8" t="s">
        <v>117</v>
      </c>
      <c r="J7763" s="9">
        <v>13963.66689</v>
      </c>
      <c r="K7763" s="9">
        <v>19382.76311</v>
      </c>
      <c r="L7763" s="9">
        <v>9565.0412890000007</v>
      </c>
      <c r="M7763" s="9">
        <v>5118.7114959999999</v>
      </c>
      <c r="N7763" s="9">
        <v>3048.0693759999999</v>
      </c>
      <c r="O7763" s="9">
        <v>1557.300436</v>
      </c>
      <c r="P7763" s="9">
        <v>1774.569166</v>
      </c>
      <c r="Q7763" s="9">
        <v>2275.4969339999998</v>
      </c>
      <c r="R7763" s="9">
        <v>71.830284039999995</v>
      </c>
      <c r="S7763" s="9">
        <v>0</v>
      </c>
      <c r="T7763" s="9">
        <v>0</v>
      </c>
      <c r="U7763" s="9">
        <v>0</v>
      </c>
      <c r="V7763" s="9">
        <v>0</v>
      </c>
    </row>
    <row r="7764" spans="1:22" x14ac:dyDescent="0.25">
      <c r="A7764" s="8" t="s">
        <v>130</v>
      </c>
      <c r="B7764" s="8" t="s">
        <v>73</v>
      </c>
      <c r="C7764" s="8" t="s">
        <v>78</v>
      </c>
      <c r="E7764" s="8" t="s">
        <v>118</v>
      </c>
      <c r="J7764" s="9">
        <v>18850.07187</v>
      </c>
      <c r="K7764" s="9">
        <v>37201.856630000002</v>
      </c>
      <c r="L7764" s="9">
        <v>25050.157469999998</v>
      </c>
      <c r="M7764" s="9">
        <v>26333.327880000001</v>
      </c>
      <c r="N7764" s="9">
        <v>27821.43737</v>
      </c>
      <c r="O7764" s="9">
        <v>22120.966840000001</v>
      </c>
      <c r="P7764" s="9">
        <v>21809.414669999998</v>
      </c>
      <c r="Q7764" s="9">
        <v>16865.890380000001</v>
      </c>
      <c r="R7764" s="9">
        <v>12465.70391</v>
      </c>
      <c r="S7764" s="9">
        <v>11978.85182</v>
      </c>
      <c r="T7764" s="9">
        <v>11517.920410000001</v>
      </c>
      <c r="U7764" s="9">
        <v>10807.366190000001</v>
      </c>
      <c r="V7764" s="9">
        <v>10693.999299999999</v>
      </c>
    </row>
    <row r="7765" spans="1:22" x14ac:dyDescent="0.25">
      <c r="A7765" s="8" t="s">
        <v>130</v>
      </c>
      <c r="B7765" s="8" t="s">
        <v>73</v>
      </c>
      <c r="C7765" s="8" t="s">
        <v>78</v>
      </c>
      <c r="E7765" s="8" t="s">
        <v>119</v>
      </c>
      <c r="J7765" s="9">
        <v>2811.9159439999999</v>
      </c>
      <c r="K7765" s="9">
        <v>17543.107339999999</v>
      </c>
      <c r="L7765" s="9">
        <v>23233.925930000001</v>
      </c>
      <c r="M7765" s="9">
        <v>38902.202210000003</v>
      </c>
      <c r="N7765" s="9">
        <v>53311.241529999999</v>
      </c>
      <c r="O7765" s="9">
        <v>58647.103349999998</v>
      </c>
      <c r="P7765" s="9">
        <v>52590.173060000001</v>
      </c>
      <c r="Q7765" s="9">
        <v>48670.144399999997</v>
      </c>
      <c r="R7765" s="9">
        <v>40582.449619999999</v>
      </c>
      <c r="S7765" s="9">
        <v>34491.545890000001</v>
      </c>
      <c r="T7765" s="9">
        <v>30333.34633</v>
      </c>
      <c r="U7765" s="9">
        <v>26645.909110000001</v>
      </c>
      <c r="V7765" s="9">
        <v>25112.777839999999</v>
      </c>
    </row>
    <row r="7766" spans="1:22" x14ac:dyDescent="0.25">
      <c r="A7766" s="8" t="s">
        <v>130</v>
      </c>
      <c r="B7766" s="8" t="s">
        <v>73</v>
      </c>
      <c r="C7766" s="8" t="s">
        <v>78</v>
      </c>
      <c r="E7766" s="8" t="s">
        <v>120</v>
      </c>
      <c r="J7766" s="9">
        <v>0</v>
      </c>
      <c r="K7766" s="9">
        <v>0</v>
      </c>
      <c r="L7766" s="9">
        <v>0</v>
      </c>
      <c r="M7766" s="9">
        <v>0</v>
      </c>
      <c r="N7766" s="9">
        <v>0</v>
      </c>
      <c r="O7766" s="9">
        <v>108.6563211</v>
      </c>
      <c r="P7766" s="9">
        <v>1325.517443</v>
      </c>
      <c r="Q7766" s="9">
        <v>9252.226514</v>
      </c>
      <c r="R7766" s="9">
        <v>18879.163980000001</v>
      </c>
      <c r="S7766" s="9">
        <v>28563.374469999999</v>
      </c>
      <c r="T7766" s="9">
        <v>35796.960930000001</v>
      </c>
      <c r="U7766" s="9">
        <v>37597.704270000002</v>
      </c>
      <c r="V7766" s="9">
        <v>39398.939460000001</v>
      </c>
    </row>
    <row r="7767" spans="1:22" x14ac:dyDescent="0.25">
      <c r="A7767" s="8" t="s">
        <v>130</v>
      </c>
      <c r="B7767" s="8" t="s">
        <v>73</v>
      </c>
      <c r="C7767" s="8" t="s">
        <v>79</v>
      </c>
      <c r="E7767" s="8" t="s">
        <v>117</v>
      </c>
      <c r="J7767" s="9">
        <v>69891.212820000001</v>
      </c>
      <c r="K7767" s="9">
        <v>77384.953269999998</v>
      </c>
      <c r="L7767" s="9">
        <v>47504.947769999999</v>
      </c>
      <c r="M7767" s="9">
        <v>28757.123960000001</v>
      </c>
      <c r="N7767" s="9">
        <v>15957.66914</v>
      </c>
      <c r="O7767" s="9">
        <v>8759.5998089999994</v>
      </c>
      <c r="P7767" s="9">
        <v>9963.4471549999998</v>
      </c>
      <c r="Q7767" s="9">
        <v>12502.473840000001</v>
      </c>
      <c r="R7767" s="9">
        <v>386.9647928</v>
      </c>
      <c r="S7767" s="9">
        <v>0</v>
      </c>
      <c r="T7767" s="9">
        <v>0</v>
      </c>
      <c r="U7767" s="9">
        <v>0</v>
      </c>
      <c r="V7767" s="9">
        <v>0</v>
      </c>
    </row>
    <row r="7768" spans="1:22" x14ac:dyDescent="0.25">
      <c r="A7768" s="8" t="s">
        <v>130</v>
      </c>
      <c r="B7768" s="8" t="s">
        <v>73</v>
      </c>
      <c r="C7768" s="8" t="s">
        <v>79</v>
      </c>
      <c r="E7768" s="8" t="s">
        <v>118</v>
      </c>
      <c r="J7768" s="9">
        <v>35134.541980000002</v>
      </c>
      <c r="K7768" s="9">
        <v>77127.199819999994</v>
      </c>
      <c r="L7768" s="9">
        <v>79567.545929999993</v>
      </c>
      <c r="M7768" s="9">
        <v>106646.61139999999</v>
      </c>
      <c r="N7768" s="9">
        <v>116782.25260000001</v>
      </c>
      <c r="O7768" s="9">
        <v>103330.00229999999</v>
      </c>
      <c r="P7768" s="9">
        <v>105360.0395</v>
      </c>
      <c r="Q7768" s="9">
        <v>80983.522419999994</v>
      </c>
      <c r="R7768" s="9">
        <v>60122.26053</v>
      </c>
      <c r="S7768" s="9">
        <v>57453.587879999999</v>
      </c>
      <c r="T7768" s="9">
        <v>54219.654399999999</v>
      </c>
      <c r="U7768" s="9">
        <v>53115.195650000001</v>
      </c>
      <c r="V7768" s="9">
        <v>51870.967060000003</v>
      </c>
    </row>
    <row r="7769" spans="1:22" x14ac:dyDescent="0.25">
      <c r="A7769" s="8" t="s">
        <v>130</v>
      </c>
      <c r="B7769" s="8" t="s">
        <v>73</v>
      </c>
      <c r="C7769" s="8" t="s">
        <v>79</v>
      </c>
      <c r="E7769" s="8" t="s">
        <v>119</v>
      </c>
      <c r="J7769" s="9">
        <v>1294.3343729999999</v>
      </c>
      <c r="K7769" s="9">
        <v>13920.7585</v>
      </c>
      <c r="L7769" s="9">
        <v>33129.765059999998</v>
      </c>
      <c r="M7769" s="9">
        <v>74783.295299999998</v>
      </c>
      <c r="N7769" s="9">
        <v>120645.9737</v>
      </c>
      <c r="O7769" s="9">
        <v>145265.82680000001</v>
      </c>
      <c r="P7769" s="9">
        <v>140894.91469999999</v>
      </c>
      <c r="Q7769" s="9">
        <v>138933.5471</v>
      </c>
      <c r="R7769" s="9">
        <v>129683.5494</v>
      </c>
      <c r="S7769" s="9">
        <v>117817.5716</v>
      </c>
      <c r="T7769" s="9">
        <v>106636.818</v>
      </c>
      <c r="U7769" s="9">
        <v>100423.06510000001</v>
      </c>
      <c r="V7769" s="9">
        <v>95143.495379999993</v>
      </c>
    </row>
    <row r="7770" spans="1:22" x14ac:dyDescent="0.25">
      <c r="A7770" s="8" t="s">
        <v>130</v>
      </c>
      <c r="B7770" s="8" t="s">
        <v>73</v>
      </c>
      <c r="C7770" s="8" t="s">
        <v>79</v>
      </c>
      <c r="E7770" s="8" t="s">
        <v>120</v>
      </c>
      <c r="J7770" s="9">
        <v>0</v>
      </c>
      <c r="K7770" s="9">
        <v>0</v>
      </c>
      <c r="L7770" s="9">
        <v>0</v>
      </c>
      <c r="M7770" s="9">
        <v>0</v>
      </c>
      <c r="N7770" s="9">
        <v>0</v>
      </c>
      <c r="O7770" s="9">
        <v>5.3505984809999996</v>
      </c>
      <c r="P7770" s="9">
        <v>251.49487590000001</v>
      </c>
      <c r="Q7770" s="9">
        <v>6185.7648019999997</v>
      </c>
      <c r="R7770" s="9">
        <v>22925.859280000001</v>
      </c>
      <c r="S7770" s="9">
        <v>45297.311609999997</v>
      </c>
      <c r="T7770" s="9">
        <v>64792.464440000003</v>
      </c>
      <c r="U7770" s="9">
        <v>76365.539390000005</v>
      </c>
      <c r="V7770" s="9">
        <v>82872.983919999999</v>
      </c>
    </row>
    <row r="7771" spans="1:22" x14ac:dyDescent="0.25">
      <c r="A7771" s="8" t="s">
        <v>130</v>
      </c>
      <c r="B7771" s="8" t="s">
        <v>73</v>
      </c>
      <c r="C7771" s="8" t="s">
        <v>80</v>
      </c>
      <c r="E7771" s="8" t="s">
        <v>117</v>
      </c>
      <c r="J7771" s="9">
        <v>119445.171</v>
      </c>
      <c r="K7771" s="9">
        <v>138953.70250000001</v>
      </c>
      <c r="L7771" s="9">
        <v>104342.40609999999</v>
      </c>
      <c r="M7771" s="9">
        <v>74700.687959999996</v>
      </c>
      <c r="N7771" s="9">
        <v>60073.635119999999</v>
      </c>
      <c r="O7771" s="9">
        <v>36862.699710000001</v>
      </c>
      <c r="P7771" s="9">
        <v>34040.034930000002</v>
      </c>
      <c r="Q7771" s="9">
        <v>43519.308980000002</v>
      </c>
      <c r="R7771" s="9">
        <v>1381.148862</v>
      </c>
      <c r="S7771" s="9">
        <v>0</v>
      </c>
      <c r="T7771" s="9">
        <v>0</v>
      </c>
      <c r="U7771" s="9">
        <v>0</v>
      </c>
      <c r="V7771" s="9">
        <v>0</v>
      </c>
    </row>
    <row r="7772" spans="1:22" x14ac:dyDescent="0.25">
      <c r="A7772" s="8" t="s">
        <v>130</v>
      </c>
      <c r="B7772" s="8" t="s">
        <v>73</v>
      </c>
      <c r="C7772" s="8" t="s">
        <v>80</v>
      </c>
      <c r="E7772" s="8" t="s">
        <v>118</v>
      </c>
      <c r="J7772" s="9">
        <v>15731.32236</v>
      </c>
      <c r="K7772" s="9">
        <v>55626.931279999997</v>
      </c>
      <c r="L7772" s="9">
        <v>95600.367580000006</v>
      </c>
      <c r="M7772" s="9">
        <v>184728.22390000001</v>
      </c>
      <c r="N7772" s="9">
        <v>321592.63050000003</v>
      </c>
      <c r="O7772" s="9">
        <v>344694.6692</v>
      </c>
      <c r="P7772" s="9">
        <v>299321.80050000001</v>
      </c>
      <c r="Q7772" s="9">
        <v>240131.45800000001</v>
      </c>
      <c r="R7772" s="9">
        <v>185998.807</v>
      </c>
      <c r="S7772" s="9">
        <v>177585.24660000001</v>
      </c>
      <c r="T7772" s="9">
        <v>175452.65299999999</v>
      </c>
      <c r="U7772" s="9">
        <v>175458.07750000001</v>
      </c>
      <c r="V7772" s="9">
        <v>178627.74340000001</v>
      </c>
    </row>
    <row r="7773" spans="1:22" x14ac:dyDescent="0.25">
      <c r="A7773" s="8" t="s">
        <v>130</v>
      </c>
      <c r="B7773" s="8" t="s">
        <v>73</v>
      </c>
      <c r="C7773" s="8" t="s">
        <v>80</v>
      </c>
      <c r="E7773" s="8" t="s">
        <v>119</v>
      </c>
      <c r="J7773" s="9">
        <v>89.569724829999998</v>
      </c>
      <c r="K7773" s="9">
        <v>3055.2455839999998</v>
      </c>
      <c r="L7773" s="9">
        <v>16061.147370000001</v>
      </c>
      <c r="M7773" s="9">
        <v>60829.307480000003</v>
      </c>
      <c r="N7773" s="9">
        <v>162168.99780000001</v>
      </c>
      <c r="O7773" s="9">
        <v>254553.29449999999</v>
      </c>
      <c r="P7773" s="9">
        <v>220424.9711</v>
      </c>
      <c r="Q7773" s="9">
        <v>238879.83660000001</v>
      </c>
      <c r="R7773" s="9">
        <v>244418.91130000001</v>
      </c>
      <c r="S7773" s="9">
        <v>234328.75330000001</v>
      </c>
      <c r="T7773" s="9">
        <v>229814.27960000001</v>
      </c>
      <c r="U7773" s="9">
        <v>227069.24479999999</v>
      </c>
      <c r="V7773" s="9">
        <v>227897.35200000001</v>
      </c>
    </row>
    <row r="7774" spans="1:22" x14ac:dyDescent="0.25">
      <c r="A7774" s="8" t="s">
        <v>130</v>
      </c>
      <c r="B7774" s="8" t="s">
        <v>73</v>
      </c>
      <c r="C7774" s="8" t="s">
        <v>80</v>
      </c>
      <c r="E7774" s="8" t="s">
        <v>120</v>
      </c>
      <c r="J7774" s="9">
        <v>0</v>
      </c>
      <c r="K7774" s="9">
        <v>0</v>
      </c>
      <c r="L7774" s="9">
        <v>0</v>
      </c>
      <c r="M7774" s="9">
        <v>0</v>
      </c>
      <c r="N7774" s="9">
        <v>0</v>
      </c>
      <c r="O7774" s="9">
        <v>5.4375765999999999E-2</v>
      </c>
      <c r="P7774" s="9">
        <v>12.89216869</v>
      </c>
      <c r="Q7774" s="9">
        <v>1820.223825</v>
      </c>
      <c r="R7774" s="9">
        <v>12903.829400000001</v>
      </c>
      <c r="S7774" s="9">
        <v>34883.331420000002</v>
      </c>
      <c r="T7774" s="9">
        <v>60936.890850000003</v>
      </c>
      <c r="U7774" s="9">
        <v>80435.036749999999</v>
      </c>
      <c r="V7774" s="9">
        <v>95465.307700000005</v>
      </c>
    </row>
    <row r="7775" spans="1:22" x14ac:dyDescent="0.25">
      <c r="A7775" s="8" t="s">
        <v>130</v>
      </c>
      <c r="B7775" s="8" t="s">
        <v>73</v>
      </c>
      <c r="C7775" s="8" t="s">
        <v>30</v>
      </c>
      <c r="E7775" s="8" t="s">
        <v>117</v>
      </c>
      <c r="J7775" s="9">
        <v>228027.70620369999</v>
      </c>
      <c r="K7775" s="9">
        <v>275930.01634969999</v>
      </c>
      <c r="L7775" s="9">
        <v>225290.08293236993</v>
      </c>
      <c r="M7775" s="9">
        <v>223283.86909904997</v>
      </c>
      <c r="N7775" s="9">
        <v>155978.94063933997</v>
      </c>
      <c r="O7775" s="9">
        <v>93846.551344749998</v>
      </c>
      <c r="P7775" s="9">
        <v>105212.37533907003</v>
      </c>
      <c r="Q7775" s="9">
        <v>146523.24474985999</v>
      </c>
      <c r="R7775" s="9">
        <v>4863.8836167970012</v>
      </c>
      <c r="S7775" s="9">
        <v>0</v>
      </c>
      <c r="T7775" s="9">
        <v>0</v>
      </c>
      <c r="U7775" s="9">
        <v>0</v>
      </c>
      <c r="V7775" s="9">
        <v>0</v>
      </c>
    </row>
    <row r="7776" spans="1:22" x14ac:dyDescent="0.25">
      <c r="A7776" s="8" t="s">
        <v>130</v>
      </c>
      <c r="B7776" s="8" t="s">
        <v>73</v>
      </c>
      <c r="C7776" s="8" t="s">
        <v>30</v>
      </c>
      <c r="E7776" s="8" t="s">
        <v>118</v>
      </c>
      <c r="J7776" s="9">
        <v>67519.091070387338</v>
      </c>
      <c r="K7776" s="9">
        <v>124557.44743758559</v>
      </c>
      <c r="L7776" s="9">
        <v>167530.59266660415</v>
      </c>
      <c r="M7776" s="9">
        <v>350546.49687263399</v>
      </c>
      <c r="N7776" s="9">
        <v>511081.595689176</v>
      </c>
      <c r="O7776" s="9">
        <v>524826.8108795</v>
      </c>
      <c r="P7776" s="9">
        <v>562510.87756609998</v>
      </c>
      <c r="Q7776" s="9">
        <v>492300.84394039999</v>
      </c>
      <c r="R7776" s="9">
        <v>411334.99510994984</v>
      </c>
      <c r="S7776" s="9">
        <v>431925.83047961007</v>
      </c>
      <c r="T7776" s="9">
        <v>437122.23080272001</v>
      </c>
      <c r="U7776" s="9">
        <v>448963.60476735991</v>
      </c>
      <c r="V7776" s="9">
        <v>456801.14558904996</v>
      </c>
    </row>
    <row r="7777" spans="1:22" x14ac:dyDescent="0.25">
      <c r="A7777" s="8" t="s">
        <v>130</v>
      </c>
      <c r="B7777" s="8" t="s">
        <v>73</v>
      </c>
      <c r="C7777" s="8" t="s">
        <v>30</v>
      </c>
      <c r="E7777" s="8" t="s">
        <v>119</v>
      </c>
      <c r="J7777" s="9">
        <v>5642.0661260373836</v>
      </c>
      <c r="K7777" s="9">
        <v>29482.116314874515</v>
      </c>
      <c r="L7777" s="9">
        <v>67766.143546399893</v>
      </c>
      <c r="M7777" s="9">
        <v>188668.53914594321</v>
      </c>
      <c r="N7777" s="9">
        <v>331332.2543672364</v>
      </c>
      <c r="O7777" s="9">
        <v>402008.67888069636</v>
      </c>
      <c r="P7777" s="9">
        <v>383105.88597430196</v>
      </c>
      <c r="Q7777" s="9">
        <v>400137.48555535899</v>
      </c>
      <c r="R7777" s="9">
        <v>389578.75825489598</v>
      </c>
      <c r="S7777" s="9">
        <v>390468.86116397998</v>
      </c>
      <c r="T7777" s="9">
        <v>384217.80451026006</v>
      </c>
      <c r="U7777" s="9">
        <v>384265.26544379391</v>
      </c>
      <c r="V7777" s="9">
        <v>377226.61507073394</v>
      </c>
    </row>
    <row r="7778" spans="1:22" x14ac:dyDescent="0.25">
      <c r="A7778" s="8" t="s">
        <v>130</v>
      </c>
      <c r="B7778" s="8" t="s">
        <v>73</v>
      </c>
      <c r="C7778" s="8" t="s">
        <v>30</v>
      </c>
      <c r="E7778" s="8" t="s">
        <v>120</v>
      </c>
      <c r="J7778" s="9">
        <v>0</v>
      </c>
      <c r="K7778" s="9">
        <v>0</v>
      </c>
      <c r="L7778" s="9">
        <v>0</v>
      </c>
      <c r="M7778" s="9">
        <v>0</v>
      </c>
      <c r="N7778" s="9">
        <v>0</v>
      </c>
      <c r="O7778" s="9">
        <v>170.47933342120794</v>
      </c>
      <c r="P7778" s="9">
        <v>2850.3766224451756</v>
      </c>
      <c r="Q7778" s="9">
        <v>28190.016700797365</v>
      </c>
      <c r="R7778" s="9">
        <v>71182.392424672275</v>
      </c>
      <c r="S7778" s="9">
        <v>131846.52549982711</v>
      </c>
      <c r="T7778" s="9">
        <v>187779.03039030658</v>
      </c>
      <c r="U7778" s="9">
        <v>225453.94473869744</v>
      </c>
      <c r="V7778" s="9">
        <v>249323.93685222091</v>
      </c>
    </row>
    <row r="7779" spans="1:22" x14ac:dyDescent="0.25">
      <c r="A7779" s="8" t="s">
        <v>130</v>
      </c>
      <c r="B7779" s="8" t="s">
        <v>73</v>
      </c>
      <c r="C7779" s="8" t="s">
        <v>81</v>
      </c>
      <c r="E7779" s="8" t="s">
        <v>117</v>
      </c>
      <c r="J7779" s="9">
        <v>72198.860610000003</v>
      </c>
      <c r="K7779" s="9">
        <v>68291.295299999998</v>
      </c>
      <c r="L7779" s="9">
        <v>44151.672639999997</v>
      </c>
      <c r="M7779" s="9">
        <v>24014.458900000001</v>
      </c>
      <c r="N7779" s="9">
        <v>13145.10031</v>
      </c>
      <c r="O7779" s="9">
        <v>6811.0411789999998</v>
      </c>
      <c r="P7779" s="9">
        <v>7454.6678750000001</v>
      </c>
      <c r="Q7779" s="9">
        <v>9467.9137439999995</v>
      </c>
      <c r="R7779" s="9">
        <v>292.82523040000001</v>
      </c>
      <c r="S7779" s="9">
        <v>0</v>
      </c>
      <c r="T7779" s="9">
        <v>0</v>
      </c>
      <c r="U7779" s="9">
        <v>0</v>
      </c>
      <c r="V7779" s="9">
        <v>0</v>
      </c>
    </row>
    <row r="7780" spans="1:22" x14ac:dyDescent="0.25">
      <c r="A7780" s="8" t="s">
        <v>130</v>
      </c>
      <c r="B7780" s="8" t="s">
        <v>73</v>
      </c>
      <c r="C7780" s="8" t="s">
        <v>81</v>
      </c>
      <c r="E7780" s="8" t="s">
        <v>118</v>
      </c>
      <c r="J7780" s="9">
        <v>133947.04689999999</v>
      </c>
      <c r="K7780" s="9">
        <v>159238.02470000001</v>
      </c>
      <c r="L7780" s="9">
        <v>130041.2669</v>
      </c>
      <c r="M7780" s="9">
        <v>134078.4235</v>
      </c>
      <c r="N7780" s="9">
        <v>130560.15240000001</v>
      </c>
      <c r="O7780" s="9">
        <v>102538.4099</v>
      </c>
      <c r="P7780" s="9">
        <v>96377.100520000007</v>
      </c>
      <c r="Q7780" s="9">
        <v>73679.908909999998</v>
      </c>
      <c r="R7780" s="9">
        <v>53046.99566</v>
      </c>
      <c r="S7780" s="9">
        <v>50440.966710000001</v>
      </c>
      <c r="T7780" s="9">
        <v>47016.076000000001</v>
      </c>
      <c r="U7780" s="9">
        <v>45008.302680000001</v>
      </c>
      <c r="V7780" s="9">
        <v>43635.845410000002</v>
      </c>
    </row>
    <row r="7781" spans="1:22" x14ac:dyDescent="0.25">
      <c r="A7781" s="8" t="s">
        <v>130</v>
      </c>
      <c r="B7781" s="8" t="s">
        <v>73</v>
      </c>
      <c r="C7781" s="8" t="s">
        <v>81</v>
      </c>
      <c r="E7781" s="8" t="s">
        <v>119</v>
      </c>
      <c r="J7781" s="9">
        <v>32164.1502</v>
      </c>
      <c r="K7781" s="9">
        <v>104444.1143</v>
      </c>
      <c r="L7781" s="9">
        <v>155230.3229</v>
      </c>
      <c r="M7781" s="9">
        <v>248755.71859999999</v>
      </c>
      <c r="N7781" s="9">
        <v>334034.92729999998</v>
      </c>
      <c r="O7781" s="9">
        <v>346608.39409999998</v>
      </c>
      <c r="P7781" s="9">
        <v>294350.66110000003</v>
      </c>
      <c r="Q7781" s="9">
        <v>261504.00270000001</v>
      </c>
      <c r="R7781" s="9">
        <v>204175.26759999999</v>
      </c>
      <c r="S7781" s="9">
        <v>166782.90489999999</v>
      </c>
      <c r="T7781" s="9">
        <v>139367.44190000001</v>
      </c>
      <c r="U7781" s="9">
        <v>123141.40300000001</v>
      </c>
      <c r="V7781" s="9">
        <v>112731.3563</v>
      </c>
    </row>
    <row r="7782" spans="1:22" x14ac:dyDescent="0.25">
      <c r="A7782" s="8" t="s">
        <v>130</v>
      </c>
      <c r="B7782" s="8" t="s">
        <v>73</v>
      </c>
      <c r="C7782" s="8" t="s">
        <v>81</v>
      </c>
      <c r="E7782" s="8" t="s">
        <v>120</v>
      </c>
      <c r="J7782" s="9">
        <v>0</v>
      </c>
      <c r="K7782" s="9">
        <v>0</v>
      </c>
      <c r="L7782" s="9">
        <v>0</v>
      </c>
      <c r="M7782" s="9">
        <v>0</v>
      </c>
      <c r="N7782" s="9">
        <v>0</v>
      </c>
      <c r="O7782" s="9">
        <v>2119.550452</v>
      </c>
      <c r="P7782" s="9">
        <v>17775.67038</v>
      </c>
      <c r="Q7782" s="9">
        <v>85155.118069999997</v>
      </c>
      <c r="R7782" s="9">
        <v>142630.0944</v>
      </c>
      <c r="S7782" s="9">
        <v>194818.34150000001</v>
      </c>
      <c r="T7782" s="9">
        <v>223608.9938</v>
      </c>
      <c r="U7782" s="9">
        <v>230518.4123</v>
      </c>
      <c r="V7782" s="9">
        <v>231250.85060000001</v>
      </c>
    </row>
    <row r="7783" spans="1:22" x14ac:dyDescent="0.25">
      <c r="A7783" s="8" t="s">
        <v>130</v>
      </c>
      <c r="B7783" s="8" t="s">
        <v>73</v>
      </c>
      <c r="C7783" s="8" t="s">
        <v>82</v>
      </c>
      <c r="E7783" s="8" t="s">
        <v>117</v>
      </c>
      <c r="J7783" s="9">
        <v>101215.4469</v>
      </c>
      <c r="K7783" s="9">
        <v>89649.194380000001</v>
      </c>
      <c r="L7783" s="9">
        <v>56080.920810000003</v>
      </c>
      <c r="M7783" s="9">
        <v>42635.166319999997</v>
      </c>
      <c r="N7783" s="9">
        <v>24984.072649999998</v>
      </c>
      <c r="O7783" s="9">
        <v>13761.003720000001</v>
      </c>
      <c r="P7783" s="9">
        <v>12265.63119</v>
      </c>
      <c r="Q7783" s="9">
        <v>15874.2889</v>
      </c>
      <c r="R7783" s="9">
        <v>500.64493019999998</v>
      </c>
      <c r="S7783" s="9">
        <v>0</v>
      </c>
      <c r="T7783" s="9">
        <v>0</v>
      </c>
      <c r="U7783" s="9">
        <v>0</v>
      </c>
      <c r="V7783" s="9">
        <v>0</v>
      </c>
    </row>
    <row r="7784" spans="1:22" x14ac:dyDescent="0.25">
      <c r="A7784" s="8" t="s">
        <v>130</v>
      </c>
      <c r="B7784" s="8" t="s">
        <v>73</v>
      </c>
      <c r="C7784" s="8" t="s">
        <v>82</v>
      </c>
      <c r="E7784" s="8" t="s">
        <v>118</v>
      </c>
      <c r="J7784" s="9">
        <v>118681.2053</v>
      </c>
      <c r="K7784" s="9">
        <v>153299.44159999999</v>
      </c>
      <c r="L7784" s="9">
        <v>131678.25700000001</v>
      </c>
      <c r="M7784" s="9">
        <v>201431.99340000001</v>
      </c>
      <c r="N7784" s="9">
        <v>218210.7787</v>
      </c>
      <c r="O7784" s="9">
        <v>186887.726</v>
      </c>
      <c r="P7784" s="9">
        <v>145427.75700000001</v>
      </c>
      <c r="Q7784" s="9">
        <v>113966.5647</v>
      </c>
      <c r="R7784" s="9">
        <v>84753.326939999999</v>
      </c>
      <c r="S7784" s="9">
        <v>82232.567200000005</v>
      </c>
      <c r="T7784" s="9">
        <v>78123.846340000004</v>
      </c>
      <c r="U7784" s="9">
        <v>76147.678239999994</v>
      </c>
      <c r="V7784" s="9">
        <v>74813.202820000006</v>
      </c>
    </row>
    <row r="7785" spans="1:22" x14ac:dyDescent="0.25">
      <c r="A7785" s="8" t="s">
        <v>130</v>
      </c>
      <c r="B7785" s="8" t="s">
        <v>73</v>
      </c>
      <c r="C7785" s="8" t="s">
        <v>82</v>
      </c>
      <c r="E7785" s="8" t="s">
        <v>119</v>
      </c>
      <c r="J7785" s="9">
        <v>14429.19022</v>
      </c>
      <c r="K7785" s="9">
        <v>60224.98818</v>
      </c>
      <c r="L7785" s="9">
        <v>98568.995370000004</v>
      </c>
      <c r="M7785" s="9">
        <v>240144.65729999999</v>
      </c>
      <c r="N7785" s="9">
        <v>364926.03610000003</v>
      </c>
      <c r="O7785" s="9">
        <v>418141.1581</v>
      </c>
      <c r="P7785" s="9">
        <v>300636.77549999999</v>
      </c>
      <c r="Q7785" s="9">
        <v>288906.4706</v>
      </c>
      <c r="R7785" s="9">
        <v>250958.70449999999</v>
      </c>
      <c r="S7785" s="9">
        <v>218958.66219999999</v>
      </c>
      <c r="T7785" s="9">
        <v>191363.02189999999</v>
      </c>
      <c r="U7785" s="9">
        <v>175181.92660000001</v>
      </c>
      <c r="V7785" s="9">
        <v>164797.0318</v>
      </c>
    </row>
    <row r="7786" spans="1:22" x14ac:dyDescent="0.25">
      <c r="A7786" s="8" t="s">
        <v>130</v>
      </c>
      <c r="B7786" s="8" t="s">
        <v>73</v>
      </c>
      <c r="C7786" s="8" t="s">
        <v>82</v>
      </c>
      <c r="E7786" s="8" t="s">
        <v>120</v>
      </c>
      <c r="J7786" s="9">
        <v>0</v>
      </c>
      <c r="K7786" s="9">
        <v>0</v>
      </c>
      <c r="L7786" s="9">
        <v>0</v>
      </c>
      <c r="M7786" s="9">
        <v>0</v>
      </c>
      <c r="N7786" s="9">
        <v>0</v>
      </c>
      <c r="O7786" s="9">
        <v>305.05384040000001</v>
      </c>
      <c r="P7786" s="9">
        <v>4062.622347</v>
      </c>
      <c r="Q7786" s="9">
        <v>38883.724320000001</v>
      </c>
      <c r="R7786" s="9">
        <v>93285.832590000005</v>
      </c>
      <c r="S7786" s="9">
        <v>150846.90549999999</v>
      </c>
      <c r="T7786" s="9">
        <v>189649.82130000001</v>
      </c>
      <c r="U7786" s="9">
        <v>207988.7549</v>
      </c>
      <c r="V7786" s="9">
        <v>219399.60800000001</v>
      </c>
    </row>
    <row r="7787" spans="1:22" x14ac:dyDescent="0.25">
      <c r="A7787" s="8" t="s">
        <v>130</v>
      </c>
      <c r="B7787" s="8" t="s">
        <v>73</v>
      </c>
      <c r="C7787" s="8" t="s">
        <v>83</v>
      </c>
      <c r="E7787" s="8" t="s">
        <v>117</v>
      </c>
      <c r="J7787" s="9">
        <v>25269.426660000001</v>
      </c>
      <c r="K7787" s="9">
        <v>26671.841390000001</v>
      </c>
      <c r="L7787" s="9">
        <v>18311.2281</v>
      </c>
      <c r="M7787" s="9">
        <v>11115.253419999999</v>
      </c>
      <c r="N7787" s="9">
        <v>7329.1018610000001</v>
      </c>
      <c r="O7787" s="9">
        <v>4864.5557140000001</v>
      </c>
      <c r="P7787" s="9">
        <v>6615.4726380000002</v>
      </c>
      <c r="Q7787" s="9">
        <v>9134.7719269999998</v>
      </c>
      <c r="R7787" s="9">
        <v>306.35100990000001</v>
      </c>
      <c r="S7787" s="9">
        <v>0</v>
      </c>
      <c r="T7787" s="9">
        <v>0</v>
      </c>
      <c r="U7787" s="9">
        <v>0</v>
      </c>
      <c r="V7787" s="9">
        <v>0</v>
      </c>
    </row>
    <row r="7788" spans="1:22" x14ac:dyDescent="0.25">
      <c r="A7788" s="8" t="s">
        <v>130</v>
      </c>
      <c r="B7788" s="8" t="s">
        <v>73</v>
      </c>
      <c r="C7788" s="8" t="s">
        <v>83</v>
      </c>
      <c r="E7788" s="8" t="s">
        <v>118</v>
      </c>
      <c r="J7788" s="9">
        <v>15789.63524</v>
      </c>
      <c r="K7788" s="9">
        <v>29406.424800000001</v>
      </c>
      <c r="L7788" s="9">
        <v>32538.737010000001</v>
      </c>
      <c r="M7788" s="9">
        <v>42699.7192</v>
      </c>
      <c r="N7788" s="9">
        <v>50944.452230000003</v>
      </c>
      <c r="O7788" s="9">
        <v>50134.229870000003</v>
      </c>
      <c r="P7788" s="9">
        <v>56646.408109999997</v>
      </c>
      <c r="Q7788" s="9">
        <v>46387.310689999998</v>
      </c>
      <c r="R7788" s="9">
        <v>36951.432760000003</v>
      </c>
      <c r="S7788" s="9">
        <v>34528.793100000003</v>
      </c>
      <c r="T7788" s="9">
        <v>34756.230640000002</v>
      </c>
      <c r="U7788" s="9">
        <v>34301.141020000003</v>
      </c>
      <c r="V7788" s="9">
        <v>34061.512060000001</v>
      </c>
    </row>
    <row r="7789" spans="1:22" x14ac:dyDescent="0.25">
      <c r="A7789" s="8" t="s">
        <v>130</v>
      </c>
      <c r="B7789" s="8" t="s">
        <v>73</v>
      </c>
      <c r="C7789" s="8" t="s">
        <v>83</v>
      </c>
      <c r="E7789" s="8" t="s">
        <v>119</v>
      </c>
      <c r="J7789" s="9">
        <v>787.94537130000003</v>
      </c>
      <c r="K7789" s="9">
        <v>6097.5418479999998</v>
      </c>
      <c r="L7789" s="9">
        <v>14922.95837</v>
      </c>
      <c r="M7789" s="9">
        <v>32176.65379</v>
      </c>
      <c r="N7789" s="9">
        <v>46363.411030000003</v>
      </c>
      <c r="O7789" s="9">
        <v>47899.650280000002</v>
      </c>
      <c r="P7789" s="9">
        <v>38519.768530000001</v>
      </c>
      <c r="Q7789" s="9">
        <v>35496.693189999998</v>
      </c>
      <c r="R7789" s="9">
        <v>33835.4954</v>
      </c>
      <c r="S7789" s="9">
        <v>28521.795180000001</v>
      </c>
      <c r="T7789" s="9">
        <v>27709.23359</v>
      </c>
      <c r="U7789" s="9">
        <v>27328.14112</v>
      </c>
      <c r="V7789" s="9">
        <v>27394.72494</v>
      </c>
    </row>
    <row r="7790" spans="1:22" x14ac:dyDescent="0.25">
      <c r="A7790" s="8" t="s">
        <v>130</v>
      </c>
      <c r="B7790" s="8" t="s">
        <v>73</v>
      </c>
      <c r="C7790" s="8" t="s">
        <v>83</v>
      </c>
      <c r="E7790" s="8" t="s">
        <v>120</v>
      </c>
      <c r="J7790" s="9">
        <v>0</v>
      </c>
      <c r="K7790" s="9">
        <v>0</v>
      </c>
      <c r="L7790" s="9">
        <v>0</v>
      </c>
      <c r="M7790" s="9">
        <v>0</v>
      </c>
      <c r="N7790" s="9">
        <v>0</v>
      </c>
      <c r="O7790" s="9">
        <v>9.1641159E-2</v>
      </c>
      <c r="P7790" s="9">
        <v>1.3530896299999999</v>
      </c>
      <c r="Q7790" s="9">
        <v>104.4656372</v>
      </c>
      <c r="R7790" s="9">
        <v>690.14235610000003</v>
      </c>
      <c r="S7790" s="9">
        <v>1511.357626</v>
      </c>
      <c r="T7790" s="9">
        <v>2748.566867</v>
      </c>
      <c r="U7790" s="9">
        <v>3881.1585230000001</v>
      </c>
      <c r="V7790" s="9">
        <v>4910.1441949999999</v>
      </c>
    </row>
    <row r="7791" spans="1:22" x14ac:dyDescent="0.25">
      <c r="A7791" s="8" t="s">
        <v>130</v>
      </c>
      <c r="B7791" s="8" t="s">
        <v>73</v>
      </c>
      <c r="C7791" s="8" t="s">
        <v>84</v>
      </c>
      <c r="E7791" s="8" t="s">
        <v>117</v>
      </c>
      <c r="J7791" s="9">
        <v>28366.751219999998</v>
      </c>
      <c r="K7791" s="9">
        <v>28463.517930000002</v>
      </c>
      <c r="L7791" s="9">
        <v>21887.360420000001</v>
      </c>
      <c r="M7791" s="9">
        <v>11760.185810000001</v>
      </c>
      <c r="N7791" s="9">
        <v>6779.3044399999999</v>
      </c>
      <c r="O7791" s="9">
        <v>3720.3371430000002</v>
      </c>
      <c r="P7791" s="9">
        <v>4230.3445920000004</v>
      </c>
      <c r="Q7791" s="9">
        <v>5383.1567699999996</v>
      </c>
      <c r="R7791" s="9">
        <v>167.5415783</v>
      </c>
      <c r="S7791" s="9">
        <v>0</v>
      </c>
      <c r="T7791" s="9">
        <v>0</v>
      </c>
      <c r="U7791" s="9">
        <v>0</v>
      </c>
      <c r="V7791" s="9">
        <v>0</v>
      </c>
    </row>
    <row r="7792" spans="1:22" x14ac:dyDescent="0.25">
      <c r="A7792" s="8" t="s">
        <v>130</v>
      </c>
      <c r="B7792" s="8" t="s">
        <v>73</v>
      </c>
      <c r="C7792" s="8" t="s">
        <v>84</v>
      </c>
      <c r="E7792" s="8" t="s">
        <v>118</v>
      </c>
      <c r="J7792" s="9">
        <v>27929.486280000001</v>
      </c>
      <c r="K7792" s="9">
        <v>43693.24811</v>
      </c>
      <c r="L7792" s="9">
        <v>48537.778100000003</v>
      </c>
      <c r="M7792" s="9">
        <v>53303.73848</v>
      </c>
      <c r="N7792" s="9">
        <v>56644.357300000003</v>
      </c>
      <c r="O7792" s="9">
        <v>48907.501960000001</v>
      </c>
      <c r="P7792" s="9">
        <v>48781.20839</v>
      </c>
      <c r="Q7792" s="9">
        <v>37740.66891</v>
      </c>
      <c r="R7792" s="9">
        <v>27789.607779999998</v>
      </c>
      <c r="S7792" s="9">
        <v>26819.5861</v>
      </c>
      <c r="T7792" s="9">
        <v>25141.77821</v>
      </c>
      <c r="U7792" s="9">
        <v>24143.85125</v>
      </c>
      <c r="V7792" s="9">
        <v>23240.907169999999</v>
      </c>
    </row>
    <row r="7793" spans="1:22" x14ac:dyDescent="0.25">
      <c r="A7793" s="8" t="s">
        <v>130</v>
      </c>
      <c r="B7793" s="8" t="s">
        <v>73</v>
      </c>
      <c r="C7793" s="8" t="s">
        <v>84</v>
      </c>
      <c r="E7793" s="8" t="s">
        <v>119</v>
      </c>
      <c r="J7793" s="9">
        <v>2644.045204</v>
      </c>
      <c r="K7793" s="9">
        <v>14568.021360000001</v>
      </c>
      <c r="L7793" s="9">
        <v>32672.50533</v>
      </c>
      <c r="M7793" s="9">
        <v>57612.913950000002</v>
      </c>
      <c r="N7793" s="9">
        <v>83252.103470000002</v>
      </c>
      <c r="O7793" s="9">
        <v>97506.184720000005</v>
      </c>
      <c r="P7793" s="9">
        <v>90084.751770000003</v>
      </c>
      <c r="Q7793" s="9">
        <v>87118.878670000006</v>
      </c>
      <c r="R7793" s="9">
        <v>76196.776689999999</v>
      </c>
      <c r="S7793" s="9">
        <v>67283.025899999993</v>
      </c>
      <c r="T7793" s="9">
        <v>58891.331039999997</v>
      </c>
      <c r="U7793" s="9">
        <v>53544.274210000003</v>
      </c>
      <c r="V7793" s="9">
        <v>49449.938340000001</v>
      </c>
    </row>
    <row r="7794" spans="1:22" x14ac:dyDescent="0.25">
      <c r="A7794" s="8" t="s">
        <v>130</v>
      </c>
      <c r="B7794" s="8" t="s">
        <v>73</v>
      </c>
      <c r="C7794" s="8" t="s">
        <v>84</v>
      </c>
      <c r="E7794" s="8" t="s">
        <v>120</v>
      </c>
      <c r="J7794" s="9">
        <v>0</v>
      </c>
      <c r="K7794" s="9">
        <v>0</v>
      </c>
      <c r="L7794" s="9">
        <v>0</v>
      </c>
      <c r="M7794" s="9">
        <v>0</v>
      </c>
      <c r="N7794" s="9">
        <v>0</v>
      </c>
      <c r="O7794" s="9">
        <v>35.98912018</v>
      </c>
      <c r="P7794" s="9">
        <v>748.511394</v>
      </c>
      <c r="Q7794" s="9">
        <v>9082.0967359999995</v>
      </c>
      <c r="R7794" s="9">
        <v>23647.001520000002</v>
      </c>
      <c r="S7794" s="9">
        <v>40439.903350000001</v>
      </c>
      <c r="T7794" s="9">
        <v>52606.191650000001</v>
      </c>
      <c r="U7794" s="9">
        <v>58241.108030000003</v>
      </c>
      <c r="V7794" s="9">
        <v>60473.234340000003</v>
      </c>
    </row>
    <row r="7795" spans="1:22" x14ac:dyDescent="0.25">
      <c r="A7795" s="8" t="s">
        <v>130</v>
      </c>
      <c r="B7795" s="8" t="s">
        <v>73</v>
      </c>
      <c r="C7795" s="8" t="s">
        <v>85</v>
      </c>
      <c r="E7795" s="8" t="s">
        <v>117</v>
      </c>
      <c r="J7795" s="9">
        <v>34003.74</v>
      </c>
      <c r="K7795" s="9">
        <v>35300.245699999999</v>
      </c>
      <c r="L7795" s="9">
        <v>23138.444049999998</v>
      </c>
      <c r="M7795" s="9">
        <v>10476.628189999999</v>
      </c>
      <c r="N7795" s="9">
        <v>4719.6079579999996</v>
      </c>
      <c r="O7795" s="9">
        <v>2023.9653149999999</v>
      </c>
      <c r="P7795" s="9">
        <v>1924.3038959999999</v>
      </c>
      <c r="Q7795" s="9">
        <v>2427.07006</v>
      </c>
      <c r="R7795" s="9">
        <v>80.925408520000005</v>
      </c>
      <c r="S7795" s="9">
        <v>0</v>
      </c>
      <c r="T7795" s="9">
        <v>0</v>
      </c>
      <c r="U7795" s="9">
        <v>0</v>
      </c>
      <c r="V7795" s="9">
        <v>0</v>
      </c>
    </row>
    <row r="7796" spans="1:22" x14ac:dyDescent="0.25">
      <c r="A7796" s="8" t="s">
        <v>130</v>
      </c>
      <c r="B7796" s="8" t="s">
        <v>73</v>
      </c>
      <c r="C7796" s="8" t="s">
        <v>85</v>
      </c>
      <c r="E7796" s="8" t="s">
        <v>118</v>
      </c>
      <c r="J7796" s="9">
        <v>68333.715129999997</v>
      </c>
      <c r="K7796" s="9">
        <v>85703.357610000006</v>
      </c>
      <c r="L7796" s="9">
        <v>69543.746060000005</v>
      </c>
      <c r="M7796" s="9">
        <v>59055.098960000003</v>
      </c>
      <c r="N7796" s="9">
        <v>47081.203260000002</v>
      </c>
      <c r="O7796" s="9">
        <v>30560.20075</v>
      </c>
      <c r="P7796" s="9">
        <v>24955.01253</v>
      </c>
      <c r="Q7796" s="9">
        <v>18945.353449999999</v>
      </c>
      <c r="R7796" s="9">
        <v>14700.8995</v>
      </c>
      <c r="S7796" s="9">
        <v>15137.465560000001</v>
      </c>
      <c r="T7796" s="9">
        <v>14654.73338</v>
      </c>
      <c r="U7796" s="9">
        <v>14209.341619999999</v>
      </c>
      <c r="V7796" s="9">
        <v>13491.54225</v>
      </c>
    </row>
    <row r="7797" spans="1:22" x14ac:dyDescent="0.25">
      <c r="A7797" s="8" t="s">
        <v>130</v>
      </c>
      <c r="B7797" s="8" t="s">
        <v>73</v>
      </c>
      <c r="C7797" s="8" t="s">
        <v>85</v>
      </c>
      <c r="E7797" s="8" t="s">
        <v>119</v>
      </c>
      <c r="J7797" s="9">
        <v>18577.105960000001</v>
      </c>
      <c r="K7797" s="9">
        <v>60468.393750000003</v>
      </c>
      <c r="L7797" s="9">
        <v>86956.444799999997</v>
      </c>
      <c r="M7797" s="9">
        <v>112717.1621</v>
      </c>
      <c r="N7797" s="9">
        <v>122422.3245</v>
      </c>
      <c r="O7797" s="9">
        <v>104670.9785</v>
      </c>
      <c r="P7797" s="9">
        <v>77384.608970000001</v>
      </c>
      <c r="Q7797" s="9">
        <v>68143.889500000005</v>
      </c>
      <c r="R7797" s="9">
        <v>57208.574930000002</v>
      </c>
      <c r="S7797" s="9">
        <v>50512.782919999998</v>
      </c>
      <c r="T7797" s="9">
        <v>43773.424180000002</v>
      </c>
      <c r="U7797" s="9">
        <v>39127.943570000003</v>
      </c>
      <c r="V7797" s="9">
        <v>35064.511299999998</v>
      </c>
    </row>
    <row r="7798" spans="1:22" x14ac:dyDescent="0.25">
      <c r="A7798" s="8" t="s">
        <v>130</v>
      </c>
      <c r="B7798" s="8" t="s">
        <v>73</v>
      </c>
      <c r="C7798" s="8" t="s">
        <v>85</v>
      </c>
      <c r="E7798" s="8" t="s">
        <v>120</v>
      </c>
      <c r="J7798" s="9">
        <v>0</v>
      </c>
      <c r="K7798" s="9">
        <v>0</v>
      </c>
      <c r="L7798" s="9">
        <v>0</v>
      </c>
      <c r="M7798" s="9">
        <v>0</v>
      </c>
      <c r="N7798" s="9">
        <v>0</v>
      </c>
      <c r="O7798" s="9">
        <v>679.82114779999995</v>
      </c>
      <c r="P7798" s="9">
        <v>4928.1314679999996</v>
      </c>
      <c r="Q7798" s="9">
        <v>22966.605800000001</v>
      </c>
      <c r="R7798" s="9">
        <v>41074.480409999996</v>
      </c>
      <c r="S7798" s="9">
        <v>60430.466110000001</v>
      </c>
      <c r="T7798" s="9">
        <v>71726.130160000001</v>
      </c>
      <c r="U7798" s="9">
        <v>74627.867840000006</v>
      </c>
      <c r="V7798" s="9">
        <v>73236.783420000007</v>
      </c>
    </row>
    <row r="7799" spans="1:22" x14ac:dyDescent="0.25">
      <c r="A7799" s="8" t="s">
        <v>130</v>
      </c>
      <c r="B7799" s="8" t="s">
        <v>73</v>
      </c>
      <c r="C7799" s="8" t="s">
        <v>86</v>
      </c>
      <c r="E7799" s="8" t="s">
        <v>117</v>
      </c>
      <c r="J7799" s="9">
        <v>207935.8285</v>
      </c>
      <c r="K7799" s="9">
        <v>181328.4192</v>
      </c>
      <c r="L7799" s="9">
        <v>115179.409</v>
      </c>
      <c r="M7799" s="9">
        <v>63297.451820000002</v>
      </c>
      <c r="N7799" s="9">
        <v>36556.20723</v>
      </c>
      <c r="O7799" s="9">
        <v>20058.178759999999</v>
      </c>
      <c r="P7799" s="9">
        <v>22643.01469</v>
      </c>
      <c r="Q7799" s="9">
        <v>28523.10269</v>
      </c>
      <c r="R7799" s="9">
        <v>885.98656540000002</v>
      </c>
      <c r="S7799" s="9">
        <v>0</v>
      </c>
      <c r="T7799" s="9">
        <v>0</v>
      </c>
      <c r="U7799" s="9">
        <v>0</v>
      </c>
      <c r="V7799" s="9">
        <v>0</v>
      </c>
    </row>
    <row r="7800" spans="1:22" x14ac:dyDescent="0.25">
      <c r="A7800" s="8" t="s">
        <v>130</v>
      </c>
      <c r="B7800" s="8" t="s">
        <v>73</v>
      </c>
      <c r="C7800" s="8" t="s">
        <v>86</v>
      </c>
      <c r="E7800" s="8" t="s">
        <v>118</v>
      </c>
      <c r="J7800" s="9">
        <v>295756.9877</v>
      </c>
      <c r="K7800" s="9">
        <v>350347.1802</v>
      </c>
      <c r="L7800" s="9">
        <v>298197.32040000003</v>
      </c>
      <c r="M7800" s="9">
        <v>322826.95919999998</v>
      </c>
      <c r="N7800" s="9">
        <v>338390.5477</v>
      </c>
      <c r="O7800" s="9">
        <v>282505.47129999998</v>
      </c>
      <c r="P7800" s="9">
        <v>275561.48220000003</v>
      </c>
      <c r="Q7800" s="9">
        <v>209824.63080000001</v>
      </c>
      <c r="R7800" s="9">
        <v>152582.462</v>
      </c>
      <c r="S7800" s="9">
        <v>141314.30910000001</v>
      </c>
      <c r="T7800" s="9">
        <v>133333.72589999999</v>
      </c>
      <c r="U7800" s="9">
        <v>128672.7694</v>
      </c>
      <c r="V7800" s="9">
        <v>125971.03750000001</v>
      </c>
    </row>
    <row r="7801" spans="1:22" x14ac:dyDescent="0.25">
      <c r="A7801" s="8" t="s">
        <v>130</v>
      </c>
      <c r="B7801" s="8" t="s">
        <v>73</v>
      </c>
      <c r="C7801" s="8" t="s">
        <v>86</v>
      </c>
      <c r="E7801" s="8" t="s">
        <v>119</v>
      </c>
      <c r="J7801" s="9">
        <v>47635.314879999998</v>
      </c>
      <c r="K7801" s="9">
        <v>166998.5091</v>
      </c>
      <c r="L7801" s="9">
        <v>270185.652</v>
      </c>
      <c r="M7801" s="9">
        <v>466189.68400000001</v>
      </c>
      <c r="N7801" s="9">
        <v>678443.37749999994</v>
      </c>
      <c r="O7801" s="9">
        <v>724498.70169999998</v>
      </c>
      <c r="P7801" s="9">
        <v>636416.70420000004</v>
      </c>
      <c r="Q7801" s="9">
        <v>586995.56839999999</v>
      </c>
      <c r="R7801" s="9">
        <v>482319.31550000003</v>
      </c>
      <c r="S7801" s="9">
        <v>396107.42959999997</v>
      </c>
      <c r="T7801" s="9">
        <v>342248.8321</v>
      </c>
      <c r="U7801" s="9">
        <v>308707.78470000002</v>
      </c>
      <c r="V7801" s="9">
        <v>288365.45400000003</v>
      </c>
    </row>
    <row r="7802" spans="1:22" x14ac:dyDescent="0.25">
      <c r="A7802" s="8" t="s">
        <v>130</v>
      </c>
      <c r="B7802" s="8" t="s">
        <v>73</v>
      </c>
      <c r="C7802" s="8" t="s">
        <v>86</v>
      </c>
      <c r="E7802" s="8" t="s">
        <v>120</v>
      </c>
      <c r="J7802" s="9">
        <v>0</v>
      </c>
      <c r="K7802" s="9">
        <v>0</v>
      </c>
      <c r="L7802" s="9">
        <v>0</v>
      </c>
      <c r="M7802" s="9">
        <v>0</v>
      </c>
      <c r="N7802" s="9">
        <v>0</v>
      </c>
      <c r="O7802" s="9">
        <v>1125.6924309999999</v>
      </c>
      <c r="P7802" s="9">
        <v>13531.150250000001</v>
      </c>
      <c r="Q7802" s="9">
        <v>102808.6538</v>
      </c>
      <c r="R7802" s="9">
        <v>209209.38459999999</v>
      </c>
      <c r="S7802" s="9">
        <v>307721.82809999998</v>
      </c>
      <c r="T7802" s="9">
        <v>379304.80129999999</v>
      </c>
      <c r="U7802" s="9">
        <v>406443.25530000002</v>
      </c>
      <c r="V7802" s="9">
        <v>423195.86170000001</v>
      </c>
    </row>
    <row r="7803" spans="1:22" x14ac:dyDescent="0.25">
      <c r="A7803" s="8" t="s">
        <v>130</v>
      </c>
      <c r="B7803" s="8" t="s">
        <v>73</v>
      </c>
      <c r="C7803" s="8" t="s">
        <v>87</v>
      </c>
      <c r="E7803" s="8" t="s">
        <v>117</v>
      </c>
      <c r="J7803" s="9">
        <v>14519.35025</v>
      </c>
      <c r="K7803" s="9">
        <v>14178.32509</v>
      </c>
      <c r="L7803" s="9">
        <v>9359.1283530000001</v>
      </c>
      <c r="M7803" s="9">
        <v>5183.3054229999998</v>
      </c>
      <c r="N7803" s="9">
        <v>3575.740331</v>
      </c>
      <c r="O7803" s="9">
        <v>1654.663282</v>
      </c>
      <c r="P7803" s="9">
        <v>1995.4326450000001</v>
      </c>
      <c r="Q7803" s="9">
        <v>2666.97244</v>
      </c>
      <c r="R7803" s="9">
        <v>85.311886689999994</v>
      </c>
      <c r="S7803" s="9">
        <v>0</v>
      </c>
      <c r="T7803" s="9">
        <v>0</v>
      </c>
      <c r="U7803" s="9">
        <v>0</v>
      </c>
      <c r="V7803" s="9">
        <v>0</v>
      </c>
    </row>
    <row r="7804" spans="1:22" x14ac:dyDescent="0.25">
      <c r="A7804" s="8" t="s">
        <v>130</v>
      </c>
      <c r="B7804" s="8" t="s">
        <v>73</v>
      </c>
      <c r="C7804" s="8" t="s">
        <v>87</v>
      </c>
      <c r="E7804" s="8" t="s">
        <v>118</v>
      </c>
      <c r="J7804" s="9">
        <v>26111.37473</v>
      </c>
      <c r="K7804" s="9">
        <v>32200.419330000001</v>
      </c>
      <c r="L7804" s="9">
        <v>27002.276880000001</v>
      </c>
      <c r="M7804" s="9">
        <v>28476.234799999998</v>
      </c>
      <c r="N7804" s="9">
        <v>31656.736830000002</v>
      </c>
      <c r="O7804" s="9">
        <v>24217.258610000001</v>
      </c>
      <c r="P7804" s="9">
        <v>24804.365399999999</v>
      </c>
      <c r="Q7804" s="9">
        <v>19822.5906</v>
      </c>
      <c r="R7804" s="9">
        <v>14806.50719</v>
      </c>
      <c r="S7804" s="9">
        <v>14153.98194</v>
      </c>
      <c r="T7804" s="9">
        <v>13541.20268</v>
      </c>
      <c r="U7804" s="9">
        <v>13175.132809999999</v>
      </c>
      <c r="V7804" s="9">
        <v>12970.076349999999</v>
      </c>
    </row>
    <row r="7805" spans="1:22" x14ac:dyDescent="0.25">
      <c r="A7805" s="8" t="s">
        <v>130</v>
      </c>
      <c r="B7805" s="8" t="s">
        <v>73</v>
      </c>
      <c r="C7805" s="8" t="s">
        <v>87</v>
      </c>
      <c r="E7805" s="8" t="s">
        <v>119</v>
      </c>
      <c r="J7805" s="9">
        <v>5977.5305269999999</v>
      </c>
      <c r="K7805" s="9">
        <v>20157.17916</v>
      </c>
      <c r="L7805" s="9">
        <v>30772.337609999999</v>
      </c>
      <c r="M7805" s="9">
        <v>50406.392350000002</v>
      </c>
      <c r="N7805" s="9">
        <v>55155.883529999999</v>
      </c>
      <c r="O7805" s="9">
        <v>72479.665859999994</v>
      </c>
      <c r="P7805" s="9">
        <v>62940.41603</v>
      </c>
      <c r="Q7805" s="9">
        <v>57865.31164</v>
      </c>
      <c r="R7805" s="9">
        <v>48217.462809999997</v>
      </c>
      <c r="S7805" s="9">
        <v>41646.88119</v>
      </c>
      <c r="T7805" s="9">
        <v>36314.753040000003</v>
      </c>
      <c r="U7805" s="9">
        <v>32914.455779999997</v>
      </c>
      <c r="V7805" s="9">
        <v>30787.497950000001</v>
      </c>
    </row>
    <row r="7806" spans="1:22" x14ac:dyDescent="0.25">
      <c r="A7806" s="8" t="s">
        <v>130</v>
      </c>
      <c r="B7806" s="8" t="s">
        <v>73</v>
      </c>
      <c r="C7806" s="8" t="s">
        <v>87</v>
      </c>
      <c r="E7806" s="8" t="s">
        <v>120</v>
      </c>
      <c r="J7806" s="9">
        <v>0</v>
      </c>
      <c r="K7806" s="9">
        <v>0</v>
      </c>
      <c r="L7806" s="9">
        <v>0</v>
      </c>
      <c r="M7806" s="9">
        <v>0</v>
      </c>
      <c r="N7806" s="9">
        <v>0</v>
      </c>
      <c r="O7806" s="9">
        <v>248.5763431</v>
      </c>
      <c r="P7806" s="9">
        <v>1931.1217260000001</v>
      </c>
      <c r="Q7806" s="9">
        <v>11338.969440000001</v>
      </c>
      <c r="R7806" s="9">
        <v>22447.046060000001</v>
      </c>
      <c r="S7806" s="9">
        <v>36333.346389999999</v>
      </c>
      <c r="T7806" s="9">
        <v>44834.388659999997</v>
      </c>
      <c r="U7806" s="9">
        <v>48052.531580000003</v>
      </c>
      <c r="V7806" s="9">
        <v>49709.711750000002</v>
      </c>
    </row>
    <row r="7807" spans="1:22" x14ac:dyDescent="0.25">
      <c r="A7807" s="8" t="s">
        <v>130</v>
      </c>
      <c r="B7807" s="8" t="s">
        <v>73</v>
      </c>
      <c r="C7807" s="8" t="s">
        <v>88</v>
      </c>
      <c r="E7807" s="8" t="s">
        <v>117</v>
      </c>
      <c r="J7807" s="9">
        <v>5907.8968919999998</v>
      </c>
      <c r="K7807" s="9">
        <v>5306.1043520000003</v>
      </c>
      <c r="L7807" s="9">
        <v>4178.177514</v>
      </c>
      <c r="M7807" s="9">
        <v>1864.958965</v>
      </c>
      <c r="N7807" s="9">
        <v>912.91539709999995</v>
      </c>
      <c r="O7807" s="9">
        <v>506.70176120000002</v>
      </c>
      <c r="P7807" s="9">
        <v>575.66022320000002</v>
      </c>
      <c r="Q7807" s="9">
        <v>738.46084819999999</v>
      </c>
      <c r="R7807" s="9">
        <v>22.8280785</v>
      </c>
      <c r="S7807" s="9">
        <v>0</v>
      </c>
      <c r="T7807" s="9">
        <v>0</v>
      </c>
      <c r="U7807" s="9">
        <v>0</v>
      </c>
      <c r="V7807" s="9">
        <v>0</v>
      </c>
    </row>
    <row r="7808" spans="1:22" x14ac:dyDescent="0.25">
      <c r="A7808" s="8" t="s">
        <v>130</v>
      </c>
      <c r="B7808" s="8" t="s">
        <v>73</v>
      </c>
      <c r="C7808" s="8" t="s">
        <v>88</v>
      </c>
      <c r="E7808" s="8" t="s">
        <v>118</v>
      </c>
      <c r="J7808" s="9">
        <v>11077.00345</v>
      </c>
      <c r="K7808" s="9">
        <v>12354.990820000001</v>
      </c>
      <c r="L7808" s="9">
        <v>12255.551820000001</v>
      </c>
      <c r="M7808" s="9">
        <v>10347.53556</v>
      </c>
      <c r="N7808" s="9">
        <v>8992.7232430000004</v>
      </c>
      <c r="O7808" s="9">
        <v>7545.3825159999997</v>
      </c>
      <c r="P7808" s="9">
        <v>7381.9624080000003</v>
      </c>
      <c r="Q7808" s="9">
        <v>5707.0165669999997</v>
      </c>
      <c r="R7808" s="9">
        <v>4112.4897520000004</v>
      </c>
      <c r="S7808" s="9">
        <v>3829.3225379999999</v>
      </c>
      <c r="T7808" s="9">
        <v>3161.5403019999999</v>
      </c>
      <c r="U7808" s="9">
        <v>3293.0174969999998</v>
      </c>
      <c r="V7808" s="9">
        <v>2806.0517890000001</v>
      </c>
    </row>
    <row r="7809" spans="1:22" x14ac:dyDescent="0.25">
      <c r="A7809" s="8" t="s">
        <v>130</v>
      </c>
      <c r="B7809" s="8" t="s">
        <v>73</v>
      </c>
      <c r="C7809" s="8" t="s">
        <v>88</v>
      </c>
      <c r="E7809" s="8" t="s">
        <v>119</v>
      </c>
      <c r="J7809" s="9">
        <v>2703.5227399999999</v>
      </c>
      <c r="K7809" s="9">
        <v>8083.1905139999999</v>
      </c>
      <c r="L7809" s="9">
        <v>14493.754150000001</v>
      </c>
      <c r="M7809" s="9">
        <v>18848.55615</v>
      </c>
      <c r="N7809" s="9">
        <v>22322.02607</v>
      </c>
      <c r="O7809" s="9">
        <v>24309.651040000001</v>
      </c>
      <c r="P7809" s="9">
        <v>21667.329010000001</v>
      </c>
      <c r="Q7809" s="9">
        <v>19653.52593</v>
      </c>
      <c r="R7809" s="9">
        <v>15484.919389999999</v>
      </c>
      <c r="S7809" s="9">
        <v>12434.502850000001</v>
      </c>
      <c r="T7809" s="9">
        <v>9220.6586439999992</v>
      </c>
      <c r="U7809" s="9">
        <v>8869.4120739999998</v>
      </c>
      <c r="V7809" s="9">
        <v>7145.2537249999996</v>
      </c>
    </row>
    <row r="7810" spans="1:22" x14ac:dyDescent="0.25">
      <c r="A7810" s="8" t="s">
        <v>130</v>
      </c>
      <c r="B7810" s="8" t="s">
        <v>73</v>
      </c>
      <c r="C7810" s="8" t="s">
        <v>88</v>
      </c>
      <c r="E7810" s="8" t="s">
        <v>120</v>
      </c>
      <c r="J7810" s="9">
        <v>0</v>
      </c>
      <c r="K7810" s="9">
        <v>0</v>
      </c>
      <c r="L7810" s="9">
        <v>0</v>
      </c>
      <c r="M7810" s="9">
        <v>0</v>
      </c>
      <c r="N7810" s="9">
        <v>0</v>
      </c>
      <c r="O7810" s="9">
        <v>118.8810829</v>
      </c>
      <c r="P7810" s="9">
        <v>1137.0263829999999</v>
      </c>
      <c r="Q7810" s="9">
        <v>5920.7849919999999</v>
      </c>
      <c r="R7810" s="9">
        <v>10244.23957</v>
      </c>
      <c r="S7810" s="9">
        <v>13861.5641</v>
      </c>
      <c r="T7810" s="9">
        <v>14154.81709</v>
      </c>
      <c r="U7810" s="9">
        <v>15876.338900000001</v>
      </c>
      <c r="V7810" s="9">
        <v>14043.414629999999</v>
      </c>
    </row>
    <row r="7811" spans="1:22" x14ac:dyDescent="0.25">
      <c r="A7811" s="8" t="s">
        <v>130</v>
      </c>
      <c r="B7811" s="8" t="s">
        <v>73</v>
      </c>
      <c r="C7811" s="8" t="s">
        <v>89</v>
      </c>
      <c r="E7811" s="8" t="s">
        <v>117</v>
      </c>
      <c r="J7811" s="9">
        <v>11526.52088</v>
      </c>
      <c r="K7811" s="9">
        <v>12794.613009999999</v>
      </c>
      <c r="L7811" s="9">
        <v>7182.0926399999998</v>
      </c>
      <c r="M7811" s="9">
        <v>3921.016091</v>
      </c>
      <c r="N7811" s="9">
        <v>2183.6079260000001</v>
      </c>
      <c r="O7811" s="9">
        <v>1156.3180139999999</v>
      </c>
      <c r="P7811" s="9">
        <v>1271.0834850000001</v>
      </c>
      <c r="Q7811" s="9">
        <v>1588.579667</v>
      </c>
      <c r="R7811" s="9">
        <v>47.570696269999999</v>
      </c>
      <c r="S7811" s="9">
        <v>0</v>
      </c>
      <c r="T7811" s="9">
        <v>0</v>
      </c>
      <c r="U7811" s="9">
        <v>0</v>
      </c>
      <c r="V7811" s="9">
        <v>0</v>
      </c>
    </row>
    <row r="7812" spans="1:22" x14ac:dyDescent="0.25">
      <c r="A7812" s="8" t="s">
        <v>130</v>
      </c>
      <c r="B7812" s="8" t="s">
        <v>73</v>
      </c>
      <c r="C7812" s="8" t="s">
        <v>89</v>
      </c>
      <c r="E7812" s="8" t="s">
        <v>118</v>
      </c>
      <c r="J7812" s="9">
        <v>21709.200440000001</v>
      </c>
      <c r="K7812" s="9">
        <v>30132.823380000002</v>
      </c>
      <c r="L7812" s="9">
        <v>21341.961520000001</v>
      </c>
      <c r="M7812" s="9">
        <v>21971.20894</v>
      </c>
      <c r="N7812" s="9">
        <v>21616.725200000001</v>
      </c>
      <c r="O7812" s="9">
        <v>17332.23158</v>
      </c>
      <c r="P7812" s="9">
        <v>16343.4337</v>
      </c>
      <c r="Q7812" s="9">
        <v>12283.294550000001</v>
      </c>
      <c r="R7812" s="9">
        <v>8565.8638559999999</v>
      </c>
      <c r="S7812" s="9">
        <v>8372.1747219999997</v>
      </c>
      <c r="T7812" s="9">
        <v>6774.14498</v>
      </c>
      <c r="U7812" s="9">
        <v>6864.8971250000004</v>
      </c>
      <c r="V7812" s="9">
        <v>5724.8661080000002</v>
      </c>
    </row>
    <row r="7813" spans="1:22" x14ac:dyDescent="0.25">
      <c r="A7813" s="8" t="s">
        <v>130</v>
      </c>
      <c r="B7813" s="8" t="s">
        <v>73</v>
      </c>
      <c r="C7813" s="8" t="s">
        <v>89</v>
      </c>
      <c r="E7813" s="8" t="s">
        <v>119</v>
      </c>
      <c r="J7813" s="9">
        <v>5335.4532669999999</v>
      </c>
      <c r="K7813" s="9">
        <v>20120.119350000001</v>
      </c>
      <c r="L7813" s="9">
        <v>25995.65972</v>
      </c>
      <c r="M7813" s="9">
        <v>41200.747889999999</v>
      </c>
      <c r="N7813" s="9">
        <v>54638.677179999999</v>
      </c>
      <c r="O7813" s="9">
        <v>57465.916960000002</v>
      </c>
      <c r="P7813" s="9">
        <v>48597.753479999999</v>
      </c>
      <c r="Q7813" s="9">
        <v>42395.260329999997</v>
      </c>
      <c r="R7813" s="9">
        <v>32193.815350000001</v>
      </c>
      <c r="S7813" s="9">
        <v>27121.525679999999</v>
      </c>
      <c r="T7813" s="9">
        <v>19719.615419999998</v>
      </c>
      <c r="U7813" s="9">
        <v>18482.88507</v>
      </c>
      <c r="V7813" s="9">
        <v>14573.2019</v>
      </c>
    </row>
    <row r="7814" spans="1:22" x14ac:dyDescent="0.25">
      <c r="A7814" s="8" t="s">
        <v>130</v>
      </c>
      <c r="B7814" s="8" t="s">
        <v>73</v>
      </c>
      <c r="C7814" s="8" t="s">
        <v>89</v>
      </c>
      <c r="E7814" s="8" t="s">
        <v>120</v>
      </c>
      <c r="J7814" s="9">
        <v>0</v>
      </c>
      <c r="K7814" s="9">
        <v>0</v>
      </c>
      <c r="L7814" s="9">
        <v>0</v>
      </c>
      <c r="M7814" s="9">
        <v>0</v>
      </c>
      <c r="N7814" s="9">
        <v>0</v>
      </c>
      <c r="O7814" s="9">
        <v>321.3982355</v>
      </c>
      <c r="P7814" s="9">
        <v>2670.7380480000002</v>
      </c>
      <c r="Q7814" s="9">
        <v>12845.86823</v>
      </c>
      <c r="R7814" s="9">
        <v>21201.263709999999</v>
      </c>
      <c r="S7814" s="9">
        <v>30050.831740000001</v>
      </c>
      <c r="T7814" s="9">
        <v>30118.418849999998</v>
      </c>
      <c r="U7814" s="9">
        <v>33049.027410000002</v>
      </c>
      <c r="V7814" s="9">
        <v>28616.893069999998</v>
      </c>
    </row>
    <row r="7815" spans="1:22" x14ac:dyDescent="0.25">
      <c r="A7815" s="8" t="s">
        <v>130</v>
      </c>
      <c r="B7815" s="8" t="s">
        <v>73</v>
      </c>
      <c r="C7815" s="8" t="s">
        <v>90</v>
      </c>
      <c r="E7815" s="8" t="s">
        <v>117</v>
      </c>
      <c r="J7815" s="9">
        <v>7843.7991339999999</v>
      </c>
      <c r="K7815" s="9">
        <v>8734.6759380000003</v>
      </c>
      <c r="L7815" s="9">
        <v>5136.2197120000001</v>
      </c>
      <c r="M7815" s="9">
        <v>861.97348529999999</v>
      </c>
      <c r="N7815" s="9">
        <v>1027.4365789999999</v>
      </c>
      <c r="O7815" s="9">
        <v>598.57358499999998</v>
      </c>
      <c r="P7815" s="9">
        <v>734.68936510000003</v>
      </c>
      <c r="Q7815" s="9">
        <v>1037.783547</v>
      </c>
      <c r="R7815" s="9">
        <v>24.95890756</v>
      </c>
      <c r="S7815" s="9">
        <v>0</v>
      </c>
      <c r="T7815" s="9">
        <v>0</v>
      </c>
      <c r="U7815" s="9">
        <v>0</v>
      </c>
      <c r="V7815" s="9">
        <v>0</v>
      </c>
    </row>
    <row r="7816" spans="1:22" x14ac:dyDescent="0.25">
      <c r="A7816" s="8" t="s">
        <v>130</v>
      </c>
      <c r="B7816" s="8" t="s">
        <v>73</v>
      </c>
      <c r="C7816" s="8" t="s">
        <v>90</v>
      </c>
      <c r="E7816" s="8" t="s">
        <v>118</v>
      </c>
      <c r="J7816" s="9">
        <v>16167.61951</v>
      </c>
      <c r="K7816" s="9">
        <v>21713.451079999999</v>
      </c>
      <c r="L7816" s="9">
        <v>15808.12513</v>
      </c>
      <c r="M7816" s="9">
        <v>4962.398803</v>
      </c>
      <c r="N7816" s="9">
        <v>10426.211950000001</v>
      </c>
      <c r="O7816" s="9">
        <v>9159.8141990000004</v>
      </c>
      <c r="P7816" s="9">
        <v>9631.2495290000006</v>
      </c>
      <c r="Q7816" s="9">
        <v>8178.4534869999998</v>
      </c>
      <c r="R7816" s="9">
        <v>4571.8114169999999</v>
      </c>
      <c r="S7816" s="9">
        <v>3636.8952519999998</v>
      </c>
      <c r="T7816" s="9">
        <v>3410.8118709999999</v>
      </c>
      <c r="U7816" s="9">
        <v>3239.6490389999999</v>
      </c>
      <c r="V7816" s="9">
        <v>3069.625732</v>
      </c>
    </row>
    <row r="7817" spans="1:22" x14ac:dyDescent="0.25">
      <c r="A7817" s="8" t="s">
        <v>130</v>
      </c>
      <c r="B7817" s="8" t="s">
        <v>73</v>
      </c>
      <c r="C7817" s="8" t="s">
        <v>90</v>
      </c>
      <c r="E7817" s="8" t="s">
        <v>119</v>
      </c>
      <c r="J7817" s="9">
        <v>4574.0985520000004</v>
      </c>
      <c r="K7817" s="9">
        <v>16002.424080000001</v>
      </c>
      <c r="L7817" s="9">
        <v>20899.082969999999</v>
      </c>
      <c r="M7817" s="9">
        <v>10099.24884</v>
      </c>
      <c r="N7817" s="9">
        <v>28929.63221</v>
      </c>
      <c r="O7817" s="9">
        <v>33346.034699999997</v>
      </c>
      <c r="P7817" s="9">
        <v>31528.634259999999</v>
      </c>
      <c r="Q7817" s="9">
        <v>30678.9676</v>
      </c>
      <c r="R7817" s="9">
        <v>18387.173129999999</v>
      </c>
      <c r="S7817" s="9">
        <v>12475.612279999999</v>
      </c>
      <c r="T7817" s="9">
        <v>10439.52456</v>
      </c>
      <c r="U7817" s="9">
        <v>9125.0867440000002</v>
      </c>
      <c r="V7817" s="9">
        <v>8149.3110269999997</v>
      </c>
    </row>
    <row r="7818" spans="1:22" x14ac:dyDescent="0.25">
      <c r="A7818" s="8" t="s">
        <v>130</v>
      </c>
      <c r="B7818" s="8" t="s">
        <v>73</v>
      </c>
      <c r="C7818" s="8" t="s">
        <v>90</v>
      </c>
      <c r="E7818" s="8" t="s">
        <v>120</v>
      </c>
      <c r="J7818" s="9">
        <v>0</v>
      </c>
      <c r="K7818" s="9">
        <v>0</v>
      </c>
      <c r="L7818" s="9">
        <v>0</v>
      </c>
      <c r="M7818" s="9">
        <v>0</v>
      </c>
      <c r="N7818" s="9">
        <v>0</v>
      </c>
      <c r="O7818" s="9">
        <v>284.67868019999997</v>
      </c>
      <c r="P7818" s="9">
        <v>2419.1713890000001</v>
      </c>
      <c r="Q7818" s="9">
        <v>11521.608029999999</v>
      </c>
      <c r="R7818" s="9">
        <v>14341.805560000001</v>
      </c>
      <c r="S7818" s="9">
        <v>16054.71097</v>
      </c>
      <c r="T7818" s="9">
        <v>18316.19284</v>
      </c>
      <c r="U7818" s="9">
        <v>18606.334849999999</v>
      </c>
      <c r="V7818" s="9">
        <v>18166.565330000001</v>
      </c>
    </row>
    <row r="7819" spans="1:22" x14ac:dyDescent="0.25">
      <c r="A7819" s="8" t="s">
        <v>130</v>
      </c>
      <c r="B7819" s="8" t="s">
        <v>73</v>
      </c>
      <c r="C7819" s="8" t="s">
        <v>91</v>
      </c>
      <c r="E7819" s="8" t="s">
        <v>117</v>
      </c>
      <c r="J7819" s="9">
        <v>13022.592329999999</v>
      </c>
      <c r="K7819" s="9">
        <v>13049.56619</v>
      </c>
      <c r="L7819" s="9">
        <v>8900.8265219999994</v>
      </c>
      <c r="M7819" s="9">
        <v>5163.7389469999998</v>
      </c>
      <c r="N7819" s="9">
        <v>2996.2805159999998</v>
      </c>
      <c r="O7819" s="9">
        <v>1669.961624</v>
      </c>
      <c r="P7819" s="9">
        <v>1881.9637580000001</v>
      </c>
      <c r="Q7819" s="9">
        <v>2369.5529790000001</v>
      </c>
      <c r="R7819" s="9">
        <v>73.618621509999997</v>
      </c>
      <c r="S7819" s="9">
        <v>0</v>
      </c>
      <c r="T7819" s="9">
        <v>0</v>
      </c>
      <c r="U7819" s="9">
        <v>0</v>
      </c>
      <c r="V7819" s="9">
        <v>0</v>
      </c>
    </row>
    <row r="7820" spans="1:22" x14ac:dyDescent="0.25">
      <c r="A7820" s="8" t="s">
        <v>130</v>
      </c>
      <c r="B7820" s="8" t="s">
        <v>73</v>
      </c>
      <c r="C7820" s="8" t="s">
        <v>91</v>
      </c>
      <c r="E7820" s="8" t="s">
        <v>118</v>
      </c>
      <c r="J7820" s="9">
        <v>13597.124519999999</v>
      </c>
      <c r="K7820" s="9">
        <v>20735.951290000001</v>
      </c>
      <c r="L7820" s="9">
        <v>20124.170010000002</v>
      </c>
      <c r="M7820" s="9">
        <v>23451.550620000002</v>
      </c>
      <c r="N7820" s="9">
        <v>25164.475890000002</v>
      </c>
      <c r="O7820" s="9">
        <v>21860.724699999999</v>
      </c>
      <c r="P7820" s="9">
        <v>21546.00621</v>
      </c>
      <c r="Q7820" s="9">
        <v>16489.324339999999</v>
      </c>
      <c r="R7820" s="9">
        <v>12091.627780000001</v>
      </c>
      <c r="S7820" s="9">
        <v>11548.867620000001</v>
      </c>
      <c r="T7820" s="9">
        <v>10494.6931</v>
      </c>
      <c r="U7820" s="9">
        <v>9751.7607420000004</v>
      </c>
      <c r="V7820" s="9">
        <v>9058.5824150000008</v>
      </c>
    </row>
    <row r="7821" spans="1:22" x14ac:dyDescent="0.25">
      <c r="A7821" s="8" t="s">
        <v>130</v>
      </c>
      <c r="B7821" s="8" t="s">
        <v>73</v>
      </c>
      <c r="C7821" s="8" t="s">
        <v>91</v>
      </c>
      <c r="E7821" s="8" t="s">
        <v>119</v>
      </c>
      <c r="J7821" s="9">
        <v>1399.6005070000001</v>
      </c>
      <c r="K7821" s="9">
        <v>7282.023518</v>
      </c>
      <c r="L7821" s="9">
        <v>14036.654780000001</v>
      </c>
      <c r="M7821" s="9">
        <v>25464.753639999999</v>
      </c>
      <c r="N7821" s="9">
        <v>37530.765700000004</v>
      </c>
      <c r="O7821" s="9">
        <v>42953.51786</v>
      </c>
      <c r="P7821" s="9">
        <v>38677.744359999997</v>
      </c>
      <c r="Q7821" s="9">
        <v>36977.888720000003</v>
      </c>
      <c r="R7821" s="9">
        <v>31962.04967</v>
      </c>
      <c r="S7821" s="9">
        <v>27867.81911</v>
      </c>
      <c r="T7821" s="9">
        <v>23647.896580000001</v>
      </c>
      <c r="U7821" s="9">
        <v>20827.071820000001</v>
      </c>
      <c r="V7821" s="9">
        <v>18565.560310000001</v>
      </c>
    </row>
    <row r="7822" spans="1:22" x14ac:dyDescent="0.25">
      <c r="A7822" s="8" t="s">
        <v>130</v>
      </c>
      <c r="B7822" s="8" t="s">
        <v>73</v>
      </c>
      <c r="C7822" s="8" t="s">
        <v>91</v>
      </c>
      <c r="E7822" s="8" t="s">
        <v>120</v>
      </c>
      <c r="J7822" s="9">
        <v>0</v>
      </c>
      <c r="K7822" s="9">
        <v>0</v>
      </c>
      <c r="L7822" s="9">
        <v>0</v>
      </c>
      <c r="M7822" s="9">
        <v>0</v>
      </c>
      <c r="N7822" s="9">
        <v>0</v>
      </c>
      <c r="O7822" s="9">
        <v>14.50668965</v>
      </c>
      <c r="P7822" s="9">
        <v>283.2660138</v>
      </c>
      <c r="Q7822" s="9">
        <v>3558.4283099999998</v>
      </c>
      <c r="R7822" s="9">
        <v>9104.1127450000004</v>
      </c>
      <c r="S7822" s="9">
        <v>15342.24107</v>
      </c>
      <c r="T7822" s="9">
        <v>19343.972860000002</v>
      </c>
      <c r="U7822" s="9">
        <v>20753.366880000001</v>
      </c>
      <c r="V7822" s="9">
        <v>20770.12026</v>
      </c>
    </row>
    <row r="7823" spans="1:22" x14ac:dyDescent="0.25">
      <c r="A7823" s="8" t="s">
        <v>130</v>
      </c>
      <c r="B7823" s="8" t="s">
        <v>73</v>
      </c>
      <c r="C7823" s="8" t="s">
        <v>92</v>
      </c>
      <c r="E7823" s="8" t="s">
        <v>117</v>
      </c>
      <c r="J7823" s="9">
        <v>8685.0408779999998</v>
      </c>
      <c r="K7823" s="9">
        <v>8494.0375430000004</v>
      </c>
      <c r="L7823" s="9">
        <v>5653.7808889999997</v>
      </c>
      <c r="M7823" s="9">
        <v>3081.0406840000001</v>
      </c>
      <c r="N7823" s="9">
        <v>1728.0498990000001</v>
      </c>
      <c r="O7823" s="9">
        <v>899.39576720000002</v>
      </c>
      <c r="P7823" s="9">
        <v>983.85325660000001</v>
      </c>
      <c r="Q7823" s="9">
        <v>1236.1240069999999</v>
      </c>
      <c r="R7823" s="9">
        <v>37.426998279999999</v>
      </c>
      <c r="S7823" s="9">
        <v>0</v>
      </c>
      <c r="T7823" s="9">
        <v>0</v>
      </c>
      <c r="U7823" s="9">
        <v>0</v>
      </c>
      <c r="V7823" s="9">
        <v>0</v>
      </c>
    </row>
    <row r="7824" spans="1:22" x14ac:dyDescent="0.25">
      <c r="A7824" s="8" t="s">
        <v>130</v>
      </c>
      <c r="B7824" s="8" t="s">
        <v>73</v>
      </c>
      <c r="C7824" s="8" t="s">
        <v>92</v>
      </c>
      <c r="E7824" s="8" t="s">
        <v>118</v>
      </c>
      <c r="J7824" s="9">
        <v>17769.25592</v>
      </c>
      <c r="K7824" s="9">
        <v>20987.905190000001</v>
      </c>
      <c r="L7824" s="9">
        <v>17277.592809999998</v>
      </c>
      <c r="M7824" s="9">
        <v>17586.444380000001</v>
      </c>
      <c r="N7824" s="9">
        <v>17388.52578</v>
      </c>
      <c r="O7824" s="9">
        <v>13701.02874</v>
      </c>
      <c r="P7824" s="9">
        <v>12843.626749999999</v>
      </c>
      <c r="Q7824" s="9">
        <v>9697.5334569999995</v>
      </c>
      <c r="R7824" s="9">
        <v>6820.1008119999997</v>
      </c>
      <c r="S7824" s="9">
        <v>6267.9029609999998</v>
      </c>
      <c r="T7824" s="9">
        <v>5642.4306450000004</v>
      </c>
      <c r="U7824" s="9">
        <v>5207.951489</v>
      </c>
      <c r="V7824" s="9">
        <v>4882.3133550000002</v>
      </c>
    </row>
    <row r="7825" spans="1:22" x14ac:dyDescent="0.25">
      <c r="A7825" s="8" t="s">
        <v>130</v>
      </c>
      <c r="B7825" s="8" t="s">
        <v>73</v>
      </c>
      <c r="C7825" s="8" t="s">
        <v>92</v>
      </c>
      <c r="E7825" s="8" t="s">
        <v>119</v>
      </c>
      <c r="J7825" s="9">
        <v>4968.7822809999998</v>
      </c>
      <c r="K7825" s="9">
        <v>15295.10648</v>
      </c>
      <c r="L7825" s="9">
        <v>22459.786260000001</v>
      </c>
      <c r="M7825" s="9">
        <v>34862.25419</v>
      </c>
      <c r="N7825" s="9">
        <v>46713.014609999998</v>
      </c>
      <c r="O7825" s="9">
        <v>48849.259769999997</v>
      </c>
      <c r="P7825" s="9">
        <v>41163.786059999999</v>
      </c>
      <c r="Q7825" s="9">
        <v>35657.753060000003</v>
      </c>
      <c r="R7825" s="9">
        <v>26868.723330000001</v>
      </c>
      <c r="S7825" s="9">
        <v>21107.392960000001</v>
      </c>
      <c r="T7825" s="9">
        <v>16950.257300000001</v>
      </c>
      <c r="U7825" s="9">
        <v>14403.21189</v>
      </c>
      <c r="V7825" s="9">
        <v>12741.044680000001</v>
      </c>
    </row>
    <row r="7826" spans="1:22" x14ac:dyDescent="0.25">
      <c r="A7826" s="8" t="s">
        <v>130</v>
      </c>
      <c r="B7826" s="8" t="s">
        <v>73</v>
      </c>
      <c r="C7826" s="8" t="s">
        <v>92</v>
      </c>
      <c r="E7826" s="8" t="s">
        <v>120</v>
      </c>
      <c r="J7826" s="9">
        <v>0</v>
      </c>
      <c r="K7826" s="9">
        <v>0</v>
      </c>
      <c r="L7826" s="9">
        <v>0</v>
      </c>
      <c r="M7826" s="9">
        <v>0</v>
      </c>
      <c r="N7826" s="9">
        <v>0</v>
      </c>
      <c r="O7826" s="9">
        <v>380.22169530000002</v>
      </c>
      <c r="P7826" s="9">
        <v>2938.1024550000002</v>
      </c>
      <c r="Q7826" s="9">
        <v>12719.69328</v>
      </c>
      <c r="R7826" s="9">
        <v>19894.18419</v>
      </c>
      <c r="S7826" s="9">
        <v>25864.013459999998</v>
      </c>
      <c r="T7826" s="9">
        <v>28217.375499999998</v>
      </c>
      <c r="U7826" s="9">
        <v>27819.784210000002</v>
      </c>
      <c r="V7826" s="9">
        <v>26942.097699999998</v>
      </c>
    </row>
    <row r="7827" spans="1:22" x14ac:dyDescent="0.25">
      <c r="A7827" s="8" t="s">
        <v>130</v>
      </c>
      <c r="B7827" s="8" t="s">
        <v>93</v>
      </c>
      <c r="C7827" s="8" t="s">
        <v>94</v>
      </c>
      <c r="E7827" s="8" t="s">
        <v>117</v>
      </c>
      <c r="J7827" s="9">
        <v>114092.61</v>
      </c>
      <c r="K7827" s="9">
        <v>50732.752269999997</v>
      </c>
      <c r="L7827" s="9">
        <v>6160.8758109999999</v>
      </c>
      <c r="M7827" s="9">
        <v>763.29736149999997</v>
      </c>
      <c r="N7827" s="9">
        <v>0</v>
      </c>
      <c r="O7827" s="9">
        <v>0</v>
      </c>
      <c r="P7827" s="9">
        <v>0</v>
      </c>
      <c r="Q7827" s="9">
        <v>0</v>
      </c>
      <c r="R7827" s="9">
        <v>0</v>
      </c>
      <c r="S7827" s="9">
        <v>0</v>
      </c>
      <c r="T7827" s="9">
        <v>0</v>
      </c>
      <c r="U7827" s="9">
        <v>0</v>
      </c>
      <c r="V7827" s="9">
        <v>0</v>
      </c>
    </row>
    <row r="7828" spans="1:22" x14ac:dyDescent="0.25">
      <c r="A7828" s="8" t="s">
        <v>130</v>
      </c>
      <c r="B7828" s="8" t="s">
        <v>93</v>
      </c>
      <c r="C7828" s="8" t="s">
        <v>94</v>
      </c>
      <c r="E7828" s="8" t="s">
        <v>118</v>
      </c>
      <c r="J7828" s="9">
        <v>1345712.41</v>
      </c>
      <c r="K7828" s="9">
        <v>1116734.1200000001</v>
      </c>
      <c r="L7828" s="9">
        <v>747017.89150000003</v>
      </c>
      <c r="M7828" s="9">
        <v>576333.22129999998</v>
      </c>
      <c r="N7828" s="9">
        <v>455918.34409999999</v>
      </c>
      <c r="O7828" s="9">
        <v>339686.67540000001</v>
      </c>
      <c r="P7828" s="9">
        <v>262075.6004</v>
      </c>
      <c r="Q7828" s="9">
        <v>197203.0092</v>
      </c>
      <c r="R7828" s="9">
        <v>178226.8891</v>
      </c>
      <c r="S7828" s="9">
        <v>156381.443</v>
      </c>
      <c r="T7828" s="9">
        <v>141614.08730000001</v>
      </c>
      <c r="U7828" s="9">
        <v>134444.55650000001</v>
      </c>
      <c r="V7828" s="9">
        <v>130207.4056</v>
      </c>
    </row>
    <row r="7829" spans="1:22" x14ac:dyDescent="0.25">
      <c r="A7829" s="8" t="s">
        <v>130</v>
      </c>
      <c r="B7829" s="8" t="s">
        <v>93</v>
      </c>
      <c r="C7829" s="8" t="s">
        <v>94</v>
      </c>
      <c r="E7829" s="8" t="s">
        <v>119</v>
      </c>
      <c r="J7829" s="9">
        <v>707817.66529999999</v>
      </c>
      <c r="K7829" s="9">
        <v>1185497.54</v>
      </c>
      <c r="L7829" s="9">
        <v>1132498.5989999999</v>
      </c>
      <c r="M7829" s="9">
        <v>1164887.577</v>
      </c>
      <c r="N7829" s="9">
        <v>1091440.8400000001</v>
      </c>
      <c r="O7829" s="9">
        <v>1103204.5179999999</v>
      </c>
      <c r="P7829" s="9">
        <v>1066665.8899999999</v>
      </c>
      <c r="Q7829" s="9">
        <v>1025134.116</v>
      </c>
      <c r="R7829" s="9">
        <v>905058.58299999998</v>
      </c>
      <c r="S7829" s="9">
        <v>660327.27930000005</v>
      </c>
      <c r="T7829" s="9">
        <v>457574.62929999997</v>
      </c>
      <c r="U7829" s="9">
        <v>393008.88219999999</v>
      </c>
      <c r="V7829" s="9">
        <v>375057.03460000001</v>
      </c>
    </row>
    <row r="7830" spans="1:22" x14ac:dyDescent="0.25">
      <c r="A7830" s="8" t="s">
        <v>130</v>
      </c>
      <c r="B7830" s="8" t="s">
        <v>93</v>
      </c>
      <c r="C7830" s="8" t="s">
        <v>94</v>
      </c>
      <c r="E7830" s="8" t="s">
        <v>120</v>
      </c>
      <c r="J7830" s="9">
        <v>0</v>
      </c>
      <c r="K7830" s="9">
        <v>0</v>
      </c>
      <c r="L7830" s="9">
        <v>0</v>
      </c>
      <c r="M7830" s="9">
        <v>0</v>
      </c>
      <c r="N7830" s="9">
        <v>0</v>
      </c>
      <c r="O7830" s="9">
        <v>59.353346739999999</v>
      </c>
      <c r="P7830" s="9">
        <v>10342.78642</v>
      </c>
      <c r="Q7830" s="9">
        <v>135817.7837</v>
      </c>
      <c r="R7830" s="9">
        <v>442654.1998</v>
      </c>
      <c r="S7830" s="9">
        <v>724617.81469999999</v>
      </c>
      <c r="T7830" s="9">
        <v>979277.33929999999</v>
      </c>
      <c r="U7830" s="9">
        <v>1050468.5630000001</v>
      </c>
      <c r="V7830" s="9">
        <v>1068606.6059999999</v>
      </c>
    </row>
    <row r="7831" spans="1:22" x14ac:dyDescent="0.25">
      <c r="A7831" s="8" t="s">
        <v>130</v>
      </c>
      <c r="B7831" s="8" t="s">
        <v>93</v>
      </c>
      <c r="C7831" s="8" t="s">
        <v>95</v>
      </c>
      <c r="E7831" s="8" t="s">
        <v>117</v>
      </c>
      <c r="J7831" s="9">
        <v>1251459.888</v>
      </c>
      <c r="K7831" s="9">
        <v>531094.09219999996</v>
      </c>
      <c r="L7831" s="9">
        <v>71184.154240000003</v>
      </c>
      <c r="M7831" s="9">
        <v>9366.9660320000003</v>
      </c>
      <c r="N7831" s="9">
        <v>0</v>
      </c>
      <c r="O7831" s="9">
        <v>0</v>
      </c>
      <c r="P7831" s="9">
        <v>0</v>
      </c>
      <c r="Q7831" s="9">
        <v>0</v>
      </c>
      <c r="R7831" s="9">
        <v>0</v>
      </c>
      <c r="S7831" s="9">
        <v>0</v>
      </c>
      <c r="T7831" s="9">
        <v>0</v>
      </c>
      <c r="U7831" s="9">
        <v>0</v>
      </c>
      <c r="V7831" s="9">
        <v>0</v>
      </c>
    </row>
    <row r="7832" spans="1:22" x14ac:dyDescent="0.25">
      <c r="A7832" s="8" t="s">
        <v>130</v>
      </c>
      <c r="B7832" s="8" t="s">
        <v>93</v>
      </c>
      <c r="C7832" s="8" t="s">
        <v>95</v>
      </c>
      <c r="E7832" s="8" t="s">
        <v>118</v>
      </c>
      <c r="J7832" s="9">
        <v>16305581.18</v>
      </c>
      <c r="K7832" s="9">
        <v>12500171.91</v>
      </c>
      <c r="L7832" s="9">
        <v>9084646.9820000008</v>
      </c>
      <c r="M7832" s="9">
        <v>7363357.2470000004</v>
      </c>
      <c r="N7832" s="9">
        <v>6134847.2470000004</v>
      </c>
      <c r="O7832" s="9">
        <v>4483927.5070000002</v>
      </c>
      <c r="P7832" s="9">
        <v>3264952.1</v>
      </c>
      <c r="Q7832" s="9">
        <v>2408147.4709999999</v>
      </c>
      <c r="R7832" s="9">
        <v>2014680.7279999999</v>
      </c>
      <c r="S7832" s="9">
        <v>1700095.199</v>
      </c>
      <c r="T7832" s="9">
        <v>1448551.439</v>
      </c>
      <c r="U7832" s="9">
        <v>1300400.9909999999</v>
      </c>
      <c r="V7832" s="9">
        <v>1199576.379</v>
      </c>
    </row>
    <row r="7833" spans="1:22" x14ac:dyDescent="0.25">
      <c r="A7833" s="8" t="s">
        <v>130</v>
      </c>
      <c r="B7833" s="8" t="s">
        <v>93</v>
      </c>
      <c r="C7833" s="8" t="s">
        <v>95</v>
      </c>
      <c r="E7833" s="8" t="s">
        <v>119</v>
      </c>
      <c r="J7833" s="9">
        <v>11135542.789999999</v>
      </c>
      <c r="K7833" s="9">
        <v>16231300.42</v>
      </c>
      <c r="L7833" s="9">
        <v>16503742.470000001</v>
      </c>
      <c r="M7833" s="9">
        <v>17508621.149999999</v>
      </c>
      <c r="N7833" s="9">
        <v>16964837.43</v>
      </c>
      <c r="O7833" s="9">
        <v>16869121.879999999</v>
      </c>
      <c r="P7833" s="9">
        <v>15367835.800000001</v>
      </c>
      <c r="Q7833" s="9">
        <v>14275480.529999999</v>
      </c>
      <c r="R7833" s="9">
        <v>11458450.619999999</v>
      </c>
      <c r="S7833" s="9">
        <v>7860107.0140000004</v>
      </c>
      <c r="T7833" s="9">
        <v>5022854.2690000003</v>
      </c>
      <c r="U7833" s="9">
        <v>4032609.105</v>
      </c>
      <c r="V7833" s="9">
        <v>3649939.0780000002</v>
      </c>
    </row>
    <row r="7834" spans="1:22" x14ac:dyDescent="0.25">
      <c r="A7834" s="8" t="s">
        <v>130</v>
      </c>
      <c r="B7834" s="8" t="s">
        <v>93</v>
      </c>
      <c r="C7834" s="8" t="s">
        <v>95</v>
      </c>
      <c r="E7834" s="8" t="s">
        <v>120</v>
      </c>
      <c r="J7834" s="9">
        <v>0</v>
      </c>
      <c r="K7834" s="9">
        <v>0</v>
      </c>
      <c r="L7834" s="9">
        <v>0</v>
      </c>
      <c r="M7834" s="9">
        <v>0</v>
      </c>
      <c r="N7834" s="9">
        <v>0</v>
      </c>
      <c r="O7834" s="9">
        <v>3692.7136529999998</v>
      </c>
      <c r="P7834" s="9">
        <v>319855.24089999998</v>
      </c>
      <c r="Q7834" s="9">
        <v>2933823.8870000001</v>
      </c>
      <c r="R7834" s="9">
        <v>7604598.5</v>
      </c>
      <c r="S7834" s="9">
        <v>10914247.710000001</v>
      </c>
      <c r="T7834" s="9">
        <v>13136875.039999999</v>
      </c>
      <c r="U7834" s="9">
        <v>12991132.51</v>
      </c>
      <c r="V7834" s="9">
        <v>12497028.039999999</v>
      </c>
    </row>
    <row r="7835" spans="1:22" x14ac:dyDescent="0.25">
      <c r="A7835" s="8" t="s">
        <v>130</v>
      </c>
      <c r="B7835" s="8" t="s">
        <v>96</v>
      </c>
      <c r="C7835" s="8" t="s">
        <v>97</v>
      </c>
      <c r="E7835" s="8" t="s">
        <v>117</v>
      </c>
      <c r="J7835" s="9">
        <v>21966.86133</v>
      </c>
      <c r="K7835" s="9">
        <v>5577.0083629999999</v>
      </c>
      <c r="L7835" s="9">
        <v>389.36907600000001</v>
      </c>
      <c r="M7835" s="9">
        <v>66.080078689999993</v>
      </c>
      <c r="N7835" s="9">
        <v>1.797086E-3</v>
      </c>
      <c r="O7835" s="9">
        <v>0</v>
      </c>
      <c r="P7835" s="9">
        <v>56.720646739999999</v>
      </c>
      <c r="Q7835" s="9">
        <v>20.188000930000001</v>
      </c>
      <c r="R7835" s="9">
        <v>0</v>
      </c>
      <c r="S7835" s="9">
        <v>0</v>
      </c>
      <c r="T7835" s="9">
        <v>0</v>
      </c>
      <c r="U7835" s="9">
        <v>0</v>
      </c>
      <c r="V7835" s="9">
        <v>0</v>
      </c>
    </row>
    <row r="7836" spans="1:22" x14ac:dyDescent="0.25">
      <c r="A7836" s="8" t="s">
        <v>130</v>
      </c>
      <c r="B7836" s="8" t="s">
        <v>96</v>
      </c>
      <c r="C7836" s="8" t="s">
        <v>97</v>
      </c>
      <c r="E7836" s="8" t="s">
        <v>118</v>
      </c>
      <c r="J7836" s="9">
        <v>377360.6361</v>
      </c>
      <c r="K7836" s="9">
        <v>252320.72260000001</v>
      </c>
      <c r="L7836" s="9">
        <v>135983.51269999999</v>
      </c>
      <c r="M7836" s="9">
        <v>92801.349260000003</v>
      </c>
      <c r="N7836" s="9">
        <v>64351.58653</v>
      </c>
      <c r="O7836" s="9">
        <v>42155.1152</v>
      </c>
      <c r="P7836" s="9">
        <v>42416.266649999998</v>
      </c>
      <c r="Q7836" s="9">
        <v>30901.770540000001</v>
      </c>
      <c r="R7836" s="9">
        <v>25509.7389</v>
      </c>
      <c r="S7836" s="9">
        <v>25920.170119999999</v>
      </c>
      <c r="T7836" s="9">
        <v>23274.179800000002</v>
      </c>
      <c r="U7836" s="9">
        <v>21531.161469999999</v>
      </c>
      <c r="V7836" s="9">
        <v>19677.601409999999</v>
      </c>
    </row>
    <row r="7837" spans="1:22" x14ac:dyDescent="0.25">
      <c r="A7837" s="8" t="s">
        <v>130</v>
      </c>
      <c r="B7837" s="8" t="s">
        <v>96</v>
      </c>
      <c r="C7837" s="8" t="s">
        <v>97</v>
      </c>
      <c r="E7837" s="8" t="s">
        <v>119</v>
      </c>
      <c r="J7837" s="9">
        <v>103303.73669999999</v>
      </c>
      <c r="K7837" s="9">
        <v>206777.8695</v>
      </c>
      <c r="L7837" s="9">
        <v>282340.1679</v>
      </c>
      <c r="M7837" s="9">
        <v>296562.0478</v>
      </c>
      <c r="N7837" s="9">
        <v>282705.70390000002</v>
      </c>
      <c r="O7837" s="9">
        <v>268399.50290000002</v>
      </c>
      <c r="P7837" s="9">
        <v>212153.09669999999</v>
      </c>
      <c r="Q7837" s="9">
        <v>179675.95</v>
      </c>
      <c r="R7837" s="9">
        <v>151476.924</v>
      </c>
      <c r="S7837" s="9">
        <v>129750.5457</v>
      </c>
      <c r="T7837" s="9">
        <v>97305.066850000003</v>
      </c>
      <c r="U7837" s="9">
        <v>80806.923450000002</v>
      </c>
      <c r="V7837" s="9">
        <v>69650.298120000007</v>
      </c>
    </row>
    <row r="7838" spans="1:22" x14ac:dyDescent="0.25">
      <c r="A7838" s="8" t="s">
        <v>130</v>
      </c>
      <c r="B7838" s="8" t="s">
        <v>96</v>
      </c>
      <c r="C7838" s="8" t="s">
        <v>97</v>
      </c>
      <c r="E7838" s="8" t="s">
        <v>120</v>
      </c>
      <c r="J7838" s="9">
        <v>0</v>
      </c>
      <c r="K7838" s="9">
        <v>0</v>
      </c>
      <c r="L7838" s="9">
        <v>0</v>
      </c>
      <c r="M7838" s="9">
        <v>0</v>
      </c>
      <c r="N7838" s="9">
        <v>23.27824223</v>
      </c>
      <c r="O7838" s="9">
        <v>255.3977227</v>
      </c>
      <c r="P7838" s="9">
        <v>7152.7721119999997</v>
      </c>
      <c r="Q7838" s="9">
        <v>56262.75288</v>
      </c>
      <c r="R7838" s="9">
        <v>117987.88959999999</v>
      </c>
      <c r="S7838" s="9">
        <v>180307.49479999999</v>
      </c>
      <c r="T7838" s="9">
        <v>199225.8934</v>
      </c>
      <c r="U7838" s="9">
        <v>212747.9534</v>
      </c>
      <c r="V7838" s="9">
        <v>224348.6263</v>
      </c>
    </row>
    <row r="7839" spans="1:22" x14ac:dyDescent="0.25">
      <c r="A7839" s="8" t="s">
        <v>130</v>
      </c>
      <c r="B7839" s="8" t="s">
        <v>96</v>
      </c>
      <c r="C7839" s="8" t="s">
        <v>98</v>
      </c>
      <c r="E7839" s="8" t="s">
        <v>117</v>
      </c>
      <c r="J7839" s="9">
        <v>24238.638889999998</v>
      </c>
      <c r="K7839" s="9">
        <v>6681.1457149999997</v>
      </c>
      <c r="L7839" s="9">
        <v>579.17710739999995</v>
      </c>
      <c r="M7839" s="9">
        <v>81.559575940000002</v>
      </c>
      <c r="N7839" s="9">
        <v>2.311853E-3</v>
      </c>
      <c r="O7839" s="9">
        <v>0</v>
      </c>
      <c r="P7839" s="9">
        <v>70.396846179999997</v>
      </c>
      <c r="Q7839" s="9">
        <v>27.138878219999999</v>
      </c>
      <c r="R7839" s="9">
        <v>0</v>
      </c>
      <c r="S7839" s="9">
        <v>0</v>
      </c>
      <c r="T7839" s="9">
        <v>0</v>
      </c>
      <c r="U7839" s="9">
        <v>0</v>
      </c>
      <c r="V7839" s="9">
        <v>0</v>
      </c>
    </row>
    <row r="7840" spans="1:22" x14ac:dyDescent="0.25">
      <c r="A7840" s="8" t="s">
        <v>130</v>
      </c>
      <c r="B7840" s="8" t="s">
        <v>96</v>
      </c>
      <c r="C7840" s="8" t="s">
        <v>98</v>
      </c>
      <c r="E7840" s="8" t="s">
        <v>118</v>
      </c>
      <c r="J7840" s="9">
        <v>401648.39870000002</v>
      </c>
      <c r="K7840" s="9">
        <v>294579.5073</v>
      </c>
      <c r="L7840" s="9">
        <v>199002.1459</v>
      </c>
      <c r="M7840" s="9">
        <v>113236.034</v>
      </c>
      <c r="N7840" s="9">
        <v>81858.481440000003</v>
      </c>
      <c r="O7840" s="9">
        <v>55533.06424</v>
      </c>
      <c r="P7840" s="9">
        <v>52170.365709999998</v>
      </c>
      <c r="Q7840" s="9">
        <v>41209.371310000002</v>
      </c>
      <c r="R7840" s="9">
        <v>33810.159399999997</v>
      </c>
      <c r="S7840" s="9">
        <v>30992.206450000001</v>
      </c>
      <c r="T7840" s="9">
        <v>27495.96946</v>
      </c>
      <c r="U7840" s="9">
        <v>25495.533530000001</v>
      </c>
      <c r="V7840" s="9">
        <v>23683.764940000001</v>
      </c>
    </row>
    <row r="7841" spans="1:22" x14ac:dyDescent="0.25">
      <c r="A7841" s="8" t="s">
        <v>130</v>
      </c>
      <c r="B7841" s="8" t="s">
        <v>96</v>
      </c>
      <c r="C7841" s="8" t="s">
        <v>98</v>
      </c>
      <c r="E7841" s="8" t="s">
        <v>119</v>
      </c>
      <c r="J7841" s="9">
        <v>99516.453640000007</v>
      </c>
      <c r="K7841" s="9">
        <v>222811.64050000001</v>
      </c>
      <c r="L7841" s="9">
        <v>388723.77029999997</v>
      </c>
      <c r="M7841" s="9">
        <v>342819.47509999998</v>
      </c>
      <c r="N7841" s="9">
        <v>337892.0392</v>
      </c>
      <c r="O7841" s="9">
        <v>331718.19929999998</v>
      </c>
      <c r="P7841" s="9">
        <v>245526.64069999999</v>
      </c>
      <c r="Q7841" s="9">
        <v>228320.12669999999</v>
      </c>
      <c r="R7841" s="9">
        <v>193873.0606</v>
      </c>
      <c r="S7841" s="9">
        <v>151112.60019999999</v>
      </c>
      <c r="T7841" s="9">
        <v>112650.1493</v>
      </c>
      <c r="U7841" s="9">
        <v>94207.953540000002</v>
      </c>
      <c r="V7841" s="9">
        <v>82723.778080000004</v>
      </c>
    </row>
    <row r="7842" spans="1:22" x14ac:dyDescent="0.25">
      <c r="A7842" s="8" t="s">
        <v>130</v>
      </c>
      <c r="B7842" s="8" t="s">
        <v>96</v>
      </c>
      <c r="C7842" s="8" t="s">
        <v>98</v>
      </c>
      <c r="E7842" s="8" t="s">
        <v>120</v>
      </c>
      <c r="J7842" s="9">
        <v>0</v>
      </c>
      <c r="K7842" s="9">
        <v>0</v>
      </c>
      <c r="L7842" s="9">
        <v>0</v>
      </c>
      <c r="M7842" s="9">
        <v>0</v>
      </c>
      <c r="N7842" s="9">
        <v>15.27635373</v>
      </c>
      <c r="O7842" s="9">
        <v>185.42610579999999</v>
      </c>
      <c r="P7842" s="9">
        <v>6036.7868989999997</v>
      </c>
      <c r="Q7842" s="9">
        <v>61668.443059999998</v>
      </c>
      <c r="R7842" s="9">
        <v>137472.0013</v>
      </c>
      <c r="S7842" s="9">
        <v>195280.18229999999</v>
      </c>
      <c r="T7842" s="9">
        <v>217054.546</v>
      </c>
      <c r="U7842" s="9">
        <v>235622.90340000001</v>
      </c>
      <c r="V7842" s="9">
        <v>253955.79</v>
      </c>
    </row>
    <row r="7843" spans="1:22" x14ac:dyDescent="0.25">
      <c r="A7843" s="8" t="s">
        <v>130</v>
      </c>
      <c r="B7843" s="8" t="s">
        <v>96</v>
      </c>
      <c r="C7843" s="8" t="s">
        <v>99</v>
      </c>
      <c r="E7843" s="8" t="s">
        <v>117</v>
      </c>
      <c r="J7843" s="9">
        <v>2862.312328</v>
      </c>
      <c r="K7843" s="9">
        <v>632.07414389999997</v>
      </c>
      <c r="L7843" s="9">
        <v>35.986949610000003</v>
      </c>
      <c r="M7843" s="9">
        <v>7.6115581170000004</v>
      </c>
      <c r="N7843" s="9">
        <v>2.8214100000000002E-4</v>
      </c>
      <c r="O7843" s="9">
        <v>0</v>
      </c>
      <c r="P7843" s="9">
        <v>8.722849342</v>
      </c>
      <c r="Q7843" s="9">
        <v>3.4005655090000002</v>
      </c>
      <c r="R7843" s="9">
        <v>0</v>
      </c>
      <c r="S7843" s="9">
        <v>0</v>
      </c>
      <c r="T7843" s="9">
        <v>0</v>
      </c>
      <c r="U7843" s="9">
        <v>0</v>
      </c>
      <c r="V7843" s="9">
        <v>0</v>
      </c>
    </row>
    <row r="7844" spans="1:22" x14ac:dyDescent="0.25">
      <c r="A7844" s="8" t="s">
        <v>130</v>
      </c>
      <c r="B7844" s="8" t="s">
        <v>96</v>
      </c>
      <c r="C7844" s="8" t="s">
        <v>99</v>
      </c>
      <c r="E7844" s="8" t="s">
        <v>118</v>
      </c>
      <c r="J7844" s="9">
        <v>33559.149989999998</v>
      </c>
      <c r="K7844" s="9">
        <v>22481.63913</v>
      </c>
      <c r="L7844" s="9">
        <v>10747.19246</v>
      </c>
      <c r="M7844" s="9">
        <v>9539.591273</v>
      </c>
      <c r="N7844" s="9">
        <v>9153.3745830000007</v>
      </c>
      <c r="O7844" s="9">
        <v>5390.0878080000002</v>
      </c>
      <c r="P7844" s="9">
        <v>5930.331408</v>
      </c>
      <c r="Q7844" s="9">
        <v>4701.1581390000001</v>
      </c>
      <c r="R7844" s="9">
        <v>4068.3291530000001</v>
      </c>
      <c r="S7844" s="9">
        <v>3675.536247</v>
      </c>
      <c r="T7844" s="9">
        <v>3438.2965370000002</v>
      </c>
      <c r="U7844" s="9">
        <v>3309.9454129999999</v>
      </c>
      <c r="V7844" s="9">
        <v>3215.672313</v>
      </c>
    </row>
    <row r="7845" spans="1:22" x14ac:dyDescent="0.25">
      <c r="A7845" s="8" t="s">
        <v>130</v>
      </c>
      <c r="B7845" s="8" t="s">
        <v>96</v>
      </c>
      <c r="C7845" s="8" t="s">
        <v>99</v>
      </c>
      <c r="E7845" s="8" t="s">
        <v>119</v>
      </c>
      <c r="J7845" s="9">
        <v>3057.9372119999998</v>
      </c>
      <c r="K7845" s="9">
        <v>8762.7639999999992</v>
      </c>
      <c r="L7845" s="9">
        <v>12812.92489</v>
      </c>
      <c r="M7845" s="9">
        <v>18638.865519999999</v>
      </c>
      <c r="N7845" s="9">
        <v>24611.13075</v>
      </c>
      <c r="O7845" s="9">
        <v>20783.190780000001</v>
      </c>
      <c r="P7845" s="9">
        <v>16995.534729999999</v>
      </c>
      <c r="Q7845" s="9">
        <v>15738.836960000001</v>
      </c>
      <c r="R7845" s="9">
        <v>15199.872600000001</v>
      </c>
      <c r="S7845" s="9">
        <v>12604.101549999999</v>
      </c>
      <c r="T7845" s="9">
        <v>10565.911910000001</v>
      </c>
      <c r="U7845" s="9">
        <v>9603.1314220000004</v>
      </c>
      <c r="V7845" s="9">
        <v>9071.2071090000009</v>
      </c>
    </row>
    <row r="7846" spans="1:22" x14ac:dyDescent="0.25">
      <c r="A7846" s="8" t="s">
        <v>130</v>
      </c>
      <c r="B7846" s="8" t="s">
        <v>96</v>
      </c>
      <c r="C7846" s="8" t="s">
        <v>99</v>
      </c>
      <c r="E7846" s="8" t="s">
        <v>120</v>
      </c>
      <c r="J7846" s="9">
        <v>0</v>
      </c>
      <c r="K7846" s="9">
        <v>0</v>
      </c>
      <c r="L7846" s="9">
        <v>0</v>
      </c>
      <c r="M7846" s="9">
        <v>0</v>
      </c>
      <c r="N7846" s="9">
        <v>9.5944419999999999E-3</v>
      </c>
      <c r="O7846" s="9">
        <v>0.15951997800000001</v>
      </c>
      <c r="P7846" s="9">
        <v>19.461060060000001</v>
      </c>
      <c r="Q7846" s="9">
        <v>764.33443799999998</v>
      </c>
      <c r="R7846" s="9">
        <v>3343.7467280000001</v>
      </c>
      <c r="S7846" s="9">
        <v>6511.5774789999996</v>
      </c>
      <c r="T7846" s="9">
        <v>9395.3447539999997</v>
      </c>
      <c r="U7846" s="9">
        <v>11993.25613</v>
      </c>
      <c r="V7846" s="9">
        <v>14408.72696</v>
      </c>
    </row>
    <row r="7847" spans="1:22" x14ac:dyDescent="0.25">
      <c r="A7847" s="8" t="s">
        <v>130</v>
      </c>
      <c r="B7847" s="8" t="s">
        <v>96</v>
      </c>
      <c r="C7847" s="8" t="s">
        <v>100</v>
      </c>
      <c r="E7847" s="8" t="s">
        <v>117</v>
      </c>
      <c r="J7847" s="9">
        <v>17539.967379999998</v>
      </c>
      <c r="K7847" s="9">
        <v>5297.17353</v>
      </c>
      <c r="L7847" s="9">
        <v>397.05512900000002</v>
      </c>
      <c r="M7847" s="9">
        <v>45.553034959999998</v>
      </c>
      <c r="N7847" s="9">
        <v>1.7233940000000001E-3</v>
      </c>
      <c r="O7847" s="9">
        <v>0</v>
      </c>
      <c r="P7847" s="9">
        <v>44.864874899999997</v>
      </c>
      <c r="Q7847" s="9">
        <v>15.76045957</v>
      </c>
      <c r="R7847" s="9">
        <v>0</v>
      </c>
      <c r="S7847" s="9">
        <v>0</v>
      </c>
      <c r="T7847" s="9">
        <v>0</v>
      </c>
      <c r="U7847" s="9">
        <v>0</v>
      </c>
      <c r="V7847" s="9">
        <v>0</v>
      </c>
    </row>
    <row r="7848" spans="1:22" x14ac:dyDescent="0.25">
      <c r="A7848" s="8" t="s">
        <v>130</v>
      </c>
      <c r="B7848" s="8" t="s">
        <v>96</v>
      </c>
      <c r="C7848" s="8" t="s">
        <v>100</v>
      </c>
      <c r="E7848" s="8" t="s">
        <v>118</v>
      </c>
      <c r="J7848" s="9">
        <v>307861.20039999997</v>
      </c>
      <c r="K7848" s="9">
        <v>241282.29130000001</v>
      </c>
      <c r="L7848" s="9">
        <v>138561.08259999999</v>
      </c>
      <c r="M7848" s="9">
        <v>63859.965020000003</v>
      </c>
      <c r="N7848" s="9">
        <v>61471.821409999997</v>
      </c>
      <c r="O7848" s="9">
        <v>37743.077069999999</v>
      </c>
      <c r="P7848" s="9">
        <v>33387.263079999997</v>
      </c>
      <c r="Q7848" s="9">
        <v>24027.41273</v>
      </c>
      <c r="R7848" s="9">
        <v>19379.147819999998</v>
      </c>
      <c r="S7848" s="9">
        <v>18138.77434</v>
      </c>
      <c r="T7848" s="9">
        <v>15865.299349999999</v>
      </c>
      <c r="U7848" s="9">
        <v>14072.152480000001</v>
      </c>
      <c r="V7848" s="9">
        <v>12302.99445</v>
      </c>
    </row>
    <row r="7849" spans="1:22" x14ac:dyDescent="0.25">
      <c r="A7849" s="8" t="s">
        <v>130</v>
      </c>
      <c r="B7849" s="8" t="s">
        <v>96</v>
      </c>
      <c r="C7849" s="8" t="s">
        <v>100</v>
      </c>
      <c r="E7849" s="8" t="s">
        <v>119</v>
      </c>
      <c r="J7849" s="9">
        <v>89420.68088</v>
      </c>
      <c r="K7849" s="9">
        <v>201935.7789</v>
      </c>
      <c r="L7849" s="9">
        <v>286857.31469999999</v>
      </c>
      <c r="M7849" s="9">
        <v>202351.62950000001</v>
      </c>
      <c r="N7849" s="9">
        <v>264204.9472</v>
      </c>
      <c r="O7849" s="9">
        <v>233185.2959</v>
      </c>
      <c r="P7849" s="9">
        <v>161548.43859999999</v>
      </c>
      <c r="Q7849" s="9">
        <v>136342.1954</v>
      </c>
      <c r="R7849" s="9">
        <v>113521.8273</v>
      </c>
      <c r="S7849" s="9">
        <v>90065.716069999995</v>
      </c>
      <c r="T7849" s="9">
        <v>65977.349289999998</v>
      </c>
      <c r="U7849" s="9">
        <v>52592.296490000001</v>
      </c>
      <c r="V7849" s="9">
        <v>43384.869440000002</v>
      </c>
    </row>
    <row r="7850" spans="1:22" x14ac:dyDescent="0.25">
      <c r="A7850" s="8" t="s">
        <v>130</v>
      </c>
      <c r="B7850" s="8" t="s">
        <v>96</v>
      </c>
      <c r="C7850" s="8" t="s">
        <v>100</v>
      </c>
      <c r="E7850" s="8" t="s">
        <v>120</v>
      </c>
      <c r="J7850" s="9">
        <v>0</v>
      </c>
      <c r="K7850" s="9">
        <v>0</v>
      </c>
      <c r="L7850" s="9">
        <v>0</v>
      </c>
      <c r="M7850" s="9">
        <v>0</v>
      </c>
      <c r="N7850" s="9">
        <v>17.667265260000001</v>
      </c>
      <c r="O7850" s="9">
        <v>173.1503046</v>
      </c>
      <c r="P7850" s="9">
        <v>4593.4367590000002</v>
      </c>
      <c r="Q7850" s="9">
        <v>39633.132830000002</v>
      </c>
      <c r="R7850" s="9">
        <v>85252.247690000004</v>
      </c>
      <c r="S7850" s="9">
        <v>122376.5704</v>
      </c>
      <c r="T7850" s="9">
        <v>132927.93770000001</v>
      </c>
      <c r="U7850" s="9">
        <v>136549.2236</v>
      </c>
      <c r="V7850" s="9">
        <v>137852.92920000001</v>
      </c>
    </row>
    <row r="7851" spans="1:22" x14ac:dyDescent="0.25">
      <c r="A7851" s="8" t="s">
        <v>130</v>
      </c>
      <c r="B7851" s="8" t="s">
        <v>96</v>
      </c>
      <c r="C7851" s="8" t="s">
        <v>101</v>
      </c>
      <c r="E7851" s="8" t="s">
        <v>117</v>
      </c>
      <c r="J7851" s="9">
        <v>14923.37946</v>
      </c>
      <c r="K7851" s="9">
        <v>3882.433587</v>
      </c>
      <c r="L7851" s="9">
        <v>261.95799340000002</v>
      </c>
      <c r="M7851" s="9">
        <v>47.486014849999997</v>
      </c>
      <c r="N7851" s="9">
        <v>1.232541E-3</v>
      </c>
      <c r="O7851" s="9">
        <v>0</v>
      </c>
      <c r="P7851" s="9">
        <v>37.033202539999998</v>
      </c>
      <c r="Q7851" s="9">
        <v>14.076482049999999</v>
      </c>
      <c r="R7851" s="9">
        <v>0</v>
      </c>
      <c r="S7851" s="9">
        <v>0</v>
      </c>
      <c r="T7851" s="9">
        <v>0</v>
      </c>
      <c r="U7851" s="9">
        <v>0</v>
      </c>
      <c r="V7851" s="9">
        <v>0</v>
      </c>
    </row>
    <row r="7852" spans="1:22" x14ac:dyDescent="0.25">
      <c r="A7852" s="8" t="s">
        <v>130</v>
      </c>
      <c r="B7852" s="8" t="s">
        <v>96</v>
      </c>
      <c r="C7852" s="8" t="s">
        <v>101</v>
      </c>
      <c r="E7852" s="8" t="s">
        <v>118</v>
      </c>
      <c r="J7852" s="9">
        <v>248974.76680000001</v>
      </c>
      <c r="K7852" s="9">
        <v>172048.4442</v>
      </c>
      <c r="L7852" s="9">
        <v>88970.69025</v>
      </c>
      <c r="M7852" s="9">
        <v>65496.82617</v>
      </c>
      <c r="N7852" s="9">
        <v>43483.009230000003</v>
      </c>
      <c r="O7852" s="9">
        <v>25136.810799999999</v>
      </c>
      <c r="P7852" s="9">
        <v>27278.927759999999</v>
      </c>
      <c r="Q7852" s="9">
        <v>21215.750080000002</v>
      </c>
      <c r="R7852" s="9">
        <v>17488.304329999999</v>
      </c>
      <c r="S7852" s="9">
        <v>16158.123960000001</v>
      </c>
      <c r="T7852" s="9">
        <v>14593.153029999999</v>
      </c>
      <c r="U7852" s="9">
        <v>13580.177089999999</v>
      </c>
      <c r="V7852" s="9">
        <v>12601.90979</v>
      </c>
    </row>
    <row r="7853" spans="1:22" x14ac:dyDescent="0.25">
      <c r="A7853" s="8" t="s">
        <v>130</v>
      </c>
      <c r="B7853" s="8" t="s">
        <v>96</v>
      </c>
      <c r="C7853" s="8" t="s">
        <v>101</v>
      </c>
      <c r="E7853" s="8" t="s">
        <v>119</v>
      </c>
      <c r="J7853" s="9">
        <v>62862.077870000001</v>
      </c>
      <c r="K7853" s="9">
        <v>132189.44639999999</v>
      </c>
      <c r="L7853" s="9">
        <v>166512.43340000001</v>
      </c>
      <c r="M7853" s="9">
        <v>192339.77609999999</v>
      </c>
      <c r="N7853" s="9">
        <v>175971.8438</v>
      </c>
      <c r="O7853" s="9">
        <v>145745.28229999999</v>
      </c>
      <c r="P7853" s="9">
        <v>123381.1024</v>
      </c>
      <c r="Q7853" s="9">
        <v>112482.2343</v>
      </c>
      <c r="R7853" s="9">
        <v>96491.978749999995</v>
      </c>
      <c r="S7853" s="9">
        <v>76309.222980000006</v>
      </c>
      <c r="T7853" s="9">
        <v>58321.022360000003</v>
      </c>
      <c r="U7853" s="9">
        <v>49162.997840000004</v>
      </c>
      <c r="V7853" s="9">
        <v>43240.05401</v>
      </c>
    </row>
    <row r="7854" spans="1:22" x14ac:dyDescent="0.25">
      <c r="A7854" s="8" t="s">
        <v>130</v>
      </c>
      <c r="B7854" s="8" t="s">
        <v>96</v>
      </c>
      <c r="C7854" s="8" t="s">
        <v>101</v>
      </c>
      <c r="E7854" s="8" t="s">
        <v>120</v>
      </c>
      <c r="J7854" s="9">
        <v>0</v>
      </c>
      <c r="K7854" s="9">
        <v>0</v>
      </c>
      <c r="L7854" s="9">
        <v>0</v>
      </c>
      <c r="M7854" s="9">
        <v>0</v>
      </c>
      <c r="N7854" s="9">
        <v>6.5458157769999996</v>
      </c>
      <c r="O7854" s="9">
        <v>63.065534290000002</v>
      </c>
      <c r="P7854" s="9">
        <v>2452.4289309999999</v>
      </c>
      <c r="Q7854" s="9">
        <v>26492.740450000001</v>
      </c>
      <c r="R7854" s="9">
        <v>61698.331489999997</v>
      </c>
      <c r="S7854" s="9">
        <v>90402.732839999997</v>
      </c>
      <c r="T7854" s="9">
        <v>104474.18399999999</v>
      </c>
      <c r="U7854" s="9">
        <v>115124.0923</v>
      </c>
      <c r="V7854" s="9">
        <v>124685.9966</v>
      </c>
    </row>
    <row r="7855" spans="1:22" x14ac:dyDescent="0.25">
      <c r="A7855" s="8" t="s">
        <v>130</v>
      </c>
      <c r="B7855" s="8" t="s">
        <v>96</v>
      </c>
      <c r="C7855" s="8" t="s">
        <v>102</v>
      </c>
      <c r="E7855" s="8" t="s">
        <v>117</v>
      </c>
      <c r="J7855" s="9">
        <v>226004.62909999999</v>
      </c>
      <c r="K7855" s="9">
        <v>55370.202120000002</v>
      </c>
      <c r="L7855" s="9">
        <v>4456.4408110000004</v>
      </c>
      <c r="M7855" s="9">
        <v>856.98176090000004</v>
      </c>
      <c r="N7855" s="9">
        <v>2.4099215E-2</v>
      </c>
      <c r="O7855" s="9">
        <v>0</v>
      </c>
      <c r="P7855" s="9">
        <v>613.40473380000003</v>
      </c>
      <c r="Q7855" s="9">
        <v>231.119462</v>
      </c>
      <c r="R7855" s="9">
        <v>0</v>
      </c>
      <c r="S7855" s="9">
        <v>0</v>
      </c>
      <c r="T7855" s="9">
        <v>0</v>
      </c>
      <c r="U7855" s="9">
        <v>0</v>
      </c>
      <c r="V7855" s="9">
        <v>0</v>
      </c>
    </row>
    <row r="7856" spans="1:22" x14ac:dyDescent="0.25">
      <c r="A7856" s="8" t="s">
        <v>130</v>
      </c>
      <c r="B7856" s="8" t="s">
        <v>96</v>
      </c>
      <c r="C7856" s="8" t="s">
        <v>102</v>
      </c>
      <c r="E7856" s="8" t="s">
        <v>118</v>
      </c>
      <c r="J7856" s="9">
        <v>3563642.3250000002</v>
      </c>
      <c r="K7856" s="9">
        <v>2358321.483</v>
      </c>
      <c r="L7856" s="9">
        <v>1497567.2779999999</v>
      </c>
      <c r="M7856" s="9">
        <v>1170892.8829999999</v>
      </c>
      <c r="N7856" s="9">
        <v>843060.95160000003</v>
      </c>
      <c r="O7856" s="9">
        <v>575909.679</v>
      </c>
      <c r="P7856" s="9">
        <v>450595.77830000001</v>
      </c>
      <c r="Q7856" s="9">
        <v>347552.04759999999</v>
      </c>
      <c r="R7856" s="9">
        <v>281833.56390000001</v>
      </c>
      <c r="S7856" s="9">
        <v>255300.37770000001</v>
      </c>
      <c r="T7856" s="9">
        <v>235804.07550000001</v>
      </c>
      <c r="U7856" s="9">
        <v>223335.45139999999</v>
      </c>
      <c r="V7856" s="9">
        <v>211599.88440000001</v>
      </c>
    </row>
    <row r="7857" spans="1:22" x14ac:dyDescent="0.25">
      <c r="A7857" s="8" t="s">
        <v>130</v>
      </c>
      <c r="B7857" s="8" t="s">
        <v>96</v>
      </c>
      <c r="C7857" s="8" t="s">
        <v>102</v>
      </c>
      <c r="E7857" s="8" t="s">
        <v>119</v>
      </c>
      <c r="J7857" s="9">
        <v>768807.33369999996</v>
      </c>
      <c r="K7857" s="9">
        <v>1602715.7579999999</v>
      </c>
      <c r="L7857" s="9">
        <v>2695896.65</v>
      </c>
      <c r="M7857" s="9">
        <v>3293200.9810000001</v>
      </c>
      <c r="N7857" s="9">
        <v>3261904.9309999999</v>
      </c>
      <c r="O7857" s="9">
        <v>3241798.6630000002</v>
      </c>
      <c r="P7857" s="9">
        <v>2002191.98</v>
      </c>
      <c r="Q7857" s="9">
        <v>1818535.291</v>
      </c>
      <c r="R7857" s="9">
        <v>1541256.04</v>
      </c>
      <c r="S7857" s="9">
        <v>1198155.6529999999</v>
      </c>
      <c r="T7857" s="9">
        <v>935102.20649999997</v>
      </c>
      <c r="U7857" s="9">
        <v>801097.21669999999</v>
      </c>
      <c r="V7857" s="9">
        <v>719881.46580000001</v>
      </c>
    </row>
    <row r="7858" spans="1:22" x14ac:dyDescent="0.25">
      <c r="A7858" s="8" t="s">
        <v>130</v>
      </c>
      <c r="B7858" s="8" t="s">
        <v>96</v>
      </c>
      <c r="C7858" s="8" t="s">
        <v>102</v>
      </c>
      <c r="E7858" s="8" t="s">
        <v>120</v>
      </c>
      <c r="J7858" s="9">
        <v>0</v>
      </c>
      <c r="K7858" s="9">
        <v>0</v>
      </c>
      <c r="L7858" s="9">
        <v>0</v>
      </c>
      <c r="M7858" s="9">
        <v>0</v>
      </c>
      <c r="N7858" s="9">
        <v>77.24089626</v>
      </c>
      <c r="O7858" s="9">
        <v>1082.202507</v>
      </c>
      <c r="P7858" s="9">
        <v>36129.829919999996</v>
      </c>
      <c r="Q7858" s="9">
        <v>410949.31540000002</v>
      </c>
      <c r="R7858" s="9">
        <v>962257.37060000002</v>
      </c>
      <c r="S7858" s="9">
        <v>1395596.777</v>
      </c>
      <c r="T7858" s="9">
        <v>1637951.5919999999</v>
      </c>
      <c r="U7858" s="9">
        <v>1822113.0649999999</v>
      </c>
      <c r="V7858" s="9">
        <v>2015794.132</v>
      </c>
    </row>
    <row r="7859" spans="1:22" x14ac:dyDescent="0.25">
      <c r="A7859" s="8" t="s">
        <v>130</v>
      </c>
      <c r="B7859" s="8" t="s">
        <v>96</v>
      </c>
      <c r="C7859" s="8" t="s">
        <v>103</v>
      </c>
      <c r="E7859" s="8" t="s">
        <v>117</v>
      </c>
      <c r="J7859" s="9">
        <v>213410.1029</v>
      </c>
      <c r="K7859" s="9">
        <v>53164.132400000002</v>
      </c>
      <c r="L7859" s="9">
        <v>3815.054032</v>
      </c>
      <c r="M7859" s="9">
        <v>763.78744589999997</v>
      </c>
      <c r="N7859" s="9">
        <v>2.2665997E-2</v>
      </c>
      <c r="O7859" s="9">
        <v>0</v>
      </c>
      <c r="P7859" s="9">
        <v>675.00911989999997</v>
      </c>
      <c r="Q7859" s="9">
        <v>284.08366810000001</v>
      </c>
      <c r="R7859" s="9">
        <v>0</v>
      </c>
      <c r="S7859" s="9">
        <v>0</v>
      </c>
      <c r="T7859" s="9">
        <v>0</v>
      </c>
      <c r="U7859" s="9">
        <v>0</v>
      </c>
      <c r="V7859" s="9">
        <v>0</v>
      </c>
    </row>
    <row r="7860" spans="1:22" x14ac:dyDescent="0.25">
      <c r="A7860" s="8" t="s">
        <v>130</v>
      </c>
      <c r="B7860" s="8" t="s">
        <v>96</v>
      </c>
      <c r="C7860" s="8" t="s">
        <v>103</v>
      </c>
      <c r="E7860" s="8" t="s">
        <v>118</v>
      </c>
      <c r="J7860" s="9">
        <v>3538862.986</v>
      </c>
      <c r="K7860" s="9">
        <v>2353424.09</v>
      </c>
      <c r="L7860" s="9">
        <v>1307546.443</v>
      </c>
      <c r="M7860" s="9">
        <v>1062858.5930000001</v>
      </c>
      <c r="N7860" s="9">
        <v>806877.13340000005</v>
      </c>
      <c r="O7860" s="9">
        <v>551642.36340000003</v>
      </c>
      <c r="P7860" s="9">
        <v>502779.15519999998</v>
      </c>
      <c r="Q7860" s="9">
        <v>433827.45120000001</v>
      </c>
      <c r="R7860" s="9">
        <v>293393.4572</v>
      </c>
      <c r="S7860" s="9">
        <v>258888.1042</v>
      </c>
      <c r="T7860" s="9">
        <v>232000.32260000001</v>
      </c>
      <c r="U7860" s="9">
        <v>216084.58679999999</v>
      </c>
      <c r="V7860" s="9">
        <v>204611.26990000001</v>
      </c>
    </row>
    <row r="7861" spans="1:22" x14ac:dyDescent="0.25">
      <c r="A7861" s="8" t="s">
        <v>130</v>
      </c>
      <c r="B7861" s="8" t="s">
        <v>96</v>
      </c>
      <c r="C7861" s="8" t="s">
        <v>103</v>
      </c>
      <c r="E7861" s="8" t="s">
        <v>119</v>
      </c>
      <c r="J7861" s="9">
        <v>878568.64190000005</v>
      </c>
      <c r="K7861" s="9">
        <v>1802196.8929999999</v>
      </c>
      <c r="L7861" s="9">
        <v>2530446.9819999998</v>
      </c>
      <c r="M7861" s="9">
        <v>3252375.9029999999</v>
      </c>
      <c r="N7861" s="9">
        <v>3430092.943</v>
      </c>
      <c r="O7861" s="9">
        <v>3408599.9730000002</v>
      </c>
      <c r="P7861" s="9">
        <v>2447666.3229999999</v>
      </c>
      <c r="Q7861" s="9">
        <v>2486873.2799999998</v>
      </c>
      <c r="R7861" s="9">
        <v>1736726.9339999999</v>
      </c>
      <c r="S7861" s="9">
        <v>1296178.5049999999</v>
      </c>
      <c r="T7861" s="9">
        <v>971130.92059999995</v>
      </c>
      <c r="U7861" s="9">
        <v>812222.46569999994</v>
      </c>
      <c r="V7861" s="9">
        <v>725586.15220000001</v>
      </c>
    </row>
    <row r="7862" spans="1:22" x14ac:dyDescent="0.25">
      <c r="A7862" s="8" t="s">
        <v>130</v>
      </c>
      <c r="B7862" s="8" t="s">
        <v>96</v>
      </c>
      <c r="C7862" s="8" t="s">
        <v>103</v>
      </c>
      <c r="E7862" s="8" t="s">
        <v>120</v>
      </c>
      <c r="J7862" s="9">
        <v>0</v>
      </c>
      <c r="K7862" s="9">
        <v>0</v>
      </c>
      <c r="L7862" s="9">
        <v>0</v>
      </c>
      <c r="M7862" s="9">
        <v>0</v>
      </c>
      <c r="N7862" s="9">
        <v>206.43302679999999</v>
      </c>
      <c r="O7862" s="9">
        <v>2533.6840350000002</v>
      </c>
      <c r="P7862" s="9">
        <v>71835.751359999995</v>
      </c>
      <c r="Q7862" s="9">
        <v>745730.85030000005</v>
      </c>
      <c r="R7862" s="9">
        <v>1341415.5930000001</v>
      </c>
      <c r="S7862" s="9">
        <v>1802169.67</v>
      </c>
      <c r="T7862" s="9">
        <v>1995667.341</v>
      </c>
      <c r="U7862" s="9">
        <v>2149458.997</v>
      </c>
      <c r="V7862" s="9">
        <v>2353179.7779999999</v>
      </c>
    </row>
    <row r="7863" spans="1:22" x14ac:dyDescent="0.25">
      <c r="A7863" s="8" t="s">
        <v>130</v>
      </c>
      <c r="B7863" s="8" t="s">
        <v>96</v>
      </c>
      <c r="C7863" s="8" t="s">
        <v>104</v>
      </c>
      <c r="E7863" s="8" t="s">
        <v>117</v>
      </c>
      <c r="J7863" s="9">
        <v>28544.724030000001</v>
      </c>
      <c r="K7863" s="9">
        <v>6238.5382229999996</v>
      </c>
      <c r="L7863" s="9">
        <v>490.71255600000001</v>
      </c>
      <c r="M7863" s="9">
        <v>83.581997540000003</v>
      </c>
      <c r="N7863" s="9">
        <v>2.4143290000000002E-3</v>
      </c>
      <c r="O7863" s="9">
        <v>0</v>
      </c>
      <c r="P7863" s="9">
        <v>79.712653119999999</v>
      </c>
      <c r="Q7863" s="9">
        <v>28.018739709999998</v>
      </c>
      <c r="R7863" s="9">
        <v>0</v>
      </c>
      <c r="S7863" s="9">
        <v>0</v>
      </c>
      <c r="T7863" s="9">
        <v>0</v>
      </c>
      <c r="U7863" s="9">
        <v>0</v>
      </c>
      <c r="V7863" s="9">
        <v>0</v>
      </c>
    </row>
    <row r="7864" spans="1:22" x14ac:dyDescent="0.25">
      <c r="A7864" s="8" t="s">
        <v>130</v>
      </c>
      <c r="B7864" s="8" t="s">
        <v>96</v>
      </c>
      <c r="C7864" s="8" t="s">
        <v>104</v>
      </c>
      <c r="E7864" s="8" t="s">
        <v>118</v>
      </c>
      <c r="J7864" s="9">
        <v>408924.31089999998</v>
      </c>
      <c r="K7864" s="9">
        <v>249252.03630000001</v>
      </c>
      <c r="L7864" s="9">
        <v>157568.9129</v>
      </c>
      <c r="M7864" s="9">
        <v>108764.6471</v>
      </c>
      <c r="N7864" s="9">
        <v>79313.06091</v>
      </c>
      <c r="O7864" s="9">
        <v>54431.011400000003</v>
      </c>
      <c r="P7864" s="9">
        <v>54681.200750000004</v>
      </c>
      <c r="Q7864" s="9">
        <v>39443.940609999998</v>
      </c>
      <c r="R7864" s="9">
        <v>31048.71241</v>
      </c>
      <c r="S7864" s="9">
        <v>26927.52549</v>
      </c>
      <c r="T7864" s="9">
        <v>22970.208310000002</v>
      </c>
      <c r="U7864" s="9">
        <v>20056.354889999999</v>
      </c>
      <c r="V7864" s="9">
        <v>17624.415980000002</v>
      </c>
    </row>
    <row r="7865" spans="1:22" x14ac:dyDescent="0.25">
      <c r="A7865" s="8" t="s">
        <v>130</v>
      </c>
      <c r="B7865" s="8" t="s">
        <v>96</v>
      </c>
      <c r="C7865" s="8" t="s">
        <v>104</v>
      </c>
      <c r="E7865" s="8" t="s">
        <v>119</v>
      </c>
      <c r="J7865" s="9">
        <v>67232.904250000007</v>
      </c>
      <c r="K7865" s="9">
        <v>139104.10320000001</v>
      </c>
      <c r="L7865" s="9">
        <v>241088.57689999999</v>
      </c>
      <c r="M7865" s="9">
        <v>247602.20259999999</v>
      </c>
      <c r="N7865" s="9">
        <v>225645.9388</v>
      </c>
      <c r="O7865" s="9">
        <v>214031.11670000001</v>
      </c>
      <c r="P7865" s="9">
        <v>164070.4136</v>
      </c>
      <c r="Q7865" s="9">
        <v>144449.98620000001</v>
      </c>
      <c r="R7865" s="9">
        <v>127278.2798</v>
      </c>
      <c r="S7865" s="9">
        <v>101357.6905</v>
      </c>
      <c r="T7865" s="9">
        <v>76616.146980000005</v>
      </c>
      <c r="U7865" s="9">
        <v>62714.193399999996</v>
      </c>
      <c r="V7865" s="9">
        <v>53276.066290000002</v>
      </c>
    </row>
    <row r="7866" spans="1:22" x14ac:dyDescent="0.25">
      <c r="A7866" s="8" t="s">
        <v>130</v>
      </c>
      <c r="B7866" s="8" t="s">
        <v>96</v>
      </c>
      <c r="C7866" s="8" t="s">
        <v>104</v>
      </c>
      <c r="E7866" s="8" t="s">
        <v>120</v>
      </c>
      <c r="J7866" s="9">
        <v>0</v>
      </c>
      <c r="K7866" s="9">
        <v>0</v>
      </c>
      <c r="L7866" s="9">
        <v>0</v>
      </c>
      <c r="M7866" s="9">
        <v>0</v>
      </c>
      <c r="N7866" s="9">
        <v>0.17541649200000001</v>
      </c>
      <c r="O7866" s="9">
        <v>2.040571516</v>
      </c>
      <c r="P7866" s="9">
        <v>259.5662438</v>
      </c>
      <c r="Q7866" s="9">
        <v>9783.6472659999999</v>
      </c>
      <c r="R7866" s="9">
        <v>36316.833760000001</v>
      </c>
      <c r="S7866" s="9">
        <v>66373.155180000002</v>
      </c>
      <c r="T7866" s="9">
        <v>83892.60252</v>
      </c>
      <c r="U7866" s="9">
        <v>95594.716629999995</v>
      </c>
      <c r="V7866" s="9">
        <v>102856.4149</v>
      </c>
    </row>
    <row r="7867" spans="1:22" x14ac:dyDescent="0.25">
      <c r="A7867" s="8" t="s">
        <v>130</v>
      </c>
      <c r="B7867" s="8" t="s">
        <v>96</v>
      </c>
      <c r="C7867" s="8" t="s">
        <v>105</v>
      </c>
      <c r="E7867" s="8" t="s">
        <v>117</v>
      </c>
      <c r="J7867" s="9">
        <v>1278.452941</v>
      </c>
      <c r="K7867" s="9">
        <v>267.63695619999999</v>
      </c>
      <c r="L7867" s="9">
        <v>11.986111470000001</v>
      </c>
      <c r="M7867" s="9">
        <v>2.8201515210000001</v>
      </c>
      <c r="N7867" s="9">
        <v>1.05714E-4</v>
      </c>
      <c r="O7867" s="9">
        <v>0</v>
      </c>
      <c r="P7867" s="9">
        <v>3.4502352869999999</v>
      </c>
      <c r="Q7867" s="9">
        <v>1.433825782</v>
      </c>
      <c r="R7867" s="9">
        <v>0</v>
      </c>
      <c r="S7867" s="9">
        <v>0</v>
      </c>
      <c r="T7867" s="9">
        <v>0</v>
      </c>
      <c r="U7867" s="9">
        <v>0</v>
      </c>
      <c r="V7867" s="9">
        <v>0</v>
      </c>
    </row>
    <row r="7868" spans="1:22" x14ac:dyDescent="0.25">
      <c r="A7868" s="8" t="s">
        <v>130</v>
      </c>
      <c r="B7868" s="8" t="s">
        <v>96</v>
      </c>
      <c r="C7868" s="8" t="s">
        <v>105</v>
      </c>
      <c r="E7868" s="8" t="s">
        <v>118</v>
      </c>
      <c r="J7868" s="9">
        <v>18449.77234</v>
      </c>
      <c r="K7868" s="9">
        <v>10754.60843</v>
      </c>
      <c r="L7868" s="9">
        <v>3833.830704</v>
      </c>
      <c r="M7868" s="9">
        <v>3667.662609</v>
      </c>
      <c r="N7868" s="9">
        <v>3547.9617450000001</v>
      </c>
      <c r="O7868" s="9">
        <v>2460.4582989999999</v>
      </c>
      <c r="P7868" s="9">
        <v>2463.956995</v>
      </c>
      <c r="Q7868" s="9">
        <v>2097.3022380000002</v>
      </c>
      <c r="R7868" s="9">
        <v>1764.770368</v>
      </c>
      <c r="S7868" s="9">
        <v>1521.1933710000001</v>
      </c>
      <c r="T7868" s="9">
        <v>1395.6235220000001</v>
      </c>
      <c r="U7868" s="9">
        <v>1322.079753</v>
      </c>
      <c r="V7868" s="9">
        <v>1246.454221</v>
      </c>
    </row>
    <row r="7869" spans="1:22" x14ac:dyDescent="0.25">
      <c r="A7869" s="8" t="s">
        <v>130</v>
      </c>
      <c r="B7869" s="8" t="s">
        <v>96</v>
      </c>
      <c r="C7869" s="8" t="s">
        <v>105</v>
      </c>
      <c r="E7869" s="8" t="s">
        <v>119</v>
      </c>
      <c r="J7869" s="9">
        <v>3097.82267</v>
      </c>
      <c r="K7869" s="9">
        <v>6108.9537270000001</v>
      </c>
      <c r="L7869" s="9">
        <v>5786.4340560000001</v>
      </c>
      <c r="M7869" s="9">
        <v>8328.7474110000003</v>
      </c>
      <c r="N7869" s="9">
        <v>11154.79688</v>
      </c>
      <c r="O7869" s="9">
        <v>11377.221970000001</v>
      </c>
      <c r="P7869" s="9">
        <v>9217.3540580000008</v>
      </c>
      <c r="Q7869" s="9">
        <v>9388.711362</v>
      </c>
      <c r="R7869" s="9">
        <v>8608.2730470000006</v>
      </c>
      <c r="S7869" s="9">
        <v>6560.8441759999996</v>
      </c>
      <c r="T7869" s="9">
        <v>5183.5848800000003</v>
      </c>
      <c r="U7869" s="9">
        <v>4497.8492720000004</v>
      </c>
      <c r="V7869" s="9">
        <v>4047.6040859999998</v>
      </c>
    </row>
    <row r="7870" spans="1:22" x14ac:dyDescent="0.25">
      <c r="A7870" s="8" t="s">
        <v>130</v>
      </c>
      <c r="B7870" s="8" t="s">
        <v>96</v>
      </c>
      <c r="C7870" s="8" t="s">
        <v>105</v>
      </c>
      <c r="E7870" s="8" t="s">
        <v>120</v>
      </c>
      <c r="J7870" s="9">
        <v>0</v>
      </c>
      <c r="K7870" s="9">
        <v>0</v>
      </c>
      <c r="L7870" s="9">
        <v>0</v>
      </c>
      <c r="M7870" s="9">
        <v>0</v>
      </c>
      <c r="N7870" s="9">
        <v>2.8032549E-2</v>
      </c>
      <c r="O7870" s="9">
        <v>0.595049567</v>
      </c>
      <c r="P7870" s="9">
        <v>61.435026010000001</v>
      </c>
      <c r="Q7870" s="9">
        <v>1279.6929680000001</v>
      </c>
      <c r="R7870" s="9">
        <v>3951.2847069999998</v>
      </c>
      <c r="S7870" s="9">
        <v>6105.9728699999996</v>
      </c>
      <c r="T7870" s="9">
        <v>7553.440286</v>
      </c>
      <c r="U7870" s="9">
        <v>8709.8081060000004</v>
      </c>
      <c r="V7870" s="9">
        <v>9720.422219</v>
      </c>
    </row>
    <row r="7871" spans="1:22" x14ac:dyDescent="0.25">
      <c r="A7871" s="8" t="s">
        <v>130</v>
      </c>
      <c r="B7871" s="8" t="s">
        <v>96</v>
      </c>
      <c r="C7871" s="8" t="s">
        <v>106</v>
      </c>
      <c r="E7871" s="8" t="s">
        <v>117</v>
      </c>
      <c r="J7871" s="9">
        <v>9472.2576210000007</v>
      </c>
      <c r="K7871" s="9">
        <v>2571.5230649999999</v>
      </c>
      <c r="L7871" s="9">
        <v>187.55314809999999</v>
      </c>
      <c r="M7871" s="9">
        <v>26.940898539999999</v>
      </c>
      <c r="N7871" s="9">
        <v>7.5603499999999995E-4</v>
      </c>
      <c r="O7871" s="9">
        <v>0</v>
      </c>
      <c r="P7871" s="9">
        <v>27.547646440000001</v>
      </c>
      <c r="Q7871" s="9">
        <v>9.8264668509999993</v>
      </c>
      <c r="R7871" s="9">
        <v>0</v>
      </c>
      <c r="S7871" s="9">
        <v>0</v>
      </c>
      <c r="T7871" s="9">
        <v>0</v>
      </c>
      <c r="U7871" s="9">
        <v>0</v>
      </c>
      <c r="V7871" s="9">
        <v>0</v>
      </c>
    </row>
    <row r="7872" spans="1:22" x14ac:dyDescent="0.25">
      <c r="A7872" s="8" t="s">
        <v>130</v>
      </c>
      <c r="B7872" s="8" t="s">
        <v>96</v>
      </c>
      <c r="C7872" s="8" t="s">
        <v>106</v>
      </c>
      <c r="E7872" s="8" t="s">
        <v>118</v>
      </c>
      <c r="J7872" s="9">
        <v>184533.79209999999</v>
      </c>
      <c r="K7872" s="9">
        <v>124335.329</v>
      </c>
      <c r="L7872" s="9">
        <v>67760.026379999996</v>
      </c>
      <c r="M7872" s="9">
        <v>38538.345459999997</v>
      </c>
      <c r="N7872" s="9">
        <v>27435.324619999999</v>
      </c>
      <c r="O7872" s="9">
        <v>20775.65655</v>
      </c>
      <c r="P7872" s="9">
        <v>20767.656739999999</v>
      </c>
      <c r="Q7872" s="9">
        <v>15214.34734</v>
      </c>
      <c r="R7872" s="9">
        <v>12001.56554</v>
      </c>
      <c r="S7872" s="9">
        <v>10606.0309</v>
      </c>
      <c r="T7872" s="9">
        <v>9293.8215770000006</v>
      </c>
      <c r="U7872" s="9">
        <v>8319.6545989999995</v>
      </c>
      <c r="V7872" s="9">
        <v>7438.3142319999997</v>
      </c>
    </row>
    <row r="7873" spans="1:22" x14ac:dyDescent="0.25">
      <c r="A7873" s="8" t="s">
        <v>130</v>
      </c>
      <c r="B7873" s="8" t="s">
        <v>96</v>
      </c>
      <c r="C7873" s="8" t="s">
        <v>106</v>
      </c>
      <c r="E7873" s="8" t="s">
        <v>119</v>
      </c>
      <c r="J7873" s="9">
        <v>71286.411940000005</v>
      </c>
      <c r="K7873" s="9">
        <v>125557.6857</v>
      </c>
      <c r="L7873" s="9">
        <v>160290.01569999999</v>
      </c>
      <c r="M7873" s="9">
        <v>134727.60740000001</v>
      </c>
      <c r="N7873" s="9">
        <v>130110.96859999999</v>
      </c>
      <c r="O7873" s="9">
        <v>140704.85550000001</v>
      </c>
      <c r="P7873" s="9">
        <v>109907.13370000001</v>
      </c>
      <c r="Q7873" s="9">
        <v>94912.912490000002</v>
      </c>
      <c r="R7873" s="9">
        <v>76062.009179999994</v>
      </c>
      <c r="S7873" s="9">
        <v>56069.004330000003</v>
      </c>
      <c r="T7873" s="9">
        <v>40639.674630000001</v>
      </c>
      <c r="U7873" s="9">
        <v>32451.381239999999</v>
      </c>
      <c r="V7873" s="9">
        <v>27188.18621</v>
      </c>
    </row>
    <row r="7874" spans="1:22" x14ac:dyDescent="0.25">
      <c r="A7874" s="8" t="s">
        <v>130</v>
      </c>
      <c r="B7874" s="8" t="s">
        <v>96</v>
      </c>
      <c r="C7874" s="8" t="s">
        <v>106</v>
      </c>
      <c r="E7874" s="8" t="s">
        <v>120</v>
      </c>
      <c r="J7874" s="9">
        <v>0</v>
      </c>
      <c r="K7874" s="9">
        <v>0</v>
      </c>
      <c r="L7874" s="9">
        <v>0</v>
      </c>
      <c r="M7874" s="9">
        <v>0</v>
      </c>
      <c r="N7874" s="9">
        <v>21.69238592</v>
      </c>
      <c r="O7874" s="9">
        <v>219.3340054</v>
      </c>
      <c r="P7874" s="9">
        <v>4913.2422919999999</v>
      </c>
      <c r="Q7874" s="9">
        <v>36732.726620000001</v>
      </c>
      <c r="R7874" s="9">
        <v>70643.926739999995</v>
      </c>
      <c r="S7874" s="9">
        <v>90901.244489999997</v>
      </c>
      <c r="T7874" s="9">
        <v>95638.347479999997</v>
      </c>
      <c r="U7874" s="9">
        <v>97541.744409999999</v>
      </c>
      <c r="V7874" s="9">
        <v>98881.01427</v>
      </c>
    </row>
    <row r="7875" spans="1:22" x14ac:dyDescent="0.25">
      <c r="A7875" s="8" t="s">
        <v>130</v>
      </c>
      <c r="B7875" s="8" t="s">
        <v>96</v>
      </c>
      <c r="C7875" s="8" t="s">
        <v>107</v>
      </c>
      <c r="E7875" s="8" t="s">
        <v>117</v>
      </c>
      <c r="J7875" s="9">
        <v>203489.89240000001</v>
      </c>
      <c r="K7875" s="9">
        <v>55132.559289999997</v>
      </c>
      <c r="L7875" s="9">
        <v>3991.1768489999999</v>
      </c>
      <c r="M7875" s="9">
        <v>840.95712900000001</v>
      </c>
      <c r="N7875" s="9">
        <v>1.8472717E-2</v>
      </c>
      <c r="O7875" s="9">
        <v>0</v>
      </c>
      <c r="P7875" s="9">
        <v>524.94442270000002</v>
      </c>
      <c r="Q7875" s="9">
        <v>180.67306400000001</v>
      </c>
      <c r="R7875" s="9">
        <v>0</v>
      </c>
      <c r="S7875" s="9">
        <v>0</v>
      </c>
      <c r="T7875" s="9">
        <v>0</v>
      </c>
      <c r="U7875" s="9">
        <v>0</v>
      </c>
      <c r="V7875" s="9">
        <v>0</v>
      </c>
    </row>
    <row r="7876" spans="1:22" x14ac:dyDescent="0.25">
      <c r="A7876" s="8" t="s">
        <v>130</v>
      </c>
      <c r="B7876" s="8" t="s">
        <v>96</v>
      </c>
      <c r="C7876" s="8" t="s">
        <v>107</v>
      </c>
      <c r="E7876" s="8" t="s">
        <v>118</v>
      </c>
      <c r="J7876" s="9">
        <v>3144563.12</v>
      </c>
      <c r="K7876" s="9">
        <v>2303827.9959999998</v>
      </c>
      <c r="L7876" s="9">
        <v>1313528.763</v>
      </c>
      <c r="M7876" s="9">
        <v>1131912.8119999999</v>
      </c>
      <c r="N7876" s="9">
        <v>637183.55169999995</v>
      </c>
      <c r="O7876" s="9">
        <v>391108.7941</v>
      </c>
      <c r="P7876" s="9">
        <v>379124.58439999999</v>
      </c>
      <c r="Q7876" s="9">
        <v>267090.55790000001</v>
      </c>
      <c r="R7876" s="9">
        <v>202429.83929999999</v>
      </c>
      <c r="S7876" s="9">
        <v>171256.8413</v>
      </c>
      <c r="T7876" s="9">
        <v>152786.95319999999</v>
      </c>
      <c r="U7876" s="9">
        <v>138854.40340000001</v>
      </c>
      <c r="V7876" s="9">
        <v>125122.4328</v>
      </c>
    </row>
    <row r="7877" spans="1:22" x14ac:dyDescent="0.25">
      <c r="A7877" s="8" t="s">
        <v>130</v>
      </c>
      <c r="B7877" s="8" t="s">
        <v>96</v>
      </c>
      <c r="C7877" s="8" t="s">
        <v>107</v>
      </c>
      <c r="E7877" s="8" t="s">
        <v>119</v>
      </c>
      <c r="J7877" s="9">
        <v>641042.79370000004</v>
      </c>
      <c r="K7877" s="9">
        <v>1476210.9820000001</v>
      </c>
      <c r="L7877" s="9">
        <v>2193147.4190000002</v>
      </c>
      <c r="M7877" s="9">
        <v>2977753.1609999998</v>
      </c>
      <c r="N7877" s="9">
        <v>2292003.105</v>
      </c>
      <c r="O7877" s="9">
        <v>2011914.584</v>
      </c>
      <c r="P7877" s="9">
        <v>1515939.67</v>
      </c>
      <c r="Q7877" s="9">
        <v>1267754.4040000001</v>
      </c>
      <c r="R7877" s="9">
        <v>1026385.78</v>
      </c>
      <c r="S7877" s="9">
        <v>754862.17189999996</v>
      </c>
      <c r="T7877" s="9">
        <v>574345.77590000001</v>
      </c>
      <c r="U7877" s="9">
        <v>475368.43320000003</v>
      </c>
      <c r="V7877" s="9">
        <v>409339.04</v>
      </c>
    </row>
    <row r="7878" spans="1:22" x14ac:dyDescent="0.25">
      <c r="A7878" s="8" t="s">
        <v>130</v>
      </c>
      <c r="B7878" s="8" t="s">
        <v>96</v>
      </c>
      <c r="C7878" s="8" t="s">
        <v>107</v>
      </c>
      <c r="E7878" s="8" t="s">
        <v>120</v>
      </c>
      <c r="J7878" s="9">
        <v>0</v>
      </c>
      <c r="K7878" s="9">
        <v>0</v>
      </c>
      <c r="L7878" s="9">
        <v>0</v>
      </c>
      <c r="M7878" s="9">
        <v>0</v>
      </c>
      <c r="N7878" s="9">
        <v>25.421560499999998</v>
      </c>
      <c r="O7878" s="9">
        <v>295.59348849999998</v>
      </c>
      <c r="P7878" s="9">
        <v>15045.09398</v>
      </c>
      <c r="Q7878" s="9">
        <v>209642.00760000001</v>
      </c>
      <c r="R7878" s="9">
        <v>522947.9339</v>
      </c>
      <c r="S7878" s="9">
        <v>743860.82070000004</v>
      </c>
      <c r="T7878" s="9">
        <v>865130.46939999994</v>
      </c>
      <c r="U7878" s="9">
        <v>937782.92279999994</v>
      </c>
      <c r="V7878" s="9">
        <v>1006719.345</v>
      </c>
    </row>
    <row r="7879" spans="1:22" x14ac:dyDescent="0.25">
      <c r="A7879" s="8" t="s">
        <v>130</v>
      </c>
      <c r="B7879" s="8" t="s">
        <v>96</v>
      </c>
      <c r="C7879" s="8" t="s">
        <v>108</v>
      </c>
      <c r="E7879" s="8" t="s">
        <v>117</v>
      </c>
      <c r="J7879" s="9">
        <v>1163.124456</v>
      </c>
      <c r="K7879" s="9">
        <v>275.21688380000001</v>
      </c>
      <c r="L7879" s="9">
        <v>29.003498799999999</v>
      </c>
      <c r="M7879" s="9">
        <v>3.7550623249999999</v>
      </c>
      <c r="N7879" s="9">
        <v>1.20961E-4</v>
      </c>
      <c r="O7879" s="9">
        <v>0</v>
      </c>
      <c r="P7879" s="9">
        <v>3.703133046</v>
      </c>
      <c r="Q7879" s="9">
        <v>1.3567211020000001</v>
      </c>
      <c r="R7879" s="9">
        <v>0</v>
      </c>
      <c r="S7879" s="9">
        <v>0</v>
      </c>
      <c r="T7879" s="9">
        <v>0</v>
      </c>
      <c r="U7879" s="9">
        <v>0</v>
      </c>
      <c r="V7879" s="9">
        <v>0</v>
      </c>
    </row>
    <row r="7880" spans="1:22" x14ac:dyDescent="0.25">
      <c r="A7880" s="8" t="s">
        <v>130</v>
      </c>
      <c r="B7880" s="8" t="s">
        <v>96</v>
      </c>
      <c r="C7880" s="8" t="s">
        <v>108</v>
      </c>
      <c r="E7880" s="8" t="s">
        <v>118</v>
      </c>
      <c r="J7880" s="9">
        <v>26908.181909999999</v>
      </c>
      <c r="K7880" s="9">
        <v>14987.149520000001</v>
      </c>
      <c r="L7880" s="9">
        <v>11345.586240000001</v>
      </c>
      <c r="M7880" s="9">
        <v>5701.6832219999997</v>
      </c>
      <c r="N7880" s="9">
        <v>4599.815533</v>
      </c>
      <c r="O7880" s="9">
        <v>2835.1142970000001</v>
      </c>
      <c r="P7880" s="9">
        <v>2894.5984669999998</v>
      </c>
      <c r="Q7880" s="9">
        <v>2171.22255</v>
      </c>
      <c r="R7880" s="9">
        <v>1817.9872150000001</v>
      </c>
      <c r="S7880" s="9">
        <v>1853.8081199999999</v>
      </c>
      <c r="T7880" s="9">
        <v>1729.2469739999999</v>
      </c>
      <c r="U7880" s="9">
        <v>1645.5340060000001</v>
      </c>
      <c r="V7880" s="9">
        <v>1548.9685400000001</v>
      </c>
    </row>
    <row r="7881" spans="1:22" x14ac:dyDescent="0.25">
      <c r="A7881" s="8" t="s">
        <v>130</v>
      </c>
      <c r="B7881" s="8" t="s">
        <v>96</v>
      </c>
      <c r="C7881" s="8" t="s">
        <v>108</v>
      </c>
      <c r="E7881" s="8" t="s">
        <v>119</v>
      </c>
      <c r="J7881" s="9">
        <v>16589.162919999999</v>
      </c>
      <c r="K7881" s="9">
        <v>22313.833729999998</v>
      </c>
      <c r="L7881" s="9">
        <v>37338.940179999998</v>
      </c>
      <c r="M7881" s="9">
        <v>27506.33094</v>
      </c>
      <c r="N7881" s="9">
        <v>29449.440589999998</v>
      </c>
      <c r="O7881" s="9">
        <v>25585.90063</v>
      </c>
      <c r="P7881" s="9">
        <v>20249.45305</v>
      </c>
      <c r="Q7881" s="9">
        <v>16793.23804</v>
      </c>
      <c r="R7881" s="9">
        <v>13484.10548</v>
      </c>
      <c r="S7881" s="9">
        <v>10988.41389</v>
      </c>
      <c r="T7881" s="9">
        <v>8265.6011949999993</v>
      </c>
      <c r="U7881" s="9">
        <v>6903.9392760000001</v>
      </c>
      <c r="V7881" s="9">
        <v>6033.8605200000002</v>
      </c>
    </row>
    <row r="7882" spans="1:22" x14ac:dyDescent="0.25">
      <c r="A7882" s="8" t="s">
        <v>130</v>
      </c>
      <c r="B7882" s="8" t="s">
        <v>96</v>
      </c>
      <c r="C7882" s="8" t="s">
        <v>108</v>
      </c>
      <c r="E7882" s="8" t="s">
        <v>120</v>
      </c>
      <c r="J7882" s="9">
        <v>0</v>
      </c>
      <c r="K7882" s="9">
        <v>0</v>
      </c>
      <c r="L7882" s="9">
        <v>0</v>
      </c>
      <c r="M7882" s="9">
        <v>0</v>
      </c>
      <c r="N7882" s="9">
        <v>57.101715059999997</v>
      </c>
      <c r="O7882" s="9">
        <v>305.25376110000002</v>
      </c>
      <c r="P7882" s="9">
        <v>3181.527251</v>
      </c>
      <c r="Q7882" s="9">
        <v>12152.66231</v>
      </c>
      <c r="R7882" s="9">
        <v>19338.7628</v>
      </c>
      <c r="S7882" s="9">
        <v>25121.503349999999</v>
      </c>
      <c r="T7882" s="9">
        <v>26275.86205</v>
      </c>
      <c r="U7882" s="9">
        <v>27367.602650000001</v>
      </c>
      <c r="V7882" s="9">
        <v>28688.060460000001</v>
      </c>
    </row>
    <row r="7883" spans="1:22" x14ac:dyDescent="0.25">
      <c r="A7883" s="8" t="s">
        <v>130</v>
      </c>
      <c r="B7883" s="8" t="s">
        <v>96</v>
      </c>
      <c r="C7883" s="8" t="s">
        <v>109</v>
      </c>
      <c r="E7883" s="8" t="s">
        <v>117</v>
      </c>
      <c r="J7883" s="9">
        <v>928.37716169999999</v>
      </c>
      <c r="K7883" s="9">
        <v>221.61452370000001</v>
      </c>
      <c r="L7883" s="9">
        <v>16.172498659999999</v>
      </c>
      <c r="M7883" s="9">
        <v>1.8508376600000001</v>
      </c>
      <c r="N7883" s="9">
        <v>6.7333200000000001E-5</v>
      </c>
      <c r="O7883" s="9">
        <v>0</v>
      </c>
      <c r="P7883" s="9">
        <v>2.54232529</v>
      </c>
      <c r="Q7883" s="9">
        <v>0.91680333800000002</v>
      </c>
      <c r="R7883" s="9">
        <v>0</v>
      </c>
      <c r="S7883" s="9">
        <v>0</v>
      </c>
      <c r="T7883" s="9">
        <v>0</v>
      </c>
      <c r="U7883" s="9">
        <v>0</v>
      </c>
      <c r="V7883" s="9">
        <v>0</v>
      </c>
    </row>
    <row r="7884" spans="1:22" x14ac:dyDescent="0.25">
      <c r="A7884" s="8" t="s">
        <v>130</v>
      </c>
      <c r="B7884" s="8" t="s">
        <v>96</v>
      </c>
      <c r="C7884" s="8" t="s">
        <v>109</v>
      </c>
      <c r="E7884" s="8" t="s">
        <v>118</v>
      </c>
      <c r="J7884" s="9">
        <v>11621.15883</v>
      </c>
      <c r="K7884" s="9">
        <v>8236.0476920000001</v>
      </c>
      <c r="L7884" s="9">
        <v>4975.5782570000001</v>
      </c>
      <c r="M7884" s="9">
        <v>2389.1828919999998</v>
      </c>
      <c r="N7884" s="9">
        <v>2252.0733730000002</v>
      </c>
      <c r="O7884" s="9">
        <v>1779.4433260000001</v>
      </c>
      <c r="P7884" s="9">
        <v>1810.3976729999999</v>
      </c>
      <c r="Q7884" s="9">
        <v>1347.6539110000001</v>
      </c>
      <c r="R7884" s="9">
        <v>1101.5330240000001</v>
      </c>
      <c r="S7884" s="9">
        <v>1005.9448619999999</v>
      </c>
      <c r="T7884" s="9">
        <v>950.23848929999997</v>
      </c>
      <c r="U7884" s="9">
        <v>872.55156079999995</v>
      </c>
      <c r="V7884" s="9">
        <v>808.92650509999999</v>
      </c>
    </row>
    <row r="7885" spans="1:22" x14ac:dyDescent="0.25">
      <c r="A7885" s="8" t="s">
        <v>130</v>
      </c>
      <c r="B7885" s="8" t="s">
        <v>96</v>
      </c>
      <c r="C7885" s="8" t="s">
        <v>109</v>
      </c>
      <c r="E7885" s="8" t="s">
        <v>119</v>
      </c>
      <c r="J7885" s="9">
        <v>1289.0544359999999</v>
      </c>
      <c r="K7885" s="9">
        <v>3677.5543560000001</v>
      </c>
      <c r="L7885" s="9">
        <v>6563.2586520000004</v>
      </c>
      <c r="M7885" s="9">
        <v>5260.4198829999996</v>
      </c>
      <c r="N7885" s="9">
        <v>6965.627563</v>
      </c>
      <c r="O7885" s="9">
        <v>8282.9957720000002</v>
      </c>
      <c r="P7885" s="9">
        <v>6661.3178250000001</v>
      </c>
      <c r="Q7885" s="9">
        <v>6198.1837619999997</v>
      </c>
      <c r="R7885" s="9">
        <v>5502.9331389999998</v>
      </c>
      <c r="S7885" s="9">
        <v>4444.3939049999999</v>
      </c>
      <c r="T7885" s="9">
        <v>3605.5727579999998</v>
      </c>
      <c r="U7885" s="9">
        <v>3028.9210979999998</v>
      </c>
      <c r="V7885" s="9">
        <v>2676.6904420000001</v>
      </c>
    </row>
    <row r="7886" spans="1:22" x14ac:dyDescent="0.25">
      <c r="A7886" s="8" t="s">
        <v>130</v>
      </c>
      <c r="B7886" s="8" t="s">
        <v>96</v>
      </c>
      <c r="C7886" s="8" t="s">
        <v>109</v>
      </c>
      <c r="E7886" s="8" t="s">
        <v>120</v>
      </c>
      <c r="J7886" s="9">
        <v>0</v>
      </c>
      <c r="K7886" s="9">
        <v>0</v>
      </c>
      <c r="L7886" s="9">
        <v>0</v>
      </c>
      <c r="M7886" s="9">
        <v>0</v>
      </c>
      <c r="N7886" s="9">
        <v>1.4506085E-2</v>
      </c>
      <c r="O7886" s="9">
        <v>0.46291670899999998</v>
      </c>
      <c r="P7886" s="9">
        <v>40.114858949999999</v>
      </c>
      <c r="Q7886" s="9">
        <v>924.1857579</v>
      </c>
      <c r="R7886" s="9">
        <v>2693.9836479999999</v>
      </c>
      <c r="S7886" s="9">
        <v>4406.8080389999996</v>
      </c>
      <c r="T7886" s="9">
        <v>5573.5891190000002</v>
      </c>
      <c r="U7886" s="9">
        <v>6228.8412820000003</v>
      </c>
      <c r="V7886" s="9">
        <v>6830.7507059999998</v>
      </c>
    </row>
    <row r="7887" spans="1:22" x14ac:dyDescent="0.25">
      <c r="A7887" s="8" t="s">
        <v>130</v>
      </c>
      <c r="B7887" s="8" t="s">
        <v>96</v>
      </c>
      <c r="C7887" s="8" t="s">
        <v>110</v>
      </c>
      <c r="E7887" s="8" t="s">
        <v>117</v>
      </c>
      <c r="J7887" s="9">
        <v>43055.36707</v>
      </c>
      <c r="K7887" s="9">
        <v>10061.77152</v>
      </c>
      <c r="L7887" s="9">
        <v>767.14944160000005</v>
      </c>
      <c r="M7887" s="9">
        <v>142.2203193</v>
      </c>
      <c r="N7887" s="9">
        <v>3.5660919999999999E-3</v>
      </c>
      <c r="O7887" s="9">
        <v>0</v>
      </c>
      <c r="P7887" s="9">
        <v>119.8870941</v>
      </c>
      <c r="Q7887" s="9">
        <v>42.304607660000002</v>
      </c>
      <c r="R7887" s="9">
        <v>0</v>
      </c>
      <c r="S7887" s="9">
        <v>0</v>
      </c>
      <c r="T7887" s="9">
        <v>0</v>
      </c>
      <c r="U7887" s="9">
        <v>0</v>
      </c>
      <c r="V7887" s="9">
        <v>0</v>
      </c>
    </row>
    <row r="7888" spans="1:22" x14ac:dyDescent="0.25">
      <c r="A7888" s="8" t="s">
        <v>130</v>
      </c>
      <c r="B7888" s="8" t="s">
        <v>96</v>
      </c>
      <c r="C7888" s="8" t="s">
        <v>110</v>
      </c>
      <c r="E7888" s="8" t="s">
        <v>118</v>
      </c>
      <c r="J7888" s="9">
        <v>770276.92500000005</v>
      </c>
      <c r="K7888" s="9">
        <v>468726.50910000002</v>
      </c>
      <c r="L7888" s="9">
        <v>272916.9472</v>
      </c>
      <c r="M7888" s="9">
        <v>201912.1477</v>
      </c>
      <c r="N7888" s="9">
        <v>128614.7534</v>
      </c>
      <c r="O7888" s="9">
        <v>89665.903560000006</v>
      </c>
      <c r="P7888" s="9">
        <v>89908.210609999995</v>
      </c>
      <c r="Q7888" s="9">
        <v>64985.304889999999</v>
      </c>
      <c r="R7888" s="9">
        <v>49768.06553</v>
      </c>
      <c r="S7888" s="9">
        <v>42197.330300000001</v>
      </c>
      <c r="T7888" s="9">
        <v>35417.550219999997</v>
      </c>
      <c r="U7888" s="9">
        <v>30383.8478</v>
      </c>
      <c r="V7888" s="9">
        <v>26113.402979999999</v>
      </c>
    </row>
    <row r="7889" spans="1:22" x14ac:dyDescent="0.25">
      <c r="A7889" s="8" t="s">
        <v>130</v>
      </c>
      <c r="B7889" s="8" t="s">
        <v>96</v>
      </c>
      <c r="C7889" s="8" t="s">
        <v>110</v>
      </c>
      <c r="E7889" s="8" t="s">
        <v>119</v>
      </c>
      <c r="J7889" s="9">
        <v>235782.75140000001</v>
      </c>
      <c r="K7889" s="9">
        <v>420885.65</v>
      </c>
      <c r="L7889" s="9">
        <v>608024.35640000005</v>
      </c>
      <c r="M7889" s="9">
        <v>680035.29559999995</v>
      </c>
      <c r="N7889" s="9">
        <v>588522.46539999999</v>
      </c>
      <c r="O7889" s="9">
        <v>584974.11569999997</v>
      </c>
      <c r="P7889" s="9">
        <v>458617.9706</v>
      </c>
      <c r="Q7889" s="9">
        <v>386095.26270000002</v>
      </c>
      <c r="R7889" s="9">
        <v>302364.57569999999</v>
      </c>
      <c r="S7889" s="9">
        <v>215620.40100000001</v>
      </c>
      <c r="T7889" s="9">
        <v>150628.26740000001</v>
      </c>
      <c r="U7889" s="9">
        <v>115761.2427</v>
      </c>
      <c r="V7889" s="9">
        <v>93647.646179999996</v>
      </c>
    </row>
    <row r="7890" spans="1:22" x14ac:dyDescent="0.25">
      <c r="A7890" s="8" t="s">
        <v>130</v>
      </c>
      <c r="B7890" s="8" t="s">
        <v>96</v>
      </c>
      <c r="C7890" s="8" t="s">
        <v>110</v>
      </c>
      <c r="E7890" s="8" t="s">
        <v>120</v>
      </c>
      <c r="J7890" s="9">
        <v>0</v>
      </c>
      <c r="K7890" s="9">
        <v>0</v>
      </c>
      <c r="L7890" s="9">
        <v>0</v>
      </c>
      <c r="M7890" s="9">
        <v>0</v>
      </c>
      <c r="N7890" s="9">
        <v>70.854150540000006</v>
      </c>
      <c r="O7890" s="9">
        <v>677.92486220000001</v>
      </c>
      <c r="P7890" s="9">
        <v>17077.195250000001</v>
      </c>
      <c r="Q7890" s="9">
        <v>129072.6284</v>
      </c>
      <c r="R7890" s="9">
        <v>250499.9344</v>
      </c>
      <c r="S7890" s="9">
        <v>317377.11</v>
      </c>
      <c r="T7890" s="9">
        <v>324941.14520000003</v>
      </c>
      <c r="U7890" s="9">
        <v>320653.53610000003</v>
      </c>
      <c r="V7890" s="9">
        <v>316638.84220000001</v>
      </c>
    </row>
    <row r="7891" spans="1:22" x14ac:dyDescent="0.25">
      <c r="A7891" s="8" t="s">
        <v>130</v>
      </c>
      <c r="B7891" s="8" t="s">
        <v>96</v>
      </c>
      <c r="C7891" s="8" t="s">
        <v>111</v>
      </c>
      <c r="E7891" s="8" t="s">
        <v>117</v>
      </c>
      <c r="J7891" s="9">
        <v>17716.724320000001</v>
      </c>
      <c r="K7891" s="9">
        <v>4124.4535150000002</v>
      </c>
      <c r="L7891" s="9">
        <v>256.7255758</v>
      </c>
      <c r="M7891" s="9">
        <v>45.945899410000003</v>
      </c>
      <c r="N7891" s="9">
        <v>1.2890740000000001E-3</v>
      </c>
      <c r="O7891" s="9">
        <v>0</v>
      </c>
      <c r="P7891" s="9">
        <v>38.706212460000003</v>
      </c>
      <c r="Q7891" s="9">
        <v>13.64410356</v>
      </c>
      <c r="R7891" s="9">
        <v>0</v>
      </c>
      <c r="S7891" s="9">
        <v>0</v>
      </c>
      <c r="T7891" s="9">
        <v>0</v>
      </c>
      <c r="U7891" s="9">
        <v>0</v>
      </c>
      <c r="V7891" s="9">
        <v>0</v>
      </c>
    </row>
    <row r="7892" spans="1:22" x14ac:dyDescent="0.25">
      <c r="A7892" s="8" t="s">
        <v>130</v>
      </c>
      <c r="B7892" s="8" t="s">
        <v>96</v>
      </c>
      <c r="C7892" s="8" t="s">
        <v>111</v>
      </c>
      <c r="E7892" s="8" t="s">
        <v>118</v>
      </c>
      <c r="J7892" s="9">
        <v>361247.05540000001</v>
      </c>
      <c r="K7892" s="9">
        <v>207221.59599999999</v>
      </c>
      <c r="L7892" s="9">
        <v>96019.51384</v>
      </c>
      <c r="M7892" s="9">
        <v>67421.911859999993</v>
      </c>
      <c r="N7892" s="9">
        <v>47675.853999999999</v>
      </c>
      <c r="O7892" s="9">
        <v>30330.087049999998</v>
      </c>
      <c r="P7892" s="9">
        <v>29689.776559999998</v>
      </c>
      <c r="Q7892" s="9">
        <v>21441.782299999999</v>
      </c>
      <c r="R7892" s="9">
        <v>16832.50923</v>
      </c>
      <c r="S7892" s="9">
        <v>14997.04225</v>
      </c>
      <c r="T7892" s="9">
        <v>13505.01287</v>
      </c>
      <c r="U7892" s="9">
        <v>12578.90503</v>
      </c>
      <c r="V7892" s="9">
        <v>11780.639440000001</v>
      </c>
    </row>
    <row r="7893" spans="1:22" x14ac:dyDescent="0.25">
      <c r="A7893" s="8" t="s">
        <v>130</v>
      </c>
      <c r="B7893" s="8" t="s">
        <v>96</v>
      </c>
      <c r="C7893" s="8" t="s">
        <v>111</v>
      </c>
      <c r="E7893" s="8" t="s">
        <v>119</v>
      </c>
      <c r="J7893" s="9">
        <v>157965.0099</v>
      </c>
      <c r="K7893" s="9">
        <v>236595.00270000001</v>
      </c>
      <c r="L7893" s="9">
        <v>261018.93109999999</v>
      </c>
      <c r="M7893" s="9">
        <v>268725.50209999998</v>
      </c>
      <c r="N7893" s="9">
        <v>253756.18849999999</v>
      </c>
      <c r="O7893" s="9">
        <v>233271.5148</v>
      </c>
      <c r="P7893" s="9">
        <v>178540.9541</v>
      </c>
      <c r="Q7893" s="9">
        <v>147025.84950000001</v>
      </c>
      <c r="R7893" s="9">
        <v>113503.5675</v>
      </c>
      <c r="S7893" s="9">
        <v>82422.241689999995</v>
      </c>
      <c r="T7893" s="9">
        <v>60693.983659999998</v>
      </c>
      <c r="U7893" s="9">
        <v>50093.15638</v>
      </c>
      <c r="V7893" s="9">
        <v>43860.195699999997</v>
      </c>
    </row>
    <row r="7894" spans="1:22" x14ac:dyDescent="0.25">
      <c r="A7894" s="8" t="s">
        <v>130</v>
      </c>
      <c r="B7894" s="8" t="s">
        <v>96</v>
      </c>
      <c r="C7894" s="8" t="s">
        <v>111</v>
      </c>
      <c r="E7894" s="8" t="s">
        <v>120</v>
      </c>
      <c r="J7894" s="9">
        <v>0</v>
      </c>
      <c r="K7894" s="9">
        <v>0</v>
      </c>
      <c r="L7894" s="9">
        <v>0</v>
      </c>
      <c r="M7894" s="9">
        <v>0</v>
      </c>
      <c r="N7894" s="9">
        <v>115.1549435</v>
      </c>
      <c r="O7894" s="9">
        <v>942.74463360000004</v>
      </c>
      <c r="P7894" s="9">
        <v>14579.819439999999</v>
      </c>
      <c r="Q7894" s="9">
        <v>75177.291029999993</v>
      </c>
      <c r="R7894" s="9">
        <v>124850.0401</v>
      </c>
      <c r="S7894" s="9">
        <v>149628.0876</v>
      </c>
      <c r="T7894" s="9">
        <v>156068.5986</v>
      </c>
      <c r="U7894" s="9">
        <v>162270.10939999999</v>
      </c>
      <c r="V7894" s="9">
        <v>171654.96840000001</v>
      </c>
    </row>
    <row r="7895" spans="1:22" x14ac:dyDescent="0.25">
      <c r="A7895" s="8" t="s">
        <v>130</v>
      </c>
      <c r="B7895" s="8" t="s">
        <v>96</v>
      </c>
      <c r="C7895" s="8" t="s">
        <v>30</v>
      </c>
      <c r="E7895" s="8" t="s">
        <v>117</v>
      </c>
      <c r="J7895" s="9">
        <v>200.98896432000001</v>
      </c>
      <c r="K7895" s="9">
        <v>47.99705908</v>
      </c>
      <c r="L7895" s="9">
        <v>3.2136956789999997</v>
      </c>
      <c r="M7895" s="9">
        <v>0.59760306100000005</v>
      </c>
      <c r="N7895" s="9">
        <v>1.868382E-5</v>
      </c>
      <c r="O7895" s="9">
        <v>0</v>
      </c>
      <c r="P7895" s="9">
        <v>0.64144949100000004</v>
      </c>
      <c r="Q7895" s="9">
        <v>0.239460601</v>
      </c>
      <c r="R7895" s="9">
        <v>0</v>
      </c>
      <c r="S7895" s="9">
        <v>0</v>
      </c>
      <c r="T7895" s="9">
        <v>0</v>
      </c>
      <c r="U7895" s="9">
        <v>0</v>
      </c>
      <c r="V7895" s="9">
        <v>0</v>
      </c>
    </row>
    <row r="7896" spans="1:22" x14ac:dyDescent="0.25">
      <c r="A7896" s="8" t="s">
        <v>130</v>
      </c>
      <c r="B7896" s="8" t="s">
        <v>96</v>
      </c>
      <c r="C7896" s="8" t="s">
        <v>30</v>
      </c>
      <c r="E7896" s="8" t="s">
        <v>118</v>
      </c>
      <c r="J7896" s="9">
        <v>3917.1481119999999</v>
      </c>
      <c r="K7896" s="9">
        <v>2307.1786576999998</v>
      </c>
      <c r="L7896" s="9">
        <v>1165.2112980000002</v>
      </c>
      <c r="M7896" s="9">
        <v>853.78358529999991</v>
      </c>
      <c r="N7896" s="9">
        <v>671.73444510000002</v>
      </c>
      <c r="O7896" s="9">
        <v>483.2930503</v>
      </c>
      <c r="P7896" s="9">
        <v>479.77700349999998</v>
      </c>
      <c r="Q7896" s="9">
        <v>366.60745639999999</v>
      </c>
      <c r="R7896" s="9">
        <v>299.82290307</v>
      </c>
      <c r="S7896" s="9">
        <v>274.84185830000001</v>
      </c>
      <c r="T7896" s="9">
        <v>250.91263093999999</v>
      </c>
      <c r="U7896" s="9">
        <v>235.65246682999998</v>
      </c>
      <c r="V7896" s="9">
        <v>224.16385579000001</v>
      </c>
    </row>
    <row r="7897" spans="1:22" x14ac:dyDescent="0.25">
      <c r="A7897" s="8" t="s">
        <v>130</v>
      </c>
      <c r="B7897" s="8" t="s">
        <v>96</v>
      </c>
      <c r="C7897" s="8" t="s">
        <v>30</v>
      </c>
      <c r="E7897" s="8" t="s">
        <v>119</v>
      </c>
      <c r="J7897" s="9">
        <v>1706.4063076</v>
      </c>
      <c r="K7897" s="9">
        <v>2485.598313</v>
      </c>
      <c r="L7897" s="9">
        <v>2936.6430810000002</v>
      </c>
      <c r="M7897" s="9">
        <v>3122.2329680000003</v>
      </c>
      <c r="N7897" s="9">
        <v>3175.640179</v>
      </c>
      <c r="O7897" s="9">
        <v>3250.528644</v>
      </c>
      <c r="P7897" s="9">
        <v>2518.345718</v>
      </c>
      <c r="Q7897" s="9">
        <v>2200.9527008</v>
      </c>
      <c r="R7897" s="9">
        <v>1813.6056996</v>
      </c>
      <c r="S7897" s="9">
        <v>1390.3278645999999</v>
      </c>
      <c r="T7897" s="9">
        <v>1059.7439411999999</v>
      </c>
      <c r="U7897" s="9">
        <v>893.28331959999991</v>
      </c>
      <c r="V7897" s="9">
        <v>797.76553179999996</v>
      </c>
    </row>
    <row r="7898" spans="1:22" x14ac:dyDescent="0.25">
      <c r="A7898" s="8" t="s">
        <v>130</v>
      </c>
      <c r="B7898" s="8" t="s">
        <v>96</v>
      </c>
      <c r="C7898" s="8" t="s">
        <v>30</v>
      </c>
      <c r="E7898" s="8" t="s">
        <v>120</v>
      </c>
      <c r="J7898" s="9">
        <v>0</v>
      </c>
      <c r="K7898" s="9">
        <v>0</v>
      </c>
      <c r="L7898" s="9">
        <v>0</v>
      </c>
      <c r="M7898" s="9">
        <v>0</v>
      </c>
      <c r="N7898" s="9">
        <v>3.3239367099999999</v>
      </c>
      <c r="O7898" s="9">
        <v>21.452304423000001</v>
      </c>
      <c r="P7898" s="9">
        <v>218.39667443000002</v>
      </c>
      <c r="Q7898" s="9">
        <v>979.05471130000001</v>
      </c>
      <c r="R7898" s="9">
        <v>1716.4444023999999</v>
      </c>
      <c r="S7898" s="9">
        <v>2200.3439429999999</v>
      </c>
      <c r="T7898" s="9">
        <v>2419.4131349999998</v>
      </c>
      <c r="U7898" s="9">
        <v>2598.027979</v>
      </c>
      <c r="V7898" s="9">
        <v>2789.6731369999998</v>
      </c>
    </row>
    <row r="7899" spans="1:22" x14ac:dyDescent="0.25">
      <c r="A7899" s="8" t="s">
        <v>130</v>
      </c>
      <c r="B7899" s="8" t="s">
        <v>96</v>
      </c>
      <c r="C7899" s="8" t="s">
        <v>112</v>
      </c>
      <c r="E7899" s="8" t="s">
        <v>117</v>
      </c>
      <c r="J7899" s="9">
        <v>25732.434860000001</v>
      </c>
      <c r="K7899" s="9">
        <v>6780.7478620000002</v>
      </c>
      <c r="L7899" s="9">
        <v>495.04458110000002</v>
      </c>
      <c r="M7899" s="9">
        <v>80.561396819999999</v>
      </c>
      <c r="N7899" s="9">
        <v>2.4436739999999998E-3</v>
      </c>
      <c r="O7899" s="9">
        <v>0</v>
      </c>
      <c r="P7899" s="9">
        <v>74.223908190000003</v>
      </c>
      <c r="Q7899" s="9">
        <v>26.369465559999998</v>
      </c>
      <c r="R7899" s="9">
        <v>0</v>
      </c>
      <c r="S7899" s="9">
        <v>0</v>
      </c>
      <c r="T7899" s="9">
        <v>0</v>
      </c>
      <c r="U7899" s="9">
        <v>0</v>
      </c>
      <c r="V7899" s="9">
        <v>0</v>
      </c>
    </row>
    <row r="7900" spans="1:22" x14ac:dyDescent="0.25">
      <c r="A7900" s="8" t="s">
        <v>130</v>
      </c>
      <c r="B7900" s="8" t="s">
        <v>96</v>
      </c>
      <c r="C7900" s="8" t="s">
        <v>112</v>
      </c>
      <c r="E7900" s="8" t="s">
        <v>118</v>
      </c>
      <c r="J7900" s="9">
        <v>317687.15610000002</v>
      </c>
      <c r="K7900" s="9">
        <v>246271.9014</v>
      </c>
      <c r="L7900" s="9">
        <v>150008.43799999999</v>
      </c>
      <c r="M7900" s="9">
        <v>102496.0708</v>
      </c>
      <c r="N7900" s="9">
        <v>80084.244600000005</v>
      </c>
      <c r="O7900" s="9">
        <v>49970.171829999999</v>
      </c>
      <c r="P7900" s="9">
        <v>51425.475630000001</v>
      </c>
      <c r="Q7900" s="9">
        <v>37475.068429999999</v>
      </c>
      <c r="R7900" s="9">
        <v>30426.980350000002</v>
      </c>
      <c r="S7900" s="9">
        <v>24840.93737</v>
      </c>
      <c r="T7900" s="9">
        <v>22318.149140000001</v>
      </c>
      <c r="U7900" s="9">
        <v>20544.37729</v>
      </c>
      <c r="V7900" s="9">
        <v>18937.377110000001</v>
      </c>
    </row>
    <row r="7901" spans="1:22" x14ac:dyDescent="0.25">
      <c r="A7901" s="8" t="s">
        <v>130</v>
      </c>
      <c r="B7901" s="8" t="s">
        <v>96</v>
      </c>
      <c r="C7901" s="8" t="s">
        <v>112</v>
      </c>
      <c r="E7901" s="8" t="s">
        <v>119</v>
      </c>
      <c r="J7901" s="9">
        <v>33816.071000000004</v>
      </c>
      <c r="K7901" s="9">
        <v>102418.77989999999</v>
      </c>
      <c r="L7901" s="9">
        <v>187882.52480000001</v>
      </c>
      <c r="M7901" s="9">
        <v>212686.8989</v>
      </c>
      <c r="N7901" s="9">
        <v>225356.08679999999</v>
      </c>
      <c r="O7901" s="9">
        <v>201459.42449999999</v>
      </c>
      <c r="P7901" s="9">
        <v>162582.31080000001</v>
      </c>
      <c r="Q7901" s="9">
        <v>144004.38750000001</v>
      </c>
      <c r="R7901" s="9">
        <v>129983.8904</v>
      </c>
      <c r="S7901" s="9">
        <v>96370.13884</v>
      </c>
      <c r="T7901" s="9">
        <v>76078.405889999995</v>
      </c>
      <c r="U7901" s="9">
        <v>65071.507100000003</v>
      </c>
      <c r="V7901" s="9">
        <v>57954.38667</v>
      </c>
    </row>
    <row r="7902" spans="1:22" x14ac:dyDescent="0.25">
      <c r="A7902" s="8" t="s">
        <v>130</v>
      </c>
      <c r="B7902" s="8" t="s">
        <v>96</v>
      </c>
      <c r="C7902" s="8" t="s">
        <v>112</v>
      </c>
      <c r="E7902" s="8" t="s">
        <v>120</v>
      </c>
      <c r="J7902" s="9">
        <v>0</v>
      </c>
      <c r="K7902" s="9">
        <v>0</v>
      </c>
      <c r="L7902" s="9">
        <v>0</v>
      </c>
      <c r="M7902" s="9">
        <v>0</v>
      </c>
      <c r="N7902" s="9">
        <v>0.153464345</v>
      </c>
      <c r="O7902" s="9">
        <v>2.5230992880000001</v>
      </c>
      <c r="P7902" s="9">
        <v>367.91172549999999</v>
      </c>
      <c r="Q7902" s="9">
        <v>11596.205319999999</v>
      </c>
      <c r="R7902" s="9">
        <v>41569.664400000001</v>
      </c>
      <c r="S7902" s="9">
        <v>68176.302909999999</v>
      </c>
      <c r="T7902" s="9">
        <v>88144.351769999994</v>
      </c>
      <c r="U7902" s="9">
        <v>102756.0221</v>
      </c>
      <c r="V7902" s="9">
        <v>116016.12420000001</v>
      </c>
    </row>
    <row r="7903" spans="1:22" x14ac:dyDescent="0.25">
      <c r="A7903" s="8" t="s">
        <v>130</v>
      </c>
      <c r="B7903" s="8" t="s">
        <v>96</v>
      </c>
      <c r="C7903" s="8" t="s">
        <v>113</v>
      </c>
      <c r="E7903" s="8" t="s">
        <v>117</v>
      </c>
      <c r="J7903" s="9">
        <v>142956.50520000001</v>
      </c>
      <c r="K7903" s="9">
        <v>36935.341370000002</v>
      </c>
      <c r="L7903" s="9">
        <v>2274.7766999999999</v>
      </c>
      <c r="M7903" s="9">
        <v>508.79452279999998</v>
      </c>
      <c r="N7903" s="9">
        <v>1.071504E-2</v>
      </c>
      <c r="O7903" s="9">
        <v>0</v>
      </c>
      <c r="P7903" s="9">
        <v>339.98961910000003</v>
      </c>
      <c r="Q7903" s="9">
        <v>120.944706</v>
      </c>
      <c r="R7903" s="9">
        <v>0</v>
      </c>
      <c r="S7903" s="9">
        <v>0</v>
      </c>
      <c r="T7903" s="9">
        <v>0</v>
      </c>
      <c r="U7903" s="9">
        <v>0</v>
      </c>
      <c r="V7903" s="9">
        <v>0</v>
      </c>
    </row>
    <row r="7904" spans="1:22" x14ac:dyDescent="0.25">
      <c r="A7904" s="8" t="s">
        <v>130</v>
      </c>
      <c r="B7904" s="8" t="s">
        <v>96</v>
      </c>
      <c r="C7904" s="8" t="s">
        <v>113</v>
      </c>
      <c r="E7904" s="8" t="s">
        <v>118</v>
      </c>
      <c r="J7904" s="9">
        <v>2139147.6209999998</v>
      </c>
      <c r="K7904" s="9">
        <v>1515971.8910000001</v>
      </c>
      <c r="L7904" s="9">
        <v>742838.67240000004</v>
      </c>
      <c r="M7904" s="9">
        <v>678449.16319999995</v>
      </c>
      <c r="N7904" s="9">
        <v>365880.48570000002</v>
      </c>
      <c r="O7904" s="9">
        <v>244433.1667</v>
      </c>
      <c r="P7904" s="9">
        <v>244153.08919999999</v>
      </c>
      <c r="Q7904" s="9">
        <v>178143.34359999999</v>
      </c>
      <c r="R7904" s="9">
        <v>142454.04889999999</v>
      </c>
      <c r="S7904" s="9">
        <v>126208.992</v>
      </c>
      <c r="T7904" s="9">
        <v>107694.93369999999</v>
      </c>
      <c r="U7904" s="9">
        <v>94506.912519999998</v>
      </c>
      <c r="V7904" s="9">
        <v>81602.941160000002</v>
      </c>
    </row>
    <row r="7905" spans="1:22" x14ac:dyDescent="0.25">
      <c r="A7905" s="8" t="s">
        <v>130</v>
      </c>
      <c r="B7905" s="8" t="s">
        <v>96</v>
      </c>
      <c r="C7905" s="8" t="s">
        <v>113</v>
      </c>
      <c r="E7905" s="8" t="s">
        <v>119</v>
      </c>
      <c r="J7905" s="9">
        <v>398184.91259999998</v>
      </c>
      <c r="K7905" s="9">
        <v>919144.29079999996</v>
      </c>
      <c r="L7905" s="9">
        <v>1206297.156</v>
      </c>
      <c r="M7905" s="9">
        <v>1713338.0379999999</v>
      </c>
      <c r="N7905" s="9">
        <v>1251037.6980000001</v>
      </c>
      <c r="O7905" s="9">
        <v>1201005.4369999999</v>
      </c>
      <c r="P7905" s="9">
        <v>943600.2352</v>
      </c>
      <c r="Q7905" s="9">
        <v>828571.94149999996</v>
      </c>
      <c r="R7905" s="9">
        <v>716501.13589999999</v>
      </c>
      <c r="S7905" s="9">
        <v>557518.42059999995</v>
      </c>
      <c r="T7905" s="9">
        <v>407900.76209999999</v>
      </c>
      <c r="U7905" s="9">
        <v>326816.38809999998</v>
      </c>
      <c r="V7905" s="9">
        <v>269011.25829999999</v>
      </c>
    </row>
    <row r="7906" spans="1:22" x14ac:dyDescent="0.25">
      <c r="A7906" s="8" t="s">
        <v>130</v>
      </c>
      <c r="B7906" s="8" t="s">
        <v>96</v>
      </c>
      <c r="C7906" s="8" t="s">
        <v>113</v>
      </c>
      <c r="E7906" s="8" t="s">
        <v>120</v>
      </c>
      <c r="J7906" s="9">
        <v>0</v>
      </c>
      <c r="K7906" s="9">
        <v>0</v>
      </c>
      <c r="L7906" s="9">
        <v>0</v>
      </c>
      <c r="M7906" s="9">
        <v>0</v>
      </c>
      <c r="N7906" s="9">
        <v>8.0355356659999995</v>
      </c>
      <c r="O7906" s="9">
        <v>114.0607402</v>
      </c>
      <c r="P7906" s="9">
        <v>7657.335564</v>
      </c>
      <c r="Q7906" s="9">
        <v>128201.3085</v>
      </c>
      <c r="R7906" s="9">
        <v>357235.49670000002</v>
      </c>
      <c r="S7906" s="9">
        <v>552570.28700000001</v>
      </c>
      <c r="T7906" s="9">
        <v>627390.46759999997</v>
      </c>
      <c r="U7906" s="9">
        <v>664407.49080000003</v>
      </c>
      <c r="V7906" s="9">
        <v>678167.1446</v>
      </c>
    </row>
    <row r="7907" spans="1:22" x14ac:dyDescent="0.25">
      <c r="A7907" s="8" t="s">
        <v>130</v>
      </c>
      <c r="B7907" s="8" t="s">
        <v>96</v>
      </c>
      <c r="C7907" s="8" t="s">
        <v>114</v>
      </c>
      <c r="E7907" s="8" t="s">
        <v>117</v>
      </c>
      <c r="J7907" s="9">
        <v>24148.2012</v>
      </c>
      <c r="K7907" s="9">
        <v>6041.8536210000002</v>
      </c>
      <c r="L7907" s="9">
        <v>416.84048430000001</v>
      </c>
      <c r="M7907" s="9">
        <v>105.4906519</v>
      </c>
      <c r="N7907" s="9">
        <v>2.4152900000000001E-3</v>
      </c>
      <c r="O7907" s="9">
        <v>0</v>
      </c>
      <c r="P7907" s="9">
        <v>74.375165980000006</v>
      </c>
      <c r="Q7907" s="9">
        <v>26.722405309999999</v>
      </c>
      <c r="R7907" s="9">
        <v>0</v>
      </c>
      <c r="S7907" s="9">
        <v>0</v>
      </c>
      <c r="T7907" s="9">
        <v>0</v>
      </c>
      <c r="U7907" s="9">
        <v>0</v>
      </c>
      <c r="V7907" s="9">
        <v>0</v>
      </c>
    </row>
    <row r="7908" spans="1:22" x14ac:dyDescent="0.25">
      <c r="A7908" s="8" t="s">
        <v>130</v>
      </c>
      <c r="B7908" s="8" t="s">
        <v>96</v>
      </c>
      <c r="C7908" s="8" t="s">
        <v>114</v>
      </c>
      <c r="E7908" s="8" t="s">
        <v>118</v>
      </c>
      <c r="J7908" s="9">
        <v>418388.71669999999</v>
      </c>
      <c r="K7908" s="9">
        <v>272560.4204</v>
      </c>
      <c r="L7908" s="9">
        <v>144439.28959999999</v>
      </c>
      <c r="M7908" s="9">
        <v>148067.08600000001</v>
      </c>
      <c r="N7908" s="9">
        <v>86381.876520000005</v>
      </c>
      <c r="O7908" s="9">
        <v>55299.103389999997</v>
      </c>
      <c r="P7908" s="9">
        <v>55571.73977</v>
      </c>
      <c r="Q7908" s="9">
        <v>40928.171880000002</v>
      </c>
      <c r="R7908" s="9">
        <v>32520.98028</v>
      </c>
      <c r="S7908" s="9">
        <v>28725.657179999998</v>
      </c>
      <c r="T7908" s="9">
        <v>24875.331920000001</v>
      </c>
      <c r="U7908" s="9">
        <v>21946.612280000001</v>
      </c>
      <c r="V7908" s="9">
        <v>19196.91287</v>
      </c>
    </row>
    <row r="7909" spans="1:22" x14ac:dyDescent="0.25">
      <c r="A7909" s="8" t="s">
        <v>130</v>
      </c>
      <c r="B7909" s="8" t="s">
        <v>96</v>
      </c>
      <c r="C7909" s="8" t="s">
        <v>114</v>
      </c>
      <c r="E7909" s="8" t="s">
        <v>119</v>
      </c>
      <c r="J7909" s="9">
        <v>117262.7908</v>
      </c>
      <c r="K7909" s="9">
        <v>221356.07269999999</v>
      </c>
      <c r="L7909" s="9">
        <v>291173.78110000002</v>
      </c>
      <c r="M7909" s="9">
        <v>471930.12760000001</v>
      </c>
      <c r="N7909" s="9">
        <v>376858.64360000001</v>
      </c>
      <c r="O7909" s="9">
        <v>347662.88050000003</v>
      </c>
      <c r="P7909" s="9">
        <v>276354.93540000002</v>
      </c>
      <c r="Q7909" s="9">
        <v>238829.8536</v>
      </c>
      <c r="R7909" s="9">
        <v>194673.00539999999</v>
      </c>
      <c r="S7909" s="9">
        <v>144823.14069999999</v>
      </c>
      <c r="T7909" s="9">
        <v>104668.2755</v>
      </c>
      <c r="U7909" s="9">
        <v>82828.391589999999</v>
      </c>
      <c r="V7909" s="9">
        <v>68234.553830000004</v>
      </c>
    </row>
    <row r="7910" spans="1:22" x14ac:dyDescent="0.25">
      <c r="A7910" s="8" t="s">
        <v>130</v>
      </c>
      <c r="B7910" s="8" t="s">
        <v>96</v>
      </c>
      <c r="C7910" s="8" t="s">
        <v>114</v>
      </c>
      <c r="E7910" s="8" t="s">
        <v>120</v>
      </c>
      <c r="J7910" s="9">
        <v>0</v>
      </c>
      <c r="K7910" s="9">
        <v>0</v>
      </c>
      <c r="L7910" s="9">
        <v>0</v>
      </c>
      <c r="M7910" s="9">
        <v>0</v>
      </c>
      <c r="N7910" s="9">
        <v>29.05548469</v>
      </c>
      <c r="O7910" s="9">
        <v>298.2601401</v>
      </c>
      <c r="P7910" s="9">
        <v>9047.6255270000001</v>
      </c>
      <c r="Q7910" s="9">
        <v>75606.608890000003</v>
      </c>
      <c r="R7910" s="9">
        <v>154962.54749999999</v>
      </c>
      <c r="S7910" s="9">
        <v>205290.78969999999</v>
      </c>
      <c r="T7910" s="9">
        <v>218517.35380000001</v>
      </c>
      <c r="U7910" s="9">
        <v>222195.84700000001</v>
      </c>
      <c r="V7910" s="9">
        <v>223204.2591</v>
      </c>
    </row>
    <row r="7911" spans="1:22" x14ac:dyDescent="0.25">
      <c r="A7911" s="8" t="s">
        <v>130</v>
      </c>
      <c r="B7911" s="8" t="s">
        <v>96</v>
      </c>
      <c r="C7911" s="8" t="s">
        <v>115</v>
      </c>
      <c r="E7911" s="8" t="s">
        <v>117</v>
      </c>
      <c r="J7911" s="9">
        <v>18692.583170000002</v>
      </c>
      <c r="K7911" s="9">
        <v>4619.9698840000001</v>
      </c>
      <c r="L7911" s="9">
        <v>322.43982260000001</v>
      </c>
      <c r="M7911" s="9">
        <v>69.825725700000007</v>
      </c>
      <c r="N7911" s="9">
        <v>2.000403E-3</v>
      </c>
      <c r="O7911" s="9">
        <v>0</v>
      </c>
      <c r="P7911" s="9">
        <v>62.382821229999998</v>
      </c>
      <c r="Q7911" s="9">
        <v>23.388174450000001</v>
      </c>
      <c r="R7911" s="9">
        <v>0</v>
      </c>
      <c r="S7911" s="9">
        <v>0</v>
      </c>
      <c r="T7911" s="9">
        <v>0</v>
      </c>
      <c r="U7911" s="9">
        <v>0</v>
      </c>
      <c r="V7911" s="9">
        <v>0</v>
      </c>
    </row>
    <row r="7912" spans="1:22" x14ac:dyDescent="0.25">
      <c r="A7912" s="8" t="s">
        <v>130</v>
      </c>
      <c r="B7912" s="8" t="s">
        <v>96</v>
      </c>
      <c r="C7912" s="8" t="s">
        <v>115</v>
      </c>
      <c r="E7912" s="8" t="s">
        <v>118</v>
      </c>
      <c r="J7912" s="9">
        <v>361141.40620000003</v>
      </c>
      <c r="K7912" s="9">
        <v>225449.05739999999</v>
      </c>
      <c r="L7912" s="9">
        <v>118213.1839</v>
      </c>
      <c r="M7912" s="9">
        <v>101357.1841</v>
      </c>
      <c r="N7912" s="9">
        <v>73391.901320000004</v>
      </c>
      <c r="O7912" s="9">
        <v>46176.179709999997</v>
      </c>
      <c r="P7912" s="9">
        <v>47548.59203</v>
      </c>
      <c r="Q7912" s="9">
        <v>36521.779049999997</v>
      </c>
      <c r="R7912" s="9">
        <v>30281.54305</v>
      </c>
      <c r="S7912" s="9">
        <v>27864.340489999999</v>
      </c>
      <c r="T7912" s="9">
        <v>25321.794699999999</v>
      </c>
      <c r="U7912" s="9">
        <v>23477.342799999999</v>
      </c>
      <c r="V7912" s="9">
        <v>21553.92596</v>
      </c>
    </row>
    <row r="7913" spans="1:22" x14ac:dyDescent="0.25">
      <c r="A7913" s="8" t="s">
        <v>130</v>
      </c>
      <c r="B7913" s="8" t="s">
        <v>96</v>
      </c>
      <c r="C7913" s="8" t="s">
        <v>115</v>
      </c>
      <c r="E7913" s="8" t="s">
        <v>119</v>
      </c>
      <c r="J7913" s="9">
        <v>136385.59039999999</v>
      </c>
      <c r="K7913" s="9">
        <v>234443.54759999999</v>
      </c>
      <c r="L7913" s="9">
        <v>296360.3824</v>
      </c>
      <c r="M7913" s="9">
        <v>381644.88949999999</v>
      </c>
      <c r="N7913" s="9">
        <v>371673.26010000001</v>
      </c>
      <c r="O7913" s="9">
        <v>336103.49160000001</v>
      </c>
      <c r="P7913" s="9">
        <v>272559.60729999997</v>
      </c>
      <c r="Q7913" s="9">
        <v>240411.87390000001</v>
      </c>
      <c r="R7913" s="9">
        <v>197583.30420000001</v>
      </c>
      <c r="S7913" s="9">
        <v>149332.26269999999</v>
      </c>
      <c r="T7913" s="9">
        <v>111652.3461</v>
      </c>
      <c r="U7913" s="9">
        <v>92052.031520000004</v>
      </c>
      <c r="V7913" s="9">
        <v>79223.631659999999</v>
      </c>
    </row>
    <row r="7914" spans="1:22" x14ac:dyDescent="0.25">
      <c r="A7914" s="8" t="s">
        <v>130</v>
      </c>
      <c r="B7914" s="8" t="s">
        <v>96</v>
      </c>
      <c r="C7914" s="8" t="s">
        <v>115</v>
      </c>
      <c r="E7914" s="8" t="s">
        <v>120</v>
      </c>
      <c r="J7914" s="9">
        <v>0</v>
      </c>
      <c r="K7914" s="9">
        <v>0</v>
      </c>
      <c r="L7914" s="9">
        <v>0</v>
      </c>
      <c r="M7914" s="9">
        <v>0</v>
      </c>
      <c r="N7914" s="9">
        <v>110.53610190000001</v>
      </c>
      <c r="O7914" s="9">
        <v>908.275037</v>
      </c>
      <c r="P7914" s="9">
        <v>17857.056059999999</v>
      </c>
      <c r="Q7914" s="9">
        <v>109080.99069999999</v>
      </c>
      <c r="R7914" s="9">
        <v>198625.8518</v>
      </c>
      <c r="S7914" s="9">
        <v>251842.424</v>
      </c>
      <c r="T7914" s="9">
        <v>269846.15820000001</v>
      </c>
      <c r="U7914" s="9">
        <v>281853.16009999998</v>
      </c>
      <c r="V7914" s="9">
        <v>294511.61660000001</v>
      </c>
    </row>
    <row r="7915" spans="1:22" x14ac:dyDescent="0.25">
      <c r="A7915" s="8" t="s">
        <v>130</v>
      </c>
      <c r="B7915" s="8" t="s">
        <v>96</v>
      </c>
      <c r="C7915" s="8" t="s">
        <v>116</v>
      </c>
      <c r="E7915" s="8" t="s">
        <v>117</v>
      </c>
      <c r="J7915" s="9">
        <v>124563.8734</v>
      </c>
      <c r="K7915" s="9">
        <v>64024.514719999999</v>
      </c>
      <c r="L7915" s="9">
        <v>4265.349913</v>
      </c>
      <c r="M7915" s="9">
        <v>691.71364889999995</v>
      </c>
      <c r="N7915" s="9">
        <v>2.0882428000000001E-2</v>
      </c>
      <c r="O7915" s="9">
        <v>0</v>
      </c>
      <c r="P7915" s="9">
        <v>548.63537040000006</v>
      </c>
      <c r="Q7915" s="9">
        <v>206.6142797</v>
      </c>
      <c r="R7915" s="9">
        <v>0</v>
      </c>
      <c r="S7915" s="9">
        <v>0</v>
      </c>
      <c r="T7915" s="9">
        <v>0</v>
      </c>
      <c r="U7915" s="9">
        <v>0</v>
      </c>
      <c r="V7915" s="9">
        <v>0</v>
      </c>
    </row>
    <row r="7916" spans="1:22" x14ac:dyDescent="0.25">
      <c r="A7916" s="8" t="s">
        <v>130</v>
      </c>
      <c r="B7916" s="8" t="s">
        <v>96</v>
      </c>
      <c r="C7916" s="8" t="s">
        <v>116</v>
      </c>
      <c r="E7916" s="8" t="s">
        <v>118</v>
      </c>
      <c r="J7916" s="9">
        <v>1962524.7549999999</v>
      </c>
      <c r="K7916" s="9">
        <v>2717014.7140000002</v>
      </c>
      <c r="L7916" s="9">
        <v>1423070.061</v>
      </c>
      <c r="M7916" s="9">
        <v>939796.98600000003</v>
      </c>
      <c r="N7916" s="9">
        <v>726335.61930000002</v>
      </c>
      <c r="O7916" s="9">
        <v>392497.51150000002</v>
      </c>
      <c r="P7916" s="9">
        <v>401855.50150000001</v>
      </c>
      <c r="Q7916" s="9">
        <v>310605.7009</v>
      </c>
      <c r="R7916" s="9">
        <v>265557.09600000002</v>
      </c>
      <c r="S7916" s="9">
        <v>255037.19949999999</v>
      </c>
      <c r="T7916" s="9">
        <v>244626.70439999999</v>
      </c>
      <c r="U7916" s="9">
        <v>237311.69769999999</v>
      </c>
      <c r="V7916" s="9">
        <v>226306.95360000001</v>
      </c>
    </row>
    <row r="7917" spans="1:22" x14ac:dyDescent="0.25">
      <c r="A7917" s="8" t="s">
        <v>130</v>
      </c>
      <c r="B7917" s="8" t="s">
        <v>96</v>
      </c>
      <c r="C7917" s="8" t="s">
        <v>116</v>
      </c>
      <c r="E7917" s="8" t="s">
        <v>119</v>
      </c>
      <c r="J7917" s="9">
        <v>422422.69640000002</v>
      </c>
      <c r="K7917" s="9">
        <v>1825849.2490000001</v>
      </c>
      <c r="L7917" s="9">
        <v>2495735.6519999998</v>
      </c>
      <c r="M7917" s="9">
        <v>2577318.122</v>
      </c>
      <c r="N7917" s="9">
        <v>2726986.852</v>
      </c>
      <c r="O7917" s="9">
        <v>2149259.4029999999</v>
      </c>
      <c r="P7917" s="9">
        <v>1753061.2890000001</v>
      </c>
      <c r="Q7917" s="9">
        <v>1622296.9480000001</v>
      </c>
      <c r="R7917" s="9">
        <v>1462318.355</v>
      </c>
      <c r="S7917" s="9">
        <v>1209569.115</v>
      </c>
      <c r="T7917" s="9">
        <v>980996.92709999997</v>
      </c>
      <c r="U7917" s="9">
        <v>860930.70120000001</v>
      </c>
      <c r="V7917" s="9">
        <v>776995.18889999995</v>
      </c>
    </row>
    <row r="7918" spans="1:22" x14ac:dyDescent="0.25">
      <c r="A7918" s="8" t="s">
        <v>130</v>
      </c>
      <c r="B7918" s="8" t="s">
        <v>96</v>
      </c>
      <c r="C7918" s="8" t="s">
        <v>116</v>
      </c>
      <c r="E7918" s="8" t="s">
        <v>120</v>
      </c>
      <c r="J7918" s="9">
        <v>0</v>
      </c>
      <c r="K7918" s="9">
        <v>0</v>
      </c>
      <c r="L7918" s="9">
        <v>0</v>
      </c>
      <c r="M7918" s="9">
        <v>0</v>
      </c>
      <c r="N7918" s="9">
        <v>47.401571580000002</v>
      </c>
      <c r="O7918" s="9">
        <v>560.82551479999995</v>
      </c>
      <c r="P7918" s="9">
        <v>28582.331549999999</v>
      </c>
      <c r="Q7918" s="9">
        <v>364533.71159999998</v>
      </c>
      <c r="R7918" s="9">
        <v>930072.71310000005</v>
      </c>
      <c r="S7918" s="9">
        <v>1449501.091</v>
      </c>
      <c r="T7918" s="9">
        <v>1774906.5349999999</v>
      </c>
      <c r="U7918" s="9">
        <v>2029586.835</v>
      </c>
      <c r="V7918" s="9">
        <v>2245369.7030000002</v>
      </c>
    </row>
    <row r="7919" spans="1:22" x14ac:dyDescent="0.25">
      <c r="A7919" s="8" t="s">
        <v>136</v>
      </c>
      <c r="B7919" s="8" t="s">
        <v>19</v>
      </c>
      <c r="C7919" s="8" t="s">
        <v>20</v>
      </c>
      <c r="H7919" s="8" t="s">
        <v>133</v>
      </c>
      <c r="J7919" s="9">
        <v>733.13032220000002</v>
      </c>
      <c r="K7919" s="9">
        <v>892.89359339999999</v>
      </c>
      <c r="L7919" s="9">
        <v>1167.421977</v>
      </c>
      <c r="M7919" s="9">
        <v>1310.181765</v>
      </c>
      <c r="N7919" s="9">
        <v>1151.56924</v>
      </c>
      <c r="O7919" s="9">
        <v>864.58207340000001</v>
      </c>
      <c r="P7919" s="9">
        <v>450.89661589999997</v>
      </c>
      <c r="Q7919" s="9">
        <v>88.084680660000004</v>
      </c>
      <c r="R7919" s="9">
        <v>8.3635290789999992</v>
      </c>
      <c r="S7919" s="9">
        <v>0</v>
      </c>
      <c r="T7919" s="9">
        <v>0</v>
      </c>
      <c r="U7919" s="9">
        <v>0</v>
      </c>
      <c r="V7919" s="9">
        <v>0</v>
      </c>
    </row>
    <row r="7920" spans="1:22" x14ac:dyDescent="0.25">
      <c r="A7920" s="8" t="s">
        <v>136</v>
      </c>
      <c r="B7920" s="8" t="s">
        <v>19</v>
      </c>
      <c r="C7920" s="8" t="s">
        <v>20</v>
      </c>
      <c r="H7920" s="8" t="s">
        <v>134</v>
      </c>
      <c r="J7920" s="9">
        <v>0</v>
      </c>
      <c r="K7920" s="9">
        <v>0</v>
      </c>
      <c r="L7920" s="9">
        <v>0.31460649800000001</v>
      </c>
      <c r="M7920" s="9">
        <v>5.0971192800000003</v>
      </c>
      <c r="N7920" s="9">
        <v>11.478870499999999</v>
      </c>
      <c r="O7920" s="9">
        <v>167.3019371</v>
      </c>
      <c r="P7920" s="9">
        <v>688.29376639999998</v>
      </c>
      <c r="Q7920" s="9">
        <v>1059.2642960000001</v>
      </c>
      <c r="R7920" s="9">
        <v>1110.0218970000001</v>
      </c>
      <c r="S7920" s="9">
        <v>1114.506255</v>
      </c>
      <c r="T7920" s="9">
        <v>1128.2685469999999</v>
      </c>
      <c r="U7920" s="9">
        <v>1119.643415</v>
      </c>
      <c r="V7920" s="9">
        <v>1078.656277</v>
      </c>
    </row>
    <row r="7921" spans="1:22" x14ac:dyDescent="0.25">
      <c r="A7921" s="8" t="s">
        <v>136</v>
      </c>
      <c r="B7921" s="8" t="s">
        <v>19</v>
      </c>
      <c r="C7921" s="8" t="s">
        <v>20</v>
      </c>
      <c r="H7921" s="8" t="s">
        <v>135</v>
      </c>
      <c r="J7921" s="9">
        <v>0</v>
      </c>
      <c r="K7921" s="9">
        <v>0</v>
      </c>
      <c r="L7921" s="9">
        <v>0.78506499200000002</v>
      </c>
      <c r="M7921" s="9">
        <v>78.118135969999997</v>
      </c>
      <c r="N7921" s="9">
        <v>511.60981179999999</v>
      </c>
      <c r="O7921" s="9">
        <v>866.36076519999995</v>
      </c>
      <c r="P7921" s="9">
        <v>1142.012297</v>
      </c>
      <c r="Q7921" s="9">
        <v>1016.987679</v>
      </c>
      <c r="R7921" s="9">
        <v>851.19604130000005</v>
      </c>
      <c r="S7921" s="9">
        <v>714.74843150000004</v>
      </c>
      <c r="T7921" s="9">
        <v>608.47871640000005</v>
      </c>
      <c r="U7921" s="9">
        <v>538.09800299999995</v>
      </c>
      <c r="V7921" s="9">
        <v>482.62040209999998</v>
      </c>
    </row>
    <row r="7922" spans="1:22" x14ac:dyDescent="0.25">
      <c r="A7922" s="8" t="s">
        <v>136</v>
      </c>
      <c r="B7922" s="8" t="s">
        <v>19</v>
      </c>
      <c r="C7922" s="8" t="s">
        <v>26</v>
      </c>
      <c r="H7922" s="8" t="s">
        <v>133</v>
      </c>
      <c r="J7922" s="9">
        <v>471.63159880000001</v>
      </c>
      <c r="K7922" s="9">
        <v>1085.1401249999999</v>
      </c>
      <c r="L7922" s="9">
        <v>2371.972894</v>
      </c>
      <c r="M7922" s="9">
        <v>4003.8779800000002</v>
      </c>
      <c r="N7922" s="9">
        <v>5114.8250120000002</v>
      </c>
      <c r="O7922" s="9">
        <v>5604.3555560000004</v>
      </c>
      <c r="P7922" s="9">
        <v>2235.3648480000002</v>
      </c>
      <c r="Q7922" s="9">
        <v>645.34438699999998</v>
      </c>
      <c r="R7922" s="9">
        <v>100.9723419</v>
      </c>
      <c r="S7922" s="9">
        <v>0</v>
      </c>
      <c r="T7922" s="9">
        <v>0</v>
      </c>
      <c r="U7922" s="9">
        <v>0</v>
      </c>
      <c r="V7922" s="9">
        <v>0</v>
      </c>
    </row>
    <row r="7923" spans="1:22" x14ac:dyDescent="0.25">
      <c r="A7923" s="8" t="s">
        <v>136</v>
      </c>
      <c r="B7923" s="8" t="s">
        <v>19</v>
      </c>
      <c r="C7923" s="8" t="s">
        <v>26</v>
      </c>
      <c r="H7923" s="8" t="s">
        <v>134</v>
      </c>
      <c r="J7923" s="9">
        <v>0</v>
      </c>
      <c r="K7923" s="9">
        <v>0</v>
      </c>
      <c r="L7923" s="9">
        <v>2.7703397000000001E-2</v>
      </c>
      <c r="M7923" s="9">
        <v>3.988617536</v>
      </c>
      <c r="N7923" s="9">
        <v>23.31246822</v>
      </c>
      <c r="O7923" s="9">
        <v>614.99383339999997</v>
      </c>
      <c r="P7923" s="9">
        <v>2173.4029249999999</v>
      </c>
      <c r="Q7923" s="9">
        <v>5209.805875</v>
      </c>
      <c r="R7923" s="9">
        <v>9162.756582</v>
      </c>
      <c r="S7923" s="9">
        <v>10895.457609999999</v>
      </c>
      <c r="T7923" s="9">
        <v>12457.967850000001</v>
      </c>
      <c r="U7923" s="9">
        <v>13602.642739999999</v>
      </c>
      <c r="V7923" s="9">
        <v>14385.06127</v>
      </c>
    </row>
    <row r="7924" spans="1:22" x14ac:dyDescent="0.25">
      <c r="A7924" s="8" t="s">
        <v>136</v>
      </c>
      <c r="B7924" s="8" t="s">
        <v>19</v>
      </c>
      <c r="C7924" s="8" t="s">
        <v>26</v>
      </c>
      <c r="H7924" s="8" t="s">
        <v>135</v>
      </c>
      <c r="J7924" s="9">
        <v>0</v>
      </c>
      <c r="K7924" s="9">
        <v>0</v>
      </c>
      <c r="L7924" s="9">
        <v>6.9130699000000004E-2</v>
      </c>
      <c r="M7924" s="9">
        <v>61.129306560000003</v>
      </c>
      <c r="N7924" s="9">
        <v>1039.0297089999999</v>
      </c>
      <c r="O7924" s="9">
        <v>3184.7002929999999</v>
      </c>
      <c r="P7924" s="9">
        <v>3606.0952269999998</v>
      </c>
      <c r="Q7924" s="9">
        <v>5001.8757379999997</v>
      </c>
      <c r="R7924" s="9">
        <v>7026.2597059999998</v>
      </c>
      <c r="S7924" s="9">
        <v>6987.4091790000002</v>
      </c>
      <c r="T7924" s="9">
        <v>6718.6205879999998</v>
      </c>
      <c r="U7924" s="9">
        <v>6537.3982450000003</v>
      </c>
      <c r="V7924" s="9">
        <v>6436.270947</v>
      </c>
    </row>
    <row r="7925" spans="1:22" x14ac:dyDescent="0.25">
      <c r="A7925" s="8" t="s">
        <v>136</v>
      </c>
      <c r="B7925" s="8" t="s">
        <v>19</v>
      </c>
      <c r="C7925" s="8" t="s">
        <v>27</v>
      </c>
      <c r="H7925" s="8" t="s">
        <v>133</v>
      </c>
      <c r="J7925" s="9">
        <v>729.42443790000004</v>
      </c>
      <c r="K7925" s="9">
        <v>1144.3354240000001</v>
      </c>
      <c r="L7925" s="9">
        <v>1700.7426849999999</v>
      </c>
      <c r="M7925" s="9">
        <v>1907.658743</v>
      </c>
      <c r="N7925" s="9">
        <v>2032.7702589999999</v>
      </c>
      <c r="O7925" s="9">
        <v>1784.40849</v>
      </c>
      <c r="P7925" s="9">
        <v>1028.1674069999999</v>
      </c>
      <c r="Q7925" s="9">
        <v>222.11735580000001</v>
      </c>
      <c r="R7925" s="9">
        <v>22.607522679999999</v>
      </c>
      <c r="S7925" s="9">
        <v>0</v>
      </c>
      <c r="T7925" s="9">
        <v>0</v>
      </c>
      <c r="U7925" s="9">
        <v>0</v>
      </c>
      <c r="V7925" s="9">
        <v>0</v>
      </c>
    </row>
    <row r="7926" spans="1:22" x14ac:dyDescent="0.25">
      <c r="A7926" s="8" t="s">
        <v>136</v>
      </c>
      <c r="B7926" s="8" t="s">
        <v>19</v>
      </c>
      <c r="C7926" s="8" t="s">
        <v>27</v>
      </c>
      <c r="H7926" s="8" t="s">
        <v>134</v>
      </c>
      <c r="J7926" s="9">
        <v>0</v>
      </c>
      <c r="K7926" s="9">
        <v>0</v>
      </c>
      <c r="L7926" s="9">
        <v>0.101598885</v>
      </c>
      <c r="M7926" s="9">
        <v>3.7227746989999999</v>
      </c>
      <c r="N7926" s="9">
        <v>13.493813530000001</v>
      </c>
      <c r="O7926" s="9">
        <v>256.61240729999997</v>
      </c>
      <c r="P7926" s="9">
        <v>1232.710685</v>
      </c>
      <c r="Q7926" s="9">
        <v>2144.8371029999998</v>
      </c>
      <c r="R7926" s="9">
        <v>2421.1226689999999</v>
      </c>
      <c r="S7926" s="9">
        <v>2570.8384959999999</v>
      </c>
      <c r="T7926" s="9">
        <v>2789.9652489999999</v>
      </c>
      <c r="U7926" s="9">
        <v>2928.090929</v>
      </c>
      <c r="V7926" s="9">
        <v>2995.1963369999999</v>
      </c>
    </row>
    <row r="7927" spans="1:22" x14ac:dyDescent="0.25">
      <c r="A7927" s="8" t="s">
        <v>136</v>
      </c>
      <c r="B7927" s="8" t="s">
        <v>19</v>
      </c>
      <c r="C7927" s="8" t="s">
        <v>27</v>
      </c>
      <c r="H7927" s="8" t="s">
        <v>135</v>
      </c>
      <c r="J7927" s="9">
        <v>0</v>
      </c>
      <c r="K7927" s="9">
        <v>0</v>
      </c>
      <c r="L7927" s="9">
        <v>0.25352854600000002</v>
      </c>
      <c r="M7927" s="9">
        <v>57.055015619999999</v>
      </c>
      <c r="N7927" s="9">
        <v>601.41521729999999</v>
      </c>
      <c r="O7927" s="9">
        <v>1328.848461</v>
      </c>
      <c r="P7927" s="9">
        <v>2045.305114</v>
      </c>
      <c r="Q7927" s="9">
        <v>2059.2338610000002</v>
      </c>
      <c r="R7927" s="9">
        <v>1856.585024</v>
      </c>
      <c r="S7927" s="9">
        <v>1648.714643</v>
      </c>
      <c r="T7927" s="9">
        <v>1504.6368869999999</v>
      </c>
      <c r="U7927" s="9">
        <v>1407.233643</v>
      </c>
      <c r="V7927" s="9">
        <v>1340.132989</v>
      </c>
    </row>
    <row r="7928" spans="1:22" x14ac:dyDescent="0.25">
      <c r="A7928" s="8" t="s">
        <v>136</v>
      </c>
      <c r="B7928" s="8" t="s">
        <v>19</v>
      </c>
      <c r="C7928" s="8" t="s">
        <v>28</v>
      </c>
      <c r="H7928" s="8" t="s">
        <v>133</v>
      </c>
      <c r="J7928" s="9">
        <v>241.7912101</v>
      </c>
      <c r="K7928" s="9">
        <v>307.2671052</v>
      </c>
      <c r="L7928" s="9">
        <v>408.77211940000001</v>
      </c>
      <c r="M7928" s="9">
        <v>486.65178020000002</v>
      </c>
      <c r="N7928" s="9">
        <v>451.7452864</v>
      </c>
      <c r="O7928" s="9">
        <v>358.02367759999998</v>
      </c>
      <c r="P7928" s="9">
        <v>191.9911572</v>
      </c>
      <c r="Q7928" s="9">
        <v>38.491895239999998</v>
      </c>
      <c r="R7928" s="9">
        <v>3.7130403869999999</v>
      </c>
      <c r="S7928" s="9">
        <v>0</v>
      </c>
      <c r="T7928" s="9">
        <v>0</v>
      </c>
      <c r="U7928" s="9">
        <v>0</v>
      </c>
      <c r="V7928" s="9">
        <v>0</v>
      </c>
    </row>
    <row r="7929" spans="1:22" x14ac:dyDescent="0.25">
      <c r="A7929" s="8" t="s">
        <v>136</v>
      </c>
      <c r="B7929" s="8" t="s">
        <v>19</v>
      </c>
      <c r="C7929" s="8" t="s">
        <v>28</v>
      </c>
      <c r="H7929" s="8" t="s">
        <v>134</v>
      </c>
      <c r="J7929" s="9">
        <v>0</v>
      </c>
      <c r="K7929" s="9">
        <v>0</v>
      </c>
      <c r="L7929" s="9">
        <v>6.2688392999999995E-2</v>
      </c>
      <c r="M7929" s="9">
        <v>1.467516993</v>
      </c>
      <c r="N7929" s="9">
        <v>3.8548801560000001</v>
      </c>
      <c r="O7929" s="9">
        <v>61.694404249999998</v>
      </c>
      <c r="P7929" s="9">
        <v>266.15359000000001</v>
      </c>
      <c r="Q7929" s="9">
        <v>424.56364559999997</v>
      </c>
      <c r="R7929" s="9">
        <v>452.80925389999999</v>
      </c>
      <c r="S7929" s="9">
        <v>460.77145350000001</v>
      </c>
      <c r="T7929" s="9">
        <v>482.04293960000001</v>
      </c>
      <c r="U7929" s="9">
        <v>493.9481093</v>
      </c>
      <c r="V7929" s="9">
        <v>493.4541658</v>
      </c>
    </row>
    <row r="7930" spans="1:22" x14ac:dyDescent="0.25">
      <c r="A7930" s="8" t="s">
        <v>136</v>
      </c>
      <c r="B7930" s="8" t="s">
        <v>19</v>
      </c>
      <c r="C7930" s="8" t="s">
        <v>28</v>
      </c>
      <c r="H7930" s="8" t="s">
        <v>135</v>
      </c>
      <c r="J7930" s="9">
        <v>0</v>
      </c>
      <c r="K7930" s="9">
        <v>0</v>
      </c>
      <c r="L7930" s="9">
        <v>0.15643180700000001</v>
      </c>
      <c r="M7930" s="9">
        <v>22.491074999999999</v>
      </c>
      <c r="N7930" s="9">
        <v>171.81085110000001</v>
      </c>
      <c r="O7930" s="9">
        <v>319.47993070000001</v>
      </c>
      <c r="P7930" s="9">
        <v>441.60021119999999</v>
      </c>
      <c r="Q7930" s="9">
        <v>407.61875750000002</v>
      </c>
      <c r="R7930" s="9">
        <v>347.2268838</v>
      </c>
      <c r="S7930" s="9">
        <v>295.4991703</v>
      </c>
      <c r="T7930" s="9">
        <v>259.96724799999998</v>
      </c>
      <c r="U7930" s="9">
        <v>237.39030460000001</v>
      </c>
      <c r="V7930" s="9">
        <v>220.7849276</v>
      </c>
    </row>
    <row r="7931" spans="1:22" x14ac:dyDescent="0.25">
      <c r="A7931" s="8" t="s">
        <v>136</v>
      </c>
      <c r="B7931" s="8" t="s">
        <v>19</v>
      </c>
      <c r="C7931" s="8" t="s">
        <v>29</v>
      </c>
      <c r="H7931" s="8" t="s">
        <v>133</v>
      </c>
      <c r="J7931" s="9">
        <v>86.672513429999995</v>
      </c>
      <c r="K7931" s="9">
        <v>103.8271025</v>
      </c>
      <c r="L7931" s="9">
        <v>136.835714</v>
      </c>
      <c r="M7931" s="9">
        <v>183.89485730000001</v>
      </c>
      <c r="N7931" s="9">
        <v>156.69769869999999</v>
      </c>
      <c r="O7931" s="9">
        <v>114.0587608</v>
      </c>
      <c r="P7931" s="9">
        <v>61.966085630000002</v>
      </c>
      <c r="Q7931" s="9">
        <v>12.389073720000001</v>
      </c>
      <c r="R7931" s="9">
        <v>1.201952686</v>
      </c>
      <c r="S7931" s="9">
        <v>0</v>
      </c>
      <c r="T7931" s="9">
        <v>0</v>
      </c>
      <c r="U7931" s="9">
        <v>0</v>
      </c>
      <c r="V7931" s="9">
        <v>0</v>
      </c>
    </row>
    <row r="7932" spans="1:22" x14ac:dyDescent="0.25">
      <c r="A7932" s="8" t="s">
        <v>136</v>
      </c>
      <c r="B7932" s="8" t="s">
        <v>19</v>
      </c>
      <c r="C7932" s="8" t="s">
        <v>29</v>
      </c>
      <c r="H7932" s="8" t="s">
        <v>134</v>
      </c>
      <c r="J7932" s="9">
        <v>0</v>
      </c>
      <c r="K7932" s="9">
        <v>0</v>
      </c>
      <c r="L7932" s="9">
        <v>3.3483384999999997E-2</v>
      </c>
      <c r="M7932" s="9">
        <v>0.68267346200000001</v>
      </c>
      <c r="N7932" s="9">
        <v>1.5141025880000001</v>
      </c>
      <c r="O7932" s="9">
        <v>21.53804985</v>
      </c>
      <c r="P7932" s="9">
        <v>92.657150180000002</v>
      </c>
      <c r="Q7932" s="9">
        <v>146.16315710000001</v>
      </c>
      <c r="R7932" s="9">
        <v>156.58195620000001</v>
      </c>
      <c r="S7932" s="9">
        <v>160.58534990000001</v>
      </c>
      <c r="T7932" s="9">
        <v>152.4835453</v>
      </c>
      <c r="U7932" s="9">
        <v>157.0936518</v>
      </c>
      <c r="V7932" s="9">
        <v>157.3819163</v>
      </c>
    </row>
    <row r="7933" spans="1:22" x14ac:dyDescent="0.25">
      <c r="A7933" s="8" t="s">
        <v>136</v>
      </c>
      <c r="B7933" s="8" t="s">
        <v>19</v>
      </c>
      <c r="C7933" s="8" t="s">
        <v>29</v>
      </c>
      <c r="H7933" s="8" t="s">
        <v>135</v>
      </c>
      <c r="J7933" s="9">
        <v>0</v>
      </c>
      <c r="K7933" s="9">
        <v>0</v>
      </c>
      <c r="L7933" s="9">
        <v>8.3554005000000001E-2</v>
      </c>
      <c r="M7933" s="9">
        <v>10.46261142</v>
      </c>
      <c r="N7933" s="9">
        <v>67.483097709999996</v>
      </c>
      <c r="O7933" s="9">
        <v>111.5332056</v>
      </c>
      <c r="P7933" s="9">
        <v>153.7361081</v>
      </c>
      <c r="Q7933" s="9">
        <v>140.32959510000001</v>
      </c>
      <c r="R7933" s="9">
        <v>120.0714522</v>
      </c>
      <c r="S7933" s="9">
        <v>102.9856283</v>
      </c>
      <c r="T7933" s="9">
        <v>82.234847549999998</v>
      </c>
      <c r="U7933" s="9">
        <v>75.498841189999993</v>
      </c>
      <c r="V7933" s="9">
        <v>70.41698581</v>
      </c>
    </row>
    <row r="7934" spans="1:22" x14ac:dyDescent="0.25">
      <c r="A7934" s="8" t="s">
        <v>136</v>
      </c>
      <c r="B7934" s="8" t="s">
        <v>19</v>
      </c>
      <c r="C7934" s="8" t="s">
        <v>30</v>
      </c>
      <c r="H7934" s="8" t="s">
        <v>133</v>
      </c>
      <c r="J7934" s="9">
        <v>518.57153642200001</v>
      </c>
      <c r="K7934" s="9">
        <v>744.40394109199985</v>
      </c>
      <c r="L7934" s="9">
        <v>1154.5104341790002</v>
      </c>
      <c r="M7934" s="9">
        <v>1560.4218930930001</v>
      </c>
      <c r="N7934" s="9">
        <v>1814.5024664150001</v>
      </c>
      <c r="O7934" s="9">
        <v>1884.4302224879993</v>
      </c>
      <c r="P7934" s="9">
        <v>1305.3584686570005</v>
      </c>
      <c r="Q7934" s="9">
        <v>351.02903976499999</v>
      </c>
      <c r="R7934" s="9">
        <v>41.415247034999993</v>
      </c>
      <c r="S7934" s="9">
        <v>0</v>
      </c>
      <c r="T7934" s="9">
        <v>0</v>
      </c>
      <c r="U7934" s="9">
        <v>0</v>
      </c>
      <c r="V7934" s="9">
        <v>0</v>
      </c>
    </row>
    <row r="7935" spans="1:22" x14ac:dyDescent="0.25">
      <c r="A7935" s="8" t="s">
        <v>136</v>
      </c>
      <c r="B7935" s="8" t="s">
        <v>19</v>
      </c>
      <c r="C7935" s="8" t="s">
        <v>30</v>
      </c>
      <c r="H7935" s="8" t="s">
        <v>134</v>
      </c>
      <c r="J7935" s="9">
        <v>0</v>
      </c>
      <c r="K7935" s="9">
        <v>0</v>
      </c>
      <c r="L7935" s="9">
        <v>0.12971138417999001</v>
      </c>
      <c r="M7935" s="9">
        <v>3.3387421491800016</v>
      </c>
      <c r="N7935" s="9">
        <v>10.842853793000003</v>
      </c>
      <c r="O7935" s="9">
        <v>225.31647317399998</v>
      </c>
      <c r="P7935" s="9">
        <v>1241.989163316</v>
      </c>
      <c r="Q7935" s="9">
        <v>2607.5059501129999</v>
      </c>
      <c r="R7935" s="9">
        <v>3329.2067851319998</v>
      </c>
      <c r="S7935" s="9">
        <v>3861.4901093169997</v>
      </c>
      <c r="T7935" s="9">
        <v>4365.1272796499998</v>
      </c>
      <c r="U7935" s="9">
        <v>4675.0910944250008</v>
      </c>
      <c r="V7935" s="9">
        <v>4923.9136927890004</v>
      </c>
    </row>
    <row r="7936" spans="1:22" x14ac:dyDescent="0.25">
      <c r="A7936" s="8" t="s">
        <v>136</v>
      </c>
      <c r="B7936" s="8" t="s">
        <v>19</v>
      </c>
      <c r="C7936" s="8" t="s">
        <v>30</v>
      </c>
      <c r="H7936" s="8" t="s">
        <v>135</v>
      </c>
      <c r="J7936" s="9">
        <v>0</v>
      </c>
      <c r="K7936" s="9">
        <v>0</v>
      </c>
      <c r="L7936" s="9">
        <v>0.32368011618762016</v>
      </c>
      <c r="M7936" s="9">
        <v>51.169356456200006</v>
      </c>
      <c r="N7936" s="9">
        <v>483.26273811899995</v>
      </c>
      <c r="O7936" s="9">
        <v>1166.7847695340001</v>
      </c>
      <c r="P7936" s="9">
        <v>2060.6999023910003</v>
      </c>
      <c r="Q7936" s="9">
        <v>2503.4369918779994</v>
      </c>
      <c r="R7936" s="9">
        <v>2552.9294898510002</v>
      </c>
      <c r="S7936" s="9">
        <v>2476.4275536120003</v>
      </c>
      <c r="T7936" s="9">
        <v>2354.1266407560011</v>
      </c>
      <c r="U7936" s="9">
        <v>2246.8378316360004</v>
      </c>
      <c r="V7936" s="9">
        <v>2203.0940326310001</v>
      </c>
    </row>
    <row r="7937" spans="1:22" x14ac:dyDescent="0.25">
      <c r="A7937" s="8" t="s">
        <v>136</v>
      </c>
      <c r="B7937" s="8" t="s">
        <v>19</v>
      </c>
      <c r="C7937" s="8" t="s">
        <v>31</v>
      </c>
      <c r="H7937" s="8" t="s">
        <v>133</v>
      </c>
      <c r="J7937" s="9">
        <v>31.85610926</v>
      </c>
      <c r="K7937" s="9">
        <v>78.101456540000001</v>
      </c>
      <c r="L7937" s="9">
        <v>161.2959798</v>
      </c>
      <c r="M7937" s="9">
        <v>218.37657110000001</v>
      </c>
      <c r="N7937" s="9">
        <v>344.69842499999999</v>
      </c>
      <c r="O7937" s="9">
        <v>479.94868389999999</v>
      </c>
      <c r="P7937" s="9">
        <v>318.6897654</v>
      </c>
      <c r="Q7937" s="9">
        <v>84.503596329999993</v>
      </c>
      <c r="R7937" s="9">
        <v>9.6264841160000003</v>
      </c>
      <c r="S7937" s="9">
        <v>0</v>
      </c>
      <c r="T7937" s="9">
        <v>0</v>
      </c>
      <c r="U7937" s="9">
        <v>0</v>
      </c>
      <c r="V7937" s="9">
        <v>0</v>
      </c>
    </row>
    <row r="7938" spans="1:22" x14ac:dyDescent="0.25">
      <c r="A7938" s="8" t="s">
        <v>136</v>
      </c>
      <c r="B7938" s="8" t="s">
        <v>19</v>
      </c>
      <c r="C7938" s="8" t="s">
        <v>31</v>
      </c>
      <c r="H7938" s="8" t="s">
        <v>134</v>
      </c>
      <c r="J7938" s="9">
        <v>0</v>
      </c>
      <c r="K7938" s="9">
        <v>0</v>
      </c>
      <c r="L7938" s="9">
        <v>9.66664E-4</v>
      </c>
      <c r="M7938" s="9">
        <v>0.14032645399999999</v>
      </c>
      <c r="N7938" s="9">
        <v>1.1905628020000001</v>
      </c>
      <c r="O7938" s="9">
        <v>43.053574410000003</v>
      </c>
      <c r="P7938" s="9">
        <v>262.07023349999997</v>
      </c>
      <c r="Q7938" s="9">
        <v>578.33266479999998</v>
      </c>
      <c r="R7938" s="9">
        <v>737.19931910000003</v>
      </c>
      <c r="S7938" s="9">
        <v>837.73869420000005</v>
      </c>
      <c r="T7938" s="9">
        <v>924.83429490000003</v>
      </c>
      <c r="U7938" s="9">
        <v>982.25589339999999</v>
      </c>
      <c r="V7938" s="9">
        <v>1007.759994</v>
      </c>
    </row>
    <row r="7939" spans="1:22" x14ac:dyDescent="0.25">
      <c r="A7939" s="8" t="s">
        <v>136</v>
      </c>
      <c r="B7939" s="8" t="s">
        <v>19</v>
      </c>
      <c r="C7939" s="8" t="s">
        <v>31</v>
      </c>
      <c r="H7939" s="8" t="s">
        <v>135</v>
      </c>
      <c r="J7939" s="9">
        <v>0</v>
      </c>
      <c r="K7939" s="9">
        <v>0</v>
      </c>
      <c r="L7939" s="9">
        <v>2.4122000000000002E-3</v>
      </c>
      <c r="M7939" s="9">
        <v>2.1506345790000001</v>
      </c>
      <c r="N7939" s="9">
        <v>53.063026600000001</v>
      </c>
      <c r="O7939" s="9">
        <v>222.9497657</v>
      </c>
      <c r="P7939" s="9">
        <v>434.82513419999998</v>
      </c>
      <c r="Q7939" s="9">
        <v>555.25065489999997</v>
      </c>
      <c r="R7939" s="9">
        <v>565.30519219999996</v>
      </c>
      <c r="S7939" s="9">
        <v>537.25352820000001</v>
      </c>
      <c r="T7939" s="9">
        <v>498.76599520000002</v>
      </c>
      <c r="U7939" s="9">
        <v>472.06988209999997</v>
      </c>
      <c r="V7939" s="9">
        <v>450.8994606</v>
      </c>
    </row>
    <row r="7940" spans="1:22" x14ac:dyDescent="0.25">
      <c r="A7940" s="8" t="s">
        <v>136</v>
      </c>
      <c r="B7940" s="8" t="s">
        <v>19</v>
      </c>
      <c r="C7940" s="8" t="s">
        <v>32</v>
      </c>
      <c r="H7940" s="8" t="s">
        <v>133</v>
      </c>
      <c r="J7940" s="9">
        <v>157.85427229999999</v>
      </c>
      <c r="K7940" s="9">
        <v>286.33757489999999</v>
      </c>
      <c r="L7940" s="9">
        <v>540.63844170000004</v>
      </c>
      <c r="M7940" s="9">
        <v>781.35485249999999</v>
      </c>
      <c r="N7940" s="9">
        <v>880.04104129999996</v>
      </c>
      <c r="O7940" s="9">
        <v>774.01015729999995</v>
      </c>
      <c r="P7940" s="9">
        <v>481.71004319999997</v>
      </c>
      <c r="Q7940" s="9">
        <v>113.990573</v>
      </c>
      <c r="R7940" s="9">
        <v>12.195961219999999</v>
      </c>
      <c r="S7940" s="9">
        <v>0</v>
      </c>
      <c r="T7940" s="9">
        <v>0</v>
      </c>
      <c r="U7940" s="9">
        <v>0</v>
      </c>
      <c r="V7940" s="9">
        <v>0</v>
      </c>
    </row>
    <row r="7941" spans="1:22" x14ac:dyDescent="0.25">
      <c r="A7941" s="8" t="s">
        <v>136</v>
      </c>
      <c r="B7941" s="8" t="s">
        <v>19</v>
      </c>
      <c r="C7941" s="8" t="s">
        <v>32</v>
      </c>
      <c r="H7941" s="8" t="s">
        <v>134</v>
      </c>
      <c r="J7941" s="9">
        <v>0</v>
      </c>
      <c r="K7941" s="9">
        <v>0</v>
      </c>
      <c r="L7941" s="9">
        <v>1.3335318000000001E-2</v>
      </c>
      <c r="M7941" s="9">
        <v>1.0387299400000001</v>
      </c>
      <c r="N7941" s="9">
        <v>4.5988122210000002</v>
      </c>
      <c r="O7941" s="9">
        <v>87.623034770000004</v>
      </c>
      <c r="P7941" s="9">
        <v>479.67915390000002</v>
      </c>
      <c r="Q7941" s="9">
        <v>933.57821509999997</v>
      </c>
      <c r="R7941" s="9">
        <v>1113.307689</v>
      </c>
      <c r="S7941" s="9">
        <v>1223.13012</v>
      </c>
      <c r="T7941" s="9">
        <v>1348.0244540000001</v>
      </c>
      <c r="U7941" s="9">
        <v>1437.741632</v>
      </c>
      <c r="V7941" s="9">
        <v>1487.150662</v>
      </c>
    </row>
    <row r="7942" spans="1:22" x14ac:dyDescent="0.25">
      <c r="A7942" s="8" t="s">
        <v>136</v>
      </c>
      <c r="B7942" s="8" t="s">
        <v>19</v>
      </c>
      <c r="C7942" s="8" t="s">
        <v>32</v>
      </c>
      <c r="H7942" s="8" t="s">
        <v>135</v>
      </c>
      <c r="J7942" s="9">
        <v>0</v>
      </c>
      <c r="K7942" s="9">
        <v>0</v>
      </c>
      <c r="L7942" s="9">
        <v>3.3276780999999998E-2</v>
      </c>
      <c r="M7942" s="9">
        <v>15.919511050000001</v>
      </c>
      <c r="N7942" s="9">
        <v>204.96767990000001</v>
      </c>
      <c r="O7942" s="9">
        <v>453.74943519999999</v>
      </c>
      <c r="P7942" s="9">
        <v>795.88036260000001</v>
      </c>
      <c r="Q7942" s="9">
        <v>896.31789270000002</v>
      </c>
      <c r="R7942" s="9">
        <v>853.71567849999997</v>
      </c>
      <c r="S7942" s="9">
        <v>784.41043379999996</v>
      </c>
      <c r="T7942" s="9">
        <v>726.99375699999996</v>
      </c>
      <c r="U7942" s="9">
        <v>690.97526159999995</v>
      </c>
      <c r="V7942" s="9">
        <v>665.39199380000002</v>
      </c>
    </row>
    <row r="7943" spans="1:22" x14ac:dyDescent="0.25">
      <c r="A7943" s="8" t="s">
        <v>136</v>
      </c>
      <c r="B7943" s="8" t="s">
        <v>19</v>
      </c>
      <c r="C7943" s="8" t="s">
        <v>33</v>
      </c>
      <c r="H7943" s="8" t="s">
        <v>133</v>
      </c>
      <c r="J7943" s="9">
        <v>129.04759079999999</v>
      </c>
      <c r="K7943" s="9">
        <v>155.14281489999999</v>
      </c>
      <c r="L7943" s="9">
        <v>196.73654830000001</v>
      </c>
      <c r="M7943" s="9">
        <v>242.28959979999999</v>
      </c>
      <c r="N7943" s="9">
        <v>196.1895648</v>
      </c>
      <c r="O7943" s="9">
        <v>148.59078539999999</v>
      </c>
      <c r="P7943" s="9">
        <v>75.547133279999997</v>
      </c>
      <c r="Q7943" s="9">
        <v>14.77835672</v>
      </c>
      <c r="R7943" s="9">
        <v>1.444933493</v>
      </c>
      <c r="S7943" s="9">
        <v>0</v>
      </c>
      <c r="T7943" s="9">
        <v>0</v>
      </c>
      <c r="U7943" s="9">
        <v>0</v>
      </c>
      <c r="V7943" s="9">
        <v>0</v>
      </c>
    </row>
    <row r="7944" spans="1:22" x14ac:dyDescent="0.25">
      <c r="A7944" s="8" t="s">
        <v>136</v>
      </c>
      <c r="B7944" s="8" t="s">
        <v>19</v>
      </c>
      <c r="C7944" s="8" t="s">
        <v>33</v>
      </c>
      <c r="H7944" s="8" t="s">
        <v>134</v>
      </c>
      <c r="J7944" s="9">
        <v>0</v>
      </c>
      <c r="K7944" s="9">
        <v>0</v>
      </c>
      <c r="L7944" s="9">
        <v>5.8852195000000003E-2</v>
      </c>
      <c r="M7944" s="9">
        <v>1.001176608</v>
      </c>
      <c r="N7944" s="9">
        <v>2.0339162549999998</v>
      </c>
      <c r="O7944" s="9">
        <v>29.622055849999999</v>
      </c>
      <c r="P7944" s="9">
        <v>118.3920648</v>
      </c>
      <c r="Q7944" s="9">
        <v>182.15456019999999</v>
      </c>
      <c r="R7944" s="9">
        <v>196.66162829999999</v>
      </c>
      <c r="S7944" s="9">
        <v>205.88884250000001</v>
      </c>
      <c r="T7944" s="9">
        <v>222.06618710000001</v>
      </c>
      <c r="U7944" s="9">
        <v>180.9638257</v>
      </c>
      <c r="V7944" s="9">
        <v>184.41361280000001</v>
      </c>
    </row>
    <row r="7945" spans="1:22" x14ac:dyDescent="0.25">
      <c r="A7945" s="8" t="s">
        <v>136</v>
      </c>
      <c r="B7945" s="8" t="s">
        <v>19</v>
      </c>
      <c r="C7945" s="8" t="s">
        <v>33</v>
      </c>
      <c r="H7945" s="8" t="s">
        <v>135</v>
      </c>
      <c r="J7945" s="9">
        <v>0</v>
      </c>
      <c r="K7945" s="9">
        <v>0</v>
      </c>
      <c r="L7945" s="9">
        <v>0.14685900599999999</v>
      </c>
      <c r="M7945" s="9">
        <v>15.343970990000001</v>
      </c>
      <c r="N7945" s="9">
        <v>90.651036809999994</v>
      </c>
      <c r="O7945" s="9">
        <v>153.39563559999999</v>
      </c>
      <c r="P7945" s="9">
        <v>196.43530200000001</v>
      </c>
      <c r="Q7945" s="9">
        <v>174.8845345</v>
      </c>
      <c r="R7945" s="9">
        <v>150.8056732</v>
      </c>
      <c r="S7945" s="9">
        <v>132.03939109999999</v>
      </c>
      <c r="T7945" s="9">
        <v>119.76098140000001</v>
      </c>
      <c r="U7945" s="9">
        <v>86.970790870000002</v>
      </c>
      <c r="V7945" s="9">
        <v>82.511708229999996</v>
      </c>
    </row>
    <row r="7946" spans="1:22" x14ac:dyDescent="0.25">
      <c r="A7946" s="8" t="s">
        <v>136</v>
      </c>
      <c r="B7946" s="8" t="s">
        <v>19</v>
      </c>
      <c r="C7946" s="8" t="s">
        <v>34</v>
      </c>
      <c r="H7946" s="8" t="s">
        <v>133</v>
      </c>
      <c r="J7946" s="9">
        <v>798.51855639999997</v>
      </c>
      <c r="K7946" s="9">
        <v>966.9828096</v>
      </c>
      <c r="L7946" s="9">
        <v>1268.9142710000001</v>
      </c>
      <c r="M7946" s="9">
        <v>1588.8341270000001</v>
      </c>
      <c r="N7946" s="9">
        <v>1474.457944</v>
      </c>
      <c r="O7946" s="9">
        <v>1112.6967810000001</v>
      </c>
      <c r="P7946" s="9">
        <v>586.09867889999998</v>
      </c>
      <c r="Q7946" s="9">
        <v>113.331215</v>
      </c>
      <c r="R7946" s="9">
        <v>10.95123311</v>
      </c>
      <c r="S7946" s="9">
        <v>0</v>
      </c>
      <c r="T7946" s="9">
        <v>0</v>
      </c>
      <c r="U7946" s="9">
        <v>0</v>
      </c>
      <c r="V7946" s="9">
        <v>0</v>
      </c>
    </row>
    <row r="7947" spans="1:22" x14ac:dyDescent="0.25">
      <c r="A7947" s="8" t="s">
        <v>136</v>
      </c>
      <c r="B7947" s="8" t="s">
        <v>19</v>
      </c>
      <c r="C7947" s="8" t="s">
        <v>34</v>
      </c>
      <c r="H7947" s="8" t="s">
        <v>134</v>
      </c>
      <c r="J7947" s="9">
        <v>0</v>
      </c>
      <c r="K7947" s="9">
        <v>0</v>
      </c>
      <c r="L7947" s="9">
        <v>0.28686957899999999</v>
      </c>
      <c r="M7947" s="9">
        <v>5.7371575000000004</v>
      </c>
      <c r="N7947" s="9">
        <v>14.051098270000001</v>
      </c>
      <c r="O7947" s="9">
        <v>207.85358780000001</v>
      </c>
      <c r="P7947" s="9">
        <v>869.04803949999996</v>
      </c>
      <c r="Q7947" s="9">
        <v>1327.4311110000001</v>
      </c>
      <c r="R7947" s="9">
        <v>1416.074484</v>
      </c>
      <c r="S7947" s="9">
        <v>1431.459257</v>
      </c>
      <c r="T7947" s="9">
        <v>1439.6205279999999</v>
      </c>
      <c r="U7947" s="9">
        <v>1416.1646410000001</v>
      </c>
      <c r="V7947" s="9">
        <v>1329.638516</v>
      </c>
    </row>
    <row r="7948" spans="1:22" x14ac:dyDescent="0.25">
      <c r="A7948" s="8" t="s">
        <v>136</v>
      </c>
      <c r="B7948" s="8" t="s">
        <v>19</v>
      </c>
      <c r="C7948" s="8" t="s">
        <v>34</v>
      </c>
      <c r="H7948" s="8" t="s">
        <v>135</v>
      </c>
      <c r="J7948" s="9">
        <v>0</v>
      </c>
      <c r="K7948" s="9">
        <v>0</v>
      </c>
      <c r="L7948" s="9">
        <v>0.71585064099999995</v>
      </c>
      <c r="M7948" s="9">
        <v>87.927322290000006</v>
      </c>
      <c r="N7948" s="9">
        <v>626.25323100000003</v>
      </c>
      <c r="O7948" s="9">
        <v>1076.354503</v>
      </c>
      <c r="P7948" s="9">
        <v>1441.918547</v>
      </c>
      <c r="Q7948" s="9">
        <v>1274.451607</v>
      </c>
      <c r="R7948" s="9">
        <v>1085.885781</v>
      </c>
      <c r="S7948" s="9">
        <v>918.01481960000001</v>
      </c>
      <c r="T7948" s="9">
        <v>776.39180239999996</v>
      </c>
      <c r="U7948" s="9">
        <v>680.60541020000005</v>
      </c>
      <c r="V7948" s="9">
        <v>594.91673960000003</v>
      </c>
    </row>
    <row r="7949" spans="1:22" x14ac:dyDescent="0.25">
      <c r="A7949" s="8" t="s">
        <v>136</v>
      </c>
      <c r="B7949" s="8" t="s">
        <v>19</v>
      </c>
      <c r="C7949" s="8" t="s">
        <v>35</v>
      </c>
      <c r="H7949" s="8" t="s">
        <v>133</v>
      </c>
      <c r="J7949" s="9">
        <v>399.30299639999998</v>
      </c>
      <c r="K7949" s="9">
        <v>502.43095490000002</v>
      </c>
      <c r="L7949" s="9">
        <v>663.55185100000006</v>
      </c>
      <c r="M7949" s="9">
        <v>736.3141693</v>
      </c>
      <c r="N7949" s="9">
        <v>642.49406699999997</v>
      </c>
      <c r="O7949" s="9">
        <v>531.3348962</v>
      </c>
      <c r="P7949" s="9">
        <v>247.17959279999999</v>
      </c>
      <c r="Q7949" s="9">
        <v>51.934816769999998</v>
      </c>
      <c r="R7949" s="9">
        <v>5.2573314800000004</v>
      </c>
      <c r="S7949" s="9">
        <v>0</v>
      </c>
      <c r="T7949" s="9">
        <v>0</v>
      </c>
      <c r="U7949" s="9">
        <v>0</v>
      </c>
      <c r="V7949" s="9">
        <v>0</v>
      </c>
    </row>
    <row r="7950" spans="1:22" x14ac:dyDescent="0.25">
      <c r="A7950" s="8" t="s">
        <v>136</v>
      </c>
      <c r="B7950" s="8" t="s">
        <v>19</v>
      </c>
      <c r="C7950" s="8" t="s">
        <v>35</v>
      </c>
      <c r="H7950" s="8" t="s">
        <v>134</v>
      </c>
      <c r="J7950" s="9">
        <v>0</v>
      </c>
      <c r="K7950" s="9">
        <v>0</v>
      </c>
      <c r="L7950" s="9">
        <v>0.167678998</v>
      </c>
      <c r="M7950" s="9">
        <v>2.8191658770000001</v>
      </c>
      <c r="N7950" s="9">
        <v>6.3547990570000001</v>
      </c>
      <c r="O7950" s="9">
        <v>102.1635619</v>
      </c>
      <c r="P7950" s="9">
        <v>375.52349129999999</v>
      </c>
      <c r="Q7950" s="9">
        <v>622.44787340000005</v>
      </c>
      <c r="R7950" s="9">
        <v>696.25891960000001</v>
      </c>
      <c r="S7950" s="9">
        <v>712.82967819999999</v>
      </c>
      <c r="T7950" s="9">
        <v>741.63119240000003</v>
      </c>
      <c r="U7950" s="9">
        <v>756.72015269999997</v>
      </c>
      <c r="V7950" s="9">
        <v>744.35598130000005</v>
      </c>
    </row>
    <row r="7951" spans="1:22" x14ac:dyDescent="0.25">
      <c r="A7951" s="8" t="s">
        <v>136</v>
      </c>
      <c r="B7951" s="8" t="s">
        <v>19</v>
      </c>
      <c r="C7951" s="8" t="s">
        <v>35</v>
      </c>
      <c r="H7951" s="8" t="s">
        <v>135</v>
      </c>
      <c r="J7951" s="9">
        <v>0</v>
      </c>
      <c r="K7951" s="9">
        <v>0</v>
      </c>
      <c r="L7951" s="9">
        <v>0.41842400600000001</v>
      </c>
      <c r="M7951" s="9">
        <v>43.206362489999997</v>
      </c>
      <c r="N7951" s="9">
        <v>283.2314859</v>
      </c>
      <c r="O7951" s="9">
        <v>529.04648440000005</v>
      </c>
      <c r="P7951" s="9">
        <v>623.06600149999997</v>
      </c>
      <c r="Q7951" s="9">
        <v>597.60516810000001</v>
      </c>
      <c r="R7951" s="9">
        <v>533.91094129999999</v>
      </c>
      <c r="S7951" s="9">
        <v>457.14763119999998</v>
      </c>
      <c r="T7951" s="9">
        <v>399.96399550000001</v>
      </c>
      <c r="U7951" s="9">
        <v>363.67793330000001</v>
      </c>
      <c r="V7951" s="9">
        <v>333.04528119999998</v>
      </c>
    </row>
    <row r="7952" spans="1:22" x14ac:dyDescent="0.25">
      <c r="A7952" s="8" t="s">
        <v>136</v>
      </c>
      <c r="B7952" s="8" t="s">
        <v>19</v>
      </c>
      <c r="C7952" s="8" t="s">
        <v>36</v>
      </c>
      <c r="H7952" s="8" t="s">
        <v>133</v>
      </c>
      <c r="J7952" s="9">
        <v>392.19588240000002</v>
      </c>
      <c r="K7952" s="9">
        <v>535.87267180000003</v>
      </c>
      <c r="L7952" s="9">
        <v>700.85409830000003</v>
      </c>
      <c r="M7952" s="9">
        <v>898.18196230000001</v>
      </c>
      <c r="N7952" s="9">
        <v>926.2685219</v>
      </c>
      <c r="O7952" s="9">
        <v>809.87346639999998</v>
      </c>
      <c r="P7952" s="9">
        <v>464.99790469999999</v>
      </c>
      <c r="Q7952" s="9">
        <v>99.551039470000006</v>
      </c>
      <c r="R7952" s="9">
        <v>10.05439078</v>
      </c>
      <c r="S7952" s="9">
        <v>0</v>
      </c>
      <c r="T7952" s="9">
        <v>0</v>
      </c>
      <c r="U7952" s="9">
        <v>0</v>
      </c>
      <c r="V7952" s="9">
        <v>0</v>
      </c>
    </row>
    <row r="7953" spans="1:22" x14ac:dyDescent="0.25">
      <c r="A7953" s="8" t="s">
        <v>136</v>
      </c>
      <c r="B7953" s="8" t="s">
        <v>19</v>
      </c>
      <c r="C7953" s="8" t="s">
        <v>36</v>
      </c>
      <c r="H7953" s="8" t="s">
        <v>134</v>
      </c>
      <c r="J7953" s="9">
        <v>0</v>
      </c>
      <c r="K7953" s="9">
        <v>0</v>
      </c>
      <c r="L7953" s="9">
        <v>4.9367607000000001E-2</v>
      </c>
      <c r="M7953" s="9">
        <v>1.929701546</v>
      </c>
      <c r="N7953" s="9">
        <v>6.3415005979999997</v>
      </c>
      <c r="O7953" s="9">
        <v>119.5612009</v>
      </c>
      <c r="P7953" s="9">
        <v>566.37302480000005</v>
      </c>
      <c r="Q7953" s="9">
        <v>966.64534409999999</v>
      </c>
      <c r="R7953" s="9">
        <v>1079.75036</v>
      </c>
      <c r="S7953" s="9">
        <v>1139.3397629999999</v>
      </c>
      <c r="T7953" s="9">
        <v>1225.962354</v>
      </c>
      <c r="U7953" s="9">
        <v>1264.9025300000001</v>
      </c>
      <c r="V7953" s="9">
        <v>1273.1155839999999</v>
      </c>
    </row>
    <row r="7954" spans="1:22" x14ac:dyDescent="0.25">
      <c r="A7954" s="8" t="s">
        <v>136</v>
      </c>
      <c r="B7954" s="8" t="s">
        <v>19</v>
      </c>
      <c r="C7954" s="8" t="s">
        <v>36</v>
      </c>
      <c r="H7954" s="8" t="s">
        <v>135</v>
      </c>
      <c r="J7954" s="9">
        <v>0</v>
      </c>
      <c r="K7954" s="9">
        <v>0</v>
      </c>
      <c r="L7954" s="9">
        <v>0.123191288</v>
      </c>
      <c r="M7954" s="9">
        <v>29.57448698</v>
      </c>
      <c r="N7954" s="9">
        <v>282.63877760000003</v>
      </c>
      <c r="O7954" s="9">
        <v>619.13887729999999</v>
      </c>
      <c r="P7954" s="9">
        <v>939.72223870000005</v>
      </c>
      <c r="Q7954" s="9">
        <v>928.0652695</v>
      </c>
      <c r="R7954" s="9">
        <v>827.98297400000001</v>
      </c>
      <c r="S7954" s="9">
        <v>730.67450719999999</v>
      </c>
      <c r="T7954" s="9">
        <v>661.16528870000002</v>
      </c>
      <c r="U7954" s="9">
        <v>607.90919380000003</v>
      </c>
      <c r="V7954" s="9">
        <v>569.62682959999995</v>
      </c>
    </row>
    <row r="7955" spans="1:22" x14ac:dyDescent="0.25">
      <c r="A7955" s="8" t="s">
        <v>136</v>
      </c>
      <c r="B7955" s="8" t="s">
        <v>19</v>
      </c>
      <c r="C7955" s="8" t="s">
        <v>37</v>
      </c>
      <c r="H7955" s="8" t="s">
        <v>133</v>
      </c>
      <c r="J7955" s="9">
        <v>14.976173470000001</v>
      </c>
      <c r="K7955" s="9">
        <v>55.735826619999997</v>
      </c>
      <c r="L7955" s="9">
        <v>153.04913730000001</v>
      </c>
      <c r="M7955" s="9">
        <v>299.6743285</v>
      </c>
      <c r="N7955" s="9">
        <v>504.2271528</v>
      </c>
      <c r="O7955" s="9">
        <v>631.18406289999996</v>
      </c>
      <c r="P7955" s="9">
        <v>373.84904649999999</v>
      </c>
      <c r="Q7955" s="9">
        <v>102.5717207</v>
      </c>
      <c r="R7955" s="9">
        <v>11.85299122</v>
      </c>
      <c r="S7955" s="9">
        <v>0</v>
      </c>
      <c r="T7955" s="9">
        <v>0</v>
      </c>
      <c r="U7955" s="9">
        <v>0</v>
      </c>
      <c r="V7955" s="9">
        <v>0</v>
      </c>
    </row>
    <row r="7956" spans="1:22" x14ac:dyDescent="0.25">
      <c r="A7956" s="8" t="s">
        <v>136</v>
      </c>
      <c r="B7956" s="8" t="s">
        <v>19</v>
      </c>
      <c r="C7956" s="8" t="s">
        <v>37</v>
      </c>
      <c r="H7956" s="8" t="s">
        <v>134</v>
      </c>
      <c r="J7956" s="9">
        <v>0</v>
      </c>
      <c r="K7956" s="9">
        <v>0</v>
      </c>
      <c r="L7956" s="9">
        <v>4.2420899999999999E-4</v>
      </c>
      <c r="M7956" s="9">
        <v>0.15193490600000001</v>
      </c>
      <c r="N7956" s="9">
        <v>1.60028657</v>
      </c>
      <c r="O7956" s="9">
        <v>54.364172719999999</v>
      </c>
      <c r="P7956" s="9">
        <v>300.44057600000002</v>
      </c>
      <c r="Q7956" s="9">
        <v>698.88046740000004</v>
      </c>
      <c r="R7956" s="9">
        <v>906.60506899999996</v>
      </c>
      <c r="S7956" s="9">
        <v>1032.5843709999999</v>
      </c>
      <c r="T7956" s="9">
        <v>1141.4907430000001</v>
      </c>
      <c r="U7956" s="9">
        <v>1208.1239869999999</v>
      </c>
      <c r="V7956" s="9">
        <v>1242.9530910000001</v>
      </c>
    </row>
    <row r="7957" spans="1:22" x14ac:dyDescent="0.25">
      <c r="A7957" s="8" t="s">
        <v>136</v>
      </c>
      <c r="B7957" s="8" t="s">
        <v>19</v>
      </c>
      <c r="C7957" s="8" t="s">
        <v>37</v>
      </c>
      <c r="H7957" s="8" t="s">
        <v>135</v>
      </c>
      <c r="J7957" s="9">
        <v>0</v>
      </c>
      <c r="K7957" s="9">
        <v>0</v>
      </c>
      <c r="L7957" s="9">
        <v>1.058565E-3</v>
      </c>
      <c r="M7957" s="9">
        <v>2.3285450060000001</v>
      </c>
      <c r="N7957" s="9">
        <v>71.324291959999996</v>
      </c>
      <c r="O7957" s="9">
        <v>281.52086639999999</v>
      </c>
      <c r="P7957" s="9">
        <v>498.48894339999998</v>
      </c>
      <c r="Q7957" s="9">
        <v>670.9872378</v>
      </c>
      <c r="R7957" s="9">
        <v>695.21029050000004</v>
      </c>
      <c r="S7957" s="9">
        <v>662.21078269999998</v>
      </c>
      <c r="T7957" s="9">
        <v>615.60948740000003</v>
      </c>
      <c r="U7957" s="9">
        <v>580.62155900000005</v>
      </c>
      <c r="V7957" s="9">
        <v>556.131303</v>
      </c>
    </row>
    <row r="7958" spans="1:22" x14ac:dyDescent="0.25">
      <c r="A7958" s="8" t="s">
        <v>136</v>
      </c>
      <c r="B7958" s="8" t="s">
        <v>38</v>
      </c>
      <c r="C7958" s="8" t="s">
        <v>38</v>
      </c>
      <c r="H7958" s="8" t="s">
        <v>133</v>
      </c>
      <c r="J7958" s="9">
        <v>6869.7900739999995</v>
      </c>
      <c r="K7958" s="9">
        <v>10887.56756</v>
      </c>
      <c r="L7958" s="9">
        <v>21115.042990000002</v>
      </c>
      <c r="M7958" s="9">
        <v>32443.988010000001</v>
      </c>
      <c r="N7958" s="9">
        <v>25701.11436</v>
      </c>
      <c r="O7958" s="9">
        <v>13590.343409999999</v>
      </c>
      <c r="P7958" s="9">
        <v>3355.366575</v>
      </c>
      <c r="Q7958" s="9">
        <v>174.48229699999999</v>
      </c>
      <c r="R7958" s="9">
        <v>1.107283421</v>
      </c>
      <c r="S7958" s="9">
        <v>0</v>
      </c>
      <c r="T7958" s="9">
        <v>0</v>
      </c>
      <c r="U7958" s="9">
        <v>0</v>
      </c>
      <c r="V7958" s="9">
        <v>0</v>
      </c>
    </row>
    <row r="7959" spans="1:22" x14ac:dyDescent="0.25">
      <c r="A7959" s="8" t="s">
        <v>136</v>
      </c>
      <c r="B7959" s="8" t="s">
        <v>38</v>
      </c>
      <c r="C7959" s="8" t="s">
        <v>38</v>
      </c>
      <c r="H7959" s="8" t="s">
        <v>134</v>
      </c>
      <c r="J7959" s="9">
        <v>0</v>
      </c>
      <c r="K7959" s="9">
        <v>0</v>
      </c>
      <c r="L7959" s="9">
        <v>0</v>
      </c>
      <c r="M7959" s="9">
        <v>33.08241134</v>
      </c>
      <c r="N7959" s="9">
        <v>261.88634510000003</v>
      </c>
      <c r="O7959" s="9">
        <v>2627.8302039999999</v>
      </c>
      <c r="P7959" s="9">
        <v>8811.6456890000009</v>
      </c>
      <c r="Q7959" s="9">
        <v>12571.06675</v>
      </c>
      <c r="R7959" s="9">
        <v>13810.776949999999</v>
      </c>
      <c r="S7959" s="9">
        <v>15904.1378</v>
      </c>
      <c r="T7959" s="9">
        <v>18435.115600000001</v>
      </c>
      <c r="U7959" s="9">
        <v>21486.372179999998</v>
      </c>
      <c r="V7959" s="9">
        <v>23495.637650000001</v>
      </c>
    </row>
    <row r="7960" spans="1:22" x14ac:dyDescent="0.25">
      <c r="A7960" s="8" t="s">
        <v>136</v>
      </c>
      <c r="B7960" s="8" t="s">
        <v>38</v>
      </c>
      <c r="C7960" s="8" t="s">
        <v>38</v>
      </c>
      <c r="H7960" s="8" t="s">
        <v>135</v>
      </c>
      <c r="J7960" s="9">
        <v>0</v>
      </c>
      <c r="K7960" s="9">
        <v>0</v>
      </c>
      <c r="L7960" s="9">
        <v>0</v>
      </c>
      <c r="M7960" s="9">
        <v>609.67481310000005</v>
      </c>
      <c r="N7960" s="9">
        <v>14818.397300000001</v>
      </c>
      <c r="O7960" s="9">
        <v>30424.158439999999</v>
      </c>
      <c r="P7960" s="9">
        <v>39347.580569999998</v>
      </c>
      <c r="Q7960" s="9">
        <v>40701.247609999999</v>
      </c>
      <c r="R7960" s="9">
        <v>40219.556799999998</v>
      </c>
      <c r="S7960" s="9">
        <v>40505.870179999998</v>
      </c>
      <c r="T7960" s="9">
        <v>39636.494039999998</v>
      </c>
      <c r="U7960" s="9">
        <v>38686.791369999999</v>
      </c>
      <c r="V7960" s="9">
        <v>37829.406360000001</v>
      </c>
    </row>
    <row r="7961" spans="1:22" x14ac:dyDescent="0.25">
      <c r="A7961" s="8" t="s">
        <v>136</v>
      </c>
      <c r="B7961" s="8" t="s">
        <v>38</v>
      </c>
      <c r="C7961" s="8" t="s">
        <v>39</v>
      </c>
      <c r="H7961" s="8" t="s">
        <v>133</v>
      </c>
      <c r="J7961" s="9">
        <v>183.0677263</v>
      </c>
      <c r="K7961" s="9">
        <v>200.4699353</v>
      </c>
      <c r="L7961" s="9">
        <v>310.93310880000001</v>
      </c>
      <c r="M7961" s="9">
        <v>566.18481280000003</v>
      </c>
      <c r="N7961" s="9">
        <v>292.31102490000001</v>
      </c>
      <c r="O7961" s="9">
        <v>143.1164627</v>
      </c>
      <c r="P7961" s="9">
        <v>33.228060280000001</v>
      </c>
      <c r="Q7961" s="9">
        <v>1.667175326</v>
      </c>
      <c r="R7961" s="9">
        <v>1.0216579E-2</v>
      </c>
      <c r="S7961" s="9">
        <v>0</v>
      </c>
      <c r="T7961" s="9">
        <v>0</v>
      </c>
      <c r="U7961" s="9">
        <v>0</v>
      </c>
      <c r="V7961" s="9">
        <v>0</v>
      </c>
    </row>
    <row r="7962" spans="1:22" x14ac:dyDescent="0.25">
      <c r="A7962" s="8" t="s">
        <v>136</v>
      </c>
      <c r="B7962" s="8" t="s">
        <v>38</v>
      </c>
      <c r="C7962" s="8" t="s">
        <v>39</v>
      </c>
      <c r="H7962" s="8" t="s">
        <v>134</v>
      </c>
      <c r="J7962" s="9">
        <v>0</v>
      </c>
      <c r="K7962" s="9">
        <v>0</v>
      </c>
      <c r="L7962" s="9">
        <v>0</v>
      </c>
      <c r="M7962" s="9">
        <v>1.6688148730000001</v>
      </c>
      <c r="N7962" s="9">
        <v>4.8028647160000002</v>
      </c>
      <c r="O7962" s="9">
        <v>39.194808700000003</v>
      </c>
      <c r="P7962" s="9">
        <v>118.9210906</v>
      </c>
      <c r="Q7962" s="9">
        <v>162.09816559999999</v>
      </c>
      <c r="R7962" s="9">
        <v>171.71307239999999</v>
      </c>
      <c r="S7962" s="9">
        <v>189.3620707</v>
      </c>
      <c r="T7962" s="9">
        <v>221.098196</v>
      </c>
      <c r="U7962" s="9">
        <v>192.7333179</v>
      </c>
      <c r="V7962" s="9">
        <v>218.36885269999999</v>
      </c>
    </row>
    <row r="7963" spans="1:22" x14ac:dyDescent="0.25">
      <c r="A7963" s="8" t="s">
        <v>136</v>
      </c>
      <c r="B7963" s="8" t="s">
        <v>38</v>
      </c>
      <c r="C7963" s="8" t="s">
        <v>39</v>
      </c>
      <c r="H7963" s="8" t="s">
        <v>135</v>
      </c>
      <c r="J7963" s="9">
        <v>0</v>
      </c>
      <c r="K7963" s="9">
        <v>0</v>
      </c>
      <c r="L7963" s="9">
        <v>0</v>
      </c>
      <c r="M7963" s="9">
        <v>30.7545416</v>
      </c>
      <c r="N7963" s="9">
        <v>271.76200239999997</v>
      </c>
      <c r="O7963" s="9">
        <v>453.784673</v>
      </c>
      <c r="P7963" s="9">
        <v>531.03101919999995</v>
      </c>
      <c r="Q7963" s="9">
        <v>524.82400340000004</v>
      </c>
      <c r="R7963" s="9">
        <v>500.06047389999998</v>
      </c>
      <c r="S7963" s="9">
        <v>482.2817526</v>
      </c>
      <c r="T7963" s="9">
        <v>475.3730607</v>
      </c>
      <c r="U7963" s="9">
        <v>347.02152580000001</v>
      </c>
      <c r="V7963" s="9">
        <v>351.58714099999997</v>
      </c>
    </row>
    <row r="7964" spans="1:22" x14ac:dyDescent="0.25">
      <c r="A7964" s="8" t="s">
        <v>136</v>
      </c>
      <c r="B7964" s="8" t="s">
        <v>40</v>
      </c>
      <c r="C7964" s="8" t="s">
        <v>41</v>
      </c>
      <c r="H7964" s="8" t="s">
        <v>133</v>
      </c>
      <c r="J7964" s="9">
        <v>7.3222290360000004</v>
      </c>
      <c r="K7964" s="9">
        <v>21.253829830000001</v>
      </c>
      <c r="L7964" s="9">
        <v>26.114322260000002</v>
      </c>
      <c r="M7964" s="9">
        <v>51.869024340000003</v>
      </c>
      <c r="N7964" s="9">
        <v>54.439342420000003</v>
      </c>
      <c r="O7964" s="9">
        <v>34.968050249999997</v>
      </c>
      <c r="P7964" s="9">
        <v>16.24975568</v>
      </c>
      <c r="Q7964" s="9">
        <v>1.8824958860000001</v>
      </c>
      <c r="R7964" s="9">
        <v>1.5166159E-2</v>
      </c>
      <c r="S7964" s="9">
        <v>0</v>
      </c>
      <c r="T7964" s="9">
        <v>0</v>
      </c>
      <c r="U7964" s="9">
        <v>0</v>
      </c>
      <c r="V7964" s="9">
        <v>0</v>
      </c>
    </row>
    <row r="7965" spans="1:22" x14ac:dyDescent="0.25">
      <c r="A7965" s="8" t="s">
        <v>136</v>
      </c>
      <c r="B7965" s="8" t="s">
        <v>40</v>
      </c>
      <c r="C7965" s="8" t="s">
        <v>41</v>
      </c>
      <c r="H7965" s="8" t="s">
        <v>134</v>
      </c>
      <c r="J7965" s="9">
        <v>0</v>
      </c>
      <c r="K7965" s="9">
        <v>0</v>
      </c>
      <c r="L7965" s="9">
        <v>2.45033E-5</v>
      </c>
      <c r="M7965" s="9">
        <v>3.6375058000000002E-2</v>
      </c>
      <c r="N7965" s="9">
        <v>0.237522503</v>
      </c>
      <c r="O7965" s="9">
        <v>4.6016860419999999</v>
      </c>
      <c r="P7965" s="9">
        <v>22.91508434</v>
      </c>
      <c r="Q7965" s="9">
        <v>45.079872190000003</v>
      </c>
      <c r="R7965" s="9">
        <v>57.51460702</v>
      </c>
      <c r="S7965" s="9">
        <v>55.941922419999997</v>
      </c>
      <c r="T7965" s="9">
        <v>57.983140949999999</v>
      </c>
      <c r="U7965" s="9">
        <v>57.740338919999999</v>
      </c>
      <c r="V7965" s="9">
        <v>61.05536575</v>
      </c>
    </row>
    <row r="7966" spans="1:22" x14ac:dyDescent="0.25">
      <c r="A7966" s="8" t="s">
        <v>136</v>
      </c>
      <c r="B7966" s="8" t="s">
        <v>40</v>
      </c>
      <c r="C7966" s="8" t="s">
        <v>41</v>
      </c>
      <c r="H7966" s="8" t="s">
        <v>135</v>
      </c>
      <c r="J7966" s="9">
        <v>0</v>
      </c>
      <c r="K7966" s="9">
        <v>0</v>
      </c>
      <c r="L7966" s="9">
        <v>8.0166299999999998E-5</v>
      </c>
      <c r="M7966" s="9">
        <v>0.45655208200000003</v>
      </c>
      <c r="N7966" s="9">
        <v>9.4742430970000004</v>
      </c>
      <c r="O7966" s="9">
        <v>26.688829609999999</v>
      </c>
      <c r="P7966" s="9">
        <v>38.875308510000004</v>
      </c>
      <c r="Q7966" s="9">
        <v>29.49751822</v>
      </c>
      <c r="R7966" s="9">
        <v>20.61285144</v>
      </c>
      <c r="S7966" s="9">
        <v>18.435348279999999</v>
      </c>
      <c r="T7966" s="9">
        <v>19.313803610000001</v>
      </c>
      <c r="U7966" s="9">
        <v>17.58671034</v>
      </c>
      <c r="V7966" s="9">
        <v>16.122944919999998</v>
      </c>
    </row>
    <row r="7967" spans="1:22" x14ac:dyDescent="0.25">
      <c r="A7967" s="8" t="s">
        <v>136</v>
      </c>
      <c r="B7967" s="8" t="s">
        <v>40</v>
      </c>
      <c r="C7967" s="8" t="s">
        <v>42</v>
      </c>
      <c r="H7967" s="8" t="s">
        <v>133</v>
      </c>
      <c r="J7967" s="9">
        <v>83.742062140000002</v>
      </c>
      <c r="K7967" s="9">
        <v>160.38210670000001</v>
      </c>
      <c r="L7967" s="9">
        <v>197.0980472</v>
      </c>
      <c r="M7967" s="9">
        <v>264.84743780000002</v>
      </c>
      <c r="N7967" s="9">
        <v>230.02934070000001</v>
      </c>
      <c r="O7967" s="9">
        <v>132.26442030000001</v>
      </c>
      <c r="P7967" s="9">
        <v>62.96413055</v>
      </c>
      <c r="Q7967" s="9">
        <v>6.9055951990000004</v>
      </c>
      <c r="R7967" s="9">
        <v>4.7141809E-2</v>
      </c>
      <c r="S7967" s="9">
        <v>0</v>
      </c>
      <c r="T7967" s="9">
        <v>0</v>
      </c>
      <c r="U7967" s="9">
        <v>0</v>
      </c>
      <c r="V7967" s="9">
        <v>0</v>
      </c>
    </row>
    <row r="7968" spans="1:22" x14ac:dyDescent="0.25">
      <c r="A7968" s="8" t="s">
        <v>136</v>
      </c>
      <c r="B7968" s="8" t="s">
        <v>40</v>
      </c>
      <c r="C7968" s="8" t="s">
        <v>42</v>
      </c>
      <c r="H7968" s="8" t="s">
        <v>134</v>
      </c>
      <c r="J7968" s="9">
        <v>0</v>
      </c>
      <c r="K7968" s="9">
        <v>0</v>
      </c>
      <c r="L7968" s="9">
        <v>8.6587360000000002E-3</v>
      </c>
      <c r="M7968" s="9">
        <v>0.82075045099999999</v>
      </c>
      <c r="N7968" s="9">
        <v>2.222700712</v>
      </c>
      <c r="O7968" s="9">
        <v>28.81114071</v>
      </c>
      <c r="P7968" s="9">
        <v>130.3125742</v>
      </c>
      <c r="Q7968" s="9">
        <v>232.93952809999999</v>
      </c>
      <c r="R7968" s="9">
        <v>244.35004509999999</v>
      </c>
      <c r="S7968" s="9">
        <v>242.53249500000001</v>
      </c>
      <c r="T7968" s="9">
        <v>254.12708309999999</v>
      </c>
      <c r="U7968" s="9">
        <v>273.0763834</v>
      </c>
      <c r="V7968" s="9">
        <v>303.125471</v>
      </c>
    </row>
    <row r="7969" spans="1:22" x14ac:dyDescent="0.25">
      <c r="A7969" s="8" t="s">
        <v>136</v>
      </c>
      <c r="B7969" s="8" t="s">
        <v>40</v>
      </c>
      <c r="C7969" s="8" t="s">
        <v>42</v>
      </c>
      <c r="H7969" s="8" t="s">
        <v>135</v>
      </c>
      <c r="J7969" s="9">
        <v>0</v>
      </c>
      <c r="K7969" s="9">
        <v>0</v>
      </c>
      <c r="L7969" s="9">
        <v>2.8328414E-2</v>
      </c>
      <c r="M7969" s="9">
        <v>10.30143586</v>
      </c>
      <c r="N7969" s="9">
        <v>88.658576019999998</v>
      </c>
      <c r="O7969" s="9">
        <v>167.09867170000001</v>
      </c>
      <c r="P7969" s="9">
        <v>221.0745311</v>
      </c>
      <c r="Q7969" s="9">
        <v>152.42141649999999</v>
      </c>
      <c r="R7969" s="9">
        <v>87.573425990000004</v>
      </c>
      <c r="S7969" s="9">
        <v>79.925229990000005</v>
      </c>
      <c r="T7969" s="9">
        <v>84.648063109999995</v>
      </c>
      <c r="U7969" s="9">
        <v>83.174351659999999</v>
      </c>
      <c r="V7969" s="9">
        <v>80.046613660000006</v>
      </c>
    </row>
    <row r="7970" spans="1:22" x14ac:dyDescent="0.25">
      <c r="A7970" s="8" t="s">
        <v>136</v>
      </c>
      <c r="B7970" s="8" t="s">
        <v>40</v>
      </c>
      <c r="C7970" s="8" t="s">
        <v>43</v>
      </c>
      <c r="H7970" s="8" t="s">
        <v>133</v>
      </c>
      <c r="J7970" s="9">
        <v>70.940387729999998</v>
      </c>
      <c r="K7970" s="9">
        <v>154.09369100000001</v>
      </c>
      <c r="L7970" s="9">
        <v>202.59654839999999</v>
      </c>
      <c r="M7970" s="9">
        <v>209.42595259999999</v>
      </c>
      <c r="N7970" s="9">
        <v>232.34716990000001</v>
      </c>
      <c r="O7970" s="9">
        <v>119.23040020000001</v>
      </c>
      <c r="P7970" s="9">
        <v>51.478729000000001</v>
      </c>
      <c r="Q7970" s="9">
        <v>5.7240030879999999</v>
      </c>
      <c r="R7970" s="9">
        <v>4.3107685999999999E-2</v>
      </c>
      <c r="S7970" s="9">
        <v>0</v>
      </c>
      <c r="T7970" s="9">
        <v>0</v>
      </c>
      <c r="U7970" s="9">
        <v>0</v>
      </c>
      <c r="V7970" s="9">
        <v>0</v>
      </c>
    </row>
    <row r="7971" spans="1:22" x14ac:dyDescent="0.25">
      <c r="A7971" s="8" t="s">
        <v>136</v>
      </c>
      <c r="B7971" s="8" t="s">
        <v>40</v>
      </c>
      <c r="C7971" s="8" t="s">
        <v>43</v>
      </c>
      <c r="H7971" s="8" t="s">
        <v>134</v>
      </c>
      <c r="J7971" s="9">
        <v>0</v>
      </c>
      <c r="K7971" s="9">
        <v>0</v>
      </c>
      <c r="L7971" s="9">
        <v>9.6957750000000002E-3</v>
      </c>
      <c r="M7971" s="9">
        <v>0.62267782500000002</v>
      </c>
      <c r="N7971" s="9">
        <v>2.1506054400000001</v>
      </c>
      <c r="O7971" s="9">
        <v>25.107344080000001</v>
      </c>
      <c r="P7971" s="9">
        <v>103.7263516</v>
      </c>
      <c r="Q7971" s="9">
        <v>188.46640980000001</v>
      </c>
      <c r="R7971" s="9">
        <v>221.50629760000001</v>
      </c>
      <c r="S7971" s="9">
        <v>226.3698497</v>
      </c>
      <c r="T7971" s="9">
        <v>225.42825350000001</v>
      </c>
      <c r="U7971" s="9">
        <v>216.21883819999999</v>
      </c>
      <c r="V7971" s="9">
        <v>217.33491699999999</v>
      </c>
    </row>
    <row r="7972" spans="1:22" x14ac:dyDescent="0.25">
      <c r="A7972" s="8" t="s">
        <v>136</v>
      </c>
      <c r="B7972" s="8" t="s">
        <v>40</v>
      </c>
      <c r="C7972" s="8" t="s">
        <v>43</v>
      </c>
      <c r="H7972" s="8" t="s">
        <v>135</v>
      </c>
      <c r="J7972" s="9">
        <v>0</v>
      </c>
      <c r="K7972" s="9">
        <v>0</v>
      </c>
      <c r="L7972" s="9">
        <v>3.1721250999999999E-2</v>
      </c>
      <c r="M7972" s="9">
        <v>7.8153788049999999</v>
      </c>
      <c r="N7972" s="9">
        <v>85.782856330000001</v>
      </c>
      <c r="O7972" s="9">
        <v>145.6174154</v>
      </c>
      <c r="P7972" s="9">
        <v>175.97115779999999</v>
      </c>
      <c r="Q7972" s="9">
        <v>123.320921</v>
      </c>
      <c r="R7972" s="9">
        <v>79.386379259999998</v>
      </c>
      <c r="S7972" s="9">
        <v>74.598920430000007</v>
      </c>
      <c r="T7972" s="9">
        <v>75.08867137</v>
      </c>
      <c r="U7972" s="9">
        <v>65.856525039999994</v>
      </c>
      <c r="V7972" s="9">
        <v>57.391825490000002</v>
      </c>
    </row>
    <row r="7973" spans="1:22" x14ac:dyDescent="0.25">
      <c r="A7973" s="8" t="s">
        <v>136</v>
      </c>
      <c r="B7973" s="8" t="s">
        <v>40</v>
      </c>
      <c r="C7973" s="8" t="s">
        <v>44</v>
      </c>
      <c r="H7973" s="8" t="s">
        <v>133</v>
      </c>
      <c r="J7973" s="9">
        <v>76.958773440000002</v>
      </c>
      <c r="K7973" s="9">
        <v>95.295443700000007</v>
      </c>
      <c r="L7973" s="9">
        <v>111.2279439</v>
      </c>
      <c r="M7973" s="9">
        <v>104.228475</v>
      </c>
      <c r="N7973" s="9">
        <v>90.289755409999998</v>
      </c>
      <c r="O7973" s="9">
        <v>50.30624254</v>
      </c>
      <c r="P7973" s="9">
        <v>21.2861896</v>
      </c>
      <c r="Q7973" s="9">
        <v>2.3405794480000002</v>
      </c>
      <c r="R7973" s="9">
        <v>1.9094284E-2</v>
      </c>
      <c r="S7973" s="9">
        <v>0</v>
      </c>
      <c r="T7973" s="9">
        <v>0</v>
      </c>
      <c r="U7973" s="9">
        <v>0</v>
      </c>
      <c r="V7973" s="9">
        <v>0</v>
      </c>
    </row>
    <row r="7974" spans="1:22" x14ac:dyDescent="0.25">
      <c r="A7974" s="8" t="s">
        <v>136</v>
      </c>
      <c r="B7974" s="8" t="s">
        <v>40</v>
      </c>
      <c r="C7974" s="8" t="s">
        <v>44</v>
      </c>
      <c r="H7974" s="8" t="s">
        <v>134</v>
      </c>
      <c r="J7974" s="9">
        <v>0</v>
      </c>
      <c r="K7974" s="9">
        <v>0</v>
      </c>
      <c r="L7974" s="9">
        <v>1.2313030000000001E-2</v>
      </c>
      <c r="M7974" s="9">
        <v>0.41667166</v>
      </c>
      <c r="N7974" s="9">
        <v>0.97663134100000004</v>
      </c>
      <c r="O7974" s="9">
        <v>11.711609640000001</v>
      </c>
      <c r="P7974" s="9">
        <v>46.256894199999998</v>
      </c>
      <c r="Q7974" s="9">
        <v>82.011233480000001</v>
      </c>
      <c r="R7974" s="9">
        <v>103.5341523</v>
      </c>
      <c r="S7974" s="9">
        <v>103.4799233</v>
      </c>
      <c r="T7974" s="9">
        <v>105.13191140000001</v>
      </c>
      <c r="U7974" s="9">
        <v>101.5864704</v>
      </c>
      <c r="V7974" s="9">
        <v>102.74816010000001</v>
      </c>
    </row>
    <row r="7975" spans="1:22" x14ac:dyDescent="0.25">
      <c r="A7975" s="8" t="s">
        <v>136</v>
      </c>
      <c r="B7975" s="8" t="s">
        <v>40</v>
      </c>
      <c r="C7975" s="8" t="s">
        <v>44</v>
      </c>
      <c r="H7975" s="8" t="s">
        <v>135</v>
      </c>
      <c r="J7975" s="9">
        <v>0</v>
      </c>
      <c r="K7975" s="9">
        <v>0</v>
      </c>
      <c r="L7975" s="9">
        <v>4.0284012000000001E-2</v>
      </c>
      <c r="M7975" s="9">
        <v>5.2297459860000002</v>
      </c>
      <c r="N7975" s="9">
        <v>38.955646860000002</v>
      </c>
      <c r="O7975" s="9">
        <v>67.924919560000006</v>
      </c>
      <c r="P7975" s="9">
        <v>78.474554429999998</v>
      </c>
      <c r="Q7975" s="9">
        <v>53.663148020000001</v>
      </c>
      <c r="R7975" s="9">
        <v>37.105949449999997</v>
      </c>
      <c r="S7975" s="9">
        <v>34.101231130000002</v>
      </c>
      <c r="T7975" s="9">
        <v>35.018749550000003</v>
      </c>
      <c r="U7975" s="9">
        <v>30.941484979999998</v>
      </c>
      <c r="V7975" s="9">
        <v>27.132798340000001</v>
      </c>
    </row>
    <row r="7976" spans="1:22" x14ac:dyDescent="0.25">
      <c r="A7976" s="8" t="s">
        <v>136</v>
      </c>
      <c r="B7976" s="8" t="s">
        <v>40</v>
      </c>
      <c r="C7976" s="8" t="s">
        <v>45</v>
      </c>
      <c r="H7976" s="8" t="s">
        <v>133</v>
      </c>
      <c r="J7976" s="9">
        <v>213.26081550000001</v>
      </c>
      <c r="K7976" s="9">
        <v>350.31755679999998</v>
      </c>
      <c r="L7976" s="9">
        <v>446.09586330000002</v>
      </c>
      <c r="M7976" s="9">
        <v>598.32372940000005</v>
      </c>
      <c r="N7976" s="9">
        <v>466.9499768</v>
      </c>
      <c r="O7976" s="9">
        <v>279.2246513</v>
      </c>
      <c r="P7976" s="9">
        <v>87.521909140000005</v>
      </c>
      <c r="Q7976" s="9">
        <v>9.3304712240000001</v>
      </c>
      <c r="R7976" s="9">
        <v>7.1785130000000003E-2</v>
      </c>
      <c r="S7976" s="9">
        <v>0</v>
      </c>
      <c r="T7976" s="9">
        <v>0</v>
      </c>
      <c r="U7976" s="9">
        <v>0</v>
      </c>
      <c r="V7976" s="9">
        <v>0</v>
      </c>
    </row>
    <row r="7977" spans="1:22" x14ac:dyDescent="0.25">
      <c r="A7977" s="8" t="s">
        <v>136</v>
      </c>
      <c r="B7977" s="8" t="s">
        <v>40</v>
      </c>
      <c r="C7977" s="8" t="s">
        <v>45</v>
      </c>
      <c r="H7977" s="8" t="s">
        <v>134</v>
      </c>
      <c r="J7977" s="9">
        <v>0</v>
      </c>
      <c r="K7977" s="9">
        <v>0</v>
      </c>
      <c r="L7977" s="9">
        <v>8.6054993999999996E-2</v>
      </c>
      <c r="M7977" s="9">
        <v>3.0553213879999999</v>
      </c>
      <c r="N7977" s="9">
        <v>5.9073328680000001</v>
      </c>
      <c r="O7977" s="9">
        <v>73.427231079999999</v>
      </c>
      <c r="P7977" s="9">
        <v>211.07649799999999</v>
      </c>
      <c r="Q7977" s="9">
        <v>362.48585589999999</v>
      </c>
      <c r="R7977" s="9">
        <v>432.17341249999998</v>
      </c>
      <c r="S7977" s="9">
        <v>425.41286689999998</v>
      </c>
      <c r="T7977" s="9">
        <v>459.14625860000001</v>
      </c>
      <c r="U7977" s="9">
        <v>409.89736670000002</v>
      </c>
      <c r="V7977" s="9">
        <v>418.60799470000001</v>
      </c>
    </row>
    <row r="7978" spans="1:22" x14ac:dyDescent="0.25">
      <c r="A7978" s="8" t="s">
        <v>136</v>
      </c>
      <c r="B7978" s="8" t="s">
        <v>40</v>
      </c>
      <c r="C7978" s="8" t="s">
        <v>45</v>
      </c>
      <c r="H7978" s="8" t="s">
        <v>135</v>
      </c>
      <c r="J7978" s="9">
        <v>0</v>
      </c>
      <c r="K7978" s="9">
        <v>0</v>
      </c>
      <c r="L7978" s="9">
        <v>0.28154242899999998</v>
      </c>
      <c r="M7978" s="9">
        <v>38.348071900000001</v>
      </c>
      <c r="N7978" s="9">
        <v>235.63033799999999</v>
      </c>
      <c r="O7978" s="9">
        <v>425.86279050000002</v>
      </c>
      <c r="P7978" s="9">
        <v>358.09006240000002</v>
      </c>
      <c r="Q7978" s="9">
        <v>237.1886303</v>
      </c>
      <c r="R7978" s="9">
        <v>154.88806779999999</v>
      </c>
      <c r="S7978" s="9">
        <v>140.1924358</v>
      </c>
      <c r="T7978" s="9">
        <v>152.93860459999999</v>
      </c>
      <c r="U7978" s="9">
        <v>124.84766089999999</v>
      </c>
      <c r="V7978" s="9">
        <v>110.5421867</v>
      </c>
    </row>
    <row r="7979" spans="1:22" x14ac:dyDescent="0.25">
      <c r="A7979" s="8" t="s">
        <v>136</v>
      </c>
      <c r="B7979" s="8" t="s">
        <v>40</v>
      </c>
      <c r="C7979" s="8" t="s">
        <v>46</v>
      </c>
      <c r="H7979" s="8" t="s">
        <v>133</v>
      </c>
      <c r="J7979" s="9">
        <v>35.658587169999997</v>
      </c>
      <c r="K7979" s="9">
        <v>52.374852420000003</v>
      </c>
      <c r="L7979" s="9">
        <v>59.222692670000001</v>
      </c>
      <c r="M7979" s="9">
        <v>88.379772750000001</v>
      </c>
      <c r="N7979" s="9">
        <v>76.211996350000007</v>
      </c>
      <c r="O7979" s="9">
        <v>42.421781189999997</v>
      </c>
      <c r="P7979" s="9">
        <v>14.969047099999999</v>
      </c>
      <c r="Q7979" s="9">
        <v>1.5992040489999999</v>
      </c>
      <c r="R7979" s="9">
        <v>1.3043096000000001E-2</v>
      </c>
      <c r="S7979" s="9">
        <v>0</v>
      </c>
      <c r="T7979" s="9">
        <v>0</v>
      </c>
      <c r="U7979" s="9">
        <v>0</v>
      </c>
      <c r="V7979" s="9">
        <v>0</v>
      </c>
    </row>
    <row r="7980" spans="1:22" x14ac:dyDescent="0.25">
      <c r="A7980" s="8" t="s">
        <v>136</v>
      </c>
      <c r="B7980" s="8" t="s">
        <v>40</v>
      </c>
      <c r="C7980" s="8" t="s">
        <v>46</v>
      </c>
      <c r="H7980" s="8" t="s">
        <v>134</v>
      </c>
      <c r="J7980" s="9">
        <v>0</v>
      </c>
      <c r="K7980" s="9">
        <v>0</v>
      </c>
      <c r="L7980" s="9">
        <v>5.2863930000000003E-3</v>
      </c>
      <c r="M7980" s="9">
        <v>0.33777965599999998</v>
      </c>
      <c r="N7980" s="9">
        <v>0.83874773999999996</v>
      </c>
      <c r="O7980" s="9">
        <v>10.261052279999999</v>
      </c>
      <c r="P7980" s="9">
        <v>33.864694550000003</v>
      </c>
      <c r="Q7980" s="9">
        <v>58.570081100000003</v>
      </c>
      <c r="R7980" s="9">
        <v>74.271315279999996</v>
      </c>
      <c r="S7980" s="9">
        <v>68.82738483</v>
      </c>
      <c r="T7980" s="9">
        <v>66.182514780000005</v>
      </c>
      <c r="U7980" s="9">
        <v>61.758031899999999</v>
      </c>
      <c r="V7980" s="9">
        <v>61.21132712</v>
      </c>
    </row>
    <row r="7981" spans="1:22" x14ac:dyDescent="0.25">
      <c r="A7981" s="8" t="s">
        <v>136</v>
      </c>
      <c r="B7981" s="8" t="s">
        <v>40</v>
      </c>
      <c r="C7981" s="8" t="s">
        <v>46</v>
      </c>
      <c r="H7981" s="8" t="s">
        <v>135</v>
      </c>
      <c r="J7981" s="9">
        <v>0</v>
      </c>
      <c r="K7981" s="9">
        <v>0</v>
      </c>
      <c r="L7981" s="9">
        <v>1.7295266E-2</v>
      </c>
      <c r="M7981" s="9">
        <v>4.2395535139999998</v>
      </c>
      <c r="N7981" s="9">
        <v>33.455777410000003</v>
      </c>
      <c r="O7981" s="9">
        <v>59.511986110000002</v>
      </c>
      <c r="P7981" s="9">
        <v>57.451259129999997</v>
      </c>
      <c r="Q7981" s="9">
        <v>38.324687949999998</v>
      </c>
      <c r="R7981" s="9">
        <v>26.618343889999998</v>
      </c>
      <c r="S7981" s="9">
        <v>22.681680499999999</v>
      </c>
      <c r="T7981" s="9">
        <v>22.04496121</v>
      </c>
      <c r="U7981" s="9">
        <v>18.81043025</v>
      </c>
      <c r="V7981" s="9">
        <v>16.16412978</v>
      </c>
    </row>
    <row r="7982" spans="1:22" x14ac:dyDescent="0.25">
      <c r="A7982" s="8" t="s">
        <v>136</v>
      </c>
      <c r="B7982" s="8" t="s">
        <v>40</v>
      </c>
      <c r="C7982" s="8" t="s">
        <v>47</v>
      </c>
      <c r="H7982" s="8" t="s">
        <v>133</v>
      </c>
      <c r="J7982" s="9">
        <v>9.1262233619999993</v>
      </c>
      <c r="K7982" s="9">
        <v>28.93981943</v>
      </c>
      <c r="L7982" s="9">
        <v>55.09816945</v>
      </c>
      <c r="M7982" s="9">
        <v>96.777919539999999</v>
      </c>
      <c r="N7982" s="9">
        <v>100.2835027</v>
      </c>
      <c r="O7982" s="9">
        <v>65.978573830000002</v>
      </c>
      <c r="P7982" s="9">
        <v>28.744980959999999</v>
      </c>
      <c r="Q7982" s="9">
        <v>3.4734854450000001</v>
      </c>
      <c r="R7982" s="9">
        <v>2.7437244E-2</v>
      </c>
      <c r="S7982" s="9">
        <v>0</v>
      </c>
      <c r="T7982" s="9">
        <v>0</v>
      </c>
      <c r="U7982" s="9">
        <v>0</v>
      </c>
      <c r="V7982" s="9">
        <v>0</v>
      </c>
    </row>
    <row r="7983" spans="1:22" x14ac:dyDescent="0.25">
      <c r="A7983" s="8" t="s">
        <v>136</v>
      </c>
      <c r="B7983" s="8" t="s">
        <v>40</v>
      </c>
      <c r="C7983" s="8" t="s">
        <v>47</v>
      </c>
      <c r="H7983" s="8" t="s">
        <v>134</v>
      </c>
      <c r="J7983" s="9">
        <v>0</v>
      </c>
      <c r="K7983" s="9">
        <v>0</v>
      </c>
      <c r="L7983" s="9">
        <v>3.1959699999999998E-5</v>
      </c>
      <c r="M7983" s="9">
        <v>6.2880537E-2</v>
      </c>
      <c r="N7983" s="9">
        <v>0.43505524299999998</v>
      </c>
      <c r="O7983" s="9">
        <v>8.6379350840000004</v>
      </c>
      <c r="P7983" s="9">
        <v>39.987270879999997</v>
      </c>
      <c r="Q7983" s="9">
        <v>82.652591290000004</v>
      </c>
      <c r="R7983" s="9">
        <v>102.8945437</v>
      </c>
      <c r="S7983" s="9">
        <v>103.21087110000001</v>
      </c>
      <c r="T7983" s="9">
        <v>104.2333289</v>
      </c>
      <c r="U7983" s="9">
        <v>103.59944350000001</v>
      </c>
      <c r="V7983" s="9">
        <v>104.76158839999999</v>
      </c>
    </row>
    <row r="7984" spans="1:22" x14ac:dyDescent="0.25">
      <c r="A7984" s="8" t="s">
        <v>136</v>
      </c>
      <c r="B7984" s="8" t="s">
        <v>40</v>
      </c>
      <c r="C7984" s="8" t="s">
        <v>47</v>
      </c>
      <c r="H7984" s="8" t="s">
        <v>135</v>
      </c>
      <c r="J7984" s="9">
        <v>0</v>
      </c>
      <c r="K7984" s="9">
        <v>0</v>
      </c>
      <c r="L7984" s="9">
        <v>1.04561E-4</v>
      </c>
      <c r="M7984" s="9">
        <v>0.789228704</v>
      </c>
      <c r="N7984" s="9">
        <v>17.353383730000001</v>
      </c>
      <c r="O7984" s="9">
        <v>50.098241280000003</v>
      </c>
      <c r="P7984" s="9">
        <v>67.83817458</v>
      </c>
      <c r="Q7984" s="9">
        <v>54.082813440000002</v>
      </c>
      <c r="R7984" s="9">
        <v>36.876717980000002</v>
      </c>
      <c r="S7984" s="9">
        <v>34.012566470000003</v>
      </c>
      <c r="T7984" s="9">
        <v>34.719437599999999</v>
      </c>
      <c r="U7984" s="9">
        <v>31.554601810000001</v>
      </c>
      <c r="V7984" s="9">
        <v>27.664486140000001</v>
      </c>
    </row>
    <row r="7985" spans="1:22" x14ac:dyDescent="0.25">
      <c r="A7985" s="8" t="s">
        <v>136</v>
      </c>
      <c r="B7985" s="8" t="s">
        <v>40</v>
      </c>
      <c r="C7985" s="8" t="s">
        <v>48</v>
      </c>
      <c r="H7985" s="8" t="s">
        <v>133</v>
      </c>
      <c r="J7985" s="9">
        <v>196.4748017</v>
      </c>
      <c r="K7985" s="9">
        <v>301.2524042</v>
      </c>
      <c r="L7985" s="9">
        <v>391.62018810000001</v>
      </c>
      <c r="M7985" s="9">
        <v>469.72070179999997</v>
      </c>
      <c r="N7985" s="9">
        <v>380.97748030000002</v>
      </c>
      <c r="O7985" s="9">
        <v>233.80049959999999</v>
      </c>
      <c r="P7985" s="9">
        <v>97.239900820000003</v>
      </c>
      <c r="Q7985" s="9">
        <v>10.02956955</v>
      </c>
      <c r="R7985" s="9">
        <v>7.0471278999999998E-2</v>
      </c>
      <c r="S7985" s="9">
        <v>0</v>
      </c>
      <c r="T7985" s="9">
        <v>0</v>
      </c>
      <c r="U7985" s="9">
        <v>0</v>
      </c>
      <c r="V7985" s="9">
        <v>0</v>
      </c>
    </row>
    <row r="7986" spans="1:22" x14ac:dyDescent="0.25">
      <c r="A7986" s="8" t="s">
        <v>136</v>
      </c>
      <c r="B7986" s="8" t="s">
        <v>40</v>
      </c>
      <c r="C7986" s="8" t="s">
        <v>48</v>
      </c>
      <c r="H7986" s="8" t="s">
        <v>134</v>
      </c>
      <c r="J7986" s="9">
        <v>0</v>
      </c>
      <c r="K7986" s="9">
        <v>0</v>
      </c>
      <c r="L7986" s="9">
        <v>5.0588532999999998E-2</v>
      </c>
      <c r="M7986" s="9">
        <v>2.0366265710000002</v>
      </c>
      <c r="N7986" s="9">
        <v>4.3694075449999996</v>
      </c>
      <c r="O7986" s="9">
        <v>57.053576890000002</v>
      </c>
      <c r="P7986" s="9">
        <v>221.5972423</v>
      </c>
      <c r="Q7986" s="9">
        <v>371.33374429999998</v>
      </c>
      <c r="R7986" s="9">
        <v>405.11097009999997</v>
      </c>
      <c r="S7986" s="9">
        <v>357.93075549999998</v>
      </c>
      <c r="T7986" s="9">
        <v>344.820404</v>
      </c>
      <c r="U7986" s="9">
        <v>320.78220370000003</v>
      </c>
      <c r="V7986" s="9">
        <v>314.40678830000002</v>
      </c>
    </row>
    <row r="7987" spans="1:22" x14ac:dyDescent="0.25">
      <c r="A7987" s="8" t="s">
        <v>136</v>
      </c>
      <c r="B7987" s="8" t="s">
        <v>40</v>
      </c>
      <c r="C7987" s="8" t="s">
        <v>48</v>
      </c>
      <c r="H7987" s="8" t="s">
        <v>135</v>
      </c>
      <c r="J7987" s="9">
        <v>0</v>
      </c>
      <c r="K7987" s="9">
        <v>0</v>
      </c>
      <c r="L7987" s="9">
        <v>0.16550833100000001</v>
      </c>
      <c r="M7987" s="9">
        <v>25.562188800000001</v>
      </c>
      <c r="N7987" s="9">
        <v>174.28592560000001</v>
      </c>
      <c r="O7987" s="9">
        <v>330.89897450000001</v>
      </c>
      <c r="P7987" s="9">
        <v>375.9384445</v>
      </c>
      <c r="Q7987" s="9">
        <v>242.97814869999999</v>
      </c>
      <c r="R7987" s="9">
        <v>145.18906899999999</v>
      </c>
      <c r="S7987" s="9">
        <v>117.95408260000001</v>
      </c>
      <c r="T7987" s="9">
        <v>114.85741299999999</v>
      </c>
      <c r="U7987" s="9">
        <v>97.704720879999996</v>
      </c>
      <c r="V7987" s="9">
        <v>83.025681180000007</v>
      </c>
    </row>
    <row r="7988" spans="1:22" x14ac:dyDescent="0.25">
      <c r="A7988" s="8" t="s">
        <v>136</v>
      </c>
      <c r="B7988" s="8" t="s">
        <v>40</v>
      </c>
      <c r="C7988" s="8" t="s">
        <v>49</v>
      </c>
      <c r="H7988" s="8" t="s">
        <v>133</v>
      </c>
      <c r="J7988" s="9">
        <v>47.119192839999997</v>
      </c>
      <c r="K7988" s="9">
        <v>65.103834190000001</v>
      </c>
      <c r="L7988" s="9">
        <v>86.544928769999999</v>
      </c>
      <c r="M7988" s="9">
        <v>98.1389073</v>
      </c>
      <c r="N7988" s="9">
        <v>57.95066293</v>
      </c>
      <c r="O7988" s="9">
        <v>55.740444320000002</v>
      </c>
      <c r="P7988" s="9">
        <v>23.061398579999999</v>
      </c>
      <c r="Q7988" s="9">
        <v>2.070906806</v>
      </c>
      <c r="R7988" s="9">
        <v>1.5447964E-2</v>
      </c>
      <c r="S7988" s="9">
        <v>0</v>
      </c>
      <c r="T7988" s="9">
        <v>0</v>
      </c>
      <c r="U7988" s="9">
        <v>0</v>
      </c>
      <c r="V7988" s="9">
        <v>0</v>
      </c>
    </row>
    <row r="7989" spans="1:22" x14ac:dyDescent="0.25">
      <c r="A7989" s="8" t="s">
        <v>136</v>
      </c>
      <c r="B7989" s="8" t="s">
        <v>40</v>
      </c>
      <c r="C7989" s="8" t="s">
        <v>49</v>
      </c>
      <c r="H7989" s="8" t="s">
        <v>134</v>
      </c>
      <c r="J7989" s="9">
        <v>0</v>
      </c>
      <c r="K7989" s="9">
        <v>0</v>
      </c>
      <c r="L7989" s="9">
        <v>8.1331579999999997E-3</v>
      </c>
      <c r="M7989" s="9">
        <v>0.36611206400000001</v>
      </c>
      <c r="N7989" s="9">
        <v>0.62074807600000004</v>
      </c>
      <c r="O7989" s="9">
        <v>13.25172197</v>
      </c>
      <c r="P7989" s="9">
        <v>51.869486160000001</v>
      </c>
      <c r="Q7989" s="9">
        <v>75.580683199999996</v>
      </c>
      <c r="R7989" s="9">
        <v>87.688361040000004</v>
      </c>
      <c r="S7989" s="9">
        <v>78.964405099999993</v>
      </c>
      <c r="T7989" s="9">
        <v>75.287844129999996</v>
      </c>
      <c r="U7989" s="9">
        <v>68.962520990000002</v>
      </c>
      <c r="V7989" s="9">
        <v>71.573046320000003</v>
      </c>
    </row>
    <row r="7990" spans="1:22" x14ac:dyDescent="0.25">
      <c r="A7990" s="8" t="s">
        <v>136</v>
      </c>
      <c r="B7990" s="8" t="s">
        <v>40</v>
      </c>
      <c r="C7990" s="8" t="s">
        <v>49</v>
      </c>
      <c r="H7990" s="8" t="s">
        <v>135</v>
      </c>
      <c r="J7990" s="9">
        <v>0</v>
      </c>
      <c r="K7990" s="9">
        <v>0</v>
      </c>
      <c r="L7990" s="9">
        <v>2.6608903E-2</v>
      </c>
      <c r="M7990" s="9">
        <v>4.5951603710000004</v>
      </c>
      <c r="N7990" s="9">
        <v>24.760256819999999</v>
      </c>
      <c r="O7990" s="9">
        <v>76.857253290000003</v>
      </c>
      <c r="P7990" s="9">
        <v>87.996284329999995</v>
      </c>
      <c r="Q7990" s="9">
        <v>49.455388210000002</v>
      </c>
      <c r="R7990" s="9">
        <v>31.42692358</v>
      </c>
      <c r="S7990" s="9">
        <v>26.02227895</v>
      </c>
      <c r="T7990" s="9">
        <v>25.077886639999999</v>
      </c>
      <c r="U7990" s="9">
        <v>21.004793240000001</v>
      </c>
      <c r="V7990" s="9">
        <v>18.900358220000001</v>
      </c>
    </row>
    <row r="7991" spans="1:22" x14ac:dyDescent="0.25">
      <c r="A7991" s="8" t="s">
        <v>136</v>
      </c>
      <c r="B7991" s="8" t="s">
        <v>40</v>
      </c>
      <c r="C7991" s="8" t="s">
        <v>50</v>
      </c>
      <c r="H7991" s="8" t="s">
        <v>133</v>
      </c>
      <c r="J7991" s="9">
        <v>101.1065373</v>
      </c>
      <c r="K7991" s="9">
        <v>215.5503444</v>
      </c>
      <c r="L7991" s="9">
        <v>86.681916909999998</v>
      </c>
      <c r="M7991" s="9">
        <v>119.3349375</v>
      </c>
      <c r="N7991" s="9">
        <v>102.86879399999999</v>
      </c>
      <c r="O7991" s="9">
        <v>67.086194079999999</v>
      </c>
      <c r="P7991" s="9">
        <v>21.823058029999999</v>
      </c>
      <c r="Q7991" s="9">
        <v>2.3555010589999998</v>
      </c>
      <c r="R7991" s="9">
        <v>2.5302827999999999E-2</v>
      </c>
      <c r="S7991" s="9">
        <v>0</v>
      </c>
      <c r="T7991" s="9">
        <v>0</v>
      </c>
      <c r="U7991" s="9">
        <v>0</v>
      </c>
      <c r="V7991" s="9">
        <v>0</v>
      </c>
    </row>
    <row r="7992" spans="1:22" x14ac:dyDescent="0.25">
      <c r="A7992" s="8" t="s">
        <v>136</v>
      </c>
      <c r="B7992" s="8" t="s">
        <v>40</v>
      </c>
      <c r="C7992" s="8" t="s">
        <v>50</v>
      </c>
      <c r="H7992" s="8" t="s">
        <v>134</v>
      </c>
      <c r="J7992" s="9">
        <v>0</v>
      </c>
      <c r="K7992" s="9">
        <v>0</v>
      </c>
      <c r="L7992" s="9">
        <v>9.6688850000000003E-3</v>
      </c>
      <c r="M7992" s="9">
        <v>0.49610183499999999</v>
      </c>
      <c r="N7992" s="9">
        <v>1.1776802609999999</v>
      </c>
      <c r="O7992" s="9">
        <v>16.660161630000001</v>
      </c>
      <c r="P7992" s="9">
        <v>50.724870230000001</v>
      </c>
      <c r="Q7992" s="9">
        <v>88.719073870000003</v>
      </c>
      <c r="R7992" s="9">
        <v>148.2515947</v>
      </c>
      <c r="S7992" s="9">
        <v>147.14329699999999</v>
      </c>
      <c r="T7992" s="9">
        <v>134.801242</v>
      </c>
      <c r="U7992" s="9">
        <v>114.8997801</v>
      </c>
      <c r="V7992" s="9">
        <v>130.44943050000001</v>
      </c>
    </row>
    <row r="7993" spans="1:22" x14ac:dyDescent="0.25">
      <c r="A7993" s="8" t="s">
        <v>136</v>
      </c>
      <c r="B7993" s="8" t="s">
        <v>40</v>
      </c>
      <c r="C7993" s="8" t="s">
        <v>50</v>
      </c>
      <c r="H7993" s="8" t="s">
        <v>135</v>
      </c>
      <c r="J7993" s="9">
        <v>0</v>
      </c>
      <c r="K7993" s="9">
        <v>0</v>
      </c>
      <c r="L7993" s="9">
        <v>3.1633275000000002E-2</v>
      </c>
      <c r="M7993" s="9">
        <v>6.2266931769999996</v>
      </c>
      <c r="N7993" s="9">
        <v>46.975040049999997</v>
      </c>
      <c r="O7993" s="9">
        <v>96.625500079999995</v>
      </c>
      <c r="P7993" s="9">
        <v>86.054450000000003</v>
      </c>
      <c r="Q7993" s="9">
        <v>58.052349550000002</v>
      </c>
      <c r="R7993" s="9">
        <v>53.132382489999998</v>
      </c>
      <c r="S7993" s="9">
        <v>48.490252210000001</v>
      </c>
      <c r="T7993" s="9">
        <v>44.901408799999999</v>
      </c>
      <c r="U7993" s="9">
        <v>34.996489240000002</v>
      </c>
      <c r="V7993" s="9">
        <v>34.44789754</v>
      </c>
    </row>
    <row r="7994" spans="1:22" x14ac:dyDescent="0.25">
      <c r="A7994" s="8" t="s">
        <v>136</v>
      </c>
      <c r="B7994" s="8" t="s">
        <v>40</v>
      </c>
      <c r="C7994" s="8" t="s">
        <v>51</v>
      </c>
      <c r="H7994" s="8" t="s">
        <v>133</v>
      </c>
      <c r="J7994" s="9">
        <v>12.0838275</v>
      </c>
      <c r="K7994" s="9">
        <v>25.937420320000001</v>
      </c>
      <c r="L7994" s="9">
        <v>39.063747710000001</v>
      </c>
      <c r="M7994" s="9">
        <v>50.492227020000001</v>
      </c>
      <c r="N7994" s="9">
        <v>36.783611380000004</v>
      </c>
      <c r="O7994" s="9">
        <v>27.769030480000001</v>
      </c>
      <c r="P7994" s="9">
        <v>10.828732479999999</v>
      </c>
      <c r="Q7994" s="9">
        <v>1.5012868859999999</v>
      </c>
      <c r="R7994" s="9">
        <v>1.1255906E-2</v>
      </c>
      <c r="S7994" s="9">
        <v>0</v>
      </c>
      <c r="T7994" s="9">
        <v>0</v>
      </c>
      <c r="U7994" s="9">
        <v>0</v>
      </c>
      <c r="V7994" s="9">
        <v>0</v>
      </c>
    </row>
    <row r="7995" spans="1:22" x14ac:dyDescent="0.25">
      <c r="A7995" s="8" t="s">
        <v>136</v>
      </c>
      <c r="B7995" s="8" t="s">
        <v>40</v>
      </c>
      <c r="C7995" s="8" t="s">
        <v>51</v>
      </c>
      <c r="H7995" s="8" t="s">
        <v>134</v>
      </c>
      <c r="J7995" s="9">
        <v>0</v>
      </c>
      <c r="K7995" s="9">
        <v>0</v>
      </c>
      <c r="L7995" s="9">
        <v>7.6990299999999995E-4</v>
      </c>
      <c r="M7995" s="9">
        <v>0.103626196</v>
      </c>
      <c r="N7995" s="9">
        <v>0.27699519700000003</v>
      </c>
      <c r="O7995" s="9">
        <v>5.0106276420000002</v>
      </c>
      <c r="P7995" s="9">
        <v>19.310418640000002</v>
      </c>
      <c r="Q7995" s="9">
        <v>44.39427912</v>
      </c>
      <c r="R7995" s="9">
        <v>52.173509289999998</v>
      </c>
      <c r="S7995" s="9">
        <v>51.360148260000003</v>
      </c>
      <c r="T7995" s="9">
        <v>49.613223169999998</v>
      </c>
      <c r="U7995" s="9">
        <v>48.568803119999998</v>
      </c>
      <c r="V7995" s="9">
        <v>47.782438679999998</v>
      </c>
    </row>
    <row r="7996" spans="1:22" x14ac:dyDescent="0.25">
      <c r="A7996" s="8" t="s">
        <v>136</v>
      </c>
      <c r="B7996" s="8" t="s">
        <v>40</v>
      </c>
      <c r="C7996" s="8" t="s">
        <v>51</v>
      </c>
      <c r="H7996" s="8" t="s">
        <v>135</v>
      </c>
      <c r="J7996" s="9">
        <v>0</v>
      </c>
      <c r="K7996" s="9">
        <v>0</v>
      </c>
      <c r="L7996" s="9">
        <v>2.518859E-3</v>
      </c>
      <c r="M7996" s="9">
        <v>1.300637254</v>
      </c>
      <c r="N7996" s="9">
        <v>11.04872085</v>
      </c>
      <c r="O7996" s="9">
        <v>29.06060651</v>
      </c>
      <c r="P7996" s="9">
        <v>32.76001394</v>
      </c>
      <c r="Q7996" s="9">
        <v>29.048907939999999</v>
      </c>
      <c r="R7996" s="9">
        <v>18.698637649999998</v>
      </c>
      <c r="S7996" s="9">
        <v>16.925450179999999</v>
      </c>
      <c r="T7996" s="9">
        <v>16.525838950000001</v>
      </c>
      <c r="U7996" s="9">
        <v>14.79321888</v>
      </c>
      <c r="V7996" s="9">
        <v>12.617951229999999</v>
      </c>
    </row>
    <row r="7997" spans="1:22" x14ac:dyDescent="0.25">
      <c r="A7997" s="8" t="s">
        <v>136</v>
      </c>
      <c r="B7997" s="8" t="s">
        <v>40</v>
      </c>
      <c r="C7997" s="8" t="s">
        <v>52</v>
      </c>
      <c r="H7997" s="8" t="s">
        <v>133</v>
      </c>
      <c r="J7997" s="9">
        <v>1.8579677830000001</v>
      </c>
      <c r="K7997" s="9">
        <v>13.53859029</v>
      </c>
      <c r="L7997" s="9">
        <v>36.881296890000002</v>
      </c>
      <c r="M7997" s="9">
        <v>77.461372299999994</v>
      </c>
      <c r="N7997" s="9">
        <v>69.939721030000001</v>
      </c>
      <c r="O7997" s="9">
        <v>62.861833609999998</v>
      </c>
      <c r="P7997" s="9">
        <v>33.46670263</v>
      </c>
      <c r="Q7997" s="9">
        <v>3.539347936</v>
      </c>
      <c r="R7997" s="9">
        <v>2.7716435000000001E-2</v>
      </c>
      <c r="S7997" s="9">
        <v>0</v>
      </c>
      <c r="T7997" s="9">
        <v>0</v>
      </c>
      <c r="U7997" s="9">
        <v>0</v>
      </c>
      <c r="V7997" s="9">
        <v>0</v>
      </c>
    </row>
    <row r="7998" spans="1:22" x14ac:dyDescent="0.25">
      <c r="A7998" s="8" t="s">
        <v>136</v>
      </c>
      <c r="B7998" s="8" t="s">
        <v>40</v>
      </c>
      <c r="C7998" s="8" t="s">
        <v>52</v>
      </c>
      <c r="H7998" s="8" t="s">
        <v>134</v>
      </c>
      <c r="J7998" s="9">
        <v>0</v>
      </c>
      <c r="K7998" s="9">
        <v>0</v>
      </c>
      <c r="L7998" s="9">
        <v>9.7325200000000001E-7</v>
      </c>
      <c r="M7998" s="9">
        <v>1.722425E-2</v>
      </c>
      <c r="N7998" s="9">
        <v>0.17992042999999999</v>
      </c>
      <c r="O7998" s="9">
        <v>5.6756827080000001</v>
      </c>
      <c r="P7998" s="9">
        <v>36.399422800000004</v>
      </c>
      <c r="Q7998" s="9">
        <v>67.342341379999993</v>
      </c>
      <c r="R7998" s="9">
        <v>83.739775870000003</v>
      </c>
      <c r="S7998" s="9">
        <v>80.851228329999998</v>
      </c>
      <c r="T7998" s="9">
        <v>81.189623060000002</v>
      </c>
      <c r="U7998" s="9">
        <v>78.54947928</v>
      </c>
      <c r="V7998" s="9">
        <v>79.859795460000001</v>
      </c>
    </row>
    <row r="7999" spans="1:22" x14ac:dyDescent="0.25">
      <c r="A7999" s="8" t="s">
        <v>136</v>
      </c>
      <c r="B7999" s="8" t="s">
        <v>40</v>
      </c>
      <c r="C7999" s="8" t="s">
        <v>52</v>
      </c>
      <c r="H7999" s="8" t="s">
        <v>135</v>
      </c>
      <c r="J7999" s="9">
        <v>0</v>
      </c>
      <c r="K7999" s="9">
        <v>0</v>
      </c>
      <c r="L7999" s="9">
        <v>3.1841499999999998E-6</v>
      </c>
      <c r="M7999" s="9">
        <v>0.21618569200000001</v>
      </c>
      <c r="N7999" s="9">
        <v>7.1766248250000002</v>
      </c>
      <c r="O7999" s="9">
        <v>32.917788680000001</v>
      </c>
      <c r="P7999" s="9">
        <v>61.751410989999997</v>
      </c>
      <c r="Q7999" s="9">
        <v>44.064719910000001</v>
      </c>
      <c r="R7999" s="9">
        <v>30.011776999999999</v>
      </c>
      <c r="S7999" s="9">
        <v>26.644071010000001</v>
      </c>
      <c r="T7999" s="9">
        <v>27.043730459999999</v>
      </c>
      <c r="U7999" s="9">
        <v>23.924815219999999</v>
      </c>
      <c r="V7999" s="9">
        <v>21.088647460000001</v>
      </c>
    </row>
    <row r="8000" spans="1:22" x14ac:dyDescent="0.25">
      <c r="A8000" s="8" t="s">
        <v>136</v>
      </c>
      <c r="B8000" s="8" t="s">
        <v>40</v>
      </c>
      <c r="C8000" s="8" t="s">
        <v>53</v>
      </c>
      <c r="H8000" s="8" t="s">
        <v>133</v>
      </c>
      <c r="J8000" s="9">
        <v>2.188721439</v>
      </c>
      <c r="K8000" s="9">
        <v>15.532626609999999</v>
      </c>
      <c r="L8000" s="9">
        <v>33.2158716</v>
      </c>
      <c r="M8000" s="9">
        <v>75.059880210000003</v>
      </c>
      <c r="N8000" s="9">
        <v>91.711127140000002</v>
      </c>
      <c r="O8000" s="9">
        <v>72.754992240000007</v>
      </c>
      <c r="P8000" s="9">
        <v>36.454817669999997</v>
      </c>
      <c r="Q8000" s="9">
        <v>4.371571468</v>
      </c>
      <c r="R8000" s="9">
        <v>3.4964084999999999E-2</v>
      </c>
      <c r="S8000" s="9">
        <v>0</v>
      </c>
      <c r="T8000" s="9">
        <v>0</v>
      </c>
      <c r="U8000" s="9">
        <v>0</v>
      </c>
      <c r="V8000" s="9">
        <v>0</v>
      </c>
    </row>
    <row r="8001" spans="1:22" x14ac:dyDescent="0.25">
      <c r="A8001" s="8" t="s">
        <v>136</v>
      </c>
      <c r="B8001" s="8" t="s">
        <v>40</v>
      </c>
      <c r="C8001" s="8" t="s">
        <v>53</v>
      </c>
      <c r="H8001" s="8" t="s">
        <v>134</v>
      </c>
      <c r="J8001" s="9">
        <v>0</v>
      </c>
      <c r="K8001" s="9">
        <v>0</v>
      </c>
      <c r="L8001" s="9">
        <v>8.7652599999999997E-7</v>
      </c>
      <c r="M8001" s="9">
        <v>1.6690256000000001E-2</v>
      </c>
      <c r="N8001" s="9">
        <v>0.235927527</v>
      </c>
      <c r="O8001" s="9">
        <v>6.5689183360000003</v>
      </c>
      <c r="P8001" s="9">
        <v>39.649389300000003</v>
      </c>
      <c r="Q8001" s="9">
        <v>83.176862929999999</v>
      </c>
      <c r="R8001" s="9">
        <v>105.63712959999999</v>
      </c>
      <c r="S8001" s="9">
        <v>106.2747097</v>
      </c>
      <c r="T8001" s="9">
        <v>106.6541498</v>
      </c>
      <c r="U8001" s="9">
        <v>103.4515998</v>
      </c>
      <c r="V8001" s="9">
        <v>104.5451004</v>
      </c>
    </row>
    <row r="8002" spans="1:22" x14ac:dyDescent="0.25">
      <c r="A8002" s="8" t="s">
        <v>136</v>
      </c>
      <c r="B8002" s="8" t="s">
        <v>40</v>
      </c>
      <c r="C8002" s="8" t="s">
        <v>53</v>
      </c>
      <c r="H8002" s="8" t="s">
        <v>135</v>
      </c>
      <c r="J8002" s="9">
        <v>0</v>
      </c>
      <c r="K8002" s="9">
        <v>0</v>
      </c>
      <c r="L8002" s="9">
        <v>2.8676899999999998E-6</v>
      </c>
      <c r="M8002" s="9">
        <v>0.20948340700000001</v>
      </c>
      <c r="N8002" s="9">
        <v>9.4106230639999993</v>
      </c>
      <c r="O8002" s="9">
        <v>38.098371030000003</v>
      </c>
      <c r="P8002" s="9">
        <v>67.264960430000002</v>
      </c>
      <c r="Q8002" s="9">
        <v>54.425864820000001</v>
      </c>
      <c r="R8002" s="9">
        <v>37.859642479999998</v>
      </c>
      <c r="S8002" s="9">
        <v>35.022237369999999</v>
      </c>
      <c r="T8002" s="9">
        <v>35.525797160000003</v>
      </c>
      <c r="U8002" s="9">
        <v>31.5095712</v>
      </c>
      <c r="V8002" s="9">
        <v>27.60731796</v>
      </c>
    </row>
    <row r="8003" spans="1:22" x14ac:dyDescent="0.25">
      <c r="A8003" s="8" t="s">
        <v>136</v>
      </c>
      <c r="B8003" s="8" t="s">
        <v>40</v>
      </c>
      <c r="C8003" s="8" t="s">
        <v>30</v>
      </c>
      <c r="H8003" s="8" t="s">
        <v>133</v>
      </c>
      <c r="J8003" s="9">
        <v>36.666490048999997</v>
      </c>
      <c r="K8003" s="9">
        <v>89.259694299999992</v>
      </c>
      <c r="L8003" s="9">
        <v>144.48111764999999</v>
      </c>
      <c r="M8003" s="9">
        <v>196.71014959000001</v>
      </c>
      <c r="N8003" s="9">
        <v>187.63575241999999</v>
      </c>
      <c r="O8003" s="9">
        <v>113.26622474</v>
      </c>
      <c r="P8003" s="9">
        <v>51.608683641999995</v>
      </c>
      <c r="Q8003" s="9">
        <v>5.9805791729999997</v>
      </c>
      <c r="R8003" s="9">
        <v>4.8273864999999999E-2</v>
      </c>
      <c r="S8003" s="9">
        <v>0</v>
      </c>
      <c r="T8003" s="9">
        <v>0</v>
      </c>
      <c r="U8003" s="9">
        <v>0</v>
      </c>
      <c r="V8003" s="9">
        <v>0</v>
      </c>
    </row>
    <row r="8004" spans="1:22" x14ac:dyDescent="0.25">
      <c r="A8004" s="8" t="s">
        <v>136</v>
      </c>
      <c r="B8004" s="8" t="s">
        <v>40</v>
      </c>
      <c r="C8004" s="8" t="s">
        <v>30</v>
      </c>
      <c r="H8004" s="8" t="s">
        <v>134</v>
      </c>
      <c r="J8004" s="9">
        <v>0</v>
      </c>
      <c r="K8004" s="9">
        <v>0</v>
      </c>
      <c r="L8004" s="9">
        <v>1.6250410000000002E-3</v>
      </c>
      <c r="M8004" s="9">
        <v>0.33024518199999997</v>
      </c>
      <c r="N8004" s="9">
        <v>1.2574293439999999</v>
      </c>
      <c r="O8004" s="9">
        <v>18.901130703</v>
      </c>
      <c r="P8004" s="9">
        <v>86.20575067</v>
      </c>
      <c r="Q8004" s="9">
        <v>164.44305995000002</v>
      </c>
      <c r="R8004" s="9">
        <v>207.53551629</v>
      </c>
      <c r="S8004" s="9">
        <v>167.39829137999999</v>
      </c>
      <c r="T8004" s="9">
        <v>199.50969218999998</v>
      </c>
      <c r="U8004" s="9">
        <v>200.10031032000001</v>
      </c>
      <c r="V8004" s="9">
        <v>209.62863856999999</v>
      </c>
    </row>
    <row r="8005" spans="1:22" x14ac:dyDescent="0.25">
      <c r="A8005" s="8" t="s">
        <v>136</v>
      </c>
      <c r="B8005" s="8" t="s">
        <v>40</v>
      </c>
      <c r="C8005" s="8" t="s">
        <v>30</v>
      </c>
      <c r="H8005" s="8" t="s">
        <v>135</v>
      </c>
      <c r="J8005" s="9">
        <v>0</v>
      </c>
      <c r="K8005" s="9">
        <v>0</v>
      </c>
      <c r="L8005" s="9">
        <v>5.3165779999999998E-3</v>
      </c>
      <c r="M8005" s="9">
        <v>4.1449865280000004</v>
      </c>
      <c r="N8005" s="9">
        <v>50.156053209999996</v>
      </c>
      <c r="O8005" s="9">
        <v>109.62265832999999</v>
      </c>
      <c r="P8005" s="9">
        <v>146.24755918</v>
      </c>
      <c r="Q8005" s="9">
        <v>107.60150641999999</v>
      </c>
      <c r="R8005" s="9">
        <v>74.379344451999998</v>
      </c>
      <c r="S8005" s="9">
        <v>55.165172573</v>
      </c>
      <c r="T8005" s="9">
        <v>66.455368766000007</v>
      </c>
      <c r="U8005" s="9">
        <v>60.947099743999999</v>
      </c>
      <c r="V8005" s="9">
        <v>55.356821685999996</v>
      </c>
    </row>
    <row r="8006" spans="1:22" x14ac:dyDescent="0.25">
      <c r="A8006" s="8" t="s">
        <v>136</v>
      </c>
      <c r="B8006" s="8" t="s">
        <v>40</v>
      </c>
      <c r="C8006" s="8" t="s">
        <v>54</v>
      </c>
      <c r="H8006" s="8" t="s">
        <v>133</v>
      </c>
      <c r="J8006" s="9">
        <v>682.54393049999999</v>
      </c>
      <c r="K8006" s="9">
        <v>1333.1006600000001</v>
      </c>
      <c r="L8006" s="9">
        <v>1311.7777659999999</v>
      </c>
      <c r="M8006" s="9">
        <v>1992.0333069999999</v>
      </c>
      <c r="N8006" s="9">
        <v>1944.6123640000001</v>
      </c>
      <c r="O8006" s="9">
        <v>948.19925120000005</v>
      </c>
      <c r="P8006" s="9">
        <v>290.06648100000001</v>
      </c>
      <c r="Q8006" s="9">
        <v>35.012615420000003</v>
      </c>
      <c r="R8006" s="9">
        <v>0.28183417199999999</v>
      </c>
      <c r="S8006" s="9">
        <v>0</v>
      </c>
      <c r="T8006" s="9">
        <v>0</v>
      </c>
      <c r="U8006" s="9">
        <v>0</v>
      </c>
      <c r="V8006" s="9">
        <v>0</v>
      </c>
    </row>
    <row r="8007" spans="1:22" x14ac:dyDescent="0.25">
      <c r="A8007" s="8" t="s">
        <v>136</v>
      </c>
      <c r="B8007" s="8" t="s">
        <v>40</v>
      </c>
      <c r="C8007" s="8" t="s">
        <v>54</v>
      </c>
      <c r="H8007" s="8" t="s">
        <v>134</v>
      </c>
      <c r="J8007" s="9">
        <v>0</v>
      </c>
      <c r="K8007" s="9">
        <v>0</v>
      </c>
      <c r="L8007" s="9">
        <v>0.14551903499999999</v>
      </c>
      <c r="M8007" s="9">
        <v>8.329041449</v>
      </c>
      <c r="N8007" s="9">
        <v>22.108975180000002</v>
      </c>
      <c r="O8007" s="9">
        <v>232.15571080000001</v>
      </c>
      <c r="P8007" s="9">
        <v>662.50833890000001</v>
      </c>
      <c r="Q8007" s="9">
        <v>1297.8797340000001</v>
      </c>
      <c r="R8007" s="9">
        <v>1623.868894</v>
      </c>
      <c r="S8007" s="9">
        <v>1706.3292550000001</v>
      </c>
      <c r="T8007" s="9">
        <v>1748.30819</v>
      </c>
      <c r="U8007" s="9">
        <v>1709.5687270000001</v>
      </c>
      <c r="V8007" s="9">
        <v>1763.253649</v>
      </c>
    </row>
    <row r="8008" spans="1:22" x14ac:dyDescent="0.25">
      <c r="A8008" s="8" t="s">
        <v>136</v>
      </c>
      <c r="B8008" s="8" t="s">
        <v>40</v>
      </c>
      <c r="C8008" s="8" t="s">
        <v>54</v>
      </c>
      <c r="H8008" s="8" t="s">
        <v>135</v>
      </c>
      <c r="J8008" s="9">
        <v>0</v>
      </c>
      <c r="K8008" s="9">
        <v>0</v>
      </c>
      <c r="L8008" s="9">
        <v>0.47608837999999998</v>
      </c>
      <c r="M8008" s="9">
        <v>104.5397979</v>
      </c>
      <c r="N8008" s="9">
        <v>881.87772919999998</v>
      </c>
      <c r="O8008" s="9">
        <v>1346.455224</v>
      </c>
      <c r="P8008" s="9">
        <v>1123.941579</v>
      </c>
      <c r="Q8008" s="9">
        <v>849.25331949999998</v>
      </c>
      <c r="R8008" s="9">
        <v>581.98377789999995</v>
      </c>
      <c r="S8008" s="9">
        <v>562.31128190000004</v>
      </c>
      <c r="T8008" s="9">
        <v>582.34998110000004</v>
      </c>
      <c r="U8008" s="9">
        <v>520.70511829999998</v>
      </c>
      <c r="V8008" s="9">
        <v>465.62396469999999</v>
      </c>
    </row>
    <row r="8009" spans="1:22" x14ac:dyDescent="0.25">
      <c r="A8009" s="8" t="s">
        <v>136</v>
      </c>
      <c r="B8009" s="8" t="s">
        <v>40</v>
      </c>
      <c r="C8009" s="8" t="s">
        <v>55</v>
      </c>
      <c r="H8009" s="8" t="s">
        <v>133</v>
      </c>
      <c r="J8009" s="9">
        <v>271.3763611</v>
      </c>
      <c r="K8009" s="9">
        <v>403.52766200000002</v>
      </c>
      <c r="L8009" s="9">
        <v>542.38096399999995</v>
      </c>
      <c r="M8009" s="9">
        <v>703.18009480000001</v>
      </c>
      <c r="N8009" s="9">
        <v>622.39092740000001</v>
      </c>
      <c r="O8009" s="9">
        <v>404.75690850000001</v>
      </c>
      <c r="P8009" s="9">
        <v>169.20554949999999</v>
      </c>
      <c r="Q8009" s="9">
        <v>18.48766307</v>
      </c>
      <c r="R8009" s="9">
        <v>0.14432165</v>
      </c>
      <c r="S8009" s="9">
        <v>0</v>
      </c>
      <c r="T8009" s="9">
        <v>0</v>
      </c>
      <c r="U8009" s="9">
        <v>0</v>
      </c>
      <c r="V8009" s="9">
        <v>0</v>
      </c>
    </row>
    <row r="8010" spans="1:22" x14ac:dyDescent="0.25">
      <c r="A8010" s="8" t="s">
        <v>136</v>
      </c>
      <c r="B8010" s="8" t="s">
        <v>40</v>
      </c>
      <c r="C8010" s="8" t="s">
        <v>55</v>
      </c>
      <c r="H8010" s="8" t="s">
        <v>134</v>
      </c>
      <c r="J8010" s="9">
        <v>0</v>
      </c>
      <c r="K8010" s="9">
        <v>0</v>
      </c>
      <c r="L8010" s="9">
        <v>3.1461458999999997E-2</v>
      </c>
      <c r="M8010" s="9">
        <v>2.199664625</v>
      </c>
      <c r="N8010" s="9">
        <v>5.8763157780000004</v>
      </c>
      <c r="O8010" s="9">
        <v>86.297507330000002</v>
      </c>
      <c r="P8010" s="9">
        <v>346.80603280000003</v>
      </c>
      <c r="Q8010" s="9">
        <v>620.09799829999997</v>
      </c>
      <c r="R8010" s="9">
        <v>755.34966689999999</v>
      </c>
      <c r="S8010" s="9">
        <v>719.50042269999994</v>
      </c>
      <c r="T8010" s="9">
        <v>725.83046960000001</v>
      </c>
      <c r="U8010" s="9">
        <v>701.86569320000001</v>
      </c>
      <c r="V8010" s="9">
        <v>721.64680659999999</v>
      </c>
    </row>
    <row r="8011" spans="1:22" x14ac:dyDescent="0.25">
      <c r="A8011" s="8" t="s">
        <v>136</v>
      </c>
      <c r="B8011" s="8" t="s">
        <v>40</v>
      </c>
      <c r="C8011" s="8" t="s">
        <v>55</v>
      </c>
      <c r="H8011" s="8" t="s">
        <v>135</v>
      </c>
      <c r="J8011" s="9">
        <v>0</v>
      </c>
      <c r="K8011" s="9">
        <v>0</v>
      </c>
      <c r="L8011" s="9">
        <v>0.10293110499999999</v>
      </c>
      <c r="M8011" s="9">
        <v>27.608518539999999</v>
      </c>
      <c r="N8011" s="9">
        <v>234.3931355</v>
      </c>
      <c r="O8011" s="9">
        <v>500.50773729999997</v>
      </c>
      <c r="P8011" s="9">
        <v>588.3544359</v>
      </c>
      <c r="Q8011" s="9">
        <v>405.75430039999998</v>
      </c>
      <c r="R8011" s="9">
        <v>270.71228129999997</v>
      </c>
      <c r="S8011" s="9">
        <v>237.10734830000001</v>
      </c>
      <c r="T8011" s="9">
        <v>241.76936459999999</v>
      </c>
      <c r="U8011" s="9">
        <v>213.77617230000001</v>
      </c>
      <c r="V8011" s="9">
        <v>190.5659163</v>
      </c>
    </row>
    <row r="8012" spans="1:22" x14ac:dyDescent="0.25">
      <c r="A8012" s="8" t="s">
        <v>136</v>
      </c>
      <c r="B8012" s="8" t="s">
        <v>40</v>
      </c>
      <c r="C8012" s="8" t="s">
        <v>56</v>
      </c>
      <c r="H8012" s="8" t="s">
        <v>133</v>
      </c>
      <c r="J8012" s="9">
        <v>1426.6394680000001</v>
      </c>
      <c r="K8012" s="9">
        <v>4366.5613450000001</v>
      </c>
      <c r="L8012" s="9">
        <v>6283.0825619999996</v>
      </c>
      <c r="M8012" s="9">
        <v>9658.0426729999999</v>
      </c>
      <c r="N8012" s="9">
        <v>7407.7726329999996</v>
      </c>
      <c r="O8012" s="9">
        <v>3261.6211910000002</v>
      </c>
      <c r="P8012" s="9">
        <v>1386.7009929999999</v>
      </c>
      <c r="Q8012" s="9">
        <v>159.51490039999999</v>
      </c>
      <c r="R8012" s="9">
        <v>0.99138726600000004</v>
      </c>
      <c r="S8012" s="9">
        <v>0</v>
      </c>
      <c r="T8012" s="9">
        <v>0</v>
      </c>
      <c r="U8012" s="9">
        <v>0</v>
      </c>
      <c r="V8012" s="9">
        <v>0</v>
      </c>
    </row>
    <row r="8013" spans="1:22" x14ac:dyDescent="0.25">
      <c r="A8013" s="8" t="s">
        <v>136</v>
      </c>
      <c r="B8013" s="8" t="s">
        <v>40</v>
      </c>
      <c r="C8013" s="8" t="s">
        <v>56</v>
      </c>
      <c r="H8013" s="8" t="s">
        <v>134</v>
      </c>
      <c r="J8013" s="9">
        <v>0</v>
      </c>
      <c r="K8013" s="9">
        <v>0</v>
      </c>
      <c r="L8013" s="9">
        <v>0.73407308400000004</v>
      </c>
      <c r="M8013" s="9">
        <v>41.578488790000002</v>
      </c>
      <c r="N8013" s="9">
        <v>84.576675480000006</v>
      </c>
      <c r="O8013" s="9">
        <v>806.25057489999995</v>
      </c>
      <c r="P8013" s="9">
        <v>3191.190951</v>
      </c>
      <c r="Q8013" s="9">
        <v>5915.2568700000002</v>
      </c>
      <c r="R8013" s="9">
        <v>5587.4288560000005</v>
      </c>
      <c r="S8013" s="9">
        <v>5351.8772840000001</v>
      </c>
      <c r="T8013" s="9">
        <v>5501.374922</v>
      </c>
      <c r="U8013" s="9">
        <v>5401.8306490000004</v>
      </c>
      <c r="V8013" s="9">
        <v>5612.2955389999997</v>
      </c>
    </row>
    <row r="8014" spans="1:22" x14ac:dyDescent="0.25">
      <c r="A8014" s="8" t="s">
        <v>136</v>
      </c>
      <c r="B8014" s="8" t="s">
        <v>40</v>
      </c>
      <c r="C8014" s="8" t="s">
        <v>56</v>
      </c>
      <c r="H8014" s="8" t="s">
        <v>135</v>
      </c>
      <c r="J8014" s="9">
        <v>0</v>
      </c>
      <c r="K8014" s="9">
        <v>0</v>
      </c>
      <c r="L8014" s="9">
        <v>2.401635389</v>
      </c>
      <c r="M8014" s="9">
        <v>521.86158999999998</v>
      </c>
      <c r="N8014" s="9">
        <v>3373.575026</v>
      </c>
      <c r="O8014" s="9">
        <v>4676.0869860000003</v>
      </c>
      <c r="P8014" s="9">
        <v>5413.8370560000003</v>
      </c>
      <c r="Q8014" s="9">
        <v>3870.5832300000002</v>
      </c>
      <c r="R8014" s="9">
        <v>2002.4972250000001</v>
      </c>
      <c r="S8014" s="9">
        <v>1763.681286</v>
      </c>
      <c r="T8014" s="9">
        <v>1832.4718720000001</v>
      </c>
      <c r="U8014" s="9">
        <v>1645.3043520000001</v>
      </c>
      <c r="V8014" s="9">
        <v>1482.0438919999999</v>
      </c>
    </row>
    <row r="8015" spans="1:22" x14ac:dyDescent="0.25">
      <c r="A8015" s="8" t="s">
        <v>136</v>
      </c>
      <c r="B8015" s="8" t="s">
        <v>40</v>
      </c>
      <c r="C8015" s="8" t="s">
        <v>57</v>
      </c>
      <c r="H8015" s="8" t="s">
        <v>133</v>
      </c>
      <c r="J8015" s="9">
        <v>86.666837990000005</v>
      </c>
      <c r="K8015" s="9">
        <v>175.59098610000001</v>
      </c>
      <c r="L8015" s="9">
        <v>253.5561711</v>
      </c>
      <c r="M8015" s="9">
        <v>308.32783540000003</v>
      </c>
      <c r="N8015" s="9">
        <v>286.69115199999999</v>
      </c>
      <c r="O8015" s="9">
        <v>161.44914489999999</v>
      </c>
      <c r="P8015" s="9">
        <v>72.750058190000004</v>
      </c>
      <c r="Q8015" s="9">
        <v>8.3323895849999996</v>
      </c>
      <c r="R8015" s="9">
        <v>6.7830530999999999E-2</v>
      </c>
      <c r="S8015" s="9">
        <v>0</v>
      </c>
      <c r="T8015" s="9">
        <v>0</v>
      </c>
      <c r="U8015" s="9">
        <v>0</v>
      </c>
      <c r="V8015" s="9">
        <v>0</v>
      </c>
    </row>
    <row r="8016" spans="1:22" x14ac:dyDescent="0.25">
      <c r="A8016" s="8" t="s">
        <v>136</v>
      </c>
      <c r="B8016" s="8" t="s">
        <v>40</v>
      </c>
      <c r="C8016" s="8" t="s">
        <v>57</v>
      </c>
      <c r="H8016" s="8" t="s">
        <v>134</v>
      </c>
      <c r="J8016" s="9">
        <v>0</v>
      </c>
      <c r="K8016" s="9">
        <v>0</v>
      </c>
      <c r="L8016" s="9">
        <v>6.2596769999999999E-3</v>
      </c>
      <c r="M8016" s="9">
        <v>0.70987372599999998</v>
      </c>
      <c r="N8016" s="9">
        <v>2.285349917</v>
      </c>
      <c r="O8016" s="9">
        <v>30.366848569999998</v>
      </c>
      <c r="P8016" s="9">
        <v>134.31956869999999</v>
      </c>
      <c r="Q8016" s="9">
        <v>249.42290850000001</v>
      </c>
      <c r="R8016" s="9">
        <v>313.88735589999999</v>
      </c>
      <c r="S8016" s="9">
        <v>310.89609519999999</v>
      </c>
      <c r="T8016" s="9">
        <v>328.38890709999998</v>
      </c>
      <c r="U8016" s="9">
        <v>335.13925719999997</v>
      </c>
      <c r="V8016" s="9">
        <v>363.98522050000003</v>
      </c>
    </row>
    <row r="8017" spans="1:22" x14ac:dyDescent="0.25">
      <c r="A8017" s="8" t="s">
        <v>136</v>
      </c>
      <c r="B8017" s="8" t="s">
        <v>40</v>
      </c>
      <c r="C8017" s="8" t="s">
        <v>57</v>
      </c>
      <c r="H8017" s="8" t="s">
        <v>135</v>
      </c>
      <c r="J8017" s="9">
        <v>0</v>
      </c>
      <c r="K8017" s="9">
        <v>0</v>
      </c>
      <c r="L8017" s="9">
        <v>2.0479516999999999E-2</v>
      </c>
      <c r="M8017" s="9">
        <v>8.9097954739999992</v>
      </c>
      <c r="N8017" s="9">
        <v>91.157513140000006</v>
      </c>
      <c r="O8017" s="9">
        <v>176.12145630000001</v>
      </c>
      <c r="P8017" s="9">
        <v>227.8723742</v>
      </c>
      <c r="Q8017" s="9">
        <v>163.20713499999999</v>
      </c>
      <c r="R8017" s="9">
        <v>112.4951342</v>
      </c>
      <c r="S8017" s="9">
        <v>102.4540729</v>
      </c>
      <c r="T8017" s="9">
        <v>109.38418919999999</v>
      </c>
      <c r="U8017" s="9">
        <v>102.0776315</v>
      </c>
      <c r="V8017" s="9">
        <v>96.117902029999996</v>
      </c>
    </row>
    <row r="8018" spans="1:22" x14ac:dyDescent="0.25">
      <c r="A8018" s="8" t="s">
        <v>136</v>
      </c>
      <c r="B8018" s="8" t="s">
        <v>40</v>
      </c>
      <c r="C8018" s="8" t="s">
        <v>58</v>
      </c>
      <c r="H8018" s="8" t="s">
        <v>133</v>
      </c>
      <c r="J8018" s="9">
        <v>95.187218290000004</v>
      </c>
      <c r="K8018" s="9">
        <v>185.1298597</v>
      </c>
      <c r="L8018" s="9">
        <v>272.25093720000001</v>
      </c>
      <c r="M8018" s="9">
        <v>129.6673031</v>
      </c>
      <c r="N8018" s="9">
        <v>212.61749080000001</v>
      </c>
      <c r="O8018" s="9">
        <v>113.7722491</v>
      </c>
      <c r="P8018" s="9">
        <v>46.96638111</v>
      </c>
      <c r="Q8018" s="9">
        <v>5.0182954149999999</v>
      </c>
      <c r="R8018" s="9">
        <v>3.8595043000000002E-2</v>
      </c>
      <c r="S8018" s="9">
        <v>0</v>
      </c>
      <c r="T8018" s="9">
        <v>0</v>
      </c>
      <c r="U8018" s="9">
        <v>0</v>
      </c>
      <c r="V8018" s="9">
        <v>0</v>
      </c>
    </row>
    <row r="8019" spans="1:22" x14ac:dyDescent="0.25">
      <c r="A8019" s="8" t="s">
        <v>136</v>
      </c>
      <c r="B8019" s="8" t="s">
        <v>40</v>
      </c>
      <c r="C8019" s="8" t="s">
        <v>58</v>
      </c>
      <c r="H8019" s="8" t="s">
        <v>134</v>
      </c>
      <c r="J8019" s="9">
        <v>0</v>
      </c>
      <c r="K8019" s="9">
        <v>0</v>
      </c>
      <c r="L8019" s="9">
        <v>4.0550579000000003E-2</v>
      </c>
      <c r="M8019" s="9">
        <v>0.610530821</v>
      </c>
      <c r="N8019" s="9">
        <v>2.574109676</v>
      </c>
      <c r="O8019" s="9">
        <v>29.153803530000001</v>
      </c>
      <c r="P8019" s="9">
        <v>111.3806464</v>
      </c>
      <c r="Q8019" s="9">
        <v>192.11055820000001</v>
      </c>
      <c r="R8019" s="9">
        <v>229.02275990000001</v>
      </c>
      <c r="S8019" s="9">
        <v>213.47511489999999</v>
      </c>
      <c r="T8019" s="9">
        <v>187.87782079999999</v>
      </c>
      <c r="U8019" s="9">
        <v>158.56669350000001</v>
      </c>
      <c r="V8019" s="9">
        <v>132.2577924</v>
      </c>
    </row>
    <row r="8020" spans="1:22" x14ac:dyDescent="0.25">
      <c r="A8020" s="8" t="s">
        <v>136</v>
      </c>
      <c r="B8020" s="8" t="s">
        <v>40</v>
      </c>
      <c r="C8020" s="8" t="s">
        <v>58</v>
      </c>
      <c r="H8020" s="8" t="s">
        <v>135</v>
      </c>
      <c r="J8020" s="9">
        <v>0</v>
      </c>
      <c r="K8020" s="9">
        <v>0</v>
      </c>
      <c r="L8020" s="9">
        <v>0.132667588</v>
      </c>
      <c r="M8020" s="9">
        <v>7.6629188370000003</v>
      </c>
      <c r="N8020" s="9">
        <v>102.6754961</v>
      </c>
      <c r="O8020" s="9">
        <v>169.08604529999999</v>
      </c>
      <c r="P8020" s="9">
        <v>188.9566246</v>
      </c>
      <c r="Q8020" s="9">
        <v>125.7054294</v>
      </c>
      <c r="R8020" s="9">
        <v>82.080229220000007</v>
      </c>
      <c r="S8020" s="9">
        <v>70.349532550000006</v>
      </c>
      <c r="T8020" s="9">
        <v>62.58086875</v>
      </c>
      <c r="U8020" s="9">
        <v>48.296677160000002</v>
      </c>
      <c r="V8020" s="9">
        <v>34.92543328</v>
      </c>
    </row>
    <row r="8021" spans="1:22" x14ac:dyDescent="0.25">
      <c r="A8021" s="8" t="s">
        <v>136</v>
      </c>
      <c r="B8021" s="8" t="s">
        <v>40</v>
      </c>
      <c r="C8021" s="8" t="s">
        <v>59</v>
      </c>
      <c r="H8021" s="8" t="s">
        <v>133</v>
      </c>
      <c r="J8021" s="9">
        <v>29.302679699999999</v>
      </c>
      <c r="K8021" s="9">
        <v>85.037553740000007</v>
      </c>
      <c r="L8021" s="9">
        <v>90.161509839999994</v>
      </c>
      <c r="M8021" s="9">
        <v>99.464562079999993</v>
      </c>
      <c r="N8021" s="9">
        <v>81.615653620000003</v>
      </c>
      <c r="O8021" s="9">
        <v>39.341344360000001</v>
      </c>
      <c r="P8021" s="9">
        <v>16.944062250000002</v>
      </c>
      <c r="Q8021" s="9">
        <v>1.81087445</v>
      </c>
      <c r="R8021" s="9">
        <v>1.4036982E-2</v>
      </c>
      <c r="S8021" s="9">
        <v>0</v>
      </c>
      <c r="T8021" s="9">
        <v>0</v>
      </c>
      <c r="U8021" s="9">
        <v>0</v>
      </c>
      <c r="V8021" s="9">
        <v>0</v>
      </c>
    </row>
    <row r="8022" spans="1:22" x14ac:dyDescent="0.25">
      <c r="A8022" s="8" t="s">
        <v>136</v>
      </c>
      <c r="B8022" s="8" t="s">
        <v>40</v>
      </c>
      <c r="C8022" s="8" t="s">
        <v>59</v>
      </c>
      <c r="H8022" s="8" t="s">
        <v>134</v>
      </c>
      <c r="J8022" s="9">
        <v>0</v>
      </c>
      <c r="K8022" s="9">
        <v>0</v>
      </c>
      <c r="L8022" s="9">
        <v>1.7772875E-2</v>
      </c>
      <c r="M8022" s="9">
        <v>0.50797394500000004</v>
      </c>
      <c r="N8022" s="9">
        <v>1.0260907180000001</v>
      </c>
      <c r="O8022" s="9">
        <v>10.23485728</v>
      </c>
      <c r="P8022" s="9">
        <v>40.436233479999999</v>
      </c>
      <c r="Q8022" s="9">
        <v>69.830733199999997</v>
      </c>
      <c r="R8022" s="9">
        <v>83.817438330000002</v>
      </c>
      <c r="S8022" s="9">
        <v>79.108622629999999</v>
      </c>
      <c r="T8022" s="9">
        <v>76.630294689999999</v>
      </c>
      <c r="U8022" s="9">
        <v>71.691360220000007</v>
      </c>
      <c r="V8022" s="9">
        <v>70.152365029999999</v>
      </c>
    </row>
    <row r="8023" spans="1:22" x14ac:dyDescent="0.25">
      <c r="A8023" s="8" t="s">
        <v>136</v>
      </c>
      <c r="B8023" s="8" t="s">
        <v>40</v>
      </c>
      <c r="C8023" s="8" t="s">
        <v>59</v>
      </c>
      <c r="H8023" s="8" t="s">
        <v>135</v>
      </c>
      <c r="J8023" s="9">
        <v>0</v>
      </c>
      <c r="K8023" s="9">
        <v>0</v>
      </c>
      <c r="L8023" s="9">
        <v>5.8146751000000003E-2</v>
      </c>
      <c r="M8023" s="9">
        <v>6.3757028719999997</v>
      </c>
      <c r="N8023" s="9">
        <v>40.928471129999998</v>
      </c>
      <c r="O8023" s="9">
        <v>59.360060539999999</v>
      </c>
      <c r="P8023" s="9">
        <v>68.599837059999999</v>
      </c>
      <c r="Q8023" s="9">
        <v>45.692971710000002</v>
      </c>
      <c r="R8023" s="9">
        <v>30.039610700000001</v>
      </c>
      <c r="S8023" s="9">
        <v>26.069805030000001</v>
      </c>
      <c r="T8023" s="9">
        <v>25.52504811</v>
      </c>
      <c r="U8023" s="9">
        <v>21.835950560000001</v>
      </c>
      <c r="V8023" s="9">
        <v>18.525197639999998</v>
      </c>
    </row>
    <row r="8024" spans="1:22" x14ac:dyDescent="0.25">
      <c r="A8024" s="8" t="s">
        <v>136</v>
      </c>
      <c r="B8024" s="8" t="s">
        <v>40</v>
      </c>
      <c r="C8024" s="8" t="s">
        <v>60</v>
      </c>
      <c r="H8024" s="8" t="s">
        <v>133</v>
      </c>
      <c r="J8024" s="9">
        <v>493.9835693</v>
      </c>
      <c r="K8024" s="9">
        <v>909.44440499999996</v>
      </c>
      <c r="L8024" s="9">
        <v>1151.0058590000001</v>
      </c>
      <c r="M8024" s="9">
        <v>1438.09014</v>
      </c>
      <c r="N8024" s="9">
        <v>1252.9290430000001</v>
      </c>
      <c r="O8024" s="9">
        <v>751.8587804</v>
      </c>
      <c r="P8024" s="9">
        <v>331.75496939999999</v>
      </c>
      <c r="Q8024" s="9">
        <v>37.408257599999999</v>
      </c>
      <c r="R8024" s="9">
        <v>0.30378233700000001</v>
      </c>
      <c r="S8024" s="9">
        <v>0</v>
      </c>
      <c r="T8024" s="9">
        <v>0</v>
      </c>
      <c r="U8024" s="9">
        <v>0</v>
      </c>
      <c r="V8024" s="9">
        <v>0</v>
      </c>
    </row>
    <row r="8025" spans="1:22" x14ac:dyDescent="0.25">
      <c r="A8025" s="8" t="s">
        <v>136</v>
      </c>
      <c r="B8025" s="8" t="s">
        <v>40</v>
      </c>
      <c r="C8025" s="8" t="s">
        <v>60</v>
      </c>
      <c r="H8025" s="8" t="s">
        <v>134</v>
      </c>
      <c r="J8025" s="9">
        <v>0</v>
      </c>
      <c r="K8025" s="9">
        <v>0</v>
      </c>
      <c r="L8025" s="9">
        <v>6.2191633000000003E-2</v>
      </c>
      <c r="M8025" s="9">
        <v>4.7851225169999996</v>
      </c>
      <c r="N8025" s="9">
        <v>12.693425469999999</v>
      </c>
      <c r="O8025" s="9">
        <v>168.6368076</v>
      </c>
      <c r="P8025" s="9">
        <v>706.80910289999997</v>
      </c>
      <c r="Q8025" s="9">
        <v>1292.977793</v>
      </c>
      <c r="R8025" s="9">
        <v>1630.447279</v>
      </c>
      <c r="S8025" s="9">
        <v>1607.917645</v>
      </c>
      <c r="T8025" s="9">
        <v>1682.557354</v>
      </c>
      <c r="U8025" s="9">
        <v>1676.363973</v>
      </c>
      <c r="V8025" s="9">
        <v>1764.175354</v>
      </c>
    </row>
    <row r="8026" spans="1:22" x14ac:dyDescent="0.25">
      <c r="A8026" s="8" t="s">
        <v>136</v>
      </c>
      <c r="B8026" s="8" t="s">
        <v>40</v>
      </c>
      <c r="C8026" s="8" t="s">
        <v>60</v>
      </c>
      <c r="H8026" s="8" t="s">
        <v>135</v>
      </c>
      <c r="J8026" s="9">
        <v>0</v>
      </c>
      <c r="K8026" s="9">
        <v>0</v>
      </c>
      <c r="L8026" s="9">
        <v>0.203469697</v>
      </c>
      <c r="M8026" s="9">
        <v>60.059220959999998</v>
      </c>
      <c r="N8026" s="9">
        <v>506.31244279999999</v>
      </c>
      <c r="O8026" s="9">
        <v>978.0586902</v>
      </c>
      <c r="P8026" s="9">
        <v>1199.0975699999999</v>
      </c>
      <c r="Q8026" s="9">
        <v>846.04578830000003</v>
      </c>
      <c r="R8026" s="9">
        <v>584.3414272</v>
      </c>
      <c r="S8026" s="9">
        <v>529.88028499999996</v>
      </c>
      <c r="T8026" s="9">
        <v>560.44880929999999</v>
      </c>
      <c r="U8026" s="9">
        <v>510.59152340000003</v>
      </c>
      <c r="V8026" s="9">
        <v>465.86736020000001</v>
      </c>
    </row>
    <row r="8027" spans="1:22" x14ac:dyDescent="0.25">
      <c r="A8027" s="8" t="s">
        <v>136</v>
      </c>
      <c r="B8027" s="8" t="s">
        <v>40</v>
      </c>
      <c r="C8027" s="8" t="s">
        <v>61</v>
      </c>
      <c r="H8027" s="8" t="s">
        <v>133</v>
      </c>
      <c r="J8027" s="9">
        <v>163.0677183</v>
      </c>
      <c r="K8027" s="9">
        <v>431.25311440000002</v>
      </c>
      <c r="L8027" s="9">
        <v>635.84429880000005</v>
      </c>
      <c r="M8027" s="9">
        <v>1270.1108260000001</v>
      </c>
      <c r="N8027" s="9">
        <v>1305.445097</v>
      </c>
      <c r="O8027" s="9">
        <v>933.84097569999994</v>
      </c>
      <c r="P8027" s="9">
        <v>290.95112239999997</v>
      </c>
      <c r="Q8027" s="9">
        <v>30.458418300000002</v>
      </c>
      <c r="R8027" s="9">
        <v>0.32950414700000002</v>
      </c>
      <c r="S8027" s="9">
        <v>0</v>
      </c>
      <c r="T8027" s="9">
        <v>0</v>
      </c>
      <c r="U8027" s="9">
        <v>0</v>
      </c>
      <c r="V8027" s="9">
        <v>0</v>
      </c>
    </row>
    <row r="8028" spans="1:22" x14ac:dyDescent="0.25">
      <c r="A8028" s="8" t="s">
        <v>136</v>
      </c>
      <c r="B8028" s="8" t="s">
        <v>40</v>
      </c>
      <c r="C8028" s="8" t="s">
        <v>61</v>
      </c>
      <c r="H8028" s="8" t="s">
        <v>134</v>
      </c>
      <c r="J8028" s="9">
        <v>0</v>
      </c>
      <c r="K8028" s="9">
        <v>0</v>
      </c>
      <c r="L8028" s="9">
        <v>9.6684699999999995E-4</v>
      </c>
      <c r="M8028" s="9">
        <v>1.1179379650000001</v>
      </c>
      <c r="N8028" s="9">
        <v>6.495261932</v>
      </c>
      <c r="O8028" s="9">
        <v>128.57598669999999</v>
      </c>
      <c r="P8028" s="9">
        <v>415.06184680000001</v>
      </c>
      <c r="Q8028" s="9">
        <v>703.45351579999999</v>
      </c>
      <c r="R8028" s="9">
        <v>1156.8968199999999</v>
      </c>
      <c r="S8028" s="9">
        <v>1114.639136</v>
      </c>
      <c r="T8028" s="9">
        <v>1152.5388720000001</v>
      </c>
      <c r="U8028" s="9">
        <v>1152.3988770000001</v>
      </c>
      <c r="V8028" s="9">
        <v>1221.4041110000001</v>
      </c>
    </row>
    <row r="8029" spans="1:22" x14ac:dyDescent="0.25">
      <c r="A8029" s="8" t="s">
        <v>136</v>
      </c>
      <c r="B8029" s="8" t="s">
        <v>40</v>
      </c>
      <c r="C8029" s="8" t="s">
        <v>61</v>
      </c>
      <c r="H8029" s="8" t="s">
        <v>135</v>
      </c>
      <c r="J8029" s="9">
        <v>0</v>
      </c>
      <c r="K8029" s="9">
        <v>0</v>
      </c>
      <c r="L8029" s="9">
        <v>3.1631910000000001E-3</v>
      </c>
      <c r="M8029" s="9">
        <v>14.031507660000001</v>
      </c>
      <c r="N8029" s="9">
        <v>259.08151759999998</v>
      </c>
      <c r="O8029" s="9">
        <v>745.71419479999997</v>
      </c>
      <c r="P8029" s="9">
        <v>704.15003090000005</v>
      </c>
      <c r="Q8029" s="9">
        <v>460.29706590000001</v>
      </c>
      <c r="R8029" s="9">
        <v>414.62410210000002</v>
      </c>
      <c r="S8029" s="9">
        <v>367.32310569999999</v>
      </c>
      <c r="T8029" s="9">
        <v>383.90313229999998</v>
      </c>
      <c r="U8029" s="9">
        <v>351.0008014</v>
      </c>
      <c r="V8029" s="9">
        <v>322.53727370000001</v>
      </c>
    </row>
    <row r="8030" spans="1:22" x14ac:dyDescent="0.25">
      <c r="A8030" s="8" t="s">
        <v>136</v>
      </c>
      <c r="B8030" s="8" t="s">
        <v>62</v>
      </c>
      <c r="C8030" s="8" t="s">
        <v>62</v>
      </c>
      <c r="H8030" s="8" t="s">
        <v>133</v>
      </c>
      <c r="J8030" s="9">
        <v>7642.2361000000001</v>
      </c>
      <c r="K8030" s="9">
        <v>8201.3353000000006</v>
      </c>
      <c r="L8030" s="9">
        <v>9549.1756999999998</v>
      </c>
      <c r="M8030" s="9">
        <v>12561.914699999999</v>
      </c>
      <c r="N8030" s="9">
        <v>10958.428250000001</v>
      </c>
      <c r="O8030" s="9">
        <v>3782.7186999999999</v>
      </c>
      <c r="P8030" s="9">
        <v>390.19701329999998</v>
      </c>
      <c r="Q8030" s="9">
        <v>3.403500245</v>
      </c>
      <c r="R8030" s="9">
        <v>0</v>
      </c>
      <c r="S8030" s="9">
        <v>0</v>
      </c>
      <c r="T8030" s="9">
        <v>0</v>
      </c>
      <c r="U8030" s="9">
        <v>0</v>
      </c>
      <c r="V8030" s="9">
        <v>0</v>
      </c>
    </row>
    <row r="8031" spans="1:22" x14ac:dyDescent="0.25">
      <c r="A8031" s="8" t="s">
        <v>136</v>
      </c>
      <c r="B8031" s="8" t="s">
        <v>62</v>
      </c>
      <c r="C8031" s="8" t="s">
        <v>62</v>
      </c>
      <c r="H8031" s="8" t="s">
        <v>134</v>
      </c>
      <c r="J8031" s="9">
        <v>10.807</v>
      </c>
      <c r="K8031" s="9">
        <v>97.241926179999993</v>
      </c>
      <c r="L8031" s="9">
        <v>767.01210000000003</v>
      </c>
      <c r="M8031" s="9">
        <v>2662.5212999999999</v>
      </c>
      <c r="N8031" s="9">
        <v>2279.337489</v>
      </c>
      <c r="O8031" s="9">
        <v>591.89049999999997</v>
      </c>
      <c r="P8031" s="9">
        <v>554.05401879999999</v>
      </c>
      <c r="Q8031" s="9">
        <v>1106.31008</v>
      </c>
      <c r="R8031" s="9">
        <v>1562.6456270000001</v>
      </c>
      <c r="S8031" s="9">
        <v>1749.4242999999999</v>
      </c>
      <c r="T8031" s="9">
        <v>1932.6421310000001</v>
      </c>
      <c r="U8031" s="9">
        <v>2321.6644339999998</v>
      </c>
      <c r="V8031" s="9">
        <v>2973.3281999999999</v>
      </c>
    </row>
    <row r="8032" spans="1:22" x14ac:dyDescent="0.25">
      <c r="A8032" s="8" t="s">
        <v>136</v>
      </c>
      <c r="B8032" s="8" t="s">
        <v>62</v>
      </c>
      <c r="C8032" s="8" t="s">
        <v>62</v>
      </c>
      <c r="H8032" s="8" t="s">
        <v>135</v>
      </c>
      <c r="J8032" s="9">
        <v>1.8973</v>
      </c>
      <c r="K8032" s="9">
        <v>34.483273820000001</v>
      </c>
      <c r="L8032" s="9">
        <v>356.9228</v>
      </c>
      <c r="M8032" s="9">
        <v>2759.4742000000001</v>
      </c>
      <c r="N8032" s="9">
        <v>8153.8293620000004</v>
      </c>
      <c r="O8032" s="9">
        <v>8466.6787999999997</v>
      </c>
      <c r="P8032" s="9">
        <v>4938.3689679999998</v>
      </c>
      <c r="Q8032" s="9">
        <v>4450.6004199999998</v>
      </c>
      <c r="R8032" s="9">
        <v>4215.4881729999997</v>
      </c>
      <c r="S8032" s="9">
        <v>4282.0294999999996</v>
      </c>
      <c r="T8032" s="9">
        <v>4343.2194689999997</v>
      </c>
      <c r="U8032" s="9">
        <v>4529.1971659999999</v>
      </c>
      <c r="V8032" s="9">
        <v>5041.6718000000001</v>
      </c>
    </row>
    <row r="8033" spans="1:22" x14ac:dyDescent="0.25">
      <c r="A8033" s="8" t="s">
        <v>136</v>
      </c>
      <c r="B8033" s="8" t="s">
        <v>63</v>
      </c>
      <c r="C8033" s="8" t="s">
        <v>64</v>
      </c>
      <c r="H8033" s="8" t="s">
        <v>133</v>
      </c>
      <c r="J8033" s="9">
        <v>268.42142519999999</v>
      </c>
      <c r="K8033" s="9">
        <v>465.00376249999999</v>
      </c>
      <c r="L8033" s="9">
        <v>742.54255920000003</v>
      </c>
      <c r="M8033" s="9">
        <v>1077.609661</v>
      </c>
      <c r="N8033" s="9">
        <v>878.04869889999998</v>
      </c>
      <c r="O8033" s="9">
        <v>632.94433579999998</v>
      </c>
      <c r="P8033" s="9">
        <v>290.86516069999999</v>
      </c>
      <c r="Q8033" s="9">
        <v>30.467604510000001</v>
      </c>
      <c r="R8033" s="9">
        <v>0.27275790599999999</v>
      </c>
      <c r="S8033" s="9">
        <v>0</v>
      </c>
      <c r="T8033" s="9">
        <v>0</v>
      </c>
      <c r="U8033" s="9">
        <v>0</v>
      </c>
      <c r="V8033" s="9">
        <v>0</v>
      </c>
    </row>
    <row r="8034" spans="1:22" x14ac:dyDescent="0.25">
      <c r="A8034" s="8" t="s">
        <v>136</v>
      </c>
      <c r="B8034" s="8" t="s">
        <v>63</v>
      </c>
      <c r="C8034" s="8" t="s">
        <v>64</v>
      </c>
      <c r="H8034" s="8" t="s">
        <v>134</v>
      </c>
      <c r="J8034" s="9">
        <v>0</v>
      </c>
      <c r="K8034" s="9">
        <v>0</v>
      </c>
      <c r="L8034" s="9">
        <v>0.16166751300000001</v>
      </c>
      <c r="M8034" s="9">
        <v>4.8650019809999998</v>
      </c>
      <c r="N8034" s="9">
        <v>10.99225575</v>
      </c>
      <c r="O8034" s="9">
        <v>115.7219484</v>
      </c>
      <c r="P8034" s="9">
        <v>539.06136140000001</v>
      </c>
      <c r="Q8034" s="9">
        <v>988.78545250000002</v>
      </c>
      <c r="R8034" s="9">
        <v>1053.208271</v>
      </c>
      <c r="S8034" s="9">
        <v>1317.10016</v>
      </c>
      <c r="T8034" s="9">
        <v>1432.152666</v>
      </c>
      <c r="U8034" s="9">
        <v>1473.0003119999999</v>
      </c>
      <c r="V8034" s="9">
        <v>1493.0318609999999</v>
      </c>
    </row>
    <row r="8035" spans="1:22" x14ac:dyDescent="0.25">
      <c r="A8035" s="8" t="s">
        <v>136</v>
      </c>
      <c r="B8035" s="8" t="s">
        <v>63</v>
      </c>
      <c r="C8035" s="8" t="s">
        <v>64</v>
      </c>
      <c r="H8035" s="8" t="s">
        <v>135</v>
      </c>
      <c r="J8035" s="9">
        <v>0</v>
      </c>
      <c r="K8035" s="9">
        <v>0</v>
      </c>
      <c r="L8035" s="9">
        <v>4.369841407</v>
      </c>
      <c r="M8035" s="9">
        <v>87.120149220000002</v>
      </c>
      <c r="N8035" s="9">
        <v>389.91690879999999</v>
      </c>
      <c r="O8035" s="9">
        <v>740.29780240000002</v>
      </c>
      <c r="P8035" s="9">
        <v>820.06054649999999</v>
      </c>
      <c r="Q8035" s="9">
        <v>590.95936270000004</v>
      </c>
      <c r="R8035" s="9">
        <v>467.2151867</v>
      </c>
      <c r="S8035" s="9">
        <v>427.3580498</v>
      </c>
      <c r="T8035" s="9">
        <v>258.21150749999998</v>
      </c>
      <c r="U8035" s="9">
        <v>222.07812910000001</v>
      </c>
      <c r="V8035" s="9">
        <v>202.4867898</v>
      </c>
    </row>
    <row r="8036" spans="1:22" x14ac:dyDescent="0.25">
      <c r="A8036" s="8" t="s">
        <v>136</v>
      </c>
      <c r="B8036" s="8" t="s">
        <v>63</v>
      </c>
      <c r="C8036" s="8" t="s">
        <v>65</v>
      </c>
      <c r="H8036" s="8" t="s">
        <v>133</v>
      </c>
      <c r="J8036" s="9">
        <v>949.01718049999999</v>
      </c>
      <c r="K8036" s="9">
        <v>2345.5034580000001</v>
      </c>
      <c r="L8036" s="9">
        <v>3748.2615510000001</v>
      </c>
      <c r="M8036" s="9">
        <v>6770.0402160000003</v>
      </c>
      <c r="N8036" s="9">
        <v>7461.173691</v>
      </c>
      <c r="O8036" s="9">
        <v>5581.0792520000005</v>
      </c>
      <c r="P8036" s="9">
        <v>2038.233205</v>
      </c>
      <c r="Q8036" s="9">
        <v>256.83252110000001</v>
      </c>
      <c r="R8036" s="9">
        <v>2.2416265480000002</v>
      </c>
      <c r="S8036" s="9">
        <v>0</v>
      </c>
      <c r="T8036" s="9">
        <v>0</v>
      </c>
      <c r="U8036" s="9">
        <v>0</v>
      </c>
      <c r="V8036" s="9">
        <v>0</v>
      </c>
    </row>
    <row r="8037" spans="1:22" x14ac:dyDescent="0.25">
      <c r="A8037" s="8" t="s">
        <v>136</v>
      </c>
      <c r="B8037" s="8" t="s">
        <v>63</v>
      </c>
      <c r="C8037" s="8" t="s">
        <v>65</v>
      </c>
      <c r="H8037" s="8" t="s">
        <v>134</v>
      </c>
      <c r="J8037" s="9">
        <v>0</v>
      </c>
      <c r="K8037" s="9">
        <v>0</v>
      </c>
      <c r="L8037" s="9">
        <v>0.24960264300000001</v>
      </c>
      <c r="M8037" s="9">
        <v>18.18031762</v>
      </c>
      <c r="N8037" s="9">
        <v>66.499901030000004</v>
      </c>
      <c r="O8037" s="9">
        <v>794.07012420000001</v>
      </c>
      <c r="P8037" s="9">
        <v>3086.994455</v>
      </c>
      <c r="Q8037" s="9">
        <v>6954.5269159999998</v>
      </c>
      <c r="R8037" s="9">
        <v>7236.5595110000004</v>
      </c>
      <c r="S8037" s="9">
        <v>9427.6102119999996</v>
      </c>
      <c r="T8037" s="9">
        <v>10338.55416</v>
      </c>
      <c r="U8037" s="9">
        <v>10857.581560000001</v>
      </c>
      <c r="V8037" s="9">
        <v>11187.22934</v>
      </c>
    </row>
    <row r="8038" spans="1:22" x14ac:dyDescent="0.25">
      <c r="A8038" s="8" t="s">
        <v>136</v>
      </c>
      <c r="B8038" s="8" t="s">
        <v>63</v>
      </c>
      <c r="C8038" s="8" t="s">
        <v>65</v>
      </c>
      <c r="H8038" s="8" t="s">
        <v>135</v>
      </c>
      <c r="J8038" s="9">
        <v>0</v>
      </c>
      <c r="K8038" s="9">
        <v>0</v>
      </c>
      <c r="L8038" s="9">
        <v>6.7467108830000004</v>
      </c>
      <c r="M8038" s="9">
        <v>325.56450960000001</v>
      </c>
      <c r="N8038" s="9">
        <v>2358.8821459999999</v>
      </c>
      <c r="O8038" s="9">
        <v>5079.8346890000003</v>
      </c>
      <c r="P8038" s="9">
        <v>4696.16734</v>
      </c>
      <c r="Q8038" s="9">
        <v>4156.4555630000004</v>
      </c>
      <c r="R8038" s="9">
        <v>3210.220237</v>
      </c>
      <c r="S8038" s="9">
        <v>3058.9663860000001</v>
      </c>
      <c r="T8038" s="9">
        <v>1864.000759</v>
      </c>
      <c r="U8038" s="9">
        <v>1636.9524019999999</v>
      </c>
      <c r="V8038" s="9">
        <v>1517.2255970000001</v>
      </c>
    </row>
    <row r="8039" spans="1:22" x14ac:dyDescent="0.25">
      <c r="A8039" s="8" t="s">
        <v>136</v>
      </c>
      <c r="B8039" s="8" t="s">
        <v>63</v>
      </c>
      <c r="C8039" s="8" t="s">
        <v>66</v>
      </c>
      <c r="H8039" s="8" t="s">
        <v>133</v>
      </c>
      <c r="J8039" s="9">
        <v>199.49955410000001</v>
      </c>
      <c r="K8039" s="9">
        <v>415.02963799999998</v>
      </c>
      <c r="L8039" s="9">
        <v>759.8010835</v>
      </c>
      <c r="M8039" s="9">
        <v>956.67035350000003</v>
      </c>
      <c r="N8039" s="9">
        <v>853.87888999999996</v>
      </c>
      <c r="O8039" s="9">
        <v>510.83581980000002</v>
      </c>
      <c r="P8039" s="9">
        <v>233.31096650000001</v>
      </c>
      <c r="Q8039" s="9">
        <v>24.295122660000001</v>
      </c>
      <c r="R8039" s="9">
        <v>0.21826943700000001</v>
      </c>
      <c r="S8039" s="9">
        <v>0</v>
      </c>
      <c r="T8039" s="9">
        <v>0</v>
      </c>
      <c r="U8039" s="9">
        <v>0</v>
      </c>
      <c r="V8039" s="9">
        <v>0</v>
      </c>
    </row>
    <row r="8040" spans="1:22" x14ac:dyDescent="0.25">
      <c r="A8040" s="8" t="s">
        <v>136</v>
      </c>
      <c r="B8040" s="8" t="s">
        <v>63</v>
      </c>
      <c r="C8040" s="8" t="s">
        <v>66</v>
      </c>
      <c r="H8040" s="8" t="s">
        <v>134</v>
      </c>
      <c r="J8040" s="9">
        <v>0</v>
      </c>
      <c r="K8040" s="9">
        <v>0</v>
      </c>
      <c r="L8040" s="9">
        <v>0.16634774999999999</v>
      </c>
      <c r="M8040" s="9">
        <v>4.2320650960000004</v>
      </c>
      <c r="N8040" s="9">
        <v>10.459491269999999</v>
      </c>
      <c r="O8040" s="9">
        <v>93.092382920000006</v>
      </c>
      <c r="P8040" s="9">
        <v>432.4157093</v>
      </c>
      <c r="Q8040" s="9">
        <v>792.87784180000006</v>
      </c>
      <c r="R8040" s="9">
        <v>854.75526620000005</v>
      </c>
      <c r="S8040" s="9">
        <v>1085.194131</v>
      </c>
      <c r="T8040" s="9">
        <v>1181.2037620000001</v>
      </c>
      <c r="U8040" s="9">
        <v>1210.410486</v>
      </c>
      <c r="V8040" s="9">
        <v>1225.4969659999999</v>
      </c>
    </row>
    <row r="8041" spans="1:22" x14ac:dyDescent="0.25">
      <c r="A8041" s="8" t="s">
        <v>136</v>
      </c>
      <c r="B8041" s="8" t="s">
        <v>63</v>
      </c>
      <c r="C8041" s="8" t="s">
        <v>66</v>
      </c>
      <c r="H8041" s="8" t="s">
        <v>135</v>
      </c>
      <c r="J8041" s="9">
        <v>0</v>
      </c>
      <c r="K8041" s="9">
        <v>0</v>
      </c>
      <c r="L8041" s="9">
        <v>4.496347321</v>
      </c>
      <c r="M8041" s="9">
        <v>75.78581552</v>
      </c>
      <c r="N8041" s="9">
        <v>371.0187057</v>
      </c>
      <c r="O8041" s="9">
        <v>595.53168110000001</v>
      </c>
      <c r="P8041" s="9">
        <v>657.82318720000001</v>
      </c>
      <c r="Q8041" s="9">
        <v>473.87285370000001</v>
      </c>
      <c r="R8041" s="9">
        <v>379.1791733</v>
      </c>
      <c r="S8041" s="9">
        <v>352.11175409999998</v>
      </c>
      <c r="T8041" s="9">
        <v>212.96640450000001</v>
      </c>
      <c r="U8041" s="9">
        <v>182.48855349999999</v>
      </c>
      <c r="V8041" s="9">
        <v>166.20338330000001</v>
      </c>
    </row>
    <row r="8042" spans="1:22" x14ac:dyDescent="0.25">
      <c r="A8042" s="8" t="s">
        <v>136</v>
      </c>
      <c r="B8042" s="8" t="s">
        <v>63</v>
      </c>
      <c r="C8042" s="8" t="s">
        <v>67</v>
      </c>
      <c r="H8042" s="8" t="s">
        <v>133</v>
      </c>
      <c r="J8042" s="9">
        <v>71.067738079999998</v>
      </c>
      <c r="K8042" s="9">
        <v>205.4940962</v>
      </c>
      <c r="L8042" s="9">
        <v>476.15206860000001</v>
      </c>
      <c r="M8042" s="9">
        <v>823.51115570000002</v>
      </c>
      <c r="N8042" s="9">
        <v>966.30335060000004</v>
      </c>
      <c r="O8042" s="9">
        <v>862.71435280000003</v>
      </c>
      <c r="P8042" s="9">
        <v>443.47657759999998</v>
      </c>
      <c r="Q8042" s="9">
        <v>49.229490630000001</v>
      </c>
      <c r="R8042" s="9">
        <v>0.45483758600000002</v>
      </c>
      <c r="S8042" s="9">
        <v>0</v>
      </c>
      <c r="T8042" s="9">
        <v>0</v>
      </c>
      <c r="U8042" s="9">
        <v>0</v>
      </c>
      <c r="V8042" s="9">
        <v>0</v>
      </c>
    </row>
    <row r="8043" spans="1:22" x14ac:dyDescent="0.25">
      <c r="A8043" s="8" t="s">
        <v>136</v>
      </c>
      <c r="B8043" s="8" t="s">
        <v>63</v>
      </c>
      <c r="C8043" s="8" t="s">
        <v>67</v>
      </c>
      <c r="H8043" s="8" t="s">
        <v>134</v>
      </c>
      <c r="J8043" s="9">
        <v>0</v>
      </c>
      <c r="K8043" s="9">
        <v>0</v>
      </c>
      <c r="L8043" s="9">
        <v>1.272591E-2</v>
      </c>
      <c r="M8043" s="9">
        <v>1.4194844959999999</v>
      </c>
      <c r="N8043" s="9">
        <v>6.8206203009999999</v>
      </c>
      <c r="O8043" s="9">
        <v>105.53478800000001</v>
      </c>
      <c r="P8043" s="9">
        <v>601.72837070000003</v>
      </c>
      <c r="Q8043" s="9">
        <v>1229.267767</v>
      </c>
      <c r="R8043" s="9">
        <v>1368.725087</v>
      </c>
      <c r="S8043" s="9">
        <v>1775.150789</v>
      </c>
      <c r="T8043" s="9">
        <v>1924.04422</v>
      </c>
      <c r="U8043" s="9">
        <v>1967.9272619999999</v>
      </c>
      <c r="V8043" s="9">
        <v>1944.462102</v>
      </c>
    </row>
    <row r="8044" spans="1:22" x14ac:dyDescent="0.25">
      <c r="A8044" s="8" t="s">
        <v>136</v>
      </c>
      <c r="B8044" s="8" t="s">
        <v>63</v>
      </c>
      <c r="C8044" s="8" t="s">
        <v>67</v>
      </c>
      <c r="H8044" s="8" t="s">
        <v>135</v>
      </c>
      <c r="J8044" s="9">
        <v>0</v>
      </c>
      <c r="K8044" s="9">
        <v>0</v>
      </c>
      <c r="L8044" s="9">
        <v>0.34397888100000001</v>
      </c>
      <c r="M8044" s="9">
        <v>25.419455450000001</v>
      </c>
      <c r="N8044" s="9">
        <v>241.94080289999999</v>
      </c>
      <c r="O8044" s="9">
        <v>675.12838050000005</v>
      </c>
      <c r="P8044" s="9">
        <v>915.39429810000001</v>
      </c>
      <c r="Q8044" s="9">
        <v>734.68647269999997</v>
      </c>
      <c r="R8044" s="9">
        <v>607.18204070000002</v>
      </c>
      <c r="S8044" s="9">
        <v>575.98123720000001</v>
      </c>
      <c r="T8044" s="9">
        <v>346.89762500000001</v>
      </c>
      <c r="U8044" s="9">
        <v>296.69620650000002</v>
      </c>
      <c r="V8044" s="9">
        <v>263.710306</v>
      </c>
    </row>
    <row r="8045" spans="1:22" x14ac:dyDescent="0.25">
      <c r="A8045" s="8" t="s">
        <v>136</v>
      </c>
      <c r="B8045" s="8" t="s">
        <v>63</v>
      </c>
      <c r="C8045" s="8" t="s">
        <v>68</v>
      </c>
      <c r="H8045" s="8" t="s">
        <v>133</v>
      </c>
      <c r="J8045" s="9">
        <v>18.35467521</v>
      </c>
      <c r="K8045" s="9">
        <v>62.509663809999999</v>
      </c>
      <c r="L8045" s="9">
        <v>133.1751683</v>
      </c>
      <c r="M8045" s="9">
        <v>206.55715029999999</v>
      </c>
      <c r="N8045" s="9">
        <v>224.78204959999999</v>
      </c>
      <c r="O8045" s="9">
        <v>184.20142490000001</v>
      </c>
      <c r="P8045" s="9">
        <v>92.062121770000005</v>
      </c>
      <c r="Q8045" s="9">
        <v>10.00807008</v>
      </c>
      <c r="R8045" s="9">
        <v>9.3478457000000001E-2</v>
      </c>
      <c r="S8045" s="9">
        <v>0</v>
      </c>
      <c r="T8045" s="9">
        <v>0</v>
      </c>
      <c r="U8045" s="9">
        <v>0</v>
      </c>
      <c r="V8045" s="9">
        <v>0</v>
      </c>
    </row>
    <row r="8046" spans="1:22" x14ac:dyDescent="0.25">
      <c r="A8046" s="8" t="s">
        <v>136</v>
      </c>
      <c r="B8046" s="8" t="s">
        <v>63</v>
      </c>
      <c r="C8046" s="8" t="s">
        <v>68</v>
      </c>
      <c r="H8046" s="8" t="s">
        <v>134</v>
      </c>
      <c r="J8046" s="9">
        <v>0</v>
      </c>
      <c r="K8046" s="9">
        <v>0</v>
      </c>
      <c r="L8046" s="9">
        <v>6.3331129999999996E-3</v>
      </c>
      <c r="M8046" s="9">
        <v>0.45341817299999998</v>
      </c>
      <c r="N8046" s="9">
        <v>1.834332136</v>
      </c>
      <c r="O8046" s="9">
        <v>25.039478549999998</v>
      </c>
      <c r="P8046" s="9">
        <v>135.28254709999999</v>
      </c>
      <c r="Q8046" s="9">
        <v>266.29872369999998</v>
      </c>
      <c r="R8046" s="9">
        <v>298.15327400000001</v>
      </c>
      <c r="S8046" s="9">
        <v>388.06077149999999</v>
      </c>
      <c r="T8046" s="9">
        <v>429.75469700000002</v>
      </c>
      <c r="U8046" s="9">
        <v>451.95611120000001</v>
      </c>
      <c r="V8046" s="9">
        <v>463.01678070000003</v>
      </c>
    </row>
    <row r="8047" spans="1:22" x14ac:dyDescent="0.25">
      <c r="A8047" s="8" t="s">
        <v>136</v>
      </c>
      <c r="B8047" s="8" t="s">
        <v>63</v>
      </c>
      <c r="C8047" s="8" t="s">
        <v>68</v>
      </c>
      <c r="H8047" s="8" t="s">
        <v>135</v>
      </c>
      <c r="J8047" s="9">
        <v>0</v>
      </c>
      <c r="K8047" s="9">
        <v>0</v>
      </c>
      <c r="L8047" s="9">
        <v>0.171182802</v>
      </c>
      <c r="M8047" s="9">
        <v>8.1195977070000005</v>
      </c>
      <c r="N8047" s="9">
        <v>65.06736488</v>
      </c>
      <c r="O8047" s="9">
        <v>160.18284510000001</v>
      </c>
      <c r="P8047" s="9">
        <v>205.80195029999999</v>
      </c>
      <c r="Q8047" s="9">
        <v>159.1565932</v>
      </c>
      <c r="R8047" s="9">
        <v>132.26418889999999</v>
      </c>
      <c r="S8047" s="9">
        <v>125.9136546</v>
      </c>
      <c r="T8047" s="9">
        <v>77.483085979999998</v>
      </c>
      <c r="U8047" s="9">
        <v>68.139542689999999</v>
      </c>
      <c r="V8047" s="9">
        <v>62.794896739999999</v>
      </c>
    </row>
    <row r="8048" spans="1:22" x14ac:dyDescent="0.25">
      <c r="A8048" s="8" t="s">
        <v>136</v>
      </c>
      <c r="B8048" s="8" t="s">
        <v>63</v>
      </c>
      <c r="C8048" s="8" t="s">
        <v>69</v>
      </c>
      <c r="H8048" s="8" t="s">
        <v>133</v>
      </c>
      <c r="J8048" s="9">
        <v>486.8668073</v>
      </c>
      <c r="K8048" s="9">
        <v>1109.703475</v>
      </c>
      <c r="L8048" s="9">
        <v>1979.133169</v>
      </c>
      <c r="M8048" s="9">
        <v>2991.2797919999998</v>
      </c>
      <c r="N8048" s="9">
        <v>2624.8054099999999</v>
      </c>
      <c r="O8048" s="9">
        <v>2101.3833789999999</v>
      </c>
      <c r="P8048" s="9">
        <v>1010.039293</v>
      </c>
      <c r="Q8048" s="9">
        <v>128.6141672</v>
      </c>
      <c r="R8048" s="9">
        <v>1.8624902210000001</v>
      </c>
      <c r="S8048" s="9">
        <v>0</v>
      </c>
      <c r="T8048" s="9">
        <v>0</v>
      </c>
      <c r="U8048" s="9">
        <v>0</v>
      </c>
      <c r="V8048" s="9">
        <v>0</v>
      </c>
    </row>
    <row r="8049" spans="1:22" x14ac:dyDescent="0.25">
      <c r="A8049" s="8" t="s">
        <v>136</v>
      </c>
      <c r="B8049" s="8" t="s">
        <v>63</v>
      </c>
      <c r="C8049" s="8" t="s">
        <v>69</v>
      </c>
      <c r="H8049" s="8" t="s">
        <v>134</v>
      </c>
      <c r="J8049" s="9">
        <v>0</v>
      </c>
      <c r="K8049" s="9">
        <v>0</v>
      </c>
      <c r="L8049" s="9">
        <v>0.24842333699999999</v>
      </c>
      <c r="M8049" s="9">
        <v>10.278651780000001</v>
      </c>
      <c r="N8049" s="9">
        <v>27.299512740000001</v>
      </c>
      <c r="O8049" s="9">
        <v>338.1469922</v>
      </c>
      <c r="P8049" s="9">
        <v>1678.903466</v>
      </c>
      <c r="Q8049" s="9">
        <v>3807.7501889999999</v>
      </c>
      <c r="R8049" s="9">
        <v>6627.9300700000003</v>
      </c>
      <c r="S8049" s="9">
        <v>3799.8440460000002</v>
      </c>
      <c r="T8049" s="9">
        <v>4346.6449480000001</v>
      </c>
      <c r="U8049" s="9">
        <v>4593.1624590000001</v>
      </c>
      <c r="V8049" s="9">
        <v>4580.8638000000001</v>
      </c>
    </row>
    <row r="8050" spans="1:22" x14ac:dyDescent="0.25">
      <c r="A8050" s="8" t="s">
        <v>136</v>
      </c>
      <c r="B8050" s="8" t="s">
        <v>63</v>
      </c>
      <c r="C8050" s="8" t="s">
        <v>69</v>
      </c>
      <c r="H8050" s="8" t="s">
        <v>135</v>
      </c>
      <c r="J8050" s="9">
        <v>0</v>
      </c>
      <c r="K8050" s="9">
        <v>0</v>
      </c>
      <c r="L8050" s="9">
        <v>6.7148344519999998</v>
      </c>
      <c r="M8050" s="9">
        <v>184.06522340000001</v>
      </c>
      <c r="N8050" s="9">
        <v>968.36735399999998</v>
      </c>
      <c r="O8050" s="9">
        <v>2163.1978939999999</v>
      </c>
      <c r="P8050" s="9">
        <v>2554.073789</v>
      </c>
      <c r="Q8050" s="9">
        <v>2275.7470990000002</v>
      </c>
      <c r="R8050" s="9">
        <v>2940.2252830000002</v>
      </c>
      <c r="S8050" s="9">
        <v>1232.9312460000001</v>
      </c>
      <c r="T8050" s="9">
        <v>783.68303279999998</v>
      </c>
      <c r="U8050" s="9">
        <v>692.49199580000004</v>
      </c>
      <c r="V8050" s="9">
        <v>621.26229809999995</v>
      </c>
    </row>
    <row r="8051" spans="1:22" x14ac:dyDescent="0.25">
      <c r="A8051" s="8" t="s">
        <v>136</v>
      </c>
      <c r="B8051" s="8" t="s">
        <v>63</v>
      </c>
      <c r="C8051" s="8" t="s">
        <v>30</v>
      </c>
      <c r="H8051" s="8" t="s">
        <v>133</v>
      </c>
      <c r="J8051" s="9">
        <v>140.55350113759999</v>
      </c>
      <c r="K8051" s="9">
        <v>326.15325388500008</v>
      </c>
      <c r="L8051" s="9">
        <v>595.50062676699997</v>
      </c>
      <c r="M8051" s="9">
        <v>956.47780676100035</v>
      </c>
      <c r="N8051" s="9">
        <v>1056.7575389210001</v>
      </c>
      <c r="O8051" s="9">
        <v>908.15062303899981</v>
      </c>
      <c r="P8051" s="9">
        <v>475.45987997600002</v>
      </c>
      <c r="Q8051" s="9">
        <v>55.328337798000014</v>
      </c>
      <c r="R8051" s="9">
        <v>0.51744082200000008</v>
      </c>
      <c r="S8051" s="9">
        <v>0</v>
      </c>
      <c r="T8051" s="9">
        <v>0</v>
      </c>
      <c r="U8051" s="9">
        <v>0</v>
      </c>
      <c r="V8051" s="9">
        <v>0</v>
      </c>
    </row>
    <row r="8052" spans="1:22" x14ac:dyDescent="0.25">
      <c r="A8052" s="8" t="s">
        <v>136</v>
      </c>
      <c r="B8052" s="8" t="s">
        <v>63</v>
      </c>
      <c r="C8052" s="8" t="s">
        <v>30</v>
      </c>
      <c r="H8052" s="8" t="s">
        <v>134</v>
      </c>
      <c r="J8052" s="9">
        <v>0</v>
      </c>
      <c r="K8052" s="9">
        <v>0</v>
      </c>
      <c r="L8052" s="9">
        <v>9.3372827087700005E-2</v>
      </c>
      <c r="M8052" s="9">
        <v>2.7834279069999996</v>
      </c>
      <c r="N8052" s="9">
        <v>8.7369959209999983</v>
      </c>
      <c r="O8052" s="9">
        <v>114.21869291799999</v>
      </c>
      <c r="P8052" s="9">
        <v>627.386907114</v>
      </c>
      <c r="Q8052" s="9">
        <v>1299.0662386900001</v>
      </c>
      <c r="R8052" s="9">
        <v>1455.134170087</v>
      </c>
      <c r="S8052" s="9">
        <v>1920.1928498339998</v>
      </c>
      <c r="T8052" s="9">
        <v>2127.1056151600001</v>
      </c>
      <c r="U8052" s="9">
        <v>2225.2105972199997</v>
      </c>
      <c r="V8052" s="9">
        <v>2254.1187023210005</v>
      </c>
    </row>
    <row r="8053" spans="1:22" x14ac:dyDescent="0.25">
      <c r="A8053" s="8" t="s">
        <v>136</v>
      </c>
      <c r="B8053" s="8" t="s">
        <v>63</v>
      </c>
      <c r="C8053" s="8" t="s">
        <v>30</v>
      </c>
      <c r="H8053" s="8" t="s">
        <v>135</v>
      </c>
      <c r="J8053" s="9">
        <v>0</v>
      </c>
      <c r="K8053" s="9">
        <v>0</v>
      </c>
      <c r="L8053" s="9">
        <v>2.5238493432564013</v>
      </c>
      <c r="M8053" s="9">
        <v>49.844307460999993</v>
      </c>
      <c r="N8053" s="9">
        <v>309.91841146600007</v>
      </c>
      <c r="O8053" s="9">
        <v>730.681158611</v>
      </c>
      <c r="P8053" s="9">
        <v>954.4279867780001</v>
      </c>
      <c r="Q8053" s="9">
        <v>776.40235764600038</v>
      </c>
      <c r="R8053" s="9">
        <v>645.51409449199991</v>
      </c>
      <c r="S8053" s="9">
        <v>623.04287613999986</v>
      </c>
      <c r="T8053" s="9">
        <v>383.50879802799994</v>
      </c>
      <c r="U8053" s="9">
        <v>335.48574455900007</v>
      </c>
      <c r="V8053" s="9">
        <v>305.70630924900001</v>
      </c>
    </row>
    <row r="8054" spans="1:22" x14ac:dyDescent="0.25">
      <c r="A8054" s="8" t="s">
        <v>136</v>
      </c>
      <c r="B8054" s="8" t="s">
        <v>63</v>
      </c>
      <c r="C8054" s="8" t="s">
        <v>70</v>
      </c>
      <c r="H8054" s="8" t="s">
        <v>133</v>
      </c>
      <c r="J8054" s="9">
        <v>29.71466543</v>
      </c>
      <c r="K8054" s="9">
        <v>128.17244350000001</v>
      </c>
      <c r="L8054" s="9">
        <v>279.30385289999998</v>
      </c>
      <c r="M8054" s="9">
        <v>443.659312</v>
      </c>
      <c r="N8054" s="9">
        <v>446.63605630000001</v>
      </c>
      <c r="O8054" s="9">
        <v>329.7354105</v>
      </c>
      <c r="P8054" s="9">
        <v>148.8434614</v>
      </c>
      <c r="Q8054" s="9">
        <v>16.131576070000001</v>
      </c>
      <c r="R8054" s="9">
        <v>0.14671706300000001</v>
      </c>
      <c r="S8054" s="9">
        <v>0</v>
      </c>
      <c r="T8054" s="9">
        <v>0</v>
      </c>
      <c r="U8054" s="9">
        <v>0</v>
      </c>
      <c r="V8054" s="9">
        <v>0</v>
      </c>
    </row>
    <row r="8055" spans="1:22" x14ac:dyDescent="0.25">
      <c r="A8055" s="8" t="s">
        <v>136</v>
      </c>
      <c r="B8055" s="8" t="s">
        <v>63</v>
      </c>
      <c r="C8055" s="8" t="s">
        <v>70</v>
      </c>
      <c r="H8055" s="8" t="s">
        <v>134</v>
      </c>
      <c r="J8055" s="9">
        <v>0</v>
      </c>
      <c r="K8055" s="9">
        <v>0</v>
      </c>
      <c r="L8055" s="9">
        <v>1.373429E-2</v>
      </c>
      <c r="M8055" s="9">
        <v>1.055600667</v>
      </c>
      <c r="N8055" s="9">
        <v>3.7926268940000001</v>
      </c>
      <c r="O8055" s="9">
        <v>46.331779750000003</v>
      </c>
      <c r="P8055" s="9">
        <v>225.63381680000001</v>
      </c>
      <c r="Q8055" s="9">
        <v>440.36622890000001</v>
      </c>
      <c r="R8055" s="9">
        <v>485.06333610000001</v>
      </c>
      <c r="S8055" s="9">
        <v>621.28814199999999</v>
      </c>
      <c r="T8055" s="9">
        <v>690.3382398</v>
      </c>
      <c r="U8055" s="9">
        <v>723.92971160000002</v>
      </c>
      <c r="V8055" s="9">
        <v>745.16602179999995</v>
      </c>
    </row>
    <row r="8056" spans="1:22" x14ac:dyDescent="0.25">
      <c r="A8056" s="8" t="s">
        <v>136</v>
      </c>
      <c r="B8056" s="8" t="s">
        <v>63</v>
      </c>
      <c r="C8056" s="8" t="s">
        <v>70</v>
      </c>
      <c r="H8056" s="8" t="s">
        <v>135</v>
      </c>
      <c r="J8056" s="9">
        <v>0</v>
      </c>
      <c r="K8056" s="9">
        <v>0</v>
      </c>
      <c r="L8056" s="9">
        <v>0.37123519500000002</v>
      </c>
      <c r="M8056" s="9">
        <v>18.90319633</v>
      </c>
      <c r="N8056" s="9">
        <v>134.53192749999999</v>
      </c>
      <c r="O8056" s="9">
        <v>296.3942035</v>
      </c>
      <c r="P8056" s="9">
        <v>343.25107379999997</v>
      </c>
      <c r="Q8056" s="9">
        <v>263.1901039</v>
      </c>
      <c r="R8056" s="9">
        <v>215.17962159999999</v>
      </c>
      <c r="S8056" s="9">
        <v>201.58868469999999</v>
      </c>
      <c r="T8056" s="9">
        <v>124.4652765</v>
      </c>
      <c r="U8056" s="9">
        <v>109.143871</v>
      </c>
      <c r="V8056" s="9">
        <v>101.0603186</v>
      </c>
    </row>
    <row r="8057" spans="1:22" x14ac:dyDescent="0.25">
      <c r="A8057" s="8" t="s">
        <v>136</v>
      </c>
      <c r="B8057" s="8" t="s">
        <v>63</v>
      </c>
      <c r="C8057" s="8" t="s">
        <v>71</v>
      </c>
      <c r="H8057" s="8" t="s">
        <v>133</v>
      </c>
      <c r="J8057" s="9">
        <v>14.70976896</v>
      </c>
      <c r="K8057" s="9">
        <v>49.670190929999997</v>
      </c>
      <c r="L8057" s="9">
        <v>88.919342159999999</v>
      </c>
      <c r="M8057" s="9">
        <v>122.47884190000001</v>
      </c>
      <c r="N8057" s="9">
        <v>126.58225160000001</v>
      </c>
      <c r="O8057" s="9">
        <v>87.983834549999997</v>
      </c>
      <c r="P8057" s="9">
        <v>41.47884483</v>
      </c>
      <c r="Q8057" s="9">
        <v>4.3391302280000001</v>
      </c>
      <c r="R8057" s="9">
        <v>3.8518425000000002E-2</v>
      </c>
      <c r="S8057" s="9">
        <v>0</v>
      </c>
      <c r="T8057" s="9">
        <v>0</v>
      </c>
      <c r="U8057" s="9">
        <v>0</v>
      </c>
      <c r="V8057" s="9">
        <v>0</v>
      </c>
    </row>
    <row r="8058" spans="1:22" x14ac:dyDescent="0.25">
      <c r="A8058" s="8" t="s">
        <v>136</v>
      </c>
      <c r="B8058" s="8" t="s">
        <v>63</v>
      </c>
      <c r="C8058" s="8" t="s">
        <v>71</v>
      </c>
      <c r="H8058" s="8" t="s">
        <v>134</v>
      </c>
      <c r="J8058" s="9">
        <v>0</v>
      </c>
      <c r="K8058" s="9">
        <v>0</v>
      </c>
      <c r="L8058" s="9">
        <v>9.0611489999999992E-3</v>
      </c>
      <c r="M8058" s="9">
        <v>0.39949310100000002</v>
      </c>
      <c r="N8058" s="9">
        <v>1.3054855439999999</v>
      </c>
      <c r="O8058" s="9">
        <v>14.104922630000001</v>
      </c>
      <c r="P8058" s="9">
        <v>69.590067770000005</v>
      </c>
      <c r="Q8058" s="9">
        <v>130.3498926</v>
      </c>
      <c r="R8058" s="9">
        <v>140.0267197</v>
      </c>
      <c r="S8058" s="9">
        <v>177.4556322</v>
      </c>
      <c r="T8058" s="9">
        <v>189.13492020000001</v>
      </c>
      <c r="U8058" s="9">
        <v>191.1054426</v>
      </c>
      <c r="V8058" s="9">
        <v>189.9219635</v>
      </c>
    </row>
    <row r="8059" spans="1:22" x14ac:dyDescent="0.25">
      <c r="A8059" s="8" t="s">
        <v>136</v>
      </c>
      <c r="B8059" s="8" t="s">
        <v>63</v>
      </c>
      <c r="C8059" s="8" t="s">
        <v>71</v>
      </c>
      <c r="H8059" s="8" t="s">
        <v>135</v>
      </c>
      <c r="J8059" s="9">
        <v>0</v>
      </c>
      <c r="K8059" s="9">
        <v>0</v>
      </c>
      <c r="L8059" s="9">
        <v>0.24492108100000001</v>
      </c>
      <c r="M8059" s="9">
        <v>7.1539330650000004</v>
      </c>
      <c r="N8059" s="9">
        <v>46.308137219999999</v>
      </c>
      <c r="O8059" s="9">
        <v>90.232176069999994</v>
      </c>
      <c r="P8059" s="9">
        <v>105.865627</v>
      </c>
      <c r="Q8059" s="9">
        <v>77.905160600000002</v>
      </c>
      <c r="R8059" s="9">
        <v>62.117448000000003</v>
      </c>
      <c r="S8059" s="9">
        <v>57.57883511</v>
      </c>
      <c r="T8059" s="9">
        <v>34.10028415</v>
      </c>
      <c r="U8059" s="9">
        <v>28.81217255</v>
      </c>
      <c r="V8059" s="9">
        <v>25.757446770000001</v>
      </c>
    </row>
    <row r="8060" spans="1:22" x14ac:dyDescent="0.25">
      <c r="A8060" s="8" t="s">
        <v>136</v>
      </c>
      <c r="B8060" s="8" t="s">
        <v>63</v>
      </c>
      <c r="C8060" s="8" t="s">
        <v>72</v>
      </c>
      <c r="H8060" s="8" t="s">
        <v>133</v>
      </c>
      <c r="J8060" s="9">
        <v>116.517984</v>
      </c>
      <c r="K8060" s="9">
        <v>289.8018184</v>
      </c>
      <c r="L8060" s="9">
        <v>463.93329720000003</v>
      </c>
      <c r="M8060" s="9">
        <v>562.57246970000006</v>
      </c>
      <c r="N8060" s="9">
        <v>491.4969782</v>
      </c>
      <c r="O8060" s="9">
        <v>353.50851469999998</v>
      </c>
      <c r="P8060" s="9">
        <v>158.4997535</v>
      </c>
      <c r="Q8060" s="9">
        <v>16.815920850000001</v>
      </c>
      <c r="R8060" s="9">
        <v>0.14885910299999999</v>
      </c>
      <c r="S8060" s="9">
        <v>0</v>
      </c>
      <c r="T8060" s="9">
        <v>0</v>
      </c>
      <c r="U8060" s="9">
        <v>0</v>
      </c>
      <c r="V8060" s="9">
        <v>0</v>
      </c>
    </row>
    <row r="8061" spans="1:22" x14ac:dyDescent="0.25">
      <c r="A8061" s="8" t="s">
        <v>136</v>
      </c>
      <c r="B8061" s="8" t="s">
        <v>63</v>
      </c>
      <c r="C8061" s="8" t="s">
        <v>72</v>
      </c>
      <c r="H8061" s="8" t="s">
        <v>134</v>
      </c>
      <c r="J8061" s="9">
        <v>0</v>
      </c>
      <c r="K8061" s="9">
        <v>0</v>
      </c>
      <c r="L8061" s="9">
        <v>9.1221141000000006E-2</v>
      </c>
      <c r="M8061" s="9">
        <v>2.24043547</v>
      </c>
      <c r="N8061" s="9">
        <v>5.5895180379999996</v>
      </c>
      <c r="O8061" s="9">
        <v>60.968190579999998</v>
      </c>
      <c r="P8061" s="9">
        <v>278.51235989999998</v>
      </c>
      <c r="Q8061" s="9">
        <v>512.40769890000001</v>
      </c>
      <c r="R8061" s="9">
        <v>534.01256720000003</v>
      </c>
      <c r="S8061" s="9">
        <v>661.31129080000005</v>
      </c>
      <c r="T8061" s="9">
        <v>714.90366759999995</v>
      </c>
      <c r="U8061" s="9">
        <v>724.20836380000003</v>
      </c>
      <c r="V8061" s="9">
        <v>722.96105999999997</v>
      </c>
    </row>
    <row r="8062" spans="1:22" x14ac:dyDescent="0.25">
      <c r="A8062" s="8" t="s">
        <v>136</v>
      </c>
      <c r="B8062" s="8" t="s">
        <v>63</v>
      </c>
      <c r="C8062" s="8" t="s">
        <v>72</v>
      </c>
      <c r="H8062" s="8" t="s">
        <v>135</v>
      </c>
      <c r="J8062" s="9">
        <v>0</v>
      </c>
      <c r="K8062" s="9">
        <v>0</v>
      </c>
      <c r="L8062" s="9">
        <v>2.4656896979999998</v>
      </c>
      <c r="M8062" s="9">
        <v>40.120656320000002</v>
      </c>
      <c r="N8062" s="9">
        <v>198.2711869</v>
      </c>
      <c r="O8062" s="9">
        <v>390.02642209999999</v>
      </c>
      <c r="P8062" s="9">
        <v>423.6938768</v>
      </c>
      <c r="Q8062" s="9">
        <v>306.2465436</v>
      </c>
      <c r="R8062" s="9">
        <v>236.89405819999999</v>
      </c>
      <c r="S8062" s="9">
        <v>214.574952</v>
      </c>
      <c r="T8062" s="9">
        <v>128.89432679999999</v>
      </c>
      <c r="U8062" s="9">
        <v>109.18588219999999</v>
      </c>
      <c r="V8062" s="9">
        <v>98.048854809999995</v>
      </c>
    </row>
    <row r="8063" spans="1:22" x14ac:dyDescent="0.25">
      <c r="A8063" s="8" t="s">
        <v>136</v>
      </c>
      <c r="B8063" s="8" t="s">
        <v>73</v>
      </c>
      <c r="C8063" s="8" t="s">
        <v>74</v>
      </c>
      <c r="H8063" s="8" t="s">
        <v>133</v>
      </c>
      <c r="J8063" s="9">
        <v>103.2994549</v>
      </c>
      <c r="K8063" s="9">
        <v>208.00055359999999</v>
      </c>
      <c r="L8063" s="9">
        <v>343.16403250000002</v>
      </c>
      <c r="M8063" s="9">
        <v>422.45785999999998</v>
      </c>
      <c r="N8063" s="9">
        <v>469.98529079999997</v>
      </c>
      <c r="O8063" s="9">
        <v>381.97550310000003</v>
      </c>
      <c r="P8063" s="9">
        <v>194.2624505</v>
      </c>
      <c r="Q8063" s="9">
        <v>47.86266329</v>
      </c>
      <c r="R8063" s="9">
        <v>3.5252587439999998</v>
      </c>
      <c r="S8063" s="9">
        <v>0</v>
      </c>
      <c r="T8063" s="9">
        <v>0</v>
      </c>
      <c r="U8063" s="9">
        <v>0</v>
      </c>
      <c r="V8063" s="9">
        <v>0</v>
      </c>
    </row>
    <row r="8064" spans="1:22" x14ac:dyDescent="0.25">
      <c r="A8064" s="8" t="s">
        <v>136</v>
      </c>
      <c r="B8064" s="8" t="s">
        <v>73</v>
      </c>
      <c r="C8064" s="8" t="s">
        <v>74</v>
      </c>
      <c r="H8064" s="8" t="s">
        <v>134</v>
      </c>
      <c r="J8064" s="9">
        <v>0</v>
      </c>
      <c r="K8064" s="9">
        <v>5.4193500000000002E-5</v>
      </c>
      <c r="L8064" s="9">
        <v>3.8872906999999998E-2</v>
      </c>
      <c r="M8064" s="9">
        <v>0.28687286699999998</v>
      </c>
      <c r="N8064" s="9">
        <v>1.031787738</v>
      </c>
      <c r="O8064" s="9">
        <v>69.271571870000002</v>
      </c>
      <c r="P8064" s="9">
        <v>307.36420249999998</v>
      </c>
      <c r="Q8064" s="9">
        <v>564.20514249999997</v>
      </c>
      <c r="R8064" s="9">
        <v>654.26389189999998</v>
      </c>
      <c r="S8064" s="9">
        <v>838.22450719999995</v>
      </c>
      <c r="T8064" s="9">
        <v>906.61015689999999</v>
      </c>
      <c r="U8064" s="9">
        <v>968.45184649999999</v>
      </c>
      <c r="V8064" s="9">
        <v>998.98824009999998</v>
      </c>
    </row>
    <row r="8065" spans="1:22" x14ac:dyDescent="0.25">
      <c r="A8065" s="8" t="s">
        <v>136</v>
      </c>
      <c r="B8065" s="8" t="s">
        <v>73</v>
      </c>
      <c r="C8065" s="8" t="s">
        <v>74</v>
      </c>
      <c r="H8065" s="8" t="s">
        <v>135</v>
      </c>
      <c r="J8065" s="9">
        <v>0</v>
      </c>
      <c r="K8065" s="9">
        <v>0</v>
      </c>
      <c r="L8065" s="9">
        <v>0.37187479000000001</v>
      </c>
      <c r="M8065" s="9">
        <v>19.708368929999999</v>
      </c>
      <c r="N8065" s="9">
        <v>137.76524689999999</v>
      </c>
      <c r="O8065" s="9">
        <v>253.83139510000001</v>
      </c>
      <c r="P8065" s="9">
        <v>280.34076479999999</v>
      </c>
      <c r="Q8065" s="9">
        <v>249.94515369999999</v>
      </c>
      <c r="R8065" s="9">
        <v>221.7106095</v>
      </c>
      <c r="S8065" s="9">
        <v>241.54874989999999</v>
      </c>
      <c r="T8065" s="9">
        <v>217.3372545</v>
      </c>
      <c r="U8065" s="9">
        <v>206.3329592</v>
      </c>
      <c r="V8065" s="9">
        <v>199.22010409999999</v>
      </c>
    </row>
    <row r="8066" spans="1:22" x14ac:dyDescent="0.25">
      <c r="A8066" s="8" t="s">
        <v>136</v>
      </c>
      <c r="B8066" s="8" t="s">
        <v>73</v>
      </c>
      <c r="C8066" s="8" t="s">
        <v>75</v>
      </c>
      <c r="H8066" s="8" t="s">
        <v>133</v>
      </c>
      <c r="J8066" s="9">
        <v>240.98128399999999</v>
      </c>
      <c r="K8066" s="9">
        <v>527.64762180000002</v>
      </c>
      <c r="L8066" s="9">
        <v>900.82602340000005</v>
      </c>
      <c r="M8066" s="9">
        <v>1165.1189019999999</v>
      </c>
      <c r="N8066" s="9">
        <v>1294.9030929999999</v>
      </c>
      <c r="O8066" s="9">
        <v>1050.369193</v>
      </c>
      <c r="P8066" s="9">
        <v>534.32839579999995</v>
      </c>
      <c r="Q8066" s="9">
        <v>133.06757250000001</v>
      </c>
      <c r="R8066" s="9">
        <v>9.8059021279999996</v>
      </c>
      <c r="S8066" s="9">
        <v>0</v>
      </c>
      <c r="T8066" s="9">
        <v>0</v>
      </c>
      <c r="U8066" s="9">
        <v>0</v>
      </c>
      <c r="V8066" s="9">
        <v>0</v>
      </c>
    </row>
    <row r="8067" spans="1:22" x14ac:dyDescent="0.25">
      <c r="A8067" s="8" t="s">
        <v>136</v>
      </c>
      <c r="B8067" s="8" t="s">
        <v>73</v>
      </c>
      <c r="C8067" s="8" t="s">
        <v>75</v>
      </c>
      <c r="H8067" s="8" t="s">
        <v>134</v>
      </c>
      <c r="J8067" s="9">
        <v>0</v>
      </c>
      <c r="K8067" s="9">
        <v>7.0036200000000005E-5</v>
      </c>
      <c r="L8067" s="9">
        <v>8.0135915000000002E-2</v>
      </c>
      <c r="M8067" s="9">
        <v>0.70720542600000003</v>
      </c>
      <c r="N8067" s="9">
        <v>2.6359549850000001</v>
      </c>
      <c r="O8067" s="9">
        <v>179.4439189</v>
      </c>
      <c r="P8067" s="9">
        <v>804.93185849999998</v>
      </c>
      <c r="Q8067" s="9">
        <v>1495.750687</v>
      </c>
      <c r="R8067" s="9">
        <v>1743.8104209999999</v>
      </c>
      <c r="S8067" s="9">
        <v>2289.1593929999999</v>
      </c>
      <c r="T8067" s="9">
        <v>2481.3730460000002</v>
      </c>
      <c r="U8067" s="9">
        <v>2651.2760060000001</v>
      </c>
      <c r="V8067" s="9">
        <v>2732.9375409999998</v>
      </c>
    </row>
    <row r="8068" spans="1:22" x14ac:dyDescent="0.25">
      <c r="A8068" s="8" t="s">
        <v>136</v>
      </c>
      <c r="B8068" s="8" t="s">
        <v>73</v>
      </c>
      <c r="C8068" s="8" t="s">
        <v>75</v>
      </c>
      <c r="H8068" s="8" t="s">
        <v>135</v>
      </c>
      <c r="J8068" s="9">
        <v>0</v>
      </c>
      <c r="K8068" s="9">
        <v>0</v>
      </c>
      <c r="L8068" s="9">
        <v>0.76661430900000005</v>
      </c>
      <c r="M8068" s="9">
        <v>48.585513229999997</v>
      </c>
      <c r="N8068" s="9">
        <v>351.9551318</v>
      </c>
      <c r="O8068" s="9">
        <v>657.53524919999995</v>
      </c>
      <c r="P8068" s="9">
        <v>734.16230959999996</v>
      </c>
      <c r="Q8068" s="9">
        <v>662.62358689999996</v>
      </c>
      <c r="R8068" s="9">
        <v>590.92558240000005</v>
      </c>
      <c r="S8068" s="9">
        <v>659.66049080000005</v>
      </c>
      <c r="T8068" s="9">
        <v>594.84752189999995</v>
      </c>
      <c r="U8068" s="9">
        <v>564.86610659999997</v>
      </c>
      <c r="V8068" s="9">
        <v>545.00751820000005</v>
      </c>
    </row>
    <row r="8069" spans="1:22" x14ac:dyDescent="0.25">
      <c r="A8069" s="8" t="s">
        <v>136</v>
      </c>
      <c r="B8069" s="8" t="s">
        <v>73</v>
      </c>
      <c r="C8069" s="8" t="s">
        <v>76</v>
      </c>
      <c r="H8069" s="8" t="s">
        <v>133</v>
      </c>
      <c r="J8069" s="9">
        <v>86.123366509999997</v>
      </c>
      <c r="K8069" s="9">
        <v>179.9087992</v>
      </c>
      <c r="L8069" s="9">
        <v>282.56407400000001</v>
      </c>
      <c r="M8069" s="9">
        <v>315.00020439999997</v>
      </c>
      <c r="N8069" s="9">
        <v>347.59063259999999</v>
      </c>
      <c r="O8069" s="9">
        <v>250.43426009999999</v>
      </c>
      <c r="P8069" s="9">
        <v>118.218563</v>
      </c>
      <c r="Q8069" s="9">
        <v>27.782440130000001</v>
      </c>
      <c r="R8069" s="9">
        <v>1.9844467459999999</v>
      </c>
      <c r="S8069" s="9">
        <v>0</v>
      </c>
      <c r="T8069" s="9">
        <v>0</v>
      </c>
      <c r="U8069" s="9">
        <v>0</v>
      </c>
      <c r="V8069" s="9">
        <v>0</v>
      </c>
    </row>
    <row r="8070" spans="1:22" x14ac:dyDescent="0.25">
      <c r="A8070" s="8" t="s">
        <v>136</v>
      </c>
      <c r="B8070" s="8" t="s">
        <v>73</v>
      </c>
      <c r="C8070" s="8" t="s">
        <v>76</v>
      </c>
      <c r="H8070" s="8" t="s">
        <v>134</v>
      </c>
      <c r="J8070" s="9">
        <v>0</v>
      </c>
      <c r="K8070" s="9">
        <v>2.1793E-4</v>
      </c>
      <c r="L8070" s="9">
        <v>6.1635049999999997E-2</v>
      </c>
      <c r="M8070" s="9">
        <v>0.302554873</v>
      </c>
      <c r="N8070" s="9">
        <v>0.95945954499999997</v>
      </c>
      <c r="O8070" s="9">
        <v>54.125350320000003</v>
      </c>
      <c r="P8070" s="9">
        <v>215.94027510000001</v>
      </c>
      <c r="Q8070" s="9">
        <v>371.98307460000001</v>
      </c>
      <c r="R8070" s="9">
        <v>417.1143993</v>
      </c>
      <c r="S8070" s="9">
        <v>527.96899489999998</v>
      </c>
      <c r="T8070" s="9">
        <v>548.31068010000001</v>
      </c>
      <c r="U8070" s="9">
        <v>560.19421809999994</v>
      </c>
      <c r="V8070" s="9">
        <v>552.17325860000005</v>
      </c>
    </row>
    <row r="8071" spans="1:22" x14ac:dyDescent="0.25">
      <c r="A8071" s="8" t="s">
        <v>136</v>
      </c>
      <c r="B8071" s="8" t="s">
        <v>73</v>
      </c>
      <c r="C8071" s="8" t="s">
        <v>76</v>
      </c>
      <c r="H8071" s="8" t="s">
        <v>135</v>
      </c>
      <c r="J8071" s="9">
        <v>0</v>
      </c>
      <c r="K8071" s="9">
        <v>0</v>
      </c>
      <c r="L8071" s="9">
        <v>0.58962714400000005</v>
      </c>
      <c r="M8071" s="9">
        <v>20.7857339</v>
      </c>
      <c r="N8071" s="9">
        <v>128.1079201</v>
      </c>
      <c r="O8071" s="9">
        <v>198.33118859999999</v>
      </c>
      <c r="P8071" s="9">
        <v>196.9548222</v>
      </c>
      <c r="Q8071" s="9">
        <v>164.79000239999999</v>
      </c>
      <c r="R8071" s="9">
        <v>141.34768679999999</v>
      </c>
      <c r="S8071" s="9">
        <v>152.14330960000001</v>
      </c>
      <c r="T8071" s="9">
        <v>131.44385919999999</v>
      </c>
      <c r="U8071" s="9">
        <v>119.35186160000001</v>
      </c>
      <c r="V8071" s="9">
        <v>110.11542439999999</v>
      </c>
    </row>
    <row r="8072" spans="1:22" x14ac:dyDescent="0.25">
      <c r="A8072" s="8" t="s">
        <v>136</v>
      </c>
      <c r="B8072" s="8" t="s">
        <v>73</v>
      </c>
      <c r="C8072" s="8" t="s">
        <v>77</v>
      </c>
      <c r="H8072" s="8" t="s">
        <v>133</v>
      </c>
      <c r="J8072" s="9">
        <v>0.77949782300000003</v>
      </c>
      <c r="K8072" s="9">
        <v>5.6472447519999998</v>
      </c>
      <c r="L8072" s="9">
        <v>21.774115680000001</v>
      </c>
      <c r="M8072" s="9">
        <v>94.772851230000001</v>
      </c>
      <c r="N8072" s="9">
        <v>170.23124200000001</v>
      </c>
      <c r="O8072" s="9">
        <v>174.45243099999999</v>
      </c>
      <c r="P8072" s="9">
        <v>101.2265812</v>
      </c>
      <c r="Q8072" s="9">
        <v>31.245265029999999</v>
      </c>
      <c r="R8072" s="9">
        <v>2.3634632550000001</v>
      </c>
      <c r="S8072" s="9">
        <v>0</v>
      </c>
      <c r="T8072" s="9">
        <v>0</v>
      </c>
      <c r="U8072" s="9">
        <v>0</v>
      </c>
      <c r="V8072" s="9">
        <v>0</v>
      </c>
    </row>
    <row r="8073" spans="1:22" x14ac:dyDescent="0.25">
      <c r="A8073" s="8" t="s">
        <v>136</v>
      </c>
      <c r="B8073" s="8" t="s">
        <v>73</v>
      </c>
      <c r="C8073" s="8" t="s">
        <v>77</v>
      </c>
      <c r="H8073" s="8" t="s">
        <v>134</v>
      </c>
      <c r="J8073" s="9">
        <v>0</v>
      </c>
      <c r="K8073" s="9">
        <v>2.6767200000000001E-11</v>
      </c>
      <c r="L8073" s="9">
        <v>2.4653900000000001E-5</v>
      </c>
      <c r="M8073" s="9">
        <v>7.1245859999999996E-3</v>
      </c>
      <c r="N8073" s="9">
        <v>0.10308824699999999</v>
      </c>
      <c r="O8073" s="9">
        <v>12.820090410000001</v>
      </c>
      <c r="P8073" s="9">
        <v>81.881701079999999</v>
      </c>
      <c r="Q8073" s="9">
        <v>210.0123868</v>
      </c>
      <c r="R8073" s="9">
        <v>258.89783770000003</v>
      </c>
      <c r="S8073" s="9">
        <v>337.03024979999998</v>
      </c>
      <c r="T8073" s="9">
        <v>375.16484689999999</v>
      </c>
      <c r="U8073" s="9">
        <v>414.97227889999999</v>
      </c>
      <c r="V8073" s="9">
        <v>446.54493839999998</v>
      </c>
    </row>
    <row r="8074" spans="1:22" x14ac:dyDescent="0.25">
      <c r="A8074" s="8" t="s">
        <v>136</v>
      </c>
      <c r="B8074" s="8" t="s">
        <v>73</v>
      </c>
      <c r="C8074" s="8" t="s">
        <v>77</v>
      </c>
      <c r="H8074" s="8" t="s">
        <v>135</v>
      </c>
      <c r="J8074" s="9">
        <v>0</v>
      </c>
      <c r="K8074" s="9">
        <v>0</v>
      </c>
      <c r="L8074" s="9">
        <v>2.35849E-4</v>
      </c>
      <c r="M8074" s="9">
        <v>0.48946413300000002</v>
      </c>
      <c r="N8074" s="9">
        <v>13.76443752</v>
      </c>
      <c r="O8074" s="9">
        <v>46.976578519999997</v>
      </c>
      <c r="P8074" s="9">
        <v>74.682668030000002</v>
      </c>
      <c r="Q8074" s="9">
        <v>93.03633438</v>
      </c>
      <c r="R8074" s="9">
        <v>87.732791169999999</v>
      </c>
      <c r="S8074" s="9">
        <v>97.121039569999994</v>
      </c>
      <c r="T8074" s="9">
        <v>89.936448619999993</v>
      </c>
      <c r="U8074" s="9">
        <v>88.411683659999994</v>
      </c>
      <c r="V8074" s="9">
        <v>89.050827150000003</v>
      </c>
    </row>
    <row r="8075" spans="1:22" x14ac:dyDescent="0.25">
      <c r="A8075" s="8" t="s">
        <v>136</v>
      </c>
      <c r="B8075" s="8" t="s">
        <v>73</v>
      </c>
      <c r="C8075" s="8" t="s">
        <v>78</v>
      </c>
      <c r="H8075" s="8" t="s">
        <v>133</v>
      </c>
      <c r="J8075" s="9">
        <v>22.282505140000001</v>
      </c>
      <c r="K8075" s="9">
        <v>60.455880890000003</v>
      </c>
      <c r="L8075" s="9">
        <v>72.985647450000002</v>
      </c>
      <c r="M8075" s="9">
        <v>82.333659999999995</v>
      </c>
      <c r="N8075" s="9">
        <v>87.300567540000003</v>
      </c>
      <c r="O8075" s="9">
        <v>65.935472930000003</v>
      </c>
      <c r="P8075" s="9">
        <v>32.753752640000002</v>
      </c>
      <c r="Q8075" s="9">
        <v>8.000215742</v>
      </c>
      <c r="R8075" s="9">
        <v>0.58868505100000001</v>
      </c>
      <c r="S8075" s="9">
        <v>0</v>
      </c>
      <c r="T8075" s="9">
        <v>0</v>
      </c>
      <c r="U8075" s="9">
        <v>0</v>
      </c>
      <c r="V8075" s="9">
        <v>0</v>
      </c>
    </row>
    <row r="8076" spans="1:22" x14ac:dyDescent="0.25">
      <c r="A8076" s="8" t="s">
        <v>136</v>
      </c>
      <c r="B8076" s="8" t="s">
        <v>73</v>
      </c>
      <c r="C8076" s="8" t="s">
        <v>78</v>
      </c>
      <c r="H8076" s="8" t="s">
        <v>134</v>
      </c>
      <c r="J8076" s="9">
        <v>0</v>
      </c>
      <c r="K8076" s="9">
        <v>2.9997300000000002E-5</v>
      </c>
      <c r="L8076" s="9">
        <v>1.1680187999999999E-2</v>
      </c>
      <c r="M8076" s="9">
        <v>6.7966178000000002E-2</v>
      </c>
      <c r="N8076" s="9">
        <v>0.208685018</v>
      </c>
      <c r="O8076" s="9">
        <v>13.02103481</v>
      </c>
      <c r="P8076" s="9">
        <v>55.359641840000002</v>
      </c>
      <c r="Q8076" s="9">
        <v>99.448360640000004</v>
      </c>
      <c r="R8076" s="9">
        <v>114.7962686</v>
      </c>
      <c r="S8076" s="9">
        <v>149.82575589999999</v>
      </c>
      <c r="T8076" s="9">
        <v>164.95492060000001</v>
      </c>
      <c r="U8076" s="9">
        <v>170.84926859999999</v>
      </c>
      <c r="V8076" s="9">
        <v>178.48343149999999</v>
      </c>
    </row>
    <row r="8077" spans="1:22" x14ac:dyDescent="0.25">
      <c r="A8077" s="8" t="s">
        <v>136</v>
      </c>
      <c r="B8077" s="8" t="s">
        <v>73</v>
      </c>
      <c r="C8077" s="8" t="s">
        <v>78</v>
      </c>
      <c r="H8077" s="8" t="s">
        <v>135</v>
      </c>
      <c r="J8077" s="9">
        <v>0</v>
      </c>
      <c r="K8077" s="9">
        <v>0</v>
      </c>
      <c r="L8077" s="9">
        <v>0.111737657</v>
      </c>
      <c r="M8077" s="9">
        <v>4.6693245279999998</v>
      </c>
      <c r="N8077" s="9">
        <v>27.863815379999998</v>
      </c>
      <c r="O8077" s="9">
        <v>47.712897830000003</v>
      </c>
      <c r="P8077" s="9">
        <v>50.492426270000003</v>
      </c>
      <c r="Q8077" s="9">
        <v>44.056024860000001</v>
      </c>
      <c r="R8077" s="9">
        <v>38.901047419999998</v>
      </c>
      <c r="S8077" s="9">
        <v>43.174857959999997</v>
      </c>
      <c r="T8077" s="9">
        <v>39.543842840000003</v>
      </c>
      <c r="U8077" s="9">
        <v>36.400194079999999</v>
      </c>
      <c r="V8077" s="9">
        <v>35.593499880000003</v>
      </c>
    </row>
    <row r="8078" spans="1:22" x14ac:dyDescent="0.25">
      <c r="A8078" s="8" t="s">
        <v>136</v>
      </c>
      <c r="B8078" s="8" t="s">
        <v>73</v>
      </c>
      <c r="C8078" s="8" t="s">
        <v>79</v>
      </c>
      <c r="H8078" s="8" t="s">
        <v>133</v>
      </c>
      <c r="J8078" s="9">
        <v>44.934035170000001</v>
      </c>
      <c r="K8078" s="9">
        <v>124.3973324</v>
      </c>
      <c r="L8078" s="9">
        <v>221.59363780000001</v>
      </c>
      <c r="M8078" s="9">
        <v>315.78013060000001</v>
      </c>
      <c r="N8078" s="9">
        <v>365.20984779999998</v>
      </c>
      <c r="O8078" s="9">
        <v>316.66536170000001</v>
      </c>
      <c r="P8078" s="9">
        <v>169.37395079999999</v>
      </c>
      <c r="Q8078" s="9">
        <v>43.078125450000002</v>
      </c>
      <c r="R8078" s="9">
        <v>3.1587945159999999</v>
      </c>
      <c r="S8078" s="9">
        <v>0</v>
      </c>
      <c r="T8078" s="9">
        <v>0</v>
      </c>
      <c r="U8078" s="9">
        <v>0</v>
      </c>
      <c r="V8078" s="9">
        <v>0</v>
      </c>
    </row>
    <row r="8079" spans="1:22" x14ac:dyDescent="0.25">
      <c r="A8079" s="8" t="s">
        <v>136</v>
      </c>
      <c r="B8079" s="8" t="s">
        <v>73</v>
      </c>
      <c r="C8079" s="8" t="s">
        <v>79</v>
      </c>
      <c r="H8079" s="8" t="s">
        <v>134</v>
      </c>
      <c r="J8079" s="9">
        <v>0</v>
      </c>
      <c r="K8079" s="9">
        <v>1.92961E-6</v>
      </c>
      <c r="L8079" s="9">
        <v>8.2532969999999997E-3</v>
      </c>
      <c r="M8079" s="9">
        <v>0.122685108</v>
      </c>
      <c r="N8079" s="9">
        <v>0.57494504800000001</v>
      </c>
      <c r="O8079" s="9">
        <v>44.864037209999999</v>
      </c>
      <c r="P8079" s="9">
        <v>222.13240909999999</v>
      </c>
      <c r="Q8079" s="9">
        <v>430.88433609999998</v>
      </c>
      <c r="R8079" s="9">
        <v>504.0914679</v>
      </c>
      <c r="S8079" s="9">
        <v>664.13808519999998</v>
      </c>
      <c r="T8079" s="9">
        <v>720.73996869999996</v>
      </c>
      <c r="U8079" s="9">
        <v>770.26862719999997</v>
      </c>
      <c r="V8079" s="9">
        <v>793.15360740000006</v>
      </c>
    </row>
    <row r="8080" spans="1:22" x14ac:dyDescent="0.25">
      <c r="A8080" s="8" t="s">
        <v>136</v>
      </c>
      <c r="B8080" s="8" t="s">
        <v>73</v>
      </c>
      <c r="C8080" s="8" t="s">
        <v>79</v>
      </c>
      <c r="H8080" s="8" t="s">
        <v>135</v>
      </c>
      <c r="J8080" s="9">
        <v>0</v>
      </c>
      <c r="K8080" s="9">
        <v>0</v>
      </c>
      <c r="L8080" s="9">
        <v>7.8954559999999993E-2</v>
      </c>
      <c r="M8080" s="9">
        <v>8.4285537329999993</v>
      </c>
      <c r="N8080" s="9">
        <v>76.767191170000004</v>
      </c>
      <c r="O8080" s="9">
        <v>164.39501580000001</v>
      </c>
      <c r="P8080" s="9">
        <v>202.60254430000001</v>
      </c>
      <c r="Q8080" s="9">
        <v>190.88349869999999</v>
      </c>
      <c r="R8080" s="9">
        <v>170.8216333</v>
      </c>
      <c r="S8080" s="9">
        <v>191.3827655</v>
      </c>
      <c r="T8080" s="9">
        <v>172.77949599999999</v>
      </c>
      <c r="U8080" s="9">
        <v>164.1091457</v>
      </c>
      <c r="V8080" s="9">
        <v>158.17217650000001</v>
      </c>
    </row>
    <row r="8081" spans="1:22" x14ac:dyDescent="0.25">
      <c r="A8081" s="8" t="s">
        <v>136</v>
      </c>
      <c r="B8081" s="8" t="s">
        <v>73</v>
      </c>
      <c r="C8081" s="8" t="s">
        <v>80</v>
      </c>
      <c r="H8081" s="8" t="s">
        <v>133</v>
      </c>
      <c r="J8081" s="9">
        <v>23.533545230000001</v>
      </c>
      <c r="K8081" s="9">
        <v>96.934980039999999</v>
      </c>
      <c r="L8081" s="9">
        <v>269.0720139</v>
      </c>
      <c r="M8081" s="9">
        <v>545.83804850000001</v>
      </c>
      <c r="N8081" s="9">
        <v>1050.594681</v>
      </c>
      <c r="O8081" s="9">
        <v>1125.493608</v>
      </c>
      <c r="P8081" s="9">
        <v>547.81088269999998</v>
      </c>
      <c r="Q8081" s="9">
        <v>147.95570230000001</v>
      </c>
      <c r="R8081" s="9">
        <v>11.285244560000001</v>
      </c>
      <c r="S8081" s="9">
        <v>0</v>
      </c>
      <c r="T8081" s="9">
        <v>0</v>
      </c>
      <c r="U8081" s="9">
        <v>0</v>
      </c>
      <c r="V8081" s="9">
        <v>0</v>
      </c>
    </row>
    <row r="8082" spans="1:22" x14ac:dyDescent="0.25">
      <c r="A8082" s="8" t="s">
        <v>136</v>
      </c>
      <c r="B8082" s="8" t="s">
        <v>73</v>
      </c>
      <c r="C8082" s="8" t="s">
        <v>80</v>
      </c>
      <c r="H8082" s="8" t="s">
        <v>134</v>
      </c>
      <c r="J8082" s="9">
        <v>0</v>
      </c>
      <c r="K8082" s="9">
        <v>2.9263799999999999E-8</v>
      </c>
      <c r="L8082" s="9">
        <v>1.998012E-3</v>
      </c>
      <c r="M8082" s="9">
        <v>9.9750711000000006E-2</v>
      </c>
      <c r="N8082" s="9">
        <v>1.040019952</v>
      </c>
      <c r="O8082" s="9">
        <v>116.8102684</v>
      </c>
      <c r="P8082" s="9">
        <v>572.38043990000006</v>
      </c>
      <c r="Q8082" s="9">
        <v>1228.661462</v>
      </c>
      <c r="R8082" s="9">
        <v>1496.436776</v>
      </c>
      <c r="S8082" s="9">
        <v>1974.603306</v>
      </c>
      <c r="T8082" s="9">
        <v>2211.857626</v>
      </c>
      <c r="U8082" s="9">
        <v>2426.9798930000002</v>
      </c>
      <c r="V8082" s="9">
        <v>2601.5518080000002</v>
      </c>
    </row>
    <row r="8083" spans="1:22" x14ac:dyDescent="0.25">
      <c r="A8083" s="8" t="s">
        <v>136</v>
      </c>
      <c r="B8083" s="8" t="s">
        <v>73</v>
      </c>
      <c r="C8083" s="8" t="s">
        <v>80</v>
      </c>
      <c r="H8083" s="8" t="s">
        <v>135</v>
      </c>
      <c r="J8083" s="9">
        <v>0</v>
      </c>
      <c r="K8083" s="9">
        <v>0</v>
      </c>
      <c r="L8083" s="9">
        <v>1.9113834999999999E-2</v>
      </c>
      <c r="M8083" s="9">
        <v>6.8529444570000004</v>
      </c>
      <c r="N8083" s="9">
        <v>138.86441970000001</v>
      </c>
      <c r="O8083" s="9">
        <v>428.0271487</v>
      </c>
      <c r="P8083" s="9">
        <v>522.05679439999994</v>
      </c>
      <c r="Q8083" s="9">
        <v>544.30198329999996</v>
      </c>
      <c r="R8083" s="9">
        <v>507.0979979</v>
      </c>
      <c r="S8083" s="9">
        <v>569.01576609999995</v>
      </c>
      <c r="T8083" s="9">
        <v>530.23789790000001</v>
      </c>
      <c r="U8083" s="9">
        <v>517.07882529999995</v>
      </c>
      <c r="V8083" s="9">
        <v>518.80632930000002</v>
      </c>
    </row>
    <row r="8084" spans="1:22" x14ac:dyDescent="0.25">
      <c r="A8084" s="8" t="s">
        <v>136</v>
      </c>
      <c r="B8084" s="8" t="s">
        <v>73</v>
      </c>
      <c r="C8084" s="8" t="s">
        <v>30</v>
      </c>
      <c r="H8084" s="8" t="s">
        <v>133</v>
      </c>
      <c r="J8084" s="9">
        <v>83.606499659274547</v>
      </c>
      <c r="K8084" s="9">
        <v>229.06789981743907</v>
      </c>
      <c r="L8084" s="9">
        <v>499.4018660321849</v>
      </c>
      <c r="M8084" s="9">
        <v>1053.412087619</v>
      </c>
      <c r="N8084" s="9">
        <v>1692.3266292819994</v>
      </c>
      <c r="O8084" s="9">
        <v>1805.3377861720007</v>
      </c>
      <c r="P8084" s="9">
        <v>1198.048400618</v>
      </c>
      <c r="Q8084" s="9">
        <v>389.51141783700001</v>
      </c>
      <c r="R8084" s="9">
        <v>31.082651878</v>
      </c>
      <c r="S8084" s="9">
        <v>0</v>
      </c>
      <c r="T8084" s="9">
        <v>0</v>
      </c>
      <c r="U8084" s="9">
        <v>0</v>
      </c>
      <c r="V8084" s="9">
        <v>0</v>
      </c>
    </row>
    <row r="8085" spans="1:22" x14ac:dyDescent="0.25">
      <c r="A8085" s="8" t="s">
        <v>136</v>
      </c>
      <c r="B8085" s="8" t="s">
        <v>73</v>
      </c>
      <c r="C8085" s="8" t="s">
        <v>30</v>
      </c>
      <c r="H8085" s="8" t="s">
        <v>134</v>
      </c>
      <c r="J8085" s="9">
        <v>0</v>
      </c>
      <c r="K8085" s="9">
        <v>2.8433334389807917E-5</v>
      </c>
      <c r="L8085" s="9">
        <v>2.6061991216416499E-2</v>
      </c>
      <c r="M8085" s="9">
        <v>0.33246874550061817</v>
      </c>
      <c r="N8085" s="9">
        <v>1.833883337534</v>
      </c>
      <c r="O8085" s="9">
        <v>167.17862961200001</v>
      </c>
      <c r="P8085" s="9">
        <v>1001.4048278670002</v>
      </c>
      <c r="Q8085" s="9">
        <v>2470.8945573169999</v>
      </c>
      <c r="R8085" s="9">
        <v>3135.8525316449995</v>
      </c>
      <c r="S8085" s="9">
        <v>4364.5616060989996</v>
      </c>
      <c r="T8085" s="9">
        <v>4966.5167631199984</v>
      </c>
      <c r="U8085" s="9">
        <v>5535.3906168579988</v>
      </c>
      <c r="V8085" s="9">
        <v>5823.1560567260003</v>
      </c>
    </row>
    <row r="8086" spans="1:22" x14ac:dyDescent="0.25">
      <c r="A8086" s="8" t="s">
        <v>136</v>
      </c>
      <c r="B8086" s="8" t="s">
        <v>73</v>
      </c>
      <c r="C8086" s="8" t="s">
        <v>30</v>
      </c>
      <c r="H8086" s="8" t="s">
        <v>135</v>
      </c>
      <c r="J8086" s="9">
        <v>0</v>
      </c>
      <c r="K8086" s="9">
        <v>0</v>
      </c>
      <c r="L8086" s="9">
        <v>0.24932013086788199</v>
      </c>
      <c r="M8086" s="9">
        <v>22.840837859862319</v>
      </c>
      <c r="N8086" s="9">
        <v>244.86178823889995</v>
      </c>
      <c r="O8086" s="9">
        <v>612.59162513500007</v>
      </c>
      <c r="P8086" s="9">
        <v>913.36139025899979</v>
      </c>
      <c r="Q8086" s="9">
        <v>1094.616254609</v>
      </c>
      <c r="R8086" s="9">
        <v>1062.6473273499998</v>
      </c>
      <c r="S8086" s="9">
        <v>1257.7231887040004</v>
      </c>
      <c r="T8086" s="9">
        <v>1190.598968584</v>
      </c>
      <c r="U8086" s="9">
        <v>1179.339510109</v>
      </c>
      <c r="V8086" s="9">
        <v>1161.264676779</v>
      </c>
    </row>
    <row r="8087" spans="1:22" x14ac:dyDescent="0.25">
      <c r="A8087" s="8" t="s">
        <v>136</v>
      </c>
      <c r="B8087" s="8" t="s">
        <v>73</v>
      </c>
      <c r="C8087" s="8" t="s">
        <v>81</v>
      </c>
      <c r="H8087" s="8" t="s">
        <v>133</v>
      </c>
      <c r="J8087" s="9">
        <v>150.56856730000001</v>
      </c>
      <c r="K8087" s="9">
        <v>263.73327610000001</v>
      </c>
      <c r="L8087" s="9">
        <v>388.81250310000001</v>
      </c>
      <c r="M8087" s="9">
        <v>433.0542906</v>
      </c>
      <c r="N8087" s="9">
        <v>429.0492605</v>
      </c>
      <c r="O8087" s="9">
        <v>314.60784039999999</v>
      </c>
      <c r="P8087" s="9">
        <v>145.99224409999999</v>
      </c>
      <c r="Q8087" s="9">
        <v>34.350208129999999</v>
      </c>
      <c r="R8087" s="9">
        <v>2.466439421</v>
      </c>
      <c r="S8087" s="9">
        <v>0</v>
      </c>
      <c r="T8087" s="9">
        <v>0</v>
      </c>
      <c r="U8087" s="9">
        <v>0</v>
      </c>
      <c r="V8087" s="9">
        <v>0</v>
      </c>
    </row>
    <row r="8088" spans="1:22" x14ac:dyDescent="0.25">
      <c r="A8088" s="8" t="s">
        <v>136</v>
      </c>
      <c r="B8088" s="8" t="s">
        <v>73</v>
      </c>
      <c r="C8088" s="8" t="s">
        <v>81</v>
      </c>
      <c r="H8088" s="8" t="s">
        <v>134</v>
      </c>
      <c r="J8088" s="9">
        <v>0</v>
      </c>
      <c r="K8088" s="9">
        <v>4.3757099999999999E-4</v>
      </c>
      <c r="L8088" s="9">
        <v>9.7408835999999999E-2</v>
      </c>
      <c r="M8088" s="9">
        <v>0.44815812500000002</v>
      </c>
      <c r="N8088" s="9">
        <v>1.2495832250000001</v>
      </c>
      <c r="O8088" s="9">
        <v>70.972519610000006</v>
      </c>
      <c r="P8088" s="9">
        <v>275.90035210000002</v>
      </c>
      <c r="Q8088" s="9">
        <v>473.9283484</v>
      </c>
      <c r="R8088" s="9">
        <v>533.10908670000003</v>
      </c>
      <c r="S8088" s="9">
        <v>684.74150689999999</v>
      </c>
      <c r="T8088" s="9">
        <v>728.21708750000005</v>
      </c>
      <c r="U8088" s="9">
        <v>767.04184210000005</v>
      </c>
      <c r="V8088" s="9">
        <v>782.28772040000001</v>
      </c>
    </row>
    <row r="8089" spans="1:22" x14ac:dyDescent="0.25">
      <c r="A8089" s="8" t="s">
        <v>136</v>
      </c>
      <c r="B8089" s="8" t="s">
        <v>73</v>
      </c>
      <c r="C8089" s="8" t="s">
        <v>81</v>
      </c>
      <c r="H8089" s="8" t="s">
        <v>135</v>
      </c>
      <c r="J8089" s="9">
        <v>0</v>
      </c>
      <c r="K8089" s="9">
        <v>0</v>
      </c>
      <c r="L8089" s="9">
        <v>0.93185442699999999</v>
      </c>
      <c r="M8089" s="9">
        <v>30.788780299999999</v>
      </c>
      <c r="N8089" s="9">
        <v>166.84550039999999</v>
      </c>
      <c r="O8089" s="9">
        <v>260.0641675</v>
      </c>
      <c r="P8089" s="9">
        <v>251.64321369999999</v>
      </c>
      <c r="Q8089" s="9">
        <v>209.95216980000001</v>
      </c>
      <c r="R8089" s="9">
        <v>180.65484280000001</v>
      </c>
      <c r="S8089" s="9">
        <v>197.31999440000001</v>
      </c>
      <c r="T8089" s="9">
        <v>174.57194939999999</v>
      </c>
      <c r="U8089" s="9">
        <v>163.4216649</v>
      </c>
      <c r="V8089" s="9">
        <v>156.005281</v>
      </c>
    </row>
    <row r="8090" spans="1:22" x14ac:dyDescent="0.25">
      <c r="A8090" s="8" t="s">
        <v>136</v>
      </c>
      <c r="B8090" s="8" t="s">
        <v>73</v>
      </c>
      <c r="C8090" s="8" t="s">
        <v>82</v>
      </c>
      <c r="H8090" s="8" t="s">
        <v>133</v>
      </c>
      <c r="J8090" s="9">
        <v>136.09358409999999</v>
      </c>
      <c r="K8090" s="9">
        <v>244.76970610000001</v>
      </c>
      <c r="L8090" s="9">
        <v>369.47489259999998</v>
      </c>
      <c r="M8090" s="9">
        <v>603.71685300000001</v>
      </c>
      <c r="N8090" s="9">
        <v>681.68953050000005</v>
      </c>
      <c r="O8090" s="9">
        <v>552.27121850000003</v>
      </c>
      <c r="P8090" s="9">
        <v>220.40229389999999</v>
      </c>
      <c r="Q8090" s="9">
        <v>55.054593500000003</v>
      </c>
      <c r="R8090" s="9">
        <v>4.1047209389999999</v>
      </c>
      <c r="S8090" s="9">
        <v>0</v>
      </c>
      <c r="T8090" s="9">
        <v>0</v>
      </c>
      <c r="U8090" s="9">
        <v>0</v>
      </c>
      <c r="V8090" s="9">
        <v>0</v>
      </c>
    </row>
    <row r="8091" spans="1:22" x14ac:dyDescent="0.25">
      <c r="A8091" s="8" t="s">
        <v>136</v>
      </c>
      <c r="B8091" s="8" t="s">
        <v>73</v>
      </c>
      <c r="C8091" s="8" t="s">
        <v>82</v>
      </c>
      <c r="H8091" s="8" t="s">
        <v>134</v>
      </c>
      <c r="J8091" s="9">
        <v>0</v>
      </c>
      <c r="K8091" s="9">
        <v>6.2203499999999995E-5</v>
      </c>
      <c r="L8091" s="9">
        <v>4.0142700000000003E-2</v>
      </c>
      <c r="M8091" s="9">
        <v>0.40175171900000001</v>
      </c>
      <c r="N8091" s="9">
        <v>1.485110446</v>
      </c>
      <c r="O8091" s="9">
        <v>99.576153829999996</v>
      </c>
      <c r="P8091" s="9">
        <v>347.5734746</v>
      </c>
      <c r="Q8091" s="9">
        <v>645.04428789999997</v>
      </c>
      <c r="R8091" s="9">
        <v>760.11149179999995</v>
      </c>
      <c r="S8091" s="9">
        <v>1002.387878</v>
      </c>
      <c r="T8091" s="9">
        <v>1082.0464030000001</v>
      </c>
      <c r="U8091" s="9">
        <v>1158.817961</v>
      </c>
      <c r="V8091" s="9">
        <v>1199.9544510000001</v>
      </c>
    </row>
    <row r="8092" spans="1:22" x14ac:dyDescent="0.25">
      <c r="A8092" s="8" t="s">
        <v>136</v>
      </c>
      <c r="B8092" s="8" t="s">
        <v>73</v>
      </c>
      <c r="C8092" s="8" t="s">
        <v>82</v>
      </c>
      <c r="H8092" s="8" t="s">
        <v>135</v>
      </c>
      <c r="J8092" s="9">
        <v>0</v>
      </c>
      <c r="K8092" s="9">
        <v>0</v>
      </c>
      <c r="L8092" s="9">
        <v>0.38402217100000002</v>
      </c>
      <c r="M8092" s="9">
        <v>27.60062739</v>
      </c>
      <c r="N8092" s="9">
        <v>198.29331139999999</v>
      </c>
      <c r="O8092" s="9">
        <v>364.87628860000001</v>
      </c>
      <c r="P8092" s="9">
        <v>317.01484069999998</v>
      </c>
      <c r="Q8092" s="9">
        <v>285.7572212</v>
      </c>
      <c r="R8092" s="9">
        <v>257.57921870000001</v>
      </c>
      <c r="S8092" s="9">
        <v>288.8552373</v>
      </c>
      <c r="T8092" s="9">
        <v>259.39373460000002</v>
      </c>
      <c r="U8092" s="9">
        <v>246.8913038</v>
      </c>
      <c r="V8092" s="9">
        <v>239.29716189999999</v>
      </c>
    </row>
    <row r="8093" spans="1:22" x14ac:dyDescent="0.25">
      <c r="A8093" s="8" t="s">
        <v>136</v>
      </c>
      <c r="B8093" s="8" t="s">
        <v>73</v>
      </c>
      <c r="C8093" s="8" t="s">
        <v>83</v>
      </c>
      <c r="H8093" s="8" t="s">
        <v>133</v>
      </c>
      <c r="J8093" s="9">
        <v>19.986921299999999</v>
      </c>
      <c r="K8093" s="9">
        <v>47.589141089999998</v>
      </c>
      <c r="L8093" s="9">
        <v>88.389092930000004</v>
      </c>
      <c r="M8093" s="9">
        <v>121.7816347</v>
      </c>
      <c r="N8093" s="9">
        <v>147.9347569</v>
      </c>
      <c r="O8093" s="9">
        <v>134.21338979999999</v>
      </c>
      <c r="P8093" s="9">
        <v>81.802734740000005</v>
      </c>
      <c r="Q8093" s="9">
        <v>22.71436594</v>
      </c>
      <c r="R8093" s="9">
        <v>1.749896371</v>
      </c>
      <c r="S8093" s="9">
        <v>0</v>
      </c>
      <c r="T8093" s="9">
        <v>0</v>
      </c>
      <c r="U8093" s="9">
        <v>0</v>
      </c>
      <c r="V8093" s="9">
        <v>0</v>
      </c>
    </row>
    <row r="8094" spans="1:22" x14ac:dyDescent="0.25">
      <c r="A8094" s="8" t="s">
        <v>136</v>
      </c>
      <c r="B8094" s="8" t="s">
        <v>73</v>
      </c>
      <c r="C8094" s="8" t="s">
        <v>83</v>
      </c>
      <c r="H8094" s="8" t="s">
        <v>134</v>
      </c>
      <c r="J8094" s="9">
        <v>0</v>
      </c>
      <c r="K8094" s="9">
        <v>1.2036100000000001E-6</v>
      </c>
      <c r="L8094" s="9">
        <v>3.9264349999999998E-3</v>
      </c>
      <c r="M8094" s="9">
        <v>5.0896631999999997E-2</v>
      </c>
      <c r="N8094" s="9">
        <v>0.21411290699999999</v>
      </c>
      <c r="O8094" s="9">
        <v>15.721384280000001</v>
      </c>
      <c r="P8094" s="9">
        <v>83.095074909999994</v>
      </c>
      <c r="Q8094" s="9">
        <v>174.3097732</v>
      </c>
      <c r="R8094" s="9">
        <v>207.4224571</v>
      </c>
      <c r="S8094" s="9">
        <v>256.77556470000002</v>
      </c>
      <c r="T8094" s="9">
        <v>287.76548939999998</v>
      </c>
      <c r="U8094" s="9">
        <v>308.22814349999999</v>
      </c>
      <c r="V8094" s="9">
        <v>319.451596</v>
      </c>
    </row>
    <row r="8095" spans="1:22" x14ac:dyDescent="0.25">
      <c r="A8095" s="8" t="s">
        <v>136</v>
      </c>
      <c r="B8095" s="8" t="s">
        <v>73</v>
      </c>
      <c r="C8095" s="8" t="s">
        <v>83</v>
      </c>
      <c r="H8095" s="8" t="s">
        <v>135</v>
      </c>
      <c r="J8095" s="9">
        <v>0</v>
      </c>
      <c r="K8095" s="9">
        <v>0</v>
      </c>
      <c r="L8095" s="9">
        <v>3.7561953000000002E-2</v>
      </c>
      <c r="M8095" s="9">
        <v>3.4966346220000002</v>
      </c>
      <c r="N8095" s="9">
        <v>28.588552050000001</v>
      </c>
      <c r="O8095" s="9">
        <v>57.607771790000001</v>
      </c>
      <c r="P8095" s="9">
        <v>75.789362130000001</v>
      </c>
      <c r="Q8095" s="9">
        <v>77.219932549999996</v>
      </c>
      <c r="R8095" s="9">
        <v>70.289312850000002</v>
      </c>
      <c r="S8095" s="9">
        <v>73.994277339999996</v>
      </c>
      <c r="T8095" s="9">
        <v>68.984624670000002</v>
      </c>
      <c r="U8095" s="9">
        <v>65.6693724</v>
      </c>
      <c r="V8095" s="9">
        <v>63.705635000000001</v>
      </c>
    </row>
    <row r="8096" spans="1:22" x14ac:dyDescent="0.25">
      <c r="A8096" s="8" t="s">
        <v>136</v>
      </c>
      <c r="B8096" s="8" t="s">
        <v>73</v>
      </c>
      <c r="C8096" s="8" t="s">
        <v>84</v>
      </c>
      <c r="H8096" s="8" t="s">
        <v>133</v>
      </c>
      <c r="J8096" s="9">
        <v>34.370655589999998</v>
      </c>
      <c r="K8096" s="9">
        <v>73.015147130000003</v>
      </c>
      <c r="L8096" s="9">
        <v>140.64968440000001</v>
      </c>
      <c r="M8096" s="9">
        <v>164.33644459999999</v>
      </c>
      <c r="N8096" s="9">
        <v>180.91994589999999</v>
      </c>
      <c r="O8096" s="9">
        <v>148.74692350000001</v>
      </c>
      <c r="P8096" s="9">
        <v>76.412285339999997</v>
      </c>
      <c r="Q8096" s="9">
        <v>18.918449939999999</v>
      </c>
      <c r="R8096" s="9">
        <v>1.3874912749999999</v>
      </c>
      <c r="S8096" s="9">
        <v>0</v>
      </c>
      <c r="T8096" s="9">
        <v>0</v>
      </c>
      <c r="U8096" s="9">
        <v>0</v>
      </c>
      <c r="V8096" s="9">
        <v>0</v>
      </c>
    </row>
    <row r="8097" spans="1:22" x14ac:dyDescent="0.25">
      <c r="A8097" s="8" t="s">
        <v>136</v>
      </c>
      <c r="B8097" s="8" t="s">
        <v>73</v>
      </c>
      <c r="C8097" s="8" t="s">
        <v>84</v>
      </c>
      <c r="H8097" s="8" t="s">
        <v>134</v>
      </c>
      <c r="J8097" s="9">
        <v>0</v>
      </c>
      <c r="K8097" s="9">
        <v>1.01937E-5</v>
      </c>
      <c r="L8097" s="9">
        <v>1.2595194000000001E-2</v>
      </c>
      <c r="M8097" s="9">
        <v>9.9037567000000007E-2</v>
      </c>
      <c r="N8097" s="9">
        <v>0.36103143399999998</v>
      </c>
      <c r="O8097" s="9">
        <v>25.233199169999999</v>
      </c>
      <c r="P8097" s="9">
        <v>114.7019588</v>
      </c>
      <c r="Q8097" s="9">
        <v>212.87388039999999</v>
      </c>
      <c r="R8097" s="9">
        <v>247.0702368</v>
      </c>
      <c r="S8097" s="9">
        <v>323.89154029999997</v>
      </c>
      <c r="T8097" s="9">
        <v>346.74651119999999</v>
      </c>
      <c r="U8097" s="9">
        <v>366.23325260000001</v>
      </c>
      <c r="V8097" s="9">
        <v>372.16453739999997</v>
      </c>
    </row>
    <row r="8098" spans="1:22" x14ac:dyDescent="0.25">
      <c r="A8098" s="8" t="s">
        <v>136</v>
      </c>
      <c r="B8098" s="8" t="s">
        <v>73</v>
      </c>
      <c r="C8098" s="8" t="s">
        <v>84</v>
      </c>
      <c r="H8098" s="8" t="s">
        <v>135</v>
      </c>
      <c r="J8098" s="9">
        <v>0</v>
      </c>
      <c r="K8098" s="9">
        <v>0</v>
      </c>
      <c r="L8098" s="9">
        <v>0.120490993</v>
      </c>
      <c r="M8098" s="9">
        <v>6.8039509059999999</v>
      </c>
      <c r="N8098" s="9">
        <v>48.2052488</v>
      </c>
      <c r="O8098" s="9">
        <v>92.461856670000003</v>
      </c>
      <c r="P8098" s="9">
        <v>104.61737119999999</v>
      </c>
      <c r="Q8098" s="9">
        <v>94.303987599999999</v>
      </c>
      <c r="R8098" s="9">
        <v>83.724768339999997</v>
      </c>
      <c r="S8098" s="9">
        <v>93.334895369999998</v>
      </c>
      <c r="T8098" s="9">
        <v>83.12385888</v>
      </c>
      <c r="U8098" s="9">
        <v>78.027618039999993</v>
      </c>
      <c r="V8098" s="9">
        <v>74.217748420000007</v>
      </c>
    </row>
    <row r="8099" spans="1:22" x14ac:dyDescent="0.25">
      <c r="A8099" s="8" t="s">
        <v>136</v>
      </c>
      <c r="B8099" s="8" t="s">
        <v>73</v>
      </c>
      <c r="C8099" s="8" t="s">
        <v>85</v>
      </c>
      <c r="H8099" s="8" t="s">
        <v>133</v>
      </c>
      <c r="J8099" s="9">
        <v>76.343130220000006</v>
      </c>
      <c r="K8099" s="9">
        <v>142.1230889</v>
      </c>
      <c r="L8099" s="9">
        <v>207.69756190000001</v>
      </c>
      <c r="M8099" s="9">
        <v>189.41451929999999</v>
      </c>
      <c r="N8099" s="9">
        <v>152.63661239999999</v>
      </c>
      <c r="O8099" s="9">
        <v>92.309607119999995</v>
      </c>
      <c r="P8099" s="9">
        <v>37.189755259999998</v>
      </c>
      <c r="Q8099" s="9">
        <v>8.6764430079999997</v>
      </c>
      <c r="R8099" s="9">
        <v>0.672069633</v>
      </c>
      <c r="S8099" s="9">
        <v>0</v>
      </c>
      <c r="T8099" s="9">
        <v>0</v>
      </c>
      <c r="U8099" s="9">
        <v>0</v>
      </c>
      <c r="V8099" s="9">
        <v>0</v>
      </c>
    </row>
    <row r="8100" spans="1:22" x14ac:dyDescent="0.25">
      <c r="A8100" s="8" t="s">
        <v>136</v>
      </c>
      <c r="B8100" s="8" t="s">
        <v>73</v>
      </c>
      <c r="C8100" s="8" t="s">
        <v>85</v>
      </c>
      <c r="H8100" s="8" t="s">
        <v>134</v>
      </c>
      <c r="J8100" s="9">
        <v>0</v>
      </c>
      <c r="K8100" s="9">
        <v>3.0743600000000002E-4</v>
      </c>
      <c r="L8100" s="9">
        <v>5.6435931000000002E-2</v>
      </c>
      <c r="M8100" s="9">
        <v>0.20156211900000001</v>
      </c>
      <c r="N8100" s="9">
        <v>0.44949061099999998</v>
      </c>
      <c r="O8100" s="9">
        <v>20.97705362</v>
      </c>
      <c r="P8100" s="9">
        <v>70.807315759999994</v>
      </c>
      <c r="Q8100" s="9">
        <v>120.57636119999999</v>
      </c>
      <c r="R8100" s="9">
        <v>146.34237719999999</v>
      </c>
      <c r="S8100" s="9">
        <v>203.4115807</v>
      </c>
      <c r="T8100" s="9">
        <v>224.5203971</v>
      </c>
      <c r="U8100" s="9">
        <v>239.15526689999999</v>
      </c>
      <c r="V8100" s="9">
        <v>238.4047497</v>
      </c>
    </row>
    <row r="8101" spans="1:22" x14ac:dyDescent="0.25">
      <c r="A8101" s="8" t="s">
        <v>136</v>
      </c>
      <c r="B8101" s="8" t="s">
        <v>73</v>
      </c>
      <c r="C8101" s="8" t="s">
        <v>85</v>
      </c>
      <c r="H8101" s="8" t="s">
        <v>135</v>
      </c>
      <c r="J8101" s="9">
        <v>0</v>
      </c>
      <c r="K8101" s="9">
        <v>0</v>
      </c>
      <c r="L8101" s="9">
        <v>0.53989016400000001</v>
      </c>
      <c r="M8101" s="9">
        <v>13.847460180000001</v>
      </c>
      <c r="N8101" s="9">
        <v>60.016399440000001</v>
      </c>
      <c r="O8101" s="9">
        <v>76.866088660000003</v>
      </c>
      <c r="P8101" s="9">
        <v>64.581941839999999</v>
      </c>
      <c r="Q8101" s="9">
        <v>53.415814320000003</v>
      </c>
      <c r="R8101" s="9">
        <v>49.591087109999997</v>
      </c>
      <c r="S8101" s="9">
        <v>58.616531279999997</v>
      </c>
      <c r="T8101" s="9">
        <v>53.823185530000003</v>
      </c>
      <c r="U8101" s="9">
        <v>50.953089830000003</v>
      </c>
      <c r="V8101" s="9">
        <v>47.54312127</v>
      </c>
    </row>
    <row r="8102" spans="1:22" x14ac:dyDescent="0.25">
      <c r="A8102" s="8" t="s">
        <v>136</v>
      </c>
      <c r="B8102" s="8" t="s">
        <v>73</v>
      </c>
      <c r="C8102" s="8" t="s">
        <v>86</v>
      </c>
      <c r="H8102" s="8" t="s">
        <v>133</v>
      </c>
      <c r="J8102" s="9">
        <v>345.72566180000001</v>
      </c>
      <c r="K8102" s="9">
        <v>574.11842439999998</v>
      </c>
      <c r="L8102" s="9">
        <v>867.38885059999996</v>
      </c>
      <c r="M8102" s="9">
        <v>1013.1701430000001</v>
      </c>
      <c r="N8102" s="9">
        <v>1098.8344790000001</v>
      </c>
      <c r="O8102" s="9">
        <v>852.5005175</v>
      </c>
      <c r="P8102" s="9">
        <v>418.76673049999999</v>
      </c>
      <c r="Q8102" s="9">
        <v>100.9140817</v>
      </c>
      <c r="R8102" s="9">
        <v>7.3240425919999996</v>
      </c>
      <c r="S8102" s="9">
        <v>0</v>
      </c>
      <c r="T8102" s="9">
        <v>0</v>
      </c>
      <c r="U8102" s="9">
        <v>0</v>
      </c>
      <c r="V8102" s="9">
        <v>0</v>
      </c>
    </row>
    <row r="8103" spans="1:22" x14ac:dyDescent="0.25">
      <c r="A8103" s="8" t="s">
        <v>136</v>
      </c>
      <c r="B8103" s="8" t="s">
        <v>73</v>
      </c>
      <c r="C8103" s="8" t="s">
        <v>86</v>
      </c>
      <c r="H8103" s="8" t="s">
        <v>134</v>
      </c>
      <c r="J8103" s="9">
        <v>0</v>
      </c>
      <c r="K8103" s="9">
        <v>2.9633099999999999E-4</v>
      </c>
      <c r="L8103" s="9">
        <v>0.13310219500000001</v>
      </c>
      <c r="M8103" s="9">
        <v>0.81755999199999996</v>
      </c>
      <c r="N8103" s="9">
        <v>2.709123425</v>
      </c>
      <c r="O8103" s="9">
        <v>165.35946809999999</v>
      </c>
      <c r="P8103" s="9">
        <v>694.0041076</v>
      </c>
      <c r="Q8103" s="9">
        <v>1236.318857</v>
      </c>
      <c r="R8103" s="9">
        <v>1404.847767</v>
      </c>
      <c r="S8103" s="9">
        <v>1762.04709</v>
      </c>
      <c r="T8103" s="9">
        <v>1890.1940850000001</v>
      </c>
      <c r="U8103" s="9">
        <v>2003.1488999999999</v>
      </c>
      <c r="V8103" s="9">
        <v>2056.0421489999999</v>
      </c>
    </row>
    <row r="8104" spans="1:22" x14ac:dyDescent="0.25">
      <c r="A8104" s="8" t="s">
        <v>136</v>
      </c>
      <c r="B8104" s="8" t="s">
        <v>73</v>
      </c>
      <c r="C8104" s="8" t="s">
        <v>86</v>
      </c>
      <c r="H8104" s="8" t="s">
        <v>135</v>
      </c>
      <c r="J8104" s="9">
        <v>0</v>
      </c>
      <c r="K8104" s="9">
        <v>0</v>
      </c>
      <c r="L8104" s="9">
        <v>1.2733123079999999</v>
      </c>
      <c r="M8104" s="9">
        <v>56.166950010000001</v>
      </c>
      <c r="N8104" s="9">
        <v>361.72464910000002</v>
      </c>
      <c r="O8104" s="9">
        <v>605.9256828</v>
      </c>
      <c r="P8104" s="9">
        <v>632.98731829999997</v>
      </c>
      <c r="Q8104" s="9">
        <v>547.69423979999999</v>
      </c>
      <c r="R8104" s="9">
        <v>476.06120179999999</v>
      </c>
      <c r="S8104" s="9">
        <v>507.76405149999999</v>
      </c>
      <c r="T8104" s="9">
        <v>453.1270576</v>
      </c>
      <c r="U8104" s="9">
        <v>426.77975350000003</v>
      </c>
      <c r="V8104" s="9">
        <v>410.01977240000002</v>
      </c>
    </row>
    <row r="8105" spans="1:22" x14ac:dyDescent="0.25">
      <c r="A8105" s="8" t="s">
        <v>136</v>
      </c>
      <c r="B8105" s="8" t="s">
        <v>73</v>
      </c>
      <c r="C8105" s="8" t="s">
        <v>87</v>
      </c>
      <c r="H8105" s="8" t="s">
        <v>133</v>
      </c>
      <c r="J8105" s="9">
        <v>29.26423316</v>
      </c>
      <c r="K8105" s="9">
        <v>52.677133840000003</v>
      </c>
      <c r="L8105" s="9">
        <v>79.545097929999997</v>
      </c>
      <c r="M8105" s="9">
        <v>90.514862750000006</v>
      </c>
      <c r="N8105" s="9">
        <v>91.794653780000004</v>
      </c>
      <c r="O8105" s="9">
        <v>71.986987929999998</v>
      </c>
      <c r="P8105" s="9">
        <v>36.258831290000003</v>
      </c>
      <c r="Q8105" s="9">
        <v>9.0400421610000006</v>
      </c>
      <c r="R8105" s="9">
        <v>0.67363799999999996</v>
      </c>
      <c r="S8105" s="9">
        <v>0</v>
      </c>
      <c r="T8105" s="9">
        <v>0</v>
      </c>
      <c r="U8105" s="9">
        <v>0</v>
      </c>
      <c r="V8105" s="9">
        <v>0</v>
      </c>
    </row>
    <row r="8106" spans="1:22" x14ac:dyDescent="0.25">
      <c r="A8106" s="8" t="s">
        <v>136</v>
      </c>
      <c r="B8106" s="8" t="s">
        <v>73</v>
      </c>
      <c r="C8106" s="8" t="s">
        <v>87</v>
      </c>
      <c r="H8106" s="8" t="s">
        <v>134</v>
      </c>
      <c r="J8106" s="9">
        <v>0</v>
      </c>
      <c r="K8106" s="9">
        <v>7.3727199999999994E-5</v>
      </c>
      <c r="L8106" s="9">
        <v>1.8367525999999999E-2</v>
      </c>
      <c r="M8106" s="9">
        <v>8.9430963000000002E-2</v>
      </c>
      <c r="N8106" s="9">
        <v>0.20564194099999999</v>
      </c>
      <c r="O8106" s="9">
        <v>15.18555757</v>
      </c>
      <c r="P8106" s="9">
        <v>62.741479339999998</v>
      </c>
      <c r="Q8106" s="9">
        <v>112.9901684</v>
      </c>
      <c r="R8106" s="9">
        <v>131.38484690000001</v>
      </c>
      <c r="S8106" s="9">
        <v>173.747761</v>
      </c>
      <c r="T8106" s="9">
        <v>189.59535220000001</v>
      </c>
      <c r="U8106" s="9">
        <v>203.35229870000001</v>
      </c>
      <c r="V8106" s="9">
        <v>210.7191928</v>
      </c>
    </row>
    <row r="8107" spans="1:22" x14ac:dyDescent="0.25">
      <c r="A8107" s="8" t="s">
        <v>136</v>
      </c>
      <c r="B8107" s="8" t="s">
        <v>73</v>
      </c>
      <c r="C8107" s="8" t="s">
        <v>87</v>
      </c>
      <c r="H8107" s="8" t="s">
        <v>135</v>
      </c>
      <c r="J8107" s="9">
        <v>0</v>
      </c>
      <c r="K8107" s="9">
        <v>0</v>
      </c>
      <c r="L8107" s="9">
        <v>0.17571158000000001</v>
      </c>
      <c r="M8107" s="9">
        <v>6.1439704739999996</v>
      </c>
      <c r="N8107" s="9">
        <v>27.45750086</v>
      </c>
      <c r="O8107" s="9">
        <v>55.644345270000002</v>
      </c>
      <c r="P8107" s="9">
        <v>57.225253160000001</v>
      </c>
      <c r="Q8107" s="9">
        <v>50.05510031</v>
      </c>
      <c r="R8107" s="9">
        <v>44.522424110000003</v>
      </c>
      <c r="S8107" s="9">
        <v>50.068393499999999</v>
      </c>
      <c r="T8107" s="9">
        <v>45.450773959999999</v>
      </c>
      <c r="U8107" s="9">
        <v>43.325108729999997</v>
      </c>
      <c r="V8107" s="9">
        <v>42.022015719999999</v>
      </c>
    </row>
    <row r="8108" spans="1:22" x14ac:dyDescent="0.25">
      <c r="A8108" s="8" t="s">
        <v>136</v>
      </c>
      <c r="B8108" s="8" t="s">
        <v>73</v>
      </c>
      <c r="C8108" s="8" t="s">
        <v>88</v>
      </c>
      <c r="H8108" s="8" t="s">
        <v>133</v>
      </c>
      <c r="J8108" s="9">
        <v>12.481043720000001</v>
      </c>
      <c r="K8108" s="9">
        <v>20.448301109999999</v>
      </c>
      <c r="L8108" s="9">
        <v>36.493164440000001</v>
      </c>
      <c r="M8108" s="9">
        <v>33.038037520000003</v>
      </c>
      <c r="N8108" s="9">
        <v>29.122241939999999</v>
      </c>
      <c r="O8108" s="9">
        <v>22.68233232</v>
      </c>
      <c r="P8108" s="9">
        <v>11.02368594</v>
      </c>
      <c r="Q8108" s="9">
        <v>2.6360799140000002</v>
      </c>
      <c r="R8108" s="9">
        <v>0.18956198799999999</v>
      </c>
      <c r="S8108" s="9">
        <v>0</v>
      </c>
      <c r="T8108" s="9">
        <v>0</v>
      </c>
      <c r="U8108" s="9">
        <v>0</v>
      </c>
      <c r="V8108" s="9">
        <v>0</v>
      </c>
    </row>
    <row r="8109" spans="1:22" x14ac:dyDescent="0.25">
      <c r="A8109" s="8" t="s">
        <v>136</v>
      </c>
      <c r="B8109" s="8" t="s">
        <v>73</v>
      </c>
      <c r="C8109" s="8" t="s">
        <v>88</v>
      </c>
      <c r="H8109" s="8" t="s">
        <v>134</v>
      </c>
      <c r="J8109" s="9">
        <v>0</v>
      </c>
      <c r="K8109" s="9">
        <v>3.3615999999999998E-5</v>
      </c>
      <c r="L8109" s="9">
        <v>8.9942240000000003E-3</v>
      </c>
      <c r="M8109" s="9">
        <v>3.3577809E-2</v>
      </c>
      <c r="N8109" s="9">
        <v>8.3081665999999998E-2</v>
      </c>
      <c r="O8109" s="9">
        <v>4.9826738400000004</v>
      </c>
      <c r="P8109" s="9">
        <v>20.434961380000001</v>
      </c>
      <c r="Q8109" s="9">
        <v>35.789735999999998</v>
      </c>
      <c r="R8109" s="9">
        <v>40.382902569999999</v>
      </c>
      <c r="S8109" s="9">
        <v>50.774067940000002</v>
      </c>
      <c r="T8109" s="9">
        <v>47.797136029999997</v>
      </c>
      <c r="U8109" s="9">
        <v>54.658026649999996</v>
      </c>
      <c r="V8109" s="9">
        <v>48.92716807</v>
      </c>
    </row>
    <row r="8110" spans="1:22" x14ac:dyDescent="0.25">
      <c r="A8110" s="8" t="s">
        <v>136</v>
      </c>
      <c r="B8110" s="8" t="s">
        <v>73</v>
      </c>
      <c r="C8110" s="8" t="s">
        <v>88</v>
      </c>
      <c r="H8110" s="8" t="s">
        <v>135</v>
      </c>
      <c r="J8110" s="9">
        <v>0</v>
      </c>
      <c r="K8110" s="9">
        <v>0</v>
      </c>
      <c r="L8110" s="9">
        <v>8.6042577999999995E-2</v>
      </c>
      <c r="M8110" s="9">
        <v>2.3068192569999999</v>
      </c>
      <c r="N8110" s="9">
        <v>11.093140379999999</v>
      </c>
      <c r="O8110" s="9">
        <v>18.257981130000001</v>
      </c>
      <c r="P8110" s="9">
        <v>18.638321099999999</v>
      </c>
      <c r="Q8110" s="9">
        <v>15.8549974</v>
      </c>
      <c r="R8110" s="9">
        <v>13.68456681</v>
      </c>
      <c r="S8110" s="9">
        <v>14.6314174</v>
      </c>
      <c r="T8110" s="9">
        <v>11.45817553</v>
      </c>
      <c r="U8110" s="9">
        <v>11.64513489</v>
      </c>
      <c r="V8110" s="9">
        <v>9.7571474059999996</v>
      </c>
    </row>
    <row r="8111" spans="1:22" x14ac:dyDescent="0.25">
      <c r="A8111" s="8" t="s">
        <v>136</v>
      </c>
      <c r="B8111" s="8" t="s">
        <v>73</v>
      </c>
      <c r="C8111" s="8" t="s">
        <v>89</v>
      </c>
      <c r="H8111" s="8" t="s">
        <v>133</v>
      </c>
      <c r="J8111" s="9">
        <v>24.474373719999999</v>
      </c>
      <c r="K8111" s="9">
        <v>50.215074719999997</v>
      </c>
      <c r="L8111" s="9">
        <v>64.326285589999998</v>
      </c>
      <c r="M8111" s="9">
        <v>71.216960729999997</v>
      </c>
      <c r="N8111" s="9">
        <v>70.615436979999998</v>
      </c>
      <c r="O8111" s="9">
        <v>52.689633999999998</v>
      </c>
      <c r="P8111" s="9">
        <v>24.523849869999999</v>
      </c>
      <c r="Q8111" s="9">
        <v>5.6761327890000004</v>
      </c>
      <c r="R8111" s="9">
        <v>0.39453285700000001</v>
      </c>
      <c r="S8111" s="9">
        <v>0</v>
      </c>
      <c r="T8111" s="9">
        <v>0</v>
      </c>
      <c r="U8111" s="9">
        <v>0</v>
      </c>
      <c r="V8111" s="9">
        <v>0</v>
      </c>
    </row>
    <row r="8112" spans="1:22" x14ac:dyDescent="0.25">
      <c r="A8112" s="8" t="s">
        <v>136</v>
      </c>
      <c r="B8112" s="8" t="s">
        <v>73</v>
      </c>
      <c r="C8112" s="8" t="s">
        <v>89</v>
      </c>
      <c r="H8112" s="8" t="s">
        <v>134</v>
      </c>
      <c r="J8112" s="9">
        <v>0</v>
      </c>
      <c r="K8112" s="9">
        <v>8.8907599999999996E-5</v>
      </c>
      <c r="L8112" s="9">
        <v>1.6696346000000001E-2</v>
      </c>
      <c r="M8112" s="9">
        <v>7.4478844000000002E-2</v>
      </c>
      <c r="N8112" s="9">
        <v>0.20396532000000001</v>
      </c>
      <c r="O8112" s="9">
        <v>11.7595159</v>
      </c>
      <c r="P8112" s="9">
        <v>45.746907069999999</v>
      </c>
      <c r="Q8112" s="9">
        <v>77.155208939999994</v>
      </c>
      <c r="R8112" s="9">
        <v>83.947144489999999</v>
      </c>
      <c r="S8112" s="9">
        <v>110.7083305</v>
      </c>
      <c r="T8112" s="9">
        <v>102.0415622</v>
      </c>
      <c r="U8112" s="9">
        <v>113.66266709999999</v>
      </c>
      <c r="V8112" s="9">
        <v>99.693866009999994</v>
      </c>
    </row>
    <row r="8113" spans="1:22" x14ac:dyDescent="0.25">
      <c r="A8113" s="8" t="s">
        <v>136</v>
      </c>
      <c r="B8113" s="8" t="s">
        <v>73</v>
      </c>
      <c r="C8113" s="8" t="s">
        <v>89</v>
      </c>
      <c r="H8113" s="8" t="s">
        <v>135</v>
      </c>
      <c r="J8113" s="9">
        <v>0</v>
      </c>
      <c r="K8113" s="9">
        <v>0</v>
      </c>
      <c r="L8113" s="9">
        <v>0.15972435700000001</v>
      </c>
      <c r="M8113" s="9">
        <v>5.1167493009999996</v>
      </c>
      <c r="N8113" s="9">
        <v>27.233636929999999</v>
      </c>
      <c r="O8113" s="9">
        <v>43.090321840000001</v>
      </c>
      <c r="P8113" s="9">
        <v>41.724842420000002</v>
      </c>
      <c r="Q8113" s="9">
        <v>34.180068740000003</v>
      </c>
      <c r="R8113" s="9">
        <v>28.44719508</v>
      </c>
      <c r="S8113" s="9">
        <v>31.902501789999999</v>
      </c>
      <c r="T8113" s="9">
        <v>24.46192864</v>
      </c>
      <c r="U8113" s="9">
        <v>24.216335099999998</v>
      </c>
      <c r="V8113" s="9">
        <v>19.881137299999999</v>
      </c>
    </row>
    <row r="8114" spans="1:22" x14ac:dyDescent="0.25">
      <c r="A8114" s="8" t="s">
        <v>136</v>
      </c>
      <c r="B8114" s="8" t="s">
        <v>73</v>
      </c>
      <c r="C8114" s="8" t="s">
        <v>90</v>
      </c>
      <c r="H8114" s="8" t="s">
        <v>133</v>
      </c>
      <c r="J8114" s="9">
        <v>18.24447207</v>
      </c>
      <c r="K8114" s="9">
        <v>36.637869999999999</v>
      </c>
      <c r="L8114" s="9">
        <v>48.396327079999999</v>
      </c>
      <c r="M8114" s="9">
        <v>16.409668329999999</v>
      </c>
      <c r="N8114" s="9">
        <v>34.73689375</v>
      </c>
      <c r="O8114" s="9">
        <v>28.337765999999998</v>
      </c>
      <c r="P8114" s="9">
        <v>14.596525939999999</v>
      </c>
      <c r="Q8114" s="9">
        <v>3.7757533219999999</v>
      </c>
      <c r="R8114" s="9">
        <v>0.210431651</v>
      </c>
      <c r="S8114" s="9">
        <v>0</v>
      </c>
      <c r="T8114" s="9">
        <v>0</v>
      </c>
      <c r="U8114" s="9">
        <v>0</v>
      </c>
      <c r="V8114" s="9">
        <v>0</v>
      </c>
    </row>
    <row r="8115" spans="1:22" x14ac:dyDescent="0.25">
      <c r="A8115" s="8" t="s">
        <v>136</v>
      </c>
      <c r="B8115" s="8" t="s">
        <v>73</v>
      </c>
      <c r="C8115" s="8" t="s">
        <v>90</v>
      </c>
      <c r="H8115" s="8" t="s">
        <v>134</v>
      </c>
      <c r="J8115" s="9">
        <v>0</v>
      </c>
      <c r="K8115" s="9">
        <v>9.2812099999999999E-5</v>
      </c>
      <c r="L8115" s="9">
        <v>1.4489411000000001E-2</v>
      </c>
      <c r="M8115" s="9">
        <v>1.8594065E-2</v>
      </c>
      <c r="N8115" s="9">
        <v>0.106933007</v>
      </c>
      <c r="O8115" s="9">
        <v>6.6626757149999998</v>
      </c>
      <c r="P8115" s="9">
        <v>28.545767810000001</v>
      </c>
      <c r="Q8115" s="9">
        <v>53.703427079999997</v>
      </c>
      <c r="R8115" s="9">
        <v>46.873427190000001</v>
      </c>
      <c r="S8115" s="9">
        <v>50.313086920000003</v>
      </c>
      <c r="T8115" s="9">
        <v>53.868238759999997</v>
      </c>
      <c r="U8115" s="9">
        <v>56.235389009999999</v>
      </c>
      <c r="V8115" s="9">
        <v>55.919581239999999</v>
      </c>
    </row>
    <row r="8116" spans="1:22" x14ac:dyDescent="0.25">
      <c r="A8116" s="8" t="s">
        <v>136</v>
      </c>
      <c r="B8116" s="8" t="s">
        <v>73</v>
      </c>
      <c r="C8116" s="8" t="s">
        <v>90</v>
      </c>
      <c r="H8116" s="8" t="s">
        <v>135</v>
      </c>
      <c r="J8116" s="9">
        <v>0</v>
      </c>
      <c r="K8116" s="9">
        <v>0</v>
      </c>
      <c r="L8116" s="9">
        <v>0.13861187599999999</v>
      </c>
      <c r="M8116" s="9">
        <v>1.2774254060000001</v>
      </c>
      <c r="N8116" s="9">
        <v>14.27779333</v>
      </c>
      <c r="O8116" s="9">
        <v>24.414001679999998</v>
      </c>
      <c r="P8116" s="9">
        <v>26.036026039999999</v>
      </c>
      <c r="Q8116" s="9">
        <v>23.790834790000002</v>
      </c>
      <c r="R8116" s="9">
        <v>15.88401292</v>
      </c>
      <c r="S8116" s="9">
        <v>14.49857782</v>
      </c>
      <c r="T8116" s="9">
        <v>12.91357154</v>
      </c>
      <c r="U8116" s="9">
        <v>11.98119893</v>
      </c>
      <c r="V8116" s="9">
        <v>11.15158752</v>
      </c>
    </row>
    <row r="8117" spans="1:22" x14ac:dyDescent="0.25">
      <c r="A8117" s="8" t="s">
        <v>136</v>
      </c>
      <c r="B8117" s="8" t="s">
        <v>73</v>
      </c>
      <c r="C8117" s="8" t="s">
        <v>91</v>
      </c>
      <c r="H8117" s="8" t="s">
        <v>133</v>
      </c>
      <c r="J8117" s="9">
        <v>16.22766442</v>
      </c>
      <c r="K8117" s="9">
        <v>34.085074210000002</v>
      </c>
      <c r="L8117" s="9">
        <v>57.221005900000002</v>
      </c>
      <c r="M8117" s="9">
        <v>70.494130119999994</v>
      </c>
      <c r="N8117" s="9">
        <v>78.745603680000002</v>
      </c>
      <c r="O8117" s="9">
        <v>64.513352659999995</v>
      </c>
      <c r="P8117" s="9">
        <v>33.033407859999997</v>
      </c>
      <c r="Q8117" s="9">
        <v>8.1412279269999992</v>
      </c>
      <c r="R8117" s="9">
        <v>0.59559317700000003</v>
      </c>
      <c r="S8117" s="9">
        <v>0</v>
      </c>
      <c r="T8117" s="9">
        <v>0</v>
      </c>
      <c r="U8117" s="9">
        <v>0</v>
      </c>
      <c r="V8117" s="9">
        <v>0</v>
      </c>
    </row>
    <row r="8118" spans="1:22" x14ac:dyDescent="0.25">
      <c r="A8118" s="8" t="s">
        <v>136</v>
      </c>
      <c r="B8118" s="8" t="s">
        <v>73</v>
      </c>
      <c r="C8118" s="8" t="s">
        <v>91</v>
      </c>
      <c r="H8118" s="8" t="s">
        <v>134</v>
      </c>
      <c r="J8118" s="9">
        <v>0</v>
      </c>
      <c r="K8118" s="9">
        <v>5.7496699999999998E-6</v>
      </c>
      <c r="L8118" s="9">
        <v>5.4671920000000001E-3</v>
      </c>
      <c r="M8118" s="9">
        <v>4.2682502999999997E-2</v>
      </c>
      <c r="N8118" s="9">
        <v>0.158708131</v>
      </c>
      <c r="O8118" s="9">
        <v>10.860595249999999</v>
      </c>
      <c r="P8118" s="9">
        <v>48.984616320000001</v>
      </c>
      <c r="Q8118" s="9">
        <v>90.501721090000004</v>
      </c>
      <c r="R8118" s="9">
        <v>104.17751490000001</v>
      </c>
      <c r="S8118" s="9">
        <v>135.10462469999999</v>
      </c>
      <c r="T8118" s="9">
        <v>139.8049283</v>
      </c>
      <c r="U8118" s="9">
        <v>142.45580530000001</v>
      </c>
      <c r="V8118" s="9">
        <v>138.6855821</v>
      </c>
    </row>
    <row r="8119" spans="1:22" x14ac:dyDescent="0.25">
      <c r="A8119" s="8" t="s">
        <v>136</v>
      </c>
      <c r="B8119" s="8" t="s">
        <v>73</v>
      </c>
      <c r="C8119" s="8" t="s">
        <v>91</v>
      </c>
      <c r="H8119" s="8" t="s">
        <v>135</v>
      </c>
      <c r="J8119" s="9">
        <v>0</v>
      </c>
      <c r="K8119" s="9">
        <v>0</v>
      </c>
      <c r="L8119" s="9">
        <v>5.2301489E-2</v>
      </c>
      <c r="M8119" s="9">
        <v>2.9323181260000002</v>
      </c>
      <c r="N8119" s="9">
        <v>21.190855549999998</v>
      </c>
      <c r="O8119" s="9">
        <v>39.796412439999997</v>
      </c>
      <c r="P8119" s="9">
        <v>44.67789251</v>
      </c>
      <c r="Q8119" s="9">
        <v>40.092627460000003</v>
      </c>
      <c r="R8119" s="9">
        <v>35.302667020000001</v>
      </c>
      <c r="S8119" s="9">
        <v>38.932711869999999</v>
      </c>
      <c r="T8119" s="9">
        <v>33.514757199999998</v>
      </c>
      <c r="U8119" s="9">
        <v>30.35084084</v>
      </c>
      <c r="V8119" s="9">
        <v>27.656938270000001</v>
      </c>
    </row>
    <row r="8120" spans="1:22" x14ac:dyDescent="0.25">
      <c r="A8120" s="8" t="s">
        <v>136</v>
      </c>
      <c r="B8120" s="8" t="s">
        <v>73</v>
      </c>
      <c r="C8120" s="8" t="s">
        <v>92</v>
      </c>
      <c r="H8120" s="8" t="s">
        <v>133</v>
      </c>
      <c r="J8120" s="9">
        <v>20.173304089999998</v>
      </c>
      <c r="K8120" s="9">
        <v>36.057749860000001</v>
      </c>
      <c r="L8120" s="9">
        <v>52.824444649999997</v>
      </c>
      <c r="M8120" s="9">
        <v>57.46653439</v>
      </c>
      <c r="N8120" s="9">
        <v>57.110934890000003</v>
      </c>
      <c r="O8120" s="9">
        <v>41.974988719999999</v>
      </c>
      <c r="P8120" s="9">
        <v>19.318555329999999</v>
      </c>
      <c r="Q8120" s="9">
        <v>4.4639661159999999</v>
      </c>
      <c r="R8120" s="9">
        <v>0.31291191400000001</v>
      </c>
      <c r="S8120" s="9">
        <v>0</v>
      </c>
      <c r="T8120" s="9">
        <v>0</v>
      </c>
      <c r="U8120" s="9">
        <v>0</v>
      </c>
      <c r="V8120" s="9">
        <v>0</v>
      </c>
    </row>
    <row r="8121" spans="1:22" x14ac:dyDescent="0.25">
      <c r="A8121" s="8" t="s">
        <v>136</v>
      </c>
      <c r="B8121" s="8" t="s">
        <v>73</v>
      </c>
      <c r="C8121" s="8" t="s">
        <v>92</v>
      </c>
      <c r="H8121" s="8" t="s">
        <v>134</v>
      </c>
      <c r="J8121" s="9">
        <v>0</v>
      </c>
      <c r="K8121" s="9">
        <v>8.7706000000000004E-5</v>
      </c>
      <c r="L8121" s="9">
        <v>1.5358831999999999E-2</v>
      </c>
      <c r="M8121" s="9">
        <v>6.3464083000000004E-2</v>
      </c>
      <c r="N8121" s="9">
        <v>0.17197042600000001</v>
      </c>
      <c r="O8121" s="9">
        <v>9.7545548100000001</v>
      </c>
      <c r="P8121" s="9">
        <v>37.384756529999997</v>
      </c>
      <c r="Q8121" s="9">
        <v>62.789599029999998</v>
      </c>
      <c r="R8121" s="9">
        <v>68.709046760000007</v>
      </c>
      <c r="S8121" s="9">
        <v>85.181270650000002</v>
      </c>
      <c r="T8121" s="9">
        <v>87.24522039</v>
      </c>
      <c r="U8121" s="9">
        <v>88.390991880000001</v>
      </c>
      <c r="V8121" s="9">
        <v>87.017608379999999</v>
      </c>
    </row>
    <row r="8122" spans="1:22" x14ac:dyDescent="0.25">
      <c r="A8122" s="8" t="s">
        <v>136</v>
      </c>
      <c r="B8122" s="8" t="s">
        <v>73</v>
      </c>
      <c r="C8122" s="8" t="s">
        <v>92</v>
      </c>
      <c r="H8122" s="8" t="s">
        <v>135</v>
      </c>
      <c r="J8122" s="9">
        <v>0</v>
      </c>
      <c r="K8122" s="9">
        <v>0</v>
      </c>
      <c r="L8122" s="9">
        <v>0.14692912799999999</v>
      </c>
      <c r="M8122" s="9">
        <v>4.3600274170000004</v>
      </c>
      <c r="N8122" s="9">
        <v>22.961649309999999</v>
      </c>
      <c r="O8122" s="9">
        <v>35.74355525</v>
      </c>
      <c r="P8122" s="9">
        <v>34.097891529999998</v>
      </c>
      <c r="Q8122" s="9">
        <v>27.81604561</v>
      </c>
      <c r="R8122" s="9">
        <v>23.283456149999999</v>
      </c>
      <c r="S8122" s="9">
        <v>24.54644223</v>
      </c>
      <c r="T8122" s="9">
        <v>20.914873409999998</v>
      </c>
      <c r="U8122" s="9">
        <v>18.832092670000002</v>
      </c>
      <c r="V8122" s="9">
        <v>17.35321428</v>
      </c>
    </row>
    <row r="8123" spans="1:22" x14ac:dyDescent="0.25">
      <c r="A8123" s="8" t="s">
        <v>136</v>
      </c>
      <c r="B8123" s="8" t="s">
        <v>93</v>
      </c>
      <c r="C8123" s="8" t="s">
        <v>94</v>
      </c>
      <c r="H8123" s="8" t="s">
        <v>133</v>
      </c>
      <c r="J8123" s="9">
        <v>1702.0809320000001</v>
      </c>
      <c r="K8123" s="9">
        <v>2235.2771630000002</v>
      </c>
      <c r="L8123" s="9">
        <v>2478.969251</v>
      </c>
      <c r="M8123" s="9">
        <v>2431.3185100000001</v>
      </c>
      <c r="N8123" s="9">
        <v>1897.538869</v>
      </c>
      <c r="O8123" s="9">
        <v>1507.0939840000001</v>
      </c>
      <c r="P8123" s="9">
        <v>1050.2545190000001</v>
      </c>
      <c r="Q8123" s="9">
        <v>69.03588182</v>
      </c>
      <c r="R8123" s="9">
        <v>8.6129171289999995</v>
      </c>
      <c r="S8123" s="9">
        <v>4.0701390000000004E-3</v>
      </c>
      <c r="T8123" s="9">
        <v>0</v>
      </c>
      <c r="U8123" s="9">
        <v>0</v>
      </c>
      <c r="V8123" s="9">
        <v>0</v>
      </c>
    </row>
    <row r="8124" spans="1:22" x14ac:dyDescent="0.25">
      <c r="A8124" s="8" t="s">
        <v>136</v>
      </c>
      <c r="B8124" s="8" t="s">
        <v>93</v>
      </c>
      <c r="C8124" s="8" t="s">
        <v>94</v>
      </c>
      <c r="H8124" s="8" t="s">
        <v>134</v>
      </c>
      <c r="J8124" s="9">
        <v>3.0442220999999998E-2</v>
      </c>
      <c r="K8124" s="9">
        <v>2.22445782</v>
      </c>
      <c r="L8124" s="9">
        <v>11.063963620000001</v>
      </c>
      <c r="M8124" s="9">
        <v>17.732372300000002</v>
      </c>
      <c r="N8124" s="9">
        <v>22.096692430000001</v>
      </c>
      <c r="O8124" s="9">
        <v>175.940766</v>
      </c>
      <c r="P8124" s="9">
        <v>1216.368682</v>
      </c>
      <c r="Q8124" s="9">
        <v>1047.596665</v>
      </c>
      <c r="R8124" s="9">
        <v>2524.5887590000002</v>
      </c>
      <c r="S8124" s="9">
        <v>2677.9077510000002</v>
      </c>
      <c r="T8124" s="9">
        <v>2929.1174900000001</v>
      </c>
      <c r="U8124" s="9">
        <v>3126.279086</v>
      </c>
      <c r="V8124" s="9">
        <v>3255.3764759999999</v>
      </c>
    </row>
    <row r="8125" spans="1:22" x14ac:dyDescent="0.25">
      <c r="A8125" s="8" t="s">
        <v>136</v>
      </c>
      <c r="B8125" s="8" t="s">
        <v>93</v>
      </c>
      <c r="C8125" s="8" t="s">
        <v>94</v>
      </c>
      <c r="H8125" s="8" t="s">
        <v>135</v>
      </c>
      <c r="J8125" s="9">
        <v>0</v>
      </c>
      <c r="K8125" s="9">
        <v>0.85102752000000004</v>
      </c>
      <c r="L8125" s="9">
        <v>46.997760059999997</v>
      </c>
      <c r="M8125" s="9">
        <v>263.62180760000001</v>
      </c>
      <c r="N8125" s="9">
        <v>692.33920139999998</v>
      </c>
      <c r="O8125" s="9">
        <v>1019.466515</v>
      </c>
      <c r="P8125" s="9">
        <v>1439.6327980000001</v>
      </c>
      <c r="Q8125" s="9">
        <v>468.73845340000003</v>
      </c>
      <c r="R8125" s="9">
        <v>720.79256510000005</v>
      </c>
      <c r="S8125" s="9">
        <v>627.50184309999997</v>
      </c>
      <c r="T8125" s="9">
        <v>516.23383609999996</v>
      </c>
      <c r="U8125" s="9">
        <v>465.08737689999998</v>
      </c>
      <c r="V8125" s="9">
        <v>454.04074439999999</v>
      </c>
    </row>
    <row r="8126" spans="1:22" x14ac:dyDescent="0.25">
      <c r="A8126" s="8" t="s">
        <v>136</v>
      </c>
      <c r="B8126" s="8" t="s">
        <v>93</v>
      </c>
      <c r="C8126" s="8" t="s">
        <v>95</v>
      </c>
      <c r="H8126" s="8" t="s">
        <v>133</v>
      </c>
      <c r="J8126" s="9">
        <v>20744.520570000001</v>
      </c>
      <c r="K8126" s="9">
        <v>25489.429240000001</v>
      </c>
      <c r="L8126" s="9">
        <v>30782.588210000002</v>
      </c>
      <c r="M8126" s="9">
        <v>31580.036169999999</v>
      </c>
      <c r="N8126" s="9">
        <v>25713.257109999999</v>
      </c>
      <c r="O8126" s="9">
        <v>19990.337630000002</v>
      </c>
      <c r="P8126" s="9">
        <v>9740.4631590000008</v>
      </c>
      <c r="Q8126" s="9">
        <v>1619.4133939999999</v>
      </c>
      <c r="R8126" s="9">
        <v>97.301083129999995</v>
      </c>
      <c r="S8126" s="9">
        <v>4.4429861000000001E-2</v>
      </c>
      <c r="T8126" s="9">
        <v>0</v>
      </c>
      <c r="U8126" s="9">
        <v>0</v>
      </c>
      <c r="V8126" s="9">
        <v>0</v>
      </c>
    </row>
    <row r="8127" spans="1:22" x14ac:dyDescent="0.25">
      <c r="A8127" s="8" t="s">
        <v>136</v>
      </c>
      <c r="B8127" s="8" t="s">
        <v>93</v>
      </c>
      <c r="C8127" s="8" t="s">
        <v>95</v>
      </c>
      <c r="H8127" s="8" t="s">
        <v>134</v>
      </c>
      <c r="J8127" s="9">
        <v>0.80695715999999995</v>
      </c>
      <c r="K8127" s="9">
        <v>36.882424640000004</v>
      </c>
      <c r="L8127" s="9">
        <v>170.40770929999999</v>
      </c>
      <c r="M8127" s="9">
        <v>264.13019150000002</v>
      </c>
      <c r="N8127" s="9">
        <v>328.31370829999997</v>
      </c>
      <c r="O8127" s="9">
        <v>2526.326094</v>
      </c>
      <c r="P8127" s="9">
        <v>12049.509</v>
      </c>
      <c r="Q8127" s="9">
        <v>26057.904849999999</v>
      </c>
      <c r="R8127" s="9">
        <v>30316.894039999999</v>
      </c>
      <c r="S8127" s="9">
        <v>31169.61205</v>
      </c>
      <c r="T8127" s="9">
        <v>32321.216919999999</v>
      </c>
      <c r="U8127" s="9">
        <v>32761.154409999999</v>
      </c>
      <c r="V8127" s="9">
        <v>32576.942620000002</v>
      </c>
    </row>
    <row r="8128" spans="1:22" x14ac:dyDescent="0.25">
      <c r="A8128" s="8" t="s">
        <v>136</v>
      </c>
      <c r="B8128" s="8" t="s">
        <v>93</v>
      </c>
      <c r="C8128" s="8" t="s">
        <v>95</v>
      </c>
      <c r="H8128" s="8" t="s">
        <v>135</v>
      </c>
      <c r="J8128" s="9">
        <v>0</v>
      </c>
      <c r="K8128" s="9">
        <v>14.11038595</v>
      </c>
      <c r="L8128" s="9">
        <v>723.86180100000001</v>
      </c>
      <c r="M8128" s="9">
        <v>3926.743547</v>
      </c>
      <c r="N8128" s="9">
        <v>10286.80882</v>
      </c>
      <c r="O8128" s="9">
        <v>14638.477010000001</v>
      </c>
      <c r="P8128" s="9">
        <v>14261.19284</v>
      </c>
      <c r="Q8128" s="9">
        <v>11659.393760000001</v>
      </c>
      <c r="R8128" s="9">
        <v>8655.7431350000006</v>
      </c>
      <c r="S8128" s="9">
        <v>7303.832257</v>
      </c>
      <c r="T8128" s="9">
        <v>5696.3593490000003</v>
      </c>
      <c r="U8128" s="9">
        <v>4873.7809230000003</v>
      </c>
      <c r="V8128" s="9">
        <v>4543.6401560000004</v>
      </c>
    </row>
    <row r="8129" spans="1:22" x14ac:dyDescent="0.25">
      <c r="A8129" s="8" t="s">
        <v>136</v>
      </c>
      <c r="B8129" s="8" t="s">
        <v>96</v>
      </c>
      <c r="C8129" s="8" t="s">
        <v>97</v>
      </c>
      <c r="H8129" s="8" t="s">
        <v>133</v>
      </c>
      <c r="J8129" s="9">
        <v>510.17016919999998</v>
      </c>
      <c r="K8129" s="9">
        <v>577.32299669999998</v>
      </c>
      <c r="L8129" s="9">
        <v>633.40398879999998</v>
      </c>
      <c r="M8129" s="9">
        <v>550.52452519999997</v>
      </c>
      <c r="N8129" s="9">
        <v>364.90779370000001</v>
      </c>
      <c r="O8129" s="9">
        <v>199.63323030000001</v>
      </c>
      <c r="P8129" s="9">
        <v>64.906576400000006</v>
      </c>
      <c r="Q8129" s="9">
        <v>5.1209073409999997</v>
      </c>
      <c r="R8129" s="9">
        <v>9.8499340000000005E-2</v>
      </c>
      <c r="S8129" s="9">
        <v>0</v>
      </c>
      <c r="T8129" s="9">
        <v>0</v>
      </c>
      <c r="U8129" s="9">
        <v>0</v>
      </c>
      <c r="V8129" s="9">
        <v>0</v>
      </c>
    </row>
    <row r="8130" spans="1:22" x14ac:dyDescent="0.25">
      <c r="A8130" s="8" t="s">
        <v>136</v>
      </c>
      <c r="B8130" s="8" t="s">
        <v>96</v>
      </c>
      <c r="C8130" s="8" t="s">
        <v>97</v>
      </c>
      <c r="H8130" s="8" t="s">
        <v>134</v>
      </c>
      <c r="J8130" s="9">
        <v>0</v>
      </c>
      <c r="K8130" s="9">
        <v>0</v>
      </c>
      <c r="L8130" s="9">
        <v>0.39589276800000001</v>
      </c>
      <c r="M8130" s="9">
        <v>5.464321999</v>
      </c>
      <c r="N8130" s="9">
        <v>10.78587862</v>
      </c>
      <c r="O8130" s="9">
        <v>38.822865040000003</v>
      </c>
      <c r="P8130" s="9">
        <v>170.08913820000001</v>
      </c>
      <c r="Q8130" s="9">
        <v>306.77846599999998</v>
      </c>
      <c r="R8130" s="9">
        <v>418.46674480000001</v>
      </c>
      <c r="S8130" s="9">
        <v>509.1995407</v>
      </c>
      <c r="T8130" s="9">
        <v>517.85457059999999</v>
      </c>
      <c r="U8130" s="9">
        <v>521.73358429999996</v>
      </c>
      <c r="V8130" s="9">
        <v>517.07384509999997</v>
      </c>
    </row>
    <row r="8131" spans="1:22" x14ac:dyDescent="0.25">
      <c r="A8131" s="8" t="s">
        <v>136</v>
      </c>
      <c r="B8131" s="8" t="s">
        <v>96</v>
      </c>
      <c r="C8131" s="8" t="s">
        <v>97</v>
      </c>
      <c r="H8131" s="8" t="s">
        <v>135</v>
      </c>
      <c r="J8131" s="9">
        <v>0</v>
      </c>
      <c r="K8131" s="9">
        <v>0</v>
      </c>
      <c r="L8131" s="9">
        <v>1.0554258519999999</v>
      </c>
      <c r="M8131" s="9">
        <v>59.349470820000001</v>
      </c>
      <c r="N8131" s="9">
        <v>257.92539920000002</v>
      </c>
      <c r="O8131" s="9">
        <v>408.60129439999997</v>
      </c>
      <c r="P8131" s="9">
        <v>407.40188490000003</v>
      </c>
      <c r="Q8131" s="9">
        <v>270.81661459999998</v>
      </c>
      <c r="R8131" s="9">
        <v>205.55648919999999</v>
      </c>
      <c r="S8131" s="9">
        <v>200.8738458</v>
      </c>
      <c r="T8131" s="9">
        <v>192.82872939999999</v>
      </c>
      <c r="U8131" s="9">
        <v>188.1892919</v>
      </c>
      <c r="V8131" s="9">
        <v>185.11522869999999</v>
      </c>
    </row>
    <row r="8132" spans="1:22" x14ac:dyDescent="0.25">
      <c r="A8132" s="8" t="s">
        <v>136</v>
      </c>
      <c r="B8132" s="8" t="s">
        <v>96</v>
      </c>
      <c r="C8132" s="8" t="s">
        <v>98</v>
      </c>
      <c r="H8132" s="8" t="s">
        <v>133</v>
      </c>
      <c r="J8132" s="9">
        <v>544.17094039999995</v>
      </c>
      <c r="K8132" s="9">
        <v>669.08632999999998</v>
      </c>
      <c r="L8132" s="9">
        <v>911.99971240000002</v>
      </c>
      <c r="M8132" s="9">
        <v>661.89825910000002</v>
      </c>
      <c r="N8132" s="9">
        <v>457.55175659999998</v>
      </c>
      <c r="O8132" s="9">
        <v>260.07311079999999</v>
      </c>
      <c r="P8132" s="9">
        <v>79.255626469999996</v>
      </c>
      <c r="Q8132" s="9">
        <v>6.7798962469999999</v>
      </c>
      <c r="R8132" s="9">
        <v>0.12993708000000001</v>
      </c>
      <c r="S8132" s="9">
        <v>0</v>
      </c>
      <c r="T8132" s="9">
        <v>0</v>
      </c>
      <c r="U8132" s="9">
        <v>0</v>
      </c>
      <c r="V8132" s="9">
        <v>0</v>
      </c>
    </row>
    <row r="8133" spans="1:22" x14ac:dyDescent="0.25">
      <c r="A8133" s="8" t="s">
        <v>136</v>
      </c>
      <c r="B8133" s="8" t="s">
        <v>96</v>
      </c>
      <c r="C8133" s="8" t="s">
        <v>98</v>
      </c>
      <c r="H8133" s="8" t="s">
        <v>134</v>
      </c>
      <c r="J8133" s="9">
        <v>0</v>
      </c>
      <c r="K8133" s="9">
        <v>0</v>
      </c>
      <c r="L8133" s="9">
        <v>0.50338335400000001</v>
      </c>
      <c r="M8133" s="9">
        <v>6.2414947710000002</v>
      </c>
      <c r="N8133" s="9">
        <v>13.01597289</v>
      </c>
      <c r="O8133" s="9">
        <v>49.013977779999998</v>
      </c>
      <c r="P8133" s="9">
        <v>202.14550629999999</v>
      </c>
      <c r="Q8133" s="9">
        <v>396.8518085</v>
      </c>
      <c r="R8133" s="9">
        <v>540.44172900000001</v>
      </c>
      <c r="S8133" s="9">
        <v>592.92134020000003</v>
      </c>
      <c r="T8133" s="9">
        <v>596.60165689999997</v>
      </c>
      <c r="U8133" s="9">
        <v>604.76843240000005</v>
      </c>
      <c r="V8133" s="9">
        <v>609.21287729999995</v>
      </c>
    </row>
    <row r="8134" spans="1:22" x14ac:dyDescent="0.25">
      <c r="A8134" s="8" t="s">
        <v>136</v>
      </c>
      <c r="B8134" s="8" t="s">
        <v>96</v>
      </c>
      <c r="C8134" s="8" t="s">
        <v>98</v>
      </c>
      <c r="H8134" s="8" t="s">
        <v>135</v>
      </c>
      <c r="J8134" s="9">
        <v>0</v>
      </c>
      <c r="K8134" s="9">
        <v>0</v>
      </c>
      <c r="L8134" s="9">
        <v>1.3419891639999999</v>
      </c>
      <c r="M8134" s="9">
        <v>67.790553320000001</v>
      </c>
      <c r="N8134" s="9">
        <v>311.25419820000002</v>
      </c>
      <c r="O8134" s="9">
        <v>515.86029900000005</v>
      </c>
      <c r="P8134" s="9">
        <v>484.18412360000002</v>
      </c>
      <c r="Q8134" s="9">
        <v>350.33118409999997</v>
      </c>
      <c r="R8134" s="9">
        <v>265.47224069999999</v>
      </c>
      <c r="S8134" s="9">
        <v>233.9012123</v>
      </c>
      <c r="T8134" s="9">
        <v>222.15105550000001</v>
      </c>
      <c r="U8134" s="9">
        <v>218.13995969999999</v>
      </c>
      <c r="V8134" s="9">
        <v>218.10149970000001</v>
      </c>
    </row>
    <row r="8135" spans="1:22" x14ac:dyDescent="0.25">
      <c r="A8135" s="8" t="s">
        <v>136</v>
      </c>
      <c r="B8135" s="8" t="s">
        <v>96</v>
      </c>
      <c r="C8135" s="8" t="s">
        <v>99</v>
      </c>
      <c r="H8135" s="8" t="s">
        <v>133</v>
      </c>
      <c r="J8135" s="9">
        <v>54.519865150000001</v>
      </c>
      <c r="K8135" s="9">
        <v>55.099977379999999</v>
      </c>
      <c r="L8135" s="9">
        <v>48.746905859999998</v>
      </c>
      <c r="M8135" s="9">
        <v>53.42098197</v>
      </c>
      <c r="N8135" s="9">
        <v>50.113454179999998</v>
      </c>
      <c r="O8135" s="9">
        <v>24.913838819999999</v>
      </c>
      <c r="P8135" s="9">
        <v>8.9741987040000009</v>
      </c>
      <c r="Q8135" s="9">
        <v>0.77530937499999997</v>
      </c>
      <c r="R8135" s="9">
        <v>1.5303172E-2</v>
      </c>
      <c r="S8135" s="9">
        <v>0</v>
      </c>
      <c r="T8135" s="9">
        <v>0</v>
      </c>
      <c r="U8135" s="9">
        <v>0</v>
      </c>
      <c r="V8135" s="9">
        <v>0</v>
      </c>
    </row>
    <row r="8136" spans="1:22" x14ac:dyDescent="0.25">
      <c r="A8136" s="8" t="s">
        <v>136</v>
      </c>
      <c r="B8136" s="8" t="s">
        <v>96</v>
      </c>
      <c r="C8136" s="8" t="s">
        <v>99</v>
      </c>
      <c r="H8136" s="8" t="s">
        <v>134</v>
      </c>
      <c r="J8136" s="9">
        <v>0</v>
      </c>
      <c r="K8136" s="9">
        <v>0</v>
      </c>
      <c r="L8136" s="9">
        <v>9.7494230000000001E-3</v>
      </c>
      <c r="M8136" s="9">
        <v>0.33089990000000002</v>
      </c>
      <c r="N8136" s="9">
        <v>1.097575406</v>
      </c>
      <c r="O8136" s="9">
        <v>3.805535441</v>
      </c>
      <c r="P8136" s="9">
        <v>18.545688670000001</v>
      </c>
      <c r="Q8136" s="9">
        <v>36.55458205</v>
      </c>
      <c r="R8136" s="9">
        <v>51.036889539999997</v>
      </c>
      <c r="S8136" s="9">
        <v>54.134318039999997</v>
      </c>
      <c r="T8136" s="9">
        <v>57.154405599999997</v>
      </c>
      <c r="U8136" s="9">
        <v>59.876971179999998</v>
      </c>
      <c r="V8136" s="9">
        <v>62.590700949999999</v>
      </c>
    </row>
    <row r="8137" spans="1:22" x14ac:dyDescent="0.25">
      <c r="A8137" s="8" t="s">
        <v>136</v>
      </c>
      <c r="B8137" s="8" t="s">
        <v>96</v>
      </c>
      <c r="C8137" s="8" t="s">
        <v>99</v>
      </c>
      <c r="H8137" s="8" t="s">
        <v>135</v>
      </c>
      <c r="J8137" s="9">
        <v>0</v>
      </c>
      <c r="K8137" s="9">
        <v>0</v>
      </c>
      <c r="L8137" s="9">
        <v>2.5991364999999999E-2</v>
      </c>
      <c r="M8137" s="9">
        <v>3.5939928029999999</v>
      </c>
      <c r="N8137" s="9">
        <v>26.246593780000001</v>
      </c>
      <c r="O8137" s="9">
        <v>40.052343010000001</v>
      </c>
      <c r="P8137" s="9">
        <v>44.421111199999999</v>
      </c>
      <c r="Q8137" s="9">
        <v>32.269501460000001</v>
      </c>
      <c r="R8137" s="9">
        <v>25.070006070000002</v>
      </c>
      <c r="S8137" s="9">
        <v>21.355417249999999</v>
      </c>
      <c r="T8137" s="9">
        <v>21.28205878</v>
      </c>
      <c r="U8137" s="9">
        <v>21.597622130000001</v>
      </c>
      <c r="V8137" s="9">
        <v>22.407808920000001</v>
      </c>
    </row>
    <row r="8138" spans="1:22" x14ac:dyDescent="0.25">
      <c r="A8138" s="8" t="s">
        <v>136</v>
      </c>
      <c r="B8138" s="8" t="s">
        <v>96</v>
      </c>
      <c r="C8138" s="8" t="s">
        <v>100</v>
      </c>
      <c r="H8138" s="8" t="s">
        <v>133</v>
      </c>
      <c r="J8138" s="9">
        <v>412.45410870000001</v>
      </c>
      <c r="K8138" s="9">
        <v>549.49747000000002</v>
      </c>
      <c r="L8138" s="9">
        <v>638.57811670000001</v>
      </c>
      <c r="M8138" s="9">
        <v>374.11873730000002</v>
      </c>
      <c r="N8138" s="9">
        <v>341.2905983</v>
      </c>
      <c r="O8138" s="9">
        <v>174.78728419999999</v>
      </c>
      <c r="P8138" s="9">
        <v>49.921140770000001</v>
      </c>
      <c r="Q8138" s="9">
        <v>3.893772303</v>
      </c>
      <c r="R8138" s="9">
        <v>7.3488939000000003E-2</v>
      </c>
      <c r="S8138" s="9">
        <v>0</v>
      </c>
      <c r="T8138" s="9">
        <v>0</v>
      </c>
      <c r="U8138" s="9">
        <v>0</v>
      </c>
      <c r="V8138" s="9">
        <v>0</v>
      </c>
    </row>
    <row r="8139" spans="1:22" x14ac:dyDescent="0.25">
      <c r="A8139" s="8" t="s">
        <v>136</v>
      </c>
      <c r="B8139" s="8" t="s">
        <v>96</v>
      </c>
      <c r="C8139" s="8" t="s">
        <v>100</v>
      </c>
      <c r="H8139" s="8" t="s">
        <v>134</v>
      </c>
      <c r="J8139" s="9">
        <v>0</v>
      </c>
      <c r="K8139" s="9">
        <v>0</v>
      </c>
      <c r="L8139" s="9">
        <v>0.39677538099999998</v>
      </c>
      <c r="M8139" s="9">
        <v>3.6836816589999999</v>
      </c>
      <c r="N8139" s="9">
        <v>9.9528558329999992</v>
      </c>
      <c r="O8139" s="9">
        <v>33.491015130000001</v>
      </c>
      <c r="P8139" s="9">
        <v>128.9014971</v>
      </c>
      <c r="Q8139" s="9">
        <v>230.53247099999999</v>
      </c>
      <c r="R8139" s="9">
        <v>309.62534749999998</v>
      </c>
      <c r="S8139" s="9">
        <v>348.41962050000001</v>
      </c>
      <c r="T8139" s="9">
        <v>345.79909379999998</v>
      </c>
      <c r="U8139" s="9">
        <v>334.54667069999999</v>
      </c>
      <c r="V8139" s="9">
        <v>317.54902010000001</v>
      </c>
    </row>
    <row r="8140" spans="1:22" x14ac:dyDescent="0.25">
      <c r="A8140" s="8" t="s">
        <v>136</v>
      </c>
      <c r="B8140" s="8" t="s">
        <v>96</v>
      </c>
      <c r="C8140" s="8" t="s">
        <v>100</v>
      </c>
      <c r="H8140" s="8" t="s">
        <v>135</v>
      </c>
      <c r="J8140" s="9">
        <v>0</v>
      </c>
      <c r="K8140" s="9">
        <v>0</v>
      </c>
      <c r="L8140" s="9">
        <v>1.057778844</v>
      </c>
      <c r="M8140" s="9">
        <v>40.0094572</v>
      </c>
      <c r="N8140" s="9">
        <v>238.00511789999999</v>
      </c>
      <c r="O8140" s="9">
        <v>352.48485959999999</v>
      </c>
      <c r="P8140" s="9">
        <v>308.7481861</v>
      </c>
      <c r="Q8140" s="9">
        <v>203.50849310000001</v>
      </c>
      <c r="R8140" s="9">
        <v>152.09213199999999</v>
      </c>
      <c r="S8140" s="9">
        <v>137.44786379999999</v>
      </c>
      <c r="T8140" s="9">
        <v>128.7620186</v>
      </c>
      <c r="U8140" s="9">
        <v>120.6709764</v>
      </c>
      <c r="V8140" s="9">
        <v>113.6842639</v>
      </c>
    </row>
    <row r="8141" spans="1:22" x14ac:dyDescent="0.25">
      <c r="A8141" s="8" t="s">
        <v>136</v>
      </c>
      <c r="B8141" s="8" t="s">
        <v>96</v>
      </c>
      <c r="C8141" s="8" t="s">
        <v>101</v>
      </c>
      <c r="H8141" s="8" t="s">
        <v>133</v>
      </c>
      <c r="J8141" s="9">
        <v>342.52859769999998</v>
      </c>
      <c r="K8141" s="9">
        <v>404.03560770000001</v>
      </c>
      <c r="L8141" s="9">
        <v>418.8370587</v>
      </c>
      <c r="M8141" s="9">
        <v>394.1001827</v>
      </c>
      <c r="N8141" s="9">
        <v>251.34450090000001</v>
      </c>
      <c r="O8141" s="9">
        <v>121.06700960000001</v>
      </c>
      <c r="P8141" s="9">
        <v>42.386800270000002</v>
      </c>
      <c r="Q8141" s="9">
        <v>3.546844702</v>
      </c>
      <c r="R8141" s="9">
        <v>6.7671597999999999E-2</v>
      </c>
      <c r="S8141" s="9">
        <v>0</v>
      </c>
      <c r="T8141" s="9">
        <v>0</v>
      </c>
      <c r="U8141" s="9">
        <v>0</v>
      </c>
      <c r="V8141" s="9">
        <v>0</v>
      </c>
    </row>
    <row r="8142" spans="1:22" x14ac:dyDescent="0.25">
      <c r="A8142" s="8" t="s">
        <v>136</v>
      </c>
      <c r="B8142" s="8" t="s">
        <v>96</v>
      </c>
      <c r="C8142" s="8" t="s">
        <v>101</v>
      </c>
      <c r="H8142" s="8" t="s">
        <v>134</v>
      </c>
      <c r="J8142" s="9">
        <v>0</v>
      </c>
      <c r="K8142" s="9">
        <v>0</v>
      </c>
      <c r="L8142" s="9">
        <v>0.211828515</v>
      </c>
      <c r="M8142" s="9">
        <v>3.6101502839999999</v>
      </c>
      <c r="N8142" s="9">
        <v>7.0636517520000002</v>
      </c>
      <c r="O8142" s="9">
        <v>22.486166749999999</v>
      </c>
      <c r="P8142" s="9">
        <v>106.233689</v>
      </c>
      <c r="Q8142" s="9">
        <v>203.35705129999999</v>
      </c>
      <c r="R8142" s="9">
        <v>275.15256870000002</v>
      </c>
      <c r="S8142" s="9">
        <v>302.79994090000002</v>
      </c>
      <c r="T8142" s="9">
        <v>309.29633539999998</v>
      </c>
      <c r="U8142" s="9">
        <v>313.75343279999998</v>
      </c>
      <c r="V8142" s="9">
        <v>315.49065630000001</v>
      </c>
    </row>
    <row r="8143" spans="1:22" x14ac:dyDescent="0.25">
      <c r="A8143" s="8" t="s">
        <v>136</v>
      </c>
      <c r="B8143" s="8" t="s">
        <v>96</v>
      </c>
      <c r="C8143" s="8" t="s">
        <v>101</v>
      </c>
      <c r="H8143" s="8" t="s">
        <v>135</v>
      </c>
      <c r="J8143" s="9">
        <v>0</v>
      </c>
      <c r="K8143" s="9">
        <v>0</v>
      </c>
      <c r="L8143" s="9">
        <v>0.56472183499999995</v>
      </c>
      <c r="M8143" s="9">
        <v>39.210813160000001</v>
      </c>
      <c r="N8143" s="9">
        <v>168.91486190000001</v>
      </c>
      <c r="O8143" s="9">
        <v>236.6614836</v>
      </c>
      <c r="P8143" s="9">
        <v>254.4536683</v>
      </c>
      <c r="Q8143" s="9">
        <v>179.51868949999999</v>
      </c>
      <c r="R8143" s="9">
        <v>135.1586398</v>
      </c>
      <c r="S8143" s="9">
        <v>119.4513816</v>
      </c>
      <c r="T8143" s="9">
        <v>115.1698232</v>
      </c>
      <c r="U8143" s="9">
        <v>113.170856</v>
      </c>
      <c r="V8143" s="9">
        <v>112.9473586</v>
      </c>
    </row>
    <row r="8144" spans="1:22" x14ac:dyDescent="0.25">
      <c r="A8144" s="8" t="s">
        <v>136</v>
      </c>
      <c r="B8144" s="8" t="s">
        <v>96</v>
      </c>
      <c r="C8144" s="8" t="s">
        <v>102</v>
      </c>
      <c r="H8144" s="8" t="s">
        <v>133</v>
      </c>
      <c r="J8144" s="9">
        <v>4785.6420969999999</v>
      </c>
      <c r="K8144" s="9">
        <v>5259.3769499999999</v>
      </c>
      <c r="L8144" s="9">
        <v>6645.3403090000002</v>
      </c>
      <c r="M8144" s="9">
        <v>6574.4992929999999</v>
      </c>
      <c r="N8144" s="9">
        <v>4593.0701159999999</v>
      </c>
      <c r="O8144" s="9">
        <v>2651.5902209999999</v>
      </c>
      <c r="P8144" s="9">
        <v>672.72729240000001</v>
      </c>
      <c r="Q8144" s="9">
        <v>56.533612099999999</v>
      </c>
      <c r="R8144" s="9">
        <v>1.0660519319999999</v>
      </c>
      <c r="S8144" s="9">
        <v>0</v>
      </c>
      <c r="T8144" s="9">
        <v>0</v>
      </c>
      <c r="U8144" s="9">
        <v>0</v>
      </c>
      <c r="V8144" s="9">
        <v>0</v>
      </c>
    </row>
    <row r="8145" spans="1:22" x14ac:dyDescent="0.25">
      <c r="A8145" s="8" t="s">
        <v>136</v>
      </c>
      <c r="B8145" s="8" t="s">
        <v>96</v>
      </c>
      <c r="C8145" s="8" t="s">
        <v>102</v>
      </c>
      <c r="H8145" s="8" t="s">
        <v>134</v>
      </c>
      <c r="J8145" s="9">
        <v>0</v>
      </c>
      <c r="K8145" s="9">
        <v>0</v>
      </c>
      <c r="L8145" s="9">
        <v>3.103845706</v>
      </c>
      <c r="M8145" s="9">
        <v>57.799054460000001</v>
      </c>
      <c r="N8145" s="9">
        <v>125.57073029999999</v>
      </c>
      <c r="O8145" s="9">
        <v>485.41979429999998</v>
      </c>
      <c r="P8145" s="9">
        <v>1672.989644</v>
      </c>
      <c r="Q8145" s="9">
        <v>3221.5800650000001</v>
      </c>
      <c r="R8145" s="9">
        <v>4312.362185</v>
      </c>
      <c r="S8145" s="9">
        <v>4680.103564</v>
      </c>
      <c r="T8145" s="9">
        <v>4901.6806040000001</v>
      </c>
      <c r="U8145" s="9">
        <v>5044.0529340000003</v>
      </c>
      <c r="V8145" s="9">
        <v>5191.5736010000001</v>
      </c>
    </row>
    <row r="8146" spans="1:22" x14ac:dyDescent="0.25">
      <c r="A8146" s="8" t="s">
        <v>136</v>
      </c>
      <c r="B8146" s="8" t="s">
        <v>96</v>
      </c>
      <c r="C8146" s="8" t="s">
        <v>102</v>
      </c>
      <c r="H8146" s="8" t="s">
        <v>135</v>
      </c>
      <c r="J8146" s="9">
        <v>0</v>
      </c>
      <c r="K8146" s="9">
        <v>0</v>
      </c>
      <c r="L8146" s="9">
        <v>8.2746623909999997</v>
      </c>
      <c r="M8146" s="9">
        <v>627.77107509999996</v>
      </c>
      <c r="N8146" s="9">
        <v>3002.8041170000001</v>
      </c>
      <c r="O8146" s="9">
        <v>5108.9263010000004</v>
      </c>
      <c r="P8146" s="9">
        <v>4007.1878879999999</v>
      </c>
      <c r="Q8146" s="9">
        <v>2843.9330110000001</v>
      </c>
      <c r="R8146" s="9">
        <v>2118.2902629999999</v>
      </c>
      <c r="S8146" s="9">
        <v>1846.2514719999999</v>
      </c>
      <c r="T8146" s="9">
        <v>1825.1935900000001</v>
      </c>
      <c r="U8146" s="9">
        <v>1819.3897770000001</v>
      </c>
      <c r="V8146" s="9">
        <v>1858.6113829999999</v>
      </c>
    </row>
    <row r="8147" spans="1:22" x14ac:dyDescent="0.25">
      <c r="A8147" s="8" t="s">
        <v>136</v>
      </c>
      <c r="B8147" s="8" t="s">
        <v>96</v>
      </c>
      <c r="C8147" s="8" t="s">
        <v>103</v>
      </c>
      <c r="H8147" s="8" t="s">
        <v>133</v>
      </c>
      <c r="J8147" s="9">
        <v>4654.8393699999997</v>
      </c>
      <c r="K8147" s="9">
        <v>5287.6186600000001</v>
      </c>
      <c r="L8147" s="9">
        <v>5901.5110340000001</v>
      </c>
      <c r="M8147" s="9">
        <v>6168.1587179999997</v>
      </c>
      <c r="N8147" s="9">
        <v>4506.433736</v>
      </c>
      <c r="O8147" s="9">
        <v>2584.2837100000002</v>
      </c>
      <c r="P8147" s="9">
        <v>764.26937999999996</v>
      </c>
      <c r="Q8147" s="9">
        <v>71.699655609999994</v>
      </c>
      <c r="R8147" s="9">
        <v>1.1363497579999999</v>
      </c>
      <c r="S8147" s="9">
        <v>0</v>
      </c>
      <c r="T8147" s="9">
        <v>0</v>
      </c>
      <c r="U8147" s="9">
        <v>0</v>
      </c>
      <c r="V8147" s="9">
        <v>0</v>
      </c>
    </row>
    <row r="8148" spans="1:22" x14ac:dyDescent="0.25">
      <c r="A8148" s="8" t="s">
        <v>136</v>
      </c>
      <c r="B8148" s="8" t="s">
        <v>96</v>
      </c>
      <c r="C8148" s="8" t="s">
        <v>103</v>
      </c>
      <c r="H8148" s="8" t="s">
        <v>134</v>
      </c>
      <c r="J8148" s="9">
        <v>0</v>
      </c>
      <c r="K8148" s="9">
        <v>0</v>
      </c>
      <c r="L8148" s="9">
        <v>3.1960559709999998</v>
      </c>
      <c r="M8148" s="9">
        <v>58.757386799999999</v>
      </c>
      <c r="N8148" s="9">
        <v>130.53469279999999</v>
      </c>
      <c r="O8148" s="9">
        <v>495.20555710000002</v>
      </c>
      <c r="P8148" s="9">
        <v>1978.787973</v>
      </c>
      <c r="Q8148" s="9">
        <v>4265.8406249999998</v>
      </c>
      <c r="R8148" s="9">
        <v>4818.3994110000003</v>
      </c>
      <c r="S8148" s="9">
        <v>5121.2935390000002</v>
      </c>
      <c r="T8148" s="9">
        <v>5209.5666840000004</v>
      </c>
      <c r="U8148" s="9">
        <v>5285.3238030000002</v>
      </c>
      <c r="V8148" s="9">
        <v>5445.6526729999996</v>
      </c>
    </row>
    <row r="8149" spans="1:22" x14ac:dyDescent="0.25">
      <c r="A8149" s="8" t="s">
        <v>136</v>
      </c>
      <c r="B8149" s="8" t="s">
        <v>96</v>
      </c>
      <c r="C8149" s="8" t="s">
        <v>103</v>
      </c>
      <c r="H8149" s="8" t="s">
        <v>135</v>
      </c>
      <c r="J8149" s="9">
        <v>0</v>
      </c>
      <c r="K8149" s="9">
        <v>0</v>
      </c>
      <c r="L8149" s="9">
        <v>8.5204893070000001</v>
      </c>
      <c r="M8149" s="9">
        <v>638.17978040000003</v>
      </c>
      <c r="N8149" s="9">
        <v>3121.5085869999998</v>
      </c>
      <c r="O8149" s="9">
        <v>5211.9190950000002</v>
      </c>
      <c r="P8149" s="9">
        <v>4739.6439229999996</v>
      </c>
      <c r="Q8149" s="9">
        <v>3765.780992</v>
      </c>
      <c r="R8149" s="9">
        <v>2366.8625489999999</v>
      </c>
      <c r="S8149" s="9">
        <v>2020.2962620000001</v>
      </c>
      <c r="T8149" s="9">
        <v>1939.838289</v>
      </c>
      <c r="U8149" s="9">
        <v>1906.416174</v>
      </c>
      <c r="V8149" s="9">
        <v>1949.573063</v>
      </c>
    </row>
    <row r="8150" spans="1:22" x14ac:dyDescent="0.25">
      <c r="A8150" s="8" t="s">
        <v>136</v>
      </c>
      <c r="B8150" s="8" t="s">
        <v>96</v>
      </c>
      <c r="C8150" s="8" t="s">
        <v>104</v>
      </c>
      <c r="H8150" s="8" t="s">
        <v>133</v>
      </c>
      <c r="J8150" s="9">
        <v>595.76110300000005</v>
      </c>
      <c r="K8150" s="9">
        <v>584.18137490000004</v>
      </c>
      <c r="L8150" s="9">
        <v>720.71541999999999</v>
      </c>
      <c r="M8150" s="9">
        <v>616.49401680000005</v>
      </c>
      <c r="N8150" s="9">
        <v>431.07048470000001</v>
      </c>
      <c r="O8150" s="9">
        <v>249.71812059999999</v>
      </c>
      <c r="P8150" s="9">
        <v>81.942390110000005</v>
      </c>
      <c r="Q8150" s="9">
        <v>6.4353600130000004</v>
      </c>
      <c r="R8150" s="9">
        <v>0.116272347</v>
      </c>
      <c r="S8150" s="9">
        <v>0</v>
      </c>
      <c r="T8150" s="9">
        <v>0</v>
      </c>
      <c r="U8150" s="9">
        <v>0</v>
      </c>
      <c r="V8150" s="9">
        <v>0</v>
      </c>
    </row>
    <row r="8151" spans="1:22" x14ac:dyDescent="0.25">
      <c r="A8151" s="8" t="s">
        <v>136</v>
      </c>
      <c r="B8151" s="8" t="s">
        <v>96</v>
      </c>
      <c r="C8151" s="8" t="s">
        <v>104</v>
      </c>
      <c r="H8151" s="8" t="s">
        <v>134</v>
      </c>
      <c r="J8151" s="9">
        <v>0</v>
      </c>
      <c r="K8151" s="9">
        <v>0</v>
      </c>
      <c r="L8151" s="9">
        <v>0.24104484300000001</v>
      </c>
      <c r="M8151" s="9">
        <v>4.4253923500000001</v>
      </c>
      <c r="N8151" s="9">
        <v>9.76951678</v>
      </c>
      <c r="O8151" s="9">
        <v>38.496296319999999</v>
      </c>
      <c r="P8151" s="9">
        <v>172.54231050000001</v>
      </c>
      <c r="Q8151" s="9">
        <v>314.45629869999999</v>
      </c>
      <c r="R8151" s="9">
        <v>404.79156740000002</v>
      </c>
      <c r="S8151" s="9">
        <v>420.01239829999997</v>
      </c>
      <c r="T8151" s="9">
        <v>407.04752189999999</v>
      </c>
      <c r="U8151" s="9">
        <v>388.75707219999998</v>
      </c>
      <c r="V8151" s="9">
        <v>368.64901020000002</v>
      </c>
    </row>
    <row r="8152" spans="1:22" x14ac:dyDescent="0.25">
      <c r="A8152" s="8" t="s">
        <v>136</v>
      </c>
      <c r="B8152" s="8" t="s">
        <v>96</v>
      </c>
      <c r="C8152" s="8" t="s">
        <v>104</v>
      </c>
      <c r="H8152" s="8" t="s">
        <v>135</v>
      </c>
      <c r="J8152" s="9">
        <v>0</v>
      </c>
      <c r="K8152" s="9">
        <v>0</v>
      </c>
      <c r="L8152" s="9">
        <v>0.64261077499999997</v>
      </c>
      <c r="M8152" s="9">
        <v>48.065376489999998</v>
      </c>
      <c r="N8152" s="9">
        <v>233.62088550000001</v>
      </c>
      <c r="O8152" s="9">
        <v>405.16423739999999</v>
      </c>
      <c r="P8152" s="9">
        <v>413.27778660000001</v>
      </c>
      <c r="Q8152" s="9">
        <v>277.59441959999998</v>
      </c>
      <c r="R8152" s="9">
        <v>198.83905820000001</v>
      </c>
      <c r="S8152" s="9">
        <v>165.69045919999999</v>
      </c>
      <c r="T8152" s="9">
        <v>151.56853079999999</v>
      </c>
      <c r="U8152" s="9">
        <v>140.22466700000001</v>
      </c>
      <c r="V8152" s="9">
        <v>131.9783363</v>
      </c>
    </row>
    <row r="8153" spans="1:22" x14ac:dyDescent="0.25">
      <c r="A8153" s="8" t="s">
        <v>136</v>
      </c>
      <c r="B8153" s="8" t="s">
        <v>96</v>
      </c>
      <c r="C8153" s="8" t="s">
        <v>105</v>
      </c>
      <c r="H8153" s="8" t="s">
        <v>133</v>
      </c>
      <c r="J8153" s="9">
        <v>26.87329682</v>
      </c>
      <c r="K8153" s="9">
        <v>25.454864520000001</v>
      </c>
      <c r="L8153" s="9">
        <v>17.77468769</v>
      </c>
      <c r="M8153" s="9">
        <v>20.989966389999999</v>
      </c>
      <c r="N8153" s="9">
        <v>19.95723636</v>
      </c>
      <c r="O8153" s="9">
        <v>11.853245640000001</v>
      </c>
      <c r="P8153" s="9">
        <v>3.8841542250000001</v>
      </c>
      <c r="Q8153" s="9">
        <v>0.35600090299999998</v>
      </c>
      <c r="R8153" s="9">
        <v>6.9153920000000002E-3</v>
      </c>
      <c r="S8153" s="9">
        <v>0</v>
      </c>
      <c r="T8153" s="9">
        <v>0</v>
      </c>
      <c r="U8153" s="9">
        <v>0</v>
      </c>
      <c r="V8153" s="9">
        <v>0</v>
      </c>
    </row>
    <row r="8154" spans="1:22" x14ac:dyDescent="0.25">
      <c r="A8154" s="8" t="s">
        <v>136</v>
      </c>
      <c r="B8154" s="8" t="s">
        <v>96</v>
      </c>
      <c r="C8154" s="8" t="s">
        <v>105</v>
      </c>
      <c r="H8154" s="8" t="s">
        <v>134</v>
      </c>
      <c r="J8154" s="9">
        <v>0</v>
      </c>
      <c r="K8154" s="9">
        <v>0</v>
      </c>
      <c r="L8154" s="9">
        <v>5.7800400000000002E-3</v>
      </c>
      <c r="M8154" s="9">
        <v>0.15031361300000001</v>
      </c>
      <c r="N8154" s="9">
        <v>0.48060707499999999</v>
      </c>
      <c r="O8154" s="9">
        <v>1.97322412</v>
      </c>
      <c r="P8154" s="9">
        <v>8.9679255770000008</v>
      </c>
      <c r="Q8154" s="9">
        <v>18.919049319999999</v>
      </c>
      <c r="R8154" s="9">
        <v>26.264727860000001</v>
      </c>
      <c r="S8154" s="9">
        <v>27.121045349999999</v>
      </c>
      <c r="T8154" s="9">
        <v>28.205103269999999</v>
      </c>
      <c r="U8154" s="9">
        <v>29.039645610000001</v>
      </c>
      <c r="V8154" s="9">
        <v>29.71290883</v>
      </c>
    </row>
    <row r="8155" spans="1:22" x14ac:dyDescent="0.25">
      <c r="A8155" s="8" t="s">
        <v>136</v>
      </c>
      <c r="B8155" s="8" t="s">
        <v>96</v>
      </c>
      <c r="C8155" s="8" t="s">
        <v>105</v>
      </c>
      <c r="H8155" s="8" t="s">
        <v>135</v>
      </c>
      <c r="J8155" s="9">
        <v>0</v>
      </c>
      <c r="K8155" s="9">
        <v>0</v>
      </c>
      <c r="L8155" s="9">
        <v>1.5409233E-2</v>
      </c>
      <c r="M8155" s="9">
        <v>1.6325965760000001</v>
      </c>
      <c r="N8155" s="9">
        <v>11.492876580000001</v>
      </c>
      <c r="O8155" s="9">
        <v>20.767708129999999</v>
      </c>
      <c r="P8155" s="9">
        <v>21.480206339999999</v>
      </c>
      <c r="Q8155" s="9">
        <v>16.70127944</v>
      </c>
      <c r="R8155" s="9">
        <v>12.901587320000001</v>
      </c>
      <c r="S8155" s="9">
        <v>10.69896621</v>
      </c>
      <c r="T8155" s="9">
        <v>10.50247412</v>
      </c>
      <c r="U8155" s="9">
        <v>10.4745995</v>
      </c>
      <c r="V8155" s="9">
        <v>10.637381810000001</v>
      </c>
    </row>
    <row r="8156" spans="1:22" x14ac:dyDescent="0.25">
      <c r="A8156" s="8" t="s">
        <v>136</v>
      </c>
      <c r="B8156" s="8" t="s">
        <v>96</v>
      </c>
      <c r="C8156" s="8" t="s">
        <v>106</v>
      </c>
      <c r="H8156" s="8" t="s">
        <v>133</v>
      </c>
      <c r="J8156" s="9">
        <v>265.94570429999999</v>
      </c>
      <c r="K8156" s="9">
        <v>311.10165649999999</v>
      </c>
      <c r="L8156" s="9">
        <v>346.94115360000001</v>
      </c>
      <c r="M8156" s="9">
        <v>247.61094439999999</v>
      </c>
      <c r="N8156" s="9">
        <v>165.4147419</v>
      </c>
      <c r="O8156" s="9">
        <v>102.60254190000001</v>
      </c>
      <c r="P8156" s="9">
        <v>32.691659110000003</v>
      </c>
      <c r="Q8156" s="9">
        <v>2.5688919299999999</v>
      </c>
      <c r="R8156" s="9">
        <v>4.7216608E-2</v>
      </c>
      <c r="S8156" s="9">
        <v>0</v>
      </c>
      <c r="T8156" s="9">
        <v>0</v>
      </c>
      <c r="U8156" s="9">
        <v>0</v>
      </c>
      <c r="V8156" s="9">
        <v>0</v>
      </c>
    </row>
    <row r="8157" spans="1:22" x14ac:dyDescent="0.25">
      <c r="A8157" s="8" t="s">
        <v>136</v>
      </c>
      <c r="B8157" s="8" t="s">
        <v>96</v>
      </c>
      <c r="C8157" s="8" t="s">
        <v>106</v>
      </c>
      <c r="H8157" s="8" t="s">
        <v>134</v>
      </c>
      <c r="J8157" s="9">
        <v>0</v>
      </c>
      <c r="K8157" s="9">
        <v>0</v>
      </c>
      <c r="L8157" s="9">
        <v>0.28238143900000001</v>
      </c>
      <c r="M8157" s="9">
        <v>2.675021096</v>
      </c>
      <c r="N8157" s="9">
        <v>5.1250657740000003</v>
      </c>
      <c r="O8157" s="9">
        <v>20.571936040000001</v>
      </c>
      <c r="P8157" s="9">
        <v>87.870015379999998</v>
      </c>
      <c r="Q8157" s="9">
        <v>159.3559506</v>
      </c>
      <c r="R8157" s="9">
        <v>209.0684377</v>
      </c>
      <c r="S8157" s="9">
        <v>220.953328</v>
      </c>
      <c r="T8157" s="9">
        <v>218.22013480000001</v>
      </c>
      <c r="U8157" s="9">
        <v>212.41839289999999</v>
      </c>
      <c r="V8157" s="9">
        <v>204.28097460000001</v>
      </c>
    </row>
    <row r="8158" spans="1:22" x14ac:dyDescent="0.25">
      <c r="A8158" s="8" t="s">
        <v>136</v>
      </c>
      <c r="B8158" s="8" t="s">
        <v>96</v>
      </c>
      <c r="C8158" s="8" t="s">
        <v>106</v>
      </c>
      <c r="H8158" s="8" t="s">
        <v>135</v>
      </c>
      <c r="J8158" s="9">
        <v>0</v>
      </c>
      <c r="K8158" s="9">
        <v>0</v>
      </c>
      <c r="L8158" s="9">
        <v>0.75281160800000002</v>
      </c>
      <c r="M8158" s="9">
        <v>29.05412355</v>
      </c>
      <c r="N8158" s="9">
        <v>122.556973</v>
      </c>
      <c r="O8158" s="9">
        <v>216.51466690000001</v>
      </c>
      <c r="P8158" s="9">
        <v>210.46852419999999</v>
      </c>
      <c r="Q8158" s="9">
        <v>140.6755813</v>
      </c>
      <c r="R8158" s="9">
        <v>102.69722640000001</v>
      </c>
      <c r="S8158" s="9">
        <v>87.163756419999999</v>
      </c>
      <c r="T8158" s="9">
        <v>81.256618570000001</v>
      </c>
      <c r="U8158" s="9">
        <v>76.619309450000003</v>
      </c>
      <c r="V8158" s="9">
        <v>73.133691999999996</v>
      </c>
    </row>
    <row r="8159" spans="1:22" x14ac:dyDescent="0.25">
      <c r="A8159" s="8" t="s">
        <v>136</v>
      </c>
      <c r="B8159" s="8" t="s">
        <v>96</v>
      </c>
      <c r="C8159" s="8" t="s">
        <v>107</v>
      </c>
      <c r="H8159" s="8" t="s">
        <v>133</v>
      </c>
      <c r="J8159" s="9">
        <v>4251.3384699999997</v>
      </c>
      <c r="K8159" s="9">
        <v>5119.5863419999996</v>
      </c>
      <c r="L8159" s="9">
        <v>5736.5388320000002</v>
      </c>
      <c r="M8159" s="9">
        <v>6270.3305179999998</v>
      </c>
      <c r="N8159" s="9">
        <v>3421.1130429999998</v>
      </c>
      <c r="O8159" s="9">
        <v>1760.9674560000001</v>
      </c>
      <c r="P8159" s="9">
        <v>554.7770491</v>
      </c>
      <c r="Q8159" s="9">
        <v>42.470391040000003</v>
      </c>
      <c r="R8159" s="9">
        <v>0.74859458199999995</v>
      </c>
      <c r="S8159" s="9">
        <v>0</v>
      </c>
      <c r="T8159" s="9">
        <v>0</v>
      </c>
      <c r="U8159" s="9">
        <v>0</v>
      </c>
      <c r="V8159" s="9">
        <v>0</v>
      </c>
    </row>
    <row r="8160" spans="1:22" x14ac:dyDescent="0.25">
      <c r="A8160" s="8" t="s">
        <v>136</v>
      </c>
      <c r="B8160" s="8" t="s">
        <v>96</v>
      </c>
      <c r="C8160" s="8" t="s">
        <v>107</v>
      </c>
      <c r="H8160" s="8" t="s">
        <v>134</v>
      </c>
      <c r="J8160" s="9">
        <v>0</v>
      </c>
      <c r="K8160" s="9">
        <v>0</v>
      </c>
      <c r="L8160" s="9">
        <v>2.2960051300000002</v>
      </c>
      <c r="M8160" s="9">
        <v>51.714790960000002</v>
      </c>
      <c r="N8160" s="9">
        <v>89.44442617</v>
      </c>
      <c r="O8160" s="9">
        <v>308.57388930000002</v>
      </c>
      <c r="P8160" s="9">
        <v>1317.9202170000001</v>
      </c>
      <c r="Q8160" s="9">
        <v>2315.7110659999998</v>
      </c>
      <c r="R8160" s="9">
        <v>2902.7954100000002</v>
      </c>
      <c r="S8160" s="9">
        <v>2925.4073920000001</v>
      </c>
      <c r="T8160" s="9">
        <v>2935.73657</v>
      </c>
      <c r="U8160" s="9">
        <v>2890.7679440000002</v>
      </c>
      <c r="V8160" s="9">
        <v>2836.8699310000002</v>
      </c>
    </row>
    <row r="8161" spans="1:22" x14ac:dyDescent="0.25">
      <c r="A8161" s="8" t="s">
        <v>136</v>
      </c>
      <c r="B8161" s="8" t="s">
        <v>96</v>
      </c>
      <c r="C8161" s="8" t="s">
        <v>107</v>
      </c>
      <c r="H8161" s="8" t="s">
        <v>135</v>
      </c>
      <c r="J8161" s="9">
        <v>0</v>
      </c>
      <c r="K8161" s="9">
        <v>0</v>
      </c>
      <c r="L8161" s="9">
        <v>6.1210089349999999</v>
      </c>
      <c r="M8161" s="9">
        <v>561.68825300000003</v>
      </c>
      <c r="N8161" s="9">
        <v>2138.9068179999999</v>
      </c>
      <c r="O8161" s="9">
        <v>3247.6657879999998</v>
      </c>
      <c r="P8161" s="9">
        <v>3156.7164520000001</v>
      </c>
      <c r="Q8161" s="9">
        <v>2044.2537560000001</v>
      </c>
      <c r="R8161" s="9">
        <v>1425.892118</v>
      </c>
      <c r="S8161" s="9">
        <v>1154.0423479999999</v>
      </c>
      <c r="T8161" s="9">
        <v>1093.153145</v>
      </c>
      <c r="U8161" s="9">
        <v>1042.6999310000001</v>
      </c>
      <c r="V8161" s="9">
        <v>1015.6147539999999</v>
      </c>
    </row>
    <row r="8162" spans="1:22" x14ac:dyDescent="0.25">
      <c r="A8162" s="8" t="s">
        <v>136</v>
      </c>
      <c r="B8162" s="8" t="s">
        <v>96</v>
      </c>
      <c r="C8162" s="8" t="s">
        <v>108</v>
      </c>
      <c r="H8162" s="8" t="s">
        <v>133</v>
      </c>
      <c r="J8162" s="9">
        <v>35.074249219999999</v>
      </c>
      <c r="K8162" s="9">
        <v>35.76986917</v>
      </c>
      <c r="L8162" s="9">
        <v>58.337732670000001</v>
      </c>
      <c r="M8162" s="9">
        <v>37.14529546</v>
      </c>
      <c r="N8162" s="9">
        <v>27.21890479</v>
      </c>
      <c r="O8162" s="9">
        <v>13.73055774</v>
      </c>
      <c r="P8162" s="9">
        <v>4.474682498</v>
      </c>
      <c r="Q8162" s="9">
        <v>0.36061800199999999</v>
      </c>
      <c r="R8162" s="9">
        <v>7.1050669999999996E-3</v>
      </c>
      <c r="S8162" s="9">
        <v>0</v>
      </c>
      <c r="T8162" s="9">
        <v>0</v>
      </c>
      <c r="U8162" s="9">
        <v>0</v>
      </c>
      <c r="V8162" s="9">
        <v>0</v>
      </c>
    </row>
    <row r="8163" spans="1:22" x14ac:dyDescent="0.25">
      <c r="A8163" s="8" t="s">
        <v>136</v>
      </c>
      <c r="B8163" s="8" t="s">
        <v>96</v>
      </c>
      <c r="C8163" s="8" t="s">
        <v>108</v>
      </c>
      <c r="H8163" s="8" t="s">
        <v>134</v>
      </c>
      <c r="J8163" s="9">
        <v>0</v>
      </c>
      <c r="K8163" s="9">
        <v>0</v>
      </c>
      <c r="L8163" s="9">
        <v>9.1373257999999999E-2</v>
      </c>
      <c r="M8163" s="9">
        <v>0.54100962200000002</v>
      </c>
      <c r="N8163" s="9">
        <v>1.0147424650000001</v>
      </c>
      <c r="O8163" s="9">
        <v>3.1791447339999999</v>
      </c>
      <c r="P8163" s="9">
        <v>13.693240769999999</v>
      </c>
      <c r="Q8163" s="9">
        <v>25.12020721</v>
      </c>
      <c r="R8163" s="9">
        <v>35.185197129999999</v>
      </c>
      <c r="S8163" s="9">
        <v>42.97191626</v>
      </c>
      <c r="T8163" s="9">
        <v>45.152346180000002</v>
      </c>
      <c r="U8163" s="9">
        <v>46.745538979999999</v>
      </c>
      <c r="V8163" s="9">
        <v>47.556331669999999</v>
      </c>
    </row>
    <row r="8164" spans="1:22" x14ac:dyDescent="0.25">
      <c r="A8164" s="8" t="s">
        <v>136</v>
      </c>
      <c r="B8164" s="8" t="s">
        <v>96</v>
      </c>
      <c r="C8164" s="8" t="s">
        <v>108</v>
      </c>
      <c r="H8164" s="8" t="s">
        <v>135</v>
      </c>
      <c r="J8164" s="9">
        <v>0</v>
      </c>
      <c r="K8164" s="9">
        <v>0</v>
      </c>
      <c r="L8164" s="9">
        <v>0.24359550599999999</v>
      </c>
      <c r="M8164" s="9">
        <v>5.8760510090000002</v>
      </c>
      <c r="N8164" s="9">
        <v>24.265789049999999</v>
      </c>
      <c r="O8164" s="9">
        <v>33.459731840000003</v>
      </c>
      <c r="P8164" s="9">
        <v>32.798403010000001</v>
      </c>
      <c r="Q8164" s="9">
        <v>22.17551173</v>
      </c>
      <c r="R8164" s="9">
        <v>17.283441719999999</v>
      </c>
      <c r="S8164" s="9">
        <v>16.951967530000001</v>
      </c>
      <c r="T8164" s="9">
        <v>16.812962630000001</v>
      </c>
      <c r="U8164" s="9">
        <v>16.861114839999999</v>
      </c>
      <c r="V8164" s="9">
        <v>17.025423539999998</v>
      </c>
    </row>
    <row r="8165" spans="1:22" x14ac:dyDescent="0.25">
      <c r="A8165" s="8" t="s">
        <v>136</v>
      </c>
      <c r="B8165" s="8" t="s">
        <v>96</v>
      </c>
      <c r="C8165" s="8" t="s">
        <v>109</v>
      </c>
      <c r="H8165" s="8" t="s">
        <v>133</v>
      </c>
      <c r="J8165" s="9">
        <v>18.081690550000001</v>
      </c>
      <c r="K8165" s="9">
        <v>20.665089089999999</v>
      </c>
      <c r="L8165" s="9">
        <v>23.92954215</v>
      </c>
      <c r="M8165" s="9">
        <v>14.612167339999999</v>
      </c>
      <c r="N8165" s="9">
        <v>13.458725230000001</v>
      </c>
      <c r="O8165" s="9">
        <v>9.1017771500000002</v>
      </c>
      <c r="P8165" s="9">
        <v>3.038672107</v>
      </c>
      <c r="Q8165" s="9">
        <v>0.24481566499999999</v>
      </c>
      <c r="R8165" s="9">
        <v>4.6318959999999999E-3</v>
      </c>
      <c r="S8165" s="9">
        <v>0</v>
      </c>
      <c r="T8165" s="9">
        <v>0</v>
      </c>
      <c r="U8165" s="9">
        <v>0</v>
      </c>
      <c r="V8165" s="9">
        <v>0</v>
      </c>
    </row>
    <row r="8166" spans="1:22" x14ac:dyDescent="0.25">
      <c r="A8166" s="8" t="s">
        <v>136</v>
      </c>
      <c r="B8166" s="8" t="s">
        <v>96</v>
      </c>
      <c r="C8166" s="8" t="s">
        <v>109</v>
      </c>
      <c r="H8166" s="8" t="s">
        <v>134</v>
      </c>
      <c r="J8166" s="9">
        <v>0</v>
      </c>
      <c r="K8166" s="9">
        <v>0</v>
      </c>
      <c r="L8166" s="9">
        <v>5.8952639999999999E-3</v>
      </c>
      <c r="M8166" s="9">
        <v>0.101572195</v>
      </c>
      <c r="N8166" s="9">
        <v>0.32089952500000002</v>
      </c>
      <c r="O8166" s="9">
        <v>1.5200049980000001</v>
      </c>
      <c r="P8166" s="9">
        <v>6.9666789729999996</v>
      </c>
      <c r="Q8166" s="9">
        <v>13.1644597</v>
      </c>
      <c r="R8166" s="9">
        <v>17.81748078</v>
      </c>
      <c r="S8166" s="9">
        <v>19.547531759999998</v>
      </c>
      <c r="T8166" s="9">
        <v>19.923109270000001</v>
      </c>
      <c r="U8166" s="9">
        <v>20.096766429999999</v>
      </c>
      <c r="V8166" s="9">
        <v>20.142604110000001</v>
      </c>
    </row>
    <row r="8167" spans="1:22" x14ac:dyDescent="0.25">
      <c r="A8167" s="8" t="s">
        <v>136</v>
      </c>
      <c r="B8167" s="8" t="s">
        <v>96</v>
      </c>
      <c r="C8167" s="8" t="s">
        <v>109</v>
      </c>
      <c r="H8167" s="8" t="s">
        <v>135</v>
      </c>
      <c r="J8167" s="9">
        <v>0</v>
      </c>
      <c r="K8167" s="9">
        <v>0</v>
      </c>
      <c r="L8167" s="9">
        <v>1.5716411999999999E-2</v>
      </c>
      <c r="M8167" s="9">
        <v>1.1032029290000001</v>
      </c>
      <c r="N8167" s="9">
        <v>7.6737501970000004</v>
      </c>
      <c r="O8167" s="9">
        <v>15.997686140000001</v>
      </c>
      <c r="P8167" s="9">
        <v>16.686768919999999</v>
      </c>
      <c r="Q8167" s="9">
        <v>11.621266820000001</v>
      </c>
      <c r="R8167" s="9">
        <v>8.7521860220000001</v>
      </c>
      <c r="S8167" s="9">
        <v>7.7112950140000001</v>
      </c>
      <c r="T8167" s="9">
        <v>7.4185844120000004</v>
      </c>
      <c r="U8167" s="9">
        <v>7.2489031910000001</v>
      </c>
      <c r="V8167" s="9">
        <v>7.2111610400000004</v>
      </c>
    </row>
    <row r="8168" spans="1:22" x14ac:dyDescent="0.25">
      <c r="A8168" s="8" t="s">
        <v>136</v>
      </c>
      <c r="B8168" s="8" t="s">
        <v>96</v>
      </c>
      <c r="C8168" s="8" t="s">
        <v>110</v>
      </c>
      <c r="H8168" s="8" t="s">
        <v>133</v>
      </c>
      <c r="J8168" s="9">
        <v>1034.5522410000001</v>
      </c>
      <c r="K8168" s="9">
        <v>1080.407798</v>
      </c>
      <c r="L8168" s="9">
        <v>1292.9761530000001</v>
      </c>
      <c r="M8168" s="9">
        <v>1212.9259010000001</v>
      </c>
      <c r="N8168" s="9">
        <v>731.98442990000001</v>
      </c>
      <c r="O8168" s="9">
        <v>423.55251980000003</v>
      </c>
      <c r="P8168" s="9">
        <v>136.77701479999999</v>
      </c>
      <c r="Q8168" s="9">
        <v>10.687698729999999</v>
      </c>
      <c r="R8168" s="9">
        <v>0.19138745099999999</v>
      </c>
      <c r="S8168" s="9">
        <v>0</v>
      </c>
      <c r="T8168" s="9">
        <v>0</v>
      </c>
      <c r="U8168" s="9">
        <v>0</v>
      </c>
      <c r="V8168" s="9">
        <v>0</v>
      </c>
    </row>
    <row r="8169" spans="1:22" x14ac:dyDescent="0.25">
      <c r="A8169" s="8" t="s">
        <v>136</v>
      </c>
      <c r="B8169" s="8" t="s">
        <v>96</v>
      </c>
      <c r="C8169" s="8" t="s">
        <v>110</v>
      </c>
      <c r="H8169" s="8" t="s">
        <v>134</v>
      </c>
      <c r="J8169" s="9">
        <v>0</v>
      </c>
      <c r="K8169" s="9">
        <v>0</v>
      </c>
      <c r="L8169" s="9">
        <v>0.93235190099999998</v>
      </c>
      <c r="M8169" s="9">
        <v>12.651475830000001</v>
      </c>
      <c r="N8169" s="9">
        <v>22.185235720000001</v>
      </c>
      <c r="O8169" s="9">
        <v>83.365053759999995</v>
      </c>
      <c r="P8169" s="9">
        <v>361.59479479999999</v>
      </c>
      <c r="Q8169" s="9">
        <v>647.06291290000001</v>
      </c>
      <c r="R8169" s="9">
        <v>824.76755709999998</v>
      </c>
      <c r="S8169" s="9">
        <v>840.0793314</v>
      </c>
      <c r="T8169" s="9">
        <v>799.35129570000004</v>
      </c>
      <c r="U8169" s="9">
        <v>747.6947649</v>
      </c>
      <c r="V8169" s="9">
        <v>698.81916790000002</v>
      </c>
    </row>
    <row r="8170" spans="1:22" x14ac:dyDescent="0.25">
      <c r="A8170" s="8" t="s">
        <v>136</v>
      </c>
      <c r="B8170" s="8" t="s">
        <v>96</v>
      </c>
      <c r="C8170" s="8" t="s">
        <v>110</v>
      </c>
      <c r="H8170" s="8" t="s">
        <v>135</v>
      </c>
      <c r="J8170" s="9">
        <v>0</v>
      </c>
      <c r="K8170" s="9">
        <v>0</v>
      </c>
      <c r="L8170" s="9">
        <v>2.4855930179999999</v>
      </c>
      <c r="M8170" s="9">
        <v>137.41108149999999</v>
      </c>
      <c r="N8170" s="9">
        <v>530.52106170000002</v>
      </c>
      <c r="O8170" s="9">
        <v>877.39709170000003</v>
      </c>
      <c r="P8170" s="9">
        <v>866.10116640000001</v>
      </c>
      <c r="Q8170" s="9">
        <v>571.21149920000005</v>
      </c>
      <c r="R8170" s="9">
        <v>405.13690880000001</v>
      </c>
      <c r="S8170" s="9">
        <v>331.40243179999999</v>
      </c>
      <c r="T8170" s="9">
        <v>297.64706810000001</v>
      </c>
      <c r="U8170" s="9">
        <v>269.69348450000001</v>
      </c>
      <c r="V8170" s="9">
        <v>250.1810356</v>
      </c>
    </row>
    <row r="8171" spans="1:22" x14ac:dyDescent="0.25">
      <c r="A8171" s="8" t="s">
        <v>136</v>
      </c>
      <c r="B8171" s="8" t="s">
        <v>96</v>
      </c>
      <c r="C8171" s="8" t="s">
        <v>111</v>
      </c>
      <c r="H8171" s="8" t="s">
        <v>133</v>
      </c>
      <c r="J8171" s="9">
        <v>475.94716829999999</v>
      </c>
      <c r="K8171" s="9">
        <v>483.29196180000002</v>
      </c>
      <c r="L8171" s="9">
        <v>472.61912310000002</v>
      </c>
      <c r="M8171" s="9">
        <v>418.0578577</v>
      </c>
      <c r="N8171" s="9">
        <v>273.3776446</v>
      </c>
      <c r="O8171" s="9">
        <v>143.90574849999999</v>
      </c>
      <c r="P8171" s="9">
        <v>45.049578699999998</v>
      </c>
      <c r="Q8171" s="9">
        <v>3.5080884779999999</v>
      </c>
      <c r="R8171" s="9">
        <v>6.4628822000000002E-2</v>
      </c>
      <c r="S8171" s="9">
        <v>0</v>
      </c>
      <c r="T8171" s="9">
        <v>0</v>
      </c>
      <c r="U8171" s="9">
        <v>0</v>
      </c>
      <c r="V8171" s="9">
        <v>0</v>
      </c>
    </row>
    <row r="8172" spans="1:22" x14ac:dyDescent="0.25">
      <c r="A8172" s="8" t="s">
        <v>136</v>
      </c>
      <c r="B8172" s="8" t="s">
        <v>96</v>
      </c>
      <c r="C8172" s="8" t="s">
        <v>111</v>
      </c>
      <c r="H8172" s="8" t="s">
        <v>134</v>
      </c>
      <c r="J8172" s="9">
        <v>0</v>
      </c>
      <c r="K8172" s="9">
        <v>0</v>
      </c>
      <c r="L8172" s="9">
        <v>0.50815397299999998</v>
      </c>
      <c r="M8172" s="9">
        <v>5.1058227690000004</v>
      </c>
      <c r="N8172" s="9">
        <v>9.0943432889999993</v>
      </c>
      <c r="O8172" s="9">
        <v>30.7406936</v>
      </c>
      <c r="P8172" s="9">
        <v>128.37196410000001</v>
      </c>
      <c r="Q8172" s="9">
        <v>228.5598464</v>
      </c>
      <c r="R8172" s="9">
        <v>298.40410910000003</v>
      </c>
      <c r="S8172" s="9">
        <v>317.97905379999997</v>
      </c>
      <c r="T8172" s="9">
        <v>323.21448980000002</v>
      </c>
      <c r="U8172" s="9">
        <v>326.83817140000002</v>
      </c>
      <c r="V8172" s="9">
        <v>331.28832419999998</v>
      </c>
    </row>
    <row r="8173" spans="1:22" x14ac:dyDescent="0.25">
      <c r="A8173" s="8" t="s">
        <v>136</v>
      </c>
      <c r="B8173" s="8" t="s">
        <v>96</v>
      </c>
      <c r="C8173" s="8" t="s">
        <v>111</v>
      </c>
      <c r="H8173" s="8" t="s">
        <v>135</v>
      </c>
      <c r="J8173" s="9">
        <v>0</v>
      </c>
      <c r="K8173" s="9">
        <v>0</v>
      </c>
      <c r="L8173" s="9">
        <v>1.354707342</v>
      </c>
      <c r="M8173" s="9">
        <v>55.455714270000001</v>
      </c>
      <c r="N8173" s="9">
        <v>217.4752939</v>
      </c>
      <c r="O8173" s="9">
        <v>323.53838869999998</v>
      </c>
      <c r="P8173" s="9">
        <v>307.47983499999998</v>
      </c>
      <c r="Q8173" s="9">
        <v>201.76710779999999</v>
      </c>
      <c r="R8173" s="9">
        <v>146.5801089</v>
      </c>
      <c r="S8173" s="9">
        <v>125.4393814</v>
      </c>
      <c r="T8173" s="9">
        <v>120.35239799999999</v>
      </c>
      <c r="U8173" s="9">
        <v>117.8905209</v>
      </c>
      <c r="V8173" s="9">
        <v>118.603009</v>
      </c>
    </row>
    <row r="8174" spans="1:22" x14ac:dyDescent="0.25">
      <c r="A8174" s="8" t="s">
        <v>136</v>
      </c>
      <c r="B8174" s="8" t="s">
        <v>96</v>
      </c>
      <c r="C8174" s="8" t="s">
        <v>30</v>
      </c>
      <c r="H8174" s="8" t="s">
        <v>133</v>
      </c>
      <c r="J8174" s="9">
        <v>5.1845817080000005</v>
      </c>
      <c r="K8174" s="9">
        <v>5.3482652870000003</v>
      </c>
      <c r="L8174" s="9">
        <v>5.629296149</v>
      </c>
      <c r="M8174" s="9">
        <v>5.194795107</v>
      </c>
      <c r="N8174" s="9">
        <v>3.7991298740000001</v>
      </c>
      <c r="O8174" s="9">
        <v>2.272359384</v>
      </c>
      <c r="P8174" s="9">
        <v>0.72514198600000002</v>
      </c>
      <c r="Q8174" s="9">
        <v>5.9410044999999995E-2</v>
      </c>
      <c r="R8174" s="9">
        <v>1.132844E-3</v>
      </c>
      <c r="S8174" s="9">
        <v>0</v>
      </c>
      <c r="T8174" s="9">
        <v>0</v>
      </c>
      <c r="U8174" s="9">
        <v>0</v>
      </c>
      <c r="V8174" s="9">
        <v>0</v>
      </c>
    </row>
    <row r="8175" spans="1:22" x14ac:dyDescent="0.25">
      <c r="A8175" s="8" t="s">
        <v>136</v>
      </c>
      <c r="B8175" s="8" t="s">
        <v>96</v>
      </c>
      <c r="C8175" s="8" t="s">
        <v>30</v>
      </c>
      <c r="H8175" s="8" t="s">
        <v>134</v>
      </c>
      <c r="J8175" s="9">
        <v>0</v>
      </c>
      <c r="K8175" s="9">
        <v>0</v>
      </c>
      <c r="L8175" s="9">
        <v>5.6900200000000005E-3</v>
      </c>
      <c r="M8175" s="9">
        <v>5.9134793000000005E-2</v>
      </c>
      <c r="N8175" s="9">
        <v>0.11719747899999999</v>
      </c>
      <c r="O8175" s="9">
        <v>0.45216014799999998</v>
      </c>
      <c r="P8175" s="9">
        <v>1.9351378779999999</v>
      </c>
      <c r="Q8175" s="9">
        <v>3.6226545080000001</v>
      </c>
      <c r="R8175" s="9">
        <v>4.9030333380000002</v>
      </c>
      <c r="S8175" s="9">
        <v>5.3718607479999996</v>
      </c>
      <c r="T8175" s="9">
        <v>5.6121503490000002</v>
      </c>
      <c r="U8175" s="9">
        <v>5.772928566</v>
      </c>
      <c r="V8175" s="9">
        <v>5.9259319079999999</v>
      </c>
    </row>
    <row r="8176" spans="1:22" x14ac:dyDescent="0.25">
      <c r="A8176" s="8" t="s">
        <v>136</v>
      </c>
      <c r="B8176" s="8" t="s">
        <v>96</v>
      </c>
      <c r="C8176" s="8" t="s">
        <v>30</v>
      </c>
      <c r="H8176" s="8" t="s">
        <v>135</v>
      </c>
      <c r="J8176" s="9">
        <v>0</v>
      </c>
      <c r="K8176" s="9">
        <v>0</v>
      </c>
      <c r="L8176" s="9">
        <v>1.5169245E-2</v>
      </c>
      <c r="M8176" s="9">
        <v>0.64227889300000007</v>
      </c>
      <c r="N8176" s="9">
        <v>2.8025724739999998</v>
      </c>
      <c r="O8176" s="9">
        <v>4.7588765469999998</v>
      </c>
      <c r="P8176" s="9">
        <v>4.6350920890000005</v>
      </c>
      <c r="Q8176" s="9">
        <v>3.1979918359999999</v>
      </c>
      <c r="R8176" s="9">
        <v>2.4084358720000001</v>
      </c>
      <c r="S8176" s="9">
        <v>2.1191423819999997</v>
      </c>
      <c r="T8176" s="9">
        <v>2.0897446550000001</v>
      </c>
      <c r="U8176" s="9">
        <v>2.082295201</v>
      </c>
      <c r="V8176" s="9">
        <v>2.121515622</v>
      </c>
    </row>
    <row r="8177" spans="1:22" x14ac:dyDescent="0.25">
      <c r="A8177" s="8" t="s">
        <v>136</v>
      </c>
      <c r="B8177" s="8" t="s">
        <v>96</v>
      </c>
      <c r="C8177" s="8" t="s">
        <v>112</v>
      </c>
      <c r="H8177" s="8" t="s">
        <v>133</v>
      </c>
      <c r="J8177" s="9">
        <v>470.77804459999999</v>
      </c>
      <c r="K8177" s="9">
        <v>564.21576000000005</v>
      </c>
      <c r="L8177" s="9">
        <v>652.25342060000003</v>
      </c>
      <c r="M8177" s="9">
        <v>564.09321199999999</v>
      </c>
      <c r="N8177" s="9">
        <v>435.74236480000002</v>
      </c>
      <c r="O8177" s="9">
        <v>230.06700849999999</v>
      </c>
      <c r="P8177" s="9">
        <v>77.481639049999998</v>
      </c>
      <c r="Q8177" s="9">
        <v>6.1392318829999999</v>
      </c>
      <c r="R8177" s="9">
        <v>0.114442959</v>
      </c>
      <c r="S8177" s="9">
        <v>0</v>
      </c>
      <c r="T8177" s="9">
        <v>0</v>
      </c>
      <c r="U8177" s="9">
        <v>0</v>
      </c>
      <c r="V8177" s="9">
        <v>0</v>
      </c>
    </row>
    <row r="8178" spans="1:22" x14ac:dyDescent="0.25">
      <c r="A8178" s="8" t="s">
        <v>136</v>
      </c>
      <c r="B8178" s="8" t="s">
        <v>96</v>
      </c>
      <c r="C8178" s="8" t="s">
        <v>112</v>
      </c>
      <c r="H8178" s="8" t="s">
        <v>134</v>
      </c>
      <c r="J8178" s="9">
        <v>0</v>
      </c>
      <c r="K8178" s="9">
        <v>0</v>
      </c>
      <c r="L8178" s="9">
        <v>0.144407378</v>
      </c>
      <c r="M8178" s="9">
        <v>3.7032837060000001</v>
      </c>
      <c r="N8178" s="9">
        <v>9.8100319339999995</v>
      </c>
      <c r="O8178" s="9">
        <v>35.885963779999997</v>
      </c>
      <c r="P8178" s="9">
        <v>166.69951850000001</v>
      </c>
      <c r="Q8178" s="9">
        <v>305.92087229999998</v>
      </c>
      <c r="R8178" s="9">
        <v>406.40037369999999</v>
      </c>
      <c r="S8178" s="9">
        <v>395.52273229999997</v>
      </c>
      <c r="T8178" s="9">
        <v>402.892447</v>
      </c>
      <c r="U8178" s="9">
        <v>404.2633859</v>
      </c>
      <c r="V8178" s="9">
        <v>405.48964189999998</v>
      </c>
    </row>
    <row r="8179" spans="1:22" x14ac:dyDescent="0.25">
      <c r="A8179" s="8" t="s">
        <v>136</v>
      </c>
      <c r="B8179" s="8" t="s">
        <v>96</v>
      </c>
      <c r="C8179" s="8" t="s">
        <v>112</v>
      </c>
      <c r="H8179" s="8" t="s">
        <v>135</v>
      </c>
      <c r="J8179" s="9">
        <v>0</v>
      </c>
      <c r="K8179" s="9">
        <v>0</v>
      </c>
      <c r="L8179" s="9">
        <v>0.38498121699999999</v>
      </c>
      <c r="M8179" s="9">
        <v>40.222360299999998</v>
      </c>
      <c r="N8179" s="9">
        <v>234.58973449999999</v>
      </c>
      <c r="O8179" s="9">
        <v>377.69111679999997</v>
      </c>
      <c r="P8179" s="9">
        <v>399.2829807</v>
      </c>
      <c r="Q8179" s="9">
        <v>270.05955160000002</v>
      </c>
      <c r="R8179" s="9">
        <v>199.62932549999999</v>
      </c>
      <c r="S8179" s="9">
        <v>156.02954439999999</v>
      </c>
      <c r="T8179" s="9">
        <v>150.02134390000001</v>
      </c>
      <c r="U8179" s="9">
        <v>145.81779399999999</v>
      </c>
      <c r="V8179" s="9">
        <v>145.16748140000001</v>
      </c>
    </row>
    <row r="8180" spans="1:22" x14ac:dyDescent="0.25">
      <c r="A8180" s="8" t="s">
        <v>136</v>
      </c>
      <c r="B8180" s="8" t="s">
        <v>96</v>
      </c>
      <c r="C8180" s="8" t="s">
        <v>113</v>
      </c>
      <c r="H8180" s="8" t="s">
        <v>133</v>
      </c>
      <c r="J8180" s="9">
        <v>3025.7728900000002</v>
      </c>
      <c r="K8180" s="9">
        <v>3485.6264700000002</v>
      </c>
      <c r="L8180" s="9">
        <v>3351.4320309999998</v>
      </c>
      <c r="M8180" s="9">
        <v>3858.4264509999998</v>
      </c>
      <c r="N8180" s="9">
        <v>2017.433567</v>
      </c>
      <c r="O8180" s="9">
        <v>1134.6888650000001</v>
      </c>
      <c r="P8180" s="9">
        <v>369.54550110000002</v>
      </c>
      <c r="Q8180" s="9">
        <v>29.315736730000001</v>
      </c>
      <c r="R8180" s="9">
        <v>0.54380698400000005</v>
      </c>
      <c r="S8180" s="9">
        <v>0</v>
      </c>
      <c r="T8180" s="9">
        <v>0</v>
      </c>
      <c r="U8180" s="9">
        <v>0</v>
      </c>
      <c r="V8180" s="9">
        <v>0</v>
      </c>
    </row>
    <row r="8181" spans="1:22" x14ac:dyDescent="0.25">
      <c r="A8181" s="8" t="s">
        <v>136</v>
      </c>
      <c r="B8181" s="8" t="s">
        <v>96</v>
      </c>
      <c r="C8181" s="8" t="s">
        <v>113</v>
      </c>
      <c r="H8181" s="8" t="s">
        <v>134</v>
      </c>
      <c r="J8181" s="9">
        <v>0</v>
      </c>
      <c r="K8181" s="9">
        <v>0</v>
      </c>
      <c r="L8181" s="9">
        <v>1.2669310469999999</v>
      </c>
      <c r="M8181" s="9">
        <v>30.6005994</v>
      </c>
      <c r="N8181" s="9">
        <v>51.13525224</v>
      </c>
      <c r="O8181" s="9">
        <v>194.47722479999999</v>
      </c>
      <c r="P8181" s="9">
        <v>865.16919780000001</v>
      </c>
      <c r="Q8181" s="9">
        <v>1584.1797799999999</v>
      </c>
      <c r="R8181" s="9">
        <v>2099.5223550000001</v>
      </c>
      <c r="S8181" s="9">
        <v>2227.8335040000002</v>
      </c>
      <c r="T8181" s="9">
        <v>2152.5157819999999</v>
      </c>
      <c r="U8181" s="9">
        <v>2054.5701140000001</v>
      </c>
      <c r="V8181" s="9">
        <v>1922.037871</v>
      </c>
    </row>
    <row r="8182" spans="1:22" x14ac:dyDescent="0.25">
      <c r="A8182" s="8" t="s">
        <v>136</v>
      </c>
      <c r="B8182" s="8" t="s">
        <v>96</v>
      </c>
      <c r="C8182" s="8" t="s">
        <v>113</v>
      </c>
      <c r="H8182" s="8" t="s">
        <v>135</v>
      </c>
      <c r="J8182" s="9">
        <v>0</v>
      </c>
      <c r="K8182" s="9">
        <v>0</v>
      </c>
      <c r="L8182" s="9">
        <v>3.3775605099999999</v>
      </c>
      <c r="M8182" s="9">
        <v>332.36133990000002</v>
      </c>
      <c r="N8182" s="9">
        <v>1222.8100099999999</v>
      </c>
      <c r="O8182" s="9">
        <v>2046.8259029999999</v>
      </c>
      <c r="P8182" s="9">
        <v>2072.2755480000001</v>
      </c>
      <c r="Q8182" s="9">
        <v>1398.4756179999999</v>
      </c>
      <c r="R8182" s="9">
        <v>1031.313598</v>
      </c>
      <c r="S8182" s="9">
        <v>878.85680939999997</v>
      </c>
      <c r="T8182" s="9">
        <v>801.51244510000004</v>
      </c>
      <c r="U8182" s="9">
        <v>741.083393</v>
      </c>
      <c r="V8182" s="9">
        <v>688.09993640000005</v>
      </c>
    </row>
    <row r="8183" spans="1:22" x14ac:dyDescent="0.25">
      <c r="A8183" s="8" t="s">
        <v>136</v>
      </c>
      <c r="B8183" s="8" t="s">
        <v>96</v>
      </c>
      <c r="C8183" s="8" t="s">
        <v>114</v>
      </c>
      <c r="H8183" s="8" t="s">
        <v>133</v>
      </c>
      <c r="J8183" s="9">
        <v>566.61550409999995</v>
      </c>
      <c r="K8183" s="9">
        <v>628.11591199999998</v>
      </c>
      <c r="L8183" s="9">
        <v>675.15278230000001</v>
      </c>
      <c r="M8183" s="9">
        <v>894.44985510000004</v>
      </c>
      <c r="N8183" s="9">
        <v>496.98992729999998</v>
      </c>
      <c r="O8183" s="9">
        <v>264.7858799</v>
      </c>
      <c r="P8183" s="9">
        <v>86.270227919999996</v>
      </c>
      <c r="Q8183" s="9">
        <v>6.887566445</v>
      </c>
      <c r="R8183" s="9">
        <v>0.12764422</v>
      </c>
      <c r="S8183" s="9">
        <v>0</v>
      </c>
      <c r="T8183" s="9">
        <v>0</v>
      </c>
      <c r="U8183" s="9">
        <v>0</v>
      </c>
      <c r="V8183" s="9">
        <v>0</v>
      </c>
    </row>
    <row r="8184" spans="1:22" x14ac:dyDescent="0.25">
      <c r="A8184" s="8" t="s">
        <v>136</v>
      </c>
      <c r="B8184" s="8" t="s">
        <v>96</v>
      </c>
      <c r="C8184" s="8" t="s">
        <v>114</v>
      </c>
      <c r="H8184" s="8" t="s">
        <v>134</v>
      </c>
      <c r="J8184" s="9">
        <v>0</v>
      </c>
      <c r="K8184" s="9">
        <v>0</v>
      </c>
      <c r="L8184" s="9">
        <v>0.39738027300000001</v>
      </c>
      <c r="M8184" s="9">
        <v>8.8559381330000004</v>
      </c>
      <c r="N8184" s="9">
        <v>14.627251190000001</v>
      </c>
      <c r="O8184" s="9">
        <v>51.173242889999997</v>
      </c>
      <c r="P8184" s="9">
        <v>225.49163899999999</v>
      </c>
      <c r="Q8184" s="9">
        <v>413.33587340000003</v>
      </c>
      <c r="R8184" s="9">
        <v>544.99835570000005</v>
      </c>
      <c r="S8184" s="9">
        <v>576.07976240000005</v>
      </c>
      <c r="T8184" s="9">
        <v>564.25282370000002</v>
      </c>
      <c r="U8184" s="9">
        <v>542.05410610000001</v>
      </c>
      <c r="V8184" s="9">
        <v>512.53770750000001</v>
      </c>
    </row>
    <row r="8185" spans="1:22" x14ac:dyDescent="0.25">
      <c r="A8185" s="8" t="s">
        <v>136</v>
      </c>
      <c r="B8185" s="8" t="s">
        <v>96</v>
      </c>
      <c r="C8185" s="8" t="s">
        <v>114</v>
      </c>
      <c r="H8185" s="8" t="s">
        <v>135</v>
      </c>
      <c r="J8185" s="9">
        <v>0</v>
      </c>
      <c r="K8185" s="9">
        <v>0</v>
      </c>
      <c r="L8185" s="9">
        <v>1.0593914499999999</v>
      </c>
      <c r="M8185" s="9">
        <v>96.186725800000005</v>
      </c>
      <c r="N8185" s="9">
        <v>349.78509709999997</v>
      </c>
      <c r="O8185" s="9">
        <v>538.5860437</v>
      </c>
      <c r="P8185" s="9">
        <v>540.10338190000004</v>
      </c>
      <c r="Q8185" s="9">
        <v>364.88291820000001</v>
      </c>
      <c r="R8185" s="9">
        <v>267.71051699999998</v>
      </c>
      <c r="S8185" s="9">
        <v>227.25738749999999</v>
      </c>
      <c r="T8185" s="9">
        <v>210.1056189</v>
      </c>
      <c r="U8185" s="9">
        <v>195.51890359999999</v>
      </c>
      <c r="V8185" s="9">
        <v>183.4912669</v>
      </c>
    </row>
    <row r="8186" spans="1:22" x14ac:dyDescent="0.25">
      <c r="A8186" s="8" t="s">
        <v>136</v>
      </c>
      <c r="B8186" s="8" t="s">
        <v>96</v>
      </c>
      <c r="C8186" s="8" t="s">
        <v>115</v>
      </c>
      <c r="H8186" s="8" t="s">
        <v>133</v>
      </c>
      <c r="J8186" s="9">
        <v>462.73194109999997</v>
      </c>
      <c r="K8186" s="9">
        <v>508.97391249999998</v>
      </c>
      <c r="L8186" s="9">
        <v>559.51406199999997</v>
      </c>
      <c r="M8186" s="9">
        <v>611.78678230000003</v>
      </c>
      <c r="N8186" s="9">
        <v>415.11515609999998</v>
      </c>
      <c r="O8186" s="9">
        <v>217.2942525</v>
      </c>
      <c r="P8186" s="9">
        <v>72.247259589999999</v>
      </c>
      <c r="Q8186" s="9">
        <v>6.0078894859999998</v>
      </c>
      <c r="R8186" s="9">
        <v>0.11658450400000001</v>
      </c>
      <c r="S8186" s="9">
        <v>0</v>
      </c>
      <c r="T8186" s="9">
        <v>0</v>
      </c>
      <c r="U8186" s="9">
        <v>0</v>
      </c>
      <c r="V8186" s="9">
        <v>0</v>
      </c>
    </row>
    <row r="8187" spans="1:22" x14ac:dyDescent="0.25">
      <c r="A8187" s="8" t="s">
        <v>136</v>
      </c>
      <c r="B8187" s="8" t="s">
        <v>96</v>
      </c>
      <c r="C8187" s="8" t="s">
        <v>115</v>
      </c>
      <c r="H8187" s="8" t="s">
        <v>134</v>
      </c>
      <c r="J8187" s="9">
        <v>0</v>
      </c>
      <c r="K8187" s="9">
        <v>0</v>
      </c>
      <c r="L8187" s="9">
        <v>0.51177710300000001</v>
      </c>
      <c r="M8187" s="9">
        <v>7.0858142099999997</v>
      </c>
      <c r="N8187" s="9">
        <v>13.39240729</v>
      </c>
      <c r="O8187" s="9">
        <v>45.157091350000002</v>
      </c>
      <c r="P8187" s="9">
        <v>201.37693780000001</v>
      </c>
      <c r="Q8187" s="9">
        <v>383.09459709999999</v>
      </c>
      <c r="R8187" s="9">
        <v>526.29552809999996</v>
      </c>
      <c r="S8187" s="9">
        <v>579.23906020000004</v>
      </c>
      <c r="T8187" s="9">
        <v>594.68260980000002</v>
      </c>
      <c r="U8187" s="9">
        <v>599.76941350000004</v>
      </c>
      <c r="V8187" s="9">
        <v>598.39528700000005</v>
      </c>
    </row>
    <row r="8188" spans="1:22" x14ac:dyDescent="0.25">
      <c r="A8188" s="8" t="s">
        <v>136</v>
      </c>
      <c r="B8188" s="8" t="s">
        <v>96</v>
      </c>
      <c r="C8188" s="8" t="s">
        <v>115</v>
      </c>
      <c r="H8188" s="8" t="s">
        <v>135</v>
      </c>
      <c r="J8188" s="9">
        <v>0</v>
      </c>
      <c r="K8188" s="9">
        <v>0</v>
      </c>
      <c r="L8188" s="9">
        <v>1.3643663850000001</v>
      </c>
      <c r="M8188" s="9">
        <v>76.960933819999994</v>
      </c>
      <c r="N8188" s="9">
        <v>320.25596760000002</v>
      </c>
      <c r="O8188" s="9">
        <v>475.26749919999997</v>
      </c>
      <c r="P8188" s="9">
        <v>482.34322850000001</v>
      </c>
      <c r="Q8188" s="9">
        <v>338.18665040000002</v>
      </c>
      <c r="R8188" s="9">
        <v>258.52343669999999</v>
      </c>
      <c r="S8188" s="9">
        <v>228.5036972</v>
      </c>
      <c r="T8188" s="9">
        <v>221.43647759999999</v>
      </c>
      <c r="U8188" s="9">
        <v>216.33681369999999</v>
      </c>
      <c r="V8188" s="9">
        <v>214.22874400000001</v>
      </c>
    </row>
    <row r="8189" spans="1:22" x14ac:dyDescent="0.25">
      <c r="A8189" s="8" t="s">
        <v>136</v>
      </c>
      <c r="B8189" s="8" t="s">
        <v>96</v>
      </c>
      <c r="C8189" s="8" t="s">
        <v>116</v>
      </c>
      <c r="H8189" s="8" t="s">
        <v>133</v>
      </c>
      <c r="J8189" s="9">
        <v>2734.2495669999998</v>
      </c>
      <c r="K8189" s="9">
        <v>6285.5724330000003</v>
      </c>
      <c r="L8189" s="9">
        <v>6534.591977</v>
      </c>
      <c r="M8189" s="9">
        <v>5440.9731179999999</v>
      </c>
      <c r="N8189" s="9">
        <v>4051.314151</v>
      </c>
      <c r="O8189" s="9">
        <v>1844.561197</v>
      </c>
      <c r="P8189" s="9">
        <v>614.65137730000004</v>
      </c>
      <c r="Q8189" s="9">
        <v>51.743419729999999</v>
      </c>
      <c r="R8189" s="9">
        <v>1.03103403</v>
      </c>
      <c r="S8189" s="9">
        <v>0</v>
      </c>
      <c r="T8189" s="9">
        <v>0</v>
      </c>
      <c r="U8189" s="9">
        <v>0</v>
      </c>
      <c r="V8189" s="9">
        <v>0</v>
      </c>
    </row>
    <row r="8190" spans="1:22" x14ac:dyDescent="0.25">
      <c r="A8190" s="8" t="s">
        <v>136</v>
      </c>
      <c r="B8190" s="8" t="s">
        <v>96</v>
      </c>
      <c r="C8190" s="8" t="s">
        <v>116</v>
      </c>
      <c r="H8190" s="8" t="s">
        <v>134</v>
      </c>
      <c r="J8190" s="9">
        <v>0</v>
      </c>
      <c r="K8190" s="9">
        <v>0</v>
      </c>
      <c r="L8190" s="9">
        <v>2.8930047659999998</v>
      </c>
      <c r="M8190" s="9">
        <v>46.694614639999998</v>
      </c>
      <c r="N8190" s="9">
        <v>108.7351762</v>
      </c>
      <c r="O8190" s="9">
        <v>333.17118799999997</v>
      </c>
      <c r="P8190" s="9">
        <v>1516.3161829999999</v>
      </c>
      <c r="Q8190" s="9">
        <v>2946.1598800000002</v>
      </c>
      <c r="R8190" s="9">
        <v>4187.3797930000001</v>
      </c>
      <c r="S8190" s="9">
        <v>4837.611492</v>
      </c>
      <c r="T8190" s="9">
        <v>5267.1860930000003</v>
      </c>
      <c r="U8190" s="9">
        <v>5562.4200540000002</v>
      </c>
      <c r="V8190" s="9">
        <v>5725.5822360000002</v>
      </c>
    </row>
    <row r="8191" spans="1:22" x14ac:dyDescent="0.25">
      <c r="A8191" s="8" t="s">
        <v>136</v>
      </c>
      <c r="B8191" s="8" t="s">
        <v>96</v>
      </c>
      <c r="C8191" s="8" t="s">
        <v>116</v>
      </c>
      <c r="H8191" s="8" t="s">
        <v>135</v>
      </c>
      <c r="J8191" s="9">
        <v>0</v>
      </c>
      <c r="K8191" s="9">
        <v>0</v>
      </c>
      <c r="L8191" s="9">
        <v>7.7125733690000002</v>
      </c>
      <c r="M8191" s="9">
        <v>507.16276779999998</v>
      </c>
      <c r="N8191" s="9">
        <v>2600.211323</v>
      </c>
      <c r="O8191" s="9">
        <v>3506.5464270000002</v>
      </c>
      <c r="P8191" s="9">
        <v>3631.9195800000002</v>
      </c>
      <c r="Q8191" s="9">
        <v>2600.7987290000001</v>
      </c>
      <c r="R8191" s="9">
        <v>2056.8972319999998</v>
      </c>
      <c r="S8191" s="9">
        <v>1908.386688</v>
      </c>
      <c r="T8191" s="9">
        <v>1961.2934969999999</v>
      </c>
      <c r="U8191" s="9">
        <v>2006.3647860000001</v>
      </c>
      <c r="V8191" s="9">
        <v>2049.789358</v>
      </c>
    </row>
    <row r="8192" spans="1:22" x14ac:dyDescent="0.25">
      <c r="A8192" s="8" t="s">
        <v>137</v>
      </c>
      <c r="B8192" s="8" t="s">
        <v>19</v>
      </c>
      <c r="C8192" s="8" t="s">
        <v>20</v>
      </c>
      <c r="H8192" s="8" t="s">
        <v>133</v>
      </c>
      <c r="J8192" s="9">
        <v>771.6566444</v>
      </c>
      <c r="K8192" s="9">
        <v>1308.6679360000001</v>
      </c>
      <c r="L8192" s="9">
        <v>1871.8841620000001</v>
      </c>
      <c r="M8192" s="9">
        <v>2360.4835849999999</v>
      </c>
      <c r="N8192" s="9">
        <v>2583.9767940000002</v>
      </c>
      <c r="O8192" s="9">
        <v>2618.5575480000002</v>
      </c>
      <c r="P8192" s="9">
        <v>2506.4351660000002</v>
      </c>
      <c r="Q8192" s="9">
        <v>2388.9286900000002</v>
      </c>
      <c r="R8192" s="9">
        <v>2310.0812289999999</v>
      </c>
      <c r="S8192" s="9">
        <v>2253.4186669999999</v>
      </c>
      <c r="T8192" s="9">
        <v>2195.586217</v>
      </c>
      <c r="U8192" s="9">
        <v>2124.7322770000001</v>
      </c>
      <c r="V8192" s="9">
        <v>2035.5026600000001</v>
      </c>
    </row>
    <row r="8193" spans="1:22" x14ac:dyDescent="0.25">
      <c r="A8193" s="8" t="s">
        <v>137</v>
      </c>
      <c r="B8193" s="8" t="s">
        <v>19</v>
      </c>
      <c r="C8193" s="8" t="s">
        <v>20</v>
      </c>
      <c r="H8193" s="8" t="s">
        <v>134</v>
      </c>
      <c r="J8193" s="9">
        <v>0</v>
      </c>
      <c r="K8193" s="9">
        <v>0</v>
      </c>
      <c r="L8193" s="9">
        <v>0.244201112</v>
      </c>
      <c r="M8193" s="9">
        <v>3.95490611</v>
      </c>
      <c r="N8193" s="9">
        <v>11.224565399999999</v>
      </c>
      <c r="O8193" s="9">
        <v>108.21421220000001</v>
      </c>
      <c r="P8193" s="9">
        <v>427.95785949999998</v>
      </c>
      <c r="Q8193" s="9">
        <v>819.12124519999998</v>
      </c>
      <c r="R8193" s="9">
        <v>1175.868046</v>
      </c>
      <c r="S8193" s="9">
        <v>1517.277562</v>
      </c>
      <c r="T8193" s="9">
        <v>1858.206864</v>
      </c>
      <c r="U8193" s="9">
        <v>2197.6794220000002</v>
      </c>
      <c r="V8193" s="9">
        <v>2532.6931519999998</v>
      </c>
    </row>
    <row r="8194" spans="1:22" x14ac:dyDescent="0.25">
      <c r="A8194" s="8" t="s">
        <v>137</v>
      </c>
      <c r="B8194" s="8" t="s">
        <v>19</v>
      </c>
      <c r="C8194" s="8" t="s">
        <v>20</v>
      </c>
      <c r="H8194" s="8" t="s">
        <v>135</v>
      </c>
      <c r="J8194" s="9">
        <v>0</v>
      </c>
      <c r="K8194" s="9">
        <v>0</v>
      </c>
      <c r="L8194" s="9">
        <v>0.60935420399999995</v>
      </c>
      <c r="M8194" s="9">
        <v>57.371375260000001</v>
      </c>
      <c r="N8194" s="9">
        <v>377.25407680000001</v>
      </c>
      <c r="O8194" s="9">
        <v>787.35241240000005</v>
      </c>
      <c r="P8194" s="9">
        <v>1153.1610840000001</v>
      </c>
      <c r="Q8194" s="9">
        <v>1405.6119349999999</v>
      </c>
      <c r="R8194" s="9">
        <v>1613.820524</v>
      </c>
      <c r="S8194" s="9">
        <v>1804.1030949999999</v>
      </c>
      <c r="T8194" s="9">
        <v>1981.30341</v>
      </c>
      <c r="U8194" s="9">
        <v>2151.3146099999999</v>
      </c>
      <c r="V8194" s="9">
        <v>2316.3288429999998</v>
      </c>
    </row>
    <row r="8195" spans="1:22" x14ac:dyDescent="0.25">
      <c r="A8195" s="8" t="s">
        <v>137</v>
      </c>
      <c r="B8195" s="8" t="s">
        <v>19</v>
      </c>
      <c r="C8195" s="8" t="s">
        <v>26</v>
      </c>
      <c r="H8195" s="8" t="s">
        <v>133</v>
      </c>
      <c r="J8195" s="9">
        <v>498.2321604</v>
      </c>
      <c r="K8195" s="9">
        <v>1558.633415</v>
      </c>
      <c r="L8195" s="9">
        <v>3836.4566719999998</v>
      </c>
      <c r="M8195" s="9">
        <v>7619.6535139999996</v>
      </c>
      <c r="N8195" s="9">
        <v>12307.905339999999</v>
      </c>
      <c r="O8195" s="9">
        <v>17180.668900000001</v>
      </c>
      <c r="P8195" s="9">
        <v>18740.689760000001</v>
      </c>
      <c r="Q8195" s="9">
        <v>18943.693879999999</v>
      </c>
      <c r="R8195" s="9">
        <v>18577.35759</v>
      </c>
      <c r="S8195" s="9">
        <v>18082.532210000001</v>
      </c>
      <c r="T8195" s="9">
        <v>17468.419450000001</v>
      </c>
      <c r="U8195" s="9">
        <v>16707.013719999999</v>
      </c>
      <c r="V8195" s="9">
        <v>15804.87328</v>
      </c>
    </row>
    <row r="8196" spans="1:22" x14ac:dyDescent="0.25">
      <c r="A8196" s="8" t="s">
        <v>137</v>
      </c>
      <c r="B8196" s="8" t="s">
        <v>19</v>
      </c>
      <c r="C8196" s="8" t="s">
        <v>26</v>
      </c>
      <c r="H8196" s="8" t="s">
        <v>134</v>
      </c>
      <c r="J8196" s="9">
        <v>0</v>
      </c>
      <c r="K8196" s="9">
        <v>0</v>
      </c>
      <c r="L8196" s="9">
        <v>2.6924252999999999E-2</v>
      </c>
      <c r="M8196" s="9">
        <v>3.8858797869999999</v>
      </c>
      <c r="N8196" s="9">
        <v>26.200112749999999</v>
      </c>
      <c r="O8196" s="9">
        <v>607.89367500000003</v>
      </c>
      <c r="P8196" s="9">
        <v>2618.617866</v>
      </c>
      <c r="Q8196" s="9">
        <v>7386.7297479999997</v>
      </c>
      <c r="R8196" s="9">
        <v>15681.020930000001</v>
      </c>
      <c r="S8196" s="9">
        <v>25544.49366</v>
      </c>
      <c r="T8196" s="9">
        <v>36833.087039999999</v>
      </c>
      <c r="U8196" s="9">
        <v>49119.818330000002</v>
      </c>
      <c r="V8196" s="9">
        <v>62056.023280000001</v>
      </c>
    </row>
    <row r="8197" spans="1:22" x14ac:dyDescent="0.25">
      <c r="A8197" s="8" t="s">
        <v>137</v>
      </c>
      <c r="B8197" s="8" t="s">
        <v>19</v>
      </c>
      <c r="C8197" s="8" t="s">
        <v>26</v>
      </c>
      <c r="H8197" s="8" t="s">
        <v>135</v>
      </c>
      <c r="J8197" s="9">
        <v>0</v>
      </c>
      <c r="K8197" s="9">
        <v>0</v>
      </c>
      <c r="L8197" s="9">
        <v>6.7186431000000005E-2</v>
      </c>
      <c r="M8197" s="9">
        <v>59.211739469999998</v>
      </c>
      <c r="N8197" s="9">
        <v>1054.9468460000001</v>
      </c>
      <c r="O8197" s="9">
        <v>4034.4928719999998</v>
      </c>
      <c r="P8197" s="9">
        <v>7272.5034569999998</v>
      </c>
      <c r="Q8197" s="9">
        <v>11739.17571</v>
      </c>
      <c r="R8197" s="9">
        <v>17969.802459999999</v>
      </c>
      <c r="S8197" s="9">
        <v>24175.960480000002</v>
      </c>
      <c r="T8197" s="9">
        <v>30105.37759</v>
      </c>
      <c r="U8197" s="9">
        <v>35774.064420000002</v>
      </c>
      <c r="V8197" s="9">
        <v>41229.742709999999</v>
      </c>
    </row>
    <row r="8198" spans="1:22" x14ac:dyDescent="0.25">
      <c r="A8198" s="8" t="s">
        <v>137</v>
      </c>
      <c r="B8198" s="8" t="s">
        <v>19</v>
      </c>
      <c r="C8198" s="8" t="s">
        <v>27</v>
      </c>
      <c r="H8198" s="8" t="s">
        <v>133</v>
      </c>
      <c r="J8198" s="9">
        <v>840.16569670000001</v>
      </c>
      <c r="K8198" s="9">
        <v>1960.4310579999999</v>
      </c>
      <c r="L8198" s="9">
        <v>3603.575844</v>
      </c>
      <c r="M8198" s="9">
        <v>5418.2636780000003</v>
      </c>
      <c r="N8198" s="9">
        <v>7297.3903369999998</v>
      </c>
      <c r="O8198" s="9">
        <v>8870.3270990000001</v>
      </c>
      <c r="P8198" s="9">
        <v>9685.5847790000007</v>
      </c>
      <c r="Q8198" s="9">
        <v>9794.1011629999994</v>
      </c>
      <c r="R8198" s="9">
        <v>9746.0303899999999</v>
      </c>
      <c r="S8198" s="9">
        <v>9705.8101220000008</v>
      </c>
      <c r="T8198" s="9">
        <v>9649.8987990000005</v>
      </c>
      <c r="U8198" s="9">
        <v>9563.0674870000003</v>
      </c>
      <c r="V8198" s="9">
        <v>9441.6880739999997</v>
      </c>
    </row>
    <row r="8199" spans="1:22" x14ac:dyDescent="0.25">
      <c r="A8199" s="8" t="s">
        <v>137</v>
      </c>
      <c r="B8199" s="8" t="s">
        <v>19</v>
      </c>
      <c r="C8199" s="8" t="s">
        <v>27</v>
      </c>
      <c r="H8199" s="8" t="s">
        <v>134</v>
      </c>
      <c r="J8199" s="9">
        <v>0</v>
      </c>
      <c r="K8199" s="9">
        <v>0</v>
      </c>
      <c r="L8199" s="9">
        <v>0.100130518</v>
      </c>
      <c r="M8199" s="9">
        <v>3.74982521</v>
      </c>
      <c r="N8199" s="9">
        <v>16.839554570000001</v>
      </c>
      <c r="O8199" s="9">
        <v>263.04949049999999</v>
      </c>
      <c r="P8199" s="9">
        <v>1420.8861919999999</v>
      </c>
      <c r="Q8199" s="9">
        <v>3395.1520059999998</v>
      </c>
      <c r="R8199" s="9">
        <v>5596.0304500000002</v>
      </c>
      <c r="S8199" s="9">
        <v>7942.7587320000002</v>
      </c>
      <c r="T8199" s="9">
        <v>10494.83914</v>
      </c>
      <c r="U8199" s="9">
        <v>13172.580970000001</v>
      </c>
      <c r="V8199" s="9">
        <v>15914.720740000001</v>
      </c>
    </row>
    <row r="8200" spans="1:22" x14ac:dyDescent="0.25">
      <c r="A8200" s="8" t="s">
        <v>137</v>
      </c>
      <c r="B8200" s="8" t="s">
        <v>19</v>
      </c>
      <c r="C8200" s="8" t="s">
        <v>27</v>
      </c>
      <c r="H8200" s="8" t="s">
        <v>135</v>
      </c>
      <c r="J8200" s="9">
        <v>0</v>
      </c>
      <c r="K8200" s="9">
        <v>0</v>
      </c>
      <c r="L8200" s="9">
        <v>0.249864314</v>
      </c>
      <c r="M8200" s="9">
        <v>56.185691929999997</v>
      </c>
      <c r="N8200" s="9">
        <v>639.73148170000002</v>
      </c>
      <c r="O8200" s="9">
        <v>1901.976386</v>
      </c>
      <c r="P8200" s="9">
        <v>3785.3014069999999</v>
      </c>
      <c r="Q8200" s="9">
        <v>5640.8775420000002</v>
      </c>
      <c r="R8200" s="9">
        <v>7301.617663</v>
      </c>
      <c r="S8200" s="9">
        <v>8800.4136560000006</v>
      </c>
      <c r="T8200" s="9">
        <v>10176.84669</v>
      </c>
      <c r="U8200" s="9">
        <v>11462.318450000001</v>
      </c>
      <c r="V8200" s="9">
        <v>12683.85745</v>
      </c>
    </row>
    <row r="8201" spans="1:22" x14ac:dyDescent="0.25">
      <c r="A8201" s="8" t="s">
        <v>137</v>
      </c>
      <c r="B8201" s="8" t="s">
        <v>19</v>
      </c>
      <c r="C8201" s="8" t="s">
        <v>28</v>
      </c>
      <c r="H8201" s="8" t="s">
        <v>133</v>
      </c>
      <c r="J8201" s="9">
        <v>284.31355730000001</v>
      </c>
      <c r="K8201" s="9">
        <v>549.41349160000004</v>
      </c>
      <c r="L8201" s="9">
        <v>878.11146110000004</v>
      </c>
      <c r="M8201" s="9">
        <v>1239.8541319999999</v>
      </c>
      <c r="N8201" s="9">
        <v>1527.4063249999999</v>
      </c>
      <c r="O8201" s="9">
        <v>1707.227349</v>
      </c>
      <c r="P8201" s="9">
        <v>1748.5966289999999</v>
      </c>
      <c r="Q8201" s="9">
        <v>1711.781356</v>
      </c>
      <c r="R8201" s="9">
        <v>1669.733477</v>
      </c>
      <c r="S8201" s="9">
        <v>1633.810217</v>
      </c>
      <c r="T8201" s="9">
        <v>1592.659081</v>
      </c>
      <c r="U8201" s="9">
        <v>1542.5389500000001</v>
      </c>
      <c r="V8201" s="9">
        <v>1482.8400959999999</v>
      </c>
    </row>
    <row r="8202" spans="1:22" x14ac:dyDescent="0.25">
      <c r="A8202" s="8" t="s">
        <v>137</v>
      </c>
      <c r="B8202" s="8" t="s">
        <v>19</v>
      </c>
      <c r="C8202" s="8" t="s">
        <v>28</v>
      </c>
      <c r="H8202" s="8" t="s">
        <v>134</v>
      </c>
      <c r="J8202" s="9">
        <v>0</v>
      </c>
      <c r="K8202" s="9">
        <v>0</v>
      </c>
      <c r="L8202" s="9">
        <v>5.7630894000000002E-2</v>
      </c>
      <c r="M8202" s="9">
        <v>1.373858338</v>
      </c>
      <c r="N8202" s="9">
        <v>4.6624914930000001</v>
      </c>
      <c r="O8202" s="9">
        <v>55.34216292</v>
      </c>
      <c r="P8202" s="9">
        <v>256.49895600000002</v>
      </c>
      <c r="Q8202" s="9">
        <v>552.17050270000004</v>
      </c>
      <c r="R8202" s="9">
        <v>852.28404230000001</v>
      </c>
      <c r="S8202" s="9">
        <v>1154.425508</v>
      </c>
      <c r="T8202" s="9">
        <v>1467.5646839999999</v>
      </c>
      <c r="U8202" s="9">
        <v>1785.417064</v>
      </c>
      <c r="V8202" s="9">
        <v>2101.354304</v>
      </c>
    </row>
    <row r="8203" spans="1:22" x14ac:dyDescent="0.25">
      <c r="A8203" s="8" t="s">
        <v>137</v>
      </c>
      <c r="B8203" s="8" t="s">
        <v>19</v>
      </c>
      <c r="C8203" s="8" t="s">
        <v>28</v>
      </c>
      <c r="H8203" s="8" t="s">
        <v>135</v>
      </c>
      <c r="J8203" s="9">
        <v>0</v>
      </c>
      <c r="K8203" s="9">
        <v>0</v>
      </c>
      <c r="L8203" s="9">
        <v>0.14381063199999999</v>
      </c>
      <c r="M8203" s="9">
        <v>20.314262790000001</v>
      </c>
      <c r="N8203" s="9">
        <v>166.8619794</v>
      </c>
      <c r="O8203" s="9">
        <v>414.9588478</v>
      </c>
      <c r="P8203" s="9">
        <v>716.04215739999995</v>
      </c>
      <c r="Q8203" s="9">
        <v>970.33584159999998</v>
      </c>
      <c r="R8203" s="9">
        <v>1182.4092439999999</v>
      </c>
      <c r="S8203" s="9">
        <v>1367.881447</v>
      </c>
      <c r="T8203" s="9">
        <v>1532.6373410000001</v>
      </c>
      <c r="U8203" s="9">
        <v>1683.11167</v>
      </c>
      <c r="V8203" s="9">
        <v>1822.9627399999999</v>
      </c>
    </row>
    <row r="8204" spans="1:22" x14ac:dyDescent="0.25">
      <c r="A8204" s="8" t="s">
        <v>137</v>
      </c>
      <c r="B8204" s="8" t="s">
        <v>19</v>
      </c>
      <c r="C8204" s="8" t="s">
        <v>29</v>
      </c>
      <c r="H8204" s="8" t="s">
        <v>133</v>
      </c>
      <c r="J8204" s="9">
        <v>99.474916109999995</v>
      </c>
      <c r="K8204" s="9">
        <v>173.72300609999999</v>
      </c>
      <c r="L8204" s="9">
        <v>256.02353549999998</v>
      </c>
      <c r="M8204" s="9">
        <v>343.71901630000002</v>
      </c>
      <c r="N8204" s="9">
        <v>389.45193979999999</v>
      </c>
      <c r="O8204" s="9">
        <v>404.14282859999997</v>
      </c>
      <c r="P8204" s="9">
        <v>393.0843327</v>
      </c>
      <c r="Q8204" s="9">
        <v>377.92603480000002</v>
      </c>
      <c r="R8204" s="9">
        <v>368.96941529999998</v>
      </c>
      <c r="S8204" s="9">
        <v>364.76708489999999</v>
      </c>
      <c r="T8204" s="9">
        <v>363.89197580000001</v>
      </c>
      <c r="U8204" s="9">
        <v>363.14927949999998</v>
      </c>
      <c r="V8204" s="9">
        <v>361.88826549999999</v>
      </c>
    </row>
    <row r="8205" spans="1:22" x14ac:dyDescent="0.25">
      <c r="A8205" s="8" t="s">
        <v>137</v>
      </c>
      <c r="B8205" s="8" t="s">
        <v>19</v>
      </c>
      <c r="C8205" s="8" t="s">
        <v>29</v>
      </c>
      <c r="H8205" s="8" t="s">
        <v>134</v>
      </c>
      <c r="J8205" s="9">
        <v>0</v>
      </c>
      <c r="K8205" s="9">
        <v>0</v>
      </c>
      <c r="L8205" s="9">
        <v>2.7806867999999998E-2</v>
      </c>
      <c r="M8205" s="9">
        <v>0.55615231899999995</v>
      </c>
      <c r="N8205" s="9">
        <v>1.5824060550000001</v>
      </c>
      <c r="O8205" s="9">
        <v>15.086461399999999</v>
      </c>
      <c r="P8205" s="9">
        <v>62.668699719999999</v>
      </c>
      <c r="Q8205" s="9">
        <v>122.7226787</v>
      </c>
      <c r="R8205" s="9">
        <v>177.37857940000001</v>
      </c>
      <c r="S8205" s="9">
        <v>228.523729</v>
      </c>
      <c r="T8205" s="9">
        <v>275.92658360000001</v>
      </c>
      <c r="U8205" s="9">
        <v>323.63379250000003</v>
      </c>
      <c r="V8205" s="9">
        <v>371.2096191</v>
      </c>
    </row>
    <row r="8206" spans="1:22" x14ac:dyDescent="0.25">
      <c r="A8206" s="8" t="s">
        <v>137</v>
      </c>
      <c r="B8206" s="8" t="s">
        <v>19</v>
      </c>
      <c r="C8206" s="8" t="s">
        <v>29</v>
      </c>
      <c r="H8206" s="8" t="s">
        <v>135</v>
      </c>
      <c r="J8206" s="9">
        <v>0</v>
      </c>
      <c r="K8206" s="9">
        <v>0</v>
      </c>
      <c r="L8206" s="9">
        <v>6.9387430999999999E-2</v>
      </c>
      <c r="M8206" s="9">
        <v>8.1568553230000003</v>
      </c>
      <c r="N8206" s="9">
        <v>53.733829849999999</v>
      </c>
      <c r="O8206" s="9">
        <v>113.16900080000001</v>
      </c>
      <c r="P8206" s="9">
        <v>171.3039981</v>
      </c>
      <c r="Q8206" s="9">
        <v>211.49754329999999</v>
      </c>
      <c r="R8206" s="9">
        <v>242.82040019999999</v>
      </c>
      <c r="S8206" s="9">
        <v>269.59391399999998</v>
      </c>
      <c r="T8206" s="9">
        <v>292.90831559999998</v>
      </c>
      <c r="U8206" s="9">
        <v>315.3644865</v>
      </c>
      <c r="V8206" s="9">
        <v>337.60098310000001</v>
      </c>
    </row>
    <row r="8207" spans="1:22" x14ac:dyDescent="0.25">
      <c r="A8207" s="8" t="s">
        <v>137</v>
      </c>
      <c r="B8207" s="8" t="s">
        <v>19</v>
      </c>
      <c r="C8207" s="8" t="s">
        <v>30</v>
      </c>
      <c r="H8207" s="8" t="s">
        <v>133</v>
      </c>
      <c r="J8207" s="9">
        <v>596.84685397600015</v>
      </c>
      <c r="K8207" s="9">
        <v>1277.0059258659999</v>
      </c>
      <c r="L8207" s="9">
        <v>2300.8207479420003</v>
      </c>
      <c r="M8207" s="9">
        <v>3642.6588296239997</v>
      </c>
      <c r="N8207" s="9">
        <v>5136.6803614659984</v>
      </c>
      <c r="O8207" s="9">
        <v>6622.2843388379997</v>
      </c>
      <c r="P8207" s="9">
        <v>7566.6928895949986</v>
      </c>
      <c r="Q8207" s="9">
        <v>7694.9950365960003</v>
      </c>
      <c r="R8207" s="9">
        <v>7552.2244626079992</v>
      </c>
      <c r="S8207" s="9">
        <v>7384.4235776879996</v>
      </c>
      <c r="T8207" s="9">
        <v>7188.4919630159984</v>
      </c>
      <c r="U8207" s="9">
        <v>6953.0892615589992</v>
      </c>
      <c r="V8207" s="9">
        <v>6677.0341921010013</v>
      </c>
    </row>
    <row r="8208" spans="1:22" x14ac:dyDescent="0.25">
      <c r="A8208" s="8" t="s">
        <v>137</v>
      </c>
      <c r="B8208" s="8" t="s">
        <v>19</v>
      </c>
      <c r="C8208" s="8" t="s">
        <v>30</v>
      </c>
      <c r="H8208" s="8" t="s">
        <v>134</v>
      </c>
      <c r="J8208" s="9">
        <v>0</v>
      </c>
      <c r="K8208" s="9">
        <v>0</v>
      </c>
      <c r="L8208" s="9">
        <v>0.12197924288341</v>
      </c>
      <c r="M8208" s="9">
        <v>3.2225417923300004</v>
      </c>
      <c r="N8208" s="9">
        <v>13.077071877</v>
      </c>
      <c r="O8208" s="9">
        <v>216.74813590600002</v>
      </c>
      <c r="P8208" s="9">
        <v>1321.938158191</v>
      </c>
      <c r="Q8208" s="9">
        <v>3618.4670267370011</v>
      </c>
      <c r="R8208" s="9">
        <v>6504.9754416440001</v>
      </c>
      <c r="S8208" s="9">
        <v>9828.6792448300002</v>
      </c>
      <c r="T8208" s="9">
        <v>13534.759894204</v>
      </c>
      <c r="U8208" s="9">
        <v>17420.797018945002</v>
      </c>
      <c r="V8208" s="9">
        <v>21427.136526201</v>
      </c>
    </row>
    <row r="8209" spans="1:22" x14ac:dyDescent="0.25">
      <c r="A8209" s="8" t="s">
        <v>137</v>
      </c>
      <c r="B8209" s="8" t="s">
        <v>19</v>
      </c>
      <c r="C8209" s="8" t="s">
        <v>30</v>
      </c>
      <c r="H8209" s="8" t="s">
        <v>135</v>
      </c>
      <c r="J8209" s="9">
        <v>0</v>
      </c>
      <c r="K8209" s="9">
        <v>0</v>
      </c>
      <c r="L8209" s="9">
        <v>0.30438418405257006</v>
      </c>
      <c r="M8209" s="9">
        <v>47.823064022300002</v>
      </c>
      <c r="N8209" s="9">
        <v>487.197546219</v>
      </c>
      <c r="O8209" s="9">
        <v>1513.0956298770004</v>
      </c>
      <c r="P8209" s="9">
        <v>3276.4461138470006</v>
      </c>
      <c r="Q8209" s="9">
        <v>5406.4105994300007</v>
      </c>
      <c r="R8209" s="9">
        <v>7555.2300563909994</v>
      </c>
      <c r="S8209" s="9">
        <v>9638.4188926350016</v>
      </c>
      <c r="T8209" s="9">
        <v>11586.951276916001</v>
      </c>
      <c r="U8209" s="9">
        <v>13395.367434509999</v>
      </c>
      <c r="V8209" s="9">
        <v>15117.336213500997</v>
      </c>
    </row>
    <row r="8210" spans="1:22" x14ac:dyDescent="0.25">
      <c r="A8210" s="8" t="s">
        <v>137</v>
      </c>
      <c r="B8210" s="8" t="s">
        <v>19</v>
      </c>
      <c r="C8210" s="8" t="s">
        <v>31</v>
      </c>
      <c r="H8210" s="8" t="s">
        <v>133</v>
      </c>
      <c r="J8210" s="9">
        <v>34.144898009999999</v>
      </c>
      <c r="K8210" s="9">
        <v>111.791025</v>
      </c>
      <c r="L8210" s="9">
        <v>271.0410779</v>
      </c>
      <c r="M8210" s="9">
        <v>485.54316970000002</v>
      </c>
      <c r="N8210" s="9">
        <v>817.69219610000005</v>
      </c>
      <c r="O8210" s="9">
        <v>1265.357409</v>
      </c>
      <c r="P8210" s="9">
        <v>1552.749953</v>
      </c>
      <c r="Q8210" s="9">
        <v>1622.4576440000001</v>
      </c>
      <c r="R8210" s="9">
        <v>1615.473436</v>
      </c>
      <c r="S8210" s="9">
        <v>1605.755283</v>
      </c>
      <c r="T8210" s="9">
        <v>1595.2412059999999</v>
      </c>
      <c r="U8210" s="9">
        <v>1581.74622</v>
      </c>
      <c r="V8210" s="9">
        <v>1565.370758</v>
      </c>
    </row>
    <row r="8211" spans="1:22" x14ac:dyDescent="0.25">
      <c r="A8211" s="8" t="s">
        <v>137</v>
      </c>
      <c r="B8211" s="8" t="s">
        <v>19</v>
      </c>
      <c r="C8211" s="8" t="s">
        <v>31</v>
      </c>
      <c r="H8211" s="8" t="s">
        <v>134</v>
      </c>
      <c r="J8211" s="9">
        <v>0</v>
      </c>
      <c r="K8211" s="9">
        <v>0</v>
      </c>
      <c r="L8211" s="9">
        <v>9.6110300000000004E-4</v>
      </c>
      <c r="M8211" s="9">
        <v>0.14016440099999999</v>
      </c>
      <c r="N8211" s="9">
        <v>1.3125601849999999</v>
      </c>
      <c r="O8211" s="9">
        <v>43.146351930000002</v>
      </c>
      <c r="P8211" s="9">
        <v>293.2783005</v>
      </c>
      <c r="Q8211" s="9">
        <v>835.76231559999997</v>
      </c>
      <c r="R8211" s="9">
        <v>1508.3223250000001</v>
      </c>
      <c r="S8211" s="9">
        <v>2264.698472</v>
      </c>
      <c r="T8211" s="9">
        <v>3089.8723730000002</v>
      </c>
      <c r="U8211" s="9">
        <v>3954.5348009999998</v>
      </c>
      <c r="V8211" s="9">
        <v>4835.5149000000001</v>
      </c>
    </row>
    <row r="8212" spans="1:22" x14ac:dyDescent="0.25">
      <c r="A8212" s="8" t="s">
        <v>137</v>
      </c>
      <c r="B8212" s="8" t="s">
        <v>19</v>
      </c>
      <c r="C8212" s="8" t="s">
        <v>31</v>
      </c>
      <c r="H8212" s="8" t="s">
        <v>135</v>
      </c>
      <c r="J8212" s="9">
        <v>0</v>
      </c>
      <c r="K8212" s="9">
        <v>0</v>
      </c>
      <c r="L8212" s="9">
        <v>2.3983239999999999E-3</v>
      </c>
      <c r="M8212" s="9">
        <v>2.1358080130000001</v>
      </c>
      <c r="N8212" s="9">
        <v>54.388355879999999</v>
      </c>
      <c r="O8212" s="9">
        <v>269.80121580000002</v>
      </c>
      <c r="P8212" s="9">
        <v>680.20054800000003</v>
      </c>
      <c r="Q8212" s="9">
        <v>1195.13273</v>
      </c>
      <c r="R8212" s="9">
        <v>1702.827675</v>
      </c>
      <c r="S8212" s="9">
        <v>2183.0626419999999</v>
      </c>
      <c r="T8212" s="9">
        <v>2624.0138270000002</v>
      </c>
      <c r="U8212" s="9">
        <v>3035.4639780000002</v>
      </c>
      <c r="V8212" s="9">
        <v>3426.4804180000001</v>
      </c>
    </row>
    <row r="8213" spans="1:22" x14ac:dyDescent="0.25">
      <c r="A8213" s="8" t="s">
        <v>137</v>
      </c>
      <c r="B8213" s="8" t="s">
        <v>19</v>
      </c>
      <c r="C8213" s="8" t="s">
        <v>32</v>
      </c>
      <c r="H8213" s="8" t="s">
        <v>133</v>
      </c>
      <c r="J8213" s="9">
        <v>174.2720271</v>
      </c>
      <c r="K8213" s="9">
        <v>439.0307785</v>
      </c>
      <c r="L8213" s="9">
        <v>901.92549799999995</v>
      </c>
      <c r="M8213" s="9">
        <v>1505.2780049999999</v>
      </c>
      <c r="N8213" s="9">
        <v>2082.6275190000001</v>
      </c>
      <c r="O8213" s="9">
        <v>2486.1412730000002</v>
      </c>
      <c r="P8213" s="9">
        <v>2625.2785090000002</v>
      </c>
      <c r="Q8213" s="9">
        <v>2578.4999870000001</v>
      </c>
      <c r="R8213" s="9">
        <v>2521.8000649999999</v>
      </c>
      <c r="S8213" s="9">
        <v>2492.2728999999999</v>
      </c>
      <c r="T8213" s="9">
        <v>2477.439179</v>
      </c>
      <c r="U8213" s="9">
        <v>2470.3171940000002</v>
      </c>
      <c r="V8213" s="9">
        <v>2467.6381940000001</v>
      </c>
    </row>
    <row r="8214" spans="1:22" x14ac:dyDescent="0.25">
      <c r="A8214" s="8" t="s">
        <v>137</v>
      </c>
      <c r="B8214" s="8" t="s">
        <v>19</v>
      </c>
      <c r="C8214" s="8" t="s">
        <v>32</v>
      </c>
      <c r="H8214" s="8" t="s">
        <v>134</v>
      </c>
      <c r="J8214" s="9">
        <v>0</v>
      </c>
      <c r="K8214" s="9">
        <v>0</v>
      </c>
      <c r="L8214" s="9">
        <v>1.2477884999999999E-2</v>
      </c>
      <c r="M8214" s="9">
        <v>0.94898305199999999</v>
      </c>
      <c r="N8214" s="9">
        <v>4.8428819909999996</v>
      </c>
      <c r="O8214" s="9">
        <v>74.687468260000003</v>
      </c>
      <c r="P8214" s="9">
        <v>412.85237289999998</v>
      </c>
      <c r="Q8214" s="9">
        <v>981.63350830000002</v>
      </c>
      <c r="R8214" s="9">
        <v>1582.20632</v>
      </c>
      <c r="S8214" s="9">
        <v>2195.3027780000002</v>
      </c>
      <c r="T8214" s="9">
        <v>2836.1860510000001</v>
      </c>
      <c r="U8214" s="9">
        <v>3492.9616729999998</v>
      </c>
      <c r="V8214" s="9">
        <v>4155.4617550000003</v>
      </c>
    </row>
    <row r="8215" spans="1:22" x14ac:dyDescent="0.25">
      <c r="A8215" s="8" t="s">
        <v>137</v>
      </c>
      <c r="B8215" s="8" t="s">
        <v>19</v>
      </c>
      <c r="C8215" s="8" t="s">
        <v>32</v>
      </c>
      <c r="H8215" s="8" t="s">
        <v>135</v>
      </c>
      <c r="J8215" s="9">
        <v>0</v>
      </c>
      <c r="K8215" s="9">
        <v>0</v>
      </c>
      <c r="L8215" s="9">
        <v>3.1137128E-2</v>
      </c>
      <c r="M8215" s="9">
        <v>14.38098591</v>
      </c>
      <c r="N8215" s="9">
        <v>187.78719140000001</v>
      </c>
      <c r="O8215" s="9">
        <v>529.25830699999995</v>
      </c>
      <c r="P8215" s="9">
        <v>1030.104364</v>
      </c>
      <c r="Q8215" s="9">
        <v>1505.93497</v>
      </c>
      <c r="R8215" s="9">
        <v>1916.3115989999999</v>
      </c>
      <c r="S8215" s="9">
        <v>2279.392652</v>
      </c>
      <c r="T8215" s="9">
        <v>2608.7588850000002</v>
      </c>
      <c r="U8215" s="9">
        <v>2920.5213159999998</v>
      </c>
      <c r="V8215" s="9">
        <v>3224.4285989999998</v>
      </c>
    </row>
    <row r="8216" spans="1:22" x14ac:dyDescent="0.25">
      <c r="A8216" s="8" t="s">
        <v>137</v>
      </c>
      <c r="B8216" s="8" t="s">
        <v>19</v>
      </c>
      <c r="C8216" s="8" t="s">
        <v>33</v>
      </c>
      <c r="H8216" s="8" t="s">
        <v>133</v>
      </c>
      <c r="J8216" s="9">
        <v>133.5379811</v>
      </c>
      <c r="K8216" s="9">
        <v>226.2837638</v>
      </c>
      <c r="L8216" s="9">
        <v>321.82577839999999</v>
      </c>
      <c r="M8216" s="9">
        <v>410.45636089999999</v>
      </c>
      <c r="N8216" s="9">
        <v>444.7718959</v>
      </c>
      <c r="O8216" s="9">
        <v>444.79803470000002</v>
      </c>
      <c r="P8216" s="9">
        <v>420.39954999999998</v>
      </c>
      <c r="Q8216" s="9">
        <v>397.2482273</v>
      </c>
      <c r="R8216" s="9">
        <v>382.35827749999999</v>
      </c>
      <c r="S8216" s="9">
        <v>372.99956259999999</v>
      </c>
      <c r="T8216" s="9">
        <v>365.207966</v>
      </c>
      <c r="U8216" s="9">
        <v>360.83456460000002</v>
      </c>
      <c r="V8216" s="9">
        <v>354.82657419999998</v>
      </c>
    </row>
    <row r="8217" spans="1:22" x14ac:dyDescent="0.25">
      <c r="A8217" s="8" t="s">
        <v>137</v>
      </c>
      <c r="B8217" s="8" t="s">
        <v>19</v>
      </c>
      <c r="C8217" s="8" t="s">
        <v>33</v>
      </c>
      <c r="H8217" s="8" t="s">
        <v>134</v>
      </c>
      <c r="J8217" s="9">
        <v>0</v>
      </c>
      <c r="K8217" s="9">
        <v>0</v>
      </c>
      <c r="L8217" s="9">
        <v>4.5425331999999999E-2</v>
      </c>
      <c r="M8217" s="9">
        <v>0.76429171600000001</v>
      </c>
      <c r="N8217" s="9">
        <v>2.0191459319999998</v>
      </c>
      <c r="O8217" s="9">
        <v>18.632408510000001</v>
      </c>
      <c r="P8217" s="9">
        <v>70.494671780000004</v>
      </c>
      <c r="Q8217" s="9">
        <v>130.76672790000001</v>
      </c>
      <c r="R8217" s="9">
        <v>183.27053359999999</v>
      </c>
      <c r="S8217" s="9">
        <v>231.37521670000001</v>
      </c>
      <c r="T8217" s="9">
        <v>277.94037170000001</v>
      </c>
      <c r="U8217" s="9">
        <v>317.72737899999998</v>
      </c>
      <c r="V8217" s="9">
        <v>357.4479255</v>
      </c>
    </row>
    <row r="8218" spans="1:22" x14ac:dyDescent="0.25">
      <c r="A8218" s="8" t="s">
        <v>137</v>
      </c>
      <c r="B8218" s="8" t="s">
        <v>19</v>
      </c>
      <c r="C8218" s="8" t="s">
        <v>33</v>
      </c>
      <c r="H8218" s="8" t="s">
        <v>135</v>
      </c>
      <c r="J8218" s="9">
        <v>0</v>
      </c>
      <c r="K8218" s="9">
        <v>0</v>
      </c>
      <c r="L8218" s="9">
        <v>0.11334915</v>
      </c>
      <c r="M8218" s="9">
        <v>11.099516319999999</v>
      </c>
      <c r="N8218" s="9">
        <v>66.341513210000002</v>
      </c>
      <c r="O8218" s="9">
        <v>135.0083066</v>
      </c>
      <c r="P8218" s="9">
        <v>190.59941240000001</v>
      </c>
      <c r="Q8218" s="9">
        <v>224.66614609999999</v>
      </c>
      <c r="R8218" s="9">
        <v>250.5686943</v>
      </c>
      <c r="S8218" s="9">
        <v>272.97251219999998</v>
      </c>
      <c r="T8218" s="9">
        <v>292.95757220000002</v>
      </c>
      <c r="U8218" s="9">
        <v>312.08956310000002</v>
      </c>
      <c r="V8218" s="9">
        <v>331.10835969999999</v>
      </c>
    </row>
    <row r="8219" spans="1:22" x14ac:dyDescent="0.25">
      <c r="A8219" s="8" t="s">
        <v>137</v>
      </c>
      <c r="B8219" s="8" t="s">
        <v>19</v>
      </c>
      <c r="C8219" s="8" t="s">
        <v>34</v>
      </c>
      <c r="H8219" s="8" t="s">
        <v>133</v>
      </c>
      <c r="J8219" s="9">
        <v>959.22748149999995</v>
      </c>
      <c r="K8219" s="9">
        <v>1730.2139299999999</v>
      </c>
      <c r="L8219" s="9">
        <v>2630.3359869999999</v>
      </c>
      <c r="M8219" s="9">
        <v>3604.904532</v>
      </c>
      <c r="N8219" s="9">
        <v>4266.6750350000002</v>
      </c>
      <c r="O8219" s="9">
        <v>4572.8924349999998</v>
      </c>
      <c r="P8219" s="9">
        <v>4529.5811469999999</v>
      </c>
      <c r="Q8219" s="9">
        <v>4366.7479739999999</v>
      </c>
      <c r="R8219" s="9">
        <v>4231.5738240000001</v>
      </c>
      <c r="S8219" s="9">
        <v>4133.7453009999999</v>
      </c>
      <c r="T8219" s="9">
        <v>4049.477903</v>
      </c>
      <c r="U8219" s="9">
        <v>3964.093691</v>
      </c>
      <c r="V8219" s="9">
        <v>3873.8417949999998</v>
      </c>
    </row>
    <row r="8220" spans="1:22" x14ac:dyDescent="0.25">
      <c r="A8220" s="8" t="s">
        <v>137</v>
      </c>
      <c r="B8220" s="8" t="s">
        <v>19</v>
      </c>
      <c r="C8220" s="8" t="s">
        <v>34</v>
      </c>
      <c r="H8220" s="8" t="s">
        <v>134</v>
      </c>
      <c r="J8220" s="9">
        <v>0</v>
      </c>
      <c r="K8220" s="9">
        <v>0</v>
      </c>
      <c r="L8220" s="9">
        <v>0.25223847500000002</v>
      </c>
      <c r="M8220" s="9">
        <v>5.0702071689999997</v>
      </c>
      <c r="N8220" s="9">
        <v>15.81229233</v>
      </c>
      <c r="O8220" s="9">
        <v>164.99239</v>
      </c>
      <c r="P8220" s="9">
        <v>703.91523410000002</v>
      </c>
      <c r="Q8220" s="9">
        <v>1408.066022</v>
      </c>
      <c r="R8220" s="9">
        <v>2075.8800940000001</v>
      </c>
      <c r="S8220" s="9">
        <v>2706.9576430000002</v>
      </c>
      <c r="T8220" s="9">
        <v>3316.149199</v>
      </c>
      <c r="U8220" s="9">
        <v>3900.7190850000002</v>
      </c>
      <c r="V8220" s="9">
        <v>4452.4760139999999</v>
      </c>
    </row>
    <row r="8221" spans="1:22" x14ac:dyDescent="0.25">
      <c r="A8221" s="8" t="s">
        <v>137</v>
      </c>
      <c r="B8221" s="8" t="s">
        <v>19</v>
      </c>
      <c r="C8221" s="8" t="s">
        <v>34</v>
      </c>
      <c r="H8221" s="8" t="s">
        <v>135</v>
      </c>
      <c r="J8221" s="9">
        <v>0</v>
      </c>
      <c r="K8221" s="9">
        <v>0</v>
      </c>
      <c r="L8221" s="9">
        <v>0.629424753</v>
      </c>
      <c r="M8221" s="9">
        <v>74.437999959999999</v>
      </c>
      <c r="N8221" s="9">
        <v>552.49985100000004</v>
      </c>
      <c r="O8221" s="9">
        <v>1244.5503610000001</v>
      </c>
      <c r="P8221" s="9">
        <v>1971.868295</v>
      </c>
      <c r="Q8221" s="9">
        <v>2502.823793</v>
      </c>
      <c r="R8221" s="9">
        <v>2918.6492410000001</v>
      </c>
      <c r="S8221" s="9">
        <v>3263.9018769999998</v>
      </c>
      <c r="T8221" s="9">
        <v>3557.2646380000001</v>
      </c>
      <c r="U8221" s="9">
        <v>3820.7393940000002</v>
      </c>
      <c r="V8221" s="9">
        <v>4066.6525339999998</v>
      </c>
    </row>
    <row r="8222" spans="1:22" x14ac:dyDescent="0.25">
      <c r="A8222" s="8" t="s">
        <v>137</v>
      </c>
      <c r="B8222" s="8" t="s">
        <v>19</v>
      </c>
      <c r="C8222" s="8" t="s">
        <v>35</v>
      </c>
      <c r="H8222" s="8" t="s">
        <v>133</v>
      </c>
      <c r="J8222" s="9">
        <v>471.75479289999998</v>
      </c>
      <c r="K8222" s="9">
        <v>857.32498799999996</v>
      </c>
      <c r="L8222" s="9">
        <v>1303.270119</v>
      </c>
      <c r="M8222" s="9">
        <v>1727.4582379999999</v>
      </c>
      <c r="N8222" s="9">
        <v>1996.8158390000001</v>
      </c>
      <c r="O8222" s="9">
        <v>2128.6030209999999</v>
      </c>
      <c r="P8222" s="9">
        <v>2094.424051</v>
      </c>
      <c r="Q8222" s="9">
        <v>2014.0229879999999</v>
      </c>
      <c r="R8222" s="9">
        <v>1953.730286</v>
      </c>
      <c r="S8222" s="9">
        <v>1912.917498</v>
      </c>
      <c r="T8222" s="9">
        <v>1877.518435</v>
      </c>
      <c r="U8222" s="9">
        <v>1840.9477260000001</v>
      </c>
      <c r="V8222" s="9">
        <v>1800.8242660000001</v>
      </c>
    </row>
    <row r="8223" spans="1:22" x14ac:dyDescent="0.25">
      <c r="A8223" s="8" t="s">
        <v>137</v>
      </c>
      <c r="B8223" s="8" t="s">
        <v>19</v>
      </c>
      <c r="C8223" s="8" t="s">
        <v>35</v>
      </c>
      <c r="H8223" s="8" t="s">
        <v>134</v>
      </c>
      <c r="J8223" s="9">
        <v>0</v>
      </c>
      <c r="K8223" s="9">
        <v>0</v>
      </c>
      <c r="L8223" s="9">
        <v>0.144293433</v>
      </c>
      <c r="M8223" s="9">
        <v>2.4602943609999999</v>
      </c>
      <c r="N8223" s="9">
        <v>7.2227387820000004</v>
      </c>
      <c r="O8223" s="9">
        <v>78.756777310000004</v>
      </c>
      <c r="P8223" s="9">
        <v>305.59017019999999</v>
      </c>
      <c r="Q8223" s="9">
        <v>625.14379240000005</v>
      </c>
      <c r="R8223" s="9">
        <v>940.57663200000002</v>
      </c>
      <c r="S8223" s="9">
        <v>1240.4743719999999</v>
      </c>
      <c r="T8223" s="9">
        <v>1536.567659</v>
      </c>
      <c r="U8223" s="9">
        <v>1826.5372910000001</v>
      </c>
      <c r="V8223" s="9">
        <v>2105.300921</v>
      </c>
    </row>
    <row r="8224" spans="1:22" x14ac:dyDescent="0.25">
      <c r="A8224" s="8" t="s">
        <v>137</v>
      </c>
      <c r="B8224" s="8" t="s">
        <v>19</v>
      </c>
      <c r="C8224" s="8" t="s">
        <v>35</v>
      </c>
      <c r="H8224" s="8" t="s">
        <v>135</v>
      </c>
      <c r="J8224" s="9">
        <v>0</v>
      </c>
      <c r="K8224" s="9">
        <v>0</v>
      </c>
      <c r="L8224" s="9">
        <v>0.36006177299999997</v>
      </c>
      <c r="M8224" s="9">
        <v>35.839976100000001</v>
      </c>
      <c r="N8224" s="9">
        <v>247.7315102</v>
      </c>
      <c r="O8224" s="9">
        <v>578.44215459999998</v>
      </c>
      <c r="P8224" s="9">
        <v>879.24583510000002</v>
      </c>
      <c r="Q8224" s="9">
        <v>1115.571224</v>
      </c>
      <c r="R8224" s="9">
        <v>1310.9669280000001</v>
      </c>
      <c r="S8224" s="9">
        <v>1475.5162479999999</v>
      </c>
      <c r="T8224" s="9">
        <v>1618.4760369999999</v>
      </c>
      <c r="U8224" s="9">
        <v>1749.1716389999999</v>
      </c>
      <c r="V8224" s="9">
        <v>1872.221346</v>
      </c>
    </row>
    <row r="8225" spans="1:22" x14ac:dyDescent="0.25">
      <c r="A8225" s="8" t="s">
        <v>137</v>
      </c>
      <c r="B8225" s="8" t="s">
        <v>19</v>
      </c>
      <c r="C8225" s="8" t="s">
        <v>36</v>
      </c>
      <c r="H8225" s="8" t="s">
        <v>133</v>
      </c>
      <c r="J8225" s="9">
        <v>454.76177469999999</v>
      </c>
      <c r="K8225" s="9">
        <v>945.05804499999999</v>
      </c>
      <c r="L8225" s="9">
        <v>1548.4890089999999</v>
      </c>
      <c r="M8225" s="9">
        <v>2267.6973969999999</v>
      </c>
      <c r="N8225" s="9">
        <v>2920.1397270000002</v>
      </c>
      <c r="O8225" s="9">
        <v>3387.681102</v>
      </c>
      <c r="P8225" s="9">
        <v>3545.0051400000002</v>
      </c>
      <c r="Q8225" s="9">
        <v>3492.1769439999998</v>
      </c>
      <c r="R8225" s="9">
        <v>3421.2641079999999</v>
      </c>
      <c r="S8225" s="9">
        <v>3372.8283099999999</v>
      </c>
      <c r="T8225" s="9">
        <v>3330.8638649999998</v>
      </c>
      <c r="U8225" s="9">
        <v>3286.8246300000001</v>
      </c>
      <c r="V8225" s="9">
        <v>3237.4185750000001</v>
      </c>
    </row>
    <row r="8226" spans="1:22" x14ac:dyDescent="0.25">
      <c r="A8226" s="8" t="s">
        <v>137</v>
      </c>
      <c r="B8226" s="8" t="s">
        <v>19</v>
      </c>
      <c r="C8226" s="8" t="s">
        <v>36</v>
      </c>
      <c r="H8226" s="8" t="s">
        <v>134</v>
      </c>
      <c r="J8226" s="9">
        <v>0</v>
      </c>
      <c r="K8226" s="9">
        <v>0</v>
      </c>
      <c r="L8226" s="9">
        <v>4.6525956E-2</v>
      </c>
      <c r="M8226" s="9">
        <v>1.81964843</v>
      </c>
      <c r="N8226" s="9">
        <v>7.3794893970000004</v>
      </c>
      <c r="O8226" s="9">
        <v>107.6340417</v>
      </c>
      <c r="P8226" s="9">
        <v>541.78243580000003</v>
      </c>
      <c r="Q8226" s="9">
        <v>1212.349105</v>
      </c>
      <c r="R8226" s="9">
        <v>1903.3120590000001</v>
      </c>
      <c r="S8226" s="9">
        <v>2599.520368</v>
      </c>
      <c r="T8226" s="9">
        <v>3321.458599</v>
      </c>
      <c r="U8226" s="9">
        <v>4041.9548880000002</v>
      </c>
      <c r="V8226" s="9">
        <v>4749.5674090000002</v>
      </c>
    </row>
    <row r="8227" spans="1:22" x14ac:dyDescent="0.25">
      <c r="A8227" s="8" t="s">
        <v>137</v>
      </c>
      <c r="B8227" s="8" t="s">
        <v>19</v>
      </c>
      <c r="C8227" s="8" t="s">
        <v>36</v>
      </c>
      <c r="H8227" s="8" t="s">
        <v>135</v>
      </c>
      <c r="J8227" s="9">
        <v>0</v>
      </c>
      <c r="K8227" s="9">
        <v>0</v>
      </c>
      <c r="L8227" s="9">
        <v>0.116100076</v>
      </c>
      <c r="M8227" s="9">
        <v>27.28866296</v>
      </c>
      <c r="N8227" s="9">
        <v>275.20558670000003</v>
      </c>
      <c r="O8227" s="9">
        <v>771.21026300000005</v>
      </c>
      <c r="P8227" s="9">
        <v>1428.7190820000001</v>
      </c>
      <c r="Q8227" s="9">
        <v>2004.8580609999999</v>
      </c>
      <c r="R8227" s="9">
        <v>2484.9120290000001</v>
      </c>
      <c r="S8227" s="9">
        <v>2899.0339960000001</v>
      </c>
      <c r="T8227" s="9">
        <v>3265.597863</v>
      </c>
      <c r="U8227" s="9">
        <v>3596.4186009999999</v>
      </c>
      <c r="V8227" s="9">
        <v>3904.141267</v>
      </c>
    </row>
    <row r="8228" spans="1:22" x14ac:dyDescent="0.25">
      <c r="A8228" s="8" t="s">
        <v>137</v>
      </c>
      <c r="B8228" s="8" t="s">
        <v>19</v>
      </c>
      <c r="C8228" s="8" t="s">
        <v>37</v>
      </c>
      <c r="H8228" s="8" t="s">
        <v>133</v>
      </c>
      <c r="J8228" s="9">
        <v>15.467124610000001</v>
      </c>
      <c r="K8228" s="9">
        <v>70.938549620000003</v>
      </c>
      <c r="L8228" s="9">
        <v>222.18211769999999</v>
      </c>
      <c r="M8228" s="9">
        <v>514.37091359999999</v>
      </c>
      <c r="N8228" s="9">
        <v>993.23957589999998</v>
      </c>
      <c r="O8228" s="9">
        <v>1564.4248560000001</v>
      </c>
      <c r="P8228" s="9">
        <v>1877.9818949999999</v>
      </c>
      <c r="Q8228" s="9">
        <v>1941.743007</v>
      </c>
      <c r="R8228" s="9">
        <v>1920.3723660000001</v>
      </c>
      <c r="S8228" s="9">
        <v>1896.7398310000001</v>
      </c>
      <c r="T8228" s="9">
        <v>1873.6787830000001</v>
      </c>
      <c r="U8228" s="9">
        <v>1847.854943</v>
      </c>
      <c r="V8228" s="9">
        <v>1818.4105239999999</v>
      </c>
    </row>
    <row r="8229" spans="1:22" x14ac:dyDescent="0.25">
      <c r="A8229" s="8" t="s">
        <v>137</v>
      </c>
      <c r="B8229" s="8" t="s">
        <v>19</v>
      </c>
      <c r="C8229" s="8" t="s">
        <v>37</v>
      </c>
      <c r="H8229" s="8" t="s">
        <v>134</v>
      </c>
      <c r="J8229" s="9">
        <v>0</v>
      </c>
      <c r="K8229" s="9">
        <v>0</v>
      </c>
      <c r="L8229" s="9">
        <v>4.2175900000000001E-4</v>
      </c>
      <c r="M8229" s="9">
        <v>0.15063132600000001</v>
      </c>
      <c r="N8229" s="9">
        <v>1.714062446</v>
      </c>
      <c r="O8229" s="9">
        <v>53.797127000000003</v>
      </c>
      <c r="P8229" s="9">
        <v>333.41409449999998</v>
      </c>
      <c r="Q8229" s="9">
        <v>961.0280229</v>
      </c>
      <c r="R8229" s="9">
        <v>1738.378989</v>
      </c>
      <c r="S8229" s="9">
        <v>2597.575883</v>
      </c>
      <c r="T8229" s="9">
        <v>3521.269577</v>
      </c>
      <c r="U8229" s="9">
        <v>4471.2105019999999</v>
      </c>
      <c r="V8229" s="9">
        <v>5426.0857310000001</v>
      </c>
    </row>
    <row r="8230" spans="1:22" x14ac:dyDescent="0.25">
      <c r="A8230" s="8" t="s">
        <v>137</v>
      </c>
      <c r="B8230" s="8" t="s">
        <v>19</v>
      </c>
      <c r="C8230" s="8" t="s">
        <v>37</v>
      </c>
      <c r="H8230" s="8" t="s">
        <v>135</v>
      </c>
      <c r="J8230" s="9">
        <v>0</v>
      </c>
      <c r="K8230" s="9">
        <v>0</v>
      </c>
      <c r="L8230" s="9">
        <v>1.052451E-3</v>
      </c>
      <c r="M8230" s="9">
        <v>2.3031234559999998</v>
      </c>
      <c r="N8230" s="9">
        <v>71.972261309999993</v>
      </c>
      <c r="O8230" s="9">
        <v>339.34773689999997</v>
      </c>
      <c r="P8230" s="9">
        <v>794.34935380000002</v>
      </c>
      <c r="Q8230" s="9">
        <v>1382.68065</v>
      </c>
      <c r="R8230" s="9">
        <v>1962.3623709999999</v>
      </c>
      <c r="S8230" s="9">
        <v>2500.4470120000001</v>
      </c>
      <c r="T8230" s="9">
        <v>2986.818898</v>
      </c>
      <c r="U8230" s="9">
        <v>3432.1263159999999</v>
      </c>
      <c r="V8230" s="9">
        <v>3849.4384479999999</v>
      </c>
    </row>
    <row r="8231" spans="1:22" x14ac:dyDescent="0.25">
      <c r="A8231" s="8" t="s">
        <v>137</v>
      </c>
      <c r="B8231" s="8" t="s">
        <v>38</v>
      </c>
      <c r="C8231" s="8" t="s">
        <v>38</v>
      </c>
      <c r="H8231" s="8" t="s">
        <v>133</v>
      </c>
      <c r="J8231" s="9">
        <v>9983.0608499999998</v>
      </c>
      <c r="K8231" s="9">
        <v>20242.35224</v>
      </c>
      <c r="L8231" s="9">
        <v>39142.874150000003</v>
      </c>
      <c r="M8231" s="9">
        <v>66080.932539999994</v>
      </c>
      <c r="N8231" s="9">
        <v>83601.679090000005</v>
      </c>
      <c r="O8231" s="9">
        <v>89082.299549999996</v>
      </c>
      <c r="P8231" s="9">
        <v>86778.290429999994</v>
      </c>
      <c r="Q8231" s="9">
        <v>83291.763460000002</v>
      </c>
      <c r="R8231" s="9">
        <v>80606.018460000007</v>
      </c>
      <c r="S8231" s="9">
        <v>78279.625790000006</v>
      </c>
      <c r="T8231" s="9">
        <v>76106.558059999996</v>
      </c>
      <c r="U8231" s="9">
        <v>73884.606629999995</v>
      </c>
      <c r="V8231" s="9">
        <v>71582.741099999999</v>
      </c>
    </row>
    <row r="8232" spans="1:22" x14ac:dyDescent="0.25">
      <c r="A8232" s="8" t="s">
        <v>137</v>
      </c>
      <c r="B8232" s="8" t="s">
        <v>38</v>
      </c>
      <c r="C8232" s="8" t="s">
        <v>38</v>
      </c>
      <c r="H8232" s="8" t="s">
        <v>134</v>
      </c>
      <c r="J8232" s="9">
        <v>0</v>
      </c>
      <c r="K8232" s="9">
        <v>0</v>
      </c>
      <c r="L8232" s="9">
        <v>0</v>
      </c>
      <c r="M8232" s="9">
        <v>30.81202747</v>
      </c>
      <c r="N8232" s="9">
        <v>261.83695390000003</v>
      </c>
      <c r="O8232" s="9">
        <v>2448.32242</v>
      </c>
      <c r="P8232" s="9">
        <v>9167.5867419999995</v>
      </c>
      <c r="Q8232" s="9">
        <v>17920.167259999998</v>
      </c>
      <c r="R8232" s="9">
        <v>26820.546859999999</v>
      </c>
      <c r="S8232" s="9">
        <v>36453.167009999997</v>
      </c>
      <c r="T8232" s="9">
        <v>47034.355640000002</v>
      </c>
      <c r="U8232" s="9">
        <v>58735.740440000001</v>
      </c>
      <c r="V8232" s="9">
        <v>70938.38798</v>
      </c>
    </row>
    <row r="8233" spans="1:22" x14ac:dyDescent="0.25">
      <c r="A8233" s="8" t="s">
        <v>137</v>
      </c>
      <c r="B8233" s="8" t="s">
        <v>38</v>
      </c>
      <c r="C8233" s="8" t="s">
        <v>38</v>
      </c>
      <c r="H8233" s="8" t="s">
        <v>135</v>
      </c>
      <c r="J8233" s="9">
        <v>0</v>
      </c>
      <c r="K8233" s="9">
        <v>0</v>
      </c>
      <c r="L8233" s="9">
        <v>0</v>
      </c>
      <c r="M8233" s="9">
        <v>567.58896789999994</v>
      </c>
      <c r="N8233" s="9">
        <v>13543.39846</v>
      </c>
      <c r="O8233" s="9">
        <v>37260.665549999998</v>
      </c>
      <c r="P8233" s="9">
        <v>63540.486790000003</v>
      </c>
      <c r="Q8233" s="9">
        <v>87271.442800000004</v>
      </c>
      <c r="R8233" s="9">
        <v>108492.6752</v>
      </c>
      <c r="S8233" s="9">
        <v>127975.0779</v>
      </c>
      <c r="T8233" s="9">
        <v>145357.3124</v>
      </c>
      <c r="U8233" s="9">
        <v>160703.67730000001</v>
      </c>
      <c r="V8233" s="9">
        <v>174612.7133</v>
      </c>
    </row>
    <row r="8234" spans="1:22" x14ac:dyDescent="0.25">
      <c r="A8234" s="8" t="s">
        <v>137</v>
      </c>
      <c r="B8234" s="8" t="s">
        <v>38</v>
      </c>
      <c r="C8234" s="8" t="s">
        <v>39</v>
      </c>
      <c r="H8234" s="8" t="s">
        <v>133</v>
      </c>
      <c r="J8234" s="9">
        <v>238.59079220000001</v>
      </c>
      <c r="K8234" s="9">
        <v>363.5937907</v>
      </c>
      <c r="L8234" s="9">
        <v>526.9104476</v>
      </c>
      <c r="M8234" s="9">
        <v>743.66727530000003</v>
      </c>
      <c r="N8234" s="9">
        <v>760.77151670000001</v>
      </c>
      <c r="O8234" s="9">
        <v>718.00658680000004</v>
      </c>
      <c r="P8234" s="9">
        <v>663.89456789999997</v>
      </c>
      <c r="Q8234" s="9">
        <v>624.20892819999995</v>
      </c>
      <c r="R8234" s="9">
        <v>597.1085296</v>
      </c>
      <c r="S8234" s="9">
        <v>573.60683440000003</v>
      </c>
      <c r="T8234" s="9">
        <v>548.74222440000005</v>
      </c>
      <c r="U8234" s="9">
        <v>526.10459040000001</v>
      </c>
      <c r="V8234" s="9">
        <v>496.09964839999998</v>
      </c>
    </row>
    <row r="8235" spans="1:22" x14ac:dyDescent="0.25">
      <c r="A8235" s="8" t="s">
        <v>137</v>
      </c>
      <c r="B8235" s="8" t="s">
        <v>38</v>
      </c>
      <c r="C8235" s="8" t="s">
        <v>39</v>
      </c>
      <c r="H8235" s="8" t="s">
        <v>134</v>
      </c>
      <c r="J8235" s="9">
        <v>0</v>
      </c>
      <c r="K8235" s="9">
        <v>0</v>
      </c>
      <c r="L8235" s="9">
        <v>0</v>
      </c>
      <c r="M8235" s="9">
        <v>1.210511441</v>
      </c>
      <c r="N8235" s="9">
        <v>4.1256910009999999</v>
      </c>
      <c r="O8235" s="9">
        <v>25.54224116</v>
      </c>
      <c r="P8235" s="9">
        <v>80.680174579999999</v>
      </c>
      <c r="Q8235" s="9">
        <v>144.21643119999999</v>
      </c>
      <c r="R8235" s="9">
        <v>204.29021059999999</v>
      </c>
      <c r="S8235" s="9">
        <v>265.64346469999998</v>
      </c>
      <c r="T8235" s="9">
        <v>332.10557030000001</v>
      </c>
      <c r="U8235" s="9">
        <v>392.75612899999999</v>
      </c>
      <c r="V8235" s="9">
        <v>458.27707559999999</v>
      </c>
    </row>
    <row r="8236" spans="1:22" x14ac:dyDescent="0.25">
      <c r="A8236" s="8" t="s">
        <v>137</v>
      </c>
      <c r="B8236" s="8" t="s">
        <v>38</v>
      </c>
      <c r="C8236" s="8" t="s">
        <v>39</v>
      </c>
      <c r="H8236" s="8" t="s">
        <v>135</v>
      </c>
      <c r="J8236" s="9">
        <v>0</v>
      </c>
      <c r="K8236" s="9">
        <v>0</v>
      </c>
      <c r="L8236" s="9">
        <v>0</v>
      </c>
      <c r="M8236" s="9">
        <v>22.144793759999999</v>
      </c>
      <c r="N8236" s="9">
        <v>180.33197670000001</v>
      </c>
      <c r="O8236" s="9">
        <v>363.26837549999999</v>
      </c>
      <c r="P8236" s="9">
        <v>508.03032760000002</v>
      </c>
      <c r="Q8236" s="9">
        <v>616.6359999</v>
      </c>
      <c r="R8236" s="9">
        <v>707.32935399999997</v>
      </c>
      <c r="S8236" s="9">
        <v>786.18141660000003</v>
      </c>
      <c r="T8236" s="9">
        <v>854.65624119999995</v>
      </c>
      <c r="U8236" s="9">
        <v>918.28587489999995</v>
      </c>
      <c r="V8236" s="9">
        <v>977.48496369999998</v>
      </c>
    </row>
    <row r="8237" spans="1:22" x14ac:dyDescent="0.25">
      <c r="A8237" s="8" t="s">
        <v>137</v>
      </c>
      <c r="B8237" s="8" t="s">
        <v>40</v>
      </c>
      <c r="C8237" s="8" t="s">
        <v>41</v>
      </c>
      <c r="H8237" s="8" t="s">
        <v>133</v>
      </c>
      <c r="J8237" s="9">
        <v>7.3963817240000003</v>
      </c>
      <c r="K8237" s="9">
        <v>27.01445348</v>
      </c>
      <c r="L8237" s="9">
        <v>49.867277569999999</v>
      </c>
      <c r="M8237" s="9">
        <v>91.916944959999995</v>
      </c>
      <c r="N8237" s="9">
        <v>130.45195430000001</v>
      </c>
      <c r="O8237" s="9">
        <v>149.45552290000001</v>
      </c>
      <c r="P8237" s="9">
        <v>151.3168641</v>
      </c>
      <c r="Q8237" s="9">
        <v>145.16949389999999</v>
      </c>
      <c r="R8237" s="9">
        <v>139.17668939999999</v>
      </c>
      <c r="S8237" s="9">
        <v>134.51031560000001</v>
      </c>
      <c r="T8237" s="9">
        <v>129.63535379999999</v>
      </c>
      <c r="U8237" s="9">
        <v>124.8815367</v>
      </c>
      <c r="V8237" s="9">
        <v>119.7423818</v>
      </c>
    </row>
    <row r="8238" spans="1:22" x14ac:dyDescent="0.25">
      <c r="A8238" s="8" t="s">
        <v>137</v>
      </c>
      <c r="B8238" s="8" t="s">
        <v>40</v>
      </c>
      <c r="C8238" s="8" t="s">
        <v>41</v>
      </c>
      <c r="H8238" s="8" t="s">
        <v>134</v>
      </c>
      <c r="J8238" s="9">
        <v>0</v>
      </c>
      <c r="K8238" s="9">
        <v>0</v>
      </c>
      <c r="L8238" s="9">
        <v>2.2959199999999999E-5</v>
      </c>
      <c r="M8238" s="9">
        <v>3.3150836000000003E-2</v>
      </c>
      <c r="N8238" s="9">
        <v>0.240201215</v>
      </c>
      <c r="O8238" s="9">
        <v>4.0756776439999998</v>
      </c>
      <c r="P8238" s="9">
        <v>21.537252809999998</v>
      </c>
      <c r="Q8238" s="9">
        <v>52.60452205</v>
      </c>
      <c r="R8238" s="9">
        <v>88.746884710000003</v>
      </c>
      <c r="S8238" s="9">
        <v>121.7629132</v>
      </c>
      <c r="T8238" s="9">
        <v>153.82188909999999</v>
      </c>
      <c r="U8238" s="9">
        <v>184.57921669999999</v>
      </c>
      <c r="V8238" s="9">
        <v>215.71176489999999</v>
      </c>
    </row>
    <row r="8239" spans="1:22" x14ac:dyDescent="0.25">
      <c r="A8239" s="8" t="s">
        <v>137</v>
      </c>
      <c r="B8239" s="8" t="s">
        <v>40</v>
      </c>
      <c r="C8239" s="8" t="s">
        <v>41</v>
      </c>
      <c r="H8239" s="8" t="s">
        <v>135</v>
      </c>
      <c r="J8239" s="9">
        <v>0</v>
      </c>
      <c r="K8239" s="9">
        <v>0</v>
      </c>
      <c r="L8239" s="9">
        <v>7.5114499999999994E-5</v>
      </c>
      <c r="M8239" s="9">
        <v>0.41578773200000002</v>
      </c>
      <c r="N8239" s="9">
        <v>8.6721023390000003</v>
      </c>
      <c r="O8239" s="9">
        <v>30.093749949999999</v>
      </c>
      <c r="P8239" s="9">
        <v>57.070548049999999</v>
      </c>
      <c r="Q8239" s="9">
        <v>74.290439050000003</v>
      </c>
      <c r="R8239" s="9">
        <v>84.632753260000001</v>
      </c>
      <c r="S8239" s="9">
        <v>93.915428270000007</v>
      </c>
      <c r="T8239" s="9">
        <v>103.2869048</v>
      </c>
      <c r="U8239" s="9">
        <v>111.5820117</v>
      </c>
      <c r="V8239" s="9">
        <v>118.62713859999999</v>
      </c>
    </row>
    <row r="8240" spans="1:22" x14ac:dyDescent="0.25">
      <c r="A8240" s="8" t="s">
        <v>137</v>
      </c>
      <c r="B8240" s="8" t="s">
        <v>40</v>
      </c>
      <c r="C8240" s="8" t="s">
        <v>42</v>
      </c>
      <c r="H8240" s="8" t="s">
        <v>133</v>
      </c>
      <c r="J8240" s="9">
        <v>89.611219520000006</v>
      </c>
      <c r="K8240" s="9">
        <v>238.519722</v>
      </c>
      <c r="L8240" s="9">
        <v>412.58913539999998</v>
      </c>
      <c r="M8240" s="9">
        <v>631.91456870000002</v>
      </c>
      <c r="N8240" s="9">
        <v>798.8361208</v>
      </c>
      <c r="O8240" s="9">
        <v>871.85613579999995</v>
      </c>
      <c r="P8240" s="9">
        <v>872.27032380000003</v>
      </c>
      <c r="Q8240" s="9">
        <v>841.32838119999997</v>
      </c>
      <c r="R8240" s="9">
        <v>820.09240680000005</v>
      </c>
      <c r="S8240" s="9">
        <v>800.36787630000003</v>
      </c>
      <c r="T8240" s="9">
        <v>776.59366020000004</v>
      </c>
      <c r="U8240" s="9">
        <v>747.51070649999997</v>
      </c>
      <c r="V8240" s="9">
        <v>711.54359769999996</v>
      </c>
    </row>
    <row r="8241" spans="1:22" x14ac:dyDescent="0.25">
      <c r="A8241" s="8" t="s">
        <v>137</v>
      </c>
      <c r="B8241" s="8" t="s">
        <v>40</v>
      </c>
      <c r="C8241" s="8" t="s">
        <v>42</v>
      </c>
      <c r="H8241" s="8" t="s">
        <v>134</v>
      </c>
      <c r="J8241" s="9">
        <v>0</v>
      </c>
      <c r="K8241" s="9">
        <v>0</v>
      </c>
      <c r="L8241" s="9">
        <v>8.1925260000000003E-3</v>
      </c>
      <c r="M8241" s="9">
        <v>0.76928267500000003</v>
      </c>
      <c r="N8241" s="9">
        <v>2.745805802</v>
      </c>
      <c r="O8241" s="9">
        <v>27.671946550000001</v>
      </c>
      <c r="P8241" s="9">
        <v>132.58128830000001</v>
      </c>
      <c r="Q8241" s="9">
        <v>306.23361899999998</v>
      </c>
      <c r="R8241" s="9">
        <v>481.61399749999998</v>
      </c>
      <c r="S8241" s="9">
        <v>652.47003840000002</v>
      </c>
      <c r="T8241" s="9">
        <v>827.35450200000002</v>
      </c>
      <c r="U8241" s="9">
        <v>1010.0386099999999</v>
      </c>
      <c r="V8241" s="9">
        <v>1203.30852</v>
      </c>
    </row>
    <row r="8242" spans="1:22" x14ac:dyDescent="0.25">
      <c r="A8242" s="8" t="s">
        <v>137</v>
      </c>
      <c r="B8242" s="8" t="s">
        <v>40</v>
      </c>
      <c r="C8242" s="8" t="s">
        <v>42</v>
      </c>
      <c r="H8242" s="8" t="s">
        <v>135</v>
      </c>
      <c r="J8242" s="9">
        <v>0</v>
      </c>
      <c r="K8242" s="9">
        <v>0</v>
      </c>
      <c r="L8242" s="9">
        <v>2.6803099E-2</v>
      </c>
      <c r="M8242" s="9">
        <v>9.575358026</v>
      </c>
      <c r="N8242" s="9">
        <v>88.582778239999996</v>
      </c>
      <c r="O8242" s="9">
        <v>227.44876199999999</v>
      </c>
      <c r="P8242" s="9">
        <v>389.50903749999998</v>
      </c>
      <c r="Q8242" s="9">
        <v>486.31023720000002</v>
      </c>
      <c r="R8242" s="9">
        <v>539.99917600000003</v>
      </c>
      <c r="S8242" s="9">
        <v>590.38932939999995</v>
      </c>
      <c r="T8242" s="9">
        <v>642.73884769999995</v>
      </c>
      <c r="U8242" s="9">
        <v>691.22288309999999</v>
      </c>
      <c r="V8242" s="9">
        <v>732.15904520000004</v>
      </c>
    </row>
    <row r="8243" spans="1:22" x14ac:dyDescent="0.25">
      <c r="A8243" s="8" t="s">
        <v>137</v>
      </c>
      <c r="B8243" s="8" t="s">
        <v>40</v>
      </c>
      <c r="C8243" s="8" t="s">
        <v>43</v>
      </c>
      <c r="H8243" s="8" t="s">
        <v>133</v>
      </c>
      <c r="J8243" s="9">
        <v>76.058563289999995</v>
      </c>
      <c r="K8243" s="9">
        <v>210.77937349999999</v>
      </c>
      <c r="L8243" s="9">
        <v>371.80858310000002</v>
      </c>
      <c r="M8243" s="9">
        <v>516.94712389999995</v>
      </c>
      <c r="N8243" s="9">
        <v>650.58362590000002</v>
      </c>
      <c r="O8243" s="9">
        <v>691.40533949999997</v>
      </c>
      <c r="P8243" s="9">
        <v>678.98706430000004</v>
      </c>
      <c r="Q8243" s="9">
        <v>648.39009320000002</v>
      </c>
      <c r="R8243" s="9">
        <v>623.1395119</v>
      </c>
      <c r="S8243" s="9">
        <v>599.65368679999995</v>
      </c>
      <c r="T8243" s="9">
        <v>576.72590279999997</v>
      </c>
      <c r="U8243" s="9">
        <v>555.05611069999998</v>
      </c>
      <c r="V8243" s="9">
        <v>532.51362010000003</v>
      </c>
    </row>
    <row r="8244" spans="1:22" x14ac:dyDescent="0.25">
      <c r="A8244" s="8" t="s">
        <v>137</v>
      </c>
      <c r="B8244" s="8" t="s">
        <v>40</v>
      </c>
      <c r="C8244" s="8" t="s">
        <v>43</v>
      </c>
      <c r="H8244" s="8" t="s">
        <v>134</v>
      </c>
      <c r="J8244" s="9">
        <v>0</v>
      </c>
      <c r="K8244" s="9">
        <v>0</v>
      </c>
      <c r="L8244" s="9">
        <v>8.7203509999999995E-3</v>
      </c>
      <c r="M8244" s="9">
        <v>0.55066680999999995</v>
      </c>
      <c r="N8244" s="9">
        <v>2.2996268579999999</v>
      </c>
      <c r="O8244" s="9">
        <v>21.7929432</v>
      </c>
      <c r="P8244" s="9">
        <v>94.783954859999994</v>
      </c>
      <c r="Q8244" s="9">
        <v>213.4756826</v>
      </c>
      <c r="R8244" s="9">
        <v>340.6944575</v>
      </c>
      <c r="S8244" s="9">
        <v>460.45117290000002</v>
      </c>
      <c r="T8244" s="9">
        <v>571.94026399999996</v>
      </c>
      <c r="U8244" s="9">
        <v>675.47645350000005</v>
      </c>
      <c r="V8244" s="9">
        <v>776.88012019999996</v>
      </c>
    </row>
    <row r="8245" spans="1:22" x14ac:dyDescent="0.25">
      <c r="A8245" s="8" t="s">
        <v>137</v>
      </c>
      <c r="B8245" s="8" t="s">
        <v>40</v>
      </c>
      <c r="C8245" s="8" t="s">
        <v>43</v>
      </c>
      <c r="H8245" s="8" t="s">
        <v>135</v>
      </c>
      <c r="J8245" s="9">
        <v>0</v>
      </c>
      <c r="K8245" s="9">
        <v>0</v>
      </c>
      <c r="L8245" s="9">
        <v>2.8529918000000001E-2</v>
      </c>
      <c r="M8245" s="9">
        <v>6.8271835889999997</v>
      </c>
      <c r="N8245" s="9">
        <v>76.547633059999995</v>
      </c>
      <c r="O8245" s="9">
        <v>181.6206377</v>
      </c>
      <c r="P8245" s="9">
        <v>287.81358749999998</v>
      </c>
      <c r="Q8245" s="9">
        <v>347.63557479999997</v>
      </c>
      <c r="R8245" s="9">
        <v>380.17359900000002</v>
      </c>
      <c r="S8245" s="9">
        <v>409.6992788</v>
      </c>
      <c r="T8245" s="9">
        <v>439.02907740000001</v>
      </c>
      <c r="U8245" s="9">
        <v>464.38298570000001</v>
      </c>
      <c r="V8245" s="9">
        <v>485.121284</v>
      </c>
    </row>
    <row r="8246" spans="1:22" x14ac:dyDescent="0.25">
      <c r="A8246" s="8" t="s">
        <v>137</v>
      </c>
      <c r="B8246" s="8" t="s">
        <v>40</v>
      </c>
      <c r="C8246" s="8" t="s">
        <v>44</v>
      </c>
      <c r="H8246" s="8" t="s">
        <v>133</v>
      </c>
      <c r="J8246" s="9">
        <v>77.831519999999998</v>
      </c>
      <c r="K8246" s="9">
        <v>161.16001109999999</v>
      </c>
      <c r="L8246" s="9">
        <v>253.20240989999999</v>
      </c>
      <c r="M8246" s="9">
        <v>331.95330660000002</v>
      </c>
      <c r="N8246" s="9">
        <v>390.44570800000002</v>
      </c>
      <c r="O8246" s="9">
        <v>413.5125334</v>
      </c>
      <c r="P8246" s="9">
        <v>410.75804579999999</v>
      </c>
      <c r="Q8246" s="9">
        <v>398.40322550000002</v>
      </c>
      <c r="R8246" s="9">
        <v>386.84723430000003</v>
      </c>
      <c r="S8246" s="9">
        <v>377.38586420000001</v>
      </c>
      <c r="T8246" s="9">
        <v>367.09531920000001</v>
      </c>
      <c r="U8246" s="9">
        <v>356.74770899999999</v>
      </c>
      <c r="V8246" s="9">
        <v>344.8961918</v>
      </c>
    </row>
    <row r="8247" spans="1:22" x14ac:dyDescent="0.25">
      <c r="A8247" s="8" t="s">
        <v>137</v>
      </c>
      <c r="B8247" s="8" t="s">
        <v>40</v>
      </c>
      <c r="C8247" s="8" t="s">
        <v>44</v>
      </c>
      <c r="H8247" s="8" t="s">
        <v>134</v>
      </c>
      <c r="J8247" s="9">
        <v>0</v>
      </c>
      <c r="K8247" s="9">
        <v>0</v>
      </c>
      <c r="L8247" s="9">
        <v>1.1309197999999999E-2</v>
      </c>
      <c r="M8247" s="9">
        <v>0.38653330600000002</v>
      </c>
      <c r="N8247" s="9">
        <v>1.228664228</v>
      </c>
      <c r="O8247" s="9">
        <v>11.07494011</v>
      </c>
      <c r="P8247" s="9">
        <v>47.613471619999999</v>
      </c>
      <c r="Q8247" s="9">
        <v>108.2229605</v>
      </c>
      <c r="R8247" s="9">
        <v>180.5387728</v>
      </c>
      <c r="S8247" s="9">
        <v>250.40064000000001</v>
      </c>
      <c r="T8247" s="9">
        <v>318.98347439999998</v>
      </c>
      <c r="U8247" s="9">
        <v>384.61181790000001</v>
      </c>
      <c r="V8247" s="9">
        <v>449.75617030000001</v>
      </c>
    </row>
    <row r="8248" spans="1:22" x14ac:dyDescent="0.25">
      <c r="A8248" s="8" t="s">
        <v>137</v>
      </c>
      <c r="B8248" s="8" t="s">
        <v>40</v>
      </c>
      <c r="C8248" s="8" t="s">
        <v>44</v>
      </c>
      <c r="H8248" s="8" t="s">
        <v>135</v>
      </c>
      <c r="J8248" s="9">
        <v>0</v>
      </c>
      <c r="K8248" s="9">
        <v>0</v>
      </c>
      <c r="L8248" s="9">
        <v>3.6999637000000002E-2</v>
      </c>
      <c r="M8248" s="9">
        <v>4.7449729989999998</v>
      </c>
      <c r="N8248" s="9">
        <v>38.410622050000001</v>
      </c>
      <c r="O8248" s="9">
        <v>93.039548269999997</v>
      </c>
      <c r="P8248" s="9">
        <v>149.3631772</v>
      </c>
      <c r="Q8248" s="9">
        <v>183.26454989999999</v>
      </c>
      <c r="R8248" s="9">
        <v>204.57135120000001</v>
      </c>
      <c r="S8248" s="9">
        <v>224.71076299999999</v>
      </c>
      <c r="T8248" s="9">
        <v>245.10174929999999</v>
      </c>
      <c r="U8248" s="9">
        <v>263.1280916</v>
      </c>
      <c r="V8248" s="9">
        <v>278.0769105</v>
      </c>
    </row>
    <row r="8249" spans="1:22" x14ac:dyDescent="0.25">
      <c r="A8249" s="8" t="s">
        <v>137</v>
      </c>
      <c r="B8249" s="8" t="s">
        <v>40</v>
      </c>
      <c r="C8249" s="8" t="s">
        <v>45</v>
      </c>
      <c r="H8249" s="8" t="s">
        <v>133</v>
      </c>
      <c r="J8249" s="9">
        <v>219.2470793</v>
      </c>
      <c r="K8249" s="9">
        <v>504.13979180000001</v>
      </c>
      <c r="L8249" s="9">
        <v>823.20548080000003</v>
      </c>
      <c r="M8249" s="9">
        <v>1185.3925159999999</v>
      </c>
      <c r="N8249" s="9">
        <v>1378.4927090000001</v>
      </c>
      <c r="O8249" s="9">
        <v>1407.5393469999999</v>
      </c>
      <c r="P8249" s="9">
        <v>1364.0564440000001</v>
      </c>
      <c r="Q8249" s="9">
        <v>1303.6541279999999</v>
      </c>
      <c r="R8249" s="9">
        <v>1249.8121679999999</v>
      </c>
      <c r="S8249" s="9">
        <v>1196.6285909999999</v>
      </c>
      <c r="T8249" s="9">
        <v>1129.9999780000001</v>
      </c>
      <c r="U8249" s="9">
        <v>1063.9278469999999</v>
      </c>
      <c r="V8249" s="9">
        <v>987.45168660000002</v>
      </c>
    </row>
    <row r="8250" spans="1:22" x14ac:dyDescent="0.25">
      <c r="A8250" s="8" t="s">
        <v>137</v>
      </c>
      <c r="B8250" s="8" t="s">
        <v>40</v>
      </c>
      <c r="C8250" s="8" t="s">
        <v>45</v>
      </c>
      <c r="H8250" s="8" t="s">
        <v>134</v>
      </c>
      <c r="J8250" s="9">
        <v>0</v>
      </c>
      <c r="K8250" s="9">
        <v>0</v>
      </c>
      <c r="L8250" s="9">
        <v>7.3896542999999995E-2</v>
      </c>
      <c r="M8250" s="9">
        <v>2.5785223039999998</v>
      </c>
      <c r="N8250" s="9">
        <v>6.9360602609999997</v>
      </c>
      <c r="O8250" s="9">
        <v>58.646840920000002</v>
      </c>
      <c r="P8250" s="9">
        <v>192.16702950000001</v>
      </c>
      <c r="Q8250" s="9">
        <v>398.74329590000002</v>
      </c>
      <c r="R8250" s="9">
        <v>626.47558370000002</v>
      </c>
      <c r="S8250" s="9">
        <v>840.29981320000002</v>
      </c>
      <c r="T8250" s="9">
        <v>1054.901458</v>
      </c>
      <c r="U8250" s="9">
        <v>1249.686003</v>
      </c>
      <c r="V8250" s="9">
        <v>1444.029454</v>
      </c>
    </row>
    <row r="8251" spans="1:22" x14ac:dyDescent="0.25">
      <c r="A8251" s="8" t="s">
        <v>137</v>
      </c>
      <c r="B8251" s="8" t="s">
        <v>40</v>
      </c>
      <c r="C8251" s="8" t="s">
        <v>45</v>
      </c>
      <c r="H8251" s="8" t="s">
        <v>135</v>
      </c>
      <c r="J8251" s="9">
        <v>0</v>
      </c>
      <c r="K8251" s="9">
        <v>0</v>
      </c>
      <c r="L8251" s="9">
        <v>0.24175988000000001</v>
      </c>
      <c r="M8251" s="9">
        <v>31.614586849999998</v>
      </c>
      <c r="N8251" s="9">
        <v>205.9648717</v>
      </c>
      <c r="O8251" s="9">
        <v>469.09411069999999</v>
      </c>
      <c r="P8251" s="9">
        <v>646.08876269999996</v>
      </c>
      <c r="Q8251" s="9">
        <v>740.90789610000002</v>
      </c>
      <c r="R8251" s="9">
        <v>796.39654870000004</v>
      </c>
      <c r="S8251" s="9">
        <v>849.79961019999996</v>
      </c>
      <c r="T8251" s="9">
        <v>902.92085050000003</v>
      </c>
      <c r="U8251" s="9">
        <v>949.72883179999997</v>
      </c>
      <c r="V8251" s="9">
        <v>986.17425130000004</v>
      </c>
    </row>
    <row r="8252" spans="1:22" x14ac:dyDescent="0.25">
      <c r="A8252" s="8" t="s">
        <v>137</v>
      </c>
      <c r="B8252" s="8" t="s">
        <v>40</v>
      </c>
      <c r="C8252" s="8" t="s">
        <v>46</v>
      </c>
      <c r="H8252" s="8" t="s">
        <v>133</v>
      </c>
      <c r="J8252" s="9">
        <v>34.779951969999999</v>
      </c>
      <c r="K8252" s="9">
        <v>71.706802260000003</v>
      </c>
      <c r="L8252" s="9">
        <v>106.86349389999999</v>
      </c>
      <c r="M8252" s="9">
        <v>149.41154850000001</v>
      </c>
      <c r="N8252" s="9">
        <v>172.34690430000001</v>
      </c>
      <c r="O8252" s="9">
        <v>174.22606630000001</v>
      </c>
      <c r="P8252" s="9">
        <v>168.25804070000001</v>
      </c>
      <c r="Q8252" s="9">
        <v>161.83208769999999</v>
      </c>
      <c r="R8252" s="9">
        <v>156.48640610000001</v>
      </c>
      <c r="S8252" s="9">
        <v>152.61086259999999</v>
      </c>
      <c r="T8252" s="9">
        <v>148.48182320000001</v>
      </c>
      <c r="U8252" s="9">
        <v>143.90981959999999</v>
      </c>
      <c r="V8252" s="9">
        <v>138.08925600000001</v>
      </c>
    </row>
    <row r="8253" spans="1:22" x14ac:dyDescent="0.25">
      <c r="A8253" s="8" t="s">
        <v>137</v>
      </c>
      <c r="B8253" s="8" t="s">
        <v>40</v>
      </c>
      <c r="C8253" s="8" t="s">
        <v>46</v>
      </c>
      <c r="H8253" s="8" t="s">
        <v>134</v>
      </c>
      <c r="J8253" s="9">
        <v>0</v>
      </c>
      <c r="K8253" s="9">
        <v>0</v>
      </c>
      <c r="L8253" s="9">
        <v>4.2837609999999996E-3</v>
      </c>
      <c r="M8253" s="9">
        <v>0.26216756600000002</v>
      </c>
      <c r="N8253" s="9">
        <v>0.82634737300000005</v>
      </c>
      <c r="O8253" s="9">
        <v>7.1522810310000002</v>
      </c>
      <c r="P8253" s="9">
        <v>24.93663853</v>
      </c>
      <c r="Q8253" s="9">
        <v>50.976216770000001</v>
      </c>
      <c r="R8253" s="9">
        <v>79.512315509999993</v>
      </c>
      <c r="S8253" s="9">
        <v>103.8158633</v>
      </c>
      <c r="T8253" s="9">
        <v>125.9052648</v>
      </c>
      <c r="U8253" s="9">
        <v>146.3699057</v>
      </c>
      <c r="V8253" s="9">
        <v>166.42330999999999</v>
      </c>
    </row>
    <row r="8254" spans="1:22" x14ac:dyDescent="0.25">
      <c r="A8254" s="8" t="s">
        <v>137</v>
      </c>
      <c r="B8254" s="8" t="s">
        <v>40</v>
      </c>
      <c r="C8254" s="8" t="s">
        <v>46</v>
      </c>
      <c r="H8254" s="8" t="s">
        <v>135</v>
      </c>
      <c r="J8254" s="9">
        <v>0</v>
      </c>
      <c r="K8254" s="9">
        <v>0</v>
      </c>
      <c r="L8254" s="9">
        <v>1.4014822999999999E-2</v>
      </c>
      <c r="M8254" s="9">
        <v>3.240136729</v>
      </c>
      <c r="N8254" s="9">
        <v>25.476101709999998</v>
      </c>
      <c r="O8254" s="9">
        <v>56.217245499999997</v>
      </c>
      <c r="P8254" s="9">
        <v>77.737623290000002</v>
      </c>
      <c r="Q8254" s="9">
        <v>88.234019309999994</v>
      </c>
      <c r="R8254" s="9">
        <v>94.229705390000007</v>
      </c>
      <c r="S8254" s="9">
        <v>100.2365156</v>
      </c>
      <c r="T8254" s="9">
        <v>106.4011338</v>
      </c>
      <c r="U8254" s="9">
        <v>111.95716779999999</v>
      </c>
      <c r="V8254" s="9">
        <v>116.5583168</v>
      </c>
    </row>
    <row r="8255" spans="1:22" x14ac:dyDescent="0.25">
      <c r="A8255" s="8" t="s">
        <v>137</v>
      </c>
      <c r="B8255" s="8" t="s">
        <v>40</v>
      </c>
      <c r="C8255" s="8" t="s">
        <v>47</v>
      </c>
      <c r="H8255" s="8" t="s">
        <v>133</v>
      </c>
      <c r="J8255" s="9">
        <v>9.1600278290000006</v>
      </c>
      <c r="K8255" s="9">
        <v>36.379843399999999</v>
      </c>
      <c r="L8255" s="9">
        <v>85.623595519999995</v>
      </c>
      <c r="M8255" s="9">
        <v>165.83705259999999</v>
      </c>
      <c r="N8255" s="9">
        <v>239.52734140000001</v>
      </c>
      <c r="O8255" s="9">
        <v>278.21778860000001</v>
      </c>
      <c r="P8255" s="9">
        <v>282.91752179999997</v>
      </c>
      <c r="Q8255" s="9">
        <v>272.42282599999999</v>
      </c>
      <c r="R8255" s="9">
        <v>261.90642919999999</v>
      </c>
      <c r="S8255" s="9">
        <v>252.6746469</v>
      </c>
      <c r="T8255" s="9">
        <v>243.4399544</v>
      </c>
      <c r="U8255" s="9">
        <v>234.8438046</v>
      </c>
      <c r="V8255" s="9">
        <v>225.84579719999999</v>
      </c>
    </row>
    <row r="8256" spans="1:22" x14ac:dyDescent="0.25">
      <c r="A8256" s="8" t="s">
        <v>137</v>
      </c>
      <c r="B8256" s="8" t="s">
        <v>40</v>
      </c>
      <c r="C8256" s="8" t="s">
        <v>47</v>
      </c>
      <c r="H8256" s="8" t="s">
        <v>134</v>
      </c>
      <c r="J8256" s="9">
        <v>0</v>
      </c>
      <c r="K8256" s="9">
        <v>0</v>
      </c>
      <c r="L8256" s="9">
        <v>3.0118900000000001E-5</v>
      </c>
      <c r="M8256" s="9">
        <v>5.7722201000000001E-2</v>
      </c>
      <c r="N8256" s="9">
        <v>0.441501639</v>
      </c>
      <c r="O8256" s="9">
        <v>7.7538858660000001</v>
      </c>
      <c r="P8256" s="9">
        <v>39.003703109999996</v>
      </c>
      <c r="Q8256" s="9">
        <v>98.115493259999994</v>
      </c>
      <c r="R8256" s="9">
        <v>165.85031900000001</v>
      </c>
      <c r="S8256" s="9">
        <v>229.33591089999999</v>
      </c>
      <c r="T8256" s="9">
        <v>289.69923740000002</v>
      </c>
      <c r="U8256" s="9">
        <v>348.45620209999998</v>
      </c>
      <c r="V8256" s="9">
        <v>406.66260749999998</v>
      </c>
    </row>
    <row r="8257" spans="1:22" x14ac:dyDescent="0.25">
      <c r="A8257" s="8" t="s">
        <v>137</v>
      </c>
      <c r="B8257" s="8" t="s">
        <v>40</v>
      </c>
      <c r="C8257" s="8" t="s">
        <v>47</v>
      </c>
      <c r="H8257" s="8" t="s">
        <v>135</v>
      </c>
      <c r="J8257" s="9">
        <v>0</v>
      </c>
      <c r="K8257" s="9">
        <v>0</v>
      </c>
      <c r="L8257" s="9">
        <v>9.8538700000000006E-5</v>
      </c>
      <c r="M8257" s="9">
        <v>0.72407642999999999</v>
      </c>
      <c r="N8257" s="9">
        <v>16.02481371</v>
      </c>
      <c r="O8257" s="9">
        <v>57.01208948</v>
      </c>
      <c r="P8257" s="9">
        <v>105.60263089999999</v>
      </c>
      <c r="Q8257" s="9">
        <v>138.94672399999999</v>
      </c>
      <c r="R8257" s="9">
        <v>158.7493873</v>
      </c>
      <c r="S8257" s="9">
        <v>176.47824879999999</v>
      </c>
      <c r="T8257" s="9">
        <v>194.04689339999999</v>
      </c>
      <c r="U8257" s="9">
        <v>209.99202360000001</v>
      </c>
      <c r="V8257" s="9">
        <v>223.37338209999999</v>
      </c>
    </row>
    <row r="8258" spans="1:22" x14ac:dyDescent="0.25">
      <c r="A8258" s="8" t="s">
        <v>137</v>
      </c>
      <c r="B8258" s="8" t="s">
        <v>40</v>
      </c>
      <c r="C8258" s="8" t="s">
        <v>48</v>
      </c>
      <c r="H8258" s="8" t="s">
        <v>133</v>
      </c>
      <c r="J8258" s="9">
        <v>192.53196929999999</v>
      </c>
      <c r="K8258" s="9">
        <v>417.55240980000002</v>
      </c>
      <c r="L8258" s="9">
        <v>666.59547369999996</v>
      </c>
      <c r="M8258" s="9">
        <v>916.95931410000003</v>
      </c>
      <c r="N8258" s="9">
        <v>1054.3436260000001</v>
      </c>
      <c r="O8258" s="9">
        <v>1085.4333690000001</v>
      </c>
      <c r="P8258" s="9">
        <v>1051.6150230000001</v>
      </c>
      <c r="Q8258" s="9">
        <v>1014.504131</v>
      </c>
      <c r="R8258" s="9">
        <v>988.71050660000003</v>
      </c>
      <c r="S8258" s="9">
        <v>970.89943430000005</v>
      </c>
      <c r="T8258" s="9">
        <v>951.76364269999999</v>
      </c>
      <c r="U8258" s="9">
        <v>931.89833720000001</v>
      </c>
      <c r="V8258" s="9">
        <v>906.90444549999995</v>
      </c>
    </row>
    <row r="8259" spans="1:22" x14ac:dyDescent="0.25">
      <c r="A8259" s="8" t="s">
        <v>137</v>
      </c>
      <c r="B8259" s="8" t="s">
        <v>40</v>
      </c>
      <c r="C8259" s="8" t="s">
        <v>48</v>
      </c>
      <c r="H8259" s="8" t="s">
        <v>134</v>
      </c>
      <c r="J8259" s="9">
        <v>0</v>
      </c>
      <c r="K8259" s="9">
        <v>0</v>
      </c>
      <c r="L8259" s="9">
        <v>4.1658133E-2</v>
      </c>
      <c r="M8259" s="9">
        <v>1.638352579</v>
      </c>
      <c r="N8259" s="9">
        <v>4.7179237729999999</v>
      </c>
      <c r="O8259" s="9">
        <v>42.377535199999997</v>
      </c>
      <c r="P8259" s="9">
        <v>168.4547938</v>
      </c>
      <c r="Q8259" s="9">
        <v>351.39005780000002</v>
      </c>
      <c r="R8259" s="9">
        <v>531.38814560000003</v>
      </c>
      <c r="S8259" s="9">
        <v>683.07287340000005</v>
      </c>
      <c r="T8259" s="9">
        <v>823.97055790000002</v>
      </c>
      <c r="U8259" s="9">
        <v>955.03942519999998</v>
      </c>
      <c r="V8259" s="9">
        <v>1081.301647</v>
      </c>
    </row>
    <row r="8260" spans="1:22" x14ac:dyDescent="0.25">
      <c r="A8260" s="8" t="s">
        <v>137</v>
      </c>
      <c r="B8260" s="8" t="s">
        <v>40</v>
      </c>
      <c r="C8260" s="8" t="s">
        <v>48</v>
      </c>
      <c r="H8260" s="8" t="s">
        <v>135</v>
      </c>
      <c r="J8260" s="9">
        <v>0</v>
      </c>
      <c r="K8260" s="9">
        <v>0</v>
      </c>
      <c r="L8260" s="9">
        <v>0.13628892100000001</v>
      </c>
      <c r="M8260" s="9">
        <v>20.13226646</v>
      </c>
      <c r="N8260" s="9">
        <v>142.73511690000001</v>
      </c>
      <c r="O8260" s="9">
        <v>334.12732410000001</v>
      </c>
      <c r="P8260" s="9">
        <v>498.901049</v>
      </c>
      <c r="Q8260" s="9">
        <v>582.21280809999996</v>
      </c>
      <c r="R8260" s="9">
        <v>626.39958469999999</v>
      </c>
      <c r="S8260" s="9">
        <v>666.88301009999998</v>
      </c>
      <c r="T8260" s="9">
        <v>707.38702599999999</v>
      </c>
      <c r="U8260" s="9">
        <v>743.35498870000004</v>
      </c>
      <c r="V8260" s="9">
        <v>772.12557870000001</v>
      </c>
    </row>
    <row r="8261" spans="1:22" x14ac:dyDescent="0.25">
      <c r="A8261" s="8" t="s">
        <v>137</v>
      </c>
      <c r="B8261" s="8" t="s">
        <v>40</v>
      </c>
      <c r="C8261" s="8" t="s">
        <v>49</v>
      </c>
      <c r="H8261" s="8" t="s">
        <v>133</v>
      </c>
      <c r="J8261" s="9">
        <v>47.060120679999997</v>
      </c>
      <c r="K8261" s="9">
        <v>95.565424609999994</v>
      </c>
      <c r="L8261" s="9">
        <v>150.84620000000001</v>
      </c>
      <c r="M8261" s="9">
        <v>203.23239760000001</v>
      </c>
      <c r="N8261" s="9">
        <v>222.05378999999999</v>
      </c>
      <c r="O8261" s="9">
        <v>228.67614209999999</v>
      </c>
      <c r="P8261" s="9">
        <v>218.72664259999999</v>
      </c>
      <c r="Q8261" s="9">
        <v>210.52665020000001</v>
      </c>
      <c r="R8261" s="9">
        <v>204.7692375</v>
      </c>
      <c r="S8261" s="9">
        <v>200.86640249999999</v>
      </c>
      <c r="T8261" s="9">
        <v>196.67614130000001</v>
      </c>
      <c r="U8261" s="9">
        <v>192.2834105</v>
      </c>
      <c r="V8261" s="9">
        <v>186.4164007</v>
      </c>
    </row>
    <row r="8262" spans="1:22" x14ac:dyDescent="0.25">
      <c r="A8262" s="8" t="s">
        <v>137</v>
      </c>
      <c r="B8262" s="8" t="s">
        <v>40</v>
      </c>
      <c r="C8262" s="8" t="s">
        <v>49</v>
      </c>
      <c r="H8262" s="8" t="s">
        <v>134</v>
      </c>
      <c r="J8262" s="9">
        <v>0</v>
      </c>
      <c r="K8262" s="9">
        <v>0</v>
      </c>
      <c r="L8262" s="9">
        <v>6.7071759999999996E-3</v>
      </c>
      <c r="M8262" s="9">
        <v>0.295029814</v>
      </c>
      <c r="N8262" s="9">
        <v>0.74143454600000003</v>
      </c>
      <c r="O8262" s="9">
        <v>9.5435417840000003</v>
      </c>
      <c r="P8262" s="9">
        <v>38.444539599999999</v>
      </c>
      <c r="Q8262" s="9">
        <v>74.772231340000005</v>
      </c>
      <c r="R8262" s="9">
        <v>112.8414667</v>
      </c>
      <c r="S8262" s="9">
        <v>145.45090870000001</v>
      </c>
      <c r="T8262" s="9">
        <v>175.2824885</v>
      </c>
      <c r="U8262" s="9">
        <v>202.45611510000001</v>
      </c>
      <c r="V8262" s="9">
        <v>229.22326649999999</v>
      </c>
    </row>
    <row r="8263" spans="1:22" x14ac:dyDescent="0.25">
      <c r="A8263" s="8" t="s">
        <v>137</v>
      </c>
      <c r="B8263" s="8" t="s">
        <v>40</v>
      </c>
      <c r="C8263" s="8" t="s">
        <v>49</v>
      </c>
      <c r="H8263" s="8" t="s">
        <v>135</v>
      </c>
      <c r="J8263" s="9">
        <v>0</v>
      </c>
      <c r="K8263" s="9">
        <v>0</v>
      </c>
      <c r="L8263" s="9">
        <v>2.1943331999999999E-2</v>
      </c>
      <c r="M8263" s="9">
        <v>3.6346188490000002</v>
      </c>
      <c r="N8263" s="9">
        <v>21.562394810000001</v>
      </c>
      <c r="O8263" s="9">
        <v>67.487246990000003</v>
      </c>
      <c r="P8263" s="9">
        <v>105.4854435</v>
      </c>
      <c r="Q8263" s="9">
        <v>121.8774639</v>
      </c>
      <c r="R8263" s="9">
        <v>131.1267345</v>
      </c>
      <c r="S8263" s="9">
        <v>139.8501344</v>
      </c>
      <c r="T8263" s="9">
        <v>148.44708800000001</v>
      </c>
      <c r="U8263" s="9">
        <v>155.88370269999999</v>
      </c>
      <c r="V8263" s="9">
        <v>161.69587960000001</v>
      </c>
    </row>
    <row r="8264" spans="1:22" x14ac:dyDescent="0.25">
      <c r="A8264" s="8" t="s">
        <v>137</v>
      </c>
      <c r="B8264" s="8" t="s">
        <v>40</v>
      </c>
      <c r="C8264" s="8" t="s">
        <v>50</v>
      </c>
      <c r="H8264" s="8" t="s">
        <v>133</v>
      </c>
      <c r="J8264" s="9">
        <v>93.411187389999995</v>
      </c>
      <c r="K8264" s="9">
        <v>241.32339519999999</v>
      </c>
      <c r="L8264" s="9">
        <v>289.04086009999997</v>
      </c>
      <c r="M8264" s="9">
        <v>347.54467499999998</v>
      </c>
      <c r="N8264" s="9">
        <v>380.5408693</v>
      </c>
      <c r="O8264" s="9">
        <v>381.28754550000002</v>
      </c>
      <c r="P8264" s="9">
        <v>367.39808979999998</v>
      </c>
      <c r="Q8264" s="9">
        <v>351.6777318</v>
      </c>
      <c r="R8264" s="9">
        <v>332.64690619999999</v>
      </c>
      <c r="S8264" s="9">
        <v>318.25681359999999</v>
      </c>
      <c r="T8264" s="9">
        <v>307.16057000000001</v>
      </c>
      <c r="U8264" s="9">
        <v>298.84172640000003</v>
      </c>
      <c r="V8264" s="9">
        <v>288.98416470000001</v>
      </c>
    </row>
    <row r="8265" spans="1:22" x14ac:dyDescent="0.25">
      <c r="A8265" s="8" t="s">
        <v>137</v>
      </c>
      <c r="B8265" s="8" t="s">
        <v>40</v>
      </c>
      <c r="C8265" s="8" t="s">
        <v>50</v>
      </c>
      <c r="H8265" s="8" t="s">
        <v>134</v>
      </c>
      <c r="J8265" s="9">
        <v>0</v>
      </c>
      <c r="K8265" s="9">
        <v>0</v>
      </c>
      <c r="L8265" s="9">
        <v>7.8304819999999997E-3</v>
      </c>
      <c r="M8265" s="9">
        <v>0.39608874100000002</v>
      </c>
      <c r="N8265" s="9">
        <v>1.2429288249999999</v>
      </c>
      <c r="O8265" s="9">
        <v>12.342385419999999</v>
      </c>
      <c r="P8265" s="9">
        <v>42.112951610000003</v>
      </c>
      <c r="Q8265" s="9">
        <v>87.576524239999998</v>
      </c>
      <c r="R8265" s="9">
        <v>151.5858777</v>
      </c>
      <c r="S8265" s="9">
        <v>205.7621484</v>
      </c>
      <c r="T8265" s="9">
        <v>250.50763670000001</v>
      </c>
      <c r="U8265" s="9">
        <v>287.95484470000002</v>
      </c>
      <c r="V8265" s="9">
        <v>327.3721271</v>
      </c>
    </row>
    <row r="8266" spans="1:22" x14ac:dyDescent="0.25">
      <c r="A8266" s="8" t="s">
        <v>137</v>
      </c>
      <c r="B8266" s="8" t="s">
        <v>40</v>
      </c>
      <c r="C8266" s="8" t="s">
        <v>50</v>
      </c>
      <c r="H8266" s="8" t="s">
        <v>135</v>
      </c>
      <c r="J8266" s="9">
        <v>0</v>
      </c>
      <c r="K8266" s="9">
        <v>0</v>
      </c>
      <c r="L8266" s="9">
        <v>2.5618429000000002E-2</v>
      </c>
      <c r="M8266" s="9">
        <v>4.8903549000000002</v>
      </c>
      <c r="N8266" s="9">
        <v>38.569866730000001</v>
      </c>
      <c r="O8266" s="9">
        <v>96.013509440000007</v>
      </c>
      <c r="P8266" s="9">
        <v>135.58237729999999</v>
      </c>
      <c r="Q8266" s="9">
        <v>155.52550070000001</v>
      </c>
      <c r="R8266" s="9">
        <v>168.36542030000001</v>
      </c>
      <c r="S8266" s="9">
        <v>180.21044019999999</v>
      </c>
      <c r="T8266" s="9">
        <v>191.88366450000001</v>
      </c>
      <c r="U8266" s="9">
        <v>201.85140200000001</v>
      </c>
      <c r="V8266" s="9">
        <v>210.64830950000001</v>
      </c>
    </row>
    <row r="8267" spans="1:22" x14ac:dyDescent="0.25">
      <c r="A8267" s="8" t="s">
        <v>137</v>
      </c>
      <c r="B8267" s="8" t="s">
        <v>40</v>
      </c>
      <c r="C8267" s="8" t="s">
        <v>51</v>
      </c>
      <c r="H8267" s="8" t="s">
        <v>133</v>
      </c>
      <c r="J8267" s="9">
        <v>12.70086622</v>
      </c>
      <c r="K8267" s="9">
        <v>36.231220550000003</v>
      </c>
      <c r="L8267" s="9">
        <v>68.825548310000002</v>
      </c>
      <c r="M8267" s="9">
        <v>106.95583120000001</v>
      </c>
      <c r="N8267" s="9">
        <v>129.9314301</v>
      </c>
      <c r="O8267" s="9">
        <v>141.78957439999999</v>
      </c>
      <c r="P8267" s="9">
        <v>139.81249020000001</v>
      </c>
      <c r="Q8267" s="9">
        <v>133.3834043</v>
      </c>
      <c r="R8267" s="9">
        <v>127.9359066</v>
      </c>
      <c r="S8267" s="9">
        <v>123.7426768</v>
      </c>
      <c r="T8267" s="9">
        <v>119.839849</v>
      </c>
      <c r="U8267" s="9">
        <v>116.4326798</v>
      </c>
      <c r="V8267" s="9">
        <v>113.0021928</v>
      </c>
    </row>
    <row r="8268" spans="1:22" x14ac:dyDescent="0.25">
      <c r="A8268" s="8" t="s">
        <v>137</v>
      </c>
      <c r="B8268" s="8" t="s">
        <v>40</v>
      </c>
      <c r="C8268" s="8" t="s">
        <v>51</v>
      </c>
      <c r="H8268" s="8" t="s">
        <v>134</v>
      </c>
      <c r="J8268" s="9">
        <v>0</v>
      </c>
      <c r="K8268" s="9">
        <v>0</v>
      </c>
      <c r="L8268" s="9">
        <v>7.1037900000000002E-4</v>
      </c>
      <c r="M8268" s="9">
        <v>9.3377838000000005E-2</v>
      </c>
      <c r="N8268" s="9">
        <v>0.32858564000000001</v>
      </c>
      <c r="O8268" s="9">
        <v>4.3812410450000003</v>
      </c>
      <c r="P8268" s="9">
        <v>18.520251810000001</v>
      </c>
      <c r="Q8268" s="9">
        <v>47.435900549999999</v>
      </c>
      <c r="R8268" s="9">
        <v>77.670845670000006</v>
      </c>
      <c r="S8268" s="9">
        <v>104.9861799</v>
      </c>
      <c r="T8268" s="9">
        <v>129.46053090000001</v>
      </c>
      <c r="U8268" s="9">
        <v>152.79152999999999</v>
      </c>
      <c r="V8268" s="9">
        <v>175.26422790000001</v>
      </c>
    </row>
    <row r="8269" spans="1:22" x14ac:dyDescent="0.25">
      <c r="A8269" s="8" t="s">
        <v>137</v>
      </c>
      <c r="B8269" s="8" t="s">
        <v>40</v>
      </c>
      <c r="C8269" s="8" t="s">
        <v>51</v>
      </c>
      <c r="H8269" s="8" t="s">
        <v>135</v>
      </c>
      <c r="J8269" s="9">
        <v>0</v>
      </c>
      <c r="K8269" s="9">
        <v>0</v>
      </c>
      <c r="L8269" s="9">
        <v>2.3241149999999999E-3</v>
      </c>
      <c r="M8269" s="9">
        <v>1.1648017500000001</v>
      </c>
      <c r="N8269" s="9">
        <v>10.573777890000001</v>
      </c>
      <c r="O8269" s="9">
        <v>32.92124415</v>
      </c>
      <c r="P8269" s="9">
        <v>53.975260230000004</v>
      </c>
      <c r="Q8269" s="9">
        <v>69.32787802</v>
      </c>
      <c r="R8269" s="9">
        <v>77.472876619999994</v>
      </c>
      <c r="S8269" s="9">
        <v>84.801374260000003</v>
      </c>
      <c r="T8269" s="9">
        <v>91.796725420000001</v>
      </c>
      <c r="U8269" s="9">
        <v>98.167010829999995</v>
      </c>
      <c r="V8269" s="9">
        <v>103.487567</v>
      </c>
    </row>
    <row r="8270" spans="1:22" x14ac:dyDescent="0.25">
      <c r="A8270" s="8" t="s">
        <v>137</v>
      </c>
      <c r="B8270" s="8" t="s">
        <v>40</v>
      </c>
      <c r="C8270" s="8" t="s">
        <v>52</v>
      </c>
      <c r="H8270" s="8" t="s">
        <v>133</v>
      </c>
      <c r="J8270" s="9">
        <v>1.8738265940000001</v>
      </c>
      <c r="K8270" s="9">
        <v>15.0124517</v>
      </c>
      <c r="L8270" s="9">
        <v>50.082686559999999</v>
      </c>
      <c r="M8270" s="9">
        <v>121.0021943</v>
      </c>
      <c r="N8270" s="9">
        <v>180.84418199999999</v>
      </c>
      <c r="O8270" s="9">
        <v>228.84162559999999</v>
      </c>
      <c r="P8270" s="9">
        <v>245.3002266</v>
      </c>
      <c r="Q8270" s="9">
        <v>238.57132659999999</v>
      </c>
      <c r="R8270" s="9">
        <v>230.2475488</v>
      </c>
      <c r="S8270" s="9">
        <v>222.93576759999999</v>
      </c>
      <c r="T8270" s="9">
        <v>215.20319670000001</v>
      </c>
      <c r="U8270" s="9">
        <v>207.56894310000001</v>
      </c>
      <c r="V8270" s="9">
        <v>199.312511</v>
      </c>
    </row>
    <row r="8271" spans="1:22" x14ac:dyDescent="0.25">
      <c r="A8271" s="8" t="s">
        <v>137</v>
      </c>
      <c r="B8271" s="8" t="s">
        <v>40</v>
      </c>
      <c r="C8271" s="8" t="s">
        <v>52</v>
      </c>
      <c r="H8271" s="8" t="s">
        <v>134</v>
      </c>
      <c r="J8271" s="9">
        <v>0</v>
      </c>
      <c r="K8271" s="9">
        <v>0</v>
      </c>
      <c r="L8271" s="9">
        <v>9.4082799999999999E-7</v>
      </c>
      <c r="M8271" s="9">
        <v>1.6415566999999999E-2</v>
      </c>
      <c r="N8271" s="9">
        <v>0.184868896</v>
      </c>
      <c r="O8271" s="9">
        <v>5.3656968919999999</v>
      </c>
      <c r="P8271" s="9">
        <v>36.793423230000002</v>
      </c>
      <c r="Q8271" s="9">
        <v>91.374204399999996</v>
      </c>
      <c r="R8271" s="9">
        <v>155.4802679</v>
      </c>
      <c r="S8271" s="9">
        <v>214.7438215</v>
      </c>
      <c r="T8271" s="9">
        <v>271.7492355</v>
      </c>
      <c r="U8271" s="9">
        <v>325.96641670000002</v>
      </c>
      <c r="V8271" s="9">
        <v>380.05842239999998</v>
      </c>
    </row>
    <row r="8272" spans="1:22" x14ac:dyDescent="0.25">
      <c r="A8272" s="8" t="s">
        <v>137</v>
      </c>
      <c r="B8272" s="8" t="s">
        <v>40</v>
      </c>
      <c r="C8272" s="8" t="s">
        <v>52</v>
      </c>
      <c r="H8272" s="8" t="s">
        <v>135</v>
      </c>
      <c r="J8272" s="9">
        <v>0</v>
      </c>
      <c r="K8272" s="9">
        <v>0</v>
      </c>
      <c r="L8272" s="9">
        <v>3.0780699999999998E-6</v>
      </c>
      <c r="M8272" s="9">
        <v>0.20602139</v>
      </c>
      <c r="N8272" s="9">
        <v>6.9287291590000004</v>
      </c>
      <c r="O8272" s="9">
        <v>36.596928419999998</v>
      </c>
      <c r="P8272" s="9">
        <v>87.829976130000006</v>
      </c>
      <c r="Q8272" s="9">
        <v>120.506328</v>
      </c>
      <c r="R8272" s="9">
        <v>140.49874059999999</v>
      </c>
      <c r="S8272" s="9">
        <v>157.8092335</v>
      </c>
      <c r="T8272" s="9">
        <v>174.76942510000001</v>
      </c>
      <c r="U8272" s="9">
        <v>189.41231690000001</v>
      </c>
      <c r="V8272" s="9">
        <v>201.53511420000001</v>
      </c>
    </row>
    <row r="8273" spans="1:22" x14ac:dyDescent="0.25">
      <c r="A8273" s="8" t="s">
        <v>137</v>
      </c>
      <c r="B8273" s="8" t="s">
        <v>40</v>
      </c>
      <c r="C8273" s="8" t="s">
        <v>53</v>
      </c>
      <c r="H8273" s="8" t="s">
        <v>133</v>
      </c>
      <c r="J8273" s="9">
        <v>2.2340310159999999</v>
      </c>
      <c r="K8273" s="9">
        <v>17.323208869999998</v>
      </c>
      <c r="L8273" s="9">
        <v>48.372357520000001</v>
      </c>
      <c r="M8273" s="9">
        <v>113.54126290000001</v>
      </c>
      <c r="N8273" s="9">
        <v>183.74210049999999</v>
      </c>
      <c r="O8273" s="9">
        <v>227.78739949999999</v>
      </c>
      <c r="P8273" s="9">
        <v>236.62522999999999</v>
      </c>
      <c r="Q8273" s="9">
        <v>226.12686009999999</v>
      </c>
      <c r="R8273" s="9">
        <v>216.07183789999999</v>
      </c>
      <c r="S8273" s="9">
        <v>208.06403320000001</v>
      </c>
      <c r="T8273" s="9">
        <v>201.02336750000001</v>
      </c>
      <c r="U8273" s="9">
        <v>195.08364069999999</v>
      </c>
      <c r="V8273" s="9">
        <v>189.5883432</v>
      </c>
    </row>
    <row r="8274" spans="1:22" x14ac:dyDescent="0.25">
      <c r="A8274" s="8" t="s">
        <v>137</v>
      </c>
      <c r="B8274" s="8" t="s">
        <v>40</v>
      </c>
      <c r="C8274" s="8" t="s">
        <v>53</v>
      </c>
      <c r="H8274" s="8" t="s">
        <v>134</v>
      </c>
      <c r="J8274" s="9">
        <v>0</v>
      </c>
      <c r="K8274" s="9">
        <v>0</v>
      </c>
      <c r="L8274" s="9">
        <v>8.45481E-7</v>
      </c>
      <c r="M8274" s="9">
        <v>1.5630425E-2</v>
      </c>
      <c r="N8274" s="9">
        <v>0.227348154</v>
      </c>
      <c r="O8274" s="9">
        <v>5.79282246</v>
      </c>
      <c r="P8274" s="9">
        <v>35.940128010000002</v>
      </c>
      <c r="Q8274" s="9">
        <v>91.311313089999999</v>
      </c>
      <c r="R8274" s="9">
        <v>152.94378739999999</v>
      </c>
      <c r="S8274" s="9">
        <v>207.8381795</v>
      </c>
      <c r="T8274" s="9">
        <v>257.25296950000001</v>
      </c>
      <c r="U8274" s="9">
        <v>301.76288469999997</v>
      </c>
      <c r="V8274" s="9">
        <v>344.21508849999998</v>
      </c>
    </row>
    <row r="8275" spans="1:22" x14ac:dyDescent="0.25">
      <c r="A8275" s="8" t="s">
        <v>137</v>
      </c>
      <c r="B8275" s="8" t="s">
        <v>40</v>
      </c>
      <c r="C8275" s="8" t="s">
        <v>53</v>
      </c>
      <c r="H8275" s="8" t="s">
        <v>135</v>
      </c>
      <c r="J8275" s="9">
        <v>0</v>
      </c>
      <c r="K8275" s="9">
        <v>0</v>
      </c>
      <c r="L8275" s="9">
        <v>2.7661200000000002E-6</v>
      </c>
      <c r="M8275" s="9">
        <v>0.196162052</v>
      </c>
      <c r="N8275" s="9">
        <v>8.634686597</v>
      </c>
      <c r="O8275" s="9">
        <v>40.001063940000002</v>
      </c>
      <c r="P8275" s="9">
        <v>87.086075399999999</v>
      </c>
      <c r="Q8275" s="9">
        <v>117.7091724</v>
      </c>
      <c r="R8275" s="9">
        <v>134.98377099999999</v>
      </c>
      <c r="S8275" s="9">
        <v>149.88884200000001</v>
      </c>
      <c r="T8275" s="9">
        <v>164.3001209</v>
      </c>
      <c r="U8275" s="9">
        <v>176.4869028</v>
      </c>
      <c r="V8275" s="9">
        <v>186.53946260000001</v>
      </c>
    </row>
    <row r="8276" spans="1:22" x14ac:dyDescent="0.25">
      <c r="A8276" s="8" t="s">
        <v>137</v>
      </c>
      <c r="B8276" s="8" t="s">
        <v>40</v>
      </c>
      <c r="C8276" s="8" t="s">
        <v>30</v>
      </c>
      <c r="H8276" s="8" t="s">
        <v>133</v>
      </c>
      <c r="J8276" s="9">
        <v>37.501512708</v>
      </c>
      <c r="K8276" s="9">
        <v>117.93477814000001</v>
      </c>
      <c r="L8276" s="9">
        <v>238.79280245999999</v>
      </c>
      <c r="M8276" s="9">
        <v>389.75684675999997</v>
      </c>
      <c r="N8276" s="9">
        <v>512.79859746</v>
      </c>
      <c r="O8276" s="9">
        <v>565.91766032999999</v>
      </c>
      <c r="P8276" s="9">
        <v>563.48485430999995</v>
      </c>
      <c r="Q8276" s="9">
        <v>537.14960744000007</v>
      </c>
      <c r="R8276" s="9">
        <v>511.56074306999994</v>
      </c>
      <c r="S8276" s="9">
        <v>487.07085626000003</v>
      </c>
      <c r="T8276" s="9">
        <v>465.06390008</v>
      </c>
      <c r="U8276" s="9">
        <v>442.40002800999997</v>
      </c>
      <c r="V8276" s="9">
        <v>417.49253782</v>
      </c>
    </row>
    <row r="8277" spans="1:22" x14ac:dyDescent="0.25">
      <c r="A8277" s="8" t="s">
        <v>137</v>
      </c>
      <c r="B8277" s="8" t="s">
        <v>40</v>
      </c>
      <c r="C8277" s="8" t="s">
        <v>30</v>
      </c>
      <c r="H8277" s="8" t="s">
        <v>134</v>
      </c>
      <c r="J8277" s="9">
        <v>0</v>
      </c>
      <c r="K8277" s="9">
        <v>0</v>
      </c>
      <c r="L8277" s="9">
        <v>1.4623190000000001E-3</v>
      </c>
      <c r="M8277" s="9">
        <v>0.29430625900000001</v>
      </c>
      <c r="N8277" s="9">
        <v>1.356699071</v>
      </c>
      <c r="O8277" s="9">
        <v>16.720910691</v>
      </c>
      <c r="P8277" s="9">
        <v>80.83867935699999</v>
      </c>
      <c r="Q8277" s="9">
        <v>191.50442959999998</v>
      </c>
      <c r="R8277" s="9">
        <v>318.89950090000002</v>
      </c>
      <c r="S8277" s="9">
        <v>415.12298051999994</v>
      </c>
      <c r="T8277" s="9">
        <v>524.09153471000002</v>
      </c>
      <c r="U8277" s="9">
        <v>628.6733096800001</v>
      </c>
      <c r="V8277" s="9">
        <v>732.33658787000002</v>
      </c>
    </row>
    <row r="8278" spans="1:22" x14ac:dyDescent="0.25">
      <c r="A8278" s="8" t="s">
        <v>137</v>
      </c>
      <c r="B8278" s="8" t="s">
        <v>40</v>
      </c>
      <c r="C8278" s="8" t="s">
        <v>30</v>
      </c>
      <c r="H8278" s="8" t="s">
        <v>135</v>
      </c>
      <c r="J8278" s="9">
        <v>0</v>
      </c>
      <c r="K8278" s="9">
        <v>0</v>
      </c>
      <c r="L8278" s="9">
        <v>4.7841979999999999E-3</v>
      </c>
      <c r="M8278" s="9">
        <v>3.678450937</v>
      </c>
      <c r="N8278" s="9">
        <v>46.093960220999996</v>
      </c>
      <c r="O8278" s="9">
        <v>130.68728797</v>
      </c>
      <c r="P8278" s="9">
        <v>227.52678947000001</v>
      </c>
      <c r="Q8278" s="9">
        <v>286.87143177999997</v>
      </c>
      <c r="R8278" s="9">
        <v>321.58493684000001</v>
      </c>
      <c r="S8278" s="9">
        <v>344.85409007999999</v>
      </c>
      <c r="T8278" s="9">
        <v>374.88459818000001</v>
      </c>
      <c r="U8278" s="9">
        <v>400.91144732000004</v>
      </c>
      <c r="V8278" s="9">
        <v>421.57267386000001</v>
      </c>
    </row>
    <row r="8279" spans="1:22" x14ac:dyDescent="0.25">
      <c r="A8279" s="8" t="s">
        <v>137</v>
      </c>
      <c r="B8279" s="8" t="s">
        <v>40</v>
      </c>
      <c r="C8279" s="8" t="s">
        <v>54</v>
      </c>
      <c r="H8279" s="8" t="s">
        <v>133</v>
      </c>
      <c r="J8279" s="9">
        <v>648.63864980000005</v>
      </c>
      <c r="K8279" s="9">
        <v>1613.308863</v>
      </c>
      <c r="L8279" s="9">
        <v>2409.1073590000001</v>
      </c>
      <c r="M8279" s="9">
        <v>3399.9430229999998</v>
      </c>
      <c r="N8279" s="9">
        <v>3932.5649450000001</v>
      </c>
      <c r="O8279" s="9">
        <v>3940.0696589999998</v>
      </c>
      <c r="P8279" s="9">
        <v>3811.8571820000002</v>
      </c>
      <c r="Q8279" s="9">
        <v>3630.269178</v>
      </c>
      <c r="R8279" s="9">
        <v>3482.1753910000002</v>
      </c>
      <c r="S8279" s="9">
        <v>3342.943147</v>
      </c>
      <c r="T8279" s="9">
        <v>3196.8815920000002</v>
      </c>
      <c r="U8279" s="9">
        <v>3047.0375490000001</v>
      </c>
      <c r="V8279" s="9">
        <v>2877.503334</v>
      </c>
    </row>
    <row r="8280" spans="1:22" x14ac:dyDescent="0.25">
      <c r="A8280" s="8" t="s">
        <v>137</v>
      </c>
      <c r="B8280" s="8" t="s">
        <v>40</v>
      </c>
      <c r="C8280" s="8" t="s">
        <v>54</v>
      </c>
      <c r="H8280" s="8" t="s">
        <v>134</v>
      </c>
      <c r="J8280" s="9">
        <v>0</v>
      </c>
      <c r="K8280" s="9">
        <v>0</v>
      </c>
      <c r="L8280" s="9">
        <v>0.116944742</v>
      </c>
      <c r="M8280" s="9">
        <v>6.4389994069999998</v>
      </c>
      <c r="N8280" s="9">
        <v>20.85529592</v>
      </c>
      <c r="O8280" s="9">
        <v>161.54894580000001</v>
      </c>
      <c r="P8280" s="9">
        <v>515.6459069</v>
      </c>
      <c r="Q8280" s="9">
        <v>1117.9261389999999</v>
      </c>
      <c r="R8280" s="9">
        <v>1789.3194100000001</v>
      </c>
      <c r="S8280" s="9">
        <v>2439.6425549999999</v>
      </c>
      <c r="T8280" s="9">
        <v>3068.2914289999999</v>
      </c>
      <c r="U8280" s="9">
        <v>3674.3687599999998</v>
      </c>
      <c r="V8280" s="9">
        <v>4285.5075189999998</v>
      </c>
    </row>
    <row r="8281" spans="1:22" x14ac:dyDescent="0.25">
      <c r="A8281" s="8" t="s">
        <v>137</v>
      </c>
      <c r="B8281" s="8" t="s">
        <v>40</v>
      </c>
      <c r="C8281" s="8" t="s">
        <v>54</v>
      </c>
      <c r="H8281" s="8" t="s">
        <v>135</v>
      </c>
      <c r="J8281" s="9">
        <v>0</v>
      </c>
      <c r="K8281" s="9">
        <v>0</v>
      </c>
      <c r="L8281" s="9">
        <v>0.38259810300000002</v>
      </c>
      <c r="M8281" s="9">
        <v>79.51540473</v>
      </c>
      <c r="N8281" s="9">
        <v>651.51610989999995</v>
      </c>
      <c r="O8281" s="9">
        <v>1327.594067</v>
      </c>
      <c r="P8281" s="9">
        <v>1757.7350859999999</v>
      </c>
      <c r="Q8281" s="9">
        <v>1998.51061</v>
      </c>
      <c r="R8281" s="9">
        <v>2140.6725809999998</v>
      </c>
      <c r="S8281" s="9">
        <v>2290.2791470000002</v>
      </c>
      <c r="T8281" s="9">
        <v>2452.0289929999999</v>
      </c>
      <c r="U8281" s="9">
        <v>2600.955183</v>
      </c>
      <c r="V8281" s="9">
        <v>2725.3549079999998</v>
      </c>
    </row>
    <row r="8282" spans="1:22" x14ac:dyDescent="0.25">
      <c r="A8282" s="8" t="s">
        <v>137</v>
      </c>
      <c r="B8282" s="8" t="s">
        <v>40</v>
      </c>
      <c r="C8282" s="8" t="s">
        <v>55</v>
      </c>
      <c r="H8282" s="8" t="s">
        <v>133</v>
      </c>
      <c r="J8282" s="9">
        <v>271.50383959999999</v>
      </c>
      <c r="K8282" s="9">
        <v>596.10342709999998</v>
      </c>
      <c r="L8282" s="9">
        <v>979.78611309999997</v>
      </c>
      <c r="M8282" s="9">
        <v>1408.688353</v>
      </c>
      <c r="N8282" s="9">
        <v>1694.3627269999999</v>
      </c>
      <c r="O8282" s="9">
        <v>1791.39086</v>
      </c>
      <c r="P8282" s="9">
        <v>1749.956293</v>
      </c>
      <c r="Q8282" s="9">
        <v>1677.538826</v>
      </c>
      <c r="R8282" s="9">
        <v>1621.678107</v>
      </c>
      <c r="S8282" s="9">
        <v>1580.0983389999999</v>
      </c>
      <c r="T8282" s="9">
        <v>1535.9566070000001</v>
      </c>
      <c r="U8282" s="9">
        <v>1490.4930830000001</v>
      </c>
      <c r="V8282" s="9">
        <v>1436.5667100000001</v>
      </c>
    </row>
    <row r="8283" spans="1:22" x14ac:dyDescent="0.25">
      <c r="A8283" s="8" t="s">
        <v>137</v>
      </c>
      <c r="B8283" s="8" t="s">
        <v>40</v>
      </c>
      <c r="C8283" s="8" t="s">
        <v>55</v>
      </c>
      <c r="H8283" s="8" t="s">
        <v>134</v>
      </c>
      <c r="J8283" s="9">
        <v>0</v>
      </c>
      <c r="K8283" s="9">
        <v>0</v>
      </c>
      <c r="L8283" s="9">
        <v>2.7151826E-2</v>
      </c>
      <c r="M8283" s="9">
        <v>1.843246814</v>
      </c>
      <c r="N8283" s="9">
        <v>6.2890460150000003</v>
      </c>
      <c r="O8283" s="9">
        <v>67.325774199999998</v>
      </c>
      <c r="P8283" s="9">
        <v>281.39062760000002</v>
      </c>
      <c r="Q8283" s="9">
        <v>614.57548029999998</v>
      </c>
      <c r="R8283" s="9">
        <v>979.86612760000003</v>
      </c>
      <c r="S8283" s="9">
        <v>1309.338614</v>
      </c>
      <c r="T8283" s="9">
        <v>1628.2569249999999</v>
      </c>
      <c r="U8283" s="9">
        <v>1936.445721</v>
      </c>
      <c r="V8283" s="9">
        <v>2250.4488179999998</v>
      </c>
    </row>
    <row r="8284" spans="1:22" x14ac:dyDescent="0.25">
      <c r="A8284" s="8" t="s">
        <v>137</v>
      </c>
      <c r="B8284" s="8" t="s">
        <v>40</v>
      </c>
      <c r="C8284" s="8" t="s">
        <v>55</v>
      </c>
      <c r="H8284" s="8" t="s">
        <v>135</v>
      </c>
      <c r="J8284" s="9">
        <v>0</v>
      </c>
      <c r="K8284" s="9">
        <v>0</v>
      </c>
      <c r="L8284" s="9">
        <v>8.8830984000000002E-2</v>
      </c>
      <c r="M8284" s="9">
        <v>22.85280667</v>
      </c>
      <c r="N8284" s="9">
        <v>200.01833289999999</v>
      </c>
      <c r="O8284" s="9">
        <v>520.29108440000005</v>
      </c>
      <c r="P8284" s="9">
        <v>814.89033240000003</v>
      </c>
      <c r="Q8284" s="9">
        <v>974.63826400000005</v>
      </c>
      <c r="R8284" s="9">
        <v>1069.2795060000001</v>
      </c>
      <c r="S8284" s="9">
        <v>1160.495457</v>
      </c>
      <c r="T8284" s="9">
        <v>1255.6603130000001</v>
      </c>
      <c r="U8284" s="9">
        <v>1343.4743350000001</v>
      </c>
      <c r="V8284" s="9">
        <v>1420.2706539999999</v>
      </c>
    </row>
    <row r="8285" spans="1:22" x14ac:dyDescent="0.25">
      <c r="A8285" s="8" t="s">
        <v>137</v>
      </c>
      <c r="B8285" s="8" t="s">
        <v>40</v>
      </c>
      <c r="C8285" s="8" t="s">
        <v>56</v>
      </c>
      <c r="H8285" s="8" t="s">
        <v>133</v>
      </c>
      <c r="J8285" s="9">
        <v>1502.472673</v>
      </c>
      <c r="K8285" s="9">
        <v>5006.6042349999998</v>
      </c>
      <c r="L8285" s="9">
        <v>9225.884489</v>
      </c>
      <c r="M8285" s="9">
        <v>14269.78002</v>
      </c>
      <c r="N8285" s="9">
        <v>16787.128499999999</v>
      </c>
      <c r="O8285" s="9">
        <v>16936.73516</v>
      </c>
      <c r="P8285" s="9">
        <v>16256.97697</v>
      </c>
      <c r="Q8285" s="9">
        <v>15521.04981</v>
      </c>
      <c r="R8285" s="9">
        <v>15283.996139999999</v>
      </c>
      <c r="S8285" s="9">
        <v>15186.35361</v>
      </c>
      <c r="T8285" s="9">
        <v>15079.767390000001</v>
      </c>
      <c r="U8285" s="9">
        <v>14969.58346</v>
      </c>
      <c r="V8285" s="9">
        <v>14779.466640000001</v>
      </c>
    </row>
    <row r="8286" spans="1:22" x14ac:dyDescent="0.25">
      <c r="A8286" s="8" t="s">
        <v>137</v>
      </c>
      <c r="B8286" s="8" t="s">
        <v>40</v>
      </c>
      <c r="C8286" s="8" t="s">
        <v>56</v>
      </c>
      <c r="H8286" s="8" t="s">
        <v>134</v>
      </c>
      <c r="J8286" s="9">
        <v>0</v>
      </c>
      <c r="K8286" s="9">
        <v>0</v>
      </c>
      <c r="L8286" s="9">
        <v>0.62028007200000002</v>
      </c>
      <c r="M8286" s="9">
        <v>33.178451879999997</v>
      </c>
      <c r="N8286" s="9">
        <v>90.969212189999993</v>
      </c>
      <c r="O8286" s="9">
        <v>606.3717312</v>
      </c>
      <c r="P8286" s="9">
        <v>2341.0631619999999</v>
      </c>
      <c r="Q8286" s="9">
        <v>4989.4692189999996</v>
      </c>
      <c r="R8286" s="9">
        <v>7225.6068180000002</v>
      </c>
      <c r="S8286" s="9">
        <v>9266.3576670000002</v>
      </c>
      <c r="T8286" s="9">
        <v>11283.395039999999</v>
      </c>
      <c r="U8286" s="9">
        <v>13266.43512</v>
      </c>
      <c r="V8286" s="9">
        <v>15310.52036</v>
      </c>
    </row>
    <row r="8287" spans="1:22" x14ac:dyDescent="0.25">
      <c r="A8287" s="8" t="s">
        <v>137</v>
      </c>
      <c r="B8287" s="8" t="s">
        <v>40</v>
      </c>
      <c r="C8287" s="8" t="s">
        <v>56</v>
      </c>
      <c r="H8287" s="8" t="s">
        <v>135</v>
      </c>
      <c r="J8287" s="9">
        <v>0</v>
      </c>
      <c r="K8287" s="9">
        <v>0</v>
      </c>
      <c r="L8287" s="9">
        <v>2.029307829</v>
      </c>
      <c r="M8287" s="9">
        <v>409.05110100000002</v>
      </c>
      <c r="N8287" s="9">
        <v>2696.1572420000002</v>
      </c>
      <c r="O8287" s="9">
        <v>5206.6136850000003</v>
      </c>
      <c r="P8287" s="9">
        <v>7324.6513770000001</v>
      </c>
      <c r="Q8287" s="9">
        <v>8361.3442379999997</v>
      </c>
      <c r="R8287" s="9">
        <v>8885.7553989999997</v>
      </c>
      <c r="S8287" s="9">
        <v>9442.8766759999999</v>
      </c>
      <c r="T8287" s="9">
        <v>10055.525589999999</v>
      </c>
      <c r="U8287" s="9">
        <v>10652.394420000001</v>
      </c>
      <c r="V8287" s="9">
        <v>11194.66625</v>
      </c>
    </row>
    <row r="8288" spans="1:22" x14ac:dyDescent="0.25">
      <c r="A8288" s="8" t="s">
        <v>137</v>
      </c>
      <c r="B8288" s="8" t="s">
        <v>40</v>
      </c>
      <c r="C8288" s="8" t="s">
        <v>57</v>
      </c>
      <c r="H8288" s="8" t="s">
        <v>133</v>
      </c>
      <c r="J8288" s="9">
        <v>89.153884259999998</v>
      </c>
      <c r="K8288" s="9">
        <v>236.4685743</v>
      </c>
      <c r="L8288" s="9">
        <v>419.7869738</v>
      </c>
      <c r="M8288" s="9">
        <v>607.18767979999996</v>
      </c>
      <c r="N8288" s="9">
        <v>733.13766329999999</v>
      </c>
      <c r="O8288" s="9">
        <v>760.93713419999995</v>
      </c>
      <c r="P8288" s="9">
        <v>728.1438627</v>
      </c>
      <c r="Q8288" s="9">
        <v>682.63631559999999</v>
      </c>
      <c r="R8288" s="9">
        <v>645.02126659999999</v>
      </c>
      <c r="S8288" s="9">
        <v>614.54799869999999</v>
      </c>
      <c r="T8288" s="9">
        <v>583.86812169999996</v>
      </c>
      <c r="U8288" s="9">
        <v>553.88998489999994</v>
      </c>
      <c r="V8288" s="9">
        <v>521.62203639999996</v>
      </c>
    </row>
    <row r="8289" spans="1:22" x14ac:dyDescent="0.25">
      <c r="A8289" s="8" t="s">
        <v>137</v>
      </c>
      <c r="B8289" s="8" t="s">
        <v>40</v>
      </c>
      <c r="C8289" s="8" t="s">
        <v>57</v>
      </c>
      <c r="H8289" s="8" t="s">
        <v>134</v>
      </c>
      <c r="J8289" s="9">
        <v>0</v>
      </c>
      <c r="K8289" s="9">
        <v>0</v>
      </c>
      <c r="L8289" s="9">
        <v>5.4769329999999998E-3</v>
      </c>
      <c r="M8289" s="9">
        <v>0.59768295199999999</v>
      </c>
      <c r="N8289" s="9">
        <v>2.339066028</v>
      </c>
      <c r="O8289" s="9">
        <v>23.881405950000001</v>
      </c>
      <c r="P8289" s="9">
        <v>105.4284067</v>
      </c>
      <c r="Q8289" s="9">
        <v>231.64985540000001</v>
      </c>
      <c r="R8289" s="9">
        <v>365.95879780000001</v>
      </c>
      <c r="S8289" s="9">
        <v>482.14333959999999</v>
      </c>
      <c r="T8289" s="9">
        <v>589.78991020000001</v>
      </c>
      <c r="U8289" s="9">
        <v>689.83643289999998</v>
      </c>
      <c r="V8289" s="9">
        <v>787.88513820000003</v>
      </c>
    </row>
    <row r="8290" spans="1:22" x14ac:dyDescent="0.25">
      <c r="A8290" s="8" t="s">
        <v>137</v>
      </c>
      <c r="B8290" s="8" t="s">
        <v>40</v>
      </c>
      <c r="C8290" s="8" t="s">
        <v>57</v>
      </c>
      <c r="H8290" s="8" t="s">
        <v>135</v>
      </c>
      <c r="J8290" s="9">
        <v>0</v>
      </c>
      <c r="K8290" s="9">
        <v>0</v>
      </c>
      <c r="L8290" s="9">
        <v>1.7918600999999999E-2</v>
      </c>
      <c r="M8290" s="9">
        <v>7.4421588649999997</v>
      </c>
      <c r="N8290" s="9">
        <v>76.696777490000002</v>
      </c>
      <c r="O8290" s="9">
        <v>189.25427540000001</v>
      </c>
      <c r="P8290" s="9">
        <v>299.35954040000001</v>
      </c>
      <c r="Q8290" s="9">
        <v>355.00547080000001</v>
      </c>
      <c r="R8290" s="9">
        <v>383.5997481</v>
      </c>
      <c r="S8290" s="9">
        <v>410.05970819999999</v>
      </c>
      <c r="T8290" s="9">
        <v>437.38509720000002</v>
      </c>
      <c r="U8290" s="9">
        <v>461.9018246</v>
      </c>
      <c r="V8290" s="9">
        <v>482.44082409999999</v>
      </c>
    </row>
    <row r="8291" spans="1:22" x14ac:dyDescent="0.25">
      <c r="A8291" s="8" t="s">
        <v>137</v>
      </c>
      <c r="B8291" s="8" t="s">
        <v>40</v>
      </c>
      <c r="C8291" s="8" t="s">
        <v>58</v>
      </c>
      <c r="H8291" s="8" t="s">
        <v>133</v>
      </c>
      <c r="J8291" s="9">
        <v>94.266537319999998</v>
      </c>
      <c r="K8291" s="9">
        <v>223.2937106</v>
      </c>
      <c r="L8291" s="9">
        <v>373.78898179999999</v>
      </c>
      <c r="M8291" s="9">
        <v>433.93914160000003</v>
      </c>
      <c r="N8291" s="9">
        <v>496.42096470000001</v>
      </c>
      <c r="O8291" s="9">
        <v>499.0024019</v>
      </c>
      <c r="P8291" s="9">
        <v>474.81949379999998</v>
      </c>
      <c r="Q8291" s="9">
        <v>451.28056950000001</v>
      </c>
      <c r="R8291" s="9">
        <v>435.19710149999997</v>
      </c>
      <c r="S8291" s="9">
        <v>424.36559269999998</v>
      </c>
      <c r="T8291" s="9">
        <v>416.11917089999997</v>
      </c>
      <c r="U8291" s="9">
        <v>409.4020289</v>
      </c>
      <c r="V8291" s="9">
        <v>402.68560839999998</v>
      </c>
    </row>
    <row r="8292" spans="1:22" x14ac:dyDescent="0.25">
      <c r="A8292" s="8" t="s">
        <v>137</v>
      </c>
      <c r="B8292" s="8" t="s">
        <v>40</v>
      </c>
      <c r="C8292" s="8" t="s">
        <v>58</v>
      </c>
      <c r="H8292" s="8" t="s">
        <v>134</v>
      </c>
      <c r="J8292" s="9">
        <v>0</v>
      </c>
      <c r="K8292" s="9">
        <v>0</v>
      </c>
      <c r="L8292" s="9">
        <v>3.1637150000000003E-2</v>
      </c>
      <c r="M8292" s="9">
        <v>0.495369687</v>
      </c>
      <c r="N8292" s="9">
        <v>2.2409917410000002</v>
      </c>
      <c r="O8292" s="9">
        <v>20.176226939999999</v>
      </c>
      <c r="P8292" s="9">
        <v>77.369906479999997</v>
      </c>
      <c r="Q8292" s="9">
        <v>158.68632160000001</v>
      </c>
      <c r="R8292" s="9">
        <v>242.0733061</v>
      </c>
      <c r="S8292" s="9">
        <v>313.69270469999998</v>
      </c>
      <c r="T8292" s="9">
        <v>376.54291389999997</v>
      </c>
      <c r="U8292" s="9">
        <v>434.69722259999998</v>
      </c>
      <c r="V8292" s="9">
        <v>491.73801150000003</v>
      </c>
    </row>
    <row r="8293" spans="1:22" x14ac:dyDescent="0.25">
      <c r="A8293" s="8" t="s">
        <v>137</v>
      </c>
      <c r="B8293" s="8" t="s">
        <v>40</v>
      </c>
      <c r="C8293" s="8" t="s">
        <v>58</v>
      </c>
      <c r="H8293" s="8" t="s">
        <v>135</v>
      </c>
      <c r="J8293" s="9">
        <v>0</v>
      </c>
      <c r="K8293" s="9">
        <v>0</v>
      </c>
      <c r="L8293" s="9">
        <v>0.103502682</v>
      </c>
      <c r="M8293" s="9">
        <v>5.9192792369999996</v>
      </c>
      <c r="N8293" s="9">
        <v>74.337687750000001</v>
      </c>
      <c r="O8293" s="9">
        <v>162.00059279999999</v>
      </c>
      <c r="P8293" s="9">
        <v>230.8783383</v>
      </c>
      <c r="Q8293" s="9">
        <v>262.26424259999999</v>
      </c>
      <c r="R8293" s="9">
        <v>279.3294358</v>
      </c>
      <c r="S8293" s="9">
        <v>297.06174859999999</v>
      </c>
      <c r="T8293" s="9">
        <v>316.18449500000003</v>
      </c>
      <c r="U8293" s="9">
        <v>334.9238838</v>
      </c>
      <c r="V8293" s="9">
        <v>353.06709990000002</v>
      </c>
    </row>
    <row r="8294" spans="1:22" x14ac:dyDescent="0.25">
      <c r="A8294" s="8" t="s">
        <v>137</v>
      </c>
      <c r="B8294" s="8" t="s">
        <v>40</v>
      </c>
      <c r="C8294" s="8" t="s">
        <v>59</v>
      </c>
      <c r="H8294" s="8" t="s">
        <v>133</v>
      </c>
      <c r="J8294" s="9">
        <v>31.215291709999999</v>
      </c>
      <c r="K8294" s="9">
        <v>98.830367330000001</v>
      </c>
      <c r="L8294" s="9">
        <v>161.0420733</v>
      </c>
      <c r="M8294" s="9">
        <v>220.9504901</v>
      </c>
      <c r="N8294" s="9">
        <v>257.60161629999999</v>
      </c>
      <c r="O8294" s="9">
        <v>263.5530819</v>
      </c>
      <c r="P8294" s="9">
        <v>254.1198339</v>
      </c>
      <c r="Q8294" s="9">
        <v>242.12390120000001</v>
      </c>
      <c r="R8294" s="9">
        <v>232.34400909999999</v>
      </c>
      <c r="S8294" s="9">
        <v>224.62166289999999</v>
      </c>
      <c r="T8294" s="9">
        <v>217.09015869999999</v>
      </c>
      <c r="U8294" s="9">
        <v>209.9341671</v>
      </c>
      <c r="V8294" s="9">
        <v>202.25048670000001</v>
      </c>
    </row>
    <row r="8295" spans="1:22" x14ac:dyDescent="0.25">
      <c r="A8295" s="8" t="s">
        <v>137</v>
      </c>
      <c r="B8295" s="8" t="s">
        <v>40</v>
      </c>
      <c r="C8295" s="8" t="s">
        <v>59</v>
      </c>
      <c r="H8295" s="8" t="s">
        <v>134</v>
      </c>
      <c r="J8295" s="9">
        <v>0</v>
      </c>
      <c r="K8295" s="9">
        <v>0</v>
      </c>
      <c r="L8295" s="9">
        <v>1.5060423E-2</v>
      </c>
      <c r="M8295" s="9">
        <v>0.42982067299999999</v>
      </c>
      <c r="N8295" s="9">
        <v>1.1980294119999999</v>
      </c>
      <c r="O8295" s="9">
        <v>8.538389274</v>
      </c>
      <c r="P8295" s="9">
        <v>34.362391629999998</v>
      </c>
      <c r="Q8295" s="9">
        <v>73.54422443</v>
      </c>
      <c r="R8295" s="9">
        <v>115.61150259999999</v>
      </c>
      <c r="S8295" s="9">
        <v>152.29544799999999</v>
      </c>
      <c r="T8295" s="9">
        <v>185.60386109999999</v>
      </c>
      <c r="U8295" s="9">
        <v>215.99718630000001</v>
      </c>
      <c r="V8295" s="9">
        <v>245.0744043</v>
      </c>
    </row>
    <row r="8296" spans="1:22" x14ac:dyDescent="0.25">
      <c r="A8296" s="8" t="s">
        <v>137</v>
      </c>
      <c r="B8296" s="8" t="s">
        <v>40</v>
      </c>
      <c r="C8296" s="8" t="s">
        <v>59</v>
      </c>
      <c r="H8296" s="8" t="s">
        <v>135</v>
      </c>
      <c r="J8296" s="9">
        <v>0</v>
      </c>
      <c r="K8296" s="9">
        <v>0</v>
      </c>
      <c r="L8296" s="9">
        <v>4.9271514000000002E-2</v>
      </c>
      <c r="M8296" s="9">
        <v>5.2455873430000004</v>
      </c>
      <c r="N8296" s="9">
        <v>35.857860629999998</v>
      </c>
      <c r="O8296" s="9">
        <v>73.949852149999998</v>
      </c>
      <c r="P8296" s="9">
        <v>109.10768330000001</v>
      </c>
      <c r="Q8296" s="9">
        <v>127.08047120000001</v>
      </c>
      <c r="R8296" s="9">
        <v>136.63262090000001</v>
      </c>
      <c r="S8296" s="9">
        <v>145.27252139999999</v>
      </c>
      <c r="T8296" s="9">
        <v>153.7632806</v>
      </c>
      <c r="U8296" s="9">
        <v>161.0758142</v>
      </c>
      <c r="V8296" s="9">
        <v>166.8739085</v>
      </c>
    </row>
    <row r="8297" spans="1:22" x14ac:dyDescent="0.25">
      <c r="A8297" s="8" t="s">
        <v>137</v>
      </c>
      <c r="B8297" s="8" t="s">
        <v>40</v>
      </c>
      <c r="C8297" s="8" t="s">
        <v>60</v>
      </c>
      <c r="H8297" s="8" t="s">
        <v>133</v>
      </c>
      <c r="J8297" s="9">
        <v>543.88274760000002</v>
      </c>
      <c r="K8297" s="9">
        <v>1382.7742109999999</v>
      </c>
      <c r="L8297" s="9">
        <v>2399.2811510000001</v>
      </c>
      <c r="M8297" s="9">
        <v>3607.9786680000002</v>
      </c>
      <c r="N8297" s="9">
        <v>4538.4061600000005</v>
      </c>
      <c r="O8297" s="9">
        <v>4982.5010080000002</v>
      </c>
      <c r="P8297" s="9">
        <v>4995.5246070000003</v>
      </c>
      <c r="Q8297" s="9">
        <v>4814.0889999999999</v>
      </c>
      <c r="R8297" s="9">
        <v>4618.3725789999999</v>
      </c>
      <c r="S8297" s="9">
        <v>4432.9640760000002</v>
      </c>
      <c r="T8297" s="9">
        <v>4215.1476730000004</v>
      </c>
      <c r="U8297" s="9">
        <v>3982.3964420000002</v>
      </c>
      <c r="V8297" s="9">
        <v>3717.3445449999999</v>
      </c>
    </row>
    <row r="8298" spans="1:22" x14ac:dyDescent="0.25">
      <c r="A8298" s="8" t="s">
        <v>137</v>
      </c>
      <c r="B8298" s="8" t="s">
        <v>40</v>
      </c>
      <c r="C8298" s="8" t="s">
        <v>60</v>
      </c>
      <c r="H8298" s="8" t="s">
        <v>134</v>
      </c>
      <c r="J8298" s="9">
        <v>0</v>
      </c>
      <c r="K8298" s="9">
        <v>0</v>
      </c>
      <c r="L8298" s="9">
        <v>5.8543207999999999E-2</v>
      </c>
      <c r="M8298" s="9">
        <v>4.502179967</v>
      </c>
      <c r="N8298" s="9">
        <v>15.79303311</v>
      </c>
      <c r="O8298" s="9">
        <v>163.27618770000001</v>
      </c>
      <c r="P8298" s="9">
        <v>750.57775719999995</v>
      </c>
      <c r="Q8298" s="9">
        <v>1771.3879219999999</v>
      </c>
      <c r="R8298" s="9">
        <v>3006.0342230000001</v>
      </c>
      <c r="S8298" s="9">
        <v>4198.335239</v>
      </c>
      <c r="T8298" s="9">
        <v>5406.1854309999999</v>
      </c>
      <c r="U8298" s="9">
        <v>6599.4513379999999</v>
      </c>
      <c r="V8298" s="9">
        <v>7820.8871920000001</v>
      </c>
    </row>
    <row r="8299" spans="1:22" x14ac:dyDescent="0.25">
      <c r="A8299" s="8" t="s">
        <v>137</v>
      </c>
      <c r="B8299" s="8" t="s">
        <v>40</v>
      </c>
      <c r="C8299" s="8" t="s">
        <v>60</v>
      </c>
      <c r="H8299" s="8" t="s">
        <v>135</v>
      </c>
      <c r="J8299" s="9">
        <v>0</v>
      </c>
      <c r="K8299" s="9">
        <v>0</v>
      </c>
      <c r="L8299" s="9">
        <v>0.19153305100000001</v>
      </c>
      <c r="M8299" s="9">
        <v>55.949095309999997</v>
      </c>
      <c r="N8299" s="9">
        <v>507.68799030000002</v>
      </c>
      <c r="O8299" s="9">
        <v>1334.5709999999999</v>
      </c>
      <c r="P8299" s="9">
        <v>2254.8236489999999</v>
      </c>
      <c r="Q8299" s="9">
        <v>2838.0483250000002</v>
      </c>
      <c r="R8299" s="9">
        <v>3202.6492979999998</v>
      </c>
      <c r="S8299" s="9">
        <v>3534.482121</v>
      </c>
      <c r="T8299" s="9">
        <v>3868.224432</v>
      </c>
      <c r="U8299" s="9">
        <v>4159.5784309999999</v>
      </c>
      <c r="V8299" s="9">
        <v>4390.6141180000004</v>
      </c>
    </row>
    <row r="8300" spans="1:22" x14ac:dyDescent="0.25">
      <c r="A8300" s="8" t="s">
        <v>137</v>
      </c>
      <c r="B8300" s="8" t="s">
        <v>40</v>
      </c>
      <c r="C8300" s="8" t="s">
        <v>61</v>
      </c>
      <c r="H8300" s="8" t="s">
        <v>133</v>
      </c>
      <c r="J8300" s="9">
        <v>169.07155059999999</v>
      </c>
      <c r="K8300" s="9">
        <v>581.27140629999997</v>
      </c>
      <c r="L8300" s="9">
        <v>1172.573314</v>
      </c>
      <c r="M8300" s="9">
        <v>2294.3785029999999</v>
      </c>
      <c r="N8300" s="9">
        <v>3342.030917</v>
      </c>
      <c r="O8300" s="9">
        <v>3946.729155</v>
      </c>
      <c r="P8300" s="9">
        <v>4051.9546409999998</v>
      </c>
      <c r="Q8300" s="9">
        <v>3991.3409059999999</v>
      </c>
      <c r="R8300" s="9">
        <v>3855.5447089999998</v>
      </c>
      <c r="S8300" s="9">
        <v>3741.105039</v>
      </c>
      <c r="T8300" s="9">
        <v>3618.610627</v>
      </c>
      <c r="U8300" s="9">
        <v>3495.3488950000001</v>
      </c>
      <c r="V8300" s="9">
        <v>3357.8114110000001</v>
      </c>
    </row>
    <row r="8301" spans="1:22" x14ac:dyDescent="0.25">
      <c r="A8301" s="8" t="s">
        <v>137</v>
      </c>
      <c r="B8301" s="8" t="s">
        <v>40</v>
      </c>
      <c r="C8301" s="8" t="s">
        <v>61</v>
      </c>
      <c r="H8301" s="8" t="s">
        <v>134</v>
      </c>
      <c r="J8301" s="9">
        <v>0</v>
      </c>
      <c r="K8301" s="9">
        <v>0</v>
      </c>
      <c r="L8301" s="9">
        <v>9.3075700000000005E-4</v>
      </c>
      <c r="M8301" s="9">
        <v>1.056696101</v>
      </c>
      <c r="N8301" s="9">
        <v>7.0003688300000002</v>
      </c>
      <c r="O8301" s="9">
        <v>120.3769066</v>
      </c>
      <c r="P8301" s="9">
        <v>471.43529389999998</v>
      </c>
      <c r="Q8301" s="9">
        <v>1048.6984660000001</v>
      </c>
      <c r="R8301" s="9">
        <v>1948.18247</v>
      </c>
      <c r="S8301" s="9">
        <v>2784.1240320000002</v>
      </c>
      <c r="T8301" s="9">
        <v>3620.7863520000001</v>
      </c>
      <c r="U8301" s="9">
        <v>4448.5105270000004</v>
      </c>
      <c r="V8301" s="9">
        <v>5311.2959639999999</v>
      </c>
    </row>
    <row r="8302" spans="1:22" x14ac:dyDescent="0.25">
      <c r="A8302" s="8" t="s">
        <v>137</v>
      </c>
      <c r="B8302" s="8" t="s">
        <v>40</v>
      </c>
      <c r="C8302" s="8" t="s">
        <v>61</v>
      </c>
      <c r="H8302" s="8" t="s">
        <v>135</v>
      </c>
      <c r="J8302" s="9">
        <v>0</v>
      </c>
      <c r="K8302" s="9">
        <v>0</v>
      </c>
      <c r="L8302" s="9">
        <v>3.0451179999999999E-3</v>
      </c>
      <c r="M8302" s="9">
        <v>13.25258902</v>
      </c>
      <c r="N8302" s="9">
        <v>250.53464940000001</v>
      </c>
      <c r="O8302" s="9">
        <v>889.96956590000002</v>
      </c>
      <c r="P8302" s="9">
        <v>1449.3873599999999</v>
      </c>
      <c r="Q8302" s="9">
        <v>1794.689003</v>
      </c>
      <c r="R8302" s="9">
        <v>2067.6028660000002</v>
      </c>
      <c r="S8302" s="9">
        <v>2308.6938100000002</v>
      </c>
      <c r="T8302" s="9">
        <v>2555.671065</v>
      </c>
      <c r="U8302" s="9">
        <v>2778.7337349999998</v>
      </c>
      <c r="V8302" s="9">
        <v>2972.693205</v>
      </c>
    </row>
    <row r="8303" spans="1:22" x14ac:dyDescent="0.25">
      <c r="A8303" s="8" t="s">
        <v>137</v>
      </c>
      <c r="B8303" s="8" t="s">
        <v>62</v>
      </c>
      <c r="C8303" s="8" t="s">
        <v>62</v>
      </c>
      <c r="H8303" s="8" t="s">
        <v>133</v>
      </c>
      <c r="J8303" s="9">
        <v>13309.98129</v>
      </c>
      <c r="K8303" s="9">
        <v>16055.37406</v>
      </c>
      <c r="L8303" s="9">
        <v>18533.721399999999</v>
      </c>
      <c r="M8303" s="9">
        <v>21095.89546</v>
      </c>
      <c r="N8303" s="9">
        <v>21598.631509999999</v>
      </c>
      <c r="O8303" s="9">
        <v>21005.474569999998</v>
      </c>
      <c r="P8303" s="9">
        <v>21007.75245</v>
      </c>
      <c r="Q8303" s="9">
        <v>21078.148649999999</v>
      </c>
      <c r="R8303" s="9">
        <v>21163.223330000001</v>
      </c>
      <c r="S8303" s="9">
        <v>21236.11562</v>
      </c>
      <c r="T8303" s="9">
        <v>21172.631700000002</v>
      </c>
      <c r="U8303" s="9">
        <v>20818.494419999999</v>
      </c>
      <c r="V8303" s="9">
        <v>20103.645</v>
      </c>
    </row>
    <row r="8304" spans="1:22" x14ac:dyDescent="0.25">
      <c r="A8304" s="8" t="s">
        <v>137</v>
      </c>
      <c r="B8304" s="8" t="s">
        <v>62</v>
      </c>
      <c r="C8304" s="8" t="s">
        <v>62</v>
      </c>
      <c r="H8304" s="8" t="s">
        <v>134</v>
      </c>
      <c r="J8304" s="9">
        <v>8.5454310729999996</v>
      </c>
      <c r="K8304" s="9">
        <v>74.553292979999995</v>
      </c>
      <c r="L8304" s="9">
        <v>560.37612039999999</v>
      </c>
      <c r="M8304" s="9">
        <v>1978.158365</v>
      </c>
      <c r="N8304" s="9">
        <v>2793.3645120000001</v>
      </c>
      <c r="O8304" s="9">
        <v>2870.788004</v>
      </c>
      <c r="P8304" s="9">
        <v>3078.3409019999999</v>
      </c>
      <c r="Q8304" s="9">
        <v>3524.0591009999998</v>
      </c>
      <c r="R8304" s="9">
        <v>4163.9474319999999</v>
      </c>
      <c r="S8304" s="9">
        <v>4910.1601190000001</v>
      </c>
      <c r="T8304" s="9">
        <v>5749.6698310000002</v>
      </c>
      <c r="U8304" s="9">
        <v>6698.816793</v>
      </c>
      <c r="V8304" s="9">
        <v>7755.6526110000004</v>
      </c>
    </row>
    <row r="8305" spans="1:22" x14ac:dyDescent="0.25">
      <c r="A8305" s="8" t="s">
        <v>137</v>
      </c>
      <c r="B8305" s="8" t="s">
        <v>62</v>
      </c>
      <c r="C8305" s="8" t="s">
        <v>62</v>
      </c>
      <c r="H8305" s="8" t="s">
        <v>135</v>
      </c>
      <c r="J8305" s="9">
        <v>1.374654515</v>
      </c>
      <c r="K8305" s="9">
        <v>24.869888639999999</v>
      </c>
      <c r="L8305" s="9">
        <v>253.0988906</v>
      </c>
      <c r="M8305" s="9">
        <v>1770.269665</v>
      </c>
      <c r="N8305" s="9">
        <v>5119.8562629999997</v>
      </c>
      <c r="O8305" s="9">
        <v>7730.6306269999995</v>
      </c>
      <c r="P8305" s="9">
        <v>9192.3207039999998</v>
      </c>
      <c r="Q8305" s="9">
        <v>10473.69104</v>
      </c>
      <c r="R8305" s="9">
        <v>11698.67626</v>
      </c>
      <c r="S8305" s="9">
        <v>13026.10687</v>
      </c>
      <c r="T8305" s="9">
        <v>14416.370559999999</v>
      </c>
      <c r="U8305" s="9">
        <v>15741.963669999999</v>
      </c>
      <c r="V8305" s="9">
        <v>16883.414130000001</v>
      </c>
    </row>
    <row r="8306" spans="1:22" x14ac:dyDescent="0.25">
      <c r="A8306" s="8" t="s">
        <v>137</v>
      </c>
      <c r="B8306" s="8" t="s">
        <v>63</v>
      </c>
      <c r="C8306" s="8" t="s">
        <v>64</v>
      </c>
      <c r="H8306" s="8" t="s">
        <v>133</v>
      </c>
      <c r="J8306" s="9">
        <v>270.81904400000002</v>
      </c>
      <c r="K8306" s="9">
        <v>677.6706762</v>
      </c>
      <c r="L8306" s="9">
        <v>1261.6239479999999</v>
      </c>
      <c r="M8306" s="9">
        <v>1985.1561899999999</v>
      </c>
      <c r="N8306" s="9">
        <v>2445.3446829999998</v>
      </c>
      <c r="O8306" s="9">
        <v>2670.8956939999998</v>
      </c>
      <c r="P8306" s="9">
        <v>2686.9050910000001</v>
      </c>
      <c r="Q8306" s="9">
        <v>2613.9920539999998</v>
      </c>
      <c r="R8306" s="9">
        <v>2555.7214009999998</v>
      </c>
      <c r="S8306" s="9">
        <v>2492.1747909999999</v>
      </c>
      <c r="T8306" s="9">
        <v>2436.2805090000002</v>
      </c>
      <c r="U8306" s="9">
        <v>2373.8073810000001</v>
      </c>
      <c r="V8306" s="9">
        <v>2299.5879869999999</v>
      </c>
    </row>
    <row r="8307" spans="1:22" x14ac:dyDescent="0.25">
      <c r="A8307" s="8" t="s">
        <v>137</v>
      </c>
      <c r="B8307" s="8" t="s">
        <v>63</v>
      </c>
      <c r="C8307" s="8" t="s">
        <v>64</v>
      </c>
      <c r="H8307" s="8" t="s">
        <v>134</v>
      </c>
      <c r="J8307" s="9">
        <v>0</v>
      </c>
      <c r="K8307" s="9">
        <v>0</v>
      </c>
      <c r="L8307" s="9">
        <v>0.146818851</v>
      </c>
      <c r="M8307" s="9">
        <v>4.3333246110000001</v>
      </c>
      <c r="N8307" s="9">
        <v>12.95670674</v>
      </c>
      <c r="O8307" s="9">
        <v>98.625524519999999</v>
      </c>
      <c r="P8307" s="9">
        <v>455.13926359999999</v>
      </c>
      <c r="Q8307" s="9">
        <v>1029.2686650000001</v>
      </c>
      <c r="R8307" s="9">
        <v>1585.8748780000001</v>
      </c>
      <c r="S8307" s="9">
        <v>2228.0671120000002</v>
      </c>
      <c r="T8307" s="9">
        <v>2898.869886</v>
      </c>
      <c r="U8307" s="9">
        <v>3564.1495159999999</v>
      </c>
      <c r="V8307" s="9">
        <v>4221.5039479999996</v>
      </c>
    </row>
    <row r="8308" spans="1:22" x14ac:dyDescent="0.25">
      <c r="A8308" s="8" t="s">
        <v>137</v>
      </c>
      <c r="B8308" s="8" t="s">
        <v>63</v>
      </c>
      <c r="C8308" s="8" t="s">
        <v>64</v>
      </c>
      <c r="H8308" s="8" t="s">
        <v>135</v>
      </c>
      <c r="J8308" s="9">
        <v>0</v>
      </c>
      <c r="K8308" s="9">
        <v>0</v>
      </c>
      <c r="L8308" s="9">
        <v>3.9677085719999998</v>
      </c>
      <c r="M8308" s="9">
        <v>78.559817559999999</v>
      </c>
      <c r="N8308" s="9">
        <v>381.73561979999999</v>
      </c>
      <c r="O8308" s="9">
        <v>877.0160386</v>
      </c>
      <c r="P8308" s="9">
        <v>1320.7079699999999</v>
      </c>
      <c r="Q8308" s="9">
        <v>1585.634131</v>
      </c>
      <c r="R8308" s="9">
        <v>1789.200746</v>
      </c>
      <c r="S8308" s="9">
        <v>1960.74892</v>
      </c>
      <c r="T8308" s="9">
        <v>2056.6793360000001</v>
      </c>
      <c r="U8308" s="9">
        <v>2137.0743550000002</v>
      </c>
      <c r="V8308" s="9">
        <v>2206.1767169999998</v>
      </c>
    </row>
    <row r="8309" spans="1:22" x14ac:dyDescent="0.25">
      <c r="A8309" s="8" t="s">
        <v>137</v>
      </c>
      <c r="B8309" s="8" t="s">
        <v>63</v>
      </c>
      <c r="C8309" s="8" t="s">
        <v>65</v>
      </c>
      <c r="H8309" s="8" t="s">
        <v>133</v>
      </c>
      <c r="J8309" s="9">
        <v>946.58057410000004</v>
      </c>
      <c r="K8309" s="9">
        <v>2997.815889</v>
      </c>
      <c r="L8309" s="9">
        <v>5816.4283359999999</v>
      </c>
      <c r="M8309" s="9">
        <v>9847.341461</v>
      </c>
      <c r="N8309" s="9">
        <v>12706.27082</v>
      </c>
      <c r="O8309" s="9">
        <v>13582.898880000001</v>
      </c>
      <c r="P8309" s="9">
        <v>13217.285669999999</v>
      </c>
      <c r="Q8309" s="9">
        <v>12333.59792</v>
      </c>
      <c r="R8309" s="9">
        <v>11841.39128</v>
      </c>
      <c r="S8309" s="9">
        <v>11412.614</v>
      </c>
      <c r="T8309" s="9">
        <v>11074.07372</v>
      </c>
      <c r="U8309" s="9">
        <v>10737.87991</v>
      </c>
      <c r="V8309" s="9">
        <v>10370.3375</v>
      </c>
    </row>
    <row r="8310" spans="1:22" x14ac:dyDescent="0.25">
      <c r="A8310" s="8" t="s">
        <v>137</v>
      </c>
      <c r="B8310" s="8" t="s">
        <v>63</v>
      </c>
      <c r="C8310" s="8" t="s">
        <v>65</v>
      </c>
      <c r="H8310" s="8" t="s">
        <v>134</v>
      </c>
      <c r="J8310" s="9">
        <v>0</v>
      </c>
      <c r="K8310" s="9">
        <v>0</v>
      </c>
      <c r="L8310" s="9">
        <v>0.222322716</v>
      </c>
      <c r="M8310" s="9">
        <v>15.16299469</v>
      </c>
      <c r="N8310" s="9">
        <v>62.305967770000002</v>
      </c>
      <c r="O8310" s="9">
        <v>558.76614770000003</v>
      </c>
      <c r="P8310" s="9">
        <v>2161.8562489999999</v>
      </c>
      <c r="Q8310" s="9">
        <v>4959.1687350000002</v>
      </c>
      <c r="R8310" s="9">
        <v>7346.2903980000001</v>
      </c>
      <c r="S8310" s="9">
        <v>10024.44995</v>
      </c>
      <c r="T8310" s="9">
        <v>12731.372009999999</v>
      </c>
      <c r="U8310" s="9">
        <v>15423.419690000001</v>
      </c>
      <c r="V8310" s="9">
        <v>18144.891479999998</v>
      </c>
    </row>
    <row r="8311" spans="1:22" x14ac:dyDescent="0.25">
      <c r="A8311" s="8" t="s">
        <v>137</v>
      </c>
      <c r="B8311" s="8" t="s">
        <v>63</v>
      </c>
      <c r="C8311" s="8" t="s">
        <v>65</v>
      </c>
      <c r="H8311" s="8" t="s">
        <v>135</v>
      </c>
      <c r="J8311" s="9">
        <v>0</v>
      </c>
      <c r="K8311" s="9">
        <v>0</v>
      </c>
      <c r="L8311" s="9">
        <v>6.0088835429999996</v>
      </c>
      <c r="M8311" s="9">
        <v>272.41975739999998</v>
      </c>
      <c r="N8311" s="9">
        <v>1919.9223850000001</v>
      </c>
      <c r="O8311" s="9">
        <v>4596.7402339999999</v>
      </c>
      <c r="P8311" s="9">
        <v>6252.6468889999996</v>
      </c>
      <c r="Q8311" s="9">
        <v>7148.3869430000004</v>
      </c>
      <c r="R8311" s="9">
        <v>7839.2932460000002</v>
      </c>
      <c r="S8311" s="9">
        <v>8456.6214519999994</v>
      </c>
      <c r="T8311" s="9">
        <v>8817.6811830000006</v>
      </c>
      <c r="U8311" s="9">
        <v>9188.0808259999994</v>
      </c>
      <c r="V8311" s="9">
        <v>9582.8122810000004</v>
      </c>
    </row>
    <row r="8312" spans="1:22" x14ac:dyDescent="0.25">
      <c r="A8312" s="8" t="s">
        <v>137</v>
      </c>
      <c r="B8312" s="8" t="s">
        <v>63</v>
      </c>
      <c r="C8312" s="8" t="s">
        <v>66</v>
      </c>
      <c r="H8312" s="8" t="s">
        <v>133</v>
      </c>
      <c r="J8312" s="9">
        <v>194.73847499999999</v>
      </c>
      <c r="K8312" s="9">
        <v>504.12346109999999</v>
      </c>
      <c r="L8312" s="9">
        <v>923.40265369999997</v>
      </c>
      <c r="M8312" s="9">
        <v>1275.0344689999999</v>
      </c>
      <c r="N8312" s="9">
        <v>1412.4696369999999</v>
      </c>
      <c r="O8312" s="9">
        <v>1403.393564</v>
      </c>
      <c r="P8312" s="9">
        <v>1332.201325</v>
      </c>
      <c r="Q8312" s="9">
        <v>1267.1287589999999</v>
      </c>
      <c r="R8312" s="9">
        <v>1226.7322710000001</v>
      </c>
      <c r="S8312" s="9">
        <v>1196.1815650000001</v>
      </c>
      <c r="T8312" s="9">
        <v>1174.6667809999999</v>
      </c>
      <c r="U8312" s="9">
        <v>1152.9140480000001</v>
      </c>
      <c r="V8312" s="9">
        <v>1126.8702940000001</v>
      </c>
    </row>
    <row r="8313" spans="1:22" x14ac:dyDescent="0.25">
      <c r="A8313" s="8" t="s">
        <v>137</v>
      </c>
      <c r="B8313" s="8" t="s">
        <v>63</v>
      </c>
      <c r="C8313" s="8" t="s">
        <v>66</v>
      </c>
      <c r="H8313" s="8" t="s">
        <v>134</v>
      </c>
      <c r="J8313" s="9">
        <v>0</v>
      </c>
      <c r="K8313" s="9">
        <v>0</v>
      </c>
      <c r="L8313" s="9">
        <v>0.13266972199999999</v>
      </c>
      <c r="M8313" s="9">
        <v>3.1635744469999998</v>
      </c>
      <c r="N8313" s="9">
        <v>9.3184695770000001</v>
      </c>
      <c r="O8313" s="9">
        <v>58.494628239999997</v>
      </c>
      <c r="P8313" s="9">
        <v>237.45238370000001</v>
      </c>
      <c r="Q8313" s="9">
        <v>480.87190120000002</v>
      </c>
      <c r="R8313" s="9">
        <v>687.18348739999999</v>
      </c>
      <c r="S8313" s="9">
        <v>909.25169219999998</v>
      </c>
      <c r="T8313" s="9">
        <v>1131.886064</v>
      </c>
      <c r="U8313" s="9">
        <v>1350.443199</v>
      </c>
      <c r="V8313" s="9">
        <v>1571.9232790000001</v>
      </c>
    </row>
    <row r="8314" spans="1:22" x14ac:dyDescent="0.25">
      <c r="A8314" s="8" t="s">
        <v>137</v>
      </c>
      <c r="B8314" s="8" t="s">
        <v>63</v>
      </c>
      <c r="C8314" s="8" t="s">
        <v>66</v>
      </c>
      <c r="H8314" s="8" t="s">
        <v>135</v>
      </c>
      <c r="J8314" s="9">
        <v>0</v>
      </c>
      <c r="K8314" s="9">
        <v>0</v>
      </c>
      <c r="L8314" s="9">
        <v>3.5838049889999999</v>
      </c>
      <c r="M8314" s="9">
        <v>57.128724169999998</v>
      </c>
      <c r="N8314" s="9">
        <v>267.36998770000002</v>
      </c>
      <c r="O8314" s="9">
        <v>505.06995269999999</v>
      </c>
      <c r="P8314" s="9">
        <v>657.08455400000003</v>
      </c>
      <c r="Q8314" s="9">
        <v>718.8759268</v>
      </c>
      <c r="R8314" s="9">
        <v>769.38101819999997</v>
      </c>
      <c r="S8314" s="9">
        <v>818.22836170000005</v>
      </c>
      <c r="T8314" s="9">
        <v>851.86626750000005</v>
      </c>
      <c r="U8314" s="9">
        <v>889.13763940000001</v>
      </c>
      <c r="V8314" s="9">
        <v>930.47906690000002</v>
      </c>
    </row>
    <row r="8315" spans="1:22" x14ac:dyDescent="0.25">
      <c r="A8315" s="8" t="s">
        <v>137</v>
      </c>
      <c r="B8315" s="8" t="s">
        <v>63</v>
      </c>
      <c r="C8315" s="8" t="s">
        <v>67</v>
      </c>
      <c r="H8315" s="8" t="s">
        <v>133</v>
      </c>
      <c r="J8315" s="9">
        <v>72.214422409999997</v>
      </c>
      <c r="K8315" s="9">
        <v>268.65392259999999</v>
      </c>
      <c r="L8315" s="9">
        <v>690.9180063</v>
      </c>
      <c r="M8315" s="9">
        <v>1333.0282279999999</v>
      </c>
      <c r="N8315" s="9">
        <v>1940.516312</v>
      </c>
      <c r="O8315" s="9">
        <v>2314.3395220000002</v>
      </c>
      <c r="P8315" s="9">
        <v>2374.2075570000002</v>
      </c>
      <c r="Q8315" s="9">
        <v>2277.0198770000002</v>
      </c>
      <c r="R8315" s="9">
        <v>2201.2029739999998</v>
      </c>
      <c r="S8315" s="9">
        <v>2137.8224300000002</v>
      </c>
      <c r="T8315" s="9">
        <v>2095.8959239999999</v>
      </c>
      <c r="U8315" s="9">
        <v>2060.7844220000002</v>
      </c>
      <c r="V8315" s="9">
        <v>2027.267697</v>
      </c>
    </row>
    <row r="8316" spans="1:22" x14ac:dyDescent="0.25">
      <c r="A8316" s="8" t="s">
        <v>137</v>
      </c>
      <c r="B8316" s="8" t="s">
        <v>63</v>
      </c>
      <c r="C8316" s="8" t="s">
        <v>67</v>
      </c>
      <c r="H8316" s="8" t="s">
        <v>134</v>
      </c>
      <c r="J8316" s="9">
        <v>0</v>
      </c>
      <c r="K8316" s="9">
        <v>0</v>
      </c>
      <c r="L8316" s="9">
        <v>1.2070251000000001E-2</v>
      </c>
      <c r="M8316" s="9">
        <v>1.2962970840000001</v>
      </c>
      <c r="N8316" s="9">
        <v>6.9763492899999999</v>
      </c>
      <c r="O8316" s="9">
        <v>86.969877269999998</v>
      </c>
      <c r="P8316" s="9">
        <v>476.41492319999998</v>
      </c>
      <c r="Q8316" s="9">
        <v>1137.7726299999999</v>
      </c>
      <c r="R8316" s="9">
        <v>1762.989452</v>
      </c>
      <c r="S8316" s="9">
        <v>2473.6547569999998</v>
      </c>
      <c r="T8316" s="9">
        <v>3187.2078740000002</v>
      </c>
      <c r="U8316" s="9">
        <v>3877.906011</v>
      </c>
      <c r="V8316" s="9">
        <v>4549.1713309999996</v>
      </c>
    </row>
    <row r="8317" spans="1:22" x14ac:dyDescent="0.25">
      <c r="A8317" s="8" t="s">
        <v>137</v>
      </c>
      <c r="B8317" s="8" t="s">
        <v>63</v>
      </c>
      <c r="C8317" s="8" t="s">
        <v>67</v>
      </c>
      <c r="H8317" s="8" t="s">
        <v>135</v>
      </c>
      <c r="J8317" s="9">
        <v>0</v>
      </c>
      <c r="K8317" s="9">
        <v>0</v>
      </c>
      <c r="L8317" s="9">
        <v>0.326251397</v>
      </c>
      <c r="M8317" s="9">
        <v>23.292292620000001</v>
      </c>
      <c r="N8317" s="9">
        <v>223.7520122</v>
      </c>
      <c r="O8317" s="9">
        <v>696.40065949999996</v>
      </c>
      <c r="P8317" s="9">
        <v>1185.5388579999999</v>
      </c>
      <c r="Q8317" s="9">
        <v>1483.1162179999999</v>
      </c>
      <c r="R8317" s="9">
        <v>1704.519912</v>
      </c>
      <c r="S8317" s="9">
        <v>1895.1032009999999</v>
      </c>
      <c r="T8317" s="9">
        <v>2002.6865439999999</v>
      </c>
      <c r="U8317" s="9">
        <v>2103.9191129999999</v>
      </c>
      <c r="V8317" s="9">
        <v>2206.1180429999999</v>
      </c>
    </row>
    <row r="8318" spans="1:22" x14ac:dyDescent="0.25">
      <c r="A8318" s="8" t="s">
        <v>137</v>
      </c>
      <c r="B8318" s="8" t="s">
        <v>63</v>
      </c>
      <c r="C8318" s="8" t="s">
        <v>68</v>
      </c>
      <c r="H8318" s="8" t="s">
        <v>133</v>
      </c>
      <c r="J8318" s="9">
        <v>18.955449980000001</v>
      </c>
      <c r="K8318" s="9">
        <v>79.972145740000002</v>
      </c>
      <c r="L8318" s="9">
        <v>204.88688160000001</v>
      </c>
      <c r="M8318" s="9">
        <v>386.8728572</v>
      </c>
      <c r="N8318" s="9">
        <v>565.86042729999997</v>
      </c>
      <c r="O8318" s="9">
        <v>689.5772571</v>
      </c>
      <c r="P8318" s="9">
        <v>729.63382620000004</v>
      </c>
      <c r="Q8318" s="9">
        <v>714.82990119999999</v>
      </c>
      <c r="R8318" s="9">
        <v>698.04752450000001</v>
      </c>
      <c r="S8318" s="9">
        <v>677.43228469999997</v>
      </c>
      <c r="T8318" s="9">
        <v>659.15659459999995</v>
      </c>
      <c r="U8318" s="9">
        <v>639.47403210000004</v>
      </c>
      <c r="V8318" s="9">
        <v>617.52686570000003</v>
      </c>
    </row>
    <row r="8319" spans="1:22" x14ac:dyDescent="0.25">
      <c r="A8319" s="8" t="s">
        <v>137</v>
      </c>
      <c r="B8319" s="8" t="s">
        <v>63</v>
      </c>
      <c r="C8319" s="8" t="s">
        <v>68</v>
      </c>
      <c r="H8319" s="8" t="s">
        <v>134</v>
      </c>
      <c r="J8319" s="9">
        <v>0</v>
      </c>
      <c r="K8319" s="9">
        <v>0</v>
      </c>
      <c r="L8319" s="9">
        <v>6.15147E-3</v>
      </c>
      <c r="M8319" s="9">
        <v>0.436525895</v>
      </c>
      <c r="N8319" s="9">
        <v>2.1078119750000002</v>
      </c>
      <c r="O8319" s="9">
        <v>23.987111380000002</v>
      </c>
      <c r="P8319" s="9">
        <v>134.07405729999999</v>
      </c>
      <c r="Q8319" s="9">
        <v>334.5830995</v>
      </c>
      <c r="R8319" s="9">
        <v>540.79624490000003</v>
      </c>
      <c r="S8319" s="9">
        <v>788.91466549999996</v>
      </c>
      <c r="T8319" s="9">
        <v>1051.7284219999999</v>
      </c>
      <c r="U8319" s="9">
        <v>1316.1359910000001</v>
      </c>
      <c r="V8319" s="9">
        <v>1579.2498660000001</v>
      </c>
    </row>
    <row r="8320" spans="1:22" x14ac:dyDescent="0.25">
      <c r="A8320" s="8" t="s">
        <v>137</v>
      </c>
      <c r="B8320" s="8" t="s">
        <v>63</v>
      </c>
      <c r="C8320" s="8" t="s">
        <v>68</v>
      </c>
      <c r="H8320" s="8" t="s">
        <v>135</v>
      </c>
      <c r="J8320" s="9">
        <v>0</v>
      </c>
      <c r="K8320" s="9">
        <v>0</v>
      </c>
      <c r="L8320" s="9">
        <v>0.16627075499999999</v>
      </c>
      <c r="M8320" s="9">
        <v>7.8667961200000001</v>
      </c>
      <c r="N8320" s="9">
        <v>67.03856322</v>
      </c>
      <c r="O8320" s="9">
        <v>201.76617759999999</v>
      </c>
      <c r="P8320" s="9">
        <v>355.2386444</v>
      </c>
      <c r="Q8320" s="9">
        <v>461.1287246</v>
      </c>
      <c r="R8320" s="9">
        <v>543.49009450000005</v>
      </c>
      <c r="S8320" s="9">
        <v>613.74710879999998</v>
      </c>
      <c r="T8320" s="9">
        <v>652.21648760000005</v>
      </c>
      <c r="U8320" s="9">
        <v>684.22269789999996</v>
      </c>
      <c r="V8320" s="9">
        <v>712.52725889999999</v>
      </c>
    </row>
    <row r="8321" spans="1:22" x14ac:dyDescent="0.25">
      <c r="A8321" s="8" t="s">
        <v>137</v>
      </c>
      <c r="B8321" s="8" t="s">
        <v>63</v>
      </c>
      <c r="C8321" s="8" t="s">
        <v>69</v>
      </c>
      <c r="H8321" s="8" t="s">
        <v>133</v>
      </c>
      <c r="J8321" s="9">
        <v>493.21026000000001</v>
      </c>
      <c r="K8321" s="9">
        <v>1459.617469</v>
      </c>
      <c r="L8321" s="9">
        <v>2959.4019969999999</v>
      </c>
      <c r="M8321" s="9">
        <v>4771.0258100000001</v>
      </c>
      <c r="N8321" s="9">
        <v>5890.6362310000004</v>
      </c>
      <c r="O8321" s="9">
        <v>6373.4340460000003</v>
      </c>
      <c r="P8321" s="9">
        <v>6285.2814559999997</v>
      </c>
      <c r="Q8321" s="9">
        <v>5909.6573609999996</v>
      </c>
      <c r="R8321" s="9">
        <v>5394.1968219999999</v>
      </c>
      <c r="S8321" s="9">
        <v>5304.495398</v>
      </c>
      <c r="T8321" s="9">
        <v>5208.5868220000002</v>
      </c>
      <c r="U8321" s="9">
        <v>5087.1321399999997</v>
      </c>
      <c r="V8321" s="9">
        <v>4935.0366700000004</v>
      </c>
    </row>
    <row r="8322" spans="1:22" x14ac:dyDescent="0.25">
      <c r="A8322" s="8" t="s">
        <v>137</v>
      </c>
      <c r="B8322" s="8" t="s">
        <v>63</v>
      </c>
      <c r="C8322" s="8" t="s">
        <v>69</v>
      </c>
      <c r="H8322" s="8" t="s">
        <v>134</v>
      </c>
      <c r="J8322" s="9">
        <v>0</v>
      </c>
      <c r="K8322" s="9">
        <v>0</v>
      </c>
      <c r="L8322" s="9">
        <v>0.22106763500000001</v>
      </c>
      <c r="M8322" s="9">
        <v>8.7278879800000002</v>
      </c>
      <c r="N8322" s="9">
        <v>28.82384639</v>
      </c>
      <c r="O8322" s="9">
        <v>255.74418349999999</v>
      </c>
      <c r="P8322" s="9">
        <v>1200.0061430000001</v>
      </c>
      <c r="Q8322" s="9">
        <v>2887.721438</v>
      </c>
      <c r="R8322" s="9">
        <v>4935.2428870000003</v>
      </c>
      <c r="S8322" s="9">
        <v>6092.6228959999999</v>
      </c>
      <c r="T8322" s="9">
        <v>7388.1138069999997</v>
      </c>
      <c r="U8322" s="9">
        <v>8732.6692910000002</v>
      </c>
      <c r="V8322" s="9">
        <v>10102.61319</v>
      </c>
    </row>
    <row r="8323" spans="1:22" x14ac:dyDescent="0.25">
      <c r="A8323" s="8" t="s">
        <v>137</v>
      </c>
      <c r="B8323" s="8" t="s">
        <v>63</v>
      </c>
      <c r="C8323" s="8" t="s">
        <v>69</v>
      </c>
      <c r="H8323" s="8" t="s">
        <v>135</v>
      </c>
      <c r="J8323" s="9">
        <v>0</v>
      </c>
      <c r="K8323" s="9">
        <v>0</v>
      </c>
      <c r="L8323" s="9">
        <v>5.9745326370000003</v>
      </c>
      <c r="M8323" s="9">
        <v>157.5255219</v>
      </c>
      <c r="N8323" s="9">
        <v>863.01226380000003</v>
      </c>
      <c r="O8323" s="9">
        <v>2130.4511389999998</v>
      </c>
      <c r="P8323" s="9">
        <v>3200.682331</v>
      </c>
      <c r="Q8323" s="9">
        <v>3853.3504469999998</v>
      </c>
      <c r="R8323" s="9">
        <v>4427.5078080000003</v>
      </c>
      <c r="S8323" s="9">
        <v>4782.5179790000002</v>
      </c>
      <c r="T8323" s="9">
        <v>5022.2910899999997</v>
      </c>
      <c r="U8323" s="9">
        <v>5252.5769399999999</v>
      </c>
      <c r="V8323" s="9">
        <v>5484.0501050000003</v>
      </c>
    </row>
    <row r="8324" spans="1:22" x14ac:dyDescent="0.25">
      <c r="A8324" s="8" t="s">
        <v>137</v>
      </c>
      <c r="B8324" s="8" t="s">
        <v>63</v>
      </c>
      <c r="C8324" s="8" t="s">
        <v>30</v>
      </c>
      <c r="H8324" s="8" t="s">
        <v>133</v>
      </c>
      <c r="J8324" s="9">
        <v>145.77694574700001</v>
      </c>
      <c r="K8324" s="9">
        <v>452.54531808999997</v>
      </c>
      <c r="L8324" s="9">
        <v>985.67953747500007</v>
      </c>
      <c r="M8324" s="9">
        <v>1787.305537792</v>
      </c>
      <c r="N8324" s="9">
        <v>2587.8838099420004</v>
      </c>
      <c r="O8324" s="9">
        <v>3183.0840568050007</v>
      </c>
      <c r="P8324" s="9">
        <v>3403.0723517819997</v>
      </c>
      <c r="Q8324" s="9">
        <v>3344.2184880979994</v>
      </c>
      <c r="R8324" s="9">
        <v>3272.0307059099987</v>
      </c>
      <c r="S8324" s="9">
        <v>3186.2872968149995</v>
      </c>
      <c r="T8324" s="9">
        <v>3112.4005127910009</v>
      </c>
      <c r="U8324" s="9">
        <v>3034.5650948579992</v>
      </c>
      <c r="V8324" s="9">
        <v>2948.5128010599992</v>
      </c>
    </row>
    <row r="8325" spans="1:22" x14ac:dyDescent="0.25">
      <c r="A8325" s="8" t="s">
        <v>137</v>
      </c>
      <c r="B8325" s="8" t="s">
        <v>63</v>
      </c>
      <c r="C8325" s="8" t="s">
        <v>30</v>
      </c>
      <c r="H8325" s="8" t="s">
        <v>134</v>
      </c>
      <c r="J8325" s="9">
        <v>0</v>
      </c>
      <c r="K8325" s="9">
        <v>0</v>
      </c>
      <c r="L8325" s="9">
        <v>8.7557646274090004E-2</v>
      </c>
      <c r="M8325" s="9">
        <v>2.6416283580000006</v>
      </c>
      <c r="N8325" s="9">
        <v>10.288556748999998</v>
      </c>
      <c r="O8325" s="9">
        <v>106.733210848</v>
      </c>
      <c r="P8325" s="9">
        <v>601.0962390740001</v>
      </c>
      <c r="Q8325" s="9">
        <v>1552.6603346130003</v>
      </c>
      <c r="R8325" s="9">
        <v>2549.8983299060001</v>
      </c>
      <c r="S8325" s="9">
        <v>3773.8505550420009</v>
      </c>
      <c r="T8325" s="9">
        <v>5080.8030775559992</v>
      </c>
      <c r="U8325" s="9">
        <v>6401.5076411680002</v>
      </c>
      <c r="V8325" s="9">
        <v>7709.482685390999</v>
      </c>
    </row>
    <row r="8326" spans="1:22" x14ac:dyDescent="0.25">
      <c r="A8326" s="8" t="s">
        <v>137</v>
      </c>
      <c r="B8326" s="8" t="s">
        <v>63</v>
      </c>
      <c r="C8326" s="8" t="s">
        <v>30</v>
      </c>
      <c r="H8326" s="8" t="s">
        <v>135</v>
      </c>
      <c r="J8326" s="9">
        <v>0</v>
      </c>
      <c r="K8326" s="9">
        <v>0</v>
      </c>
      <c r="L8326" s="9">
        <v>2.3662773097783005</v>
      </c>
      <c r="M8326" s="9">
        <v>47.993809393999989</v>
      </c>
      <c r="N8326" s="9">
        <v>318.31782133899998</v>
      </c>
      <c r="O8326" s="9">
        <v>905.55930658500006</v>
      </c>
      <c r="P8326" s="9">
        <v>1586.7209577989997</v>
      </c>
      <c r="Q8326" s="9">
        <v>2087.4710703460005</v>
      </c>
      <c r="R8326" s="9">
        <v>2487.1061977949989</v>
      </c>
      <c r="S8326" s="9">
        <v>2840.5470698829995</v>
      </c>
      <c r="T8326" s="9">
        <v>3042.7361547749997</v>
      </c>
      <c r="U8326" s="9">
        <v>3217.1955862770001</v>
      </c>
      <c r="V8326" s="9">
        <v>3375.9487284249999</v>
      </c>
    </row>
    <row r="8327" spans="1:22" x14ac:dyDescent="0.25">
      <c r="A8327" s="8" t="s">
        <v>137</v>
      </c>
      <c r="B8327" s="8" t="s">
        <v>63</v>
      </c>
      <c r="C8327" s="8" t="s">
        <v>70</v>
      </c>
      <c r="H8327" s="8" t="s">
        <v>133</v>
      </c>
      <c r="J8327" s="9">
        <v>30.055088139999999</v>
      </c>
      <c r="K8327" s="9">
        <v>147.96701490000001</v>
      </c>
      <c r="L8327" s="9">
        <v>372.178653</v>
      </c>
      <c r="M8327" s="9">
        <v>666.0827706</v>
      </c>
      <c r="N8327" s="9">
        <v>889.13732500000003</v>
      </c>
      <c r="O8327" s="9">
        <v>993.99338399999999</v>
      </c>
      <c r="P8327" s="9">
        <v>999.44358169999998</v>
      </c>
      <c r="Q8327" s="9">
        <v>968.40061400000002</v>
      </c>
      <c r="R8327" s="9">
        <v>947.46835009999995</v>
      </c>
      <c r="S8327" s="9">
        <v>929.01494360000004</v>
      </c>
      <c r="T8327" s="9">
        <v>915.7591443</v>
      </c>
      <c r="U8327" s="9">
        <v>901.83331599999997</v>
      </c>
      <c r="V8327" s="9">
        <v>884.77895509999996</v>
      </c>
    </row>
    <row r="8328" spans="1:22" x14ac:dyDescent="0.25">
      <c r="A8328" s="8" t="s">
        <v>137</v>
      </c>
      <c r="B8328" s="8" t="s">
        <v>63</v>
      </c>
      <c r="C8328" s="8" t="s">
        <v>70</v>
      </c>
      <c r="H8328" s="8" t="s">
        <v>134</v>
      </c>
      <c r="J8328" s="9">
        <v>0</v>
      </c>
      <c r="K8328" s="9">
        <v>0</v>
      </c>
      <c r="L8328" s="9">
        <v>1.2480054000000001E-2</v>
      </c>
      <c r="M8328" s="9">
        <v>0.90963087600000003</v>
      </c>
      <c r="N8328" s="9">
        <v>3.8105781360000002</v>
      </c>
      <c r="O8328" s="9">
        <v>36.230862160000001</v>
      </c>
      <c r="P8328" s="9">
        <v>171.94963010000001</v>
      </c>
      <c r="Q8328" s="9">
        <v>395.76599970000001</v>
      </c>
      <c r="R8328" s="9">
        <v>612.34062340000003</v>
      </c>
      <c r="S8328" s="9">
        <v>863.63357929999995</v>
      </c>
      <c r="T8328" s="9">
        <v>1129.904346</v>
      </c>
      <c r="U8328" s="9">
        <v>1400.1993030000001</v>
      </c>
      <c r="V8328" s="9">
        <v>1675.4449790000001</v>
      </c>
    </row>
    <row r="8329" spans="1:22" x14ac:dyDescent="0.25">
      <c r="A8329" s="8" t="s">
        <v>137</v>
      </c>
      <c r="B8329" s="8" t="s">
        <v>63</v>
      </c>
      <c r="C8329" s="8" t="s">
        <v>70</v>
      </c>
      <c r="H8329" s="8" t="s">
        <v>135</v>
      </c>
      <c r="J8329" s="9">
        <v>0</v>
      </c>
      <c r="K8329" s="9">
        <v>0</v>
      </c>
      <c r="L8329" s="9">
        <v>0.337314102</v>
      </c>
      <c r="M8329" s="9">
        <v>16.35150977</v>
      </c>
      <c r="N8329" s="9">
        <v>118.173705</v>
      </c>
      <c r="O8329" s="9">
        <v>303.42985549999997</v>
      </c>
      <c r="P8329" s="9">
        <v>465.82819869999997</v>
      </c>
      <c r="Q8329" s="9">
        <v>563.50347739999995</v>
      </c>
      <c r="R8329" s="9">
        <v>641.25247330000002</v>
      </c>
      <c r="S8329" s="9">
        <v>711.07013689999997</v>
      </c>
      <c r="T8329" s="9">
        <v>755.22664459999999</v>
      </c>
      <c r="U8329" s="9">
        <v>797.73206949999997</v>
      </c>
      <c r="V8329" s="9">
        <v>840.47110989999999</v>
      </c>
    </row>
    <row r="8330" spans="1:22" x14ac:dyDescent="0.25">
      <c r="A8330" s="8" t="s">
        <v>137</v>
      </c>
      <c r="B8330" s="8" t="s">
        <v>63</v>
      </c>
      <c r="C8330" s="8" t="s">
        <v>71</v>
      </c>
      <c r="H8330" s="8" t="s">
        <v>133</v>
      </c>
      <c r="J8330" s="9">
        <v>14.746479470000001</v>
      </c>
      <c r="K8330" s="9">
        <v>58.442743919999998</v>
      </c>
      <c r="L8330" s="9">
        <v>125.62903679999999</v>
      </c>
      <c r="M8330" s="9">
        <v>201.07965909999999</v>
      </c>
      <c r="N8330" s="9">
        <v>257.32896929999998</v>
      </c>
      <c r="O8330" s="9">
        <v>277.56936610000002</v>
      </c>
      <c r="P8330" s="9">
        <v>271.99518540000003</v>
      </c>
      <c r="Q8330" s="9">
        <v>256.90742610000001</v>
      </c>
      <c r="R8330" s="9">
        <v>243.99590670000001</v>
      </c>
      <c r="S8330" s="9">
        <v>230.94841220000001</v>
      </c>
      <c r="T8330" s="9">
        <v>219.27703030000001</v>
      </c>
      <c r="U8330" s="9">
        <v>207.10826729999999</v>
      </c>
      <c r="V8330" s="9">
        <v>193.76152640000001</v>
      </c>
    </row>
    <row r="8331" spans="1:22" x14ac:dyDescent="0.25">
      <c r="A8331" s="8" t="s">
        <v>137</v>
      </c>
      <c r="B8331" s="8" t="s">
        <v>63</v>
      </c>
      <c r="C8331" s="8" t="s">
        <v>71</v>
      </c>
      <c r="H8331" s="8" t="s">
        <v>134</v>
      </c>
      <c r="J8331" s="9">
        <v>0</v>
      </c>
      <c r="K8331" s="9">
        <v>0</v>
      </c>
      <c r="L8331" s="9">
        <v>8.0018599999999995E-3</v>
      </c>
      <c r="M8331" s="9">
        <v>0.338918846</v>
      </c>
      <c r="N8331" s="9">
        <v>1.3022291859999999</v>
      </c>
      <c r="O8331" s="9">
        <v>10.85198508</v>
      </c>
      <c r="P8331" s="9">
        <v>50.943424569999998</v>
      </c>
      <c r="Q8331" s="9">
        <v>113.3679216</v>
      </c>
      <c r="R8331" s="9">
        <v>170.96738350000001</v>
      </c>
      <c r="S8331" s="9">
        <v>235.4814093</v>
      </c>
      <c r="T8331" s="9">
        <v>300.41114379999999</v>
      </c>
      <c r="U8331" s="9">
        <v>363.38215229999997</v>
      </c>
      <c r="V8331" s="9">
        <v>424.76894290000001</v>
      </c>
    </row>
    <row r="8332" spans="1:22" x14ac:dyDescent="0.25">
      <c r="A8332" s="8" t="s">
        <v>137</v>
      </c>
      <c r="B8332" s="8" t="s">
        <v>63</v>
      </c>
      <c r="C8332" s="8" t="s">
        <v>71</v>
      </c>
      <c r="H8332" s="8" t="s">
        <v>135</v>
      </c>
      <c r="J8332" s="9">
        <v>0</v>
      </c>
      <c r="K8332" s="9">
        <v>0</v>
      </c>
      <c r="L8332" s="9">
        <v>0.21626288799999999</v>
      </c>
      <c r="M8332" s="9">
        <v>6.1157378720000004</v>
      </c>
      <c r="N8332" s="9">
        <v>39.887575859999998</v>
      </c>
      <c r="O8332" s="9">
        <v>93.140338360000001</v>
      </c>
      <c r="P8332" s="9">
        <v>138.78424559999999</v>
      </c>
      <c r="Q8332" s="9">
        <v>163.40277230000001</v>
      </c>
      <c r="R8332" s="9">
        <v>181.34427479999999</v>
      </c>
      <c r="S8332" s="9">
        <v>195.92931250000001</v>
      </c>
      <c r="T8332" s="9">
        <v>203.23052269999999</v>
      </c>
      <c r="U8332" s="9">
        <v>209.5075009</v>
      </c>
      <c r="V8332" s="9">
        <v>215.01818170000001</v>
      </c>
    </row>
    <row r="8333" spans="1:22" x14ac:dyDescent="0.25">
      <c r="A8333" s="8" t="s">
        <v>137</v>
      </c>
      <c r="B8333" s="8" t="s">
        <v>63</v>
      </c>
      <c r="C8333" s="8" t="s">
        <v>72</v>
      </c>
      <c r="H8333" s="8" t="s">
        <v>133</v>
      </c>
      <c r="J8333" s="9">
        <v>121.6005358</v>
      </c>
      <c r="K8333" s="9">
        <v>378.70002479999999</v>
      </c>
      <c r="L8333" s="9">
        <v>737.97142129999997</v>
      </c>
      <c r="M8333" s="9">
        <v>1107.806186</v>
      </c>
      <c r="N8333" s="9">
        <v>1358.925162</v>
      </c>
      <c r="O8333" s="9">
        <v>1478.544758</v>
      </c>
      <c r="P8333" s="9">
        <v>1485.143372</v>
      </c>
      <c r="Q8333" s="9">
        <v>1447.065531</v>
      </c>
      <c r="R8333" s="9">
        <v>1422.2901300000001</v>
      </c>
      <c r="S8333" s="9">
        <v>1399.760943</v>
      </c>
      <c r="T8333" s="9">
        <v>1384.9282989999999</v>
      </c>
      <c r="U8333" s="9">
        <v>1370.1456009999999</v>
      </c>
      <c r="V8333" s="9">
        <v>1352.299681</v>
      </c>
    </row>
    <row r="8334" spans="1:22" x14ac:dyDescent="0.25">
      <c r="A8334" s="8" t="s">
        <v>137</v>
      </c>
      <c r="B8334" s="8" t="s">
        <v>63</v>
      </c>
      <c r="C8334" s="8" t="s">
        <v>72</v>
      </c>
      <c r="H8334" s="8" t="s">
        <v>134</v>
      </c>
      <c r="J8334" s="9">
        <v>0</v>
      </c>
      <c r="K8334" s="9">
        <v>0</v>
      </c>
      <c r="L8334" s="9">
        <v>8.2235224999999995E-2</v>
      </c>
      <c r="M8334" s="9">
        <v>1.996979509</v>
      </c>
      <c r="N8334" s="9">
        <v>6.3664858669999997</v>
      </c>
      <c r="O8334" s="9">
        <v>51.070074980000001</v>
      </c>
      <c r="P8334" s="9">
        <v>232.48376920000001</v>
      </c>
      <c r="Q8334" s="9">
        <v>525.0654098</v>
      </c>
      <c r="R8334" s="9">
        <v>801.06713009999999</v>
      </c>
      <c r="S8334" s="9">
        <v>1117.3903029999999</v>
      </c>
      <c r="T8334" s="9">
        <v>1447.8238839999999</v>
      </c>
      <c r="U8334" s="9">
        <v>1775.115321</v>
      </c>
      <c r="V8334" s="9">
        <v>2100.6523339999999</v>
      </c>
    </row>
    <row r="8335" spans="1:22" x14ac:dyDescent="0.25">
      <c r="A8335" s="8" t="s">
        <v>137</v>
      </c>
      <c r="B8335" s="8" t="s">
        <v>63</v>
      </c>
      <c r="C8335" s="8" t="s">
        <v>72</v>
      </c>
      <c r="H8335" s="8" t="s">
        <v>135</v>
      </c>
      <c r="J8335" s="9">
        <v>0</v>
      </c>
      <c r="K8335" s="9">
        <v>0</v>
      </c>
      <c r="L8335" s="9">
        <v>2.2223396599999998</v>
      </c>
      <c r="M8335" s="9">
        <v>36.348851449999998</v>
      </c>
      <c r="N8335" s="9">
        <v>190.02760079999999</v>
      </c>
      <c r="O8335" s="9">
        <v>448.76396360000001</v>
      </c>
      <c r="P8335" s="9">
        <v>673.56005679999998</v>
      </c>
      <c r="Q8335" s="9">
        <v>806.43620090000002</v>
      </c>
      <c r="R8335" s="9">
        <v>906.84187059999999</v>
      </c>
      <c r="S8335" s="9">
        <v>993.65790400000003</v>
      </c>
      <c r="T8335" s="9">
        <v>1046.647526</v>
      </c>
      <c r="U8335" s="9">
        <v>1095.680838</v>
      </c>
      <c r="V8335" s="9">
        <v>1143.6145449999999</v>
      </c>
    </row>
    <row r="8336" spans="1:22" x14ac:dyDescent="0.25">
      <c r="A8336" s="8" t="s">
        <v>137</v>
      </c>
      <c r="B8336" s="8" t="s">
        <v>73</v>
      </c>
      <c r="C8336" s="8" t="s">
        <v>74</v>
      </c>
      <c r="H8336" s="8" t="s">
        <v>133</v>
      </c>
      <c r="J8336" s="9">
        <v>120.245628</v>
      </c>
      <c r="K8336" s="9">
        <v>310.82531510000001</v>
      </c>
      <c r="L8336" s="9">
        <v>596.7252939</v>
      </c>
      <c r="M8336" s="9">
        <v>914.71561399999996</v>
      </c>
      <c r="N8336" s="9">
        <v>1211.8076129999999</v>
      </c>
      <c r="O8336" s="9">
        <v>1394.547714</v>
      </c>
      <c r="P8336" s="9">
        <v>1423.644965</v>
      </c>
      <c r="Q8336" s="9">
        <v>1360.1914999999999</v>
      </c>
      <c r="R8336" s="9">
        <v>1289.658242</v>
      </c>
      <c r="S8336" s="9">
        <v>1206.735347</v>
      </c>
      <c r="T8336" s="9">
        <v>1125.1510929999999</v>
      </c>
      <c r="U8336" s="9">
        <v>1041.17885</v>
      </c>
      <c r="V8336" s="9">
        <v>954.59208590000003</v>
      </c>
    </row>
    <row r="8337" spans="1:22" x14ac:dyDescent="0.25">
      <c r="A8337" s="8" t="s">
        <v>137</v>
      </c>
      <c r="B8337" s="8" t="s">
        <v>73</v>
      </c>
      <c r="C8337" s="8" t="s">
        <v>74</v>
      </c>
      <c r="H8337" s="8" t="s">
        <v>134</v>
      </c>
      <c r="J8337" s="9">
        <v>0</v>
      </c>
      <c r="K8337" s="9">
        <v>5.1941499999999997E-5</v>
      </c>
      <c r="L8337" s="9">
        <v>3.5754870000000001E-2</v>
      </c>
      <c r="M8337" s="9">
        <v>0.28986563300000001</v>
      </c>
      <c r="N8337" s="9">
        <v>1.1511947199999999</v>
      </c>
      <c r="O8337" s="9">
        <v>56.451891889999999</v>
      </c>
      <c r="P8337" s="9">
        <v>276.85672049999999</v>
      </c>
      <c r="Q8337" s="9">
        <v>632.27486009999996</v>
      </c>
      <c r="R8337" s="9">
        <v>1006.747514</v>
      </c>
      <c r="S8337" s="9">
        <v>1436.5876780000001</v>
      </c>
      <c r="T8337" s="9">
        <v>1863.084192</v>
      </c>
      <c r="U8337" s="9">
        <v>2285.9443000000001</v>
      </c>
      <c r="V8337" s="9">
        <v>2698.7264060000002</v>
      </c>
    </row>
    <row r="8338" spans="1:22" x14ac:dyDescent="0.25">
      <c r="A8338" s="8" t="s">
        <v>137</v>
      </c>
      <c r="B8338" s="8" t="s">
        <v>73</v>
      </c>
      <c r="C8338" s="8" t="s">
        <v>74</v>
      </c>
      <c r="H8338" s="8" t="s">
        <v>135</v>
      </c>
      <c r="J8338" s="9">
        <v>0</v>
      </c>
      <c r="K8338" s="9">
        <v>0</v>
      </c>
      <c r="L8338" s="9">
        <v>0.34155865099999999</v>
      </c>
      <c r="M8338" s="9">
        <v>17.867201380000001</v>
      </c>
      <c r="N8338" s="9">
        <v>132.8617649</v>
      </c>
      <c r="O8338" s="9">
        <v>321.04496180000001</v>
      </c>
      <c r="P8338" s="9">
        <v>493.95762380000002</v>
      </c>
      <c r="Q8338" s="9">
        <v>622.19364829999995</v>
      </c>
      <c r="R8338" s="9">
        <v>729.95806570000002</v>
      </c>
      <c r="S8338" s="9">
        <v>835.39094460000001</v>
      </c>
      <c r="T8338" s="9">
        <v>922.10723089999999</v>
      </c>
      <c r="U8338" s="9">
        <v>998.63540829999999</v>
      </c>
      <c r="V8338" s="9">
        <v>1069.3909630000001</v>
      </c>
    </row>
    <row r="8339" spans="1:22" x14ac:dyDescent="0.25">
      <c r="A8339" s="8" t="s">
        <v>137</v>
      </c>
      <c r="B8339" s="8" t="s">
        <v>73</v>
      </c>
      <c r="C8339" s="8" t="s">
        <v>75</v>
      </c>
      <c r="H8339" s="8" t="s">
        <v>133</v>
      </c>
      <c r="J8339" s="9">
        <v>269.818421</v>
      </c>
      <c r="K8339" s="9">
        <v>762.99934589999998</v>
      </c>
      <c r="L8339" s="9">
        <v>1539.0276940000001</v>
      </c>
      <c r="M8339" s="9">
        <v>2461.7662180000002</v>
      </c>
      <c r="N8339" s="9">
        <v>3348.574474</v>
      </c>
      <c r="O8339" s="9">
        <v>3920.7838980000001</v>
      </c>
      <c r="P8339" s="9">
        <v>4047.3003140000001</v>
      </c>
      <c r="Q8339" s="9">
        <v>3891.263046</v>
      </c>
      <c r="R8339" s="9">
        <v>3700.377313</v>
      </c>
      <c r="S8339" s="9">
        <v>3467.9766810000001</v>
      </c>
      <c r="T8339" s="9">
        <v>3235.6332259999999</v>
      </c>
      <c r="U8339" s="9">
        <v>2993.5581390000002</v>
      </c>
      <c r="V8339" s="9">
        <v>2742.206917</v>
      </c>
    </row>
    <row r="8340" spans="1:22" x14ac:dyDescent="0.25">
      <c r="A8340" s="8" t="s">
        <v>137</v>
      </c>
      <c r="B8340" s="8" t="s">
        <v>73</v>
      </c>
      <c r="C8340" s="8" t="s">
        <v>75</v>
      </c>
      <c r="H8340" s="8" t="s">
        <v>134</v>
      </c>
      <c r="J8340" s="9">
        <v>0</v>
      </c>
      <c r="K8340" s="9">
        <v>6.7684500000000006E-5</v>
      </c>
      <c r="L8340" s="9">
        <v>7.4602191999999998E-2</v>
      </c>
      <c r="M8340" s="9">
        <v>0.71263276499999995</v>
      </c>
      <c r="N8340" s="9">
        <v>2.97392273</v>
      </c>
      <c r="O8340" s="9">
        <v>151.2631548</v>
      </c>
      <c r="P8340" s="9">
        <v>759.66278290000002</v>
      </c>
      <c r="Q8340" s="9">
        <v>1774.079019</v>
      </c>
      <c r="R8340" s="9">
        <v>2867.3189539999998</v>
      </c>
      <c r="S8340" s="9">
        <v>4174.9304750000001</v>
      </c>
      <c r="T8340" s="9">
        <v>5493.9829570000002</v>
      </c>
      <c r="U8340" s="9">
        <v>6819.7562330000001</v>
      </c>
      <c r="V8340" s="9">
        <v>8130.1849789999997</v>
      </c>
    </row>
    <row r="8341" spans="1:22" x14ac:dyDescent="0.25">
      <c r="A8341" s="8" t="s">
        <v>137</v>
      </c>
      <c r="B8341" s="8" t="s">
        <v>73</v>
      </c>
      <c r="C8341" s="8" t="s">
        <v>75</v>
      </c>
      <c r="H8341" s="8" t="s">
        <v>135</v>
      </c>
      <c r="J8341" s="9">
        <v>0</v>
      </c>
      <c r="K8341" s="9">
        <v>0</v>
      </c>
      <c r="L8341" s="9">
        <v>0.71303790199999995</v>
      </c>
      <c r="M8341" s="9">
        <v>44.674463289999998</v>
      </c>
      <c r="N8341" s="9">
        <v>346.71355440000002</v>
      </c>
      <c r="O8341" s="9">
        <v>858.11691189999999</v>
      </c>
      <c r="P8341" s="9">
        <v>1348.4774709999999</v>
      </c>
      <c r="Q8341" s="9">
        <v>1727.4197160000001</v>
      </c>
      <c r="R8341" s="9">
        <v>2049.7331960000001</v>
      </c>
      <c r="S8341" s="9">
        <v>2376.9955060000002</v>
      </c>
      <c r="T8341" s="9">
        <v>2649.1982790000002</v>
      </c>
      <c r="U8341" s="9">
        <v>2890.5730659999999</v>
      </c>
      <c r="V8341" s="9">
        <v>3113.9041229999998</v>
      </c>
    </row>
    <row r="8342" spans="1:22" x14ac:dyDescent="0.25">
      <c r="A8342" s="8" t="s">
        <v>137</v>
      </c>
      <c r="B8342" s="8" t="s">
        <v>73</v>
      </c>
      <c r="C8342" s="8" t="s">
        <v>76</v>
      </c>
      <c r="H8342" s="8" t="s">
        <v>133</v>
      </c>
      <c r="J8342" s="9">
        <v>92.621598419999998</v>
      </c>
      <c r="K8342" s="9">
        <v>221.2341413</v>
      </c>
      <c r="L8342" s="9">
        <v>375.67219249999999</v>
      </c>
      <c r="M8342" s="9">
        <v>500.23218869999999</v>
      </c>
      <c r="N8342" s="9">
        <v>574.06408469999997</v>
      </c>
      <c r="O8342" s="9">
        <v>591.74333990000002</v>
      </c>
      <c r="P8342" s="9">
        <v>566.92913420000002</v>
      </c>
      <c r="Q8342" s="9">
        <v>530.12901339999996</v>
      </c>
      <c r="R8342" s="9">
        <v>503.59744590000003</v>
      </c>
      <c r="S8342" s="9">
        <v>476.12192420000002</v>
      </c>
      <c r="T8342" s="9">
        <v>448.65792049999999</v>
      </c>
      <c r="U8342" s="9">
        <v>416.95873340000003</v>
      </c>
      <c r="V8342" s="9">
        <v>379.1399768</v>
      </c>
    </row>
    <row r="8343" spans="1:22" x14ac:dyDescent="0.25">
      <c r="A8343" s="8" t="s">
        <v>137</v>
      </c>
      <c r="B8343" s="8" t="s">
        <v>73</v>
      </c>
      <c r="C8343" s="8" t="s">
        <v>76</v>
      </c>
      <c r="H8343" s="8" t="s">
        <v>134</v>
      </c>
      <c r="J8343" s="9">
        <v>0</v>
      </c>
      <c r="K8343" s="9">
        <v>1.8715E-4</v>
      </c>
      <c r="L8343" s="9">
        <v>4.9085720999999999E-2</v>
      </c>
      <c r="M8343" s="9">
        <v>0.267276978</v>
      </c>
      <c r="N8343" s="9">
        <v>0.86008236400000004</v>
      </c>
      <c r="O8343" s="9">
        <v>31.28346475</v>
      </c>
      <c r="P8343" s="9">
        <v>125.0358533</v>
      </c>
      <c r="Q8343" s="9">
        <v>247.0701421</v>
      </c>
      <c r="R8343" s="9">
        <v>364.20915179999997</v>
      </c>
      <c r="S8343" s="9">
        <v>494.93469049999999</v>
      </c>
      <c r="T8343" s="9">
        <v>624.34144240000001</v>
      </c>
      <c r="U8343" s="9">
        <v>754.93879030000005</v>
      </c>
      <c r="V8343" s="9">
        <v>886.20201569999995</v>
      </c>
    </row>
    <row r="8344" spans="1:22" x14ac:dyDescent="0.25">
      <c r="A8344" s="8" t="s">
        <v>137</v>
      </c>
      <c r="B8344" s="8" t="s">
        <v>73</v>
      </c>
      <c r="C8344" s="8" t="s">
        <v>76</v>
      </c>
      <c r="H8344" s="8" t="s">
        <v>135</v>
      </c>
      <c r="J8344" s="9">
        <v>0</v>
      </c>
      <c r="K8344" s="9">
        <v>0</v>
      </c>
      <c r="L8344" s="9">
        <v>0.46786550399999999</v>
      </c>
      <c r="M8344" s="9">
        <v>15.60875133</v>
      </c>
      <c r="N8344" s="9">
        <v>93.078633580000002</v>
      </c>
      <c r="O8344" s="9">
        <v>179.4373622</v>
      </c>
      <c r="P8344" s="9">
        <v>231.5650493</v>
      </c>
      <c r="Q8344" s="9">
        <v>262.5878361</v>
      </c>
      <c r="R8344" s="9">
        <v>293.36832070000003</v>
      </c>
      <c r="S8344" s="9">
        <v>327.58133459999999</v>
      </c>
      <c r="T8344" s="9">
        <v>359.84611469999999</v>
      </c>
      <c r="U8344" s="9">
        <v>391.25474259999999</v>
      </c>
      <c r="V8344" s="9">
        <v>421.64123289999998</v>
      </c>
    </row>
    <row r="8345" spans="1:22" x14ac:dyDescent="0.25">
      <c r="A8345" s="8" t="s">
        <v>137</v>
      </c>
      <c r="B8345" s="8" t="s">
        <v>73</v>
      </c>
      <c r="C8345" s="8" t="s">
        <v>77</v>
      </c>
      <c r="H8345" s="8" t="s">
        <v>133</v>
      </c>
      <c r="J8345" s="9">
        <v>0.80240513199999997</v>
      </c>
      <c r="K8345" s="9">
        <v>6.4199188270000001</v>
      </c>
      <c r="L8345" s="9">
        <v>27.851779059999998</v>
      </c>
      <c r="M8345" s="9">
        <v>120.29003299999999</v>
      </c>
      <c r="N8345" s="9">
        <v>283.12756230000002</v>
      </c>
      <c r="O8345" s="9">
        <v>444.99427020000002</v>
      </c>
      <c r="P8345" s="9">
        <v>531.99887799999999</v>
      </c>
      <c r="Q8345" s="9">
        <v>549.97638510000002</v>
      </c>
      <c r="R8345" s="9">
        <v>544.58514860000002</v>
      </c>
      <c r="S8345" s="9">
        <v>532.78839379999999</v>
      </c>
      <c r="T8345" s="9">
        <v>519.32816000000003</v>
      </c>
      <c r="U8345" s="9">
        <v>503.4136833</v>
      </c>
      <c r="V8345" s="9">
        <v>485.13402439999999</v>
      </c>
    </row>
    <row r="8346" spans="1:22" x14ac:dyDescent="0.25">
      <c r="A8346" s="8" t="s">
        <v>137</v>
      </c>
      <c r="B8346" s="8" t="s">
        <v>73</v>
      </c>
      <c r="C8346" s="8" t="s">
        <v>77</v>
      </c>
      <c r="H8346" s="8" t="s">
        <v>134</v>
      </c>
      <c r="J8346" s="9">
        <v>0</v>
      </c>
      <c r="K8346" s="9">
        <v>2.6648599999999999E-11</v>
      </c>
      <c r="L8346" s="9">
        <v>2.4348699999999999E-5</v>
      </c>
      <c r="M8346" s="9">
        <v>7.028978E-3</v>
      </c>
      <c r="N8346" s="9">
        <v>0.107569471</v>
      </c>
      <c r="O8346" s="9">
        <v>12.500450730000001</v>
      </c>
      <c r="P8346" s="9">
        <v>90.264288179999994</v>
      </c>
      <c r="Q8346" s="9">
        <v>284.54141759999999</v>
      </c>
      <c r="R8346" s="9">
        <v>521.20893999999998</v>
      </c>
      <c r="S8346" s="9">
        <v>821.38384880000001</v>
      </c>
      <c r="T8346" s="9">
        <v>1149.279736</v>
      </c>
      <c r="U8346" s="9">
        <v>1505.2918689999999</v>
      </c>
      <c r="V8346" s="9">
        <v>1883.8937980000001</v>
      </c>
    </row>
    <row r="8347" spans="1:22" x14ac:dyDescent="0.25">
      <c r="A8347" s="8" t="s">
        <v>137</v>
      </c>
      <c r="B8347" s="8" t="s">
        <v>73</v>
      </c>
      <c r="C8347" s="8" t="s">
        <v>77</v>
      </c>
      <c r="H8347" s="8" t="s">
        <v>135</v>
      </c>
      <c r="J8347" s="9">
        <v>0</v>
      </c>
      <c r="K8347" s="9">
        <v>0</v>
      </c>
      <c r="L8347" s="9">
        <v>2.3292899999999999E-4</v>
      </c>
      <c r="M8347" s="9">
        <v>0.48146143899999999</v>
      </c>
      <c r="N8347" s="9">
        <v>13.905552500000001</v>
      </c>
      <c r="O8347" s="9">
        <v>59.047388189999999</v>
      </c>
      <c r="P8347" s="9">
        <v>128.95022270000001</v>
      </c>
      <c r="Q8347" s="9">
        <v>213.2069166</v>
      </c>
      <c r="R8347" s="9">
        <v>292.3712845</v>
      </c>
      <c r="S8347" s="9">
        <v>377.20573089999999</v>
      </c>
      <c r="T8347" s="9">
        <v>453.75686039999999</v>
      </c>
      <c r="U8347" s="9">
        <v>526.99845770000002</v>
      </c>
      <c r="V8347" s="9">
        <v>599.40530060000003</v>
      </c>
    </row>
    <row r="8348" spans="1:22" x14ac:dyDescent="0.25">
      <c r="A8348" s="8" t="s">
        <v>137</v>
      </c>
      <c r="B8348" s="8" t="s">
        <v>73</v>
      </c>
      <c r="C8348" s="8" t="s">
        <v>78</v>
      </c>
      <c r="H8348" s="8" t="s">
        <v>133</v>
      </c>
      <c r="J8348" s="9">
        <v>25.688492830000001</v>
      </c>
      <c r="K8348" s="9">
        <v>77.179966230000005</v>
      </c>
      <c r="L8348" s="9">
        <v>129.92143419999999</v>
      </c>
      <c r="M8348" s="9">
        <v>180.175387</v>
      </c>
      <c r="N8348" s="9">
        <v>219.8643361</v>
      </c>
      <c r="O8348" s="9">
        <v>237.39871059999999</v>
      </c>
      <c r="P8348" s="9">
        <v>233.2718098</v>
      </c>
      <c r="Q8348" s="9">
        <v>218.83485809999999</v>
      </c>
      <c r="R8348" s="9">
        <v>205.70086240000001</v>
      </c>
      <c r="S8348" s="9">
        <v>192.14753329999999</v>
      </c>
      <c r="T8348" s="9">
        <v>179.6907233</v>
      </c>
      <c r="U8348" s="9">
        <v>167.19666119999999</v>
      </c>
      <c r="V8348" s="9">
        <v>154.57156710000001</v>
      </c>
    </row>
    <row r="8349" spans="1:22" x14ac:dyDescent="0.25">
      <c r="A8349" s="8" t="s">
        <v>137</v>
      </c>
      <c r="B8349" s="8" t="s">
        <v>73</v>
      </c>
      <c r="C8349" s="8" t="s">
        <v>78</v>
      </c>
      <c r="H8349" s="8" t="s">
        <v>134</v>
      </c>
      <c r="J8349" s="9">
        <v>0</v>
      </c>
      <c r="K8349" s="9">
        <v>2.77513E-5</v>
      </c>
      <c r="L8349" s="9">
        <v>1.0229086E-2</v>
      </c>
      <c r="M8349" s="9">
        <v>6.6389378999999998E-2</v>
      </c>
      <c r="N8349" s="9">
        <v>0.22421115999999999</v>
      </c>
      <c r="O8349" s="9">
        <v>9.4995334820000004</v>
      </c>
      <c r="P8349" s="9">
        <v>43.165233610000001</v>
      </c>
      <c r="Q8349" s="9">
        <v>93.023852450000007</v>
      </c>
      <c r="R8349" s="9">
        <v>142.43939420000001</v>
      </c>
      <c r="S8349" s="9">
        <v>198.2933721</v>
      </c>
      <c r="T8349" s="9">
        <v>253.4337486</v>
      </c>
      <c r="U8349" s="9">
        <v>305.3922187</v>
      </c>
      <c r="V8349" s="9">
        <v>357.05125759999999</v>
      </c>
    </row>
    <row r="8350" spans="1:22" x14ac:dyDescent="0.25">
      <c r="A8350" s="8" t="s">
        <v>137</v>
      </c>
      <c r="B8350" s="8" t="s">
        <v>73</v>
      </c>
      <c r="C8350" s="8" t="s">
        <v>78</v>
      </c>
      <c r="H8350" s="8" t="s">
        <v>135</v>
      </c>
      <c r="J8350" s="9">
        <v>0</v>
      </c>
      <c r="K8350" s="9">
        <v>0</v>
      </c>
      <c r="L8350" s="9">
        <v>9.7597756999999993E-2</v>
      </c>
      <c r="M8350" s="9">
        <v>3.9804313069999999</v>
      </c>
      <c r="N8350" s="9">
        <v>25.028597829999999</v>
      </c>
      <c r="O8350" s="9">
        <v>55.208223889999999</v>
      </c>
      <c r="P8350" s="9">
        <v>79.194607669999996</v>
      </c>
      <c r="Q8350" s="9">
        <v>94.943870869999998</v>
      </c>
      <c r="R8350" s="9">
        <v>107.8261902</v>
      </c>
      <c r="S8350" s="9">
        <v>121.00254339999999</v>
      </c>
      <c r="T8350" s="9">
        <v>132.42553469999999</v>
      </c>
      <c r="U8350" s="9">
        <v>142.38762249999999</v>
      </c>
      <c r="V8350" s="9">
        <v>152.31755079999999</v>
      </c>
    </row>
    <row r="8351" spans="1:22" x14ac:dyDescent="0.25">
      <c r="A8351" s="8" t="s">
        <v>137</v>
      </c>
      <c r="B8351" s="8" t="s">
        <v>73</v>
      </c>
      <c r="C8351" s="8" t="s">
        <v>79</v>
      </c>
      <c r="H8351" s="8" t="s">
        <v>133</v>
      </c>
      <c r="J8351" s="9">
        <v>48.966628180000001</v>
      </c>
      <c r="K8351" s="9">
        <v>168.12688199999999</v>
      </c>
      <c r="L8351" s="9">
        <v>367.37356749999998</v>
      </c>
      <c r="M8351" s="9">
        <v>633.58641360000001</v>
      </c>
      <c r="N8351" s="9">
        <v>909.05149870000002</v>
      </c>
      <c r="O8351" s="9">
        <v>1109.476255</v>
      </c>
      <c r="P8351" s="9">
        <v>1170.8834589999999</v>
      </c>
      <c r="Q8351" s="9">
        <v>1133.3790100000001</v>
      </c>
      <c r="R8351" s="9">
        <v>1078.6157310000001</v>
      </c>
      <c r="S8351" s="9">
        <v>1010.9201849999999</v>
      </c>
      <c r="T8351" s="9">
        <v>942.50876800000003</v>
      </c>
      <c r="U8351" s="9">
        <v>870.98589679999998</v>
      </c>
      <c r="V8351" s="9">
        <v>796.80514019999998</v>
      </c>
    </row>
    <row r="8352" spans="1:22" x14ac:dyDescent="0.25">
      <c r="A8352" s="8" t="s">
        <v>137</v>
      </c>
      <c r="B8352" s="8" t="s">
        <v>73</v>
      </c>
      <c r="C8352" s="8" t="s">
        <v>79</v>
      </c>
      <c r="H8352" s="8" t="s">
        <v>134</v>
      </c>
      <c r="J8352" s="9">
        <v>0</v>
      </c>
      <c r="K8352" s="9">
        <v>1.88419E-6</v>
      </c>
      <c r="L8352" s="9">
        <v>7.8073250000000004E-3</v>
      </c>
      <c r="M8352" s="9">
        <v>0.12121243399999999</v>
      </c>
      <c r="N8352" s="9">
        <v>0.632589595</v>
      </c>
      <c r="O8352" s="9">
        <v>39.224098040000001</v>
      </c>
      <c r="P8352" s="9">
        <v>216.46312589999999</v>
      </c>
      <c r="Q8352" s="9">
        <v>529.09872789999997</v>
      </c>
      <c r="R8352" s="9">
        <v>869.38288030000001</v>
      </c>
      <c r="S8352" s="9">
        <v>1280.7023819999999</v>
      </c>
      <c r="T8352" s="9">
        <v>1697.262195</v>
      </c>
      <c r="U8352" s="9">
        <v>2116.5714010000002</v>
      </c>
      <c r="V8352" s="9">
        <v>2530.5305840000001</v>
      </c>
    </row>
    <row r="8353" spans="1:22" x14ac:dyDescent="0.25">
      <c r="A8353" s="8" t="s">
        <v>137</v>
      </c>
      <c r="B8353" s="8" t="s">
        <v>73</v>
      </c>
      <c r="C8353" s="8" t="s">
        <v>79</v>
      </c>
      <c r="H8353" s="8" t="s">
        <v>135</v>
      </c>
      <c r="J8353" s="9">
        <v>0</v>
      </c>
      <c r="K8353" s="9">
        <v>0</v>
      </c>
      <c r="L8353" s="9">
        <v>7.4670300999999994E-2</v>
      </c>
      <c r="M8353" s="9">
        <v>7.877554688</v>
      </c>
      <c r="N8353" s="9">
        <v>76.191722290000001</v>
      </c>
      <c r="O8353" s="9">
        <v>211.76863539999999</v>
      </c>
      <c r="P8353" s="9">
        <v>359.56596580000001</v>
      </c>
      <c r="Q8353" s="9">
        <v>481.3730157</v>
      </c>
      <c r="R8353" s="9">
        <v>584.6127788</v>
      </c>
      <c r="S8353" s="9">
        <v>690.17436699999996</v>
      </c>
      <c r="T8353" s="9">
        <v>777.75993600000004</v>
      </c>
      <c r="U8353" s="9">
        <v>855.0327886</v>
      </c>
      <c r="V8353" s="9">
        <v>925.9302285</v>
      </c>
    </row>
    <row r="8354" spans="1:22" x14ac:dyDescent="0.25">
      <c r="A8354" s="8" t="s">
        <v>137</v>
      </c>
      <c r="B8354" s="8" t="s">
        <v>73</v>
      </c>
      <c r="C8354" s="8" t="s">
        <v>80</v>
      </c>
      <c r="H8354" s="8" t="s">
        <v>133</v>
      </c>
      <c r="J8354" s="9">
        <v>24.684439000000001</v>
      </c>
      <c r="K8354" s="9">
        <v>120.6988826</v>
      </c>
      <c r="L8354" s="9">
        <v>382.16928869999998</v>
      </c>
      <c r="M8354" s="9">
        <v>900.23739569999998</v>
      </c>
      <c r="N8354" s="9">
        <v>1853.0571359999999</v>
      </c>
      <c r="O8354" s="9">
        <v>2801.0689160000002</v>
      </c>
      <c r="P8354" s="9">
        <v>3187.6267280000002</v>
      </c>
      <c r="Q8354" s="9">
        <v>3214.2591349999998</v>
      </c>
      <c r="R8354" s="9">
        <v>3152.4294850000001</v>
      </c>
      <c r="S8354" s="9">
        <v>3056.7028500000001</v>
      </c>
      <c r="T8354" s="9">
        <v>2957.8227550000001</v>
      </c>
      <c r="U8354" s="9">
        <v>2850.162053</v>
      </c>
      <c r="V8354" s="9">
        <v>2733.878123</v>
      </c>
    </row>
    <row r="8355" spans="1:22" x14ac:dyDescent="0.25">
      <c r="A8355" s="8" t="s">
        <v>137</v>
      </c>
      <c r="B8355" s="8" t="s">
        <v>73</v>
      </c>
      <c r="C8355" s="8" t="s">
        <v>80</v>
      </c>
      <c r="H8355" s="8" t="s">
        <v>134</v>
      </c>
      <c r="J8355" s="9">
        <v>0</v>
      </c>
      <c r="K8355" s="9">
        <v>2.90753E-8</v>
      </c>
      <c r="L8355" s="9">
        <v>1.962185E-3</v>
      </c>
      <c r="M8355" s="9">
        <v>9.9001972999999993E-2</v>
      </c>
      <c r="N8355" s="9">
        <v>1.089638157</v>
      </c>
      <c r="O8355" s="9">
        <v>109.5112006</v>
      </c>
      <c r="P8355" s="9">
        <v>618.37053800000001</v>
      </c>
      <c r="Q8355" s="9">
        <v>1652.386792</v>
      </c>
      <c r="R8355" s="9">
        <v>2863.7953830000001</v>
      </c>
      <c r="S8355" s="9">
        <v>4374.2899299999999</v>
      </c>
      <c r="T8355" s="9">
        <v>5989.6636470000003</v>
      </c>
      <c r="U8355" s="9">
        <v>7684.5100119999997</v>
      </c>
      <c r="V8355" s="9">
        <v>9437.9985660000002</v>
      </c>
    </row>
    <row r="8356" spans="1:22" x14ac:dyDescent="0.25">
      <c r="A8356" s="8" t="s">
        <v>137</v>
      </c>
      <c r="B8356" s="8" t="s">
        <v>73</v>
      </c>
      <c r="C8356" s="8" t="s">
        <v>80</v>
      </c>
      <c r="H8356" s="8" t="s">
        <v>135</v>
      </c>
      <c r="J8356" s="9">
        <v>0</v>
      </c>
      <c r="K8356" s="9">
        <v>0</v>
      </c>
      <c r="L8356" s="9">
        <v>1.8770818000000002E-2</v>
      </c>
      <c r="M8356" s="9">
        <v>6.6865999379999996</v>
      </c>
      <c r="N8356" s="9">
        <v>138.89526219999999</v>
      </c>
      <c r="O8356" s="9">
        <v>529.61415150000005</v>
      </c>
      <c r="P8356" s="9">
        <v>975.28286249999996</v>
      </c>
      <c r="Q8356" s="9">
        <v>1408.5204610000001</v>
      </c>
      <c r="R8356" s="9">
        <v>1803.343138</v>
      </c>
      <c r="S8356" s="9">
        <v>2220.1627429999999</v>
      </c>
      <c r="T8356" s="9">
        <v>2590.0007249999999</v>
      </c>
      <c r="U8356" s="9">
        <v>2934.275932</v>
      </c>
      <c r="V8356" s="9">
        <v>3269.216582</v>
      </c>
    </row>
    <row r="8357" spans="1:22" x14ac:dyDescent="0.25">
      <c r="A8357" s="8" t="s">
        <v>137</v>
      </c>
      <c r="B8357" s="8" t="s">
        <v>73</v>
      </c>
      <c r="C8357" s="8" t="s">
        <v>30</v>
      </c>
      <c r="H8357" s="8" t="s">
        <v>133</v>
      </c>
      <c r="J8357" s="9">
        <v>94.463116806229337</v>
      </c>
      <c r="K8357" s="9">
        <v>316.89407920933888</v>
      </c>
      <c r="L8357" s="9">
        <v>786.78125679617926</v>
      </c>
      <c r="M8357" s="9">
        <v>1759.8159057170001</v>
      </c>
      <c r="N8357" s="9">
        <v>3277.1833964060002</v>
      </c>
      <c r="O8357" s="9">
        <v>4842.8047083989995</v>
      </c>
      <c r="P8357" s="9">
        <v>5807.1646213790009</v>
      </c>
      <c r="Q8357" s="9">
        <v>6008.7758406789999</v>
      </c>
      <c r="R8357" s="9">
        <v>5920.1126675109981</v>
      </c>
      <c r="S8357" s="9">
        <v>5730.8448455009993</v>
      </c>
      <c r="T8357" s="9">
        <v>5523.7821985619994</v>
      </c>
      <c r="U8357" s="9">
        <v>5289.2229171339995</v>
      </c>
      <c r="V8357" s="9">
        <v>5042.1629026949986</v>
      </c>
    </row>
    <row r="8358" spans="1:22" x14ac:dyDescent="0.25">
      <c r="A8358" s="8" t="s">
        <v>137</v>
      </c>
      <c r="B8358" s="8" t="s">
        <v>73</v>
      </c>
      <c r="C8358" s="8" t="s">
        <v>30</v>
      </c>
      <c r="H8358" s="8" t="s">
        <v>134</v>
      </c>
      <c r="J8358" s="9">
        <v>0</v>
      </c>
      <c r="K8358" s="9">
        <v>2.7745824264513821E-5</v>
      </c>
      <c r="L8358" s="9">
        <v>2.4997400047239205E-2</v>
      </c>
      <c r="M8358" s="9">
        <v>0.3394639250705811</v>
      </c>
      <c r="N8358" s="9">
        <v>2.0458902271649992</v>
      </c>
      <c r="O8358" s="9">
        <v>156.48901435899998</v>
      </c>
      <c r="P8358" s="9">
        <v>1064.5365566400001</v>
      </c>
      <c r="Q8358" s="9">
        <v>3261.9190787240004</v>
      </c>
      <c r="R8358" s="9">
        <v>6015.1033144539988</v>
      </c>
      <c r="S8358" s="9">
        <v>9698.2557618069986</v>
      </c>
      <c r="T8358" s="9">
        <v>13754.983490049999</v>
      </c>
      <c r="U8358" s="9">
        <v>18099.198015833997</v>
      </c>
      <c r="V8358" s="9">
        <v>22626.570010732004</v>
      </c>
    </row>
    <row r="8359" spans="1:22" x14ac:dyDescent="0.25">
      <c r="A8359" s="8" t="s">
        <v>137</v>
      </c>
      <c r="B8359" s="8" t="s">
        <v>73</v>
      </c>
      <c r="C8359" s="8" t="s">
        <v>30</v>
      </c>
      <c r="H8359" s="8" t="s">
        <v>135</v>
      </c>
      <c r="J8359" s="9">
        <v>0</v>
      </c>
      <c r="K8359" s="9">
        <v>0</v>
      </c>
      <c r="L8359" s="9">
        <v>0.23887324503333368</v>
      </c>
      <c r="M8359" s="9">
        <v>21.868607610339772</v>
      </c>
      <c r="N8359" s="9">
        <v>249.65265821520001</v>
      </c>
      <c r="O8359" s="9">
        <v>803.34936342899994</v>
      </c>
      <c r="P8359" s="9">
        <v>1603.1196137489997</v>
      </c>
      <c r="Q8359" s="9">
        <v>2540.2038538120009</v>
      </c>
      <c r="R8359" s="9">
        <v>3450.4034595959993</v>
      </c>
      <c r="S8359" s="9">
        <v>4476.3260716650002</v>
      </c>
      <c r="T8359" s="9">
        <v>5410.5254330690004</v>
      </c>
      <c r="U8359" s="9">
        <v>6293.6422836359989</v>
      </c>
      <c r="V8359" s="9">
        <v>7155.616545480998</v>
      </c>
    </row>
    <row r="8360" spans="1:22" x14ac:dyDescent="0.25">
      <c r="A8360" s="8" t="s">
        <v>137</v>
      </c>
      <c r="B8360" s="8" t="s">
        <v>73</v>
      </c>
      <c r="C8360" s="8" t="s">
        <v>81</v>
      </c>
      <c r="H8360" s="8" t="s">
        <v>133</v>
      </c>
      <c r="J8360" s="9">
        <v>174.71170119999999</v>
      </c>
      <c r="K8360" s="9">
        <v>387.58330360000002</v>
      </c>
      <c r="L8360" s="9">
        <v>653.83572619999995</v>
      </c>
      <c r="M8360" s="9">
        <v>900.83184730000005</v>
      </c>
      <c r="N8360" s="9">
        <v>1077.4523710000001</v>
      </c>
      <c r="O8360" s="9">
        <v>1154.4428579999999</v>
      </c>
      <c r="P8360" s="9">
        <v>1141.5299299999999</v>
      </c>
      <c r="Q8360" s="9">
        <v>1091.269965</v>
      </c>
      <c r="R8360" s="9">
        <v>1049.8413459999999</v>
      </c>
      <c r="S8360" s="9">
        <v>1005.9460330000001</v>
      </c>
      <c r="T8360" s="9">
        <v>964.86810749999995</v>
      </c>
      <c r="U8360" s="9">
        <v>921.54261159999999</v>
      </c>
      <c r="V8360" s="9">
        <v>874.03757929999995</v>
      </c>
    </row>
    <row r="8361" spans="1:22" x14ac:dyDescent="0.25">
      <c r="A8361" s="8" t="s">
        <v>137</v>
      </c>
      <c r="B8361" s="8" t="s">
        <v>73</v>
      </c>
      <c r="C8361" s="8" t="s">
        <v>81</v>
      </c>
      <c r="H8361" s="8" t="s">
        <v>134</v>
      </c>
      <c r="J8361" s="9">
        <v>0</v>
      </c>
      <c r="K8361" s="9">
        <v>3.9838299999999998E-4</v>
      </c>
      <c r="L8361" s="9">
        <v>8.4054075000000006E-2</v>
      </c>
      <c r="M8361" s="9">
        <v>0.44477610699999998</v>
      </c>
      <c r="N8361" s="9">
        <v>1.356038898</v>
      </c>
      <c r="O8361" s="9">
        <v>50.033342230000002</v>
      </c>
      <c r="P8361" s="9">
        <v>211.17855259999999</v>
      </c>
      <c r="Q8361" s="9">
        <v>441.97323269999998</v>
      </c>
      <c r="R8361" s="9">
        <v>670.98464579999995</v>
      </c>
      <c r="S8361" s="9">
        <v>933.78536459999998</v>
      </c>
      <c r="T8361" s="9">
        <v>1193.830823</v>
      </c>
      <c r="U8361" s="9">
        <v>1455.4627310000001</v>
      </c>
      <c r="V8361" s="9">
        <v>1718.235964</v>
      </c>
    </row>
    <row r="8362" spans="1:22" x14ac:dyDescent="0.25">
      <c r="A8362" s="8" t="s">
        <v>137</v>
      </c>
      <c r="B8362" s="8" t="s">
        <v>73</v>
      </c>
      <c r="C8362" s="8" t="s">
        <v>81</v>
      </c>
      <c r="H8362" s="8" t="s">
        <v>135</v>
      </c>
      <c r="J8362" s="9">
        <v>0</v>
      </c>
      <c r="K8362" s="9">
        <v>0</v>
      </c>
      <c r="L8362" s="9">
        <v>0.80039746899999997</v>
      </c>
      <c r="M8362" s="9">
        <v>25.766741379999999</v>
      </c>
      <c r="N8362" s="9">
        <v>146.77396880000001</v>
      </c>
      <c r="O8362" s="9">
        <v>301.47020900000001</v>
      </c>
      <c r="P8362" s="9">
        <v>412.80380200000002</v>
      </c>
      <c r="Q8362" s="9">
        <v>485.2600104</v>
      </c>
      <c r="R8362" s="9">
        <v>547.23032679999994</v>
      </c>
      <c r="S8362" s="9">
        <v>612.36426180000001</v>
      </c>
      <c r="T8362" s="9">
        <v>669.71104800000001</v>
      </c>
      <c r="U8362" s="9">
        <v>723.9572081</v>
      </c>
      <c r="V8362" s="9">
        <v>777.32746410000004</v>
      </c>
    </row>
    <row r="8363" spans="1:22" x14ac:dyDescent="0.25">
      <c r="A8363" s="8" t="s">
        <v>137</v>
      </c>
      <c r="B8363" s="8" t="s">
        <v>73</v>
      </c>
      <c r="C8363" s="8" t="s">
        <v>82</v>
      </c>
      <c r="H8363" s="8" t="s">
        <v>133</v>
      </c>
      <c r="J8363" s="9">
        <v>158.6290223</v>
      </c>
      <c r="K8363" s="9">
        <v>385.25376499999999</v>
      </c>
      <c r="L8363" s="9">
        <v>703.79816170000004</v>
      </c>
      <c r="M8363" s="9">
        <v>1178.31123</v>
      </c>
      <c r="N8363" s="9">
        <v>1634.191264</v>
      </c>
      <c r="O8363" s="9">
        <v>1927.9292620000001</v>
      </c>
      <c r="P8363" s="9">
        <v>1978.759978</v>
      </c>
      <c r="Q8363" s="9">
        <v>1924.0990409999999</v>
      </c>
      <c r="R8363" s="9">
        <v>1860.1946290000001</v>
      </c>
      <c r="S8363" s="9">
        <v>1790.2115659999999</v>
      </c>
      <c r="T8363" s="9">
        <v>1725.5666900000001</v>
      </c>
      <c r="U8363" s="9">
        <v>1660.4226719999999</v>
      </c>
      <c r="V8363" s="9">
        <v>1593.0424250000001</v>
      </c>
    </row>
    <row r="8364" spans="1:22" x14ac:dyDescent="0.25">
      <c r="A8364" s="8" t="s">
        <v>137</v>
      </c>
      <c r="B8364" s="8" t="s">
        <v>73</v>
      </c>
      <c r="C8364" s="8" t="s">
        <v>82</v>
      </c>
      <c r="H8364" s="8" t="s">
        <v>134</v>
      </c>
      <c r="J8364" s="9">
        <v>0</v>
      </c>
      <c r="K8364" s="9">
        <v>6.0017399999999999E-5</v>
      </c>
      <c r="L8364" s="9">
        <v>3.7688896E-2</v>
      </c>
      <c r="M8364" s="9">
        <v>0.40017825400000001</v>
      </c>
      <c r="N8364" s="9">
        <v>1.6589360179999999</v>
      </c>
      <c r="O8364" s="9">
        <v>82.016676619999998</v>
      </c>
      <c r="P8364" s="9">
        <v>337.43745150000001</v>
      </c>
      <c r="Q8364" s="9">
        <v>762.01040190000003</v>
      </c>
      <c r="R8364" s="9">
        <v>1218.723649</v>
      </c>
      <c r="S8364" s="9">
        <v>1769.847583</v>
      </c>
      <c r="T8364" s="9">
        <v>2324.9970109999999</v>
      </c>
      <c r="U8364" s="9">
        <v>2888.7232290000002</v>
      </c>
      <c r="V8364" s="9">
        <v>3453.4661580000002</v>
      </c>
    </row>
    <row r="8365" spans="1:22" x14ac:dyDescent="0.25">
      <c r="A8365" s="8" t="s">
        <v>137</v>
      </c>
      <c r="B8365" s="8" t="s">
        <v>73</v>
      </c>
      <c r="C8365" s="8" t="s">
        <v>82</v>
      </c>
      <c r="H8365" s="8" t="s">
        <v>135</v>
      </c>
      <c r="J8365" s="9">
        <v>0</v>
      </c>
      <c r="K8365" s="9">
        <v>0</v>
      </c>
      <c r="L8365" s="9">
        <v>0.35998233099999999</v>
      </c>
      <c r="M8365" s="9">
        <v>25.31830536</v>
      </c>
      <c r="N8365" s="9">
        <v>193.10141870000001</v>
      </c>
      <c r="O8365" s="9">
        <v>467.69198720000003</v>
      </c>
      <c r="P8365" s="9">
        <v>668.47181969999997</v>
      </c>
      <c r="Q8365" s="9">
        <v>823.03129909999996</v>
      </c>
      <c r="R8365" s="9">
        <v>955.7083907</v>
      </c>
      <c r="S8365" s="9">
        <v>1096.171597</v>
      </c>
      <c r="T8365" s="9">
        <v>1216.618322</v>
      </c>
      <c r="U8365" s="9">
        <v>1328.080905</v>
      </c>
      <c r="V8365" s="9">
        <v>1435.4797579999999</v>
      </c>
    </row>
    <row r="8366" spans="1:22" x14ac:dyDescent="0.25">
      <c r="A8366" s="8" t="s">
        <v>137</v>
      </c>
      <c r="B8366" s="8" t="s">
        <v>73</v>
      </c>
      <c r="C8366" s="8" t="s">
        <v>83</v>
      </c>
      <c r="H8366" s="8" t="s">
        <v>133</v>
      </c>
      <c r="J8366" s="9">
        <v>22.372196899999999</v>
      </c>
      <c r="K8366" s="9">
        <v>67.936221979999999</v>
      </c>
      <c r="L8366" s="9">
        <v>147.70757739999999</v>
      </c>
      <c r="M8366" s="9">
        <v>251.10304260000001</v>
      </c>
      <c r="N8366" s="9">
        <v>364.9065622</v>
      </c>
      <c r="O8366" s="9">
        <v>454.42862530000002</v>
      </c>
      <c r="P8366" s="9">
        <v>491.9942509</v>
      </c>
      <c r="Q8366" s="9">
        <v>481.2335946</v>
      </c>
      <c r="R8366" s="9">
        <v>459.81978170000002</v>
      </c>
      <c r="S8366" s="9">
        <v>433.27041270000001</v>
      </c>
      <c r="T8366" s="9">
        <v>405.7803179</v>
      </c>
      <c r="U8366" s="9">
        <v>376.41198459999998</v>
      </c>
      <c r="V8366" s="9">
        <v>345.40902840000001</v>
      </c>
    </row>
    <row r="8367" spans="1:22" x14ac:dyDescent="0.25">
      <c r="A8367" s="8" t="s">
        <v>137</v>
      </c>
      <c r="B8367" s="8" t="s">
        <v>73</v>
      </c>
      <c r="C8367" s="8" t="s">
        <v>83</v>
      </c>
      <c r="H8367" s="8" t="s">
        <v>134</v>
      </c>
      <c r="J8367" s="9">
        <v>0</v>
      </c>
      <c r="K8367" s="9">
        <v>1.1757499999999999E-6</v>
      </c>
      <c r="L8367" s="9">
        <v>3.7201999999999999E-3</v>
      </c>
      <c r="M8367" s="9">
        <v>5.0908244999999998E-2</v>
      </c>
      <c r="N8367" s="9">
        <v>0.24230769099999999</v>
      </c>
      <c r="O8367" s="9">
        <v>13.92067795</v>
      </c>
      <c r="P8367" s="9">
        <v>81.583605509999998</v>
      </c>
      <c r="Q8367" s="9">
        <v>211.81442480000001</v>
      </c>
      <c r="R8367" s="9">
        <v>357.2293042</v>
      </c>
      <c r="S8367" s="9">
        <v>524.71893869999997</v>
      </c>
      <c r="T8367" s="9">
        <v>703.0081351</v>
      </c>
      <c r="U8367" s="9">
        <v>885.24018599999999</v>
      </c>
      <c r="V8367" s="9">
        <v>1068.2207450000001</v>
      </c>
    </row>
    <row r="8368" spans="1:22" x14ac:dyDescent="0.25">
      <c r="A8368" s="8" t="s">
        <v>137</v>
      </c>
      <c r="B8368" s="8" t="s">
        <v>73</v>
      </c>
      <c r="C8368" s="8" t="s">
        <v>83</v>
      </c>
      <c r="H8368" s="8" t="s">
        <v>135</v>
      </c>
      <c r="J8368" s="9">
        <v>0</v>
      </c>
      <c r="K8368" s="9">
        <v>0</v>
      </c>
      <c r="L8368" s="9">
        <v>3.5577860000000003E-2</v>
      </c>
      <c r="M8368" s="9">
        <v>3.2829672419999998</v>
      </c>
      <c r="N8368" s="9">
        <v>28.874751</v>
      </c>
      <c r="O8368" s="9">
        <v>77.074302450000005</v>
      </c>
      <c r="P8368" s="9">
        <v>134.15192099999999</v>
      </c>
      <c r="Q8368" s="9">
        <v>185.9784593</v>
      </c>
      <c r="R8368" s="9">
        <v>231.11299249999999</v>
      </c>
      <c r="S8368" s="9">
        <v>275.0460334</v>
      </c>
      <c r="T8368" s="9">
        <v>313.53654360000002</v>
      </c>
      <c r="U8368" s="9">
        <v>347.9641646</v>
      </c>
      <c r="V8368" s="9">
        <v>379.95419120000003</v>
      </c>
    </row>
    <row r="8369" spans="1:22" x14ac:dyDescent="0.25">
      <c r="A8369" s="8" t="s">
        <v>137</v>
      </c>
      <c r="B8369" s="8" t="s">
        <v>73</v>
      </c>
      <c r="C8369" s="8" t="s">
        <v>84</v>
      </c>
      <c r="H8369" s="8" t="s">
        <v>133</v>
      </c>
      <c r="J8369" s="9">
        <v>38.440882999999999</v>
      </c>
      <c r="K8369" s="9">
        <v>105.43719249999999</v>
      </c>
      <c r="L8369" s="9">
        <v>221.80643860000001</v>
      </c>
      <c r="M8369" s="9">
        <v>342.80464030000002</v>
      </c>
      <c r="N8369" s="9">
        <v>453.3380105</v>
      </c>
      <c r="O8369" s="9">
        <v>520.55754539999998</v>
      </c>
      <c r="P8369" s="9">
        <v>529.63035560000003</v>
      </c>
      <c r="Q8369" s="9">
        <v>504.35012790000002</v>
      </c>
      <c r="R8369" s="9">
        <v>477.2036018</v>
      </c>
      <c r="S8369" s="9">
        <v>446.35227759999998</v>
      </c>
      <c r="T8369" s="9">
        <v>416.91838460000002</v>
      </c>
      <c r="U8369" s="9">
        <v>387.0699487</v>
      </c>
      <c r="V8369" s="9">
        <v>356.47204679999999</v>
      </c>
    </row>
    <row r="8370" spans="1:22" x14ac:dyDescent="0.25">
      <c r="A8370" s="8" t="s">
        <v>137</v>
      </c>
      <c r="B8370" s="8" t="s">
        <v>73</v>
      </c>
      <c r="C8370" s="8" t="s">
        <v>84</v>
      </c>
      <c r="H8370" s="8" t="s">
        <v>134</v>
      </c>
      <c r="J8370" s="9">
        <v>0</v>
      </c>
      <c r="K8370" s="9">
        <v>9.7720299999999993E-6</v>
      </c>
      <c r="L8370" s="9">
        <v>1.1520104E-2</v>
      </c>
      <c r="M8370" s="9">
        <v>9.8514401000000001E-2</v>
      </c>
      <c r="N8370" s="9">
        <v>0.39638661600000002</v>
      </c>
      <c r="O8370" s="9">
        <v>20.217486220000001</v>
      </c>
      <c r="P8370" s="9">
        <v>100.3599756</v>
      </c>
      <c r="Q8370" s="9">
        <v>229.304393</v>
      </c>
      <c r="R8370" s="9">
        <v>363.61126919999998</v>
      </c>
      <c r="S8370" s="9">
        <v>520.41643610000006</v>
      </c>
      <c r="T8370" s="9">
        <v>674.14939600000002</v>
      </c>
      <c r="U8370" s="9">
        <v>825.62190620000001</v>
      </c>
      <c r="V8370" s="9">
        <v>973.26200659999995</v>
      </c>
    </row>
    <row r="8371" spans="1:22" x14ac:dyDescent="0.25">
      <c r="A8371" s="8" t="s">
        <v>137</v>
      </c>
      <c r="B8371" s="8" t="s">
        <v>73</v>
      </c>
      <c r="C8371" s="8" t="s">
        <v>84</v>
      </c>
      <c r="H8371" s="8" t="s">
        <v>135</v>
      </c>
      <c r="J8371" s="9">
        <v>0</v>
      </c>
      <c r="K8371" s="9">
        <v>0</v>
      </c>
      <c r="L8371" s="9">
        <v>0.110114082</v>
      </c>
      <c r="M8371" s="9">
        <v>6.1102861910000001</v>
      </c>
      <c r="N8371" s="9">
        <v>45.880080120000002</v>
      </c>
      <c r="O8371" s="9">
        <v>113.1747015</v>
      </c>
      <c r="P8371" s="9">
        <v>175.60783330000001</v>
      </c>
      <c r="Q8371" s="9">
        <v>221.69048330000001</v>
      </c>
      <c r="R8371" s="9">
        <v>260.13771459999998</v>
      </c>
      <c r="S8371" s="9">
        <v>299.0282833</v>
      </c>
      <c r="T8371" s="9">
        <v>331.11121709999998</v>
      </c>
      <c r="U8371" s="9">
        <v>359.65400110000002</v>
      </c>
      <c r="V8371" s="9">
        <v>386.2789689</v>
      </c>
    </row>
    <row r="8372" spans="1:22" x14ac:dyDescent="0.25">
      <c r="A8372" s="8" t="s">
        <v>137</v>
      </c>
      <c r="B8372" s="8" t="s">
        <v>73</v>
      </c>
      <c r="C8372" s="8" t="s">
        <v>85</v>
      </c>
      <c r="H8372" s="8" t="s">
        <v>133</v>
      </c>
      <c r="J8372" s="9">
        <v>75.47879279</v>
      </c>
      <c r="K8372" s="9">
        <v>161.67788870000001</v>
      </c>
      <c r="L8372" s="9">
        <v>257.05994470000002</v>
      </c>
      <c r="M8372" s="9">
        <v>324.16694139999998</v>
      </c>
      <c r="N8372" s="9">
        <v>353.55300790000001</v>
      </c>
      <c r="O8372" s="9">
        <v>354.77633580000003</v>
      </c>
      <c r="P8372" s="9">
        <v>338.26330510000003</v>
      </c>
      <c r="Q8372" s="9">
        <v>316.55642599999999</v>
      </c>
      <c r="R8372" s="9">
        <v>299.1770909</v>
      </c>
      <c r="S8372" s="9">
        <v>282.3902172</v>
      </c>
      <c r="T8372" s="9">
        <v>267.65606480000002</v>
      </c>
      <c r="U8372" s="9">
        <v>253.0670911</v>
      </c>
      <c r="V8372" s="9">
        <v>237.56564109999999</v>
      </c>
    </row>
    <row r="8373" spans="1:22" x14ac:dyDescent="0.25">
      <c r="A8373" s="8" t="s">
        <v>137</v>
      </c>
      <c r="B8373" s="8" t="s">
        <v>73</v>
      </c>
      <c r="C8373" s="8" t="s">
        <v>85</v>
      </c>
      <c r="H8373" s="8" t="s">
        <v>134</v>
      </c>
      <c r="J8373" s="9">
        <v>0</v>
      </c>
      <c r="K8373" s="9">
        <v>2.4875800000000002E-4</v>
      </c>
      <c r="L8373" s="9">
        <v>4.1971006999999998E-2</v>
      </c>
      <c r="M8373" s="9">
        <v>0.179594368</v>
      </c>
      <c r="N8373" s="9">
        <v>0.45173200600000002</v>
      </c>
      <c r="O8373" s="9">
        <v>12.517759549999999</v>
      </c>
      <c r="P8373" s="9">
        <v>46.203661619999998</v>
      </c>
      <c r="Q8373" s="9">
        <v>91.707411519999994</v>
      </c>
      <c r="R8373" s="9">
        <v>137.60279439999999</v>
      </c>
      <c r="S8373" s="9">
        <v>192.05270669999999</v>
      </c>
      <c r="T8373" s="9">
        <v>245.86858570000001</v>
      </c>
      <c r="U8373" s="9">
        <v>299.42448439999998</v>
      </c>
      <c r="V8373" s="9">
        <v>351.24112730000002</v>
      </c>
    </row>
    <row r="8374" spans="1:22" x14ac:dyDescent="0.25">
      <c r="A8374" s="8" t="s">
        <v>137</v>
      </c>
      <c r="B8374" s="8" t="s">
        <v>73</v>
      </c>
      <c r="C8374" s="8" t="s">
        <v>85</v>
      </c>
      <c r="H8374" s="8" t="s">
        <v>135</v>
      </c>
      <c r="J8374" s="9">
        <v>0</v>
      </c>
      <c r="K8374" s="9">
        <v>0</v>
      </c>
      <c r="L8374" s="9">
        <v>0.399192775</v>
      </c>
      <c r="M8374" s="9">
        <v>9.9435465070000006</v>
      </c>
      <c r="N8374" s="9">
        <v>45.780202359999997</v>
      </c>
      <c r="O8374" s="9">
        <v>81.183420709999993</v>
      </c>
      <c r="P8374" s="9">
        <v>100.4649476</v>
      </c>
      <c r="Q8374" s="9">
        <v>110.8632942</v>
      </c>
      <c r="R8374" s="9">
        <v>120.4915288</v>
      </c>
      <c r="S8374" s="9">
        <v>132.28998530000001</v>
      </c>
      <c r="T8374" s="9">
        <v>143.55202800000001</v>
      </c>
      <c r="U8374" s="9">
        <v>154.821955</v>
      </c>
      <c r="V8374" s="9">
        <v>165.92308370000001</v>
      </c>
    </row>
    <row r="8375" spans="1:22" x14ac:dyDescent="0.25">
      <c r="A8375" s="8" t="s">
        <v>137</v>
      </c>
      <c r="B8375" s="8" t="s">
        <v>73</v>
      </c>
      <c r="C8375" s="8" t="s">
        <v>86</v>
      </c>
      <c r="H8375" s="8" t="s">
        <v>133</v>
      </c>
      <c r="J8375" s="9">
        <v>375.25673369999998</v>
      </c>
      <c r="K8375" s="9">
        <v>878.23994809999999</v>
      </c>
      <c r="L8375" s="9">
        <v>1553.444409</v>
      </c>
      <c r="M8375" s="9">
        <v>2250.2640419999998</v>
      </c>
      <c r="N8375" s="9">
        <v>2854.0819409999999</v>
      </c>
      <c r="O8375" s="9">
        <v>3182.5515489999998</v>
      </c>
      <c r="P8375" s="9">
        <v>3195.694833</v>
      </c>
      <c r="Q8375" s="9">
        <v>3037.169844</v>
      </c>
      <c r="R8375" s="9">
        <v>2877.148479</v>
      </c>
      <c r="S8375" s="9">
        <v>2702.3103890000002</v>
      </c>
      <c r="T8375" s="9">
        <v>2529.4100309999999</v>
      </c>
      <c r="U8375" s="9">
        <v>2349.4930850000001</v>
      </c>
      <c r="V8375" s="9">
        <v>2161.3424460000001</v>
      </c>
    </row>
    <row r="8376" spans="1:22" x14ac:dyDescent="0.25">
      <c r="A8376" s="8" t="s">
        <v>137</v>
      </c>
      <c r="B8376" s="8" t="s">
        <v>73</v>
      </c>
      <c r="C8376" s="8" t="s">
        <v>86</v>
      </c>
      <c r="H8376" s="8" t="s">
        <v>134</v>
      </c>
      <c r="J8376" s="9">
        <v>0</v>
      </c>
      <c r="K8376" s="9">
        <v>2.7887300000000001E-4</v>
      </c>
      <c r="L8376" s="9">
        <v>0.119531305</v>
      </c>
      <c r="M8376" s="9">
        <v>0.82058433099999994</v>
      </c>
      <c r="N8376" s="9">
        <v>2.9817948900000002</v>
      </c>
      <c r="O8376" s="9">
        <v>128.5668325</v>
      </c>
      <c r="P8376" s="9">
        <v>594.48537510000006</v>
      </c>
      <c r="Q8376" s="9">
        <v>1311.384528</v>
      </c>
      <c r="R8376" s="9">
        <v>2042.8776170000001</v>
      </c>
      <c r="S8376" s="9">
        <v>2870.217224</v>
      </c>
      <c r="T8376" s="9">
        <v>3689.3549979999998</v>
      </c>
      <c r="U8376" s="9">
        <v>4501.4697880000003</v>
      </c>
      <c r="V8376" s="9">
        <v>5296.3292430000001</v>
      </c>
    </row>
    <row r="8377" spans="1:22" x14ac:dyDescent="0.25">
      <c r="A8377" s="8" t="s">
        <v>137</v>
      </c>
      <c r="B8377" s="8" t="s">
        <v>73</v>
      </c>
      <c r="C8377" s="8" t="s">
        <v>86</v>
      </c>
      <c r="H8377" s="8" t="s">
        <v>135</v>
      </c>
      <c r="J8377" s="9">
        <v>0</v>
      </c>
      <c r="K8377" s="9">
        <v>0</v>
      </c>
      <c r="L8377" s="9">
        <v>1.1408800139999999</v>
      </c>
      <c r="M8377" s="9">
        <v>49.548934850000002</v>
      </c>
      <c r="N8377" s="9">
        <v>337.75136320000001</v>
      </c>
      <c r="O8377" s="9">
        <v>755.69748289999995</v>
      </c>
      <c r="P8377" s="9">
        <v>1106.2441369999999</v>
      </c>
      <c r="Q8377" s="9">
        <v>1351.370707</v>
      </c>
      <c r="R8377" s="9">
        <v>1553.392967</v>
      </c>
      <c r="S8377" s="9">
        <v>1752.641877</v>
      </c>
      <c r="T8377" s="9">
        <v>1917.4560770000001</v>
      </c>
      <c r="U8377" s="9">
        <v>2063.3923329999998</v>
      </c>
      <c r="V8377" s="9">
        <v>2198.4962580000001</v>
      </c>
    </row>
    <row r="8378" spans="1:22" x14ac:dyDescent="0.25">
      <c r="A8378" s="8" t="s">
        <v>137</v>
      </c>
      <c r="B8378" s="8" t="s">
        <v>73</v>
      </c>
      <c r="C8378" s="8" t="s">
        <v>87</v>
      </c>
      <c r="H8378" s="8" t="s">
        <v>133</v>
      </c>
      <c r="J8378" s="9">
        <v>33.818595770000002</v>
      </c>
      <c r="K8378" s="9">
        <v>78.784415789999997</v>
      </c>
      <c r="L8378" s="9">
        <v>137.69464170000001</v>
      </c>
      <c r="M8378" s="9">
        <v>195.0303371</v>
      </c>
      <c r="N8378" s="9">
        <v>240.13147839999999</v>
      </c>
      <c r="O8378" s="9">
        <v>261.363608</v>
      </c>
      <c r="P8378" s="9">
        <v>258.63301319999999</v>
      </c>
      <c r="Q8378" s="9">
        <v>243.50005469999999</v>
      </c>
      <c r="R8378" s="9">
        <v>229.3722965</v>
      </c>
      <c r="S8378" s="9">
        <v>214.2008064</v>
      </c>
      <c r="T8378" s="9">
        <v>200.17324869999999</v>
      </c>
      <c r="U8378" s="9">
        <v>186.22107740000001</v>
      </c>
      <c r="V8378" s="9">
        <v>172.0206551</v>
      </c>
    </row>
    <row r="8379" spans="1:22" x14ac:dyDescent="0.25">
      <c r="A8379" s="8" t="s">
        <v>137</v>
      </c>
      <c r="B8379" s="8" t="s">
        <v>73</v>
      </c>
      <c r="C8379" s="8" t="s">
        <v>87</v>
      </c>
      <c r="H8379" s="8" t="s">
        <v>134</v>
      </c>
      <c r="J8379" s="9">
        <v>0</v>
      </c>
      <c r="K8379" s="9">
        <v>6.8581499999999994E-5</v>
      </c>
      <c r="L8379" s="9">
        <v>1.6218387000000001E-2</v>
      </c>
      <c r="M8379" s="9">
        <v>9.0619554000000005E-2</v>
      </c>
      <c r="N8379" s="9">
        <v>0.24768253000000001</v>
      </c>
      <c r="O8379" s="9">
        <v>11.267991930000001</v>
      </c>
      <c r="P8379" s="9">
        <v>50.383090080000002</v>
      </c>
      <c r="Q8379" s="9">
        <v>109.0879436</v>
      </c>
      <c r="R8379" s="9">
        <v>168.38894790000001</v>
      </c>
      <c r="S8379" s="9">
        <v>236.24478049999999</v>
      </c>
      <c r="T8379" s="9">
        <v>302.27907529999999</v>
      </c>
      <c r="U8379" s="9">
        <v>366.68126439999998</v>
      </c>
      <c r="V8379" s="9">
        <v>429.13954699999999</v>
      </c>
    </row>
    <row r="8380" spans="1:22" x14ac:dyDescent="0.25">
      <c r="A8380" s="8" t="s">
        <v>137</v>
      </c>
      <c r="B8380" s="8" t="s">
        <v>73</v>
      </c>
      <c r="C8380" s="8" t="s">
        <v>87</v>
      </c>
      <c r="H8380" s="8" t="s">
        <v>135</v>
      </c>
      <c r="J8380" s="9">
        <v>0</v>
      </c>
      <c r="K8380" s="9">
        <v>0</v>
      </c>
      <c r="L8380" s="9">
        <v>0.15451483799999999</v>
      </c>
      <c r="M8380" s="9">
        <v>5.3037179999999999</v>
      </c>
      <c r="N8380" s="9">
        <v>26.371248829999999</v>
      </c>
      <c r="O8380" s="9">
        <v>62.68139334</v>
      </c>
      <c r="P8380" s="9">
        <v>91.102802190000006</v>
      </c>
      <c r="Q8380" s="9">
        <v>110.20862169999999</v>
      </c>
      <c r="R8380" s="9">
        <v>126.123159</v>
      </c>
      <c r="S8380" s="9">
        <v>142.36199360000001</v>
      </c>
      <c r="T8380" s="9">
        <v>156.09683480000001</v>
      </c>
      <c r="U8380" s="9">
        <v>168.65052080000001</v>
      </c>
      <c r="V8380" s="9">
        <v>180.7861259</v>
      </c>
    </row>
    <row r="8381" spans="1:22" x14ac:dyDescent="0.25">
      <c r="A8381" s="8" t="s">
        <v>137</v>
      </c>
      <c r="B8381" s="8" t="s">
        <v>73</v>
      </c>
      <c r="C8381" s="8" t="s">
        <v>88</v>
      </c>
      <c r="H8381" s="8" t="s">
        <v>133</v>
      </c>
      <c r="J8381" s="9">
        <v>12.949943149999999</v>
      </c>
      <c r="K8381" s="9">
        <v>26.786972630000001</v>
      </c>
      <c r="L8381" s="9">
        <v>46.234760899999998</v>
      </c>
      <c r="M8381" s="9">
        <v>59.564914709999996</v>
      </c>
      <c r="N8381" s="9">
        <v>66.223825649999995</v>
      </c>
      <c r="O8381" s="9">
        <v>67.771422479999998</v>
      </c>
      <c r="P8381" s="9">
        <v>64.982046819999994</v>
      </c>
      <c r="Q8381" s="9">
        <v>60.963695950000002</v>
      </c>
      <c r="R8381" s="9">
        <v>58.190641200000002</v>
      </c>
      <c r="S8381" s="9">
        <v>55.500597429999999</v>
      </c>
      <c r="T8381" s="9">
        <v>52.86517886</v>
      </c>
      <c r="U8381" s="9">
        <v>50.391436050000003</v>
      </c>
      <c r="V8381" s="9">
        <v>47.429181649999997</v>
      </c>
    </row>
    <row r="8382" spans="1:22" x14ac:dyDescent="0.25">
      <c r="A8382" s="8" t="s">
        <v>137</v>
      </c>
      <c r="B8382" s="8" t="s">
        <v>73</v>
      </c>
      <c r="C8382" s="8" t="s">
        <v>88</v>
      </c>
      <c r="H8382" s="8" t="s">
        <v>134</v>
      </c>
      <c r="J8382" s="9">
        <v>0</v>
      </c>
      <c r="K8382" s="9">
        <v>2.8311599999999998E-5</v>
      </c>
      <c r="L8382" s="9">
        <v>7.0346289999999997E-3</v>
      </c>
      <c r="M8382" s="9">
        <v>3.1163685999999999E-2</v>
      </c>
      <c r="N8382" s="9">
        <v>8.4131959000000006E-2</v>
      </c>
      <c r="O8382" s="9">
        <v>3.0287511779999998</v>
      </c>
      <c r="P8382" s="9">
        <v>12.61913337</v>
      </c>
      <c r="Q8382" s="9">
        <v>25.523900139999999</v>
      </c>
      <c r="R8382" s="9">
        <v>37.814586169999998</v>
      </c>
      <c r="S8382" s="9">
        <v>51.190938150000001</v>
      </c>
      <c r="T8382" s="9">
        <v>62.50794106</v>
      </c>
      <c r="U8382" s="9">
        <v>75.173413949999997</v>
      </c>
      <c r="V8382" s="9">
        <v>85.947334490000003</v>
      </c>
    </row>
    <row r="8383" spans="1:22" x14ac:dyDescent="0.25">
      <c r="A8383" s="8" t="s">
        <v>137</v>
      </c>
      <c r="B8383" s="8" t="s">
        <v>73</v>
      </c>
      <c r="C8383" s="8" t="s">
        <v>88</v>
      </c>
      <c r="H8383" s="8" t="s">
        <v>135</v>
      </c>
      <c r="J8383" s="9">
        <v>0</v>
      </c>
      <c r="K8383" s="9">
        <v>0</v>
      </c>
      <c r="L8383" s="9">
        <v>6.7033565000000003E-2</v>
      </c>
      <c r="M8383" s="9">
        <v>1.7428212430000001</v>
      </c>
      <c r="N8383" s="9">
        <v>8.7433809569999994</v>
      </c>
      <c r="O8383" s="9">
        <v>17.53502057</v>
      </c>
      <c r="P8383" s="9">
        <v>23.349213720000002</v>
      </c>
      <c r="Q8383" s="9">
        <v>26.865506450000002</v>
      </c>
      <c r="R8383" s="9">
        <v>30.093119420000001</v>
      </c>
      <c r="S8383" s="9">
        <v>33.526715850000002</v>
      </c>
      <c r="T8383" s="9">
        <v>36.13083701</v>
      </c>
      <c r="U8383" s="9">
        <v>39.124374830000001</v>
      </c>
      <c r="V8383" s="9">
        <v>41.554676049999998</v>
      </c>
    </row>
    <row r="8384" spans="1:22" x14ac:dyDescent="0.25">
      <c r="A8384" s="8" t="s">
        <v>137</v>
      </c>
      <c r="B8384" s="8" t="s">
        <v>73</v>
      </c>
      <c r="C8384" s="8" t="s">
        <v>89</v>
      </c>
      <c r="H8384" s="8" t="s">
        <v>133</v>
      </c>
      <c r="J8384" s="9">
        <v>25.921652300000002</v>
      </c>
      <c r="K8384" s="9">
        <v>58.989658540000001</v>
      </c>
      <c r="L8384" s="9">
        <v>90.434684290000007</v>
      </c>
      <c r="M8384" s="9">
        <v>115.51625009999999</v>
      </c>
      <c r="N8384" s="9">
        <v>128.01811530000001</v>
      </c>
      <c r="O8384" s="9">
        <v>129.1211418</v>
      </c>
      <c r="P8384" s="9">
        <v>122.6675473</v>
      </c>
      <c r="Q8384" s="9">
        <v>115.0086307</v>
      </c>
      <c r="R8384" s="9">
        <v>110.1375104</v>
      </c>
      <c r="S8384" s="9">
        <v>106.087373</v>
      </c>
      <c r="T8384" s="9">
        <v>102.1751926</v>
      </c>
      <c r="U8384" s="9">
        <v>98.5338572</v>
      </c>
      <c r="V8384" s="9">
        <v>93.792494480000002</v>
      </c>
    </row>
    <row r="8385" spans="1:22" x14ac:dyDescent="0.25">
      <c r="A8385" s="8" t="s">
        <v>137</v>
      </c>
      <c r="B8385" s="8" t="s">
        <v>73</v>
      </c>
      <c r="C8385" s="8" t="s">
        <v>89</v>
      </c>
      <c r="H8385" s="8" t="s">
        <v>134</v>
      </c>
      <c r="J8385" s="9">
        <v>0</v>
      </c>
      <c r="K8385" s="9">
        <v>7.3926100000000004E-5</v>
      </c>
      <c r="L8385" s="9">
        <v>1.2924612E-2</v>
      </c>
      <c r="M8385" s="9">
        <v>6.4948232999999994E-2</v>
      </c>
      <c r="N8385" s="9">
        <v>0.18733929999999999</v>
      </c>
      <c r="O8385" s="9">
        <v>6.5812080540000002</v>
      </c>
      <c r="P8385" s="9">
        <v>25.4881803</v>
      </c>
      <c r="Q8385" s="9">
        <v>48.949131049999998</v>
      </c>
      <c r="R8385" s="9">
        <v>69.948917850000001</v>
      </c>
      <c r="S8385" s="9">
        <v>94.023842250000001</v>
      </c>
      <c r="T8385" s="9">
        <v>114.1960806</v>
      </c>
      <c r="U8385" s="9">
        <v>136.56698280000001</v>
      </c>
      <c r="V8385" s="9">
        <v>155.832897</v>
      </c>
    </row>
    <row r="8386" spans="1:22" x14ac:dyDescent="0.25">
      <c r="A8386" s="8" t="s">
        <v>137</v>
      </c>
      <c r="B8386" s="8" t="s">
        <v>73</v>
      </c>
      <c r="C8386" s="8" t="s">
        <v>89</v>
      </c>
      <c r="H8386" s="8" t="s">
        <v>135</v>
      </c>
      <c r="J8386" s="9">
        <v>0</v>
      </c>
      <c r="K8386" s="9">
        <v>0</v>
      </c>
      <c r="L8386" s="9">
        <v>0.12296844699999999</v>
      </c>
      <c r="M8386" s="9">
        <v>3.7332811509999999</v>
      </c>
      <c r="N8386" s="9">
        <v>19.758339419999999</v>
      </c>
      <c r="O8386" s="9">
        <v>37.735102429999998</v>
      </c>
      <c r="P8386" s="9">
        <v>47.749029839999999</v>
      </c>
      <c r="Q8386" s="9">
        <v>53.145068600000002</v>
      </c>
      <c r="R8386" s="9">
        <v>58.217715699999999</v>
      </c>
      <c r="S8386" s="9">
        <v>64.455240970000006</v>
      </c>
      <c r="T8386" s="9">
        <v>69.377329410000002</v>
      </c>
      <c r="U8386" s="9">
        <v>75.077647200000001</v>
      </c>
      <c r="V8386" s="9">
        <v>79.805720980000004</v>
      </c>
    </row>
    <row r="8387" spans="1:22" x14ac:dyDescent="0.25">
      <c r="A8387" s="8" t="s">
        <v>137</v>
      </c>
      <c r="B8387" s="8" t="s">
        <v>73</v>
      </c>
      <c r="C8387" s="8" t="s">
        <v>90</v>
      </c>
      <c r="H8387" s="8" t="s">
        <v>133</v>
      </c>
      <c r="J8387" s="9">
        <v>17.17839171</v>
      </c>
      <c r="K8387" s="9">
        <v>37.443963660000001</v>
      </c>
      <c r="L8387" s="9">
        <v>57.613200290000002</v>
      </c>
      <c r="M8387" s="9">
        <v>61.660535510000003</v>
      </c>
      <c r="N8387" s="9">
        <v>67.513270930000004</v>
      </c>
      <c r="O8387" s="9">
        <v>68.933628069999997</v>
      </c>
      <c r="P8387" s="9">
        <v>67.016514119999997</v>
      </c>
      <c r="Q8387" s="9">
        <v>64.617073619999999</v>
      </c>
      <c r="R8387" s="9">
        <v>63.027289619999998</v>
      </c>
      <c r="S8387" s="9">
        <v>60.885809129999998</v>
      </c>
      <c r="T8387" s="9">
        <v>58.78668897</v>
      </c>
      <c r="U8387" s="9">
        <v>56.42878666</v>
      </c>
      <c r="V8387" s="9">
        <v>53.623438129999997</v>
      </c>
    </row>
    <row r="8388" spans="1:22" x14ac:dyDescent="0.25">
      <c r="A8388" s="8" t="s">
        <v>137</v>
      </c>
      <c r="B8388" s="8" t="s">
        <v>73</v>
      </c>
      <c r="C8388" s="8" t="s">
        <v>90</v>
      </c>
      <c r="H8388" s="8" t="s">
        <v>134</v>
      </c>
      <c r="J8388" s="9">
        <v>0</v>
      </c>
      <c r="K8388" s="9">
        <v>7.18105E-5</v>
      </c>
      <c r="L8388" s="9">
        <v>1.0487015000000001E-2</v>
      </c>
      <c r="M8388" s="9">
        <v>2.3025137000000001E-2</v>
      </c>
      <c r="N8388" s="9">
        <v>8.7900204999999995E-2</v>
      </c>
      <c r="O8388" s="9">
        <v>3.6746234499999999</v>
      </c>
      <c r="P8388" s="9">
        <v>15.32297</v>
      </c>
      <c r="Q8388" s="9">
        <v>31.777808449999998</v>
      </c>
      <c r="R8388" s="9">
        <v>44.170753859999998</v>
      </c>
      <c r="S8388" s="9">
        <v>55.92222143</v>
      </c>
      <c r="T8388" s="9">
        <v>68.025577080000005</v>
      </c>
      <c r="U8388" s="9">
        <v>80.487038260000006</v>
      </c>
      <c r="V8388" s="9">
        <v>93.043907329999996</v>
      </c>
    </row>
    <row r="8389" spans="1:22" x14ac:dyDescent="0.25">
      <c r="A8389" s="8" t="s">
        <v>137</v>
      </c>
      <c r="B8389" s="8" t="s">
        <v>73</v>
      </c>
      <c r="C8389" s="8" t="s">
        <v>90</v>
      </c>
      <c r="H8389" s="8" t="s">
        <v>135</v>
      </c>
      <c r="J8389" s="9">
        <v>0</v>
      </c>
      <c r="K8389" s="9">
        <v>0</v>
      </c>
      <c r="L8389" s="9">
        <v>9.9653398000000004E-2</v>
      </c>
      <c r="M8389" s="9">
        <v>0.98290452500000003</v>
      </c>
      <c r="N8389" s="9">
        <v>9.4441246289999992</v>
      </c>
      <c r="O8389" s="9">
        <v>19.798701260000001</v>
      </c>
      <c r="P8389" s="9">
        <v>26.61326755</v>
      </c>
      <c r="Q8389" s="9">
        <v>31.59286475</v>
      </c>
      <c r="R8389" s="9">
        <v>35.268909229999998</v>
      </c>
      <c r="S8389" s="9">
        <v>38.449322250000002</v>
      </c>
      <c r="T8389" s="9">
        <v>41.523876909999998</v>
      </c>
      <c r="U8389" s="9">
        <v>44.59817864</v>
      </c>
      <c r="V8389" s="9">
        <v>47.64164237</v>
      </c>
    </row>
    <row r="8390" spans="1:22" x14ac:dyDescent="0.25">
      <c r="A8390" s="8" t="s">
        <v>137</v>
      </c>
      <c r="B8390" s="8" t="s">
        <v>73</v>
      </c>
      <c r="C8390" s="8" t="s">
        <v>91</v>
      </c>
      <c r="H8390" s="8" t="s">
        <v>133</v>
      </c>
      <c r="J8390" s="9">
        <v>17.87887954</v>
      </c>
      <c r="K8390" s="9">
        <v>48.183453900000004</v>
      </c>
      <c r="L8390" s="9">
        <v>94.254436830000003</v>
      </c>
      <c r="M8390" s="9">
        <v>145.1100098</v>
      </c>
      <c r="N8390" s="9">
        <v>191.93421240000001</v>
      </c>
      <c r="O8390" s="9">
        <v>220.06021010000001</v>
      </c>
      <c r="P8390" s="9">
        <v>223.41812139999999</v>
      </c>
      <c r="Q8390" s="9">
        <v>212.2282921</v>
      </c>
      <c r="R8390" s="9">
        <v>200.77098319999999</v>
      </c>
      <c r="S8390" s="9">
        <v>187.4621525</v>
      </c>
      <c r="T8390" s="9">
        <v>175.2901641</v>
      </c>
      <c r="U8390" s="9">
        <v>163.2173477</v>
      </c>
      <c r="V8390" s="9">
        <v>150.95981090000001</v>
      </c>
    </row>
    <row r="8391" spans="1:22" x14ac:dyDescent="0.25">
      <c r="A8391" s="8" t="s">
        <v>137</v>
      </c>
      <c r="B8391" s="8" t="s">
        <v>73</v>
      </c>
      <c r="C8391" s="8" t="s">
        <v>91</v>
      </c>
      <c r="H8391" s="8" t="s">
        <v>134</v>
      </c>
      <c r="J8391" s="9">
        <v>0</v>
      </c>
      <c r="K8391" s="9">
        <v>5.4029899999999999E-6</v>
      </c>
      <c r="L8391" s="9">
        <v>4.9724299999999999E-3</v>
      </c>
      <c r="M8391" s="9">
        <v>4.2256220999999997E-2</v>
      </c>
      <c r="N8391" s="9">
        <v>0.172296967</v>
      </c>
      <c r="O8391" s="9">
        <v>8.6312236139999996</v>
      </c>
      <c r="P8391" s="9">
        <v>42.456533229999998</v>
      </c>
      <c r="Q8391" s="9">
        <v>96.474829569999997</v>
      </c>
      <c r="R8391" s="9">
        <v>152.51041799999999</v>
      </c>
      <c r="S8391" s="9">
        <v>216.72718950000001</v>
      </c>
      <c r="T8391" s="9">
        <v>277.90128290000001</v>
      </c>
      <c r="U8391" s="9">
        <v>336.69526719999999</v>
      </c>
      <c r="V8391" s="9">
        <v>392.84974999999997</v>
      </c>
    </row>
    <row r="8392" spans="1:22" x14ac:dyDescent="0.25">
      <c r="A8392" s="8" t="s">
        <v>137</v>
      </c>
      <c r="B8392" s="8" t="s">
        <v>73</v>
      </c>
      <c r="C8392" s="8" t="s">
        <v>91</v>
      </c>
      <c r="H8392" s="8" t="s">
        <v>135</v>
      </c>
      <c r="J8392" s="9">
        <v>0</v>
      </c>
      <c r="K8392" s="9">
        <v>0</v>
      </c>
      <c r="L8392" s="9">
        <v>4.7517971999999999E-2</v>
      </c>
      <c r="M8392" s="9">
        <v>2.6187102329999998</v>
      </c>
      <c r="N8392" s="9">
        <v>19.958297869999999</v>
      </c>
      <c r="O8392" s="9">
        <v>48.539484399999999</v>
      </c>
      <c r="P8392" s="9">
        <v>74.710709730000005</v>
      </c>
      <c r="Q8392" s="9">
        <v>93.910332100000005</v>
      </c>
      <c r="R8392" s="9">
        <v>110.0471198</v>
      </c>
      <c r="S8392" s="9">
        <v>125.92441340000001</v>
      </c>
      <c r="T8392" s="9">
        <v>138.76286579999999</v>
      </c>
      <c r="U8392" s="9">
        <v>149.9614832</v>
      </c>
      <c r="V8392" s="9">
        <v>160.18936690000001</v>
      </c>
    </row>
    <row r="8393" spans="1:22" x14ac:dyDescent="0.25">
      <c r="A8393" s="8" t="s">
        <v>137</v>
      </c>
      <c r="B8393" s="8" t="s">
        <v>73</v>
      </c>
      <c r="C8393" s="8" t="s">
        <v>92</v>
      </c>
      <c r="H8393" s="8" t="s">
        <v>133</v>
      </c>
      <c r="J8393" s="9">
        <v>20.903251300000001</v>
      </c>
      <c r="K8393" s="9">
        <v>43.862209389999997</v>
      </c>
      <c r="L8393" s="9">
        <v>68.823190659999995</v>
      </c>
      <c r="M8393" s="9">
        <v>88.102530909999999</v>
      </c>
      <c r="N8393" s="9">
        <v>97.450916309999997</v>
      </c>
      <c r="O8393" s="9">
        <v>98.244624990000005</v>
      </c>
      <c r="P8393" s="9">
        <v>93.717869100000001</v>
      </c>
      <c r="Q8393" s="9">
        <v>88.490866389999994</v>
      </c>
      <c r="R8393" s="9">
        <v>85.456265270000003</v>
      </c>
      <c r="S8393" s="9">
        <v>82.776675670000003</v>
      </c>
      <c r="T8393" s="9">
        <v>80.457032690000005</v>
      </c>
      <c r="U8393" s="9">
        <v>77.881686520000002</v>
      </c>
      <c r="V8393" s="9">
        <v>74.727210450000001</v>
      </c>
    </row>
    <row r="8394" spans="1:22" x14ac:dyDescent="0.25">
      <c r="A8394" s="8" t="s">
        <v>137</v>
      </c>
      <c r="B8394" s="8" t="s">
        <v>73</v>
      </c>
      <c r="C8394" s="8" t="s">
        <v>92</v>
      </c>
      <c r="H8394" s="8" t="s">
        <v>134</v>
      </c>
      <c r="J8394" s="9">
        <v>0</v>
      </c>
      <c r="K8394" s="9">
        <v>7.2231799999999995E-5</v>
      </c>
      <c r="L8394" s="9">
        <v>1.171225E-2</v>
      </c>
      <c r="M8394" s="9">
        <v>5.5126468999999997E-2</v>
      </c>
      <c r="N8394" s="9">
        <v>0.15539741900000001</v>
      </c>
      <c r="O8394" s="9">
        <v>5.2986849950000003</v>
      </c>
      <c r="P8394" s="9">
        <v>20.138102870000001</v>
      </c>
      <c r="Q8394" s="9">
        <v>38.418098270000002</v>
      </c>
      <c r="R8394" s="9">
        <v>55.056817330000001</v>
      </c>
      <c r="S8394" s="9">
        <v>73.011819520000003</v>
      </c>
      <c r="T8394" s="9">
        <v>90.294514649999996</v>
      </c>
      <c r="U8394" s="9">
        <v>107.4692428</v>
      </c>
      <c r="V8394" s="9">
        <v>124.7226872</v>
      </c>
    </row>
    <row r="8395" spans="1:22" x14ac:dyDescent="0.25">
      <c r="A8395" s="8" t="s">
        <v>137</v>
      </c>
      <c r="B8395" s="8" t="s">
        <v>73</v>
      </c>
      <c r="C8395" s="8" t="s">
        <v>92</v>
      </c>
      <c r="H8395" s="8" t="s">
        <v>135</v>
      </c>
      <c r="J8395" s="9">
        <v>0</v>
      </c>
      <c r="K8395" s="9">
        <v>0</v>
      </c>
      <c r="L8395" s="9">
        <v>0.111384514</v>
      </c>
      <c r="M8395" s="9">
        <v>3.1264629909999999</v>
      </c>
      <c r="N8395" s="9">
        <v>16.190889819999999</v>
      </c>
      <c r="O8395" s="9">
        <v>30.308507200000001</v>
      </c>
      <c r="P8395" s="9">
        <v>37.888865150000001</v>
      </c>
      <c r="Q8395" s="9">
        <v>42.068363380000001</v>
      </c>
      <c r="R8395" s="9">
        <v>46.255965019999998</v>
      </c>
      <c r="S8395" s="9">
        <v>50.985759620000003</v>
      </c>
      <c r="T8395" s="9">
        <v>55.492135070000003</v>
      </c>
      <c r="U8395" s="9">
        <v>59.97888227</v>
      </c>
      <c r="V8395" s="9">
        <v>64.511527889999996</v>
      </c>
    </row>
    <row r="8396" spans="1:22" x14ac:dyDescent="0.25">
      <c r="A8396" s="8" t="s">
        <v>137</v>
      </c>
      <c r="B8396" s="8" t="s">
        <v>93</v>
      </c>
      <c r="C8396" s="8" t="s">
        <v>94</v>
      </c>
      <c r="H8396" s="8" t="s">
        <v>133</v>
      </c>
      <c r="J8396" s="9">
        <v>2165.6576530000002</v>
      </c>
      <c r="K8396" s="9">
        <v>3117.6635740000002</v>
      </c>
      <c r="L8396" s="9">
        <v>3933.396886</v>
      </c>
      <c r="M8396" s="9">
        <v>4508.0389720000003</v>
      </c>
      <c r="N8396" s="9">
        <v>4743.214242</v>
      </c>
      <c r="O8396" s="9">
        <v>4791.3574829999998</v>
      </c>
      <c r="P8396" s="9">
        <v>4493.20597</v>
      </c>
      <c r="Q8396" s="9">
        <v>4448.2200599999996</v>
      </c>
      <c r="R8396" s="9">
        <v>4218.5207719999999</v>
      </c>
      <c r="S8396" s="9">
        <v>4058.4898739999999</v>
      </c>
      <c r="T8396" s="9">
        <v>3916.851995</v>
      </c>
      <c r="U8396" s="9">
        <v>3769.7976140000001</v>
      </c>
      <c r="V8396" s="9">
        <v>3601.0892439999998</v>
      </c>
    </row>
    <row r="8397" spans="1:22" x14ac:dyDescent="0.25">
      <c r="A8397" s="8" t="s">
        <v>137</v>
      </c>
      <c r="B8397" s="8" t="s">
        <v>93</v>
      </c>
      <c r="C8397" s="8" t="s">
        <v>94</v>
      </c>
      <c r="H8397" s="8" t="s">
        <v>134</v>
      </c>
      <c r="J8397" s="9">
        <v>2.3066099E-2</v>
      </c>
      <c r="K8397" s="9">
        <v>1.597854887</v>
      </c>
      <c r="L8397" s="9">
        <v>8.9221396140000007</v>
      </c>
      <c r="M8397" s="9">
        <v>19.58272019</v>
      </c>
      <c r="N8397" s="9">
        <v>31.010749690000001</v>
      </c>
      <c r="O8397" s="9">
        <v>122.2297054</v>
      </c>
      <c r="P8397" s="9">
        <v>627.20843690000004</v>
      </c>
      <c r="Q8397" s="9">
        <v>1002.508825</v>
      </c>
      <c r="R8397" s="9">
        <v>1740.719642</v>
      </c>
      <c r="S8397" s="9">
        <v>2415.0531660000001</v>
      </c>
      <c r="T8397" s="9">
        <v>3098.2868589999998</v>
      </c>
      <c r="U8397" s="9">
        <v>3798.551324</v>
      </c>
      <c r="V8397" s="9">
        <v>4514.0995860000003</v>
      </c>
    </row>
    <row r="8398" spans="1:22" x14ac:dyDescent="0.25">
      <c r="A8398" s="8" t="s">
        <v>137</v>
      </c>
      <c r="B8398" s="8" t="s">
        <v>93</v>
      </c>
      <c r="C8398" s="8" t="s">
        <v>94</v>
      </c>
      <c r="H8398" s="8" t="s">
        <v>135</v>
      </c>
      <c r="J8398" s="9">
        <v>0</v>
      </c>
      <c r="K8398" s="9">
        <v>0.60316433999999997</v>
      </c>
      <c r="L8398" s="9">
        <v>32.042812730000001</v>
      </c>
      <c r="M8398" s="9">
        <v>194.44503940000001</v>
      </c>
      <c r="N8398" s="9">
        <v>560.83487809999997</v>
      </c>
      <c r="O8398" s="9">
        <v>996.11002840000003</v>
      </c>
      <c r="P8398" s="9">
        <v>1373.287908</v>
      </c>
      <c r="Q8398" s="9">
        <v>1472.799078</v>
      </c>
      <c r="R8398" s="9">
        <v>1577.6268299999999</v>
      </c>
      <c r="S8398" s="9">
        <v>1690.2070450000001</v>
      </c>
      <c r="T8398" s="9">
        <v>1791.7278369999999</v>
      </c>
      <c r="U8398" s="9">
        <v>1893.623742</v>
      </c>
      <c r="V8398" s="9">
        <v>2001.9327639999999</v>
      </c>
    </row>
    <row r="8399" spans="1:22" x14ac:dyDescent="0.25">
      <c r="A8399" s="8" t="s">
        <v>137</v>
      </c>
      <c r="B8399" s="8" t="s">
        <v>93</v>
      </c>
      <c r="C8399" s="8" t="s">
        <v>95</v>
      </c>
      <c r="H8399" s="8" t="s">
        <v>133</v>
      </c>
      <c r="J8399" s="9">
        <v>21768.50632</v>
      </c>
      <c r="K8399" s="9">
        <v>29635.039690000001</v>
      </c>
      <c r="L8399" s="9">
        <v>36425.365980000002</v>
      </c>
      <c r="M8399" s="9">
        <v>40807.642460000003</v>
      </c>
      <c r="N8399" s="9">
        <v>41933.426030000002</v>
      </c>
      <c r="O8399" s="9">
        <v>41542.408960000001</v>
      </c>
      <c r="P8399" s="9">
        <v>39977.94498</v>
      </c>
      <c r="Q8399" s="9">
        <v>37737.999969999997</v>
      </c>
      <c r="R8399" s="9">
        <v>36363.390090000001</v>
      </c>
      <c r="S8399" s="9">
        <v>35425.922330000001</v>
      </c>
      <c r="T8399" s="9">
        <v>34500.423219999997</v>
      </c>
      <c r="U8399" s="9">
        <v>33340.622660000001</v>
      </c>
      <c r="V8399" s="9">
        <v>31790.958190000001</v>
      </c>
    </row>
    <row r="8400" spans="1:22" x14ac:dyDescent="0.25">
      <c r="A8400" s="8" t="s">
        <v>137</v>
      </c>
      <c r="B8400" s="8" t="s">
        <v>93</v>
      </c>
      <c r="C8400" s="8" t="s">
        <v>95</v>
      </c>
      <c r="H8400" s="8" t="s">
        <v>134</v>
      </c>
      <c r="J8400" s="9">
        <v>0.53841296999999999</v>
      </c>
      <c r="K8400" s="9">
        <v>23.545787610000001</v>
      </c>
      <c r="L8400" s="9">
        <v>120.4827341</v>
      </c>
      <c r="M8400" s="9">
        <v>252.73076219999999</v>
      </c>
      <c r="N8400" s="9">
        <v>389.26576240000003</v>
      </c>
      <c r="O8400" s="9">
        <v>1488.2859539999999</v>
      </c>
      <c r="P8400" s="9">
        <v>5775.6852230000004</v>
      </c>
      <c r="Q8400" s="9">
        <v>12513.28838</v>
      </c>
      <c r="R8400" s="9">
        <v>18706.572370000002</v>
      </c>
      <c r="S8400" s="9">
        <v>24450.422020000002</v>
      </c>
      <c r="T8400" s="9">
        <v>30210.72695</v>
      </c>
      <c r="U8400" s="9">
        <v>36009.04378</v>
      </c>
      <c r="V8400" s="9">
        <v>41775.213680000001</v>
      </c>
    </row>
    <row r="8401" spans="1:22" x14ac:dyDescent="0.25">
      <c r="A8401" s="8" t="s">
        <v>137</v>
      </c>
      <c r="B8401" s="8" t="s">
        <v>93</v>
      </c>
      <c r="C8401" s="8" t="s">
        <v>95</v>
      </c>
      <c r="H8401" s="8" t="s">
        <v>135</v>
      </c>
      <c r="J8401" s="9">
        <v>0</v>
      </c>
      <c r="K8401" s="9">
        <v>8.8200098839999992</v>
      </c>
      <c r="L8401" s="9">
        <v>426.08157010000002</v>
      </c>
      <c r="M8401" s="9">
        <v>2457.350868</v>
      </c>
      <c r="N8401" s="9">
        <v>6849.0442650000005</v>
      </c>
      <c r="O8401" s="9">
        <v>11521.6713</v>
      </c>
      <c r="P8401" s="9">
        <v>14161.962810000001</v>
      </c>
      <c r="Q8401" s="9">
        <v>15325.10356</v>
      </c>
      <c r="R8401" s="9">
        <v>16383.779130000001</v>
      </c>
      <c r="S8401" s="9">
        <v>17608.2055</v>
      </c>
      <c r="T8401" s="9">
        <v>18769.06338</v>
      </c>
      <c r="U8401" s="9">
        <v>19899.50837</v>
      </c>
      <c r="V8401" s="9">
        <v>20991.81669</v>
      </c>
    </row>
    <row r="8402" spans="1:22" x14ac:dyDescent="0.25">
      <c r="A8402" s="8" t="s">
        <v>137</v>
      </c>
      <c r="B8402" s="8" t="s">
        <v>96</v>
      </c>
      <c r="C8402" s="8" t="s">
        <v>97</v>
      </c>
      <c r="H8402" s="8" t="s">
        <v>133</v>
      </c>
      <c r="J8402" s="9">
        <v>769.28051170000003</v>
      </c>
      <c r="K8402" s="9">
        <v>1066.9627909999999</v>
      </c>
      <c r="L8402" s="9">
        <v>1340.628027</v>
      </c>
      <c r="M8402" s="9">
        <v>1523.2399339999999</v>
      </c>
      <c r="N8402" s="9">
        <v>1562.5142109999999</v>
      </c>
      <c r="O8402" s="9">
        <v>1515.5908179999999</v>
      </c>
      <c r="P8402" s="9">
        <v>1432.197676</v>
      </c>
      <c r="Q8402" s="9">
        <v>1360.4969900000001</v>
      </c>
      <c r="R8402" s="9">
        <v>1288.263152</v>
      </c>
      <c r="S8402" s="9">
        <v>1207.04627</v>
      </c>
      <c r="T8402" s="9">
        <v>1128.064482</v>
      </c>
      <c r="U8402" s="9">
        <v>1047.074188</v>
      </c>
      <c r="V8402" s="9">
        <v>961.37196740000002</v>
      </c>
    </row>
    <row r="8403" spans="1:22" x14ac:dyDescent="0.25">
      <c r="A8403" s="8" t="s">
        <v>137</v>
      </c>
      <c r="B8403" s="8" t="s">
        <v>96</v>
      </c>
      <c r="C8403" s="8" t="s">
        <v>97</v>
      </c>
      <c r="H8403" s="8" t="s">
        <v>134</v>
      </c>
      <c r="J8403" s="9">
        <v>0</v>
      </c>
      <c r="K8403" s="9">
        <v>0</v>
      </c>
      <c r="L8403" s="9">
        <v>0.29794521099999999</v>
      </c>
      <c r="M8403" s="9">
        <v>4.256525903</v>
      </c>
      <c r="N8403" s="9">
        <v>11.33743932</v>
      </c>
      <c r="O8403" s="9">
        <v>35.173925580000002</v>
      </c>
      <c r="P8403" s="9">
        <v>130.60960750000001</v>
      </c>
      <c r="Q8403" s="9">
        <v>282.72188010000002</v>
      </c>
      <c r="R8403" s="9">
        <v>465.94691870000003</v>
      </c>
      <c r="S8403" s="9">
        <v>661.56569890000003</v>
      </c>
      <c r="T8403" s="9">
        <v>842.54157559999999</v>
      </c>
      <c r="U8403" s="9">
        <v>1012.2002629999999</v>
      </c>
      <c r="V8403" s="9">
        <v>1170.6105190000001</v>
      </c>
    </row>
    <row r="8404" spans="1:22" x14ac:dyDescent="0.25">
      <c r="A8404" s="8" t="s">
        <v>137</v>
      </c>
      <c r="B8404" s="8" t="s">
        <v>96</v>
      </c>
      <c r="C8404" s="8" t="s">
        <v>97</v>
      </c>
      <c r="H8404" s="8" t="s">
        <v>135</v>
      </c>
      <c r="J8404" s="9">
        <v>0</v>
      </c>
      <c r="K8404" s="9">
        <v>0</v>
      </c>
      <c r="L8404" s="9">
        <v>0.79423163399999996</v>
      </c>
      <c r="M8404" s="9">
        <v>43.569126070000003</v>
      </c>
      <c r="N8404" s="9">
        <v>208.81014780000001</v>
      </c>
      <c r="O8404" s="9">
        <v>424.17935870000002</v>
      </c>
      <c r="P8404" s="9">
        <v>589.11159139999995</v>
      </c>
      <c r="Q8404" s="9">
        <v>673.64722830000005</v>
      </c>
      <c r="R8404" s="9">
        <v>725.40078870000002</v>
      </c>
      <c r="S8404" s="9">
        <v>769.1845002</v>
      </c>
      <c r="T8404" s="9">
        <v>812.48441249999996</v>
      </c>
      <c r="U8404" s="9">
        <v>854.61654199999998</v>
      </c>
      <c r="V8404" s="9">
        <v>894.80242799999996</v>
      </c>
    </row>
    <row r="8405" spans="1:22" x14ac:dyDescent="0.25">
      <c r="A8405" s="8" t="s">
        <v>137</v>
      </c>
      <c r="B8405" s="8" t="s">
        <v>96</v>
      </c>
      <c r="C8405" s="8" t="s">
        <v>98</v>
      </c>
      <c r="H8405" s="8" t="s">
        <v>133</v>
      </c>
      <c r="J8405" s="9">
        <v>882.12259659999995</v>
      </c>
      <c r="K8405" s="9">
        <v>1272.6412009999999</v>
      </c>
      <c r="L8405" s="9">
        <v>1704.184262</v>
      </c>
      <c r="M8405" s="9">
        <v>1963.0114269999999</v>
      </c>
      <c r="N8405" s="9">
        <v>2026.8356819999999</v>
      </c>
      <c r="O8405" s="9">
        <v>1974.512972</v>
      </c>
      <c r="P8405" s="9">
        <v>1876.8353979999999</v>
      </c>
      <c r="Q8405" s="9">
        <v>1772.6980820000001</v>
      </c>
      <c r="R8405" s="9">
        <v>1667.780769</v>
      </c>
      <c r="S8405" s="9">
        <v>1564.2066319999999</v>
      </c>
      <c r="T8405" s="9">
        <v>1459.5260659999999</v>
      </c>
      <c r="U8405" s="9">
        <v>1351.4934290000001</v>
      </c>
      <c r="V8405" s="9">
        <v>1238.1945169999999</v>
      </c>
    </row>
    <row r="8406" spans="1:22" x14ac:dyDescent="0.25">
      <c r="A8406" s="8" t="s">
        <v>137</v>
      </c>
      <c r="B8406" s="8" t="s">
        <v>96</v>
      </c>
      <c r="C8406" s="8" t="s">
        <v>98</v>
      </c>
      <c r="H8406" s="8" t="s">
        <v>134</v>
      </c>
      <c r="J8406" s="9">
        <v>0</v>
      </c>
      <c r="K8406" s="9">
        <v>0</v>
      </c>
      <c r="L8406" s="9">
        <v>0.39282009899999998</v>
      </c>
      <c r="M8406" s="9">
        <v>5.1954360089999998</v>
      </c>
      <c r="N8406" s="9">
        <v>14.43544861</v>
      </c>
      <c r="O8406" s="9">
        <v>46.219434540000002</v>
      </c>
      <c r="P8406" s="9">
        <v>168.18602390000001</v>
      </c>
      <c r="Q8406" s="9">
        <v>383.29315889999998</v>
      </c>
      <c r="R8406" s="9">
        <v>645.35341440000002</v>
      </c>
      <c r="S8406" s="9">
        <v>906.89044630000001</v>
      </c>
      <c r="T8406" s="9">
        <v>1150.101199</v>
      </c>
      <c r="U8406" s="9">
        <v>1380.0616319999999</v>
      </c>
      <c r="V8406" s="9">
        <v>1594.9912340000001</v>
      </c>
    </row>
    <row r="8407" spans="1:22" x14ac:dyDescent="0.25">
      <c r="A8407" s="8" t="s">
        <v>137</v>
      </c>
      <c r="B8407" s="8" t="s">
        <v>96</v>
      </c>
      <c r="C8407" s="8" t="s">
        <v>98</v>
      </c>
      <c r="H8407" s="8" t="s">
        <v>135</v>
      </c>
      <c r="J8407" s="9">
        <v>0</v>
      </c>
      <c r="K8407" s="9">
        <v>0</v>
      </c>
      <c r="L8407" s="9">
        <v>1.0471512270000001</v>
      </c>
      <c r="M8407" s="9">
        <v>53.031597820000002</v>
      </c>
      <c r="N8407" s="9">
        <v>269.59183209999998</v>
      </c>
      <c r="O8407" s="9">
        <v>564.00977379999995</v>
      </c>
      <c r="P8407" s="9">
        <v>788.12953219999997</v>
      </c>
      <c r="Q8407" s="9">
        <v>918.03926239999998</v>
      </c>
      <c r="R8407" s="9">
        <v>998.74649450000004</v>
      </c>
      <c r="S8407" s="9">
        <v>1064.5156320000001</v>
      </c>
      <c r="T8407" s="9">
        <v>1123.770712</v>
      </c>
      <c r="U8407" s="9">
        <v>1177.3378889999999</v>
      </c>
      <c r="V8407" s="9">
        <v>1224.2585200000001</v>
      </c>
    </row>
    <row r="8408" spans="1:22" x14ac:dyDescent="0.25">
      <c r="A8408" s="8" t="s">
        <v>137</v>
      </c>
      <c r="B8408" s="8" t="s">
        <v>96</v>
      </c>
      <c r="C8408" s="8" t="s">
        <v>99</v>
      </c>
      <c r="H8408" s="8" t="s">
        <v>133</v>
      </c>
      <c r="J8408" s="9">
        <v>59.992518629999999</v>
      </c>
      <c r="K8408" s="9">
        <v>80.566315209999999</v>
      </c>
      <c r="L8408" s="9">
        <v>96.898410999999996</v>
      </c>
      <c r="M8408" s="9">
        <v>112.45574139999999</v>
      </c>
      <c r="N8408" s="9">
        <v>119.1029186</v>
      </c>
      <c r="O8408" s="9">
        <v>115.55038329999999</v>
      </c>
      <c r="P8408" s="9">
        <v>109.0255432</v>
      </c>
      <c r="Q8408" s="9">
        <v>103.5736206</v>
      </c>
      <c r="R8408" s="9">
        <v>98.779956560000002</v>
      </c>
      <c r="S8408" s="9">
        <v>94.88527895</v>
      </c>
      <c r="T8408" s="9">
        <v>90.836975519999996</v>
      </c>
      <c r="U8408" s="9">
        <v>86.340342899999996</v>
      </c>
      <c r="V8408" s="9">
        <v>81.111329999999995</v>
      </c>
    </row>
    <row r="8409" spans="1:22" x14ac:dyDescent="0.25">
      <c r="A8409" s="8" t="s">
        <v>137</v>
      </c>
      <c r="B8409" s="8" t="s">
        <v>96</v>
      </c>
      <c r="C8409" s="8" t="s">
        <v>99</v>
      </c>
      <c r="H8409" s="8" t="s">
        <v>134</v>
      </c>
      <c r="J8409" s="9">
        <v>0</v>
      </c>
      <c r="K8409" s="9">
        <v>0</v>
      </c>
      <c r="L8409" s="9">
        <v>6.6363899999999998E-3</v>
      </c>
      <c r="M8409" s="9">
        <v>0.22589156299999999</v>
      </c>
      <c r="N8409" s="9">
        <v>0.876183661</v>
      </c>
      <c r="O8409" s="9">
        <v>2.9101681479999999</v>
      </c>
      <c r="P8409" s="9">
        <v>11.57223799</v>
      </c>
      <c r="Q8409" s="9">
        <v>25.612189040000001</v>
      </c>
      <c r="R8409" s="9">
        <v>41.827331899999997</v>
      </c>
      <c r="S8409" s="9">
        <v>57.056238200000003</v>
      </c>
      <c r="T8409" s="9">
        <v>71.788809999999998</v>
      </c>
      <c r="U8409" s="9">
        <v>86.228429520000006</v>
      </c>
      <c r="V8409" s="9">
        <v>100.3435356</v>
      </c>
    </row>
    <row r="8410" spans="1:22" x14ac:dyDescent="0.25">
      <c r="A8410" s="8" t="s">
        <v>137</v>
      </c>
      <c r="B8410" s="8" t="s">
        <v>96</v>
      </c>
      <c r="C8410" s="8" t="s">
        <v>99</v>
      </c>
      <c r="H8410" s="8" t="s">
        <v>135</v>
      </c>
      <c r="J8410" s="9">
        <v>0</v>
      </c>
      <c r="K8410" s="9">
        <v>0</v>
      </c>
      <c r="L8410" s="9">
        <v>1.7691551999999999E-2</v>
      </c>
      <c r="M8410" s="9">
        <v>2.3840867229999998</v>
      </c>
      <c r="N8410" s="9">
        <v>17.237970000000001</v>
      </c>
      <c r="O8410" s="9">
        <v>34.514657710000002</v>
      </c>
      <c r="P8410" s="9">
        <v>47.776451139999999</v>
      </c>
      <c r="Q8410" s="9">
        <v>54.317229240000003</v>
      </c>
      <c r="R8410" s="9">
        <v>58.387317959999997</v>
      </c>
      <c r="S8410" s="9">
        <v>62.364093250000003</v>
      </c>
      <c r="T8410" s="9">
        <v>66.658434459999995</v>
      </c>
      <c r="U8410" s="9">
        <v>71.182076199999997</v>
      </c>
      <c r="V8410" s="9">
        <v>75.838582770000002</v>
      </c>
    </row>
    <row r="8411" spans="1:22" x14ac:dyDescent="0.25">
      <c r="A8411" s="8" t="s">
        <v>137</v>
      </c>
      <c r="B8411" s="8" t="s">
        <v>96</v>
      </c>
      <c r="C8411" s="8" t="s">
        <v>100</v>
      </c>
      <c r="H8411" s="8" t="s">
        <v>133</v>
      </c>
      <c r="J8411" s="9">
        <v>541.14974580000001</v>
      </c>
      <c r="K8411" s="9">
        <v>751.60166600000002</v>
      </c>
      <c r="L8411" s="9">
        <v>912.25240540000004</v>
      </c>
      <c r="M8411" s="9">
        <v>949.02450780000004</v>
      </c>
      <c r="N8411" s="9">
        <v>927.42494429999999</v>
      </c>
      <c r="O8411" s="9">
        <v>871.9855804</v>
      </c>
      <c r="P8411" s="9">
        <v>822.01181050000002</v>
      </c>
      <c r="Q8411" s="9">
        <v>785.99819790000004</v>
      </c>
      <c r="R8411" s="9">
        <v>754.68581410000002</v>
      </c>
      <c r="S8411" s="9">
        <v>724.52769780000006</v>
      </c>
      <c r="T8411" s="9">
        <v>695.4950953</v>
      </c>
      <c r="U8411" s="9">
        <v>665.02937550000001</v>
      </c>
      <c r="V8411" s="9">
        <v>630.94412350000005</v>
      </c>
    </row>
    <row r="8412" spans="1:22" x14ac:dyDescent="0.25">
      <c r="A8412" s="8" t="s">
        <v>137</v>
      </c>
      <c r="B8412" s="8" t="s">
        <v>96</v>
      </c>
      <c r="C8412" s="8" t="s">
        <v>100</v>
      </c>
      <c r="H8412" s="8" t="s">
        <v>134</v>
      </c>
      <c r="J8412" s="9">
        <v>0</v>
      </c>
      <c r="K8412" s="9">
        <v>0</v>
      </c>
      <c r="L8412" s="9">
        <v>0.26247337999999998</v>
      </c>
      <c r="M8412" s="9">
        <v>2.598725076</v>
      </c>
      <c r="N8412" s="9">
        <v>8.1191673309999999</v>
      </c>
      <c r="O8412" s="9">
        <v>24.906187930000002</v>
      </c>
      <c r="P8412" s="9">
        <v>82.373782349999999</v>
      </c>
      <c r="Q8412" s="9">
        <v>169.45077570000001</v>
      </c>
      <c r="R8412" s="9">
        <v>269.7851172</v>
      </c>
      <c r="S8412" s="9">
        <v>370.65437359999999</v>
      </c>
      <c r="T8412" s="9">
        <v>465.71809869999998</v>
      </c>
      <c r="U8412" s="9">
        <v>556.49137700000006</v>
      </c>
      <c r="V8412" s="9">
        <v>642.99862510000003</v>
      </c>
    </row>
    <row r="8413" spans="1:22" x14ac:dyDescent="0.25">
      <c r="A8413" s="8" t="s">
        <v>137</v>
      </c>
      <c r="B8413" s="8" t="s">
        <v>96</v>
      </c>
      <c r="C8413" s="8" t="s">
        <v>100</v>
      </c>
      <c r="H8413" s="8" t="s">
        <v>135</v>
      </c>
      <c r="J8413" s="9">
        <v>0</v>
      </c>
      <c r="K8413" s="9">
        <v>0</v>
      </c>
      <c r="L8413" s="9">
        <v>0.69961933300000001</v>
      </c>
      <c r="M8413" s="9">
        <v>25.94392436</v>
      </c>
      <c r="N8413" s="9">
        <v>151.32747889999999</v>
      </c>
      <c r="O8413" s="9">
        <v>287.34282789999997</v>
      </c>
      <c r="P8413" s="9">
        <v>369.35199089999998</v>
      </c>
      <c r="Q8413" s="9">
        <v>408.13469500000002</v>
      </c>
      <c r="R8413" s="9">
        <v>434.44096180000003</v>
      </c>
      <c r="S8413" s="9">
        <v>461.97394459999998</v>
      </c>
      <c r="T8413" s="9">
        <v>493.40816319999999</v>
      </c>
      <c r="U8413" s="9">
        <v>527.133959</v>
      </c>
      <c r="V8413" s="9">
        <v>561.58133020000002</v>
      </c>
    </row>
    <row r="8414" spans="1:22" x14ac:dyDescent="0.25">
      <c r="A8414" s="8" t="s">
        <v>137</v>
      </c>
      <c r="B8414" s="8" t="s">
        <v>96</v>
      </c>
      <c r="C8414" s="8" t="s">
        <v>101</v>
      </c>
      <c r="H8414" s="8" t="s">
        <v>133</v>
      </c>
      <c r="J8414" s="9">
        <v>462.55326689999998</v>
      </c>
      <c r="K8414" s="9">
        <v>667.92312000000004</v>
      </c>
      <c r="L8414" s="9">
        <v>849.29178869999998</v>
      </c>
      <c r="M8414" s="9">
        <v>983.53025109999999</v>
      </c>
      <c r="N8414" s="9">
        <v>1013.595015</v>
      </c>
      <c r="O8414" s="9">
        <v>990.11063630000001</v>
      </c>
      <c r="P8414" s="9">
        <v>946.48223640000003</v>
      </c>
      <c r="Q8414" s="9">
        <v>909.77261669999996</v>
      </c>
      <c r="R8414" s="9">
        <v>876.03120320000005</v>
      </c>
      <c r="S8414" s="9">
        <v>844.33255529999997</v>
      </c>
      <c r="T8414" s="9">
        <v>812.72710589999997</v>
      </c>
      <c r="U8414" s="9">
        <v>778.38439389999996</v>
      </c>
      <c r="V8414" s="9">
        <v>739.02386260000003</v>
      </c>
    </row>
    <row r="8415" spans="1:22" x14ac:dyDescent="0.25">
      <c r="A8415" s="8" t="s">
        <v>137</v>
      </c>
      <c r="B8415" s="8" t="s">
        <v>96</v>
      </c>
      <c r="C8415" s="8" t="s">
        <v>101</v>
      </c>
      <c r="H8415" s="8" t="s">
        <v>134</v>
      </c>
      <c r="J8415" s="9">
        <v>0</v>
      </c>
      <c r="K8415" s="9">
        <v>0</v>
      </c>
      <c r="L8415" s="9">
        <v>0.15790569600000001</v>
      </c>
      <c r="M8415" s="9">
        <v>2.7376204720000001</v>
      </c>
      <c r="N8415" s="9">
        <v>7.2793746539999997</v>
      </c>
      <c r="O8415" s="9">
        <v>20.815973849999999</v>
      </c>
      <c r="P8415" s="9">
        <v>79.126901309999994</v>
      </c>
      <c r="Q8415" s="9">
        <v>176.49822639999999</v>
      </c>
      <c r="R8415" s="9">
        <v>291.57127969999999</v>
      </c>
      <c r="S8415" s="9">
        <v>405.55034649999999</v>
      </c>
      <c r="T8415" s="9">
        <v>514.18894969999997</v>
      </c>
      <c r="U8415" s="9">
        <v>619.42837550000002</v>
      </c>
      <c r="V8415" s="9">
        <v>721.60768229999996</v>
      </c>
    </row>
    <row r="8416" spans="1:22" x14ac:dyDescent="0.25">
      <c r="A8416" s="8" t="s">
        <v>137</v>
      </c>
      <c r="B8416" s="8" t="s">
        <v>96</v>
      </c>
      <c r="C8416" s="8" t="s">
        <v>101</v>
      </c>
      <c r="H8416" s="8" t="s">
        <v>135</v>
      </c>
      <c r="J8416" s="9">
        <v>0</v>
      </c>
      <c r="K8416" s="9">
        <v>0</v>
      </c>
      <c r="L8416" s="9">
        <v>0.42093383000000001</v>
      </c>
      <c r="M8416" s="9">
        <v>28.271662809999999</v>
      </c>
      <c r="N8416" s="9">
        <v>134.00605619999999</v>
      </c>
      <c r="O8416" s="9">
        <v>256.02025159999999</v>
      </c>
      <c r="P8416" s="9">
        <v>357.36838039999998</v>
      </c>
      <c r="Q8416" s="9">
        <v>411.88890809999998</v>
      </c>
      <c r="R8416" s="9">
        <v>446.00898840000002</v>
      </c>
      <c r="S8416" s="9">
        <v>476.51674869999999</v>
      </c>
      <c r="T8416" s="9">
        <v>508.00802909999999</v>
      </c>
      <c r="U8416" s="9">
        <v>540.12388469999996</v>
      </c>
      <c r="V8416" s="9">
        <v>572.38070089999997</v>
      </c>
    </row>
    <row r="8417" spans="1:22" x14ac:dyDescent="0.25">
      <c r="A8417" s="8" t="s">
        <v>137</v>
      </c>
      <c r="B8417" s="8" t="s">
        <v>96</v>
      </c>
      <c r="C8417" s="8" t="s">
        <v>102</v>
      </c>
      <c r="H8417" s="8" t="s">
        <v>133</v>
      </c>
      <c r="J8417" s="9">
        <v>6274.895031</v>
      </c>
      <c r="K8417" s="9">
        <v>8368.2496169999995</v>
      </c>
      <c r="L8417" s="9">
        <v>10418.443289999999</v>
      </c>
      <c r="M8417" s="9">
        <v>11734.470450000001</v>
      </c>
      <c r="N8417" s="9">
        <v>11577.779549999999</v>
      </c>
      <c r="O8417" s="9">
        <v>10788.020259999999</v>
      </c>
      <c r="P8417" s="9">
        <v>10225.77493</v>
      </c>
      <c r="Q8417" s="9">
        <v>9779.2424850000007</v>
      </c>
      <c r="R8417" s="9">
        <v>9417.7386600000009</v>
      </c>
      <c r="S8417" s="9">
        <v>9112.8654119999992</v>
      </c>
      <c r="T8417" s="9">
        <v>8804.7634880000005</v>
      </c>
      <c r="U8417" s="9">
        <v>8465.30494</v>
      </c>
      <c r="V8417" s="9">
        <v>8066.0917060000002</v>
      </c>
    </row>
    <row r="8418" spans="1:22" x14ac:dyDescent="0.25">
      <c r="A8418" s="8" t="s">
        <v>137</v>
      </c>
      <c r="B8418" s="8" t="s">
        <v>96</v>
      </c>
      <c r="C8418" s="8" t="s">
        <v>102</v>
      </c>
      <c r="H8418" s="8" t="s">
        <v>134</v>
      </c>
      <c r="J8418" s="9">
        <v>0</v>
      </c>
      <c r="K8418" s="9">
        <v>0</v>
      </c>
      <c r="L8418" s="9">
        <v>2.1161917880000001</v>
      </c>
      <c r="M8418" s="9">
        <v>39.615972999999997</v>
      </c>
      <c r="N8418" s="9">
        <v>109.2787115</v>
      </c>
      <c r="O8418" s="9">
        <v>348.53774010000001</v>
      </c>
      <c r="P8418" s="9">
        <v>1076.5215920000001</v>
      </c>
      <c r="Q8418" s="9">
        <v>2226.1727930000002</v>
      </c>
      <c r="R8418" s="9">
        <v>3489.334077</v>
      </c>
      <c r="S8418" s="9">
        <v>4676.4105220000001</v>
      </c>
      <c r="T8418" s="9">
        <v>5794.8822700000001</v>
      </c>
      <c r="U8418" s="9">
        <v>6855.6845999999996</v>
      </c>
      <c r="V8418" s="9">
        <v>7864.1356530000003</v>
      </c>
    </row>
    <row r="8419" spans="1:22" x14ac:dyDescent="0.25">
      <c r="A8419" s="8" t="s">
        <v>137</v>
      </c>
      <c r="B8419" s="8" t="s">
        <v>96</v>
      </c>
      <c r="C8419" s="8" t="s">
        <v>102</v>
      </c>
      <c r="H8419" s="8" t="s">
        <v>135</v>
      </c>
      <c r="J8419" s="9">
        <v>0</v>
      </c>
      <c r="K8419" s="9">
        <v>0</v>
      </c>
      <c r="L8419" s="9">
        <v>5.6409914739999998</v>
      </c>
      <c r="M8419" s="9">
        <v>408.75041809999999</v>
      </c>
      <c r="N8419" s="9">
        <v>1984.720061</v>
      </c>
      <c r="O8419" s="9">
        <v>3859.4567590000001</v>
      </c>
      <c r="P8419" s="9">
        <v>4819.6519289999997</v>
      </c>
      <c r="Q8419" s="9">
        <v>5241.0602929999995</v>
      </c>
      <c r="R8419" s="9">
        <v>5489.5406800000001</v>
      </c>
      <c r="S8419" s="9">
        <v>5755.4751050000004</v>
      </c>
      <c r="T8419" s="9">
        <v>6061.9237739999999</v>
      </c>
      <c r="U8419" s="9">
        <v>6392.1935830000002</v>
      </c>
      <c r="V8419" s="9">
        <v>6732.9175370000003</v>
      </c>
    </row>
    <row r="8420" spans="1:22" x14ac:dyDescent="0.25">
      <c r="A8420" s="8" t="s">
        <v>137</v>
      </c>
      <c r="B8420" s="8" t="s">
        <v>96</v>
      </c>
      <c r="C8420" s="8" t="s">
        <v>103</v>
      </c>
      <c r="H8420" s="8" t="s">
        <v>133</v>
      </c>
      <c r="J8420" s="9">
        <v>8255.6138370000008</v>
      </c>
      <c r="K8420" s="9">
        <v>11487.94615</v>
      </c>
      <c r="L8420" s="9">
        <v>14549.07748</v>
      </c>
      <c r="M8420" s="9">
        <v>17274.078689999998</v>
      </c>
      <c r="N8420" s="9">
        <v>18050.604240000001</v>
      </c>
      <c r="O8420" s="9">
        <v>17256.469290000001</v>
      </c>
      <c r="P8420" s="9">
        <v>15875.41128</v>
      </c>
      <c r="Q8420" s="9">
        <v>14118.090120000001</v>
      </c>
      <c r="R8420" s="9">
        <v>12653.196169999999</v>
      </c>
      <c r="S8420" s="9">
        <v>11209.188749999999</v>
      </c>
      <c r="T8420" s="9">
        <v>9775.5631389999999</v>
      </c>
      <c r="U8420" s="9">
        <v>8365.2734949999995</v>
      </c>
      <c r="V8420" s="9">
        <v>6994.3778460000003</v>
      </c>
    </row>
    <row r="8421" spans="1:22" x14ac:dyDescent="0.25">
      <c r="A8421" s="8" t="s">
        <v>137</v>
      </c>
      <c r="B8421" s="8" t="s">
        <v>96</v>
      </c>
      <c r="C8421" s="8" t="s">
        <v>103</v>
      </c>
      <c r="H8421" s="8" t="s">
        <v>134</v>
      </c>
      <c r="J8421" s="9">
        <v>0</v>
      </c>
      <c r="K8421" s="9">
        <v>0</v>
      </c>
      <c r="L8421" s="9">
        <v>2.6363912310000002</v>
      </c>
      <c r="M8421" s="9">
        <v>49.967006589999997</v>
      </c>
      <c r="N8421" s="9">
        <v>147.0729345</v>
      </c>
      <c r="O8421" s="9">
        <v>494.47926530000001</v>
      </c>
      <c r="P8421" s="9">
        <v>1810.9579530000001</v>
      </c>
      <c r="Q8421" s="9">
        <v>4350.9189749999996</v>
      </c>
      <c r="R8421" s="9">
        <v>6994.2267110000003</v>
      </c>
      <c r="S8421" s="9">
        <v>9594.918823</v>
      </c>
      <c r="T8421" s="9">
        <v>12026.442429999999</v>
      </c>
      <c r="U8421" s="9">
        <v>14263.14817</v>
      </c>
      <c r="V8421" s="9">
        <v>16273.93519</v>
      </c>
    </row>
    <row r="8422" spans="1:22" x14ac:dyDescent="0.25">
      <c r="A8422" s="8" t="s">
        <v>137</v>
      </c>
      <c r="B8422" s="8" t="s">
        <v>96</v>
      </c>
      <c r="C8422" s="8" t="s">
        <v>103</v>
      </c>
      <c r="H8422" s="8" t="s">
        <v>135</v>
      </c>
      <c r="J8422" s="9">
        <v>0</v>
      </c>
      <c r="K8422" s="9">
        <v>0</v>
      </c>
      <c r="L8422" s="9">
        <v>7.0281431110000003</v>
      </c>
      <c r="M8422" s="9">
        <v>519.47745610000004</v>
      </c>
      <c r="N8422" s="9">
        <v>2809.057147</v>
      </c>
      <c r="O8422" s="9">
        <v>6055.503224</v>
      </c>
      <c r="P8422" s="9">
        <v>8519.3475290000006</v>
      </c>
      <c r="Q8422" s="9">
        <v>9979.9345269999994</v>
      </c>
      <c r="R8422" s="9">
        <v>10741.63955</v>
      </c>
      <c r="S8422" s="9">
        <v>11242.847019999999</v>
      </c>
      <c r="T8422" s="9">
        <v>11585.99166</v>
      </c>
      <c r="U8422" s="9">
        <v>11778.004989999999</v>
      </c>
      <c r="V8422" s="9">
        <v>11827.958130000001</v>
      </c>
    </row>
    <row r="8423" spans="1:22" x14ac:dyDescent="0.25">
      <c r="A8423" s="8" t="s">
        <v>137</v>
      </c>
      <c r="B8423" s="8" t="s">
        <v>96</v>
      </c>
      <c r="C8423" s="8" t="s">
        <v>104</v>
      </c>
      <c r="H8423" s="8" t="s">
        <v>133</v>
      </c>
      <c r="J8423" s="9">
        <v>823.06417339999996</v>
      </c>
      <c r="K8423" s="9">
        <v>1117.2240019999999</v>
      </c>
      <c r="L8423" s="9">
        <v>1446.8481420000001</v>
      </c>
      <c r="M8423" s="9">
        <v>1682.543353</v>
      </c>
      <c r="N8423" s="9">
        <v>1767.748482</v>
      </c>
      <c r="O8423" s="9">
        <v>1759.8683289999999</v>
      </c>
      <c r="P8423" s="9">
        <v>1702.5360270000001</v>
      </c>
      <c r="Q8423" s="9">
        <v>1651.2036909999999</v>
      </c>
      <c r="R8423" s="9">
        <v>1604.352468</v>
      </c>
      <c r="S8423" s="9">
        <v>1560.7577060000001</v>
      </c>
      <c r="T8423" s="9">
        <v>1516.1923919999999</v>
      </c>
      <c r="U8423" s="9">
        <v>1467.3987509999999</v>
      </c>
      <c r="V8423" s="9">
        <v>1411.7395710000001</v>
      </c>
    </row>
    <row r="8424" spans="1:22" x14ac:dyDescent="0.25">
      <c r="A8424" s="8" t="s">
        <v>137</v>
      </c>
      <c r="B8424" s="8" t="s">
        <v>96</v>
      </c>
      <c r="C8424" s="8" t="s">
        <v>104</v>
      </c>
      <c r="H8424" s="8" t="s">
        <v>134</v>
      </c>
      <c r="J8424" s="9">
        <v>0</v>
      </c>
      <c r="K8424" s="9">
        <v>0</v>
      </c>
      <c r="L8424" s="9">
        <v>0.18078424000000001</v>
      </c>
      <c r="M8424" s="9">
        <v>3.4138248940000002</v>
      </c>
      <c r="N8424" s="9">
        <v>10.02323999</v>
      </c>
      <c r="O8424" s="9">
        <v>34.474075599999999</v>
      </c>
      <c r="P8424" s="9">
        <v>135.21067969999999</v>
      </c>
      <c r="Q8424" s="9">
        <v>300.16096900000002</v>
      </c>
      <c r="R8424" s="9">
        <v>493.04652490000001</v>
      </c>
      <c r="S8424" s="9">
        <v>681.11363100000005</v>
      </c>
      <c r="T8424" s="9">
        <v>857.66032840000003</v>
      </c>
      <c r="U8424" s="9">
        <v>1024.091762</v>
      </c>
      <c r="V8424" s="9">
        <v>1180.9583700000001</v>
      </c>
    </row>
    <row r="8425" spans="1:22" x14ac:dyDescent="0.25">
      <c r="A8425" s="8" t="s">
        <v>137</v>
      </c>
      <c r="B8425" s="8" t="s">
        <v>96</v>
      </c>
      <c r="C8425" s="8" t="s">
        <v>104</v>
      </c>
      <c r="H8425" s="8" t="s">
        <v>135</v>
      </c>
      <c r="J8425" s="9">
        <v>0</v>
      </c>
      <c r="K8425" s="9">
        <v>0</v>
      </c>
      <c r="L8425" s="9">
        <v>0.48193558600000003</v>
      </c>
      <c r="M8425" s="9">
        <v>35.449540419999998</v>
      </c>
      <c r="N8425" s="9">
        <v>190.06310859999999</v>
      </c>
      <c r="O8425" s="9">
        <v>418.12181249999998</v>
      </c>
      <c r="P8425" s="9">
        <v>605.92271949999997</v>
      </c>
      <c r="Q8425" s="9">
        <v>711.54855399999997</v>
      </c>
      <c r="R8425" s="9">
        <v>781.78387480000004</v>
      </c>
      <c r="S8425" s="9">
        <v>844.53375610000001</v>
      </c>
      <c r="T8425" s="9">
        <v>907.29094750000002</v>
      </c>
      <c r="U8425" s="9">
        <v>969.60067649999996</v>
      </c>
      <c r="V8425" s="9">
        <v>1030.9064410000001</v>
      </c>
    </row>
    <row r="8426" spans="1:22" x14ac:dyDescent="0.25">
      <c r="A8426" s="8" t="s">
        <v>137</v>
      </c>
      <c r="B8426" s="8" t="s">
        <v>96</v>
      </c>
      <c r="C8426" s="8" t="s">
        <v>105</v>
      </c>
      <c r="H8426" s="8" t="s">
        <v>133</v>
      </c>
      <c r="J8426" s="9">
        <v>28.549000620000001</v>
      </c>
      <c r="K8426" s="9">
        <v>35.928988330000003</v>
      </c>
      <c r="L8426" s="9">
        <v>41.001086729999997</v>
      </c>
      <c r="M8426" s="9">
        <v>45.683387629999999</v>
      </c>
      <c r="N8426" s="9">
        <v>46.088319339999998</v>
      </c>
      <c r="O8426" s="9">
        <v>43.862419209999999</v>
      </c>
      <c r="P8426" s="9">
        <v>41.285978389999997</v>
      </c>
      <c r="Q8426" s="9">
        <v>39.134330339999998</v>
      </c>
      <c r="R8426" s="9">
        <v>37.503376179999997</v>
      </c>
      <c r="S8426" s="9">
        <v>36.383974760000001</v>
      </c>
      <c r="T8426" s="9">
        <v>35.25853807</v>
      </c>
      <c r="U8426" s="9">
        <v>33.939241010000003</v>
      </c>
      <c r="V8426" s="9">
        <v>32.25903658</v>
      </c>
    </row>
    <row r="8427" spans="1:22" x14ac:dyDescent="0.25">
      <c r="A8427" s="8" t="s">
        <v>137</v>
      </c>
      <c r="B8427" s="8" t="s">
        <v>96</v>
      </c>
      <c r="C8427" s="8" t="s">
        <v>105</v>
      </c>
      <c r="H8427" s="8" t="s">
        <v>134</v>
      </c>
      <c r="J8427" s="9">
        <v>0</v>
      </c>
      <c r="K8427" s="9">
        <v>0</v>
      </c>
      <c r="L8427" s="9">
        <v>3.6949399999999999E-3</v>
      </c>
      <c r="M8427" s="9">
        <v>9.7228701000000001E-2</v>
      </c>
      <c r="N8427" s="9">
        <v>0.35915388999999998</v>
      </c>
      <c r="O8427" s="9">
        <v>1.306521512</v>
      </c>
      <c r="P8427" s="9">
        <v>4.9662763779999999</v>
      </c>
      <c r="Q8427" s="9">
        <v>10.984850979999999</v>
      </c>
      <c r="R8427" s="9">
        <v>17.565166349999998</v>
      </c>
      <c r="S8427" s="9">
        <v>23.489477109999999</v>
      </c>
      <c r="T8427" s="9">
        <v>29.155832620000002</v>
      </c>
      <c r="U8427" s="9">
        <v>34.68705782</v>
      </c>
      <c r="V8427" s="9">
        <v>40.079383649999997</v>
      </c>
    </row>
    <row r="8428" spans="1:22" x14ac:dyDescent="0.25">
      <c r="A8428" s="8" t="s">
        <v>137</v>
      </c>
      <c r="B8428" s="8" t="s">
        <v>96</v>
      </c>
      <c r="C8428" s="8" t="s">
        <v>105</v>
      </c>
      <c r="H8428" s="8" t="s">
        <v>135</v>
      </c>
      <c r="J8428" s="9">
        <v>0</v>
      </c>
      <c r="K8428" s="9">
        <v>0</v>
      </c>
      <c r="L8428" s="9">
        <v>9.8499390000000003E-3</v>
      </c>
      <c r="M8428" s="9">
        <v>1.0184419579999999</v>
      </c>
      <c r="N8428" s="9">
        <v>6.9608171299999997</v>
      </c>
      <c r="O8428" s="9">
        <v>14.649258209999999</v>
      </c>
      <c r="P8428" s="9">
        <v>19.693369130000001</v>
      </c>
      <c r="Q8428" s="9">
        <v>22.049158370000001</v>
      </c>
      <c r="R8428" s="9">
        <v>23.52513678</v>
      </c>
      <c r="S8428" s="9">
        <v>25.129985229999999</v>
      </c>
      <c r="T8428" s="9">
        <v>26.959036609999998</v>
      </c>
      <c r="U8428" s="9">
        <v>28.93710222</v>
      </c>
      <c r="V8428" s="9">
        <v>30.98839246</v>
      </c>
    </row>
    <row r="8429" spans="1:22" x14ac:dyDescent="0.25">
      <c r="A8429" s="8" t="s">
        <v>137</v>
      </c>
      <c r="B8429" s="8" t="s">
        <v>96</v>
      </c>
      <c r="C8429" s="8" t="s">
        <v>106</v>
      </c>
      <c r="H8429" s="8" t="s">
        <v>133</v>
      </c>
      <c r="J8429" s="9">
        <v>351.25186989999997</v>
      </c>
      <c r="K8429" s="9">
        <v>476.19796389999999</v>
      </c>
      <c r="L8429" s="9">
        <v>602.09048680000001</v>
      </c>
      <c r="M8429" s="9">
        <v>672.03336709999996</v>
      </c>
      <c r="N8429" s="9">
        <v>686.02785329999995</v>
      </c>
      <c r="O8429" s="9">
        <v>668.6616894</v>
      </c>
      <c r="P8429" s="9">
        <v>640.89484240000002</v>
      </c>
      <c r="Q8429" s="9">
        <v>619.06646920000003</v>
      </c>
      <c r="R8429" s="9">
        <v>598.55520209999997</v>
      </c>
      <c r="S8429" s="9">
        <v>578.16208470000004</v>
      </c>
      <c r="T8429" s="9">
        <v>555.55527570000004</v>
      </c>
      <c r="U8429" s="9">
        <v>529.46813410000004</v>
      </c>
      <c r="V8429" s="9">
        <v>498.83139940000001</v>
      </c>
    </row>
    <row r="8430" spans="1:22" x14ac:dyDescent="0.25">
      <c r="A8430" s="8" t="s">
        <v>137</v>
      </c>
      <c r="B8430" s="8" t="s">
        <v>96</v>
      </c>
      <c r="C8430" s="8" t="s">
        <v>106</v>
      </c>
      <c r="H8430" s="8" t="s">
        <v>134</v>
      </c>
      <c r="J8430" s="9">
        <v>0</v>
      </c>
      <c r="K8430" s="9">
        <v>0</v>
      </c>
      <c r="L8430" s="9">
        <v>0.19213704300000001</v>
      </c>
      <c r="M8430" s="9">
        <v>1.9741080769999999</v>
      </c>
      <c r="N8430" s="9">
        <v>5.1002023989999996</v>
      </c>
      <c r="O8430" s="9">
        <v>16.78463232</v>
      </c>
      <c r="P8430" s="9">
        <v>61.979856359999999</v>
      </c>
      <c r="Q8430" s="9">
        <v>134.01396360000001</v>
      </c>
      <c r="R8430" s="9">
        <v>218.4906005</v>
      </c>
      <c r="S8430" s="9">
        <v>302.10544609999999</v>
      </c>
      <c r="T8430" s="9">
        <v>382.3136973</v>
      </c>
      <c r="U8430" s="9">
        <v>459.7607337</v>
      </c>
      <c r="V8430" s="9">
        <v>533.92273399999999</v>
      </c>
    </row>
    <row r="8431" spans="1:22" x14ac:dyDescent="0.25">
      <c r="A8431" s="8" t="s">
        <v>137</v>
      </c>
      <c r="B8431" s="8" t="s">
        <v>96</v>
      </c>
      <c r="C8431" s="8" t="s">
        <v>106</v>
      </c>
      <c r="H8431" s="8" t="s">
        <v>135</v>
      </c>
      <c r="J8431" s="9">
        <v>0</v>
      </c>
      <c r="K8431" s="9">
        <v>0</v>
      </c>
      <c r="L8431" s="9">
        <v>0.5121386</v>
      </c>
      <c r="M8431" s="9">
        <v>19.73616225</v>
      </c>
      <c r="N8431" s="9">
        <v>91.984244050000001</v>
      </c>
      <c r="O8431" s="9">
        <v>195.25478860000001</v>
      </c>
      <c r="P8431" s="9">
        <v>271.76949610000003</v>
      </c>
      <c r="Q8431" s="9">
        <v>313.53501519999998</v>
      </c>
      <c r="R8431" s="9">
        <v>342.64231289999998</v>
      </c>
      <c r="S8431" s="9">
        <v>370.55798879999998</v>
      </c>
      <c r="T8431" s="9">
        <v>399.57236890000001</v>
      </c>
      <c r="U8431" s="9">
        <v>429.032309</v>
      </c>
      <c r="V8431" s="9">
        <v>458.00545090000003</v>
      </c>
    </row>
    <row r="8432" spans="1:22" x14ac:dyDescent="0.25">
      <c r="A8432" s="8" t="s">
        <v>137</v>
      </c>
      <c r="B8432" s="8" t="s">
        <v>96</v>
      </c>
      <c r="C8432" s="8" t="s">
        <v>107</v>
      </c>
      <c r="H8432" s="8" t="s">
        <v>133</v>
      </c>
      <c r="J8432" s="9">
        <v>5157.9750839999997</v>
      </c>
      <c r="K8432" s="9">
        <v>7373.9097590000001</v>
      </c>
      <c r="L8432" s="9">
        <v>9370.7391040000002</v>
      </c>
      <c r="M8432" s="9">
        <v>10786.251340000001</v>
      </c>
      <c r="N8432" s="9">
        <v>10868.00979</v>
      </c>
      <c r="O8432" s="9">
        <v>10406.9758</v>
      </c>
      <c r="P8432" s="9">
        <v>9811.6148510000003</v>
      </c>
      <c r="Q8432" s="9">
        <v>9358.3508039999997</v>
      </c>
      <c r="R8432" s="9">
        <v>8974.1933320000007</v>
      </c>
      <c r="S8432" s="9">
        <v>8630.9400089999999</v>
      </c>
      <c r="T8432" s="9">
        <v>8257.3733370000009</v>
      </c>
      <c r="U8432" s="9">
        <v>7838.9260640000002</v>
      </c>
      <c r="V8432" s="9">
        <v>7363.3513270000003</v>
      </c>
    </row>
    <row r="8433" spans="1:22" x14ac:dyDescent="0.25">
      <c r="A8433" s="8" t="s">
        <v>137</v>
      </c>
      <c r="B8433" s="8" t="s">
        <v>96</v>
      </c>
      <c r="C8433" s="8" t="s">
        <v>107</v>
      </c>
      <c r="H8433" s="8" t="s">
        <v>134</v>
      </c>
      <c r="J8433" s="9">
        <v>0</v>
      </c>
      <c r="K8433" s="9">
        <v>0</v>
      </c>
      <c r="L8433" s="9">
        <v>1.6137604189999999</v>
      </c>
      <c r="M8433" s="9">
        <v>36.182533759999998</v>
      </c>
      <c r="N8433" s="9">
        <v>89.323425540000002</v>
      </c>
      <c r="O8433" s="9">
        <v>260.8428169</v>
      </c>
      <c r="P8433" s="9">
        <v>920.45189800000003</v>
      </c>
      <c r="Q8433" s="9">
        <v>1922.5891039999999</v>
      </c>
      <c r="R8433" s="9">
        <v>3032.4369230000002</v>
      </c>
      <c r="S8433" s="9">
        <v>4078.7322380000001</v>
      </c>
      <c r="T8433" s="9">
        <v>5089.4095200000002</v>
      </c>
      <c r="U8433" s="9">
        <v>6062.378068</v>
      </c>
      <c r="V8433" s="9">
        <v>6992.2485969999998</v>
      </c>
    </row>
    <row r="8434" spans="1:22" x14ac:dyDescent="0.25">
      <c r="A8434" s="8" t="s">
        <v>137</v>
      </c>
      <c r="B8434" s="8" t="s">
        <v>96</v>
      </c>
      <c r="C8434" s="8" t="s">
        <v>107</v>
      </c>
      <c r="H8434" s="8" t="s">
        <v>135</v>
      </c>
      <c r="J8434" s="9">
        <v>0</v>
      </c>
      <c r="K8434" s="9">
        <v>0</v>
      </c>
      <c r="L8434" s="9">
        <v>4.3018143950000001</v>
      </c>
      <c r="M8434" s="9">
        <v>376.18310559999998</v>
      </c>
      <c r="N8434" s="9">
        <v>1598.370731</v>
      </c>
      <c r="O8434" s="9">
        <v>3063.056259</v>
      </c>
      <c r="P8434" s="9">
        <v>4100.9442879999997</v>
      </c>
      <c r="Q8434" s="9">
        <v>4610.2143839999999</v>
      </c>
      <c r="R8434" s="9">
        <v>4941.2780430000003</v>
      </c>
      <c r="S8434" s="9">
        <v>5263.4287370000002</v>
      </c>
      <c r="T8434" s="9">
        <v>5601.9042749999999</v>
      </c>
      <c r="U8434" s="9">
        <v>5943.4768750000003</v>
      </c>
      <c r="V8434" s="9">
        <v>6274.7357599999996</v>
      </c>
    </row>
    <row r="8435" spans="1:22" x14ac:dyDescent="0.25">
      <c r="A8435" s="8" t="s">
        <v>137</v>
      </c>
      <c r="B8435" s="8" t="s">
        <v>96</v>
      </c>
      <c r="C8435" s="8" t="s">
        <v>108</v>
      </c>
      <c r="H8435" s="8" t="s">
        <v>133</v>
      </c>
      <c r="J8435" s="9">
        <v>46.65756056</v>
      </c>
      <c r="K8435" s="9">
        <v>59.932327649999998</v>
      </c>
      <c r="L8435" s="9">
        <v>79.225637829999997</v>
      </c>
      <c r="M8435" s="9">
        <v>86.097332159999993</v>
      </c>
      <c r="N8435" s="9">
        <v>85.693327800000006</v>
      </c>
      <c r="O8435" s="9">
        <v>81.757048060000002</v>
      </c>
      <c r="P8435" s="9">
        <v>77.276375259999995</v>
      </c>
      <c r="Q8435" s="9">
        <v>74.119525300000006</v>
      </c>
      <c r="R8435" s="9">
        <v>71.313591599999995</v>
      </c>
      <c r="S8435" s="9">
        <v>68.361426379999997</v>
      </c>
      <c r="T8435" s="9">
        <v>65.490488040000002</v>
      </c>
      <c r="U8435" s="9">
        <v>62.361046450000003</v>
      </c>
      <c r="V8435" s="9">
        <v>58.679359779999999</v>
      </c>
    </row>
    <row r="8436" spans="1:22" x14ac:dyDescent="0.25">
      <c r="A8436" s="8" t="s">
        <v>137</v>
      </c>
      <c r="B8436" s="8" t="s">
        <v>96</v>
      </c>
      <c r="C8436" s="8" t="s">
        <v>108</v>
      </c>
      <c r="H8436" s="8" t="s">
        <v>134</v>
      </c>
      <c r="J8436" s="9">
        <v>0</v>
      </c>
      <c r="K8436" s="9">
        <v>0</v>
      </c>
      <c r="L8436" s="9">
        <v>6.0737764999999999E-2</v>
      </c>
      <c r="M8436" s="9">
        <v>0.39969545699999998</v>
      </c>
      <c r="N8436" s="9">
        <v>0.94396755600000004</v>
      </c>
      <c r="O8436" s="9">
        <v>2.514451921</v>
      </c>
      <c r="P8436" s="9">
        <v>8.5015319619999996</v>
      </c>
      <c r="Q8436" s="9">
        <v>17.615882339999999</v>
      </c>
      <c r="R8436" s="9">
        <v>28.231200399999999</v>
      </c>
      <c r="S8436" s="9">
        <v>39.182621640000001</v>
      </c>
      <c r="T8436" s="9">
        <v>49.429324569999999</v>
      </c>
      <c r="U8436" s="9">
        <v>59.190548659999997</v>
      </c>
      <c r="V8436" s="9">
        <v>68.438556509999998</v>
      </c>
    </row>
    <row r="8437" spans="1:22" x14ac:dyDescent="0.25">
      <c r="A8437" s="8" t="s">
        <v>137</v>
      </c>
      <c r="B8437" s="8" t="s">
        <v>96</v>
      </c>
      <c r="C8437" s="8" t="s">
        <v>108</v>
      </c>
      <c r="H8437" s="8" t="s">
        <v>135</v>
      </c>
      <c r="J8437" s="9">
        <v>0</v>
      </c>
      <c r="K8437" s="9">
        <v>0</v>
      </c>
      <c r="L8437" s="9">
        <v>0.16184983999999999</v>
      </c>
      <c r="M8437" s="9">
        <v>3.8107996430000002</v>
      </c>
      <c r="N8437" s="9">
        <v>16.168148330000001</v>
      </c>
      <c r="O8437" s="9">
        <v>28.773352790000001</v>
      </c>
      <c r="P8437" s="9">
        <v>37.074925100000002</v>
      </c>
      <c r="Q8437" s="9">
        <v>40.76359763</v>
      </c>
      <c r="R8437" s="9">
        <v>43.024347859999999</v>
      </c>
      <c r="S8437" s="9">
        <v>45.281707070000003</v>
      </c>
      <c r="T8437" s="9">
        <v>47.910154439999999</v>
      </c>
      <c r="U8437" s="9">
        <v>50.758815749999997</v>
      </c>
      <c r="V8437" s="9">
        <v>53.681386109999998</v>
      </c>
    </row>
    <row r="8438" spans="1:22" x14ac:dyDescent="0.25">
      <c r="A8438" s="8" t="s">
        <v>137</v>
      </c>
      <c r="B8438" s="8" t="s">
        <v>96</v>
      </c>
      <c r="C8438" s="8" t="s">
        <v>109</v>
      </c>
      <c r="H8438" s="8" t="s">
        <v>133</v>
      </c>
      <c r="J8438" s="9">
        <v>29.95151311</v>
      </c>
      <c r="K8438" s="9">
        <v>39.618197850000001</v>
      </c>
      <c r="L8438" s="9">
        <v>49.920182789999998</v>
      </c>
      <c r="M8438" s="9">
        <v>54.638749560000001</v>
      </c>
      <c r="N8438" s="9">
        <v>56.94503675</v>
      </c>
      <c r="O8438" s="9">
        <v>55.63497615</v>
      </c>
      <c r="P8438" s="9">
        <v>52.654052370000002</v>
      </c>
      <c r="Q8438" s="9">
        <v>49.868181300000003</v>
      </c>
      <c r="R8438" s="9">
        <v>47.13377869</v>
      </c>
      <c r="S8438" s="9">
        <v>44.414994290000003</v>
      </c>
      <c r="T8438" s="9">
        <v>41.60955148</v>
      </c>
      <c r="U8438" s="9">
        <v>38.606027089999998</v>
      </c>
      <c r="V8438" s="9">
        <v>35.333266479999999</v>
      </c>
    </row>
    <row r="8439" spans="1:22" x14ac:dyDescent="0.25">
      <c r="A8439" s="8" t="s">
        <v>137</v>
      </c>
      <c r="B8439" s="8" t="s">
        <v>96</v>
      </c>
      <c r="C8439" s="8" t="s">
        <v>109</v>
      </c>
      <c r="H8439" s="8" t="s">
        <v>134</v>
      </c>
      <c r="J8439" s="9">
        <v>0</v>
      </c>
      <c r="K8439" s="9">
        <v>0</v>
      </c>
      <c r="L8439" s="9">
        <v>4.2947300000000001E-3</v>
      </c>
      <c r="M8439" s="9">
        <v>7.6938518999999997E-2</v>
      </c>
      <c r="N8439" s="9">
        <v>0.29147445</v>
      </c>
      <c r="O8439" s="9">
        <v>1.2256799</v>
      </c>
      <c r="P8439" s="9">
        <v>5.0853815500000001</v>
      </c>
      <c r="Q8439" s="9">
        <v>11.48003842</v>
      </c>
      <c r="R8439" s="9">
        <v>19.13087797</v>
      </c>
      <c r="S8439" s="9">
        <v>26.778775079999999</v>
      </c>
      <c r="T8439" s="9">
        <v>34.097156060000003</v>
      </c>
      <c r="U8439" s="9">
        <v>41.134504550000003</v>
      </c>
      <c r="V8439" s="9">
        <v>47.854195169999997</v>
      </c>
    </row>
    <row r="8440" spans="1:22" x14ac:dyDescent="0.25">
      <c r="A8440" s="8" t="s">
        <v>137</v>
      </c>
      <c r="B8440" s="8" t="s">
        <v>96</v>
      </c>
      <c r="C8440" s="8" t="s">
        <v>109</v>
      </c>
      <c r="H8440" s="8" t="s">
        <v>135</v>
      </c>
      <c r="J8440" s="9">
        <v>0</v>
      </c>
      <c r="K8440" s="9">
        <v>0</v>
      </c>
      <c r="L8440" s="9">
        <v>1.1449061E-2</v>
      </c>
      <c r="M8440" s="9">
        <v>0.79842842000000003</v>
      </c>
      <c r="N8440" s="9">
        <v>5.8178949869999999</v>
      </c>
      <c r="O8440" s="9">
        <v>14.45855343</v>
      </c>
      <c r="P8440" s="9">
        <v>21.367945649999999</v>
      </c>
      <c r="Q8440" s="9">
        <v>25.130642000000002</v>
      </c>
      <c r="R8440" s="9">
        <v>27.533597960000002</v>
      </c>
      <c r="S8440" s="9">
        <v>29.624672870000001</v>
      </c>
      <c r="T8440" s="9">
        <v>31.68409093</v>
      </c>
      <c r="U8440" s="9">
        <v>33.672893369999997</v>
      </c>
      <c r="V8440" s="9">
        <v>35.549632709999997</v>
      </c>
    </row>
    <row r="8441" spans="1:22" x14ac:dyDescent="0.25">
      <c r="A8441" s="8" t="s">
        <v>137</v>
      </c>
      <c r="B8441" s="8" t="s">
        <v>96</v>
      </c>
      <c r="C8441" s="8" t="s">
        <v>110</v>
      </c>
      <c r="H8441" s="8" t="s">
        <v>133</v>
      </c>
      <c r="J8441" s="9">
        <v>1608.3947439999999</v>
      </c>
      <c r="K8441" s="9">
        <v>2131.3191400000001</v>
      </c>
      <c r="L8441" s="9">
        <v>2680.979609</v>
      </c>
      <c r="M8441" s="9">
        <v>3094.1509380000002</v>
      </c>
      <c r="N8441" s="9">
        <v>3186.521287</v>
      </c>
      <c r="O8441" s="9">
        <v>3106.7503280000001</v>
      </c>
      <c r="P8441" s="9">
        <v>2942.2305299999998</v>
      </c>
      <c r="Q8441" s="9">
        <v>2784.8236109999998</v>
      </c>
      <c r="R8441" s="9">
        <v>2622.2033959999999</v>
      </c>
      <c r="S8441" s="9">
        <v>2455.8954610000001</v>
      </c>
      <c r="T8441" s="9">
        <v>2281.043502</v>
      </c>
      <c r="U8441" s="9">
        <v>2096.8774130000002</v>
      </c>
      <c r="V8441" s="9">
        <v>1904.1499249999999</v>
      </c>
    </row>
    <row r="8442" spans="1:22" x14ac:dyDescent="0.25">
      <c r="A8442" s="8" t="s">
        <v>137</v>
      </c>
      <c r="B8442" s="8" t="s">
        <v>96</v>
      </c>
      <c r="C8442" s="8" t="s">
        <v>110</v>
      </c>
      <c r="H8442" s="8" t="s">
        <v>134</v>
      </c>
      <c r="J8442" s="9">
        <v>0</v>
      </c>
      <c r="K8442" s="9">
        <v>0</v>
      </c>
      <c r="L8442" s="9">
        <v>0.68941370899999999</v>
      </c>
      <c r="M8442" s="9">
        <v>9.8476062980000005</v>
      </c>
      <c r="N8442" s="9">
        <v>24.710809399999999</v>
      </c>
      <c r="O8442" s="9">
        <v>78.119848719999993</v>
      </c>
      <c r="P8442" s="9">
        <v>293.59954329999999</v>
      </c>
      <c r="Q8442" s="9">
        <v>645.87332100000003</v>
      </c>
      <c r="R8442" s="9">
        <v>1061.5117479999999</v>
      </c>
      <c r="S8442" s="9">
        <v>1466.8100919999999</v>
      </c>
      <c r="T8442" s="9">
        <v>1843.26279</v>
      </c>
      <c r="U8442" s="9">
        <v>2188.308524</v>
      </c>
      <c r="V8442" s="9">
        <v>2500.152227</v>
      </c>
    </row>
    <row r="8443" spans="1:22" x14ac:dyDescent="0.25">
      <c r="A8443" s="8" t="s">
        <v>137</v>
      </c>
      <c r="B8443" s="8" t="s">
        <v>96</v>
      </c>
      <c r="C8443" s="8" t="s">
        <v>110</v>
      </c>
      <c r="H8443" s="8" t="s">
        <v>135</v>
      </c>
      <c r="J8443" s="9">
        <v>0</v>
      </c>
      <c r="K8443" s="9">
        <v>0</v>
      </c>
      <c r="L8443" s="9">
        <v>1.8377425350000001</v>
      </c>
      <c r="M8443" s="9">
        <v>100.7071662</v>
      </c>
      <c r="N8443" s="9">
        <v>446.9376972</v>
      </c>
      <c r="O8443" s="9">
        <v>934.8251391</v>
      </c>
      <c r="P8443" s="9">
        <v>1328.741792</v>
      </c>
      <c r="Q8443" s="9">
        <v>1557.6161380000001</v>
      </c>
      <c r="R8443" s="9">
        <v>1713.0078619999999</v>
      </c>
      <c r="S8443" s="9">
        <v>1847.4284500000001</v>
      </c>
      <c r="T8443" s="9">
        <v>1971.578931</v>
      </c>
      <c r="U8443" s="9">
        <v>2080.8774100000001</v>
      </c>
      <c r="V8443" s="9">
        <v>2171.7045589999998</v>
      </c>
    </row>
    <row r="8444" spans="1:22" x14ac:dyDescent="0.25">
      <c r="A8444" s="8" t="s">
        <v>137</v>
      </c>
      <c r="B8444" s="8" t="s">
        <v>96</v>
      </c>
      <c r="C8444" s="8" t="s">
        <v>111</v>
      </c>
      <c r="H8444" s="8" t="s">
        <v>133</v>
      </c>
      <c r="J8444" s="9">
        <v>562.00653799999998</v>
      </c>
      <c r="K8444" s="9">
        <v>738.79543990000002</v>
      </c>
      <c r="L8444" s="9">
        <v>890.45853950000003</v>
      </c>
      <c r="M8444" s="9">
        <v>992.82275609999999</v>
      </c>
      <c r="N8444" s="9">
        <v>1001.638916</v>
      </c>
      <c r="O8444" s="9">
        <v>969.13345189999995</v>
      </c>
      <c r="P8444" s="9">
        <v>923.28381030000003</v>
      </c>
      <c r="Q8444" s="9">
        <v>885.08443520000003</v>
      </c>
      <c r="R8444" s="9">
        <v>845.448759</v>
      </c>
      <c r="S8444" s="9">
        <v>802.6976684</v>
      </c>
      <c r="T8444" s="9">
        <v>753.85941430000003</v>
      </c>
      <c r="U8444" s="9">
        <v>698.02654829999994</v>
      </c>
      <c r="V8444" s="9">
        <v>635.05224209999994</v>
      </c>
    </row>
    <row r="8445" spans="1:22" x14ac:dyDescent="0.25">
      <c r="A8445" s="8" t="s">
        <v>137</v>
      </c>
      <c r="B8445" s="8" t="s">
        <v>96</v>
      </c>
      <c r="C8445" s="8" t="s">
        <v>111</v>
      </c>
      <c r="H8445" s="8" t="s">
        <v>134</v>
      </c>
      <c r="J8445" s="9">
        <v>0</v>
      </c>
      <c r="K8445" s="9">
        <v>0</v>
      </c>
      <c r="L8445" s="9">
        <v>0.34326670100000001</v>
      </c>
      <c r="M8445" s="9">
        <v>3.6853613599999999</v>
      </c>
      <c r="N8445" s="9">
        <v>9.0040263090000003</v>
      </c>
      <c r="O8445" s="9">
        <v>25.942450539999999</v>
      </c>
      <c r="P8445" s="9">
        <v>90.625038759999995</v>
      </c>
      <c r="Q8445" s="9">
        <v>191.86218769999999</v>
      </c>
      <c r="R8445" s="9">
        <v>309.14346710000001</v>
      </c>
      <c r="S8445" s="9">
        <v>423.91677479999998</v>
      </c>
      <c r="T8445" s="9">
        <v>533.19939420000003</v>
      </c>
      <c r="U8445" s="9">
        <v>637.23850189999996</v>
      </c>
      <c r="V8445" s="9">
        <v>735.2605959</v>
      </c>
    </row>
    <row r="8446" spans="1:22" x14ac:dyDescent="0.25">
      <c r="A8446" s="8" t="s">
        <v>137</v>
      </c>
      <c r="B8446" s="8" t="s">
        <v>96</v>
      </c>
      <c r="C8446" s="8" t="s">
        <v>111</v>
      </c>
      <c r="H8446" s="8" t="s">
        <v>135</v>
      </c>
      <c r="J8446" s="9">
        <v>0</v>
      </c>
      <c r="K8446" s="9">
        <v>0</v>
      </c>
      <c r="L8446" s="9">
        <v>0.91492354200000003</v>
      </c>
      <c r="M8446" s="9">
        <v>36.84861987</v>
      </c>
      <c r="N8446" s="9">
        <v>158.45549159999999</v>
      </c>
      <c r="O8446" s="9">
        <v>302.79927659999998</v>
      </c>
      <c r="P8446" s="9">
        <v>405.99490370000001</v>
      </c>
      <c r="Q8446" s="9">
        <v>458.802548</v>
      </c>
      <c r="R8446" s="9">
        <v>491.82681020000001</v>
      </c>
      <c r="S8446" s="9">
        <v>520.43238329999997</v>
      </c>
      <c r="T8446" s="9">
        <v>547.45651610000004</v>
      </c>
      <c r="U8446" s="9">
        <v>571.74837950000006</v>
      </c>
      <c r="V8446" s="9">
        <v>592.46153330000004</v>
      </c>
    </row>
    <row r="8447" spans="1:22" x14ac:dyDescent="0.25">
      <c r="A8447" s="8" t="s">
        <v>137</v>
      </c>
      <c r="B8447" s="8" t="s">
        <v>96</v>
      </c>
      <c r="C8447" s="8" t="s">
        <v>30</v>
      </c>
      <c r="H8447" s="8" t="s">
        <v>133</v>
      </c>
      <c r="J8447" s="9">
        <v>10.323287422</v>
      </c>
      <c r="K8447" s="9">
        <v>13.985525603000001</v>
      </c>
      <c r="L8447" s="9">
        <v>17.629744478999999</v>
      </c>
      <c r="M8447" s="9">
        <v>20.659799076999999</v>
      </c>
      <c r="N8447" s="9">
        <v>22.191628864999998</v>
      </c>
      <c r="O8447" s="9">
        <v>22.335347171000002</v>
      </c>
      <c r="P8447" s="9">
        <v>21.494858049999998</v>
      </c>
      <c r="Q8447" s="9">
        <v>20.429271537999998</v>
      </c>
      <c r="R8447" s="9">
        <v>19.165301247999999</v>
      </c>
      <c r="S8447" s="9">
        <v>17.770543688</v>
      </c>
      <c r="T8447" s="9">
        <v>16.231234928999999</v>
      </c>
      <c r="U8447" s="9">
        <v>14.579077678000001</v>
      </c>
      <c r="V8447" s="9">
        <v>12.844093730000001</v>
      </c>
    </row>
    <row r="8448" spans="1:22" x14ac:dyDescent="0.25">
      <c r="A8448" s="8" t="s">
        <v>137</v>
      </c>
      <c r="B8448" s="8" t="s">
        <v>96</v>
      </c>
      <c r="C8448" s="8" t="s">
        <v>30</v>
      </c>
      <c r="H8448" s="8" t="s">
        <v>134</v>
      </c>
      <c r="J8448" s="9">
        <v>0</v>
      </c>
      <c r="K8448" s="9">
        <v>0</v>
      </c>
      <c r="L8448" s="9">
        <v>4.7688890000000001E-3</v>
      </c>
      <c r="M8448" s="9">
        <v>5.3829650999999999E-2</v>
      </c>
      <c r="N8448" s="9">
        <v>0.14665341800000001</v>
      </c>
      <c r="O8448" s="9">
        <v>0.49352287800000005</v>
      </c>
      <c r="P8448" s="9">
        <v>1.9238262580000001</v>
      </c>
      <c r="Q8448" s="9">
        <v>4.4792961899999995</v>
      </c>
      <c r="R8448" s="9">
        <v>7.7667634290000001</v>
      </c>
      <c r="S8448" s="9">
        <v>11.215910686000001</v>
      </c>
      <c r="T8448" s="9">
        <v>14.656973895</v>
      </c>
      <c r="U8448" s="9">
        <v>18.012783685999999</v>
      </c>
      <c r="V8448" s="9">
        <v>21.209253138000001</v>
      </c>
    </row>
    <row r="8449" spans="1:22" x14ac:dyDescent="0.25">
      <c r="A8449" s="8" t="s">
        <v>137</v>
      </c>
      <c r="B8449" s="8" t="s">
        <v>96</v>
      </c>
      <c r="C8449" s="8" t="s">
        <v>30</v>
      </c>
      <c r="H8449" s="8" t="s">
        <v>135</v>
      </c>
      <c r="J8449" s="9">
        <v>0</v>
      </c>
      <c r="K8449" s="9">
        <v>0</v>
      </c>
      <c r="L8449" s="9">
        <v>1.2712586000000001E-2</v>
      </c>
      <c r="M8449" s="9">
        <v>0.54456965899999998</v>
      </c>
      <c r="N8449" s="9">
        <v>2.7470630920000003</v>
      </c>
      <c r="O8449" s="9">
        <v>6.161374028</v>
      </c>
      <c r="P8449" s="9">
        <v>9.1258698070000008</v>
      </c>
      <c r="Q8449" s="9">
        <v>10.992487226</v>
      </c>
      <c r="R8449" s="9">
        <v>12.243132746000001</v>
      </c>
      <c r="S8449" s="9">
        <v>13.257062188000001</v>
      </c>
      <c r="T8449" s="9">
        <v>14.160986509000001</v>
      </c>
      <c r="U8449" s="9">
        <v>14.942781992</v>
      </c>
      <c r="V8449" s="9">
        <v>15.591106753</v>
      </c>
    </row>
    <row r="8450" spans="1:22" x14ac:dyDescent="0.25">
      <c r="A8450" s="8" t="s">
        <v>137</v>
      </c>
      <c r="B8450" s="8" t="s">
        <v>96</v>
      </c>
      <c r="C8450" s="8" t="s">
        <v>112</v>
      </c>
      <c r="H8450" s="8" t="s">
        <v>133</v>
      </c>
      <c r="J8450" s="9">
        <v>756.49259289999998</v>
      </c>
      <c r="K8450" s="9">
        <v>1068.308055</v>
      </c>
      <c r="L8450" s="9">
        <v>1375.020921</v>
      </c>
      <c r="M8450" s="9">
        <v>1594.070291</v>
      </c>
      <c r="N8450" s="9">
        <v>1693.8027340000001</v>
      </c>
      <c r="O8450" s="9">
        <v>1670.7436419999999</v>
      </c>
      <c r="P8450" s="9">
        <v>1590.8561560000001</v>
      </c>
      <c r="Q8450" s="9">
        <v>1515.6144300000001</v>
      </c>
      <c r="R8450" s="9">
        <v>1441.537055</v>
      </c>
      <c r="S8450" s="9">
        <v>1378.7926379999999</v>
      </c>
      <c r="T8450" s="9">
        <v>1310.8814990000001</v>
      </c>
      <c r="U8450" s="9">
        <v>1236.8612860000001</v>
      </c>
      <c r="V8450" s="9">
        <v>1155.5915660000001</v>
      </c>
    </row>
    <row r="8451" spans="1:22" x14ac:dyDescent="0.25">
      <c r="A8451" s="8" t="s">
        <v>137</v>
      </c>
      <c r="B8451" s="8" t="s">
        <v>96</v>
      </c>
      <c r="C8451" s="8" t="s">
        <v>112</v>
      </c>
      <c r="H8451" s="8" t="s">
        <v>134</v>
      </c>
      <c r="J8451" s="9">
        <v>0</v>
      </c>
      <c r="K8451" s="9">
        <v>0</v>
      </c>
      <c r="L8451" s="9">
        <v>0.110814413</v>
      </c>
      <c r="M8451" s="9">
        <v>2.8959055720000002</v>
      </c>
      <c r="N8451" s="9">
        <v>9.7731267539999997</v>
      </c>
      <c r="O8451" s="9">
        <v>33.33811481</v>
      </c>
      <c r="P8451" s="9">
        <v>133.51141580000001</v>
      </c>
      <c r="Q8451" s="9">
        <v>297.66471130000002</v>
      </c>
      <c r="R8451" s="9">
        <v>492.96069679999999</v>
      </c>
      <c r="S8451" s="9">
        <v>672.73952980000001</v>
      </c>
      <c r="T8451" s="9">
        <v>847.53815789999999</v>
      </c>
      <c r="U8451" s="9">
        <v>1016.251341</v>
      </c>
      <c r="V8451" s="9">
        <v>1177.7711879999999</v>
      </c>
    </row>
    <row r="8452" spans="1:22" x14ac:dyDescent="0.25">
      <c r="A8452" s="8" t="s">
        <v>137</v>
      </c>
      <c r="B8452" s="8" t="s">
        <v>96</v>
      </c>
      <c r="C8452" s="8" t="s">
        <v>112</v>
      </c>
      <c r="H8452" s="8" t="s">
        <v>135</v>
      </c>
      <c r="J8452" s="9">
        <v>0</v>
      </c>
      <c r="K8452" s="9">
        <v>0</v>
      </c>
      <c r="L8452" s="9">
        <v>0.29541578299999999</v>
      </c>
      <c r="M8452" s="9">
        <v>30.44263694</v>
      </c>
      <c r="N8452" s="9">
        <v>191.34272989999999</v>
      </c>
      <c r="O8452" s="9">
        <v>411.2325677</v>
      </c>
      <c r="P8452" s="9">
        <v>597.06322</v>
      </c>
      <c r="Q8452" s="9">
        <v>699.64538349999998</v>
      </c>
      <c r="R8452" s="9">
        <v>765.7815435</v>
      </c>
      <c r="S8452" s="9">
        <v>823.47538150000003</v>
      </c>
      <c r="T8452" s="9">
        <v>880.56213430000003</v>
      </c>
      <c r="U8452" s="9">
        <v>936.15578249999999</v>
      </c>
      <c r="V8452" s="9">
        <v>989.06944399999998</v>
      </c>
    </row>
    <row r="8453" spans="1:22" x14ac:dyDescent="0.25">
      <c r="A8453" s="8" t="s">
        <v>137</v>
      </c>
      <c r="B8453" s="8" t="s">
        <v>96</v>
      </c>
      <c r="C8453" s="8" t="s">
        <v>113</v>
      </c>
      <c r="H8453" s="8" t="s">
        <v>133</v>
      </c>
      <c r="J8453" s="9">
        <v>3977.1849630000002</v>
      </c>
      <c r="K8453" s="9">
        <v>5502.243915</v>
      </c>
      <c r="L8453" s="9">
        <v>6743.4444750000002</v>
      </c>
      <c r="M8453" s="9">
        <v>7611.4523380000001</v>
      </c>
      <c r="N8453" s="9">
        <v>7716.0523309999999</v>
      </c>
      <c r="O8453" s="9">
        <v>7456.9921530000001</v>
      </c>
      <c r="P8453" s="9">
        <v>7085.5553</v>
      </c>
      <c r="Q8453" s="9">
        <v>6810.6629979999998</v>
      </c>
      <c r="R8453" s="9">
        <v>6593.6859629999999</v>
      </c>
      <c r="S8453" s="9">
        <v>6422.374605</v>
      </c>
      <c r="T8453" s="9">
        <v>6284.8826660000004</v>
      </c>
      <c r="U8453" s="9">
        <v>6157.7538439999998</v>
      </c>
      <c r="V8453" s="9">
        <v>6025.3211959999999</v>
      </c>
    </row>
    <row r="8454" spans="1:22" x14ac:dyDescent="0.25">
      <c r="A8454" s="8" t="s">
        <v>137</v>
      </c>
      <c r="B8454" s="8" t="s">
        <v>96</v>
      </c>
      <c r="C8454" s="8" t="s">
        <v>113</v>
      </c>
      <c r="H8454" s="8" t="s">
        <v>134</v>
      </c>
      <c r="J8454" s="9">
        <v>0</v>
      </c>
      <c r="K8454" s="9">
        <v>0</v>
      </c>
      <c r="L8454" s="9">
        <v>0.91318082599999995</v>
      </c>
      <c r="M8454" s="9">
        <v>21.740945580000002</v>
      </c>
      <c r="N8454" s="9">
        <v>53.051820669999998</v>
      </c>
      <c r="O8454" s="9">
        <v>163.23576199999999</v>
      </c>
      <c r="P8454" s="9">
        <v>599.8106573</v>
      </c>
      <c r="Q8454" s="9">
        <v>1277.1600960000001</v>
      </c>
      <c r="R8454" s="9">
        <v>2039.97577</v>
      </c>
      <c r="S8454" s="9">
        <v>2752.261872</v>
      </c>
      <c r="T8454" s="9">
        <v>3387.0754240000001</v>
      </c>
      <c r="U8454" s="9">
        <v>3963.608432</v>
      </c>
      <c r="V8454" s="9">
        <v>4488.7639499999996</v>
      </c>
    </row>
    <row r="8455" spans="1:22" x14ac:dyDescent="0.25">
      <c r="A8455" s="8" t="s">
        <v>137</v>
      </c>
      <c r="B8455" s="8" t="s">
        <v>96</v>
      </c>
      <c r="C8455" s="8" t="s">
        <v>113</v>
      </c>
      <c r="H8455" s="8" t="s">
        <v>135</v>
      </c>
      <c r="J8455" s="9">
        <v>0</v>
      </c>
      <c r="K8455" s="9">
        <v>0</v>
      </c>
      <c r="L8455" s="9">
        <v>2.434314718</v>
      </c>
      <c r="M8455" s="9">
        <v>226.7087847</v>
      </c>
      <c r="N8455" s="9">
        <v>949.98726650000003</v>
      </c>
      <c r="O8455" s="9">
        <v>1916.576622</v>
      </c>
      <c r="P8455" s="9">
        <v>2624.716465</v>
      </c>
      <c r="Q8455" s="9">
        <v>2962.7597230000001</v>
      </c>
      <c r="R8455" s="9">
        <v>3165.103278</v>
      </c>
      <c r="S8455" s="9">
        <v>3347.9618890000002</v>
      </c>
      <c r="T8455" s="9">
        <v>3538.8648520000002</v>
      </c>
      <c r="U8455" s="9">
        <v>3732.8164830000001</v>
      </c>
      <c r="V8455" s="9">
        <v>3926.1333979999999</v>
      </c>
    </row>
    <row r="8456" spans="1:22" x14ac:dyDescent="0.25">
      <c r="A8456" s="8" t="s">
        <v>137</v>
      </c>
      <c r="B8456" s="8" t="s">
        <v>96</v>
      </c>
      <c r="C8456" s="8" t="s">
        <v>114</v>
      </c>
      <c r="H8456" s="8" t="s">
        <v>133</v>
      </c>
      <c r="J8456" s="9">
        <v>818.81182249999995</v>
      </c>
      <c r="K8456" s="9">
        <v>1096.590265</v>
      </c>
      <c r="L8456" s="9">
        <v>1356.7749630000001</v>
      </c>
      <c r="M8456" s="9">
        <v>1659.044034</v>
      </c>
      <c r="N8456" s="9">
        <v>1717.3248639999999</v>
      </c>
      <c r="O8456" s="9">
        <v>1675.715856</v>
      </c>
      <c r="P8456" s="9">
        <v>1600.9432449999999</v>
      </c>
      <c r="Q8456" s="9">
        <v>1541.178449</v>
      </c>
      <c r="R8456" s="9">
        <v>1489.7527680000001</v>
      </c>
      <c r="S8456" s="9">
        <v>1444.4165620000001</v>
      </c>
      <c r="T8456" s="9">
        <v>1400.2936030000001</v>
      </c>
      <c r="U8456" s="9">
        <v>1353.018233</v>
      </c>
      <c r="V8456" s="9">
        <v>1298.6232910000001</v>
      </c>
    </row>
    <row r="8457" spans="1:22" x14ac:dyDescent="0.25">
      <c r="A8457" s="8" t="s">
        <v>137</v>
      </c>
      <c r="B8457" s="8" t="s">
        <v>96</v>
      </c>
      <c r="C8457" s="8" t="s">
        <v>114</v>
      </c>
      <c r="H8457" s="8" t="s">
        <v>134</v>
      </c>
      <c r="J8457" s="9">
        <v>0</v>
      </c>
      <c r="K8457" s="9">
        <v>0</v>
      </c>
      <c r="L8457" s="9">
        <v>0.28584471700000003</v>
      </c>
      <c r="M8457" s="9">
        <v>6.4068315220000001</v>
      </c>
      <c r="N8457" s="9">
        <v>15.37580305</v>
      </c>
      <c r="O8457" s="9">
        <v>44.73277805</v>
      </c>
      <c r="P8457" s="9">
        <v>162.0386646</v>
      </c>
      <c r="Q8457" s="9">
        <v>349.91054860000003</v>
      </c>
      <c r="R8457" s="9">
        <v>569.20227580000005</v>
      </c>
      <c r="S8457" s="9">
        <v>783.70893539999997</v>
      </c>
      <c r="T8457" s="9">
        <v>986.28743169999996</v>
      </c>
      <c r="U8457" s="9">
        <v>1178.505197</v>
      </c>
      <c r="V8457" s="9">
        <v>1359.280714</v>
      </c>
    </row>
    <row r="8458" spans="1:22" x14ac:dyDescent="0.25">
      <c r="A8458" s="8" t="s">
        <v>137</v>
      </c>
      <c r="B8458" s="8" t="s">
        <v>96</v>
      </c>
      <c r="C8458" s="8" t="s">
        <v>114</v>
      </c>
      <c r="H8458" s="8" t="s">
        <v>135</v>
      </c>
      <c r="J8458" s="9">
        <v>0</v>
      </c>
      <c r="K8458" s="9">
        <v>0</v>
      </c>
      <c r="L8458" s="9">
        <v>0.76197427900000003</v>
      </c>
      <c r="M8458" s="9">
        <v>66.597698969999996</v>
      </c>
      <c r="N8458" s="9">
        <v>273.70423240000002</v>
      </c>
      <c r="O8458" s="9">
        <v>530.9624493</v>
      </c>
      <c r="P8458" s="9">
        <v>726.76868330000002</v>
      </c>
      <c r="Q8458" s="9">
        <v>831.54255760000001</v>
      </c>
      <c r="R8458" s="9">
        <v>902.34681560000001</v>
      </c>
      <c r="S8458" s="9">
        <v>969.63428050000005</v>
      </c>
      <c r="T8458" s="9">
        <v>1040.0540639999999</v>
      </c>
      <c r="U8458" s="9">
        <v>1111.5572179999999</v>
      </c>
      <c r="V8458" s="9">
        <v>1181.670924</v>
      </c>
    </row>
    <row r="8459" spans="1:22" x14ac:dyDescent="0.25">
      <c r="A8459" s="8" t="s">
        <v>137</v>
      </c>
      <c r="B8459" s="8" t="s">
        <v>96</v>
      </c>
      <c r="C8459" s="8" t="s">
        <v>115</v>
      </c>
      <c r="H8459" s="8" t="s">
        <v>133</v>
      </c>
      <c r="J8459" s="9">
        <v>730.56009200000005</v>
      </c>
      <c r="K8459" s="9">
        <v>1024.4449480000001</v>
      </c>
      <c r="L8459" s="9">
        <v>1305.45776</v>
      </c>
      <c r="M8459" s="9">
        <v>1527.880643</v>
      </c>
      <c r="N8459" s="9">
        <v>1558.7141939999999</v>
      </c>
      <c r="O8459" s="9">
        <v>1489.145493</v>
      </c>
      <c r="P8459" s="9">
        <v>1362.39104</v>
      </c>
      <c r="Q8459" s="9">
        <v>1232.6213190000001</v>
      </c>
      <c r="R8459" s="9">
        <v>1097.9626880000001</v>
      </c>
      <c r="S8459" s="9">
        <v>963.82703460000005</v>
      </c>
      <c r="T8459" s="9">
        <v>831.61507010000003</v>
      </c>
      <c r="U8459" s="9">
        <v>702.99645029999999</v>
      </c>
      <c r="V8459" s="9">
        <v>581.17511009999998</v>
      </c>
    </row>
    <row r="8460" spans="1:22" x14ac:dyDescent="0.25">
      <c r="A8460" s="8" t="s">
        <v>137</v>
      </c>
      <c r="B8460" s="8" t="s">
        <v>96</v>
      </c>
      <c r="C8460" s="8" t="s">
        <v>115</v>
      </c>
      <c r="H8460" s="8" t="s">
        <v>134</v>
      </c>
      <c r="J8460" s="9">
        <v>0</v>
      </c>
      <c r="K8460" s="9">
        <v>0</v>
      </c>
      <c r="L8460" s="9">
        <v>0.40329132899999998</v>
      </c>
      <c r="M8460" s="9">
        <v>5.7531393709999996</v>
      </c>
      <c r="N8460" s="9">
        <v>14.756236660000001</v>
      </c>
      <c r="O8460" s="9">
        <v>43.728885779999999</v>
      </c>
      <c r="P8460" s="9">
        <v>164.4801756</v>
      </c>
      <c r="Q8460" s="9">
        <v>371.12337450000001</v>
      </c>
      <c r="R8460" s="9">
        <v>624.72076939999999</v>
      </c>
      <c r="S8460" s="9">
        <v>876.57982890000005</v>
      </c>
      <c r="T8460" s="9">
        <v>1111.4719210000001</v>
      </c>
      <c r="U8460" s="9">
        <v>1324.756948</v>
      </c>
      <c r="V8460" s="9">
        <v>1510.887109</v>
      </c>
    </row>
    <row r="8461" spans="1:22" x14ac:dyDescent="0.25">
      <c r="A8461" s="8" t="s">
        <v>137</v>
      </c>
      <c r="B8461" s="8" t="s">
        <v>96</v>
      </c>
      <c r="C8461" s="8" t="s">
        <v>115</v>
      </c>
      <c r="H8461" s="8" t="s">
        <v>135</v>
      </c>
      <c r="J8461" s="9">
        <v>0</v>
      </c>
      <c r="K8461" s="9">
        <v>0</v>
      </c>
      <c r="L8461" s="9">
        <v>1.075053544</v>
      </c>
      <c r="M8461" s="9">
        <v>58.952951390000003</v>
      </c>
      <c r="N8461" s="9">
        <v>271.09577109999998</v>
      </c>
      <c r="O8461" s="9">
        <v>533.04661520000002</v>
      </c>
      <c r="P8461" s="9">
        <v>741.95653579999998</v>
      </c>
      <c r="Q8461" s="9">
        <v>854.82220340000003</v>
      </c>
      <c r="R8461" s="9">
        <v>916.97607370000003</v>
      </c>
      <c r="S8461" s="9">
        <v>959.91037010000002</v>
      </c>
      <c r="T8461" s="9">
        <v>993.58627730000001</v>
      </c>
      <c r="U8461" s="9">
        <v>1016.86523</v>
      </c>
      <c r="V8461" s="9">
        <v>1029.585867</v>
      </c>
    </row>
    <row r="8462" spans="1:22" x14ac:dyDescent="0.25">
      <c r="A8462" s="8" t="s">
        <v>137</v>
      </c>
      <c r="B8462" s="8" t="s">
        <v>96</v>
      </c>
      <c r="C8462" s="8" t="s">
        <v>116</v>
      </c>
      <c r="H8462" s="8" t="s">
        <v>133</v>
      </c>
      <c r="J8462" s="9">
        <v>5168.145469</v>
      </c>
      <c r="K8462" s="9">
        <v>7705.4779749999998</v>
      </c>
      <c r="L8462" s="9">
        <v>9756.715209</v>
      </c>
      <c r="M8462" s="9">
        <v>11020.61376</v>
      </c>
      <c r="N8462" s="9">
        <v>11377.387140000001</v>
      </c>
      <c r="O8462" s="9">
        <v>11078.712729999999</v>
      </c>
      <c r="P8462" s="9">
        <v>10581.75042</v>
      </c>
      <c r="Q8462" s="9">
        <v>10150.901669999999</v>
      </c>
      <c r="R8462" s="9">
        <v>9689.4549200000001</v>
      </c>
      <c r="S8462" s="9">
        <v>9158.6440689999999</v>
      </c>
      <c r="T8462" s="9">
        <v>8497.8460350000005</v>
      </c>
      <c r="U8462" s="9">
        <v>7678.9420010000003</v>
      </c>
      <c r="V8462" s="9">
        <v>6694.2749880000001</v>
      </c>
    </row>
    <row r="8463" spans="1:22" x14ac:dyDescent="0.25">
      <c r="A8463" s="8" t="s">
        <v>137</v>
      </c>
      <c r="B8463" s="8" t="s">
        <v>96</v>
      </c>
      <c r="C8463" s="8" t="s">
        <v>116</v>
      </c>
      <c r="H8463" s="8" t="s">
        <v>134</v>
      </c>
      <c r="J8463" s="9">
        <v>0</v>
      </c>
      <c r="K8463" s="9">
        <v>0</v>
      </c>
      <c r="L8463" s="9">
        <v>1.974141849</v>
      </c>
      <c r="M8463" s="9">
        <v>32.42265845</v>
      </c>
      <c r="N8463" s="9">
        <v>94.677999630000002</v>
      </c>
      <c r="O8463" s="9">
        <v>270.31588269999997</v>
      </c>
      <c r="P8463" s="9">
        <v>992.45682109999996</v>
      </c>
      <c r="Q8463" s="9">
        <v>2183.492718</v>
      </c>
      <c r="R8463" s="9">
        <v>3634.9994900000002</v>
      </c>
      <c r="S8463" s="9">
        <v>5152.8150210000003</v>
      </c>
      <c r="T8463" s="9">
        <v>6717.8048060000001</v>
      </c>
      <c r="U8463" s="9">
        <v>8326.6147689999998</v>
      </c>
      <c r="V8463" s="9">
        <v>9940.0359719999997</v>
      </c>
    </row>
    <row r="8464" spans="1:22" x14ac:dyDescent="0.25">
      <c r="A8464" s="8" t="s">
        <v>137</v>
      </c>
      <c r="B8464" s="8" t="s">
        <v>96</v>
      </c>
      <c r="C8464" s="8" t="s">
        <v>116</v>
      </c>
      <c r="H8464" s="8" t="s">
        <v>135</v>
      </c>
      <c r="J8464" s="9">
        <v>0</v>
      </c>
      <c r="K8464" s="9">
        <v>0</v>
      </c>
      <c r="L8464" s="9">
        <v>5.2623385130000004</v>
      </c>
      <c r="M8464" s="9">
        <v>333.03212580000002</v>
      </c>
      <c r="N8464" s="9">
        <v>1747.2911200000001</v>
      </c>
      <c r="O8464" s="9">
        <v>3225.4899449999998</v>
      </c>
      <c r="P8464" s="9">
        <v>4336.6779969999998</v>
      </c>
      <c r="Q8464" s="9">
        <v>4915.9069399999998</v>
      </c>
      <c r="R8464" s="9">
        <v>5321.099134</v>
      </c>
      <c r="S8464" s="9">
        <v>5749.8470450000004</v>
      </c>
      <c r="T8464" s="9">
        <v>6242.9008290000002</v>
      </c>
      <c r="U8464" s="9">
        <v>6778.4273990000002</v>
      </c>
      <c r="V8464" s="9">
        <v>7324.1313829999999</v>
      </c>
    </row>
    <row r="8465" spans="1:22" x14ac:dyDescent="0.25">
      <c r="A8465" s="8" t="s">
        <v>138</v>
      </c>
      <c r="B8465" s="8" t="s">
        <v>19</v>
      </c>
      <c r="C8465" s="8" t="s">
        <v>20</v>
      </c>
      <c r="H8465" s="8" t="s">
        <v>133</v>
      </c>
      <c r="J8465" s="9">
        <v>927.94136530000003</v>
      </c>
      <c r="K8465" s="9">
        <v>1789.2008020000001</v>
      </c>
      <c r="L8465" s="9">
        <v>2909.438306</v>
      </c>
      <c r="M8465" s="9">
        <v>4150.863139</v>
      </c>
      <c r="N8465" s="9">
        <v>5205.0549799999999</v>
      </c>
      <c r="O8465" s="9">
        <v>5936.1767909999999</v>
      </c>
      <c r="P8465" s="9">
        <v>6210.8777460000001</v>
      </c>
      <c r="Q8465" s="9">
        <v>6074.8706689999999</v>
      </c>
      <c r="R8465" s="9">
        <v>5808.3320640000002</v>
      </c>
      <c r="S8465" s="9">
        <v>5482.4072900000001</v>
      </c>
      <c r="T8465" s="9">
        <v>5108.2710539999998</v>
      </c>
      <c r="U8465" s="9">
        <v>4691.801297</v>
      </c>
      <c r="V8465" s="9">
        <v>4241.7235460000002</v>
      </c>
    </row>
    <row r="8466" spans="1:22" x14ac:dyDescent="0.25">
      <c r="A8466" s="8" t="s">
        <v>138</v>
      </c>
      <c r="B8466" s="8" t="s">
        <v>19</v>
      </c>
      <c r="C8466" s="8" t="s">
        <v>20</v>
      </c>
      <c r="H8466" s="8" t="s">
        <v>134</v>
      </c>
      <c r="J8466" s="9">
        <v>0</v>
      </c>
      <c r="K8466" s="9">
        <v>0</v>
      </c>
      <c r="L8466" s="9">
        <v>0.31266495300000002</v>
      </c>
      <c r="M8466" s="9">
        <v>5.3927605280000002</v>
      </c>
      <c r="N8466" s="9">
        <v>16.836451319999998</v>
      </c>
      <c r="O8466" s="9">
        <v>183.98724390000001</v>
      </c>
      <c r="P8466" s="9">
        <v>871.89282179999998</v>
      </c>
      <c r="Q8466" s="9">
        <v>1930.0877390000001</v>
      </c>
      <c r="R8466" s="9">
        <v>3037.5738740000002</v>
      </c>
      <c r="S8466" s="9">
        <v>4146.4907249999997</v>
      </c>
      <c r="T8466" s="9">
        <v>5263.1380200000003</v>
      </c>
      <c r="U8466" s="9">
        <v>6359.9733230000002</v>
      </c>
      <c r="V8466" s="9">
        <v>7396.3218360000001</v>
      </c>
    </row>
    <row r="8467" spans="1:22" x14ac:dyDescent="0.25">
      <c r="A8467" s="8" t="s">
        <v>138</v>
      </c>
      <c r="B8467" s="8" t="s">
        <v>19</v>
      </c>
      <c r="C8467" s="8" t="s">
        <v>20</v>
      </c>
      <c r="H8467" s="8" t="s">
        <v>135</v>
      </c>
      <c r="J8467" s="9">
        <v>0</v>
      </c>
      <c r="K8467" s="9">
        <v>0</v>
      </c>
      <c r="L8467" s="9">
        <v>0.78022008600000003</v>
      </c>
      <c r="M8467" s="9">
        <v>78.661581179999999</v>
      </c>
      <c r="N8467" s="9">
        <v>589.32192629999997</v>
      </c>
      <c r="O8467" s="9">
        <v>1453.868363</v>
      </c>
      <c r="P8467" s="9">
        <v>2592.4549619999998</v>
      </c>
      <c r="Q8467" s="9">
        <v>3602.8114580000001</v>
      </c>
      <c r="R8467" s="9">
        <v>4441.8065379999998</v>
      </c>
      <c r="S8467" s="9">
        <v>5135.1219760000004</v>
      </c>
      <c r="T8467" s="9">
        <v>5707.5755150000005</v>
      </c>
      <c r="U8467" s="9">
        <v>6187.6170110000003</v>
      </c>
      <c r="V8467" s="9">
        <v>6580.4422199999999</v>
      </c>
    </row>
    <row r="8468" spans="1:22" x14ac:dyDescent="0.25">
      <c r="A8468" s="8" t="s">
        <v>138</v>
      </c>
      <c r="B8468" s="8" t="s">
        <v>19</v>
      </c>
      <c r="C8468" s="8" t="s">
        <v>26</v>
      </c>
      <c r="H8468" s="8" t="s">
        <v>133</v>
      </c>
      <c r="J8468" s="9">
        <v>498.97694369999999</v>
      </c>
      <c r="K8468" s="9">
        <v>1565.4557110000001</v>
      </c>
      <c r="L8468" s="9">
        <v>3872.9544169999999</v>
      </c>
      <c r="M8468" s="9">
        <v>7746.7929590000003</v>
      </c>
      <c r="N8468" s="9">
        <v>12650.661829999999</v>
      </c>
      <c r="O8468" s="9">
        <v>17947.452290000001</v>
      </c>
      <c r="P8468" s="9">
        <v>19834.22409</v>
      </c>
      <c r="Q8468" s="9">
        <v>20054.870370000001</v>
      </c>
      <c r="R8468" s="9">
        <v>19627.13019</v>
      </c>
      <c r="S8468" s="9">
        <v>18975.658240000001</v>
      </c>
      <c r="T8468" s="9">
        <v>18191.244289999999</v>
      </c>
      <c r="U8468" s="9">
        <v>17270.956539999999</v>
      </c>
      <c r="V8468" s="9">
        <v>16219.359490000001</v>
      </c>
    </row>
    <row r="8469" spans="1:22" x14ac:dyDescent="0.25">
      <c r="A8469" s="8" t="s">
        <v>138</v>
      </c>
      <c r="B8469" s="8" t="s">
        <v>19</v>
      </c>
      <c r="C8469" s="8" t="s">
        <v>26</v>
      </c>
      <c r="H8469" s="8" t="s">
        <v>134</v>
      </c>
      <c r="J8469" s="9">
        <v>0</v>
      </c>
      <c r="K8469" s="9">
        <v>0</v>
      </c>
      <c r="L8469" s="9">
        <v>2.7087160999999998E-2</v>
      </c>
      <c r="M8469" s="9">
        <v>3.9266937450000001</v>
      </c>
      <c r="N8469" s="9">
        <v>26.678765469999998</v>
      </c>
      <c r="O8469" s="9">
        <v>627.69368499999996</v>
      </c>
      <c r="P8469" s="9">
        <v>2745.95811</v>
      </c>
      <c r="Q8469" s="9">
        <v>7808.0982949999998</v>
      </c>
      <c r="R8469" s="9">
        <v>16670.166519999999</v>
      </c>
      <c r="S8469" s="9">
        <v>27098.714619999999</v>
      </c>
      <c r="T8469" s="9">
        <v>38869.16822</v>
      </c>
      <c r="U8469" s="9">
        <v>51503.396580000001</v>
      </c>
      <c r="V8469" s="9">
        <v>64568.965889999999</v>
      </c>
    </row>
    <row r="8470" spans="1:22" x14ac:dyDescent="0.25">
      <c r="A8470" s="8" t="s">
        <v>138</v>
      </c>
      <c r="B8470" s="8" t="s">
        <v>19</v>
      </c>
      <c r="C8470" s="8" t="s">
        <v>26</v>
      </c>
      <c r="H8470" s="8" t="s">
        <v>135</v>
      </c>
      <c r="J8470" s="9">
        <v>0</v>
      </c>
      <c r="K8470" s="9">
        <v>0</v>
      </c>
      <c r="L8470" s="9">
        <v>6.7592949999999999E-2</v>
      </c>
      <c r="M8470" s="9">
        <v>59.836416280000002</v>
      </c>
      <c r="N8470" s="9">
        <v>1075.117761</v>
      </c>
      <c r="O8470" s="9">
        <v>4177.319023</v>
      </c>
      <c r="P8470" s="9">
        <v>7654.3293970000004</v>
      </c>
      <c r="Q8470" s="9">
        <v>12441.81278</v>
      </c>
      <c r="R8470" s="9">
        <v>19123.15741</v>
      </c>
      <c r="S8470" s="9">
        <v>25635.441350000001</v>
      </c>
      <c r="T8470" s="9">
        <v>31718.903579999998</v>
      </c>
      <c r="U8470" s="9">
        <v>37422.673779999997</v>
      </c>
      <c r="V8470" s="9">
        <v>42785.908009999999</v>
      </c>
    </row>
    <row r="8471" spans="1:22" x14ac:dyDescent="0.25">
      <c r="A8471" s="8" t="s">
        <v>138</v>
      </c>
      <c r="B8471" s="8" t="s">
        <v>19</v>
      </c>
      <c r="C8471" s="8" t="s">
        <v>27</v>
      </c>
      <c r="H8471" s="8" t="s">
        <v>133</v>
      </c>
      <c r="J8471" s="9">
        <v>845.34398940000005</v>
      </c>
      <c r="K8471" s="9">
        <v>1986.736007</v>
      </c>
      <c r="L8471" s="9">
        <v>3682.9099820000001</v>
      </c>
      <c r="M8471" s="9">
        <v>5583.1028509999996</v>
      </c>
      <c r="N8471" s="9">
        <v>7604.0765330000004</v>
      </c>
      <c r="O8471" s="9">
        <v>9370.5760300000002</v>
      </c>
      <c r="P8471" s="9">
        <v>10372.48905</v>
      </c>
      <c r="Q8471" s="9">
        <v>10556.84194</v>
      </c>
      <c r="R8471" s="9">
        <v>10525.910190000001</v>
      </c>
      <c r="S8471" s="9">
        <v>10451.53549</v>
      </c>
      <c r="T8471" s="9">
        <v>10350.51713</v>
      </c>
      <c r="U8471" s="9">
        <v>10216.405790000001</v>
      </c>
      <c r="V8471" s="9">
        <v>10042.378189999999</v>
      </c>
    </row>
    <row r="8472" spans="1:22" x14ac:dyDescent="0.25">
      <c r="A8472" s="8" t="s">
        <v>138</v>
      </c>
      <c r="B8472" s="8" t="s">
        <v>19</v>
      </c>
      <c r="C8472" s="8" t="s">
        <v>27</v>
      </c>
      <c r="H8472" s="8" t="s">
        <v>134</v>
      </c>
      <c r="J8472" s="9">
        <v>0</v>
      </c>
      <c r="K8472" s="9">
        <v>0</v>
      </c>
      <c r="L8472" s="9">
        <v>0.101520614</v>
      </c>
      <c r="M8472" s="9">
        <v>3.8213685499999999</v>
      </c>
      <c r="N8472" s="9">
        <v>17.302536280000002</v>
      </c>
      <c r="O8472" s="9">
        <v>273.70574449999998</v>
      </c>
      <c r="P8472" s="9">
        <v>1505.299542</v>
      </c>
      <c r="Q8472" s="9">
        <v>3646.9563459999999</v>
      </c>
      <c r="R8472" s="9">
        <v>6061.605904</v>
      </c>
      <c r="S8472" s="9">
        <v>8620.4450020000004</v>
      </c>
      <c r="T8472" s="9">
        <v>11389.14464</v>
      </c>
      <c r="U8472" s="9">
        <v>14281.378769999999</v>
      </c>
      <c r="V8472" s="9">
        <v>17218.56696</v>
      </c>
    </row>
    <row r="8473" spans="1:22" x14ac:dyDescent="0.25">
      <c r="A8473" s="8" t="s">
        <v>138</v>
      </c>
      <c r="B8473" s="8" t="s">
        <v>19</v>
      </c>
      <c r="C8473" s="8" t="s">
        <v>27</v>
      </c>
      <c r="H8473" s="8" t="s">
        <v>135</v>
      </c>
      <c r="J8473" s="9">
        <v>0</v>
      </c>
      <c r="K8473" s="9">
        <v>0</v>
      </c>
      <c r="L8473" s="9">
        <v>0.25333323000000002</v>
      </c>
      <c r="M8473" s="9">
        <v>57.264247529999999</v>
      </c>
      <c r="N8473" s="9">
        <v>658.1828941</v>
      </c>
      <c r="O8473" s="9">
        <v>1985.6049840000001</v>
      </c>
      <c r="P8473" s="9">
        <v>4027.9051250000002</v>
      </c>
      <c r="Q8473" s="9">
        <v>6081.5302300000003</v>
      </c>
      <c r="R8473" s="9">
        <v>7928.4659519999996</v>
      </c>
      <c r="S8473" s="9">
        <v>9561.2587930000009</v>
      </c>
      <c r="T8473" s="9">
        <v>11040.39775</v>
      </c>
      <c r="U8473" s="9">
        <v>12407.937669999999</v>
      </c>
      <c r="V8473" s="9">
        <v>13687.95003</v>
      </c>
    </row>
    <row r="8474" spans="1:22" x14ac:dyDescent="0.25">
      <c r="A8474" s="8" t="s">
        <v>138</v>
      </c>
      <c r="B8474" s="8" t="s">
        <v>19</v>
      </c>
      <c r="C8474" s="8" t="s">
        <v>28</v>
      </c>
      <c r="H8474" s="8" t="s">
        <v>133</v>
      </c>
      <c r="J8474" s="9">
        <v>298.14799649999998</v>
      </c>
      <c r="K8474" s="9">
        <v>599.62201530000004</v>
      </c>
      <c r="L8474" s="9">
        <v>999.99354340000002</v>
      </c>
      <c r="M8474" s="9">
        <v>1474.636649</v>
      </c>
      <c r="N8474" s="9">
        <v>1909.524621</v>
      </c>
      <c r="O8474" s="9">
        <v>2244.2318380000002</v>
      </c>
      <c r="P8474" s="9">
        <v>2404.7065630000002</v>
      </c>
      <c r="Q8474" s="9">
        <v>2401.67506</v>
      </c>
      <c r="R8474" s="9">
        <v>2352.15663</v>
      </c>
      <c r="S8474" s="9">
        <v>2285.7253759999999</v>
      </c>
      <c r="T8474" s="9">
        <v>2204.9705859999999</v>
      </c>
      <c r="U8474" s="9">
        <v>2109.2851430000001</v>
      </c>
      <c r="V8474" s="9">
        <v>1998.705342</v>
      </c>
    </row>
    <row r="8475" spans="1:22" x14ac:dyDescent="0.25">
      <c r="A8475" s="8" t="s">
        <v>138</v>
      </c>
      <c r="B8475" s="8" t="s">
        <v>19</v>
      </c>
      <c r="C8475" s="8" t="s">
        <v>28</v>
      </c>
      <c r="H8475" s="8" t="s">
        <v>134</v>
      </c>
      <c r="J8475" s="9">
        <v>0</v>
      </c>
      <c r="K8475" s="9">
        <v>0</v>
      </c>
      <c r="L8475" s="9">
        <v>6.2397545999999998E-2</v>
      </c>
      <c r="M8475" s="9">
        <v>1.525953739</v>
      </c>
      <c r="N8475" s="9">
        <v>5.3721983819999997</v>
      </c>
      <c r="O8475" s="9">
        <v>67.013870979999993</v>
      </c>
      <c r="P8475" s="9">
        <v>333.01967350000001</v>
      </c>
      <c r="Q8475" s="9">
        <v>757.18295020000005</v>
      </c>
      <c r="R8475" s="9">
        <v>1209.1267519999999</v>
      </c>
      <c r="S8475" s="9">
        <v>1668.169222</v>
      </c>
      <c r="T8475" s="9">
        <v>2146.920447</v>
      </c>
      <c r="U8475" s="9">
        <v>2634.9020420000002</v>
      </c>
      <c r="V8475" s="9">
        <v>3118.018513</v>
      </c>
    </row>
    <row r="8476" spans="1:22" x14ac:dyDescent="0.25">
      <c r="A8476" s="8" t="s">
        <v>138</v>
      </c>
      <c r="B8476" s="8" t="s">
        <v>19</v>
      </c>
      <c r="C8476" s="8" t="s">
        <v>28</v>
      </c>
      <c r="H8476" s="8" t="s">
        <v>135</v>
      </c>
      <c r="J8476" s="9">
        <v>0</v>
      </c>
      <c r="K8476" s="9">
        <v>0</v>
      </c>
      <c r="L8476" s="9">
        <v>0.15570603199999999</v>
      </c>
      <c r="M8476" s="9">
        <v>22.58890924</v>
      </c>
      <c r="N8476" s="9">
        <v>194.1200106</v>
      </c>
      <c r="O8476" s="9">
        <v>513.09306140000001</v>
      </c>
      <c r="P8476" s="9">
        <v>953.84152849999998</v>
      </c>
      <c r="Q8476" s="9">
        <v>1359.9157789999999</v>
      </c>
      <c r="R8476" s="9">
        <v>1704.463272</v>
      </c>
      <c r="S8476" s="9">
        <v>1995.4732530000001</v>
      </c>
      <c r="T8476" s="9">
        <v>2248.1523820000002</v>
      </c>
      <c r="U8476" s="9">
        <v>2474.065693</v>
      </c>
      <c r="V8476" s="9">
        <v>2677.3176830000002</v>
      </c>
    </row>
    <row r="8477" spans="1:22" x14ac:dyDescent="0.25">
      <c r="A8477" s="8" t="s">
        <v>138</v>
      </c>
      <c r="B8477" s="8" t="s">
        <v>19</v>
      </c>
      <c r="C8477" s="8" t="s">
        <v>29</v>
      </c>
      <c r="H8477" s="8" t="s">
        <v>133</v>
      </c>
      <c r="J8477" s="9">
        <v>112.7786572</v>
      </c>
      <c r="K8477" s="9">
        <v>216.3297484</v>
      </c>
      <c r="L8477" s="9">
        <v>352.70755919999999</v>
      </c>
      <c r="M8477" s="9">
        <v>535.81402189999994</v>
      </c>
      <c r="N8477" s="9">
        <v>691.22553430000005</v>
      </c>
      <c r="O8477" s="9">
        <v>803.25135139999998</v>
      </c>
      <c r="P8477" s="9">
        <v>862.0993181</v>
      </c>
      <c r="Q8477" s="9">
        <v>869.84052529999997</v>
      </c>
      <c r="R8477" s="9">
        <v>864.30363299999999</v>
      </c>
      <c r="S8477" s="9">
        <v>854.80605130000004</v>
      </c>
      <c r="T8477" s="9">
        <v>841.79470649999996</v>
      </c>
      <c r="U8477" s="9">
        <v>824.4649723</v>
      </c>
      <c r="V8477" s="9">
        <v>802.02257710000003</v>
      </c>
    </row>
    <row r="8478" spans="1:22" x14ac:dyDescent="0.25">
      <c r="A8478" s="8" t="s">
        <v>138</v>
      </c>
      <c r="B8478" s="8" t="s">
        <v>19</v>
      </c>
      <c r="C8478" s="8" t="s">
        <v>29</v>
      </c>
      <c r="H8478" s="8" t="s">
        <v>134</v>
      </c>
      <c r="J8478" s="9">
        <v>0</v>
      </c>
      <c r="K8478" s="9">
        <v>0</v>
      </c>
      <c r="L8478" s="9">
        <v>3.3472107000000001E-2</v>
      </c>
      <c r="M8478" s="9">
        <v>0.71590391200000003</v>
      </c>
      <c r="N8478" s="9">
        <v>2.2292353450000002</v>
      </c>
      <c r="O8478" s="9">
        <v>23.759008130000002</v>
      </c>
      <c r="P8478" s="9">
        <v>116.3755135</v>
      </c>
      <c r="Q8478" s="9">
        <v>262.41795789999998</v>
      </c>
      <c r="R8478" s="9">
        <v>418.72852920000003</v>
      </c>
      <c r="S8478" s="9">
        <v>578.75719609999999</v>
      </c>
      <c r="T8478" s="9">
        <v>730.18224510000005</v>
      </c>
      <c r="U8478" s="9">
        <v>885.33927270000004</v>
      </c>
      <c r="V8478" s="9">
        <v>1039.3427409999999</v>
      </c>
    </row>
    <row r="8479" spans="1:22" x14ac:dyDescent="0.25">
      <c r="A8479" s="8" t="s">
        <v>138</v>
      </c>
      <c r="B8479" s="8" t="s">
        <v>19</v>
      </c>
      <c r="C8479" s="8" t="s">
        <v>29</v>
      </c>
      <c r="H8479" s="8" t="s">
        <v>135</v>
      </c>
      <c r="J8479" s="9">
        <v>0</v>
      </c>
      <c r="K8479" s="9">
        <v>0</v>
      </c>
      <c r="L8479" s="9">
        <v>8.3525863000000006E-2</v>
      </c>
      <c r="M8479" s="9">
        <v>10.542584059999999</v>
      </c>
      <c r="N8479" s="9">
        <v>77.999234180000002</v>
      </c>
      <c r="O8479" s="9">
        <v>189.4642159</v>
      </c>
      <c r="P8479" s="9">
        <v>343.05200489999999</v>
      </c>
      <c r="Q8479" s="9">
        <v>483.08244939999997</v>
      </c>
      <c r="R8479" s="9">
        <v>602.58776780000005</v>
      </c>
      <c r="S8479" s="9">
        <v>704.5493123</v>
      </c>
      <c r="T8479" s="9">
        <v>785.01518380000005</v>
      </c>
      <c r="U8479" s="9">
        <v>857.55641149999997</v>
      </c>
      <c r="V8479" s="9">
        <v>923.20866460000002</v>
      </c>
    </row>
    <row r="8480" spans="1:22" x14ac:dyDescent="0.25">
      <c r="A8480" s="8" t="s">
        <v>138</v>
      </c>
      <c r="B8480" s="8" t="s">
        <v>19</v>
      </c>
      <c r="C8480" s="8" t="s">
        <v>30</v>
      </c>
      <c r="H8480" s="8" t="s">
        <v>133</v>
      </c>
      <c r="J8480" s="9">
        <v>614.85051597999984</v>
      </c>
      <c r="K8480" s="9">
        <v>1346.87204617</v>
      </c>
      <c r="L8480" s="9">
        <v>2482.3580069500003</v>
      </c>
      <c r="M8480" s="9">
        <v>4014.3893442129993</v>
      </c>
      <c r="N8480" s="9">
        <v>5787.4614681690009</v>
      </c>
      <c r="O8480" s="9">
        <v>7612.5898645280004</v>
      </c>
      <c r="P8480" s="9">
        <v>8835.8020028640003</v>
      </c>
      <c r="Q8480" s="9">
        <v>9076.1707197550004</v>
      </c>
      <c r="R8480" s="9">
        <v>8971.3771456560007</v>
      </c>
      <c r="S8480" s="9">
        <v>8782.654301169001</v>
      </c>
      <c r="T8480" s="9">
        <v>8545.0378958409983</v>
      </c>
      <c r="U8480" s="9">
        <v>8253.2068008979986</v>
      </c>
      <c r="V8480" s="9">
        <v>7903.5367192480007</v>
      </c>
    </row>
    <row r="8481" spans="1:22" x14ac:dyDescent="0.25">
      <c r="A8481" s="8" t="s">
        <v>138</v>
      </c>
      <c r="B8481" s="8" t="s">
        <v>19</v>
      </c>
      <c r="C8481" s="8" t="s">
        <v>30</v>
      </c>
      <c r="H8481" s="8" t="s">
        <v>134</v>
      </c>
      <c r="J8481" s="9">
        <v>0</v>
      </c>
      <c r="K8481" s="9">
        <v>0</v>
      </c>
      <c r="L8481" s="9">
        <v>0.12903775919648999</v>
      </c>
      <c r="M8481" s="9">
        <v>3.4568028485000002</v>
      </c>
      <c r="N8481" s="9">
        <v>14.267556835999997</v>
      </c>
      <c r="O8481" s="9">
        <v>239.16988903700005</v>
      </c>
      <c r="P8481" s="9">
        <v>1478.8518599940001</v>
      </c>
      <c r="Q8481" s="9">
        <v>4079.664709012</v>
      </c>
      <c r="R8481" s="9">
        <v>7395.3306581700008</v>
      </c>
      <c r="S8481" s="9">
        <v>11231.819916481001</v>
      </c>
      <c r="T8481" s="9">
        <v>15553.026024699999</v>
      </c>
      <c r="U8481" s="9">
        <v>20154.544024153005</v>
      </c>
      <c r="V8481" s="9">
        <v>24959.231105877996</v>
      </c>
    </row>
    <row r="8482" spans="1:22" x14ac:dyDescent="0.25">
      <c r="A8482" s="8" t="s">
        <v>138</v>
      </c>
      <c r="B8482" s="8" t="s">
        <v>19</v>
      </c>
      <c r="C8482" s="8" t="s">
        <v>30</v>
      </c>
      <c r="H8482" s="8" t="s">
        <v>135</v>
      </c>
      <c r="J8482" s="9">
        <v>0</v>
      </c>
      <c r="K8482" s="9">
        <v>0</v>
      </c>
      <c r="L8482" s="9">
        <v>0.32199915846134997</v>
      </c>
      <c r="M8482" s="9">
        <v>51.329448006599989</v>
      </c>
      <c r="N8482" s="9">
        <v>533.43468693800014</v>
      </c>
      <c r="O8482" s="9">
        <v>1697.2030147149997</v>
      </c>
      <c r="P8482" s="9">
        <v>3751.349200571</v>
      </c>
      <c r="Q8482" s="9">
        <v>6242.4170257809992</v>
      </c>
      <c r="R8482" s="9">
        <v>8774.1182611660006</v>
      </c>
      <c r="S8482" s="9">
        <v>11215.606389929002</v>
      </c>
      <c r="T8482" s="9">
        <v>13514.104464832997</v>
      </c>
      <c r="U8482" s="9">
        <v>15675.014030117998</v>
      </c>
      <c r="V8482" s="9">
        <v>17748.919792678</v>
      </c>
    </row>
    <row r="8483" spans="1:22" x14ac:dyDescent="0.25">
      <c r="A8483" s="8" t="s">
        <v>138</v>
      </c>
      <c r="B8483" s="8" t="s">
        <v>19</v>
      </c>
      <c r="C8483" s="8" t="s">
        <v>31</v>
      </c>
      <c r="H8483" s="8" t="s">
        <v>133</v>
      </c>
      <c r="J8483" s="9">
        <v>34.187677499999999</v>
      </c>
      <c r="K8483" s="9">
        <v>112.23670490000001</v>
      </c>
      <c r="L8483" s="9">
        <v>273.43288760000002</v>
      </c>
      <c r="M8483" s="9">
        <v>491.6136697</v>
      </c>
      <c r="N8483" s="9">
        <v>835.93424470000002</v>
      </c>
      <c r="O8483" s="9">
        <v>1315.1845639999999</v>
      </c>
      <c r="P8483" s="9">
        <v>1632.676027</v>
      </c>
      <c r="Q8483" s="9">
        <v>1715.177441</v>
      </c>
      <c r="R8483" s="9">
        <v>1721.5316969999999</v>
      </c>
      <c r="S8483" s="9">
        <v>1716.321216</v>
      </c>
      <c r="T8483" s="9">
        <v>1708.261669</v>
      </c>
      <c r="U8483" s="9">
        <v>1696.1615340000001</v>
      </c>
      <c r="V8483" s="9">
        <v>1678.536335</v>
      </c>
    </row>
    <row r="8484" spans="1:22" x14ac:dyDescent="0.25">
      <c r="A8484" s="8" t="s">
        <v>138</v>
      </c>
      <c r="B8484" s="8" t="s">
        <v>19</v>
      </c>
      <c r="C8484" s="8" t="s">
        <v>31</v>
      </c>
      <c r="H8484" s="8" t="s">
        <v>134</v>
      </c>
      <c r="J8484" s="9">
        <v>0</v>
      </c>
      <c r="K8484" s="9">
        <v>0</v>
      </c>
      <c r="L8484" s="9">
        <v>9.6650999999999996E-4</v>
      </c>
      <c r="M8484" s="9">
        <v>0.14127046900000001</v>
      </c>
      <c r="N8484" s="9">
        <v>1.331618585</v>
      </c>
      <c r="O8484" s="9">
        <v>44.37808244</v>
      </c>
      <c r="P8484" s="9">
        <v>306.39845930000001</v>
      </c>
      <c r="Q8484" s="9">
        <v>884.53398890000005</v>
      </c>
      <c r="R8484" s="9">
        <v>1621.217971</v>
      </c>
      <c r="S8484" s="9">
        <v>2457.7852870000002</v>
      </c>
      <c r="T8484" s="9">
        <v>3380.159862</v>
      </c>
      <c r="U8484" s="9">
        <v>4357.5755090000002</v>
      </c>
      <c r="V8484" s="9">
        <v>5356.31844</v>
      </c>
    </row>
    <row r="8485" spans="1:22" x14ac:dyDescent="0.25">
      <c r="A8485" s="8" t="s">
        <v>138</v>
      </c>
      <c r="B8485" s="8" t="s">
        <v>19</v>
      </c>
      <c r="C8485" s="8" t="s">
        <v>31</v>
      </c>
      <c r="H8485" s="8" t="s">
        <v>135</v>
      </c>
      <c r="J8485" s="9">
        <v>0</v>
      </c>
      <c r="K8485" s="9">
        <v>0</v>
      </c>
      <c r="L8485" s="9">
        <v>2.4118159999999998E-3</v>
      </c>
      <c r="M8485" s="9">
        <v>2.1527038360000001</v>
      </c>
      <c r="N8485" s="9">
        <v>55.20690579</v>
      </c>
      <c r="O8485" s="9">
        <v>278.11101509999997</v>
      </c>
      <c r="P8485" s="9">
        <v>712.80732890000002</v>
      </c>
      <c r="Q8485" s="9">
        <v>1267.7357119999999</v>
      </c>
      <c r="R8485" s="9">
        <v>1832.342805</v>
      </c>
      <c r="S8485" s="9">
        <v>2368.193894</v>
      </c>
      <c r="T8485" s="9">
        <v>2864.2908889999999</v>
      </c>
      <c r="U8485" s="9">
        <v>3331.4961309999999</v>
      </c>
      <c r="V8485" s="9">
        <v>3773.883793</v>
      </c>
    </row>
    <row r="8486" spans="1:22" x14ac:dyDescent="0.25">
      <c r="A8486" s="8" t="s">
        <v>138</v>
      </c>
      <c r="B8486" s="8" t="s">
        <v>19</v>
      </c>
      <c r="C8486" s="8" t="s">
        <v>32</v>
      </c>
      <c r="H8486" s="8" t="s">
        <v>133</v>
      </c>
      <c r="J8486" s="9">
        <v>178.49466899999999</v>
      </c>
      <c r="K8486" s="9">
        <v>464.76928079999999</v>
      </c>
      <c r="L8486" s="9">
        <v>1005.28477</v>
      </c>
      <c r="M8486" s="9">
        <v>1786.39256</v>
      </c>
      <c r="N8486" s="9">
        <v>2665.9615170000002</v>
      </c>
      <c r="O8486" s="9">
        <v>3439.1045359999998</v>
      </c>
      <c r="P8486" s="9">
        <v>3919.2732660000001</v>
      </c>
      <c r="Q8486" s="9">
        <v>4030.6021049999999</v>
      </c>
      <c r="R8486" s="9">
        <v>4038.3281980000002</v>
      </c>
      <c r="S8486" s="9">
        <v>4031.0347350000002</v>
      </c>
      <c r="T8486" s="9">
        <v>4019.4757180000001</v>
      </c>
      <c r="U8486" s="9">
        <v>4001.6828890000002</v>
      </c>
      <c r="V8486" s="9">
        <v>3975.0827810000001</v>
      </c>
    </row>
    <row r="8487" spans="1:22" x14ac:dyDescent="0.25">
      <c r="A8487" s="8" t="s">
        <v>138</v>
      </c>
      <c r="B8487" s="8" t="s">
        <v>19</v>
      </c>
      <c r="C8487" s="8" t="s">
        <v>32</v>
      </c>
      <c r="H8487" s="8" t="s">
        <v>134</v>
      </c>
      <c r="J8487" s="9">
        <v>0</v>
      </c>
      <c r="K8487" s="9">
        <v>0</v>
      </c>
      <c r="L8487" s="9">
        <v>1.3334896000000001E-2</v>
      </c>
      <c r="M8487" s="9">
        <v>1.0520313960000001</v>
      </c>
      <c r="N8487" s="9">
        <v>5.6506545639999999</v>
      </c>
      <c r="O8487" s="9">
        <v>93.270634740000006</v>
      </c>
      <c r="P8487" s="9">
        <v>572.93044459999999</v>
      </c>
      <c r="Q8487" s="9">
        <v>1506.435457</v>
      </c>
      <c r="R8487" s="9">
        <v>2619.5473590000001</v>
      </c>
      <c r="S8487" s="9">
        <v>3842.2122159999999</v>
      </c>
      <c r="T8487" s="9">
        <v>5189.2036449999996</v>
      </c>
      <c r="U8487" s="9">
        <v>6624.7857059999997</v>
      </c>
      <c r="V8487" s="9">
        <v>8107.6495539999996</v>
      </c>
    </row>
    <row r="8488" spans="1:22" x14ac:dyDescent="0.25">
      <c r="A8488" s="8" t="s">
        <v>138</v>
      </c>
      <c r="B8488" s="8" t="s">
        <v>19</v>
      </c>
      <c r="C8488" s="8" t="s">
        <v>32</v>
      </c>
      <c r="H8488" s="8" t="s">
        <v>135</v>
      </c>
      <c r="J8488" s="9">
        <v>0</v>
      </c>
      <c r="K8488" s="9">
        <v>0</v>
      </c>
      <c r="L8488" s="9">
        <v>3.3275726999999998E-2</v>
      </c>
      <c r="M8488" s="9">
        <v>15.95228125</v>
      </c>
      <c r="N8488" s="9">
        <v>220.91281939999999</v>
      </c>
      <c r="O8488" s="9">
        <v>674.63815999999997</v>
      </c>
      <c r="P8488" s="9">
        <v>1470.4542349999999</v>
      </c>
      <c r="Q8488" s="9">
        <v>2366.6152379999999</v>
      </c>
      <c r="R8488" s="9">
        <v>3219.9835440000002</v>
      </c>
      <c r="S8488" s="9">
        <v>4003.6679650000001</v>
      </c>
      <c r="T8488" s="9">
        <v>4729.2114810000003</v>
      </c>
      <c r="U8488" s="9">
        <v>5417.4047030000002</v>
      </c>
      <c r="V8488" s="9">
        <v>6077.6634819999999</v>
      </c>
    </row>
    <row r="8489" spans="1:22" x14ac:dyDescent="0.25">
      <c r="A8489" s="8" t="s">
        <v>138</v>
      </c>
      <c r="B8489" s="8" t="s">
        <v>19</v>
      </c>
      <c r="C8489" s="8" t="s">
        <v>33</v>
      </c>
      <c r="H8489" s="8" t="s">
        <v>133</v>
      </c>
      <c r="J8489" s="9">
        <v>163.21718859999999</v>
      </c>
      <c r="K8489" s="9">
        <v>315.25551619999999</v>
      </c>
      <c r="L8489" s="9">
        <v>507.54288830000002</v>
      </c>
      <c r="M8489" s="9">
        <v>743.47009860000003</v>
      </c>
      <c r="N8489" s="9">
        <v>930.80765350000001</v>
      </c>
      <c r="O8489" s="9">
        <v>1067.223939</v>
      </c>
      <c r="P8489" s="9">
        <v>1126.423781</v>
      </c>
      <c r="Q8489" s="9">
        <v>1119.822449</v>
      </c>
      <c r="R8489" s="9">
        <v>1094.0693200000001</v>
      </c>
      <c r="S8489" s="9">
        <v>1060.396287</v>
      </c>
      <c r="T8489" s="9">
        <v>1019.798166</v>
      </c>
      <c r="U8489" s="9">
        <v>972.10070959999996</v>
      </c>
      <c r="V8489" s="9">
        <v>917.46007550000002</v>
      </c>
    </row>
    <row r="8490" spans="1:22" x14ac:dyDescent="0.25">
      <c r="A8490" s="8" t="s">
        <v>138</v>
      </c>
      <c r="B8490" s="8" t="s">
        <v>19</v>
      </c>
      <c r="C8490" s="8" t="s">
        <v>33</v>
      </c>
      <c r="H8490" s="8" t="s">
        <v>134</v>
      </c>
      <c r="J8490" s="9">
        <v>0</v>
      </c>
      <c r="K8490" s="9">
        <v>0</v>
      </c>
      <c r="L8490" s="9">
        <v>5.8579146999999998E-2</v>
      </c>
      <c r="M8490" s="9">
        <v>1.0569969809999999</v>
      </c>
      <c r="N8490" s="9">
        <v>3.0857339490000002</v>
      </c>
      <c r="O8490" s="9">
        <v>32.680951579999999</v>
      </c>
      <c r="P8490" s="9">
        <v>151.0027733</v>
      </c>
      <c r="Q8490" s="9">
        <v>332.97507050000002</v>
      </c>
      <c r="R8490" s="9">
        <v>529.24645069999997</v>
      </c>
      <c r="S8490" s="9">
        <v>734.35633700000005</v>
      </c>
      <c r="T8490" s="9">
        <v>954.9366235</v>
      </c>
      <c r="U8490" s="9">
        <v>1133.297442</v>
      </c>
      <c r="V8490" s="9">
        <v>1313.2383609999999</v>
      </c>
    </row>
    <row r="8491" spans="1:22" x14ac:dyDescent="0.25">
      <c r="A8491" s="8" t="s">
        <v>138</v>
      </c>
      <c r="B8491" s="8" t="s">
        <v>19</v>
      </c>
      <c r="C8491" s="8" t="s">
        <v>33</v>
      </c>
      <c r="H8491" s="8" t="s">
        <v>135</v>
      </c>
      <c r="J8491" s="9">
        <v>0</v>
      </c>
      <c r="K8491" s="9">
        <v>0</v>
      </c>
      <c r="L8491" s="9">
        <v>0.14617764499999999</v>
      </c>
      <c r="M8491" s="9">
        <v>15.45052577</v>
      </c>
      <c r="N8491" s="9">
        <v>105.94629089999999</v>
      </c>
      <c r="O8491" s="9">
        <v>259.07207010000002</v>
      </c>
      <c r="P8491" s="9">
        <v>455.05970109999998</v>
      </c>
      <c r="Q8491" s="9">
        <v>629.14791549999995</v>
      </c>
      <c r="R8491" s="9">
        <v>778.59035229999995</v>
      </c>
      <c r="S8491" s="9">
        <v>908.37177750000001</v>
      </c>
      <c r="T8491" s="9">
        <v>1024.506255</v>
      </c>
      <c r="U8491" s="9">
        <v>1105.871251</v>
      </c>
      <c r="V8491" s="9">
        <v>1179.9309940000001</v>
      </c>
    </row>
    <row r="8492" spans="1:22" x14ac:dyDescent="0.25">
      <c r="A8492" s="8" t="s">
        <v>138</v>
      </c>
      <c r="B8492" s="8" t="s">
        <v>19</v>
      </c>
      <c r="C8492" s="8" t="s">
        <v>34</v>
      </c>
      <c r="H8492" s="8" t="s">
        <v>133</v>
      </c>
      <c r="J8492" s="9">
        <v>1039.83537</v>
      </c>
      <c r="K8492" s="9">
        <v>1997.0713109999999</v>
      </c>
      <c r="L8492" s="9">
        <v>3251.2130109999998</v>
      </c>
      <c r="M8492" s="9">
        <v>4817.7985710000003</v>
      </c>
      <c r="N8492" s="9">
        <v>6259.5105329999997</v>
      </c>
      <c r="O8492" s="9">
        <v>7324.9716209999997</v>
      </c>
      <c r="P8492" s="9">
        <v>7844.671292</v>
      </c>
      <c r="Q8492" s="9">
        <v>7867.2254789999997</v>
      </c>
      <c r="R8492" s="9">
        <v>7757.5409849999996</v>
      </c>
      <c r="S8492" s="9">
        <v>7601.6012680000003</v>
      </c>
      <c r="T8492" s="9">
        <v>7405.3801960000001</v>
      </c>
      <c r="U8492" s="9">
        <v>7164.8452710000001</v>
      </c>
      <c r="V8492" s="9">
        <v>6877.3886599999996</v>
      </c>
    </row>
    <row r="8493" spans="1:22" x14ac:dyDescent="0.25">
      <c r="A8493" s="8" t="s">
        <v>138</v>
      </c>
      <c r="B8493" s="8" t="s">
        <v>19</v>
      </c>
      <c r="C8493" s="8" t="s">
        <v>34</v>
      </c>
      <c r="H8493" s="8" t="s">
        <v>134</v>
      </c>
      <c r="J8493" s="9">
        <v>0</v>
      </c>
      <c r="K8493" s="9">
        <v>0</v>
      </c>
      <c r="L8493" s="9">
        <v>0.28633533100000003</v>
      </c>
      <c r="M8493" s="9">
        <v>6.0174884359999998</v>
      </c>
      <c r="N8493" s="9">
        <v>20.05586383</v>
      </c>
      <c r="O8493" s="9">
        <v>227.84384019999999</v>
      </c>
      <c r="P8493" s="9">
        <v>1096.7157110000001</v>
      </c>
      <c r="Q8493" s="9">
        <v>2423.6750940000002</v>
      </c>
      <c r="R8493" s="9">
        <v>3838.695663</v>
      </c>
      <c r="S8493" s="9">
        <v>5267.9674859999996</v>
      </c>
      <c r="T8493" s="9">
        <v>6703.2760010000002</v>
      </c>
      <c r="U8493" s="9">
        <v>8111.3313920000001</v>
      </c>
      <c r="V8493" s="9">
        <v>9426.392081</v>
      </c>
    </row>
    <row r="8494" spans="1:22" x14ac:dyDescent="0.25">
      <c r="A8494" s="8" t="s">
        <v>138</v>
      </c>
      <c r="B8494" s="8" t="s">
        <v>19</v>
      </c>
      <c r="C8494" s="8" t="s">
        <v>34</v>
      </c>
      <c r="H8494" s="8" t="s">
        <v>135</v>
      </c>
      <c r="J8494" s="9">
        <v>0</v>
      </c>
      <c r="K8494" s="9">
        <v>0</v>
      </c>
      <c r="L8494" s="9">
        <v>0.71451748500000001</v>
      </c>
      <c r="M8494" s="9">
        <v>88.555699200000006</v>
      </c>
      <c r="N8494" s="9">
        <v>714.42547000000002</v>
      </c>
      <c r="O8494" s="9">
        <v>1790.082692</v>
      </c>
      <c r="P8494" s="9">
        <v>3230.7676750000001</v>
      </c>
      <c r="Q8494" s="9">
        <v>4502.9089750000003</v>
      </c>
      <c r="R8494" s="9">
        <v>5584.6321289999996</v>
      </c>
      <c r="S8494" s="9">
        <v>6495.4031459999997</v>
      </c>
      <c r="T8494" s="9">
        <v>7259.5987080000004</v>
      </c>
      <c r="U8494" s="9">
        <v>7920.30098</v>
      </c>
      <c r="V8494" s="9">
        <v>8483.7389569999996</v>
      </c>
    </row>
    <row r="8495" spans="1:22" x14ac:dyDescent="0.25">
      <c r="A8495" s="8" t="s">
        <v>138</v>
      </c>
      <c r="B8495" s="8" t="s">
        <v>19</v>
      </c>
      <c r="C8495" s="8" t="s">
        <v>35</v>
      </c>
      <c r="H8495" s="8" t="s">
        <v>133</v>
      </c>
      <c r="J8495" s="9">
        <v>519.92903839999997</v>
      </c>
      <c r="K8495" s="9">
        <v>1018.5220859999999</v>
      </c>
      <c r="L8495" s="9">
        <v>1676.150842</v>
      </c>
      <c r="M8495" s="9">
        <v>2403.4459259999999</v>
      </c>
      <c r="N8495" s="9">
        <v>3032.424</v>
      </c>
      <c r="O8495" s="9">
        <v>3543.9246910000002</v>
      </c>
      <c r="P8495" s="9">
        <v>3762.8038110000002</v>
      </c>
      <c r="Q8495" s="9">
        <v>3775.5037779999998</v>
      </c>
      <c r="R8495" s="9">
        <v>3727.9354309999999</v>
      </c>
      <c r="S8495" s="9">
        <v>3658.8161380000001</v>
      </c>
      <c r="T8495" s="9">
        <v>3570.8650349999998</v>
      </c>
      <c r="U8495" s="9">
        <v>3461.949368</v>
      </c>
      <c r="V8495" s="9">
        <v>3330.5899079999999</v>
      </c>
    </row>
    <row r="8496" spans="1:22" x14ac:dyDescent="0.25">
      <c r="A8496" s="8" t="s">
        <v>138</v>
      </c>
      <c r="B8496" s="8" t="s">
        <v>19</v>
      </c>
      <c r="C8496" s="8" t="s">
        <v>35</v>
      </c>
      <c r="H8496" s="8" t="s">
        <v>134</v>
      </c>
      <c r="J8496" s="9">
        <v>0</v>
      </c>
      <c r="K8496" s="9">
        <v>0</v>
      </c>
      <c r="L8496" s="9">
        <v>0.16745295399999999</v>
      </c>
      <c r="M8496" s="9">
        <v>2.9844811849999999</v>
      </c>
      <c r="N8496" s="9">
        <v>9.3349200319999994</v>
      </c>
      <c r="O8496" s="9">
        <v>111.47601710000001</v>
      </c>
      <c r="P8496" s="9">
        <v>486.94307900000001</v>
      </c>
      <c r="Q8496" s="9">
        <v>1109.236408</v>
      </c>
      <c r="R8496" s="9">
        <v>1805.140742</v>
      </c>
      <c r="S8496" s="9">
        <v>2517.2195929999998</v>
      </c>
      <c r="T8496" s="9">
        <v>3257.3354009999998</v>
      </c>
      <c r="U8496" s="9">
        <v>4011.1359179999999</v>
      </c>
      <c r="V8496" s="9">
        <v>4750.1097159999999</v>
      </c>
    </row>
    <row r="8497" spans="1:22" x14ac:dyDescent="0.25">
      <c r="A8497" s="8" t="s">
        <v>138</v>
      </c>
      <c r="B8497" s="8" t="s">
        <v>19</v>
      </c>
      <c r="C8497" s="8" t="s">
        <v>35</v>
      </c>
      <c r="H8497" s="8" t="s">
        <v>135</v>
      </c>
      <c r="J8497" s="9">
        <v>0</v>
      </c>
      <c r="K8497" s="9">
        <v>0</v>
      </c>
      <c r="L8497" s="9">
        <v>0.41785993799999999</v>
      </c>
      <c r="M8497" s="9">
        <v>43.594050459999998</v>
      </c>
      <c r="N8497" s="9">
        <v>326.7006437</v>
      </c>
      <c r="O8497" s="9">
        <v>855.51029329999994</v>
      </c>
      <c r="P8497" s="9">
        <v>1478.1561919999999</v>
      </c>
      <c r="Q8497" s="9">
        <v>2074.9600150000001</v>
      </c>
      <c r="R8497" s="9">
        <v>2607.4018980000001</v>
      </c>
      <c r="S8497" s="9">
        <v>3061.9515889999998</v>
      </c>
      <c r="T8497" s="9">
        <v>3457.467568</v>
      </c>
      <c r="U8497" s="9">
        <v>3813.7626129999999</v>
      </c>
      <c r="V8497" s="9">
        <v>4134.9264679999997</v>
      </c>
    </row>
    <row r="8498" spans="1:22" x14ac:dyDescent="0.25">
      <c r="A8498" s="8" t="s">
        <v>138</v>
      </c>
      <c r="B8498" s="8" t="s">
        <v>19</v>
      </c>
      <c r="C8498" s="8" t="s">
        <v>36</v>
      </c>
      <c r="H8498" s="8" t="s">
        <v>133</v>
      </c>
      <c r="J8498" s="9">
        <v>468.45993879999997</v>
      </c>
      <c r="K8498" s="9">
        <v>1003.7208440000001</v>
      </c>
      <c r="L8498" s="9">
        <v>1703.517114</v>
      </c>
      <c r="M8498" s="9">
        <v>2599.7916180000002</v>
      </c>
      <c r="N8498" s="9">
        <v>3522.7674149999998</v>
      </c>
      <c r="O8498" s="9">
        <v>4327.1535819999999</v>
      </c>
      <c r="P8498" s="9">
        <v>4783.3115610000004</v>
      </c>
      <c r="Q8498" s="9">
        <v>4869.0305150000004</v>
      </c>
      <c r="R8498" s="9">
        <v>4858.041819</v>
      </c>
      <c r="S8498" s="9">
        <v>4826.9391349999996</v>
      </c>
      <c r="T8498" s="9">
        <v>4782.2804550000001</v>
      </c>
      <c r="U8498" s="9">
        <v>4719.9755969999997</v>
      </c>
      <c r="V8498" s="9">
        <v>4635.5024990000002</v>
      </c>
    </row>
    <row r="8499" spans="1:22" x14ac:dyDescent="0.25">
      <c r="A8499" s="8" t="s">
        <v>138</v>
      </c>
      <c r="B8499" s="8" t="s">
        <v>19</v>
      </c>
      <c r="C8499" s="8" t="s">
        <v>36</v>
      </c>
      <c r="H8499" s="8" t="s">
        <v>134</v>
      </c>
      <c r="J8499" s="9">
        <v>0</v>
      </c>
      <c r="K8499" s="9">
        <v>0</v>
      </c>
      <c r="L8499" s="9">
        <v>4.9359752999999999E-2</v>
      </c>
      <c r="M8499" s="9">
        <v>1.9787455389999999</v>
      </c>
      <c r="N8499" s="9">
        <v>8.3188769380000007</v>
      </c>
      <c r="O8499" s="9">
        <v>127.8592218</v>
      </c>
      <c r="P8499" s="9">
        <v>694.11733030000005</v>
      </c>
      <c r="Q8499" s="9">
        <v>1660.3886640000001</v>
      </c>
      <c r="R8499" s="9">
        <v>2739.2435489999998</v>
      </c>
      <c r="S8499" s="9">
        <v>3876.6470180000001</v>
      </c>
      <c r="T8499" s="9">
        <v>5098.6646119999996</v>
      </c>
      <c r="U8499" s="9">
        <v>6355.9919970000001</v>
      </c>
      <c r="V8499" s="9">
        <v>7615.2653639999999</v>
      </c>
    </row>
    <row r="8500" spans="1:22" x14ac:dyDescent="0.25">
      <c r="A8500" s="8" t="s">
        <v>138</v>
      </c>
      <c r="B8500" s="8" t="s">
        <v>19</v>
      </c>
      <c r="C8500" s="8" t="s">
        <v>36</v>
      </c>
      <c r="H8500" s="8" t="s">
        <v>135</v>
      </c>
      <c r="J8500" s="9">
        <v>0</v>
      </c>
      <c r="K8500" s="9">
        <v>0</v>
      </c>
      <c r="L8500" s="9">
        <v>0.12317169</v>
      </c>
      <c r="M8500" s="9">
        <v>29.692931959999999</v>
      </c>
      <c r="N8500" s="9">
        <v>312.28144520000001</v>
      </c>
      <c r="O8500" s="9">
        <v>931.26113959999998</v>
      </c>
      <c r="P8500" s="9">
        <v>1870.6050929999999</v>
      </c>
      <c r="Q8500" s="9">
        <v>2797.8474590000001</v>
      </c>
      <c r="R8500" s="9">
        <v>3624.1762309999999</v>
      </c>
      <c r="S8500" s="9">
        <v>4351.6893399999999</v>
      </c>
      <c r="T8500" s="9">
        <v>5007.059749</v>
      </c>
      <c r="U8500" s="9">
        <v>5604.7605999999996</v>
      </c>
      <c r="V8500" s="9">
        <v>6157.0734320000001</v>
      </c>
    </row>
    <row r="8501" spans="1:22" x14ac:dyDescent="0.25">
      <c r="A8501" s="8" t="s">
        <v>138</v>
      </c>
      <c r="B8501" s="8" t="s">
        <v>19</v>
      </c>
      <c r="C8501" s="8" t="s">
        <v>37</v>
      </c>
      <c r="H8501" s="8" t="s">
        <v>133</v>
      </c>
      <c r="J8501" s="9">
        <v>15.479563840000001</v>
      </c>
      <c r="K8501" s="9">
        <v>71.157231710000005</v>
      </c>
      <c r="L8501" s="9">
        <v>224.08340490000001</v>
      </c>
      <c r="M8501" s="9">
        <v>523.47854559999996</v>
      </c>
      <c r="N8501" s="9">
        <v>1027.1199819999999</v>
      </c>
      <c r="O8501" s="9">
        <v>1657.192787</v>
      </c>
      <c r="P8501" s="9">
        <v>2029.1490269999999</v>
      </c>
      <c r="Q8501" s="9">
        <v>2128.549673</v>
      </c>
      <c r="R8501" s="9">
        <v>2135.1975520000001</v>
      </c>
      <c r="S8501" s="9">
        <v>2126.8808680000002</v>
      </c>
      <c r="T8501" s="9">
        <v>2114.010757</v>
      </c>
      <c r="U8501" s="9">
        <v>2094.7444390000001</v>
      </c>
      <c r="V8501" s="9">
        <v>2066.8568580000001</v>
      </c>
    </row>
    <row r="8502" spans="1:22" x14ac:dyDescent="0.25">
      <c r="A8502" s="8" t="s">
        <v>138</v>
      </c>
      <c r="B8502" s="8" t="s">
        <v>19</v>
      </c>
      <c r="C8502" s="8" t="s">
        <v>37</v>
      </c>
      <c r="H8502" s="8" t="s">
        <v>134</v>
      </c>
      <c r="J8502" s="9">
        <v>0</v>
      </c>
      <c r="K8502" s="9">
        <v>0</v>
      </c>
      <c r="L8502" s="9">
        <v>4.2406600000000002E-4</v>
      </c>
      <c r="M8502" s="9">
        <v>0.15230764999999999</v>
      </c>
      <c r="N8502" s="9">
        <v>1.7520017459999999</v>
      </c>
      <c r="O8502" s="9">
        <v>56.097202340000003</v>
      </c>
      <c r="P8502" s="9">
        <v>356.41630859999998</v>
      </c>
      <c r="Q8502" s="9">
        <v>1054.815634</v>
      </c>
      <c r="R8502" s="9">
        <v>1960.1914879999999</v>
      </c>
      <c r="S8502" s="9">
        <v>2990.0668430000001</v>
      </c>
      <c r="T8502" s="9">
        <v>4126.046593</v>
      </c>
      <c r="U8502" s="9">
        <v>5323.6827030000004</v>
      </c>
      <c r="V8502" s="9">
        <v>6547.7312019999999</v>
      </c>
    </row>
    <row r="8503" spans="1:22" x14ac:dyDescent="0.25">
      <c r="A8503" s="8" t="s">
        <v>138</v>
      </c>
      <c r="B8503" s="8" t="s">
        <v>19</v>
      </c>
      <c r="C8503" s="8" t="s">
        <v>37</v>
      </c>
      <c r="H8503" s="8" t="s">
        <v>135</v>
      </c>
      <c r="J8503" s="9">
        <v>0</v>
      </c>
      <c r="K8503" s="9">
        <v>0</v>
      </c>
      <c r="L8503" s="9">
        <v>1.0582079999999999E-3</v>
      </c>
      <c r="M8503" s="9">
        <v>2.3288185530000001</v>
      </c>
      <c r="N8503" s="9">
        <v>73.628271459999993</v>
      </c>
      <c r="O8503" s="9">
        <v>355.02780319999999</v>
      </c>
      <c r="P8503" s="9">
        <v>853.20022710000001</v>
      </c>
      <c r="Q8503" s="9">
        <v>1523.411376</v>
      </c>
      <c r="R8503" s="9">
        <v>2216.9917169999999</v>
      </c>
      <c r="S8503" s="9">
        <v>2876.040798</v>
      </c>
      <c r="T8503" s="9">
        <v>3485.8428600000002</v>
      </c>
      <c r="U8503" s="9">
        <v>4056.250802</v>
      </c>
      <c r="V8503" s="9">
        <v>4595.1263040000003</v>
      </c>
    </row>
    <row r="8504" spans="1:22" x14ac:dyDescent="0.25">
      <c r="A8504" s="8" t="s">
        <v>138</v>
      </c>
      <c r="B8504" s="8" t="s">
        <v>38</v>
      </c>
      <c r="C8504" s="8" t="s">
        <v>38</v>
      </c>
      <c r="H8504" s="8" t="s">
        <v>133</v>
      </c>
      <c r="J8504" s="9">
        <v>10164.75099</v>
      </c>
      <c r="K8504" s="9">
        <v>21008.652450000001</v>
      </c>
      <c r="L8504" s="9">
        <v>42029.91676</v>
      </c>
      <c r="M8504" s="9">
        <v>74298.450429999997</v>
      </c>
      <c r="N8504" s="9">
        <v>99639.825119999994</v>
      </c>
      <c r="O8504" s="9">
        <v>112755.13129999999</v>
      </c>
      <c r="P8504" s="9">
        <v>115442.8633</v>
      </c>
      <c r="Q8504" s="9">
        <v>114712.0168</v>
      </c>
      <c r="R8504" s="9">
        <v>113462.5414</v>
      </c>
      <c r="S8504" s="9">
        <v>111777.35890000001</v>
      </c>
      <c r="T8504" s="9">
        <v>109566.3103</v>
      </c>
      <c r="U8504" s="9">
        <v>106741.76609999999</v>
      </c>
      <c r="V8504" s="9">
        <v>103228.7268</v>
      </c>
    </row>
    <row r="8505" spans="1:22" x14ac:dyDescent="0.25">
      <c r="A8505" s="8" t="s">
        <v>138</v>
      </c>
      <c r="B8505" s="8" t="s">
        <v>38</v>
      </c>
      <c r="C8505" s="8" t="s">
        <v>38</v>
      </c>
      <c r="H8505" s="8" t="s">
        <v>134</v>
      </c>
      <c r="J8505" s="9">
        <v>0</v>
      </c>
      <c r="K8505" s="9">
        <v>0</v>
      </c>
      <c r="L8505" s="9">
        <v>0</v>
      </c>
      <c r="M8505" s="9">
        <v>33.00638884</v>
      </c>
      <c r="N8505" s="9">
        <v>293.22613890000002</v>
      </c>
      <c r="O8505" s="9">
        <v>2903.822122</v>
      </c>
      <c r="P8505" s="9">
        <v>11573.21459</v>
      </c>
      <c r="Q8505" s="9">
        <v>23874.73142</v>
      </c>
      <c r="R8505" s="9">
        <v>37270.142189999999</v>
      </c>
      <c r="S8505" s="9">
        <v>52545.000500000002</v>
      </c>
      <c r="T8505" s="9">
        <v>70054.755720000001</v>
      </c>
      <c r="U8505" s="9">
        <v>90215.938569999998</v>
      </c>
      <c r="V8505" s="9">
        <v>111883.4791</v>
      </c>
    </row>
    <row r="8506" spans="1:22" x14ac:dyDescent="0.25">
      <c r="A8506" s="8" t="s">
        <v>138</v>
      </c>
      <c r="B8506" s="8" t="s">
        <v>38</v>
      </c>
      <c r="C8506" s="8" t="s">
        <v>38</v>
      </c>
      <c r="H8506" s="8" t="s">
        <v>135</v>
      </c>
      <c r="J8506" s="9">
        <v>0</v>
      </c>
      <c r="K8506" s="9">
        <v>0</v>
      </c>
      <c r="L8506" s="9">
        <v>0</v>
      </c>
      <c r="M8506" s="9">
        <v>608.27379670000005</v>
      </c>
      <c r="N8506" s="9">
        <v>15334.29278</v>
      </c>
      <c r="O8506" s="9">
        <v>45516.145620000003</v>
      </c>
      <c r="P8506" s="9">
        <v>84087.778560000006</v>
      </c>
      <c r="Q8506" s="9">
        <v>123610.8768</v>
      </c>
      <c r="R8506" s="9">
        <v>162122.0349</v>
      </c>
      <c r="S8506" s="9">
        <v>200197.47899999999</v>
      </c>
      <c r="T8506" s="9">
        <v>236478.45129999999</v>
      </c>
      <c r="U8506" s="9">
        <v>270641.64370000002</v>
      </c>
      <c r="V8506" s="9">
        <v>302512.79119999998</v>
      </c>
    </row>
    <row r="8507" spans="1:22" x14ac:dyDescent="0.25">
      <c r="A8507" s="8" t="s">
        <v>138</v>
      </c>
      <c r="B8507" s="8" t="s">
        <v>38</v>
      </c>
      <c r="C8507" s="8" t="s">
        <v>39</v>
      </c>
      <c r="H8507" s="8" t="s">
        <v>133</v>
      </c>
      <c r="J8507" s="9">
        <v>286.86881579999999</v>
      </c>
      <c r="K8507" s="9">
        <v>478.28647899999999</v>
      </c>
      <c r="L8507" s="9">
        <v>773.30138969999996</v>
      </c>
      <c r="M8507" s="9">
        <v>1310.561242</v>
      </c>
      <c r="N8507" s="9">
        <v>1567.1029450000001</v>
      </c>
      <c r="O8507" s="9">
        <v>1664.3543830000001</v>
      </c>
      <c r="P8507" s="9">
        <v>1639.7084890000001</v>
      </c>
      <c r="Q8507" s="9">
        <v>1569.156056</v>
      </c>
      <c r="R8507" s="9">
        <v>1481.541514</v>
      </c>
      <c r="S8507" s="9">
        <v>1378.8716380000001</v>
      </c>
      <c r="T8507" s="9">
        <v>1262.7440019999999</v>
      </c>
      <c r="U8507" s="9">
        <v>1135.9598719999999</v>
      </c>
      <c r="V8507" s="9">
        <v>1002.365444</v>
      </c>
    </row>
    <row r="8508" spans="1:22" x14ac:dyDescent="0.25">
      <c r="A8508" s="8" t="s">
        <v>138</v>
      </c>
      <c r="B8508" s="8" t="s">
        <v>38</v>
      </c>
      <c r="C8508" s="8" t="s">
        <v>39</v>
      </c>
      <c r="H8508" s="8" t="s">
        <v>134</v>
      </c>
      <c r="J8508" s="9">
        <v>0</v>
      </c>
      <c r="K8508" s="9">
        <v>0</v>
      </c>
      <c r="L8508" s="9">
        <v>0</v>
      </c>
      <c r="M8508" s="9">
        <v>1.6316936280000001</v>
      </c>
      <c r="N8508" s="9">
        <v>6.3062170269999998</v>
      </c>
      <c r="O8508" s="9">
        <v>44.536490479999998</v>
      </c>
      <c r="P8508" s="9">
        <v>160.1762238</v>
      </c>
      <c r="Q8508" s="9">
        <v>316.23512890000001</v>
      </c>
      <c r="R8508" s="9">
        <v>478.61862139999999</v>
      </c>
      <c r="S8508" s="9">
        <v>653.94037560000004</v>
      </c>
      <c r="T8508" s="9">
        <v>854.38636770000005</v>
      </c>
      <c r="U8508" s="9">
        <v>1019.1786980000001</v>
      </c>
      <c r="V8508" s="9">
        <v>1199.6206890000001</v>
      </c>
    </row>
    <row r="8509" spans="1:22" x14ac:dyDescent="0.25">
      <c r="A8509" s="8" t="s">
        <v>138</v>
      </c>
      <c r="B8509" s="8" t="s">
        <v>38</v>
      </c>
      <c r="C8509" s="8" t="s">
        <v>39</v>
      </c>
      <c r="H8509" s="8" t="s">
        <v>135</v>
      </c>
      <c r="J8509" s="9">
        <v>0</v>
      </c>
      <c r="K8509" s="9">
        <v>0</v>
      </c>
      <c r="L8509" s="9">
        <v>0</v>
      </c>
      <c r="M8509" s="9">
        <v>30.070435230000001</v>
      </c>
      <c r="N8509" s="9">
        <v>295.391009</v>
      </c>
      <c r="O8509" s="9">
        <v>735.01206430000002</v>
      </c>
      <c r="P8509" s="9">
        <v>1242.5885089999999</v>
      </c>
      <c r="Q8509" s="9">
        <v>1732.5937819999999</v>
      </c>
      <c r="R8509" s="9">
        <v>2183.0251119999998</v>
      </c>
      <c r="S8509" s="9">
        <v>2596.5689699999998</v>
      </c>
      <c r="T8509" s="9">
        <v>2979.4398919999999</v>
      </c>
      <c r="U8509" s="9">
        <v>3208.4894439999998</v>
      </c>
      <c r="V8509" s="9">
        <v>3411.3457760000001</v>
      </c>
    </row>
    <row r="8510" spans="1:22" x14ac:dyDescent="0.25">
      <c r="A8510" s="8" t="s">
        <v>138</v>
      </c>
      <c r="B8510" s="8" t="s">
        <v>40</v>
      </c>
      <c r="C8510" s="8" t="s">
        <v>41</v>
      </c>
      <c r="H8510" s="8" t="s">
        <v>133</v>
      </c>
      <c r="J8510" s="9">
        <v>7.4938111709999999</v>
      </c>
      <c r="K8510" s="9">
        <v>28.207272530000001</v>
      </c>
      <c r="L8510" s="9">
        <v>53.467860360000003</v>
      </c>
      <c r="M8510" s="9">
        <v>103.6028365</v>
      </c>
      <c r="N8510" s="9">
        <v>155.63619689999999</v>
      </c>
      <c r="O8510" s="9">
        <v>187.83033599999999</v>
      </c>
      <c r="P8510" s="9">
        <v>200.89572960000001</v>
      </c>
      <c r="Q8510" s="9">
        <v>199.08232670000001</v>
      </c>
      <c r="R8510" s="9">
        <v>194.61002439999999</v>
      </c>
      <c r="S8510" s="9">
        <v>189.22353860000001</v>
      </c>
      <c r="T8510" s="9">
        <v>182.88161239999999</v>
      </c>
      <c r="U8510" s="9">
        <v>175.5580214</v>
      </c>
      <c r="V8510" s="9">
        <v>167.26309130000001</v>
      </c>
    </row>
    <row r="8511" spans="1:22" x14ac:dyDescent="0.25">
      <c r="A8511" s="8" t="s">
        <v>138</v>
      </c>
      <c r="B8511" s="8" t="s">
        <v>40</v>
      </c>
      <c r="C8511" s="8" t="s">
        <v>41</v>
      </c>
      <c r="H8511" s="8" t="s">
        <v>134</v>
      </c>
      <c r="J8511" s="9">
        <v>0</v>
      </c>
      <c r="K8511" s="9">
        <v>0</v>
      </c>
      <c r="L8511" s="9">
        <v>2.39582E-5</v>
      </c>
      <c r="M8511" s="9">
        <v>3.5589674000000002E-2</v>
      </c>
      <c r="N8511" s="9">
        <v>0.26751206100000002</v>
      </c>
      <c r="O8511" s="9">
        <v>4.7643593549999999</v>
      </c>
      <c r="P8511" s="9">
        <v>27.12647681</v>
      </c>
      <c r="Q8511" s="9">
        <v>70.948030200000005</v>
      </c>
      <c r="R8511" s="9">
        <v>126.4597452</v>
      </c>
      <c r="S8511" s="9">
        <v>179.72483120000001</v>
      </c>
      <c r="T8511" s="9">
        <v>234.1025861</v>
      </c>
      <c r="U8511" s="9">
        <v>287.13099130000001</v>
      </c>
      <c r="V8511" s="9">
        <v>342.05090799999999</v>
      </c>
    </row>
    <row r="8512" spans="1:22" x14ac:dyDescent="0.25">
      <c r="A8512" s="8" t="s">
        <v>138</v>
      </c>
      <c r="B8512" s="8" t="s">
        <v>40</v>
      </c>
      <c r="C8512" s="8" t="s">
        <v>41</v>
      </c>
      <c r="H8512" s="8" t="s">
        <v>135</v>
      </c>
      <c r="J8512" s="9">
        <v>0</v>
      </c>
      <c r="K8512" s="9">
        <v>0</v>
      </c>
      <c r="L8512" s="9">
        <v>7.8383100000000005E-5</v>
      </c>
      <c r="M8512" s="9">
        <v>0.44647418799999999</v>
      </c>
      <c r="N8512" s="9">
        <v>9.7059997669999998</v>
      </c>
      <c r="O8512" s="9">
        <v>35.713583470000003</v>
      </c>
      <c r="P8512" s="9">
        <v>73.378024019999998</v>
      </c>
      <c r="Q8512" s="9">
        <v>101.433367</v>
      </c>
      <c r="R8512" s="9">
        <v>120.32249</v>
      </c>
      <c r="S8512" s="9">
        <v>136.5655754</v>
      </c>
      <c r="T8512" s="9">
        <v>153.06520789999999</v>
      </c>
      <c r="U8512" s="9">
        <v>167.16232550000001</v>
      </c>
      <c r="V8512" s="9">
        <v>179.02335189999999</v>
      </c>
    </row>
    <row r="8513" spans="1:22" x14ac:dyDescent="0.25">
      <c r="A8513" s="8" t="s">
        <v>138</v>
      </c>
      <c r="B8513" s="8" t="s">
        <v>40</v>
      </c>
      <c r="C8513" s="8" t="s">
        <v>42</v>
      </c>
      <c r="H8513" s="8" t="s">
        <v>133</v>
      </c>
      <c r="J8513" s="9">
        <v>91.549418399999993</v>
      </c>
      <c r="K8513" s="9">
        <v>249.86582150000001</v>
      </c>
      <c r="L8513" s="9">
        <v>443.47994949999998</v>
      </c>
      <c r="M8513" s="9">
        <v>702.49933229999999</v>
      </c>
      <c r="N8513" s="9">
        <v>924.3637152</v>
      </c>
      <c r="O8513" s="9">
        <v>1045.9814349999999</v>
      </c>
      <c r="P8513" s="9">
        <v>1094.993172</v>
      </c>
      <c r="Q8513" s="9">
        <v>1083.8668769999999</v>
      </c>
      <c r="R8513" s="9">
        <v>1060.6926229999999</v>
      </c>
      <c r="S8513" s="9">
        <v>1031.4815860000001</v>
      </c>
      <c r="T8513" s="9">
        <v>995.67029070000001</v>
      </c>
      <c r="U8513" s="9">
        <v>952.88356590000001</v>
      </c>
      <c r="V8513" s="9">
        <v>903.06169890000001</v>
      </c>
    </row>
    <row r="8514" spans="1:22" x14ac:dyDescent="0.25">
      <c r="A8514" s="8" t="s">
        <v>138</v>
      </c>
      <c r="B8514" s="8" t="s">
        <v>40</v>
      </c>
      <c r="C8514" s="8" t="s">
        <v>42</v>
      </c>
      <c r="H8514" s="8" t="s">
        <v>134</v>
      </c>
      <c r="J8514" s="9">
        <v>0</v>
      </c>
      <c r="K8514" s="9">
        <v>0</v>
      </c>
      <c r="L8514" s="9">
        <v>8.5745739999999997E-3</v>
      </c>
      <c r="M8514" s="9">
        <v>0.82130181999999996</v>
      </c>
      <c r="N8514" s="9">
        <v>3.0180129770000002</v>
      </c>
      <c r="O8514" s="9">
        <v>31.531128729999999</v>
      </c>
      <c r="P8514" s="9">
        <v>160.3999044</v>
      </c>
      <c r="Q8514" s="9">
        <v>390.13674839999999</v>
      </c>
      <c r="R8514" s="9">
        <v>629.55183030000001</v>
      </c>
      <c r="S8514" s="9">
        <v>864.83864440000002</v>
      </c>
      <c r="T8514" s="9">
        <v>1108.4426450000001</v>
      </c>
      <c r="U8514" s="9">
        <v>1366.5530670000001</v>
      </c>
      <c r="V8514" s="9">
        <v>1648.8149519999999</v>
      </c>
    </row>
    <row r="8515" spans="1:22" x14ac:dyDescent="0.25">
      <c r="A8515" s="8" t="s">
        <v>138</v>
      </c>
      <c r="B8515" s="8" t="s">
        <v>40</v>
      </c>
      <c r="C8515" s="8" t="s">
        <v>42</v>
      </c>
      <c r="H8515" s="8" t="s">
        <v>135</v>
      </c>
      <c r="J8515" s="9">
        <v>0</v>
      </c>
      <c r="K8515" s="9">
        <v>0</v>
      </c>
      <c r="L8515" s="9">
        <v>2.8053063999999999E-2</v>
      </c>
      <c r="M8515" s="9">
        <v>10.229210650000001</v>
      </c>
      <c r="N8515" s="9">
        <v>97.971600230000007</v>
      </c>
      <c r="O8515" s="9">
        <v>262.90143</v>
      </c>
      <c r="P8515" s="9">
        <v>480.16984930000001</v>
      </c>
      <c r="Q8515" s="9">
        <v>627.60474260000001</v>
      </c>
      <c r="R8515" s="9">
        <v>708.63796720000005</v>
      </c>
      <c r="S8515" s="9">
        <v>779.54432039999995</v>
      </c>
      <c r="T8515" s="9">
        <v>851.92744349999998</v>
      </c>
      <c r="U8515" s="9">
        <v>918.89313330000004</v>
      </c>
      <c r="V8515" s="9">
        <v>978.04660030000002</v>
      </c>
    </row>
    <row r="8516" spans="1:22" x14ac:dyDescent="0.25">
      <c r="A8516" s="8" t="s">
        <v>138</v>
      </c>
      <c r="B8516" s="8" t="s">
        <v>40</v>
      </c>
      <c r="C8516" s="8" t="s">
        <v>43</v>
      </c>
      <c r="H8516" s="8" t="s">
        <v>133</v>
      </c>
      <c r="J8516" s="9">
        <v>78.979249539999998</v>
      </c>
      <c r="K8516" s="9">
        <v>229.2403243</v>
      </c>
      <c r="L8516" s="9">
        <v>425.4420169</v>
      </c>
      <c r="M8516" s="9">
        <v>625.97393929999998</v>
      </c>
      <c r="N8516" s="9">
        <v>845.85996279999995</v>
      </c>
      <c r="O8516" s="9">
        <v>951.11770739999997</v>
      </c>
      <c r="P8516" s="9">
        <v>986.15834810000001</v>
      </c>
      <c r="Q8516" s="9">
        <v>972.35716609999997</v>
      </c>
      <c r="R8516" s="9">
        <v>948.7435309</v>
      </c>
      <c r="S8516" s="9">
        <v>920.51010389999999</v>
      </c>
      <c r="T8516" s="9">
        <v>887.46829339999999</v>
      </c>
      <c r="U8516" s="9">
        <v>849.55006030000004</v>
      </c>
      <c r="V8516" s="9">
        <v>806.88021330000004</v>
      </c>
    </row>
    <row r="8517" spans="1:22" x14ac:dyDescent="0.25">
      <c r="A8517" s="8" t="s">
        <v>138</v>
      </c>
      <c r="B8517" s="8" t="s">
        <v>40</v>
      </c>
      <c r="C8517" s="8" t="s">
        <v>43</v>
      </c>
      <c r="H8517" s="8" t="s">
        <v>134</v>
      </c>
      <c r="J8517" s="9">
        <v>0</v>
      </c>
      <c r="K8517" s="9">
        <v>0</v>
      </c>
      <c r="L8517" s="9">
        <v>9.4801009999999995E-3</v>
      </c>
      <c r="M8517" s="9">
        <v>0.61822270499999998</v>
      </c>
      <c r="N8517" s="9">
        <v>2.7154643250000001</v>
      </c>
      <c r="O8517" s="9">
        <v>27.238415719999999</v>
      </c>
      <c r="P8517" s="9">
        <v>128.40553629999999</v>
      </c>
      <c r="Q8517" s="9">
        <v>311.4503254</v>
      </c>
      <c r="R8517" s="9">
        <v>524.79808800000001</v>
      </c>
      <c r="S8517" s="9">
        <v>740.04907019999996</v>
      </c>
      <c r="T8517" s="9">
        <v>950.74221350000005</v>
      </c>
      <c r="U8517" s="9">
        <v>1147.942607</v>
      </c>
      <c r="V8517" s="9">
        <v>1340.876499</v>
      </c>
    </row>
    <row r="8518" spans="1:22" x14ac:dyDescent="0.25">
      <c r="A8518" s="8" t="s">
        <v>138</v>
      </c>
      <c r="B8518" s="8" t="s">
        <v>40</v>
      </c>
      <c r="C8518" s="8" t="s">
        <v>43</v>
      </c>
      <c r="H8518" s="8" t="s">
        <v>135</v>
      </c>
      <c r="J8518" s="9">
        <v>0</v>
      </c>
      <c r="K8518" s="9">
        <v>0</v>
      </c>
      <c r="L8518" s="9">
        <v>3.1015641E-2</v>
      </c>
      <c r="M8518" s="9">
        <v>7.672272671</v>
      </c>
      <c r="N8518" s="9">
        <v>91.478635440000005</v>
      </c>
      <c r="O8518" s="9">
        <v>233.02179140000001</v>
      </c>
      <c r="P8518" s="9">
        <v>402.72610700000001</v>
      </c>
      <c r="Q8518" s="9">
        <v>518.73894689999997</v>
      </c>
      <c r="R8518" s="9">
        <v>589.45667430000003</v>
      </c>
      <c r="S8518" s="9">
        <v>653.0097078</v>
      </c>
      <c r="T8518" s="9">
        <v>714.14015549999999</v>
      </c>
      <c r="U8518" s="9">
        <v>762.88281310000002</v>
      </c>
      <c r="V8518" s="9">
        <v>799.62722010000005</v>
      </c>
    </row>
    <row r="8519" spans="1:22" x14ac:dyDescent="0.25">
      <c r="A8519" s="8" t="s">
        <v>138</v>
      </c>
      <c r="B8519" s="8" t="s">
        <v>40</v>
      </c>
      <c r="C8519" s="8" t="s">
        <v>44</v>
      </c>
      <c r="H8519" s="8" t="s">
        <v>133</v>
      </c>
      <c r="J8519" s="9">
        <v>82.111636230000002</v>
      </c>
      <c r="K8519" s="9">
        <v>175.94228699999999</v>
      </c>
      <c r="L8519" s="9">
        <v>284.91829710000002</v>
      </c>
      <c r="M8519" s="9">
        <v>386.07971040000001</v>
      </c>
      <c r="N8519" s="9">
        <v>472.32162199999999</v>
      </c>
      <c r="O8519" s="9">
        <v>517.63503900000001</v>
      </c>
      <c r="P8519" s="9">
        <v>532.71048029999997</v>
      </c>
      <c r="Q8519" s="9">
        <v>527.33267030000002</v>
      </c>
      <c r="R8519" s="9">
        <v>517.74833100000001</v>
      </c>
      <c r="S8519" s="9">
        <v>506.00192340000001</v>
      </c>
      <c r="T8519" s="9">
        <v>491.90893890000001</v>
      </c>
      <c r="U8519" s="9">
        <v>475.32374950000002</v>
      </c>
      <c r="V8519" s="9">
        <v>456.17837589999999</v>
      </c>
    </row>
    <row r="8520" spans="1:22" x14ac:dyDescent="0.25">
      <c r="A8520" s="8" t="s">
        <v>138</v>
      </c>
      <c r="B8520" s="8" t="s">
        <v>40</v>
      </c>
      <c r="C8520" s="8" t="s">
        <v>44</v>
      </c>
      <c r="H8520" s="8" t="s">
        <v>134</v>
      </c>
      <c r="J8520" s="9">
        <v>0</v>
      </c>
      <c r="K8520" s="9">
        <v>0</v>
      </c>
      <c r="L8520" s="9">
        <v>1.2177428000000001E-2</v>
      </c>
      <c r="M8520" s="9">
        <v>0.424200348</v>
      </c>
      <c r="N8520" s="9">
        <v>1.387964499</v>
      </c>
      <c r="O8520" s="9">
        <v>12.962972929999999</v>
      </c>
      <c r="P8520" s="9">
        <v>58.643114959999998</v>
      </c>
      <c r="Q8520" s="9">
        <v>139.43476999999999</v>
      </c>
      <c r="R8520" s="9">
        <v>241.00260700000001</v>
      </c>
      <c r="S8520" s="9">
        <v>341.73259009999998</v>
      </c>
      <c r="T8520" s="9">
        <v>443.0668349</v>
      </c>
      <c r="U8520" s="9">
        <v>539.56144719999998</v>
      </c>
      <c r="V8520" s="9">
        <v>635.53927729999998</v>
      </c>
    </row>
    <row r="8521" spans="1:22" x14ac:dyDescent="0.25">
      <c r="A8521" s="8" t="s">
        <v>138</v>
      </c>
      <c r="B8521" s="8" t="s">
        <v>40</v>
      </c>
      <c r="C8521" s="8" t="s">
        <v>44</v>
      </c>
      <c r="H8521" s="8" t="s">
        <v>135</v>
      </c>
      <c r="J8521" s="9">
        <v>0</v>
      </c>
      <c r="K8521" s="9">
        <v>0</v>
      </c>
      <c r="L8521" s="9">
        <v>3.984037E-2</v>
      </c>
      <c r="M8521" s="9">
        <v>5.2117956310000002</v>
      </c>
      <c r="N8521" s="9">
        <v>43.712680980000002</v>
      </c>
      <c r="O8521" s="9">
        <v>110.6647954</v>
      </c>
      <c r="P8521" s="9">
        <v>187.64002429999999</v>
      </c>
      <c r="Q8521" s="9">
        <v>239.4772945</v>
      </c>
      <c r="R8521" s="9">
        <v>274.2725906</v>
      </c>
      <c r="S8521" s="9">
        <v>305.32637219999998</v>
      </c>
      <c r="T8521" s="9">
        <v>336.34949419999998</v>
      </c>
      <c r="U8521" s="9">
        <v>362.20198629999999</v>
      </c>
      <c r="V8521" s="9">
        <v>382.96113200000002</v>
      </c>
    </row>
    <row r="8522" spans="1:22" x14ac:dyDescent="0.25">
      <c r="A8522" s="8" t="s">
        <v>138</v>
      </c>
      <c r="B8522" s="8" t="s">
        <v>40</v>
      </c>
      <c r="C8522" s="8" t="s">
        <v>45</v>
      </c>
      <c r="H8522" s="8" t="s">
        <v>133</v>
      </c>
      <c r="J8522" s="9">
        <v>238.11489900000001</v>
      </c>
      <c r="K8522" s="9">
        <v>584.14050359999999</v>
      </c>
      <c r="L8522" s="9">
        <v>1016.106935</v>
      </c>
      <c r="M8522" s="9">
        <v>1589.0061149999999</v>
      </c>
      <c r="N8522" s="9">
        <v>2020.3632849999999</v>
      </c>
      <c r="O8522" s="9">
        <v>2255.9747739999998</v>
      </c>
      <c r="P8522" s="9">
        <v>2284.994948</v>
      </c>
      <c r="Q8522" s="9">
        <v>2217.8035260000001</v>
      </c>
      <c r="R8522" s="9">
        <v>2120.9683719999998</v>
      </c>
      <c r="S8522" s="9">
        <v>2002.7126499999999</v>
      </c>
      <c r="T8522" s="9">
        <v>1863.7027049999999</v>
      </c>
      <c r="U8522" s="9">
        <v>1706.255504</v>
      </c>
      <c r="V8522" s="9">
        <v>1534.3803539999999</v>
      </c>
    </row>
    <row r="8523" spans="1:22" x14ac:dyDescent="0.25">
      <c r="A8523" s="8" t="s">
        <v>138</v>
      </c>
      <c r="B8523" s="8" t="s">
        <v>40</v>
      </c>
      <c r="C8523" s="8" t="s">
        <v>45</v>
      </c>
      <c r="H8523" s="8" t="s">
        <v>134</v>
      </c>
      <c r="J8523" s="9">
        <v>0</v>
      </c>
      <c r="K8523" s="9">
        <v>0</v>
      </c>
      <c r="L8523" s="9">
        <v>8.4140779999999998E-2</v>
      </c>
      <c r="M8523" s="9">
        <v>3.0703903750000001</v>
      </c>
      <c r="N8523" s="9">
        <v>8.8053584849999993</v>
      </c>
      <c r="O8523" s="9">
        <v>81.500881070000005</v>
      </c>
      <c r="P8523" s="9">
        <v>290.25616120000001</v>
      </c>
      <c r="Q8523" s="9">
        <v>647.69968960000006</v>
      </c>
      <c r="R8523" s="9">
        <v>1071.162724</v>
      </c>
      <c r="S8523" s="9">
        <v>1482.9404280000001</v>
      </c>
      <c r="T8523" s="9">
        <v>1921.074296</v>
      </c>
      <c r="U8523" s="9">
        <v>2300.3630969999999</v>
      </c>
      <c r="V8523" s="9">
        <v>2675.2377409999999</v>
      </c>
    </row>
    <row r="8524" spans="1:22" x14ac:dyDescent="0.25">
      <c r="A8524" s="8" t="s">
        <v>138</v>
      </c>
      <c r="B8524" s="8" t="s">
        <v>40</v>
      </c>
      <c r="C8524" s="8" t="s">
        <v>45</v>
      </c>
      <c r="H8524" s="8" t="s">
        <v>135</v>
      </c>
      <c r="J8524" s="9">
        <v>0</v>
      </c>
      <c r="K8524" s="9">
        <v>0</v>
      </c>
      <c r="L8524" s="9">
        <v>0.27527977799999997</v>
      </c>
      <c r="M8524" s="9">
        <v>37.766705999999999</v>
      </c>
      <c r="N8524" s="9">
        <v>267.65627869999997</v>
      </c>
      <c r="O8524" s="9">
        <v>686.30522050000002</v>
      </c>
      <c r="P8524" s="9">
        <v>1033.7435949999999</v>
      </c>
      <c r="Q8524" s="9">
        <v>1255.9613569999999</v>
      </c>
      <c r="R8524" s="9">
        <v>1389.9839830000001</v>
      </c>
      <c r="S8524" s="9">
        <v>1501.3735349999999</v>
      </c>
      <c r="T8524" s="9">
        <v>1615.5333760000001</v>
      </c>
      <c r="U8524" s="9">
        <v>1690.059356</v>
      </c>
      <c r="V8524" s="9">
        <v>1737.1384210000001</v>
      </c>
    </row>
    <row r="8525" spans="1:22" x14ac:dyDescent="0.25">
      <c r="A8525" s="8" t="s">
        <v>138</v>
      </c>
      <c r="B8525" s="8" t="s">
        <v>40</v>
      </c>
      <c r="C8525" s="8" t="s">
        <v>46</v>
      </c>
      <c r="H8525" s="8" t="s">
        <v>133</v>
      </c>
      <c r="J8525" s="9">
        <v>40.22204455</v>
      </c>
      <c r="K8525" s="9">
        <v>91.932163779999996</v>
      </c>
      <c r="L8525" s="9">
        <v>150.04284720000001</v>
      </c>
      <c r="M8525" s="9">
        <v>236.45209779999999</v>
      </c>
      <c r="N8525" s="9">
        <v>309.72704759999999</v>
      </c>
      <c r="O8525" s="9">
        <v>348.03778699999998</v>
      </c>
      <c r="P8525" s="9">
        <v>357.32899620000001</v>
      </c>
      <c r="Q8525" s="9">
        <v>351.19857009999998</v>
      </c>
      <c r="R8525" s="9">
        <v>340.93574260000003</v>
      </c>
      <c r="S8525" s="9">
        <v>327.7237738</v>
      </c>
      <c r="T8525" s="9">
        <v>311.32105309999997</v>
      </c>
      <c r="U8525" s="9">
        <v>291.66731820000001</v>
      </c>
      <c r="V8525" s="9">
        <v>268.9480926</v>
      </c>
    </row>
    <row r="8526" spans="1:22" x14ac:dyDescent="0.25">
      <c r="A8526" s="8" t="s">
        <v>138</v>
      </c>
      <c r="B8526" s="8" t="s">
        <v>40</v>
      </c>
      <c r="C8526" s="8" t="s">
        <v>46</v>
      </c>
      <c r="H8526" s="8" t="s">
        <v>134</v>
      </c>
      <c r="J8526" s="9">
        <v>0</v>
      </c>
      <c r="K8526" s="9">
        <v>0</v>
      </c>
      <c r="L8526" s="9">
        <v>5.2434100000000004E-3</v>
      </c>
      <c r="M8526" s="9">
        <v>0.34024670099999998</v>
      </c>
      <c r="N8526" s="9">
        <v>1.1702166249999999</v>
      </c>
      <c r="O8526" s="9">
        <v>11.34005754</v>
      </c>
      <c r="P8526" s="9">
        <v>44.859455089999997</v>
      </c>
      <c r="Q8526" s="9">
        <v>102.6541909</v>
      </c>
      <c r="R8526" s="9">
        <v>175.534265</v>
      </c>
      <c r="S8526" s="9">
        <v>242.19967030000001</v>
      </c>
      <c r="T8526" s="9">
        <v>305.09572459999998</v>
      </c>
      <c r="U8526" s="9">
        <v>362.03045609999998</v>
      </c>
      <c r="V8526" s="9">
        <v>416.3543694</v>
      </c>
    </row>
    <row r="8527" spans="1:22" x14ac:dyDescent="0.25">
      <c r="A8527" s="8" t="s">
        <v>138</v>
      </c>
      <c r="B8527" s="8" t="s">
        <v>40</v>
      </c>
      <c r="C8527" s="8" t="s">
        <v>46</v>
      </c>
      <c r="H8527" s="8" t="s">
        <v>135</v>
      </c>
      <c r="J8527" s="9">
        <v>0</v>
      </c>
      <c r="K8527" s="9">
        <v>0</v>
      </c>
      <c r="L8527" s="9">
        <v>1.7154639999999999E-2</v>
      </c>
      <c r="M8527" s="9">
        <v>4.2221389589999996</v>
      </c>
      <c r="N8527" s="9">
        <v>37.381745780000003</v>
      </c>
      <c r="O8527" s="9">
        <v>96.183076209999996</v>
      </c>
      <c r="P8527" s="9">
        <v>152.48108310000001</v>
      </c>
      <c r="Q8527" s="9">
        <v>189.12964919999999</v>
      </c>
      <c r="R8527" s="9">
        <v>213.29665639999999</v>
      </c>
      <c r="S8527" s="9">
        <v>232.43571739999999</v>
      </c>
      <c r="T8527" s="9">
        <v>249.50820329999999</v>
      </c>
      <c r="U8527" s="9">
        <v>261.6009439</v>
      </c>
      <c r="V8527" s="9">
        <v>268.99528789999999</v>
      </c>
    </row>
    <row r="8528" spans="1:22" x14ac:dyDescent="0.25">
      <c r="A8528" s="8" t="s">
        <v>138</v>
      </c>
      <c r="B8528" s="8" t="s">
        <v>40</v>
      </c>
      <c r="C8528" s="8" t="s">
        <v>47</v>
      </c>
      <c r="H8528" s="8" t="s">
        <v>133</v>
      </c>
      <c r="J8528" s="9">
        <v>9.2353827109999997</v>
      </c>
      <c r="K8528" s="9">
        <v>37.448436620000003</v>
      </c>
      <c r="L8528" s="9">
        <v>90.961189480000002</v>
      </c>
      <c r="M8528" s="9">
        <v>184.6412052</v>
      </c>
      <c r="N8528" s="9">
        <v>280.636438</v>
      </c>
      <c r="O8528" s="9">
        <v>341.64538850000002</v>
      </c>
      <c r="P8528" s="9">
        <v>364.74575449999998</v>
      </c>
      <c r="Q8528" s="9">
        <v>361.6466082</v>
      </c>
      <c r="R8528" s="9">
        <v>353.67597469999998</v>
      </c>
      <c r="S8528" s="9">
        <v>344.05238129999998</v>
      </c>
      <c r="T8528" s="9">
        <v>332.69563169999998</v>
      </c>
      <c r="U8528" s="9">
        <v>319.55212319999998</v>
      </c>
      <c r="V8528" s="9">
        <v>304.63421240000002</v>
      </c>
    </row>
    <row r="8529" spans="1:22" x14ac:dyDescent="0.25">
      <c r="A8529" s="8" t="s">
        <v>138</v>
      </c>
      <c r="B8529" s="8" t="s">
        <v>40</v>
      </c>
      <c r="C8529" s="8" t="s">
        <v>47</v>
      </c>
      <c r="H8529" s="8" t="s">
        <v>134</v>
      </c>
      <c r="J8529" s="9">
        <v>0</v>
      </c>
      <c r="K8529" s="9">
        <v>0</v>
      </c>
      <c r="L8529" s="9">
        <v>3.1248799999999998E-5</v>
      </c>
      <c r="M8529" s="9">
        <v>6.1512787999999999E-2</v>
      </c>
      <c r="N8529" s="9">
        <v>0.48634336900000003</v>
      </c>
      <c r="O8529" s="9">
        <v>8.9276385049999991</v>
      </c>
      <c r="P8529" s="9">
        <v>47.94445975</v>
      </c>
      <c r="Q8529" s="9">
        <v>128.3053883</v>
      </c>
      <c r="R8529" s="9">
        <v>227.6047217</v>
      </c>
      <c r="S8529" s="9">
        <v>325.94143780000002</v>
      </c>
      <c r="T8529" s="9">
        <v>423.66636690000001</v>
      </c>
      <c r="U8529" s="9">
        <v>518.76459929999999</v>
      </c>
      <c r="V8529" s="9">
        <v>612.56494250000003</v>
      </c>
    </row>
    <row r="8530" spans="1:22" x14ac:dyDescent="0.25">
      <c r="A8530" s="8" t="s">
        <v>138</v>
      </c>
      <c r="B8530" s="8" t="s">
        <v>40</v>
      </c>
      <c r="C8530" s="8" t="s">
        <v>47</v>
      </c>
      <c r="H8530" s="8" t="s">
        <v>135</v>
      </c>
      <c r="J8530" s="9">
        <v>0</v>
      </c>
      <c r="K8530" s="9">
        <v>0</v>
      </c>
      <c r="L8530" s="9">
        <v>1.02235E-4</v>
      </c>
      <c r="M8530" s="9">
        <v>0.77177436600000004</v>
      </c>
      <c r="N8530" s="9">
        <v>17.73228267</v>
      </c>
      <c r="O8530" s="9">
        <v>66.556257939999995</v>
      </c>
      <c r="P8530" s="9">
        <v>132.24158639999999</v>
      </c>
      <c r="Q8530" s="9">
        <v>183.6980341</v>
      </c>
      <c r="R8530" s="9">
        <v>217.45822010000001</v>
      </c>
      <c r="S8530" s="9">
        <v>247.4849274</v>
      </c>
      <c r="T8530" s="9">
        <v>277.10697060000001</v>
      </c>
      <c r="U8530" s="9">
        <v>302.34328770000002</v>
      </c>
      <c r="V8530" s="9">
        <v>322.32095270000002</v>
      </c>
    </row>
    <row r="8531" spans="1:22" x14ac:dyDescent="0.25">
      <c r="A8531" s="8" t="s">
        <v>138</v>
      </c>
      <c r="B8531" s="8" t="s">
        <v>40</v>
      </c>
      <c r="C8531" s="8" t="s">
        <v>48</v>
      </c>
      <c r="H8531" s="8" t="s">
        <v>133</v>
      </c>
      <c r="J8531" s="9">
        <v>214.96315860000001</v>
      </c>
      <c r="K8531" s="9">
        <v>507.53810320000002</v>
      </c>
      <c r="L8531" s="9">
        <v>885.25827719999995</v>
      </c>
      <c r="M8531" s="9">
        <v>1334.4384660000001</v>
      </c>
      <c r="N8531" s="9">
        <v>1689.9745379999999</v>
      </c>
      <c r="O8531" s="9">
        <v>1893.820819</v>
      </c>
      <c r="P8531" s="9">
        <v>1955.9852539999999</v>
      </c>
      <c r="Q8531" s="9">
        <v>1924.523142</v>
      </c>
      <c r="R8531" s="9">
        <v>1874.7096770000001</v>
      </c>
      <c r="S8531" s="9">
        <v>1815.6600309999999</v>
      </c>
      <c r="T8531" s="9">
        <v>1747.0931149999999</v>
      </c>
      <c r="U8531" s="9">
        <v>1668.9940409999999</v>
      </c>
      <c r="V8531" s="9">
        <v>1581.734359</v>
      </c>
    </row>
    <row r="8532" spans="1:22" x14ac:dyDescent="0.25">
      <c r="A8532" s="8" t="s">
        <v>138</v>
      </c>
      <c r="B8532" s="8" t="s">
        <v>40</v>
      </c>
      <c r="C8532" s="8" t="s">
        <v>48</v>
      </c>
      <c r="H8532" s="8" t="s">
        <v>134</v>
      </c>
      <c r="J8532" s="9">
        <v>0</v>
      </c>
      <c r="K8532" s="9">
        <v>0</v>
      </c>
      <c r="L8532" s="9">
        <v>4.9463238E-2</v>
      </c>
      <c r="M8532" s="9">
        <v>2.0403469420000002</v>
      </c>
      <c r="N8532" s="9">
        <v>6.2942742489999999</v>
      </c>
      <c r="O8532" s="9">
        <v>62.016927389999999</v>
      </c>
      <c r="P8532" s="9">
        <v>278.10880379999998</v>
      </c>
      <c r="Q8532" s="9">
        <v>638.5073046</v>
      </c>
      <c r="R8532" s="9">
        <v>1027.9140400000001</v>
      </c>
      <c r="S8532" s="9">
        <v>1365.756928</v>
      </c>
      <c r="T8532" s="9">
        <v>1684.3652420000001</v>
      </c>
      <c r="U8532" s="9">
        <v>1971.7126009999999</v>
      </c>
      <c r="V8532" s="9">
        <v>2243.7203039999999</v>
      </c>
    </row>
    <row r="8533" spans="1:22" x14ac:dyDescent="0.25">
      <c r="A8533" s="8" t="s">
        <v>138</v>
      </c>
      <c r="B8533" s="8" t="s">
        <v>40</v>
      </c>
      <c r="C8533" s="8" t="s">
        <v>48</v>
      </c>
      <c r="H8533" s="8" t="s">
        <v>135</v>
      </c>
      <c r="J8533" s="9">
        <v>0</v>
      </c>
      <c r="K8533" s="9">
        <v>0</v>
      </c>
      <c r="L8533" s="9">
        <v>0.16182675099999999</v>
      </c>
      <c r="M8533" s="9">
        <v>25.15396878</v>
      </c>
      <c r="N8533" s="9">
        <v>195.33886390000001</v>
      </c>
      <c r="O8533" s="9">
        <v>517.06931999999995</v>
      </c>
      <c r="P8533" s="9">
        <v>879.41890220000005</v>
      </c>
      <c r="Q8533" s="9">
        <v>1106.9825940000001</v>
      </c>
      <c r="R8533" s="9">
        <v>1234.0497949999999</v>
      </c>
      <c r="S8533" s="9">
        <v>1329.3726369999999</v>
      </c>
      <c r="T8533" s="9">
        <v>1415.8747659999999</v>
      </c>
      <c r="U8533" s="9">
        <v>1478.992757</v>
      </c>
      <c r="V8533" s="9">
        <v>1520.5111770000001</v>
      </c>
    </row>
    <row r="8534" spans="1:22" x14ac:dyDescent="0.25">
      <c r="A8534" s="8" t="s">
        <v>138</v>
      </c>
      <c r="B8534" s="8" t="s">
        <v>40</v>
      </c>
      <c r="C8534" s="8" t="s">
        <v>49</v>
      </c>
      <c r="H8534" s="8" t="s">
        <v>133</v>
      </c>
      <c r="J8534" s="9">
        <v>52.790605980000002</v>
      </c>
      <c r="K8534" s="9">
        <v>115.957829</v>
      </c>
      <c r="L8534" s="9">
        <v>199.37691799999999</v>
      </c>
      <c r="M8534" s="9">
        <v>293.03451369999999</v>
      </c>
      <c r="N8534" s="9">
        <v>345.9119038</v>
      </c>
      <c r="O8534" s="9">
        <v>395.13314659999998</v>
      </c>
      <c r="P8534" s="9">
        <v>410.632136</v>
      </c>
      <c r="Q8534" s="9">
        <v>403.82029369999998</v>
      </c>
      <c r="R8534" s="9">
        <v>393.17911140000001</v>
      </c>
      <c r="S8534" s="9">
        <v>380.5923932</v>
      </c>
      <c r="T8534" s="9">
        <v>366.00859279999997</v>
      </c>
      <c r="U8534" s="9">
        <v>349.43222040000001</v>
      </c>
      <c r="V8534" s="9">
        <v>330.94918200000001</v>
      </c>
    </row>
    <row r="8535" spans="1:22" x14ac:dyDescent="0.25">
      <c r="A8535" s="8" t="s">
        <v>138</v>
      </c>
      <c r="B8535" s="8" t="s">
        <v>40</v>
      </c>
      <c r="C8535" s="8" t="s">
        <v>49</v>
      </c>
      <c r="H8535" s="8" t="s">
        <v>134</v>
      </c>
      <c r="J8535" s="9">
        <v>0</v>
      </c>
      <c r="K8535" s="9">
        <v>0</v>
      </c>
      <c r="L8535" s="9">
        <v>7.9522429999999995E-3</v>
      </c>
      <c r="M8535" s="9">
        <v>0.365849745</v>
      </c>
      <c r="N8535" s="9">
        <v>0.96951343599999995</v>
      </c>
      <c r="O8535" s="9">
        <v>13.916796639999999</v>
      </c>
      <c r="P8535" s="9">
        <v>64.504755709999998</v>
      </c>
      <c r="Q8535" s="9">
        <v>137.7870839</v>
      </c>
      <c r="R8535" s="9">
        <v>222.0682142</v>
      </c>
      <c r="S8535" s="9">
        <v>296.64221220000002</v>
      </c>
      <c r="T8535" s="9">
        <v>366.21873169999998</v>
      </c>
      <c r="U8535" s="9">
        <v>427.92125090000002</v>
      </c>
      <c r="V8535" s="9">
        <v>490.20275220000002</v>
      </c>
    </row>
    <row r="8536" spans="1:22" x14ac:dyDescent="0.25">
      <c r="A8536" s="8" t="s">
        <v>138</v>
      </c>
      <c r="B8536" s="8" t="s">
        <v>40</v>
      </c>
      <c r="C8536" s="8" t="s">
        <v>49</v>
      </c>
      <c r="H8536" s="8" t="s">
        <v>135</v>
      </c>
      <c r="J8536" s="9">
        <v>0</v>
      </c>
      <c r="K8536" s="9">
        <v>0</v>
      </c>
      <c r="L8536" s="9">
        <v>2.6017012999999999E-2</v>
      </c>
      <c r="M8536" s="9">
        <v>4.5187308570000004</v>
      </c>
      <c r="N8536" s="9">
        <v>28.687951000000002</v>
      </c>
      <c r="O8536" s="9">
        <v>103.56776480000001</v>
      </c>
      <c r="P8536" s="9">
        <v>188.59054689999999</v>
      </c>
      <c r="Q8536" s="9">
        <v>234.86714670000001</v>
      </c>
      <c r="R8536" s="9">
        <v>262.50385979999999</v>
      </c>
      <c r="S8536" s="9">
        <v>283.77469439999999</v>
      </c>
      <c r="T8536" s="9">
        <v>302.89073159999998</v>
      </c>
      <c r="U8536" s="9">
        <v>316.61638290000002</v>
      </c>
      <c r="V8536" s="9">
        <v>326.74028019999997</v>
      </c>
    </row>
    <row r="8537" spans="1:22" x14ac:dyDescent="0.25">
      <c r="A8537" s="8" t="s">
        <v>138</v>
      </c>
      <c r="B8537" s="8" t="s">
        <v>40</v>
      </c>
      <c r="C8537" s="8" t="s">
        <v>50</v>
      </c>
      <c r="H8537" s="8" t="s">
        <v>133</v>
      </c>
      <c r="J8537" s="9">
        <v>108.6791379</v>
      </c>
      <c r="K8537" s="9">
        <v>321.30462449999999</v>
      </c>
      <c r="L8537" s="9">
        <v>405.23525210000003</v>
      </c>
      <c r="M8537" s="9">
        <v>520.41724520000002</v>
      </c>
      <c r="N8537" s="9">
        <v>617.81367290000003</v>
      </c>
      <c r="O8537" s="9">
        <v>677.99471730000005</v>
      </c>
      <c r="P8537" s="9">
        <v>691.32045949999997</v>
      </c>
      <c r="Q8537" s="9">
        <v>683.10052959999996</v>
      </c>
      <c r="R8537" s="9">
        <v>670.01660619999996</v>
      </c>
      <c r="S8537" s="9">
        <v>654.05248600000004</v>
      </c>
      <c r="T8537" s="9">
        <v>634.9843621</v>
      </c>
      <c r="U8537" s="9">
        <v>612.64504199999999</v>
      </c>
      <c r="V8537" s="9">
        <v>586.97414289999995</v>
      </c>
    </row>
    <row r="8538" spans="1:22" x14ac:dyDescent="0.25">
      <c r="A8538" s="8" t="s">
        <v>138</v>
      </c>
      <c r="B8538" s="8" t="s">
        <v>40</v>
      </c>
      <c r="C8538" s="8" t="s">
        <v>50</v>
      </c>
      <c r="H8538" s="8" t="s">
        <v>134</v>
      </c>
      <c r="J8538" s="9">
        <v>0</v>
      </c>
      <c r="K8538" s="9">
        <v>0</v>
      </c>
      <c r="L8538" s="9">
        <v>9.5624030000000006E-3</v>
      </c>
      <c r="M8538" s="9">
        <v>0.50015362799999996</v>
      </c>
      <c r="N8538" s="9">
        <v>1.6623830390000001</v>
      </c>
      <c r="O8538" s="9">
        <v>18.129964040000001</v>
      </c>
      <c r="P8538" s="9">
        <v>68.202766690000004</v>
      </c>
      <c r="Q8538" s="9">
        <v>155.571248</v>
      </c>
      <c r="R8538" s="9">
        <v>301.25487079999999</v>
      </c>
      <c r="S8538" s="9">
        <v>444.80473410000002</v>
      </c>
      <c r="T8538" s="9">
        <v>574.78496340000004</v>
      </c>
      <c r="U8538" s="9">
        <v>683.37997010000004</v>
      </c>
      <c r="V8538" s="9">
        <v>805.29705149999995</v>
      </c>
    </row>
    <row r="8539" spans="1:22" x14ac:dyDescent="0.25">
      <c r="A8539" s="8" t="s">
        <v>138</v>
      </c>
      <c r="B8539" s="8" t="s">
        <v>40</v>
      </c>
      <c r="C8539" s="8" t="s">
        <v>50</v>
      </c>
      <c r="H8539" s="8" t="s">
        <v>135</v>
      </c>
      <c r="J8539" s="9">
        <v>0</v>
      </c>
      <c r="K8539" s="9">
        <v>0</v>
      </c>
      <c r="L8539" s="9">
        <v>3.1284902000000003E-2</v>
      </c>
      <c r="M8539" s="9">
        <v>6.1892502699999996</v>
      </c>
      <c r="N8539" s="9">
        <v>52.616411939999999</v>
      </c>
      <c r="O8539" s="9">
        <v>147.90743879999999</v>
      </c>
      <c r="P8539" s="9">
        <v>232.17752920000001</v>
      </c>
      <c r="Q8539" s="9">
        <v>288.04704620000001</v>
      </c>
      <c r="R8539" s="9">
        <v>338.26188880000001</v>
      </c>
      <c r="S8539" s="9">
        <v>382.90789539999997</v>
      </c>
      <c r="T8539" s="9">
        <v>422.81396590000003</v>
      </c>
      <c r="U8539" s="9">
        <v>451.49873600000001</v>
      </c>
      <c r="V8539" s="9">
        <v>478.00163320000001</v>
      </c>
    </row>
    <row r="8540" spans="1:22" x14ac:dyDescent="0.25">
      <c r="A8540" s="8" t="s">
        <v>138</v>
      </c>
      <c r="B8540" s="8" t="s">
        <v>40</v>
      </c>
      <c r="C8540" s="8" t="s">
        <v>51</v>
      </c>
      <c r="H8540" s="8" t="s">
        <v>133</v>
      </c>
      <c r="J8540" s="9">
        <v>13.04563413</v>
      </c>
      <c r="K8540" s="9">
        <v>38.631171219999999</v>
      </c>
      <c r="L8540" s="9">
        <v>77.048621429999997</v>
      </c>
      <c r="M8540" s="9">
        <v>126.5038284</v>
      </c>
      <c r="N8540" s="9">
        <v>161.9949359</v>
      </c>
      <c r="O8540" s="9">
        <v>188.1066318</v>
      </c>
      <c r="P8540" s="9">
        <v>196.9193707</v>
      </c>
      <c r="Q8540" s="9">
        <v>195.91677390000001</v>
      </c>
      <c r="R8540" s="9">
        <v>192.78433770000001</v>
      </c>
      <c r="S8540" s="9">
        <v>188.89583039999999</v>
      </c>
      <c r="T8540" s="9">
        <v>184.17814240000001</v>
      </c>
      <c r="U8540" s="9">
        <v>178.56417690000001</v>
      </c>
      <c r="V8540" s="9">
        <v>172.01168100000001</v>
      </c>
    </row>
    <row r="8541" spans="1:22" x14ac:dyDescent="0.25">
      <c r="A8541" s="8" t="s">
        <v>138</v>
      </c>
      <c r="B8541" s="8" t="s">
        <v>40</v>
      </c>
      <c r="C8541" s="8" t="s">
        <v>51</v>
      </c>
      <c r="H8541" s="8" t="s">
        <v>134</v>
      </c>
      <c r="J8541" s="9">
        <v>0</v>
      </c>
      <c r="K8541" s="9">
        <v>0</v>
      </c>
      <c r="L8541" s="9">
        <v>7.6142400000000002E-4</v>
      </c>
      <c r="M8541" s="9">
        <v>0.10324264800000001</v>
      </c>
      <c r="N8541" s="9">
        <v>0.37667732199999998</v>
      </c>
      <c r="O8541" s="9">
        <v>5.3300817970000001</v>
      </c>
      <c r="P8541" s="9">
        <v>24.400670550000001</v>
      </c>
      <c r="Q8541" s="9">
        <v>68.175173689999994</v>
      </c>
      <c r="R8541" s="9">
        <v>119.38128089999999</v>
      </c>
      <c r="S8541" s="9">
        <v>169.39465949999999</v>
      </c>
      <c r="T8541" s="9">
        <v>217.1734342</v>
      </c>
      <c r="U8541" s="9">
        <v>263.27439950000002</v>
      </c>
      <c r="V8541" s="9">
        <v>307.78880900000001</v>
      </c>
    </row>
    <row r="8542" spans="1:22" x14ac:dyDescent="0.25">
      <c r="A8542" s="8" t="s">
        <v>138</v>
      </c>
      <c r="B8542" s="8" t="s">
        <v>40</v>
      </c>
      <c r="C8542" s="8" t="s">
        <v>51</v>
      </c>
      <c r="H8542" s="8" t="s">
        <v>135</v>
      </c>
      <c r="J8542" s="9">
        <v>0</v>
      </c>
      <c r="K8542" s="9">
        <v>0</v>
      </c>
      <c r="L8542" s="9">
        <v>2.491119E-3</v>
      </c>
      <c r="M8542" s="9">
        <v>1.288792369</v>
      </c>
      <c r="N8542" s="9">
        <v>12.209481179999999</v>
      </c>
      <c r="O8542" s="9">
        <v>40.887587279999998</v>
      </c>
      <c r="P8542" s="9">
        <v>73.06067161</v>
      </c>
      <c r="Q8542" s="9">
        <v>101.32568329999999</v>
      </c>
      <c r="R8542" s="9">
        <v>119.0587549</v>
      </c>
      <c r="S8542" s="9">
        <v>134.7075414</v>
      </c>
      <c r="T8542" s="9">
        <v>149.556961</v>
      </c>
      <c r="U8542" s="9">
        <v>162.20199579999999</v>
      </c>
      <c r="V8542" s="9">
        <v>172.11884549999999</v>
      </c>
    </row>
    <row r="8543" spans="1:22" x14ac:dyDescent="0.25">
      <c r="A8543" s="8" t="s">
        <v>138</v>
      </c>
      <c r="B8543" s="8" t="s">
        <v>40</v>
      </c>
      <c r="C8543" s="8" t="s">
        <v>52</v>
      </c>
      <c r="H8543" s="8" t="s">
        <v>133</v>
      </c>
      <c r="J8543" s="9">
        <v>1.875185291</v>
      </c>
      <c r="K8543" s="9">
        <v>15.09577782</v>
      </c>
      <c r="L8543" s="9">
        <v>51.016999310000003</v>
      </c>
      <c r="M8543" s="9">
        <v>126.2530984</v>
      </c>
      <c r="N8543" s="9">
        <v>193.31436830000001</v>
      </c>
      <c r="O8543" s="9">
        <v>252.4697166</v>
      </c>
      <c r="P8543" s="9">
        <v>281.71133730000003</v>
      </c>
      <c r="Q8543" s="9">
        <v>280.51274069999999</v>
      </c>
      <c r="R8543" s="9">
        <v>274.75499029999997</v>
      </c>
      <c r="S8543" s="9">
        <v>267.74631149999999</v>
      </c>
      <c r="T8543" s="9">
        <v>259.41969230000001</v>
      </c>
      <c r="U8543" s="9">
        <v>249.71897989999999</v>
      </c>
      <c r="V8543" s="9">
        <v>238.63639549999999</v>
      </c>
    </row>
    <row r="8544" spans="1:22" x14ac:dyDescent="0.25">
      <c r="A8544" s="8" t="s">
        <v>138</v>
      </c>
      <c r="B8544" s="8" t="s">
        <v>40</v>
      </c>
      <c r="C8544" s="8" t="s">
        <v>52</v>
      </c>
      <c r="H8544" s="8" t="s">
        <v>134</v>
      </c>
      <c r="J8544" s="9">
        <v>0</v>
      </c>
      <c r="K8544" s="9">
        <v>0</v>
      </c>
      <c r="L8544" s="9">
        <v>9.51603E-7</v>
      </c>
      <c r="M8544" s="9">
        <v>1.6842056000000001E-2</v>
      </c>
      <c r="N8544" s="9">
        <v>0.19261050399999999</v>
      </c>
      <c r="O8544" s="9">
        <v>5.7402828020000003</v>
      </c>
      <c r="P8544" s="9">
        <v>41.278381590000002</v>
      </c>
      <c r="Q8544" s="9">
        <v>106.7389247</v>
      </c>
      <c r="R8544" s="9">
        <v>187.5319088</v>
      </c>
      <c r="S8544" s="9">
        <v>264.45894920000001</v>
      </c>
      <c r="T8544" s="9">
        <v>340.42493380000002</v>
      </c>
      <c r="U8544" s="9">
        <v>412.20712750000001</v>
      </c>
      <c r="V8544" s="9">
        <v>483.34890949999999</v>
      </c>
    </row>
    <row r="8545" spans="1:22" x14ac:dyDescent="0.25">
      <c r="A8545" s="8" t="s">
        <v>138</v>
      </c>
      <c r="B8545" s="8" t="s">
        <v>40</v>
      </c>
      <c r="C8545" s="8" t="s">
        <v>52</v>
      </c>
      <c r="H8545" s="8" t="s">
        <v>135</v>
      </c>
      <c r="J8545" s="9">
        <v>0</v>
      </c>
      <c r="K8545" s="9">
        <v>0</v>
      </c>
      <c r="L8545" s="9">
        <v>3.11332E-6</v>
      </c>
      <c r="M8545" s="9">
        <v>0.211379927</v>
      </c>
      <c r="N8545" s="9">
        <v>7.226487068</v>
      </c>
      <c r="O8545" s="9">
        <v>39.347181370000001</v>
      </c>
      <c r="P8545" s="9">
        <v>99.354214429999999</v>
      </c>
      <c r="Q8545" s="9">
        <v>141.4207687</v>
      </c>
      <c r="R8545" s="9">
        <v>169.07054289999999</v>
      </c>
      <c r="S8545" s="9">
        <v>192.70639890000001</v>
      </c>
      <c r="T8545" s="9">
        <v>215.89147449999999</v>
      </c>
      <c r="U8545" s="9">
        <v>235.03237429999999</v>
      </c>
      <c r="V8545" s="9">
        <v>250.2808</v>
      </c>
    </row>
    <row r="8546" spans="1:22" x14ac:dyDescent="0.25">
      <c r="A8546" s="8" t="s">
        <v>138</v>
      </c>
      <c r="B8546" s="8" t="s">
        <v>40</v>
      </c>
      <c r="C8546" s="8" t="s">
        <v>53</v>
      </c>
      <c r="H8546" s="8" t="s">
        <v>133</v>
      </c>
      <c r="J8546" s="9">
        <v>2.2383362170000001</v>
      </c>
      <c r="K8546" s="9">
        <v>17.573043559999999</v>
      </c>
      <c r="L8546" s="9">
        <v>50.304198939999999</v>
      </c>
      <c r="M8546" s="9">
        <v>124.1989887</v>
      </c>
      <c r="N8546" s="9">
        <v>214.1291252</v>
      </c>
      <c r="O8546" s="9">
        <v>284.7234904</v>
      </c>
      <c r="P8546" s="9">
        <v>318.76819419999998</v>
      </c>
      <c r="Q8546" s="9">
        <v>320.42448460000003</v>
      </c>
      <c r="R8546" s="9">
        <v>317.10500949999999</v>
      </c>
      <c r="S8546" s="9">
        <v>312.96626709999998</v>
      </c>
      <c r="T8546" s="9">
        <v>307.93603519999999</v>
      </c>
      <c r="U8546" s="9">
        <v>301.91406050000001</v>
      </c>
      <c r="V8546" s="9">
        <v>294.8130433</v>
      </c>
    </row>
    <row r="8547" spans="1:22" x14ac:dyDescent="0.25">
      <c r="A8547" s="8" t="s">
        <v>138</v>
      </c>
      <c r="B8547" s="8" t="s">
        <v>40</v>
      </c>
      <c r="C8547" s="8" t="s">
        <v>53</v>
      </c>
      <c r="H8547" s="8" t="s">
        <v>134</v>
      </c>
      <c r="J8547" s="9">
        <v>0</v>
      </c>
      <c r="K8547" s="9">
        <v>0</v>
      </c>
      <c r="L8547" s="9">
        <v>8.6593999999999998E-7</v>
      </c>
      <c r="M8547" s="9">
        <v>1.6489552000000001E-2</v>
      </c>
      <c r="N8547" s="9">
        <v>0.24949248099999999</v>
      </c>
      <c r="O8547" s="9">
        <v>6.7379159209999999</v>
      </c>
      <c r="P8547" s="9">
        <v>45.87730157</v>
      </c>
      <c r="Q8547" s="9">
        <v>127.8300883</v>
      </c>
      <c r="R8547" s="9">
        <v>231.53062</v>
      </c>
      <c r="S8547" s="9">
        <v>335.19031150000001</v>
      </c>
      <c r="T8547" s="9">
        <v>438.3665168</v>
      </c>
      <c r="U8547" s="9">
        <v>537.29898279999998</v>
      </c>
      <c r="V8547" s="9">
        <v>635.99043200000006</v>
      </c>
    </row>
    <row r="8548" spans="1:22" x14ac:dyDescent="0.25">
      <c r="A8548" s="8" t="s">
        <v>138</v>
      </c>
      <c r="B8548" s="8" t="s">
        <v>40</v>
      </c>
      <c r="C8548" s="8" t="s">
        <v>53</v>
      </c>
      <c r="H8548" s="8" t="s">
        <v>135</v>
      </c>
      <c r="J8548" s="9">
        <v>0</v>
      </c>
      <c r="K8548" s="9">
        <v>0</v>
      </c>
      <c r="L8548" s="9">
        <v>2.8330600000000002E-6</v>
      </c>
      <c r="M8548" s="9">
        <v>0.20695632999999999</v>
      </c>
      <c r="N8548" s="9">
        <v>9.5029832550000002</v>
      </c>
      <c r="O8548" s="9">
        <v>47.097537240000001</v>
      </c>
      <c r="P8548" s="9">
        <v>113.3212237</v>
      </c>
      <c r="Q8548" s="9">
        <v>166.48889399999999</v>
      </c>
      <c r="R8548" s="9">
        <v>202.8696917</v>
      </c>
      <c r="S8548" s="9">
        <v>235.991176</v>
      </c>
      <c r="T8548" s="9">
        <v>269.06073739999999</v>
      </c>
      <c r="U8548" s="9">
        <v>297.4951537</v>
      </c>
      <c r="V8548" s="9">
        <v>321.29730139999998</v>
      </c>
    </row>
    <row r="8549" spans="1:22" x14ac:dyDescent="0.25">
      <c r="A8549" s="8" t="s">
        <v>138</v>
      </c>
      <c r="B8549" s="8" t="s">
        <v>40</v>
      </c>
      <c r="C8549" s="8" t="s">
        <v>30</v>
      </c>
      <c r="H8549" s="8" t="s">
        <v>133</v>
      </c>
      <c r="J8549" s="9">
        <v>38.302075025000001</v>
      </c>
      <c r="K8549" s="9">
        <v>124.50898714</v>
      </c>
      <c r="L8549" s="9">
        <v>263.13370715999997</v>
      </c>
      <c r="M8549" s="9">
        <v>450.25455977000007</v>
      </c>
      <c r="N8549" s="9">
        <v>625.09344055999998</v>
      </c>
      <c r="O8549" s="9">
        <v>723.4479619</v>
      </c>
      <c r="P8549" s="9">
        <v>757.58547913999996</v>
      </c>
      <c r="Q8549" s="9">
        <v>743.05295006000006</v>
      </c>
      <c r="R8549" s="9">
        <v>718.44227833999992</v>
      </c>
      <c r="S8549" s="9">
        <v>689.31275006999999</v>
      </c>
      <c r="T8549" s="9">
        <v>655.68989603999989</v>
      </c>
      <c r="U8549" s="9">
        <v>617.77048323000008</v>
      </c>
      <c r="V8549" s="9">
        <v>575.98602574000006</v>
      </c>
    </row>
    <row r="8550" spans="1:22" x14ac:dyDescent="0.25">
      <c r="A8550" s="8" t="s">
        <v>138</v>
      </c>
      <c r="B8550" s="8" t="s">
        <v>40</v>
      </c>
      <c r="C8550" s="8" t="s">
        <v>30</v>
      </c>
      <c r="H8550" s="8" t="s">
        <v>134</v>
      </c>
      <c r="J8550" s="9">
        <v>0</v>
      </c>
      <c r="K8550" s="9">
        <v>0</v>
      </c>
      <c r="L8550" s="9">
        <v>1.5782210000000001E-3</v>
      </c>
      <c r="M8550" s="9">
        <v>0.32228901100000001</v>
      </c>
      <c r="N8550" s="9">
        <v>1.5395265829999998</v>
      </c>
      <c r="O8550" s="9">
        <v>19.875890857000002</v>
      </c>
      <c r="P8550" s="9">
        <v>103.34622866999999</v>
      </c>
      <c r="Q8550" s="9">
        <v>261.69460745999999</v>
      </c>
      <c r="R8550" s="9">
        <v>459.52263513000003</v>
      </c>
      <c r="S8550" s="9">
        <v>614.80578881999998</v>
      </c>
      <c r="T8550" s="9">
        <v>797.25026380000008</v>
      </c>
      <c r="U8550" s="9">
        <v>974.95828209999991</v>
      </c>
      <c r="V8550" s="9">
        <v>1155.5256637</v>
      </c>
    </row>
    <row r="8551" spans="1:22" x14ac:dyDescent="0.25">
      <c r="A8551" s="8" t="s">
        <v>138</v>
      </c>
      <c r="B8551" s="8" t="s">
        <v>40</v>
      </c>
      <c r="C8551" s="8" t="s">
        <v>30</v>
      </c>
      <c r="H8551" s="8" t="s">
        <v>135</v>
      </c>
      <c r="J8551" s="9">
        <v>0</v>
      </c>
      <c r="K8551" s="9">
        <v>0</v>
      </c>
      <c r="L8551" s="9">
        <v>5.1633970000000001E-3</v>
      </c>
      <c r="M8551" s="9">
        <v>4.0306612849999999</v>
      </c>
      <c r="N8551" s="9">
        <v>52.692117845999995</v>
      </c>
      <c r="O8551" s="9">
        <v>158.49343380000002</v>
      </c>
      <c r="P8551" s="9">
        <v>298.35310805</v>
      </c>
      <c r="Q8551" s="9">
        <v>398.28985043999995</v>
      </c>
      <c r="R8551" s="9">
        <v>463.38515079999996</v>
      </c>
      <c r="S8551" s="9">
        <v>507.05344591999994</v>
      </c>
      <c r="T8551" s="9">
        <v>558.64862989999995</v>
      </c>
      <c r="U8551" s="9">
        <v>601.30253193999999</v>
      </c>
      <c r="V8551" s="9">
        <v>634.59324606000007</v>
      </c>
    </row>
    <row r="8552" spans="1:22" x14ac:dyDescent="0.25">
      <c r="A8552" s="8" t="s">
        <v>138</v>
      </c>
      <c r="B8552" s="8" t="s">
        <v>40</v>
      </c>
      <c r="C8552" s="8" t="s">
        <v>54</v>
      </c>
      <c r="H8552" s="8" t="s">
        <v>133</v>
      </c>
      <c r="J8552" s="9">
        <v>718.07778629999996</v>
      </c>
      <c r="K8552" s="9">
        <v>1997.489861</v>
      </c>
      <c r="L8552" s="9">
        <v>3216.8557040000001</v>
      </c>
      <c r="M8552" s="9">
        <v>5051.7919579999998</v>
      </c>
      <c r="N8552" s="9">
        <v>6787.239853</v>
      </c>
      <c r="O8552" s="9">
        <v>7506.0901960000001</v>
      </c>
      <c r="P8552" s="9">
        <v>7536.726525</v>
      </c>
      <c r="Q8552" s="9">
        <v>7268.5244949999997</v>
      </c>
      <c r="R8552" s="9">
        <v>6914.0762860000004</v>
      </c>
      <c r="S8552" s="9">
        <v>6508.4770840000001</v>
      </c>
      <c r="T8552" s="9">
        <v>6056.8375729999998</v>
      </c>
      <c r="U8552" s="9">
        <v>5567.082394</v>
      </c>
      <c r="V8552" s="9">
        <v>5049.8737520000004</v>
      </c>
    </row>
    <row r="8553" spans="1:22" x14ac:dyDescent="0.25">
      <c r="A8553" s="8" t="s">
        <v>138</v>
      </c>
      <c r="B8553" s="8" t="s">
        <v>40</v>
      </c>
      <c r="C8553" s="8" t="s">
        <v>54</v>
      </c>
      <c r="H8553" s="8" t="s">
        <v>134</v>
      </c>
      <c r="J8553" s="9">
        <v>0</v>
      </c>
      <c r="K8553" s="9">
        <v>0</v>
      </c>
      <c r="L8553" s="9">
        <v>0.13888182399999999</v>
      </c>
      <c r="M8553" s="9">
        <v>8.0853895550000008</v>
      </c>
      <c r="N8553" s="9">
        <v>29.031403959999999</v>
      </c>
      <c r="O8553" s="9">
        <v>249.99886420000001</v>
      </c>
      <c r="P8553" s="9">
        <v>877.31407520000005</v>
      </c>
      <c r="Q8553" s="9">
        <v>2097.6226259999999</v>
      </c>
      <c r="R8553" s="9">
        <v>3600.5558940000001</v>
      </c>
      <c r="S8553" s="9">
        <v>5140.5746069999996</v>
      </c>
      <c r="T8553" s="9">
        <v>6668.046284</v>
      </c>
      <c r="U8553" s="9">
        <v>8094.7442719999999</v>
      </c>
      <c r="V8553" s="9">
        <v>9498.8658450000003</v>
      </c>
    </row>
    <row r="8554" spans="1:22" x14ac:dyDescent="0.25">
      <c r="A8554" s="8" t="s">
        <v>138</v>
      </c>
      <c r="B8554" s="8" t="s">
        <v>40</v>
      </c>
      <c r="C8554" s="8" t="s">
        <v>54</v>
      </c>
      <c r="H8554" s="8" t="s">
        <v>135</v>
      </c>
      <c r="J8554" s="9">
        <v>0</v>
      </c>
      <c r="K8554" s="9">
        <v>0</v>
      </c>
      <c r="L8554" s="9">
        <v>0.45437370100000002</v>
      </c>
      <c r="M8554" s="9">
        <v>100.2174074</v>
      </c>
      <c r="N8554" s="9">
        <v>939.96372810000003</v>
      </c>
      <c r="O8554" s="9">
        <v>2206.5520219999999</v>
      </c>
      <c r="P8554" s="9">
        <v>3231.1967490000002</v>
      </c>
      <c r="Q8554" s="9">
        <v>3960.6083939999999</v>
      </c>
      <c r="R8554" s="9">
        <v>4399.8054929999998</v>
      </c>
      <c r="S8554" s="9">
        <v>4784.1391309999999</v>
      </c>
      <c r="T8554" s="9">
        <v>5147.8450579999999</v>
      </c>
      <c r="U8554" s="9">
        <v>5409.6532660000003</v>
      </c>
      <c r="V8554" s="9">
        <v>5575.1957990000001</v>
      </c>
    </row>
    <row r="8555" spans="1:22" x14ac:dyDescent="0.25">
      <c r="A8555" s="8" t="s">
        <v>138</v>
      </c>
      <c r="B8555" s="8" t="s">
        <v>40</v>
      </c>
      <c r="C8555" s="8" t="s">
        <v>55</v>
      </c>
      <c r="H8555" s="8" t="s">
        <v>133</v>
      </c>
      <c r="J8555" s="9">
        <v>293.90711060000001</v>
      </c>
      <c r="K8555" s="9">
        <v>689.0986762</v>
      </c>
      <c r="L8555" s="9">
        <v>1217.1398039999999</v>
      </c>
      <c r="M8555" s="9">
        <v>1897.181212</v>
      </c>
      <c r="N8555" s="9">
        <v>2487.8725490000002</v>
      </c>
      <c r="O8555" s="9">
        <v>2851.9634110000002</v>
      </c>
      <c r="P8555" s="9">
        <v>2970.1138249999999</v>
      </c>
      <c r="Q8555" s="9">
        <v>2924.6045009999998</v>
      </c>
      <c r="R8555" s="9">
        <v>2844.530213</v>
      </c>
      <c r="S8555" s="9">
        <v>2746.255815</v>
      </c>
      <c r="T8555" s="9">
        <v>2628.9083999999998</v>
      </c>
      <c r="U8555" s="9">
        <v>2492.332958</v>
      </c>
      <c r="V8555" s="9">
        <v>2337.4006380000001</v>
      </c>
    </row>
    <row r="8556" spans="1:22" x14ac:dyDescent="0.25">
      <c r="A8556" s="8" t="s">
        <v>138</v>
      </c>
      <c r="B8556" s="8" t="s">
        <v>40</v>
      </c>
      <c r="C8556" s="8" t="s">
        <v>55</v>
      </c>
      <c r="H8556" s="8" t="s">
        <v>134</v>
      </c>
      <c r="J8556" s="9">
        <v>0</v>
      </c>
      <c r="K8556" s="9">
        <v>0</v>
      </c>
      <c r="L8556" s="9">
        <v>3.0992538E-2</v>
      </c>
      <c r="M8556" s="9">
        <v>2.19763581</v>
      </c>
      <c r="N8556" s="9">
        <v>7.9695263289999998</v>
      </c>
      <c r="O8556" s="9">
        <v>92.913218279999995</v>
      </c>
      <c r="P8556" s="9">
        <v>433.80911429999998</v>
      </c>
      <c r="Q8556" s="9">
        <v>1041.0327460000001</v>
      </c>
      <c r="R8556" s="9">
        <v>1775.449879</v>
      </c>
      <c r="S8556" s="9">
        <v>2465.3158910000002</v>
      </c>
      <c r="T8556" s="9">
        <v>3149.3861809999999</v>
      </c>
      <c r="U8556" s="9">
        <v>3794.2318019999998</v>
      </c>
      <c r="V8556" s="9">
        <v>4439.0685389999999</v>
      </c>
    </row>
    <row r="8557" spans="1:22" x14ac:dyDescent="0.25">
      <c r="A8557" s="8" t="s">
        <v>138</v>
      </c>
      <c r="B8557" s="8" t="s">
        <v>40</v>
      </c>
      <c r="C8557" s="8" t="s">
        <v>55</v>
      </c>
      <c r="H8557" s="8" t="s">
        <v>135</v>
      </c>
      <c r="J8557" s="9">
        <v>0</v>
      </c>
      <c r="K8557" s="9">
        <v>0</v>
      </c>
      <c r="L8557" s="9">
        <v>0.101396955</v>
      </c>
      <c r="M8557" s="9">
        <v>27.297648070000001</v>
      </c>
      <c r="N8557" s="9">
        <v>257.98892180000001</v>
      </c>
      <c r="O8557" s="9">
        <v>748.98685569999998</v>
      </c>
      <c r="P8557" s="9">
        <v>1321.967498</v>
      </c>
      <c r="Q8557" s="9">
        <v>1708.1706059999999</v>
      </c>
      <c r="R8557" s="9">
        <v>1953.4788659999999</v>
      </c>
      <c r="S8557" s="9">
        <v>2156.575351</v>
      </c>
      <c r="T8557" s="9">
        <v>2353.2683000000002</v>
      </c>
      <c r="U8557" s="9">
        <v>2509.221102</v>
      </c>
      <c r="V8557" s="9">
        <v>2627.2753849999999</v>
      </c>
    </row>
    <row r="8558" spans="1:22" x14ac:dyDescent="0.25">
      <c r="A8558" s="8" t="s">
        <v>138</v>
      </c>
      <c r="B8558" s="8" t="s">
        <v>40</v>
      </c>
      <c r="C8558" s="8" t="s">
        <v>56</v>
      </c>
      <c r="H8558" s="8" t="s">
        <v>133</v>
      </c>
      <c r="J8558" s="9">
        <v>1617.078953</v>
      </c>
      <c r="K8558" s="9">
        <v>5962.591007</v>
      </c>
      <c r="L8558" s="9">
        <v>12218.41876</v>
      </c>
      <c r="M8558" s="9">
        <v>21825.649460000001</v>
      </c>
      <c r="N8558" s="9">
        <v>29150.73878</v>
      </c>
      <c r="O8558" s="9">
        <v>32278.150860000002</v>
      </c>
      <c r="P8558" s="9">
        <v>33464.088920000002</v>
      </c>
      <c r="Q8558" s="9">
        <v>33328.96342</v>
      </c>
      <c r="R8558" s="9">
        <v>32906.795489999997</v>
      </c>
      <c r="S8558" s="9">
        <v>32317.882170000001</v>
      </c>
      <c r="T8558" s="9">
        <v>31524.589540000001</v>
      </c>
      <c r="U8558" s="9">
        <v>30490.473419999998</v>
      </c>
      <c r="V8558" s="9">
        <v>29186.26179</v>
      </c>
    </row>
    <row r="8559" spans="1:22" x14ac:dyDescent="0.25">
      <c r="A8559" s="8" t="s">
        <v>138</v>
      </c>
      <c r="B8559" s="8" t="s">
        <v>40</v>
      </c>
      <c r="C8559" s="8" t="s">
        <v>56</v>
      </c>
      <c r="H8559" s="8" t="s">
        <v>134</v>
      </c>
      <c r="J8559" s="9">
        <v>0</v>
      </c>
      <c r="K8559" s="9">
        <v>0</v>
      </c>
      <c r="L8559" s="9">
        <v>0.73331410200000002</v>
      </c>
      <c r="M8559" s="9">
        <v>42.261979070000002</v>
      </c>
      <c r="N8559" s="9">
        <v>126.6788451</v>
      </c>
      <c r="O8559" s="9">
        <v>929.79001979999998</v>
      </c>
      <c r="P8559" s="9">
        <v>4106.6428349999996</v>
      </c>
      <c r="Q8559" s="9">
        <v>9986.6989109999995</v>
      </c>
      <c r="R8559" s="9">
        <v>15514.74106</v>
      </c>
      <c r="S8559" s="9">
        <v>20768.95595</v>
      </c>
      <c r="T8559" s="9">
        <v>26113.480869999999</v>
      </c>
      <c r="U8559" s="9">
        <v>31273.059280000001</v>
      </c>
      <c r="V8559" s="9">
        <v>36522.507270000002</v>
      </c>
    </row>
    <row r="8560" spans="1:22" x14ac:dyDescent="0.25">
      <c r="A8560" s="8" t="s">
        <v>138</v>
      </c>
      <c r="B8560" s="8" t="s">
        <v>40</v>
      </c>
      <c r="C8560" s="8" t="s">
        <v>56</v>
      </c>
      <c r="H8560" s="8" t="s">
        <v>135</v>
      </c>
      <c r="J8560" s="9">
        <v>0</v>
      </c>
      <c r="K8560" s="9">
        <v>0</v>
      </c>
      <c r="L8560" s="9">
        <v>2.3991522590000001</v>
      </c>
      <c r="M8560" s="9">
        <v>523.64187909999998</v>
      </c>
      <c r="N8560" s="9">
        <v>3892.1058159999998</v>
      </c>
      <c r="O8560" s="9">
        <v>8545.9904060000008</v>
      </c>
      <c r="P8560" s="9">
        <v>13917.74273</v>
      </c>
      <c r="Q8560" s="9">
        <v>17721.850149999998</v>
      </c>
      <c r="R8560" s="9">
        <v>19622.088019999999</v>
      </c>
      <c r="S8560" s="9">
        <v>21226.233260000001</v>
      </c>
      <c r="T8560" s="9">
        <v>22817.629300000001</v>
      </c>
      <c r="U8560" s="9">
        <v>24112.948939999998</v>
      </c>
      <c r="V8560" s="9">
        <v>25105.191470000002</v>
      </c>
    </row>
    <row r="8561" spans="1:22" x14ac:dyDescent="0.25">
      <c r="A8561" s="8" t="s">
        <v>138</v>
      </c>
      <c r="B8561" s="8" t="s">
        <v>40</v>
      </c>
      <c r="C8561" s="8" t="s">
        <v>57</v>
      </c>
      <c r="H8561" s="8" t="s">
        <v>133</v>
      </c>
      <c r="J8561" s="9">
        <v>94.180925340000002</v>
      </c>
      <c r="K8561" s="9">
        <v>267.78057389999998</v>
      </c>
      <c r="L8561" s="9">
        <v>517.41191040000001</v>
      </c>
      <c r="M8561" s="9">
        <v>818.96801289999996</v>
      </c>
      <c r="N8561" s="9">
        <v>1095.2261309999999</v>
      </c>
      <c r="O8561" s="9">
        <v>1241.91849</v>
      </c>
      <c r="P8561" s="9">
        <v>1294.0407009999999</v>
      </c>
      <c r="Q8561" s="9">
        <v>1274.2678069999999</v>
      </c>
      <c r="R8561" s="9">
        <v>1236.925514</v>
      </c>
      <c r="S8561" s="9">
        <v>1188.8322619999999</v>
      </c>
      <c r="T8561" s="9">
        <v>1129.1960329999999</v>
      </c>
      <c r="U8561" s="9">
        <v>1057.864726</v>
      </c>
      <c r="V8561" s="9">
        <v>975.56328559999997</v>
      </c>
    </row>
    <row r="8562" spans="1:22" x14ac:dyDescent="0.25">
      <c r="A8562" s="8" t="s">
        <v>138</v>
      </c>
      <c r="B8562" s="8" t="s">
        <v>40</v>
      </c>
      <c r="C8562" s="8" t="s">
        <v>57</v>
      </c>
      <c r="H8562" s="8" t="s">
        <v>134</v>
      </c>
      <c r="J8562" s="9">
        <v>0</v>
      </c>
      <c r="K8562" s="9">
        <v>0</v>
      </c>
      <c r="L8562" s="9">
        <v>6.2087799999999997E-3</v>
      </c>
      <c r="M8562" s="9">
        <v>0.71027518000000001</v>
      </c>
      <c r="N8562" s="9">
        <v>2.9729707140000001</v>
      </c>
      <c r="O8562" s="9">
        <v>33.073665220000002</v>
      </c>
      <c r="P8562" s="9">
        <v>166.09978480000001</v>
      </c>
      <c r="Q8562" s="9">
        <v>412.42469610000001</v>
      </c>
      <c r="R8562" s="9">
        <v>720.71138870000004</v>
      </c>
      <c r="S8562" s="9">
        <v>1022.706984</v>
      </c>
      <c r="T8562" s="9">
        <v>1337.246785</v>
      </c>
      <c r="U8562" s="9">
        <v>1651.674579</v>
      </c>
      <c r="V8562" s="9">
        <v>1985.5121810000001</v>
      </c>
    </row>
    <row r="8563" spans="1:22" x14ac:dyDescent="0.25">
      <c r="A8563" s="8" t="s">
        <v>138</v>
      </c>
      <c r="B8563" s="8" t="s">
        <v>40</v>
      </c>
      <c r="C8563" s="8" t="s">
        <v>57</v>
      </c>
      <c r="H8563" s="8" t="s">
        <v>135</v>
      </c>
      <c r="J8563" s="9">
        <v>0</v>
      </c>
      <c r="K8563" s="9">
        <v>0</v>
      </c>
      <c r="L8563" s="9">
        <v>2.0313000000000001E-2</v>
      </c>
      <c r="M8563" s="9">
        <v>8.8575480679999998</v>
      </c>
      <c r="N8563" s="9">
        <v>99.223265310000002</v>
      </c>
      <c r="O8563" s="9">
        <v>273.31834220000002</v>
      </c>
      <c r="P8563" s="9">
        <v>497.42440449999998</v>
      </c>
      <c r="Q8563" s="9">
        <v>655.11046839999995</v>
      </c>
      <c r="R8563" s="9">
        <v>759.52912649999996</v>
      </c>
      <c r="S8563" s="9">
        <v>850.15510529999995</v>
      </c>
      <c r="T8563" s="9">
        <v>942.66138369999999</v>
      </c>
      <c r="U8563" s="9">
        <v>1021.592543</v>
      </c>
      <c r="V8563" s="9">
        <v>1087.012244</v>
      </c>
    </row>
    <row r="8564" spans="1:22" x14ac:dyDescent="0.25">
      <c r="A8564" s="8" t="s">
        <v>138</v>
      </c>
      <c r="B8564" s="8" t="s">
        <v>40</v>
      </c>
      <c r="C8564" s="8" t="s">
        <v>58</v>
      </c>
      <c r="H8564" s="8" t="s">
        <v>133</v>
      </c>
      <c r="J8564" s="9">
        <v>108.3521569</v>
      </c>
      <c r="K8564" s="9">
        <v>289.85202629999998</v>
      </c>
      <c r="L8564" s="9">
        <v>555.44723539999995</v>
      </c>
      <c r="M8564" s="9">
        <v>677.56926750000002</v>
      </c>
      <c r="N8564" s="9">
        <v>878.42400510000004</v>
      </c>
      <c r="O8564" s="9">
        <v>977.47734679999996</v>
      </c>
      <c r="P8564" s="9">
        <v>1005.872267</v>
      </c>
      <c r="Q8564" s="9">
        <v>987.6142893</v>
      </c>
      <c r="R8564" s="9">
        <v>958.66078709999999</v>
      </c>
      <c r="S8564" s="9">
        <v>923.39672310000003</v>
      </c>
      <c r="T8564" s="9">
        <v>881.59445970000002</v>
      </c>
      <c r="U8564" s="9">
        <v>833.30072619999999</v>
      </c>
      <c r="V8564" s="9">
        <v>778.92326460000004</v>
      </c>
    </row>
    <row r="8565" spans="1:22" x14ac:dyDescent="0.25">
      <c r="A8565" s="8" t="s">
        <v>138</v>
      </c>
      <c r="B8565" s="8" t="s">
        <v>40</v>
      </c>
      <c r="C8565" s="8" t="s">
        <v>58</v>
      </c>
      <c r="H8565" s="8" t="s">
        <v>134</v>
      </c>
      <c r="J8565" s="9">
        <v>0</v>
      </c>
      <c r="K8565" s="9">
        <v>0</v>
      </c>
      <c r="L8565" s="9">
        <v>3.9946188000000001E-2</v>
      </c>
      <c r="M8565" s="9">
        <v>0.64107288200000001</v>
      </c>
      <c r="N8565" s="9">
        <v>3.1718090210000001</v>
      </c>
      <c r="O8565" s="9">
        <v>31.864796720000001</v>
      </c>
      <c r="P8565" s="9">
        <v>141.33014069999999</v>
      </c>
      <c r="Q8565" s="9">
        <v>329.3871484</v>
      </c>
      <c r="R8565" s="9">
        <v>551.91034320000006</v>
      </c>
      <c r="S8565" s="9">
        <v>756.26421219999997</v>
      </c>
      <c r="T8565" s="9">
        <v>931.72552680000001</v>
      </c>
      <c r="U8565" s="9">
        <v>1073.7586160000001</v>
      </c>
      <c r="V8565" s="9">
        <v>1184.4007779999999</v>
      </c>
    </row>
    <row r="8566" spans="1:22" x14ac:dyDescent="0.25">
      <c r="A8566" s="8" t="s">
        <v>138</v>
      </c>
      <c r="B8566" s="8" t="s">
        <v>40</v>
      </c>
      <c r="C8566" s="8" t="s">
        <v>58</v>
      </c>
      <c r="H8566" s="8" t="s">
        <v>135</v>
      </c>
      <c r="J8566" s="9">
        <v>0</v>
      </c>
      <c r="K8566" s="9">
        <v>0</v>
      </c>
      <c r="L8566" s="9">
        <v>0.13069022699999999</v>
      </c>
      <c r="M8566" s="9">
        <v>7.6784002290000002</v>
      </c>
      <c r="N8566" s="9">
        <v>108.76464609999999</v>
      </c>
      <c r="O8566" s="9">
        <v>274.4777019</v>
      </c>
      <c r="P8566" s="9">
        <v>458.16266949999999</v>
      </c>
      <c r="Q8566" s="9">
        <v>577.20149419999996</v>
      </c>
      <c r="R8566" s="9">
        <v>650.62423699999999</v>
      </c>
      <c r="S8566" s="9">
        <v>709.4395432</v>
      </c>
      <c r="T8566" s="9">
        <v>756.94491630000005</v>
      </c>
      <c r="U8566" s="9">
        <v>786.10198379999997</v>
      </c>
      <c r="V8566" s="9">
        <v>797.29724329999999</v>
      </c>
    </row>
    <row r="8567" spans="1:22" x14ac:dyDescent="0.25">
      <c r="A8567" s="8" t="s">
        <v>138</v>
      </c>
      <c r="B8567" s="8" t="s">
        <v>40</v>
      </c>
      <c r="C8567" s="8" t="s">
        <v>59</v>
      </c>
      <c r="H8567" s="8" t="s">
        <v>133</v>
      </c>
      <c r="J8567" s="9">
        <v>33.738755169999997</v>
      </c>
      <c r="K8567" s="9">
        <v>116.5703515</v>
      </c>
      <c r="L8567" s="9">
        <v>203.578552</v>
      </c>
      <c r="M8567" s="9">
        <v>298.563333</v>
      </c>
      <c r="N8567" s="9">
        <v>374.59836840000003</v>
      </c>
      <c r="O8567" s="9">
        <v>407.59165139999999</v>
      </c>
      <c r="P8567" s="9">
        <v>416.98463040000001</v>
      </c>
      <c r="Q8567" s="9">
        <v>409.79948880000001</v>
      </c>
      <c r="R8567" s="9">
        <v>398.99965980000002</v>
      </c>
      <c r="S8567" s="9">
        <v>386.21068109999999</v>
      </c>
      <c r="T8567" s="9">
        <v>371.37617349999999</v>
      </c>
      <c r="U8567" s="9">
        <v>354.49948080000001</v>
      </c>
      <c r="V8567" s="9">
        <v>335.6681193</v>
      </c>
    </row>
    <row r="8568" spans="1:22" x14ac:dyDescent="0.25">
      <c r="A8568" s="8" t="s">
        <v>138</v>
      </c>
      <c r="B8568" s="8" t="s">
        <v>40</v>
      </c>
      <c r="C8568" s="8" t="s">
        <v>59</v>
      </c>
      <c r="H8568" s="8" t="s">
        <v>134</v>
      </c>
      <c r="J8568" s="9">
        <v>0</v>
      </c>
      <c r="K8568" s="9">
        <v>0</v>
      </c>
      <c r="L8568" s="9">
        <v>1.7377534E-2</v>
      </c>
      <c r="M8568" s="9">
        <v>0.51389748999999996</v>
      </c>
      <c r="N8568" s="9">
        <v>1.5125442529999999</v>
      </c>
      <c r="O8568" s="9">
        <v>11.50479719</v>
      </c>
      <c r="P8568" s="9">
        <v>50.933242249999999</v>
      </c>
      <c r="Q8568" s="9">
        <v>118.71850809999999</v>
      </c>
      <c r="R8568" s="9">
        <v>199.4273436</v>
      </c>
      <c r="S8568" s="9">
        <v>274.44822950000002</v>
      </c>
      <c r="T8568" s="9">
        <v>345.72161260000001</v>
      </c>
      <c r="U8568" s="9">
        <v>410.5551754</v>
      </c>
      <c r="V8568" s="9">
        <v>471.9830503</v>
      </c>
    </row>
    <row r="8569" spans="1:22" x14ac:dyDescent="0.25">
      <c r="A8569" s="8" t="s">
        <v>138</v>
      </c>
      <c r="B8569" s="8" t="s">
        <v>40</v>
      </c>
      <c r="C8569" s="8" t="s">
        <v>59</v>
      </c>
      <c r="H8569" s="8" t="s">
        <v>135</v>
      </c>
      <c r="J8569" s="9">
        <v>0</v>
      </c>
      <c r="K8569" s="9">
        <v>0</v>
      </c>
      <c r="L8569" s="9">
        <v>5.6853330000000001E-2</v>
      </c>
      <c r="M8569" s="9">
        <v>6.2902288549999996</v>
      </c>
      <c r="N8569" s="9">
        <v>46.252172719999997</v>
      </c>
      <c r="O8569" s="9">
        <v>103.86274229999999</v>
      </c>
      <c r="P8569" s="9">
        <v>169.8631063</v>
      </c>
      <c r="Q8569" s="9">
        <v>212.56104089999999</v>
      </c>
      <c r="R8569" s="9">
        <v>239.01395400000001</v>
      </c>
      <c r="S8569" s="9">
        <v>260.57613959999998</v>
      </c>
      <c r="T8569" s="9">
        <v>280.45066000000003</v>
      </c>
      <c r="U8569" s="9">
        <v>295.39677769999997</v>
      </c>
      <c r="V8569" s="9">
        <v>305.656498</v>
      </c>
    </row>
    <row r="8570" spans="1:22" x14ac:dyDescent="0.25">
      <c r="A8570" s="8" t="s">
        <v>138</v>
      </c>
      <c r="B8570" s="8" t="s">
        <v>40</v>
      </c>
      <c r="C8570" s="8" t="s">
        <v>60</v>
      </c>
      <c r="H8570" s="8" t="s">
        <v>133</v>
      </c>
      <c r="J8570" s="9">
        <v>554.89970400000004</v>
      </c>
      <c r="K8570" s="9">
        <v>1438.2118479999999</v>
      </c>
      <c r="L8570" s="9">
        <v>2546.1592340000002</v>
      </c>
      <c r="M8570" s="9">
        <v>3916.9213880000002</v>
      </c>
      <c r="N8570" s="9">
        <v>5067.7541350000001</v>
      </c>
      <c r="O8570" s="9">
        <v>5697.5635279999997</v>
      </c>
      <c r="P8570" s="9">
        <v>5883.2261179999996</v>
      </c>
      <c r="Q8570" s="9">
        <v>5745.6338370000003</v>
      </c>
      <c r="R8570" s="9">
        <v>5533.4611709999999</v>
      </c>
      <c r="S8570" s="9">
        <v>5281.0423989999999</v>
      </c>
      <c r="T8570" s="9">
        <v>4988.985447</v>
      </c>
      <c r="U8570" s="9">
        <v>4659.882278</v>
      </c>
      <c r="V8570" s="9">
        <v>4298.7119270000003</v>
      </c>
    </row>
    <row r="8571" spans="1:22" x14ac:dyDescent="0.25">
      <c r="A8571" s="8" t="s">
        <v>138</v>
      </c>
      <c r="B8571" s="8" t="s">
        <v>40</v>
      </c>
      <c r="C8571" s="8" t="s">
        <v>60</v>
      </c>
      <c r="H8571" s="8" t="s">
        <v>134</v>
      </c>
      <c r="J8571" s="9">
        <v>0</v>
      </c>
      <c r="K8571" s="9">
        <v>0</v>
      </c>
      <c r="L8571" s="9">
        <v>6.0808238000000001E-2</v>
      </c>
      <c r="M8571" s="9">
        <v>4.7388439529999999</v>
      </c>
      <c r="N8571" s="9">
        <v>16.971696949999998</v>
      </c>
      <c r="O8571" s="9">
        <v>179.91614329999999</v>
      </c>
      <c r="P8571" s="9">
        <v>861.22012800000005</v>
      </c>
      <c r="Q8571" s="9">
        <v>2099.0587399999999</v>
      </c>
      <c r="R8571" s="9">
        <v>3641.301602</v>
      </c>
      <c r="S8571" s="9">
        <v>5128.4569540000002</v>
      </c>
      <c r="T8571" s="9">
        <v>6646.0893079999996</v>
      </c>
      <c r="U8571" s="9">
        <v>8105.3557339999998</v>
      </c>
      <c r="V8571" s="9">
        <v>9586.8856730000007</v>
      </c>
    </row>
    <row r="8572" spans="1:22" x14ac:dyDescent="0.25">
      <c r="A8572" s="8" t="s">
        <v>138</v>
      </c>
      <c r="B8572" s="8" t="s">
        <v>40</v>
      </c>
      <c r="C8572" s="8" t="s">
        <v>60</v>
      </c>
      <c r="H8572" s="8" t="s">
        <v>135</v>
      </c>
      <c r="J8572" s="9">
        <v>0</v>
      </c>
      <c r="K8572" s="9">
        <v>0</v>
      </c>
      <c r="L8572" s="9">
        <v>0.198943702</v>
      </c>
      <c r="M8572" s="9">
        <v>58.920088720000003</v>
      </c>
      <c r="N8572" s="9">
        <v>548.25251790000004</v>
      </c>
      <c r="O8572" s="9">
        <v>1486.808974</v>
      </c>
      <c r="P8572" s="9">
        <v>2623.096172</v>
      </c>
      <c r="Q8572" s="9">
        <v>3393.6956060000002</v>
      </c>
      <c r="R8572" s="9">
        <v>3885.4776539999998</v>
      </c>
      <c r="S8572" s="9">
        <v>4297.0747719999999</v>
      </c>
      <c r="T8572" s="9">
        <v>4706.9755240000004</v>
      </c>
      <c r="U8572" s="9">
        <v>5032.9840379999996</v>
      </c>
      <c r="V8572" s="9">
        <v>5277.4332569999997</v>
      </c>
    </row>
    <row r="8573" spans="1:22" x14ac:dyDescent="0.25">
      <c r="A8573" s="8" t="s">
        <v>138</v>
      </c>
      <c r="B8573" s="8" t="s">
        <v>40</v>
      </c>
      <c r="C8573" s="8" t="s">
        <v>61</v>
      </c>
      <c r="H8573" s="8" t="s">
        <v>133</v>
      </c>
      <c r="J8573" s="9">
        <v>169.8869866</v>
      </c>
      <c r="K8573" s="9">
        <v>590.00680969999996</v>
      </c>
      <c r="L8573" s="9">
        <v>1207.7284950000001</v>
      </c>
      <c r="M8573" s="9">
        <v>2440.7313180000001</v>
      </c>
      <c r="N8573" s="9">
        <v>3694.9253220000001</v>
      </c>
      <c r="O8573" s="9">
        <v>4567.2926809999999</v>
      </c>
      <c r="P8573" s="9">
        <v>4790.313725</v>
      </c>
      <c r="Q8573" s="9">
        <v>4739.8784809999997</v>
      </c>
      <c r="R8573" s="9">
        <v>4641.0734990000001</v>
      </c>
      <c r="S8573" s="9">
        <v>4521.2983899999999</v>
      </c>
      <c r="T8573" s="9">
        <v>4379.3383400000002</v>
      </c>
      <c r="U8573" s="9">
        <v>4214.2949330000001</v>
      </c>
      <c r="V8573" s="9">
        <v>4026.0788010000001</v>
      </c>
    </row>
    <row r="8574" spans="1:22" x14ac:dyDescent="0.25">
      <c r="A8574" s="8" t="s">
        <v>138</v>
      </c>
      <c r="B8574" s="8" t="s">
        <v>40</v>
      </c>
      <c r="C8574" s="8" t="s">
        <v>61</v>
      </c>
      <c r="H8574" s="8" t="s">
        <v>134</v>
      </c>
      <c r="J8574" s="9">
        <v>0</v>
      </c>
      <c r="K8574" s="9">
        <v>0</v>
      </c>
      <c r="L8574" s="9">
        <v>9.4804100000000005E-4</v>
      </c>
      <c r="M8574" s="9">
        <v>1.097134101</v>
      </c>
      <c r="N8574" s="9">
        <v>7.4573296889999998</v>
      </c>
      <c r="O8574" s="9">
        <v>133.4703198</v>
      </c>
      <c r="P8574" s="9">
        <v>539.37469629999998</v>
      </c>
      <c r="Q8574" s="9">
        <v>1224.485725</v>
      </c>
      <c r="R8574" s="9">
        <v>2347.3109180000001</v>
      </c>
      <c r="S8574" s="9">
        <v>3416.2563610000002</v>
      </c>
      <c r="T8574" s="9">
        <v>4506.7936380000001</v>
      </c>
      <c r="U8574" s="9">
        <v>5577.4140930000003</v>
      </c>
      <c r="V8574" s="9">
        <v>6691.4104909999996</v>
      </c>
    </row>
    <row r="8575" spans="1:22" x14ac:dyDescent="0.25">
      <c r="A8575" s="8" t="s">
        <v>138</v>
      </c>
      <c r="B8575" s="8" t="s">
        <v>40</v>
      </c>
      <c r="C8575" s="8" t="s">
        <v>61</v>
      </c>
      <c r="H8575" s="8" t="s">
        <v>135</v>
      </c>
      <c r="J8575" s="9">
        <v>0</v>
      </c>
      <c r="K8575" s="9">
        <v>0</v>
      </c>
      <c r="L8575" s="9">
        <v>3.1016659999999999E-3</v>
      </c>
      <c r="M8575" s="9">
        <v>13.761665929999999</v>
      </c>
      <c r="N8575" s="9">
        <v>267.69444920000001</v>
      </c>
      <c r="O8575" s="9">
        <v>996.73927570000001</v>
      </c>
      <c r="P8575" s="9">
        <v>1678.535408</v>
      </c>
      <c r="Q8575" s="9">
        <v>2113.0909620000002</v>
      </c>
      <c r="R8575" s="9">
        <v>2494.4012480000001</v>
      </c>
      <c r="S8575" s="9">
        <v>2819.2433540000002</v>
      </c>
      <c r="T8575" s="9">
        <v>3148.5572609999999</v>
      </c>
      <c r="U8575" s="9">
        <v>3431.6281990000002</v>
      </c>
      <c r="V8575" s="9">
        <v>3670.9506889999998</v>
      </c>
    </row>
    <row r="8576" spans="1:22" x14ac:dyDescent="0.25">
      <c r="A8576" s="8" t="s">
        <v>138</v>
      </c>
      <c r="B8576" s="8" t="s">
        <v>62</v>
      </c>
      <c r="C8576" s="8" t="s">
        <v>62</v>
      </c>
      <c r="H8576" s="8" t="s">
        <v>133</v>
      </c>
      <c r="J8576" s="9">
        <v>24674.045190000001</v>
      </c>
      <c r="K8576" s="9">
        <v>32874.795050000001</v>
      </c>
      <c r="L8576" s="9">
        <v>42417.30184</v>
      </c>
      <c r="M8576" s="9">
        <v>54915.225039999998</v>
      </c>
      <c r="N8576" s="9">
        <v>65771.848719999995</v>
      </c>
      <c r="O8576" s="9">
        <v>69345.169840000002</v>
      </c>
      <c r="P8576" s="9">
        <v>69204.123959999997</v>
      </c>
      <c r="Q8576" s="9">
        <v>68086.534220000001</v>
      </c>
      <c r="R8576" s="9">
        <v>66118.498739999995</v>
      </c>
      <c r="S8576" s="9">
        <v>63214.071470000003</v>
      </c>
      <c r="T8576" s="9">
        <v>59539.444920000002</v>
      </c>
      <c r="U8576" s="9">
        <v>55432.844490000003</v>
      </c>
      <c r="V8576" s="9">
        <v>51200.46099</v>
      </c>
    </row>
    <row r="8577" spans="1:22" x14ac:dyDescent="0.25">
      <c r="A8577" s="8" t="s">
        <v>138</v>
      </c>
      <c r="B8577" s="8" t="s">
        <v>62</v>
      </c>
      <c r="C8577" s="8" t="s">
        <v>62</v>
      </c>
      <c r="H8577" s="8" t="s">
        <v>134</v>
      </c>
      <c r="J8577" s="9">
        <v>12.04099984</v>
      </c>
      <c r="K8577" s="9">
        <v>109.2829243</v>
      </c>
      <c r="L8577" s="9">
        <v>876.29500780000001</v>
      </c>
      <c r="M8577" s="9">
        <v>3538.8161759999998</v>
      </c>
      <c r="N8577" s="9">
        <v>5818.1527900000001</v>
      </c>
      <c r="O8577" s="9">
        <v>6410.0384599999998</v>
      </c>
      <c r="P8577" s="9">
        <v>6964.0702220000003</v>
      </c>
      <c r="Q8577" s="9">
        <v>8070.2936520000003</v>
      </c>
      <c r="R8577" s="9">
        <v>9632.6444439999996</v>
      </c>
      <c r="S8577" s="9">
        <v>11381.12867</v>
      </c>
      <c r="T8577" s="9">
        <v>13310.72191</v>
      </c>
      <c r="U8577" s="9">
        <v>15622.21558</v>
      </c>
      <c r="V8577" s="9">
        <v>18563.262429999999</v>
      </c>
    </row>
    <row r="8578" spans="1:22" x14ac:dyDescent="0.25">
      <c r="A8578" s="8" t="s">
        <v>138</v>
      </c>
      <c r="B8578" s="8" t="s">
        <v>62</v>
      </c>
      <c r="C8578" s="8" t="s">
        <v>62</v>
      </c>
      <c r="H8578" s="8" t="s">
        <v>135</v>
      </c>
      <c r="J8578" s="9">
        <v>1.9366999970000001</v>
      </c>
      <c r="K8578" s="9">
        <v>36.419973769999999</v>
      </c>
      <c r="L8578" s="9">
        <v>393.34277309999999</v>
      </c>
      <c r="M8578" s="9">
        <v>3152.8169659999999</v>
      </c>
      <c r="N8578" s="9">
        <v>11306.646269999999</v>
      </c>
      <c r="O8578" s="9">
        <v>19773.324619999999</v>
      </c>
      <c r="P8578" s="9">
        <v>24711.691030000002</v>
      </c>
      <c r="Q8578" s="9">
        <v>29162.278750000001</v>
      </c>
      <c r="R8578" s="9">
        <v>33377.708189999998</v>
      </c>
      <c r="S8578" s="9">
        <v>37659.462050000002</v>
      </c>
      <c r="T8578" s="9">
        <v>42001.377950000002</v>
      </c>
      <c r="U8578" s="9">
        <v>46524.865109999999</v>
      </c>
      <c r="V8578" s="9">
        <v>51545.046840000003</v>
      </c>
    </row>
    <row r="8579" spans="1:22" x14ac:dyDescent="0.25">
      <c r="A8579" s="8" t="s">
        <v>138</v>
      </c>
      <c r="B8579" s="8" t="s">
        <v>63</v>
      </c>
      <c r="C8579" s="8" t="s">
        <v>64</v>
      </c>
      <c r="H8579" s="8" t="s">
        <v>133</v>
      </c>
      <c r="J8579" s="9">
        <v>281.65222999999997</v>
      </c>
      <c r="K8579" s="9">
        <v>741.21880859999999</v>
      </c>
      <c r="L8579" s="9">
        <v>1476.6775419999999</v>
      </c>
      <c r="M8579" s="9">
        <v>2544.1054899999999</v>
      </c>
      <c r="N8579" s="9">
        <v>3403.2424460000002</v>
      </c>
      <c r="O8579" s="9">
        <v>4008.4899409999998</v>
      </c>
      <c r="P8579" s="9">
        <v>4260.1873329999999</v>
      </c>
      <c r="Q8579" s="9">
        <v>4236.0618119999999</v>
      </c>
      <c r="R8579" s="9">
        <v>4161.966649</v>
      </c>
      <c r="S8579" s="9">
        <v>4063.2202560000001</v>
      </c>
      <c r="T8579" s="9">
        <v>3935.969658</v>
      </c>
      <c r="U8579" s="9">
        <v>3776.8370300000001</v>
      </c>
      <c r="V8579" s="9">
        <v>3583.759971</v>
      </c>
    </row>
    <row r="8580" spans="1:22" x14ac:dyDescent="0.25">
      <c r="A8580" s="8" t="s">
        <v>138</v>
      </c>
      <c r="B8580" s="8" t="s">
        <v>63</v>
      </c>
      <c r="C8580" s="8" t="s">
        <v>64</v>
      </c>
      <c r="H8580" s="8" t="s">
        <v>134</v>
      </c>
      <c r="J8580" s="9">
        <v>0</v>
      </c>
      <c r="K8580" s="9">
        <v>0</v>
      </c>
      <c r="L8580" s="9">
        <v>0.161255484</v>
      </c>
      <c r="M8580" s="9">
        <v>5.0225772199999996</v>
      </c>
      <c r="N8580" s="9">
        <v>15.960041349999999</v>
      </c>
      <c r="O8580" s="9">
        <v>131.0996189</v>
      </c>
      <c r="P8580" s="9">
        <v>667.17854190000003</v>
      </c>
      <c r="Q8580" s="9">
        <v>1639.7341730000001</v>
      </c>
      <c r="R8580" s="9">
        <v>2665.616935</v>
      </c>
      <c r="S8580" s="9">
        <v>3936.0940869999999</v>
      </c>
      <c r="T8580" s="9">
        <v>5295.4240959999997</v>
      </c>
      <c r="U8580" s="9">
        <v>6660.1046299999998</v>
      </c>
      <c r="V8580" s="9">
        <v>7997.7633720000003</v>
      </c>
    </row>
    <row r="8581" spans="1:22" x14ac:dyDescent="0.25">
      <c r="A8581" s="8" t="s">
        <v>138</v>
      </c>
      <c r="B8581" s="8" t="s">
        <v>63</v>
      </c>
      <c r="C8581" s="8" t="s">
        <v>64</v>
      </c>
      <c r="H8581" s="8" t="s">
        <v>135</v>
      </c>
      <c r="J8581" s="9">
        <v>0</v>
      </c>
      <c r="K8581" s="9">
        <v>0</v>
      </c>
      <c r="L8581" s="9">
        <v>4.3587043489999999</v>
      </c>
      <c r="M8581" s="9">
        <v>91.409851430000003</v>
      </c>
      <c r="N8581" s="9">
        <v>479.44460249999997</v>
      </c>
      <c r="O8581" s="9">
        <v>1214.805464</v>
      </c>
      <c r="P8581" s="9">
        <v>2026.019061</v>
      </c>
      <c r="Q8581" s="9">
        <v>2597.9848889999998</v>
      </c>
      <c r="R8581" s="9">
        <v>3036.766294</v>
      </c>
      <c r="S8581" s="9">
        <v>3421.3656139999998</v>
      </c>
      <c r="T8581" s="9">
        <v>3619.2024900000001</v>
      </c>
      <c r="U8581" s="9">
        <v>3756.9237170000001</v>
      </c>
      <c r="V8581" s="9">
        <v>3845.545897</v>
      </c>
    </row>
    <row r="8582" spans="1:22" x14ac:dyDescent="0.25">
      <c r="A8582" s="8" t="s">
        <v>138</v>
      </c>
      <c r="B8582" s="8" t="s">
        <v>63</v>
      </c>
      <c r="C8582" s="8" t="s">
        <v>65</v>
      </c>
      <c r="H8582" s="8" t="s">
        <v>133</v>
      </c>
      <c r="J8582" s="9">
        <v>976.72213039999997</v>
      </c>
      <c r="K8582" s="9">
        <v>3301.0542220000002</v>
      </c>
      <c r="L8582" s="9">
        <v>7002.0449189999999</v>
      </c>
      <c r="M8582" s="9">
        <v>13669.57588</v>
      </c>
      <c r="N8582" s="9">
        <v>20959.443439999999</v>
      </c>
      <c r="O8582" s="9">
        <v>26287.567050000001</v>
      </c>
      <c r="P8582" s="9">
        <v>27974.482769999999</v>
      </c>
      <c r="Q8582" s="9">
        <v>27742.536029999999</v>
      </c>
      <c r="R8582" s="9">
        <v>27075.752059999999</v>
      </c>
      <c r="S8582" s="9">
        <v>26191.205119999999</v>
      </c>
      <c r="T8582" s="9">
        <v>25064.18478</v>
      </c>
      <c r="U8582" s="9">
        <v>23680.354579999999</v>
      </c>
      <c r="V8582" s="9">
        <v>22042.8374</v>
      </c>
    </row>
    <row r="8583" spans="1:22" x14ac:dyDescent="0.25">
      <c r="A8583" s="8" t="s">
        <v>138</v>
      </c>
      <c r="B8583" s="8" t="s">
        <v>63</v>
      </c>
      <c r="C8583" s="8" t="s">
        <v>65</v>
      </c>
      <c r="H8583" s="8" t="s">
        <v>134</v>
      </c>
      <c r="J8583" s="9">
        <v>0</v>
      </c>
      <c r="K8583" s="9">
        <v>0</v>
      </c>
      <c r="L8583" s="9">
        <v>0.24757315299999999</v>
      </c>
      <c r="M8583" s="9">
        <v>18.27865611</v>
      </c>
      <c r="N8583" s="9">
        <v>84.132772220000007</v>
      </c>
      <c r="O8583" s="9">
        <v>871.20725719999996</v>
      </c>
      <c r="P8583" s="9">
        <v>3927.7818050000001</v>
      </c>
      <c r="Q8583" s="9">
        <v>10800.10757</v>
      </c>
      <c r="R8583" s="9">
        <v>17899.278539999999</v>
      </c>
      <c r="S8583" s="9">
        <v>27090.694800000001</v>
      </c>
      <c r="T8583" s="9">
        <v>37056.134400000003</v>
      </c>
      <c r="U8583" s="9">
        <v>47349.082799999996</v>
      </c>
      <c r="V8583" s="9">
        <v>57711.403140000002</v>
      </c>
    </row>
    <row r="8584" spans="1:22" x14ac:dyDescent="0.25">
      <c r="A8584" s="8" t="s">
        <v>138</v>
      </c>
      <c r="B8584" s="8" t="s">
        <v>63</v>
      </c>
      <c r="C8584" s="8" t="s">
        <v>65</v>
      </c>
      <c r="H8584" s="8" t="s">
        <v>135</v>
      </c>
      <c r="J8584" s="9">
        <v>0</v>
      </c>
      <c r="K8584" s="9">
        <v>0</v>
      </c>
      <c r="L8584" s="9">
        <v>6.6918541679999999</v>
      </c>
      <c r="M8584" s="9">
        <v>329.57105380000002</v>
      </c>
      <c r="N8584" s="9">
        <v>2667.3716669999999</v>
      </c>
      <c r="O8584" s="9">
        <v>7689.6077329999998</v>
      </c>
      <c r="P8584" s="9">
        <v>12293.760689999999</v>
      </c>
      <c r="Q8584" s="9">
        <v>16308.16372</v>
      </c>
      <c r="R8584" s="9">
        <v>19308.382529999999</v>
      </c>
      <c r="S8584" s="9">
        <v>22059.267199999998</v>
      </c>
      <c r="T8584" s="9">
        <v>23494.902249999999</v>
      </c>
      <c r="U8584" s="9">
        <v>24548.025870000001</v>
      </c>
      <c r="V8584" s="9">
        <v>25295.68103</v>
      </c>
    </row>
    <row r="8585" spans="1:22" x14ac:dyDescent="0.25">
      <c r="A8585" s="8" t="s">
        <v>138</v>
      </c>
      <c r="B8585" s="8" t="s">
        <v>63</v>
      </c>
      <c r="C8585" s="8" t="s">
        <v>66</v>
      </c>
      <c r="H8585" s="8" t="s">
        <v>133</v>
      </c>
      <c r="J8585" s="9">
        <v>212.0563372</v>
      </c>
      <c r="K8585" s="9">
        <v>622.45617449999997</v>
      </c>
      <c r="L8585" s="9">
        <v>1371.7920039999999</v>
      </c>
      <c r="M8585" s="9">
        <v>2309.864728</v>
      </c>
      <c r="N8585" s="9">
        <v>3135.189844</v>
      </c>
      <c r="O8585" s="9">
        <v>3605.3189000000002</v>
      </c>
      <c r="P8585" s="9">
        <v>3781.5256829999998</v>
      </c>
      <c r="Q8585" s="9">
        <v>3727.6825020000001</v>
      </c>
      <c r="R8585" s="9">
        <v>3623.2062820000001</v>
      </c>
      <c r="S8585" s="9">
        <v>3487.7404459999998</v>
      </c>
      <c r="T8585" s="9">
        <v>3318.7022430000002</v>
      </c>
      <c r="U8585" s="9">
        <v>3115.2815300000002</v>
      </c>
      <c r="V8585" s="9">
        <v>2879.1964659999999</v>
      </c>
    </row>
    <row r="8586" spans="1:22" x14ac:dyDescent="0.25">
      <c r="A8586" s="8" t="s">
        <v>138</v>
      </c>
      <c r="B8586" s="8" t="s">
        <v>63</v>
      </c>
      <c r="C8586" s="8" t="s">
        <v>66</v>
      </c>
      <c r="H8586" s="8" t="s">
        <v>134</v>
      </c>
      <c r="J8586" s="9">
        <v>0</v>
      </c>
      <c r="K8586" s="9">
        <v>0</v>
      </c>
      <c r="L8586" s="9">
        <v>0.16499519600000001</v>
      </c>
      <c r="M8586" s="9">
        <v>4.3617084190000002</v>
      </c>
      <c r="N8586" s="9">
        <v>14.710743689999999</v>
      </c>
      <c r="O8586" s="9">
        <v>106.94769770000001</v>
      </c>
      <c r="P8586" s="9">
        <v>535.17040899999995</v>
      </c>
      <c r="Q8586" s="9">
        <v>1318.1171019999999</v>
      </c>
      <c r="R8586" s="9">
        <v>2156.1134310000002</v>
      </c>
      <c r="S8586" s="9">
        <v>3212.873392</v>
      </c>
      <c r="T8586" s="9">
        <v>4349.4282780000003</v>
      </c>
      <c r="U8586" s="9">
        <v>5492.7891200000004</v>
      </c>
      <c r="V8586" s="9">
        <v>6620.9421549999997</v>
      </c>
    </row>
    <row r="8587" spans="1:22" x14ac:dyDescent="0.25">
      <c r="A8587" s="8" t="s">
        <v>138</v>
      </c>
      <c r="B8587" s="8" t="s">
        <v>63</v>
      </c>
      <c r="C8587" s="8" t="s">
        <v>66</v>
      </c>
      <c r="H8587" s="8" t="s">
        <v>135</v>
      </c>
      <c r="J8587" s="9">
        <v>0</v>
      </c>
      <c r="K8587" s="9">
        <v>0</v>
      </c>
      <c r="L8587" s="9">
        <v>4.4597880480000001</v>
      </c>
      <c r="M8587" s="9">
        <v>79.603950830000002</v>
      </c>
      <c r="N8587" s="9">
        <v>447.13758150000001</v>
      </c>
      <c r="O8587" s="9">
        <v>1035.0034949999999</v>
      </c>
      <c r="P8587" s="9">
        <v>1679.7770780000001</v>
      </c>
      <c r="Q8587" s="9">
        <v>2134.4638490000002</v>
      </c>
      <c r="R8587" s="9">
        <v>2485.2723820000001</v>
      </c>
      <c r="S8587" s="9">
        <v>2796.145587</v>
      </c>
      <c r="T8587" s="9">
        <v>2952.0803540000002</v>
      </c>
      <c r="U8587" s="9">
        <v>3057.4425729999998</v>
      </c>
      <c r="V8587" s="9">
        <v>3122.777145</v>
      </c>
    </row>
    <row r="8588" spans="1:22" x14ac:dyDescent="0.25">
      <c r="A8588" s="8" t="s">
        <v>138</v>
      </c>
      <c r="B8588" s="8" t="s">
        <v>63</v>
      </c>
      <c r="C8588" s="8" t="s">
        <v>67</v>
      </c>
      <c r="H8588" s="8" t="s">
        <v>133</v>
      </c>
      <c r="J8588" s="9">
        <v>72.923561320000005</v>
      </c>
      <c r="K8588" s="9">
        <v>278.05098229999999</v>
      </c>
      <c r="L8588" s="9">
        <v>753.15744519999998</v>
      </c>
      <c r="M8588" s="9">
        <v>1574.291013</v>
      </c>
      <c r="N8588" s="9">
        <v>2536.1511099999998</v>
      </c>
      <c r="O8588" s="9">
        <v>3391.3012410000001</v>
      </c>
      <c r="P8588" s="9">
        <v>3822.6999609999998</v>
      </c>
      <c r="Q8588" s="9">
        <v>3853.1083349999999</v>
      </c>
      <c r="R8588" s="9">
        <v>3824.6932609999999</v>
      </c>
      <c r="S8588" s="9">
        <v>3781.9108970000002</v>
      </c>
      <c r="T8588" s="9">
        <v>3720.768517</v>
      </c>
      <c r="U8588" s="9">
        <v>3636.4987030000002</v>
      </c>
      <c r="V8588" s="9">
        <v>3524.4905659999999</v>
      </c>
    </row>
    <row r="8589" spans="1:22" x14ac:dyDescent="0.25">
      <c r="A8589" s="8" t="s">
        <v>138</v>
      </c>
      <c r="B8589" s="8" t="s">
        <v>63</v>
      </c>
      <c r="C8589" s="8" t="s">
        <v>67</v>
      </c>
      <c r="H8589" s="8" t="s">
        <v>134</v>
      </c>
      <c r="J8589" s="9">
        <v>0</v>
      </c>
      <c r="K8589" s="9">
        <v>0</v>
      </c>
      <c r="L8589" s="9">
        <v>1.2708753999999999E-2</v>
      </c>
      <c r="M8589" s="9">
        <v>1.430264357</v>
      </c>
      <c r="N8589" s="9">
        <v>8.2399546610000005</v>
      </c>
      <c r="O8589" s="9">
        <v>113.6212337</v>
      </c>
      <c r="P8589" s="9">
        <v>714.39197420000005</v>
      </c>
      <c r="Q8589" s="9">
        <v>1941.0240960000001</v>
      </c>
      <c r="R8589" s="9">
        <v>3304.7346339999999</v>
      </c>
      <c r="S8589" s="9">
        <v>5070.4539590000004</v>
      </c>
      <c r="T8589" s="9">
        <v>6978.069837</v>
      </c>
      <c r="U8589" s="9">
        <v>8918.5854789999994</v>
      </c>
      <c r="V8589" s="9">
        <v>10818.947480000001</v>
      </c>
    </row>
    <row r="8590" spans="1:22" x14ac:dyDescent="0.25">
      <c r="A8590" s="8" t="s">
        <v>138</v>
      </c>
      <c r="B8590" s="8" t="s">
        <v>63</v>
      </c>
      <c r="C8590" s="8" t="s">
        <v>67</v>
      </c>
      <c r="H8590" s="8" t="s">
        <v>135</v>
      </c>
      <c r="J8590" s="9">
        <v>0</v>
      </c>
      <c r="K8590" s="9">
        <v>0</v>
      </c>
      <c r="L8590" s="9">
        <v>0.34351517100000001</v>
      </c>
      <c r="M8590" s="9">
        <v>25.728289190000002</v>
      </c>
      <c r="N8590" s="9">
        <v>267.31161839999999</v>
      </c>
      <c r="O8590" s="9">
        <v>941.18399380000005</v>
      </c>
      <c r="P8590" s="9">
        <v>1853.931094</v>
      </c>
      <c r="Q8590" s="9">
        <v>2584.1031160000002</v>
      </c>
      <c r="R8590" s="9">
        <v>3183.665074</v>
      </c>
      <c r="S8590" s="9">
        <v>3747.0354579999998</v>
      </c>
      <c r="T8590" s="9">
        <v>4074.0473919999999</v>
      </c>
      <c r="U8590" s="9">
        <v>4340.1806189999998</v>
      </c>
      <c r="V8590" s="9">
        <v>4558.5356529999999</v>
      </c>
    </row>
    <row r="8591" spans="1:22" x14ac:dyDescent="0.25">
      <c r="A8591" s="8" t="s">
        <v>138</v>
      </c>
      <c r="B8591" s="8" t="s">
        <v>63</v>
      </c>
      <c r="C8591" s="8" t="s">
        <v>68</v>
      </c>
      <c r="H8591" s="8" t="s">
        <v>133</v>
      </c>
      <c r="J8591" s="9">
        <v>19.031189560000001</v>
      </c>
      <c r="K8591" s="9">
        <v>81.341457340000005</v>
      </c>
      <c r="L8591" s="9">
        <v>213.97859529999999</v>
      </c>
      <c r="M8591" s="9">
        <v>419.40046239999998</v>
      </c>
      <c r="N8591" s="9">
        <v>642.18182569999999</v>
      </c>
      <c r="O8591" s="9">
        <v>823.15260809999995</v>
      </c>
      <c r="P8591" s="9">
        <v>910.26861240000005</v>
      </c>
      <c r="Q8591" s="9">
        <v>912.88472490000004</v>
      </c>
      <c r="R8591" s="9">
        <v>902.10500330000002</v>
      </c>
      <c r="S8591" s="9">
        <v>886.65939249999997</v>
      </c>
      <c r="T8591" s="9">
        <v>865.50002559999996</v>
      </c>
      <c r="U8591" s="9">
        <v>837.54845999999998</v>
      </c>
      <c r="V8591" s="9">
        <v>801.94276850000006</v>
      </c>
    </row>
    <row r="8592" spans="1:22" x14ac:dyDescent="0.25">
      <c r="A8592" s="8" t="s">
        <v>138</v>
      </c>
      <c r="B8592" s="8" t="s">
        <v>63</v>
      </c>
      <c r="C8592" s="8" t="s">
        <v>68</v>
      </c>
      <c r="H8592" s="8" t="s">
        <v>134</v>
      </c>
      <c r="J8592" s="9">
        <v>0</v>
      </c>
      <c r="K8592" s="9">
        <v>0</v>
      </c>
      <c r="L8592" s="9">
        <v>6.3169719999999997E-3</v>
      </c>
      <c r="M8592" s="9">
        <v>0.45856625200000001</v>
      </c>
      <c r="N8592" s="9">
        <v>2.2872485450000002</v>
      </c>
      <c r="O8592" s="9">
        <v>27.257422259999998</v>
      </c>
      <c r="P8592" s="9">
        <v>162.13347880000001</v>
      </c>
      <c r="Q8592" s="9">
        <v>427.36647529999999</v>
      </c>
      <c r="R8592" s="9">
        <v>717.68623170000001</v>
      </c>
      <c r="S8592" s="9">
        <v>1091.309614</v>
      </c>
      <c r="T8592" s="9">
        <v>1497.9181490000001</v>
      </c>
      <c r="U8592" s="9">
        <v>1914.893198</v>
      </c>
      <c r="V8592" s="9">
        <v>2327.2274560000001</v>
      </c>
    </row>
    <row r="8593" spans="1:22" x14ac:dyDescent="0.25">
      <c r="A8593" s="8" t="s">
        <v>138</v>
      </c>
      <c r="B8593" s="8" t="s">
        <v>63</v>
      </c>
      <c r="C8593" s="8" t="s">
        <v>68</v>
      </c>
      <c r="H8593" s="8" t="s">
        <v>135</v>
      </c>
      <c r="J8593" s="9">
        <v>0</v>
      </c>
      <c r="K8593" s="9">
        <v>0</v>
      </c>
      <c r="L8593" s="9">
        <v>0.17074652200000001</v>
      </c>
      <c r="M8593" s="9">
        <v>8.2692908719999991</v>
      </c>
      <c r="N8593" s="9">
        <v>73.153163300000003</v>
      </c>
      <c r="O8593" s="9">
        <v>232.76146230000001</v>
      </c>
      <c r="P8593" s="9">
        <v>437.42517090000001</v>
      </c>
      <c r="Q8593" s="9">
        <v>594.73456859999999</v>
      </c>
      <c r="R8593" s="9">
        <v>721.40060170000004</v>
      </c>
      <c r="S8593" s="9">
        <v>838.65010050000001</v>
      </c>
      <c r="T8593" s="9">
        <v>904.07840850000002</v>
      </c>
      <c r="U8593" s="9">
        <v>954.92904129999999</v>
      </c>
      <c r="V8593" s="9">
        <v>993.6842729</v>
      </c>
    </row>
    <row r="8594" spans="1:22" x14ac:dyDescent="0.25">
      <c r="A8594" s="8" t="s">
        <v>138</v>
      </c>
      <c r="B8594" s="8" t="s">
        <v>63</v>
      </c>
      <c r="C8594" s="8" t="s">
        <v>69</v>
      </c>
      <c r="H8594" s="8" t="s">
        <v>133</v>
      </c>
      <c r="J8594" s="9">
        <v>510.84910719999999</v>
      </c>
      <c r="K8594" s="9">
        <v>1608.525648</v>
      </c>
      <c r="L8594" s="9">
        <v>3560.643775</v>
      </c>
      <c r="M8594" s="9">
        <v>6499.7683960000004</v>
      </c>
      <c r="N8594" s="9">
        <v>9044.5875639999995</v>
      </c>
      <c r="O8594" s="9">
        <v>11027.64068</v>
      </c>
      <c r="P8594" s="9">
        <v>11872.03131</v>
      </c>
      <c r="Q8594" s="9">
        <v>11773.88075</v>
      </c>
      <c r="R8594" s="9">
        <v>11469.75087</v>
      </c>
      <c r="S8594" s="9">
        <v>11070.46934</v>
      </c>
      <c r="T8594" s="9">
        <v>10567.90115</v>
      </c>
      <c r="U8594" s="9">
        <v>9957.7289720000008</v>
      </c>
      <c r="V8594" s="9">
        <v>9243.1420660000003</v>
      </c>
    </row>
    <row r="8595" spans="1:22" x14ac:dyDescent="0.25">
      <c r="A8595" s="8" t="s">
        <v>138</v>
      </c>
      <c r="B8595" s="8" t="s">
        <v>63</v>
      </c>
      <c r="C8595" s="8" t="s">
        <v>69</v>
      </c>
      <c r="H8595" s="8" t="s">
        <v>134</v>
      </c>
      <c r="J8595" s="9">
        <v>0</v>
      </c>
      <c r="K8595" s="9">
        <v>0</v>
      </c>
      <c r="L8595" s="9">
        <v>0.246403436</v>
      </c>
      <c r="M8595" s="9">
        <v>10.440074750000001</v>
      </c>
      <c r="N8595" s="9">
        <v>37.45726629</v>
      </c>
      <c r="O8595" s="9">
        <v>372.60688260000001</v>
      </c>
      <c r="P8595" s="9">
        <v>2035.5670640000001</v>
      </c>
      <c r="Q8595" s="9">
        <v>5799.3322889999999</v>
      </c>
      <c r="R8595" s="9">
        <v>12331.884819999999</v>
      </c>
      <c r="S8595" s="9">
        <v>16000.569460000001</v>
      </c>
      <c r="T8595" s="9">
        <v>20140.915590000001</v>
      </c>
      <c r="U8595" s="9">
        <v>24424.405760000001</v>
      </c>
      <c r="V8595" s="9">
        <v>28558.278610000001</v>
      </c>
    </row>
    <row r="8596" spans="1:22" x14ac:dyDescent="0.25">
      <c r="A8596" s="8" t="s">
        <v>138</v>
      </c>
      <c r="B8596" s="8" t="s">
        <v>63</v>
      </c>
      <c r="C8596" s="8" t="s">
        <v>69</v>
      </c>
      <c r="H8596" s="8" t="s">
        <v>135</v>
      </c>
      <c r="J8596" s="9">
        <v>0</v>
      </c>
      <c r="K8596" s="9">
        <v>0</v>
      </c>
      <c r="L8596" s="9">
        <v>6.6602369210000001</v>
      </c>
      <c r="M8596" s="9">
        <v>189.1908449</v>
      </c>
      <c r="N8596" s="9">
        <v>1148.5838759999999</v>
      </c>
      <c r="O8596" s="9">
        <v>3287.0096600000002</v>
      </c>
      <c r="P8596" s="9">
        <v>5797.0447729999996</v>
      </c>
      <c r="Q8596" s="9">
        <v>8004.5744359999999</v>
      </c>
      <c r="R8596" s="9">
        <v>10834.2315</v>
      </c>
      <c r="S8596" s="9">
        <v>11915.166999999999</v>
      </c>
      <c r="T8596" s="9">
        <v>12485.18518</v>
      </c>
      <c r="U8596" s="9">
        <v>12884.390950000001</v>
      </c>
      <c r="V8596" s="9">
        <v>13116.666209999999</v>
      </c>
    </row>
    <row r="8597" spans="1:22" x14ac:dyDescent="0.25">
      <c r="A8597" s="8" t="s">
        <v>138</v>
      </c>
      <c r="B8597" s="8" t="s">
        <v>63</v>
      </c>
      <c r="C8597" s="8" t="s">
        <v>30</v>
      </c>
      <c r="H8597" s="8" t="s">
        <v>133</v>
      </c>
      <c r="J8597" s="9">
        <v>148.37165002599994</v>
      </c>
      <c r="K8597" s="9">
        <v>472.53422659599994</v>
      </c>
      <c r="L8597" s="9">
        <v>1063.969724516</v>
      </c>
      <c r="M8597" s="9">
        <v>2013.1767080190002</v>
      </c>
      <c r="N8597" s="9">
        <v>3058.5243471239996</v>
      </c>
      <c r="O8597" s="9">
        <v>3949.7043788989995</v>
      </c>
      <c r="P8597" s="9">
        <v>4400.9300404209998</v>
      </c>
      <c r="Q8597" s="9">
        <v>4422.1636346940004</v>
      </c>
      <c r="R8597" s="9">
        <v>4374.9294314870003</v>
      </c>
      <c r="S8597" s="9">
        <v>4309.6634739550009</v>
      </c>
      <c r="T8597" s="9">
        <v>4222.8058373120002</v>
      </c>
      <c r="U8597" s="9">
        <v>4110.2905097390003</v>
      </c>
      <c r="V8597" s="9">
        <v>3968.4760379800005</v>
      </c>
    </row>
    <row r="8598" spans="1:22" x14ac:dyDescent="0.25">
      <c r="A8598" s="8" t="s">
        <v>138</v>
      </c>
      <c r="B8598" s="8" t="s">
        <v>63</v>
      </c>
      <c r="C8598" s="8" t="s">
        <v>30</v>
      </c>
      <c r="H8598" s="8" t="s">
        <v>134</v>
      </c>
      <c r="J8598" s="9">
        <v>0</v>
      </c>
      <c r="K8598" s="9">
        <v>0</v>
      </c>
      <c r="L8598" s="9">
        <v>9.2701743885239996E-2</v>
      </c>
      <c r="M8598" s="9">
        <v>2.8627254639999995</v>
      </c>
      <c r="N8598" s="9">
        <v>11.558273865000002</v>
      </c>
      <c r="O8598" s="9">
        <v>125.36979463399999</v>
      </c>
      <c r="P8598" s="9">
        <v>750.56543094800008</v>
      </c>
      <c r="Q8598" s="9">
        <v>2044.1923176960001</v>
      </c>
      <c r="R8598" s="9">
        <v>3489.8982539389999</v>
      </c>
      <c r="S8598" s="9">
        <v>5393.5729519019997</v>
      </c>
      <c r="T8598" s="9">
        <v>7493.8185416250008</v>
      </c>
      <c r="U8598" s="9">
        <v>9677.0175579240004</v>
      </c>
      <c r="V8598" s="9">
        <v>11867.364932639</v>
      </c>
    </row>
    <row r="8599" spans="1:22" x14ac:dyDescent="0.25">
      <c r="A8599" s="8" t="s">
        <v>138</v>
      </c>
      <c r="B8599" s="8" t="s">
        <v>63</v>
      </c>
      <c r="C8599" s="8" t="s">
        <v>30</v>
      </c>
      <c r="H8599" s="8" t="s">
        <v>135</v>
      </c>
      <c r="J8599" s="9">
        <v>0</v>
      </c>
      <c r="K8599" s="9">
        <v>0</v>
      </c>
      <c r="L8599" s="9">
        <v>2.5057101185136004</v>
      </c>
      <c r="M8599" s="9">
        <v>52.106153963999994</v>
      </c>
      <c r="N8599" s="9">
        <v>360.70920476899988</v>
      </c>
      <c r="O8599" s="9">
        <v>1087.9766888029999</v>
      </c>
      <c r="P8599" s="9">
        <v>2036.2910743049999</v>
      </c>
      <c r="Q8599" s="9">
        <v>2803.497860768</v>
      </c>
      <c r="R8599" s="9">
        <v>3435.0121763839998</v>
      </c>
      <c r="S8599" s="9">
        <v>4036.874671099999</v>
      </c>
      <c r="T8599" s="9">
        <v>4389.7140750809995</v>
      </c>
      <c r="U8599" s="9">
        <v>4681.3701263430003</v>
      </c>
      <c r="V8599" s="9">
        <v>4926.0624765789998</v>
      </c>
    </row>
    <row r="8600" spans="1:22" x14ac:dyDescent="0.25">
      <c r="A8600" s="8" t="s">
        <v>138</v>
      </c>
      <c r="B8600" s="8" t="s">
        <v>63</v>
      </c>
      <c r="C8600" s="8" t="s">
        <v>70</v>
      </c>
      <c r="H8600" s="8" t="s">
        <v>133</v>
      </c>
      <c r="J8600" s="9">
        <v>30.51026993</v>
      </c>
      <c r="K8600" s="9">
        <v>158.29054149999999</v>
      </c>
      <c r="L8600" s="9">
        <v>436.50350880000002</v>
      </c>
      <c r="M8600" s="9">
        <v>877.81642239999996</v>
      </c>
      <c r="N8600" s="9">
        <v>1320.393793</v>
      </c>
      <c r="O8600" s="9">
        <v>1643.657899</v>
      </c>
      <c r="P8600" s="9">
        <v>1782.5973100000001</v>
      </c>
      <c r="Q8600" s="9">
        <v>1783.8716059999999</v>
      </c>
      <c r="R8600" s="9">
        <v>1762.1782619999999</v>
      </c>
      <c r="S8600" s="9">
        <v>1731.1859219999999</v>
      </c>
      <c r="T8600" s="9">
        <v>1688.7894739999999</v>
      </c>
      <c r="U8600" s="9">
        <v>1632.8803399999999</v>
      </c>
      <c r="V8600" s="9">
        <v>1561.8048329999999</v>
      </c>
    </row>
    <row r="8601" spans="1:22" x14ac:dyDescent="0.25">
      <c r="A8601" s="8" t="s">
        <v>138</v>
      </c>
      <c r="B8601" s="8" t="s">
        <v>63</v>
      </c>
      <c r="C8601" s="8" t="s">
        <v>70</v>
      </c>
      <c r="H8601" s="8" t="s">
        <v>134</v>
      </c>
      <c r="J8601" s="9">
        <v>0</v>
      </c>
      <c r="K8601" s="9">
        <v>0</v>
      </c>
      <c r="L8601" s="9">
        <v>1.3699286999999999E-2</v>
      </c>
      <c r="M8601" s="9">
        <v>1.0665807789999999</v>
      </c>
      <c r="N8601" s="9">
        <v>4.8472757790000003</v>
      </c>
      <c r="O8601" s="9">
        <v>51.049204750000001</v>
      </c>
      <c r="P8601" s="9">
        <v>275.99113149999999</v>
      </c>
      <c r="Q8601" s="9">
        <v>714.56654000000003</v>
      </c>
      <c r="R8601" s="9">
        <v>1196.361382</v>
      </c>
      <c r="S8601" s="9">
        <v>1811.730724</v>
      </c>
      <c r="T8601" s="9">
        <v>2492.0878429999998</v>
      </c>
      <c r="U8601" s="9">
        <v>3199.9110860000001</v>
      </c>
      <c r="V8601" s="9">
        <v>3919.9939559999998</v>
      </c>
    </row>
    <row r="8602" spans="1:22" x14ac:dyDescent="0.25">
      <c r="A8602" s="8" t="s">
        <v>138</v>
      </c>
      <c r="B8602" s="8" t="s">
        <v>63</v>
      </c>
      <c r="C8602" s="8" t="s">
        <v>70</v>
      </c>
      <c r="H8602" s="8" t="s">
        <v>135</v>
      </c>
      <c r="J8602" s="9">
        <v>0</v>
      </c>
      <c r="K8602" s="9">
        <v>0</v>
      </c>
      <c r="L8602" s="9">
        <v>0.370289058</v>
      </c>
      <c r="M8602" s="9">
        <v>19.224528509999999</v>
      </c>
      <c r="N8602" s="9">
        <v>153.37256619999999</v>
      </c>
      <c r="O8602" s="9">
        <v>448.65997340000001</v>
      </c>
      <c r="P8602" s="9">
        <v>789.8281988</v>
      </c>
      <c r="Q8602" s="9">
        <v>1049.64363</v>
      </c>
      <c r="R8602" s="9">
        <v>1259.381682</v>
      </c>
      <c r="S8602" s="9">
        <v>1452.3731929999999</v>
      </c>
      <c r="T8602" s="9">
        <v>1563.881245</v>
      </c>
      <c r="U8602" s="9">
        <v>1653.9900339999999</v>
      </c>
      <c r="V8602" s="9">
        <v>1728.0381050000001</v>
      </c>
    </row>
    <row r="8603" spans="1:22" x14ac:dyDescent="0.25">
      <c r="A8603" s="8" t="s">
        <v>138</v>
      </c>
      <c r="B8603" s="8" t="s">
        <v>63</v>
      </c>
      <c r="C8603" s="8" t="s">
        <v>71</v>
      </c>
      <c r="H8603" s="8" t="s">
        <v>133</v>
      </c>
      <c r="J8603" s="9">
        <v>15.072795770000001</v>
      </c>
      <c r="K8603" s="9">
        <v>63.435355510000001</v>
      </c>
      <c r="L8603" s="9">
        <v>149.4471278</v>
      </c>
      <c r="M8603" s="9">
        <v>266.74192429999999</v>
      </c>
      <c r="N8603" s="9">
        <v>385.50496570000001</v>
      </c>
      <c r="O8603" s="9">
        <v>463.05349489999998</v>
      </c>
      <c r="P8603" s="9">
        <v>491.12320670000003</v>
      </c>
      <c r="Q8603" s="9">
        <v>478.56655139999998</v>
      </c>
      <c r="R8603" s="9">
        <v>457.36325599999998</v>
      </c>
      <c r="S8603" s="9">
        <v>431.5215963</v>
      </c>
      <c r="T8603" s="9">
        <v>401.204432</v>
      </c>
      <c r="U8603" s="9">
        <v>366.90494569999998</v>
      </c>
      <c r="V8603" s="9">
        <v>329.48381369999998</v>
      </c>
    </row>
    <row r="8604" spans="1:22" x14ac:dyDescent="0.25">
      <c r="A8604" s="8" t="s">
        <v>138</v>
      </c>
      <c r="B8604" s="8" t="s">
        <v>63</v>
      </c>
      <c r="C8604" s="8" t="s">
        <v>71</v>
      </c>
      <c r="H8604" s="8" t="s">
        <v>134</v>
      </c>
      <c r="J8604" s="9">
        <v>0</v>
      </c>
      <c r="K8604" s="9">
        <v>0</v>
      </c>
      <c r="L8604" s="9">
        <v>8.8595919999999995E-3</v>
      </c>
      <c r="M8604" s="9">
        <v>0.39934956700000002</v>
      </c>
      <c r="N8604" s="9">
        <v>1.6704803500000001</v>
      </c>
      <c r="O8604" s="9">
        <v>15.43722788</v>
      </c>
      <c r="P8604" s="9">
        <v>83.263030299999997</v>
      </c>
      <c r="Q8604" s="9">
        <v>209.50945490000001</v>
      </c>
      <c r="R8604" s="9">
        <v>343.0384277</v>
      </c>
      <c r="S8604" s="9">
        <v>510.02096219999999</v>
      </c>
      <c r="T8604" s="9">
        <v>683.74148590000004</v>
      </c>
      <c r="U8604" s="9">
        <v>853.15043960000003</v>
      </c>
      <c r="V8604" s="9">
        <v>1013.538306</v>
      </c>
    </row>
    <row r="8605" spans="1:22" x14ac:dyDescent="0.25">
      <c r="A8605" s="8" t="s">
        <v>138</v>
      </c>
      <c r="B8605" s="8" t="s">
        <v>63</v>
      </c>
      <c r="C8605" s="8" t="s">
        <v>71</v>
      </c>
      <c r="H8605" s="8" t="s">
        <v>135</v>
      </c>
      <c r="J8605" s="9">
        <v>0</v>
      </c>
      <c r="K8605" s="9">
        <v>0</v>
      </c>
      <c r="L8605" s="9">
        <v>0.239473038</v>
      </c>
      <c r="M8605" s="9">
        <v>7.2311171710000002</v>
      </c>
      <c r="N8605" s="9">
        <v>52.412461260000001</v>
      </c>
      <c r="O8605" s="9">
        <v>139.90253190000001</v>
      </c>
      <c r="P8605" s="9">
        <v>241.2063192</v>
      </c>
      <c r="Q8605" s="9">
        <v>312.92379519999997</v>
      </c>
      <c r="R8605" s="9">
        <v>366.54106339999998</v>
      </c>
      <c r="S8605" s="9">
        <v>412.52664010000001</v>
      </c>
      <c r="T8605" s="9">
        <v>431.74392010000003</v>
      </c>
      <c r="U8605" s="9">
        <v>441.68266019999999</v>
      </c>
      <c r="V8605" s="9">
        <v>444.25361140000001</v>
      </c>
    </row>
    <row r="8606" spans="1:22" x14ac:dyDescent="0.25">
      <c r="A8606" s="8" t="s">
        <v>138</v>
      </c>
      <c r="B8606" s="8" t="s">
        <v>63</v>
      </c>
      <c r="C8606" s="8" t="s">
        <v>72</v>
      </c>
      <c r="H8606" s="8" t="s">
        <v>133</v>
      </c>
      <c r="J8606" s="9">
        <v>125.50118860000001</v>
      </c>
      <c r="K8606" s="9">
        <v>414.99471720000003</v>
      </c>
      <c r="L8606" s="9">
        <v>878.2253465</v>
      </c>
      <c r="M8606" s="9">
        <v>1439.429631</v>
      </c>
      <c r="N8606" s="9">
        <v>1928.5163540000001</v>
      </c>
      <c r="O8606" s="9">
        <v>2277.9427329999999</v>
      </c>
      <c r="P8606" s="9">
        <v>2429.7657519999998</v>
      </c>
      <c r="Q8606" s="9">
        <v>2435.9631850000001</v>
      </c>
      <c r="R8606" s="9">
        <v>2419.7097990000002</v>
      </c>
      <c r="S8606" s="9">
        <v>2395.249941</v>
      </c>
      <c r="T8606" s="9">
        <v>2360.05636</v>
      </c>
      <c r="U8606" s="9">
        <v>2311.2010690000002</v>
      </c>
      <c r="V8606" s="9">
        <v>2245.7699889999999</v>
      </c>
    </row>
    <row r="8607" spans="1:22" x14ac:dyDescent="0.25">
      <c r="A8607" s="8" t="s">
        <v>138</v>
      </c>
      <c r="B8607" s="8" t="s">
        <v>63</v>
      </c>
      <c r="C8607" s="8" t="s">
        <v>72</v>
      </c>
      <c r="H8607" s="8" t="s">
        <v>134</v>
      </c>
      <c r="J8607" s="9">
        <v>0</v>
      </c>
      <c r="K8607" s="9">
        <v>0</v>
      </c>
      <c r="L8607" s="9">
        <v>9.1158503000000002E-2</v>
      </c>
      <c r="M8607" s="9">
        <v>2.3299951249999999</v>
      </c>
      <c r="N8607" s="9">
        <v>7.9140813120000004</v>
      </c>
      <c r="O8607" s="9">
        <v>68.833814759999996</v>
      </c>
      <c r="P8607" s="9">
        <v>347.10278049999999</v>
      </c>
      <c r="Q8607" s="9">
        <v>858.88053439999999</v>
      </c>
      <c r="R8607" s="9">
        <v>1391.6899530000001</v>
      </c>
      <c r="S8607" s="9">
        <v>2050.7218210000001</v>
      </c>
      <c r="T8607" s="9">
        <v>2761.562488</v>
      </c>
      <c r="U8607" s="9">
        <v>3478.8235920000002</v>
      </c>
      <c r="V8607" s="9">
        <v>4190.3149530000001</v>
      </c>
    </row>
    <row r="8608" spans="1:22" x14ac:dyDescent="0.25">
      <c r="A8608" s="8" t="s">
        <v>138</v>
      </c>
      <c r="B8608" s="8" t="s">
        <v>63</v>
      </c>
      <c r="C8608" s="8" t="s">
        <v>72</v>
      </c>
      <c r="H8608" s="8" t="s">
        <v>135</v>
      </c>
      <c r="J8608" s="9">
        <v>0</v>
      </c>
      <c r="K8608" s="9">
        <v>0</v>
      </c>
      <c r="L8608" s="9">
        <v>2.463996592</v>
      </c>
      <c r="M8608" s="9">
        <v>42.555470380000003</v>
      </c>
      <c r="N8608" s="9">
        <v>240.6609694</v>
      </c>
      <c r="O8608" s="9">
        <v>630.23474669999996</v>
      </c>
      <c r="P8608" s="9">
        <v>1053.0474200000001</v>
      </c>
      <c r="Q8608" s="9">
        <v>1357.760184</v>
      </c>
      <c r="R8608" s="9">
        <v>1592.006353</v>
      </c>
      <c r="S8608" s="9">
        <v>1802.120482</v>
      </c>
      <c r="T8608" s="9">
        <v>1923.805347</v>
      </c>
      <c r="U8608" s="9">
        <v>2021.695729</v>
      </c>
      <c r="V8608" s="9">
        <v>2102.6680580000002</v>
      </c>
    </row>
    <row r="8609" spans="1:22" x14ac:dyDescent="0.25">
      <c r="A8609" s="8" t="s">
        <v>138</v>
      </c>
      <c r="B8609" s="8" t="s">
        <v>73</v>
      </c>
      <c r="C8609" s="8" t="s">
        <v>74</v>
      </c>
      <c r="H8609" s="8" t="s">
        <v>133</v>
      </c>
      <c r="J8609" s="9">
        <v>122.91810580000001</v>
      </c>
      <c r="K8609" s="9">
        <v>328.46460050000002</v>
      </c>
      <c r="L8609" s="9">
        <v>661.64593219999995</v>
      </c>
      <c r="M8609" s="9">
        <v>1066.727883</v>
      </c>
      <c r="N8609" s="9">
        <v>1509.3065630000001</v>
      </c>
      <c r="O8609" s="9">
        <v>1852.978699</v>
      </c>
      <c r="P8609" s="9">
        <v>1997.3378150000001</v>
      </c>
      <c r="Q8609" s="9">
        <v>1981.23532</v>
      </c>
      <c r="R8609" s="9">
        <v>1903.454291</v>
      </c>
      <c r="S8609" s="9">
        <v>1803.0394220000001</v>
      </c>
      <c r="T8609" s="9">
        <v>1683.51379</v>
      </c>
      <c r="U8609" s="9">
        <v>1546.460368</v>
      </c>
      <c r="V8609" s="9">
        <v>1395.06359</v>
      </c>
    </row>
    <row r="8610" spans="1:22" x14ac:dyDescent="0.25">
      <c r="A8610" s="8" t="s">
        <v>138</v>
      </c>
      <c r="B8610" s="8" t="s">
        <v>73</v>
      </c>
      <c r="C8610" s="8" t="s">
        <v>74</v>
      </c>
      <c r="H8610" s="8" t="s">
        <v>134</v>
      </c>
      <c r="J8610" s="9">
        <v>0</v>
      </c>
      <c r="K8610" s="9">
        <v>5.3752899999999998E-5</v>
      </c>
      <c r="L8610" s="9">
        <v>3.8061660999999997E-2</v>
      </c>
      <c r="M8610" s="9">
        <v>0.31805187499999998</v>
      </c>
      <c r="N8610" s="9">
        <v>1.322473631</v>
      </c>
      <c r="O8610" s="9">
        <v>69.03358652</v>
      </c>
      <c r="P8610" s="9">
        <v>368.64043099999998</v>
      </c>
      <c r="Q8610" s="9">
        <v>915.01886869999998</v>
      </c>
      <c r="R8610" s="9">
        <v>1539.980734</v>
      </c>
      <c r="S8610" s="9">
        <v>2330.5328420000001</v>
      </c>
      <c r="T8610" s="9">
        <v>3166.4459790000001</v>
      </c>
      <c r="U8610" s="9">
        <v>4033.8857579999999</v>
      </c>
      <c r="V8610" s="9">
        <v>4893.867346</v>
      </c>
    </row>
    <row r="8611" spans="1:22" x14ac:dyDescent="0.25">
      <c r="A8611" s="8" t="s">
        <v>138</v>
      </c>
      <c r="B8611" s="8" t="s">
        <v>73</v>
      </c>
      <c r="C8611" s="8" t="s">
        <v>74</v>
      </c>
      <c r="H8611" s="8" t="s">
        <v>135</v>
      </c>
      <c r="J8611" s="9">
        <v>0</v>
      </c>
      <c r="K8611" s="9">
        <v>0</v>
      </c>
      <c r="L8611" s="9">
        <v>0.36360277899999999</v>
      </c>
      <c r="M8611" s="9">
        <v>19.628784889999999</v>
      </c>
      <c r="N8611" s="9">
        <v>154.06872849999999</v>
      </c>
      <c r="O8611" s="9">
        <v>400.10545430000002</v>
      </c>
      <c r="P8611" s="9">
        <v>667.88483140000005</v>
      </c>
      <c r="Q8611" s="9">
        <v>899.80089759999998</v>
      </c>
      <c r="R8611" s="9">
        <v>1096.2631779999999</v>
      </c>
      <c r="S8611" s="9">
        <v>1302.420527</v>
      </c>
      <c r="T8611" s="9">
        <v>1472.7597490000001</v>
      </c>
      <c r="U8611" s="9">
        <v>1618.294813</v>
      </c>
      <c r="V8611" s="9">
        <v>1741.1562960000001</v>
      </c>
    </row>
    <row r="8612" spans="1:22" x14ac:dyDescent="0.25">
      <c r="A8612" s="8" t="s">
        <v>138</v>
      </c>
      <c r="B8612" s="8" t="s">
        <v>73</v>
      </c>
      <c r="C8612" s="8" t="s">
        <v>75</v>
      </c>
      <c r="H8612" s="8" t="s">
        <v>133</v>
      </c>
      <c r="J8612" s="9">
        <v>273.91514130000002</v>
      </c>
      <c r="K8612" s="9">
        <v>795.60446119999995</v>
      </c>
      <c r="L8612" s="9">
        <v>1670.838047</v>
      </c>
      <c r="M8612" s="9">
        <v>2790.0006830000002</v>
      </c>
      <c r="N8612" s="9">
        <v>4012.1622609999999</v>
      </c>
      <c r="O8612" s="9">
        <v>4960.8568519999999</v>
      </c>
      <c r="P8612" s="9">
        <v>5362.7871320000004</v>
      </c>
      <c r="Q8612" s="9">
        <v>5326.0690329999998</v>
      </c>
      <c r="R8612" s="9">
        <v>5119.7806609999998</v>
      </c>
      <c r="S8612" s="9">
        <v>4852.4497009999995</v>
      </c>
      <c r="T8612" s="9">
        <v>4533.7036230000003</v>
      </c>
      <c r="U8612" s="9">
        <v>4167.6084899999996</v>
      </c>
      <c r="V8612" s="9">
        <v>3762.5406149999999</v>
      </c>
    </row>
    <row r="8613" spans="1:22" x14ac:dyDescent="0.25">
      <c r="A8613" s="8" t="s">
        <v>138</v>
      </c>
      <c r="B8613" s="8" t="s">
        <v>73</v>
      </c>
      <c r="C8613" s="8" t="s">
        <v>75</v>
      </c>
      <c r="H8613" s="8" t="s">
        <v>134</v>
      </c>
      <c r="J8613" s="9">
        <v>0</v>
      </c>
      <c r="K8613" s="9">
        <v>6.9466699999999997E-5</v>
      </c>
      <c r="L8613" s="9">
        <v>7.8422435999999998E-2</v>
      </c>
      <c r="M8613" s="9">
        <v>0.76886340399999997</v>
      </c>
      <c r="N8613" s="9">
        <v>3.3355908809999999</v>
      </c>
      <c r="O8613" s="9">
        <v>178.73889339999999</v>
      </c>
      <c r="P8613" s="9">
        <v>963.38402080000003</v>
      </c>
      <c r="Q8613" s="9">
        <v>2412.0853040000002</v>
      </c>
      <c r="R8613" s="9">
        <v>4078.3031089999999</v>
      </c>
      <c r="S8613" s="9">
        <v>6239.8708340000003</v>
      </c>
      <c r="T8613" s="9">
        <v>8531.5752859999993</v>
      </c>
      <c r="U8613" s="9">
        <v>10911.37291</v>
      </c>
      <c r="V8613" s="9">
        <v>13270.16819</v>
      </c>
    </row>
    <row r="8614" spans="1:22" x14ac:dyDescent="0.25">
      <c r="A8614" s="8" t="s">
        <v>138</v>
      </c>
      <c r="B8614" s="8" t="s">
        <v>73</v>
      </c>
      <c r="C8614" s="8" t="s">
        <v>75</v>
      </c>
      <c r="H8614" s="8" t="s">
        <v>135</v>
      </c>
      <c r="J8614" s="9">
        <v>0</v>
      </c>
      <c r="K8614" s="9">
        <v>0</v>
      </c>
      <c r="L8614" s="9">
        <v>0.74956168199999995</v>
      </c>
      <c r="M8614" s="9">
        <v>48.244455690000002</v>
      </c>
      <c r="N8614" s="9">
        <v>391.7304054</v>
      </c>
      <c r="O8614" s="9">
        <v>1029.1879200000001</v>
      </c>
      <c r="P8614" s="9">
        <v>1730.7936790000001</v>
      </c>
      <c r="Q8614" s="9">
        <v>2346.4903180000001</v>
      </c>
      <c r="R8614" s="9">
        <v>2871.5806969999999</v>
      </c>
      <c r="S8614" s="9">
        <v>3438.461346</v>
      </c>
      <c r="T8614" s="9">
        <v>3909.8794929999999</v>
      </c>
      <c r="U8614" s="9">
        <v>4314.7555840000005</v>
      </c>
      <c r="V8614" s="9">
        <v>4658.3970220000001</v>
      </c>
    </row>
    <row r="8615" spans="1:22" x14ac:dyDescent="0.25">
      <c r="A8615" s="8" t="s">
        <v>138</v>
      </c>
      <c r="B8615" s="8" t="s">
        <v>73</v>
      </c>
      <c r="C8615" s="8" t="s">
        <v>76</v>
      </c>
      <c r="H8615" s="8" t="s">
        <v>133</v>
      </c>
      <c r="J8615" s="9">
        <v>101.8758148</v>
      </c>
      <c r="K8615" s="9">
        <v>275.83368660000002</v>
      </c>
      <c r="L8615" s="9">
        <v>546.10743879999995</v>
      </c>
      <c r="M8615" s="9">
        <v>840.38276229999997</v>
      </c>
      <c r="N8615" s="9">
        <v>1154.999223</v>
      </c>
      <c r="O8615" s="9">
        <v>1358.491362</v>
      </c>
      <c r="P8615" s="9">
        <v>1413.62743</v>
      </c>
      <c r="Q8615" s="9">
        <v>1359.9508060000001</v>
      </c>
      <c r="R8615" s="9">
        <v>1260.84638</v>
      </c>
      <c r="S8615" s="9">
        <v>1141.330193</v>
      </c>
      <c r="T8615" s="9">
        <v>1007.138545</v>
      </c>
      <c r="U8615" s="9">
        <v>864.08525440000005</v>
      </c>
      <c r="V8615" s="9">
        <v>719.30065109999998</v>
      </c>
    </row>
    <row r="8616" spans="1:22" x14ac:dyDescent="0.25">
      <c r="A8616" s="8" t="s">
        <v>138</v>
      </c>
      <c r="B8616" s="8" t="s">
        <v>73</v>
      </c>
      <c r="C8616" s="8" t="s">
        <v>76</v>
      </c>
      <c r="H8616" s="8" t="s">
        <v>134</v>
      </c>
      <c r="J8616" s="9">
        <v>0</v>
      </c>
      <c r="K8616" s="9">
        <v>2.1308199999999999E-4</v>
      </c>
      <c r="L8616" s="9">
        <v>6.0473429000000002E-2</v>
      </c>
      <c r="M8616" s="9">
        <v>0.355249437</v>
      </c>
      <c r="N8616" s="9">
        <v>1.2866260300000001</v>
      </c>
      <c r="O8616" s="9">
        <v>54.181505190000003</v>
      </c>
      <c r="P8616" s="9">
        <v>264.36257860000001</v>
      </c>
      <c r="Q8616" s="9">
        <v>622.94488330000001</v>
      </c>
      <c r="R8616" s="9">
        <v>1016.707625</v>
      </c>
      <c r="S8616" s="9">
        <v>1505.0448670000001</v>
      </c>
      <c r="T8616" s="9">
        <v>1992.2884979999999</v>
      </c>
      <c r="U8616" s="9">
        <v>2463.0057419999998</v>
      </c>
      <c r="V8616" s="9">
        <v>2890.354151</v>
      </c>
    </row>
    <row r="8617" spans="1:22" x14ac:dyDescent="0.25">
      <c r="A8617" s="8" t="s">
        <v>138</v>
      </c>
      <c r="B8617" s="8" t="s">
        <v>73</v>
      </c>
      <c r="C8617" s="8" t="s">
        <v>76</v>
      </c>
      <c r="H8617" s="8" t="s">
        <v>135</v>
      </c>
      <c r="J8617" s="9">
        <v>0</v>
      </c>
      <c r="K8617" s="9">
        <v>0</v>
      </c>
      <c r="L8617" s="9">
        <v>0.57651143299999996</v>
      </c>
      <c r="M8617" s="9">
        <v>20.88990703</v>
      </c>
      <c r="N8617" s="9">
        <v>145.78098639999999</v>
      </c>
      <c r="O8617" s="9">
        <v>336.96637859999998</v>
      </c>
      <c r="P8617" s="9">
        <v>522.01318100000003</v>
      </c>
      <c r="Q8617" s="9">
        <v>668.63556029999995</v>
      </c>
      <c r="R8617" s="9">
        <v>783.29886929999998</v>
      </c>
      <c r="S8617" s="9">
        <v>897.36487060000002</v>
      </c>
      <c r="T8617" s="9">
        <v>977.76431769999999</v>
      </c>
      <c r="U8617" s="9">
        <v>1031.694033</v>
      </c>
      <c r="V8617" s="9">
        <v>1061.662501</v>
      </c>
    </row>
    <row r="8618" spans="1:22" x14ac:dyDescent="0.25">
      <c r="A8618" s="8" t="s">
        <v>138</v>
      </c>
      <c r="B8618" s="8" t="s">
        <v>73</v>
      </c>
      <c r="C8618" s="8" t="s">
        <v>77</v>
      </c>
      <c r="H8618" s="8" t="s">
        <v>133</v>
      </c>
      <c r="J8618" s="9">
        <v>0.80248995999999995</v>
      </c>
      <c r="K8618" s="9">
        <v>6.4262448829999999</v>
      </c>
      <c r="L8618" s="9">
        <v>27.97239467</v>
      </c>
      <c r="M8618" s="9">
        <v>121.68485099999999</v>
      </c>
      <c r="N8618" s="9">
        <v>289.56225569999998</v>
      </c>
      <c r="O8618" s="9">
        <v>460.42729550000001</v>
      </c>
      <c r="P8618" s="9">
        <v>557.08767109999997</v>
      </c>
      <c r="Q8618" s="9">
        <v>582.52939730000003</v>
      </c>
      <c r="R8618" s="9">
        <v>577.23827670000003</v>
      </c>
      <c r="S8618" s="9">
        <v>567.11987859999999</v>
      </c>
      <c r="T8618" s="9">
        <v>554.07162830000004</v>
      </c>
      <c r="U8618" s="9">
        <v>537.68758730000002</v>
      </c>
      <c r="V8618" s="9">
        <v>517.65573619999998</v>
      </c>
    </row>
    <row r="8619" spans="1:22" x14ac:dyDescent="0.25">
      <c r="A8619" s="8" t="s">
        <v>138</v>
      </c>
      <c r="B8619" s="8" t="s">
        <v>73</v>
      </c>
      <c r="C8619" s="8" t="s">
        <v>77</v>
      </c>
      <c r="H8619" s="8" t="s">
        <v>134</v>
      </c>
      <c r="J8619" s="9">
        <v>0</v>
      </c>
      <c r="K8619" s="9">
        <v>2.6665099999999999E-11</v>
      </c>
      <c r="L8619" s="9">
        <v>2.4414300000000001E-5</v>
      </c>
      <c r="M8619" s="9">
        <v>7.07962E-3</v>
      </c>
      <c r="N8619" s="9">
        <v>0.10912817299999999</v>
      </c>
      <c r="O8619" s="9">
        <v>12.80401168</v>
      </c>
      <c r="P8619" s="9">
        <v>93.821501519999998</v>
      </c>
      <c r="Q8619" s="9">
        <v>301.26370159999999</v>
      </c>
      <c r="R8619" s="9">
        <v>555.78535829999998</v>
      </c>
      <c r="S8619" s="9">
        <v>885.54558970000005</v>
      </c>
      <c r="T8619" s="9">
        <v>1249.7135249999999</v>
      </c>
      <c r="U8619" s="9">
        <v>1648.5572930000001</v>
      </c>
      <c r="V8619" s="9">
        <v>2072.1801999999998</v>
      </c>
    </row>
    <row r="8620" spans="1:22" x14ac:dyDescent="0.25">
      <c r="A8620" s="8" t="s">
        <v>138</v>
      </c>
      <c r="B8620" s="8" t="s">
        <v>73</v>
      </c>
      <c r="C8620" s="8" t="s">
        <v>77</v>
      </c>
      <c r="H8620" s="8" t="s">
        <v>135</v>
      </c>
      <c r="J8620" s="9">
        <v>0</v>
      </c>
      <c r="K8620" s="9">
        <v>0</v>
      </c>
      <c r="L8620" s="9">
        <v>2.3355699999999999E-4</v>
      </c>
      <c r="M8620" s="9">
        <v>0.48493889400000001</v>
      </c>
      <c r="N8620" s="9">
        <v>14.11300922</v>
      </c>
      <c r="O8620" s="9">
        <v>60.556838679999998</v>
      </c>
      <c r="P8620" s="9">
        <v>134.1573325</v>
      </c>
      <c r="Q8620" s="9">
        <v>225.38997739999999</v>
      </c>
      <c r="R8620" s="9">
        <v>310.51676620000001</v>
      </c>
      <c r="S8620" s="9">
        <v>403.80252849999999</v>
      </c>
      <c r="T8620" s="9">
        <v>488.41450370000001</v>
      </c>
      <c r="U8620" s="9">
        <v>569.5345767</v>
      </c>
      <c r="V8620" s="9">
        <v>648.80232980000005</v>
      </c>
    </row>
    <row r="8621" spans="1:22" x14ac:dyDescent="0.25">
      <c r="A8621" s="8" t="s">
        <v>138</v>
      </c>
      <c r="B8621" s="8" t="s">
        <v>73</v>
      </c>
      <c r="C8621" s="8" t="s">
        <v>78</v>
      </c>
      <c r="H8621" s="8" t="s">
        <v>133</v>
      </c>
      <c r="J8621" s="9">
        <v>26.763152259999998</v>
      </c>
      <c r="K8621" s="9">
        <v>86.560840900000002</v>
      </c>
      <c r="L8621" s="9">
        <v>157.32488430000001</v>
      </c>
      <c r="M8621" s="9">
        <v>235.97815180000001</v>
      </c>
      <c r="N8621" s="9">
        <v>317.60258420000002</v>
      </c>
      <c r="O8621" s="9">
        <v>375.71193069999998</v>
      </c>
      <c r="P8621" s="9">
        <v>398.22276040000003</v>
      </c>
      <c r="Q8621" s="9">
        <v>393.05171710000002</v>
      </c>
      <c r="R8621" s="9">
        <v>376.9344193</v>
      </c>
      <c r="S8621" s="9">
        <v>356.38475119999998</v>
      </c>
      <c r="T8621" s="9">
        <v>332.02952140000002</v>
      </c>
      <c r="U8621" s="9">
        <v>304.22850949999997</v>
      </c>
      <c r="V8621" s="9">
        <v>273.66209320000002</v>
      </c>
    </row>
    <row r="8622" spans="1:22" x14ac:dyDescent="0.25">
      <c r="A8622" s="8" t="s">
        <v>138</v>
      </c>
      <c r="B8622" s="8" t="s">
        <v>73</v>
      </c>
      <c r="C8622" s="8" t="s">
        <v>78</v>
      </c>
      <c r="H8622" s="8" t="s">
        <v>134</v>
      </c>
      <c r="J8622" s="9">
        <v>0</v>
      </c>
      <c r="K8622" s="9">
        <v>2.9753399999999999E-5</v>
      </c>
      <c r="L8622" s="9">
        <v>1.1449957E-2</v>
      </c>
      <c r="M8622" s="9">
        <v>7.7753504000000001E-2</v>
      </c>
      <c r="N8622" s="9">
        <v>0.28070475299999997</v>
      </c>
      <c r="O8622" s="9">
        <v>13.00785842</v>
      </c>
      <c r="P8622" s="9">
        <v>66.962306310000002</v>
      </c>
      <c r="Q8622" s="9">
        <v>163.23680619999999</v>
      </c>
      <c r="R8622" s="9">
        <v>272.83562230000001</v>
      </c>
      <c r="S8622" s="9">
        <v>414.15949339999997</v>
      </c>
      <c r="T8622" s="9">
        <v>566.44442319999996</v>
      </c>
      <c r="U8622" s="9">
        <v>719.29856719999998</v>
      </c>
      <c r="V8622" s="9">
        <v>872.98035570000002</v>
      </c>
    </row>
    <row r="8623" spans="1:22" x14ac:dyDescent="0.25">
      <c r="A8623" s="8" t="s">
        <v>138</v>
      </c>
      <c r="B8623" s="8" t="s">
        <v>73</v>
      </c>
      <c r="C8623" s="8" t="s">
        <v>78</v>
      </c>
      <c r="H8623" s="8" t="s">
        <v>135</v>
      </c>
      <c r="J8623" s="9">
        <v>0</v>
      </c>
      <c r="K8623" s="9">
        <v>0</v>
      </c>
      <c r="L8623" s="9">
        <v>0.109252156</v>
      </c>
      <c r="M8623" s="9">
        <v>4.6732719090000003</v>
      </c>
      <c r="N8623" s="9">
        <v>31.85504736</v>
      </c>
      <c r="O8623" s="9">
        <v>78.058553270000004</v>
      </c>
      <c r="P8623" s="9">
        <v>126.17662319999999</v>
      </c>
      <c r="Q8623" s="9">
        <v>166.8530998</v>
      </c>
      <c r="R8623" s="9">
        <v>201.0389553</v>
      </c>
      <c r="S8623" s="9">
        <v>237.6199115</v>
      </c>
      <c r="T8623" s="9">
        <v>268.4226208</v>
      </c>
      <c r="U8623" s="9">
        <v>293.57859450000001</v>
      </c>
      <c r="V8623" s="9">
        <v>315.09359819999997</v>
      </c>
    </row>
    <row r="8624" spans="1:22" x14ac:dyDescent="0.25">
      <c r="A8624" s="8" t="s">
        <v>138</v>
      </c>
      <c r="B8624" s="8" t="s">
        <v>73</v>
      </c>
      <c r="C8624" s="8" t="s">
        <v>79</v>
      </c>
      <c r="H8624" s="8" t="s">
        <v>133</v>
      </c>
      <c r="J8624" s="9">
        <v>49.323802489999998</v>
      </c>
      <c r="K8624" s="9">
        <v>172.4134798</v>
      </c>
      <c r="L8624" s="9">
        <v>387.91722349999998</v>
      </c>
      <c r="M8624" s="9">
        <v>692.04903709999996</v>
      </c>
      <c r="N8624" s="9">
        <v>1038.387142</v>
      </c>
      <c r="O8624" s="9">
        <v>1328.204332</v>
      </c>
      <c r="P8624" s="9">
        <v>1462.604133</v>
      </c>
      <c r="Q8624" s="9">
        <v>1460.9632340000001</v>
      </c>
      <c r="R8624" s="9">
        <v>1407.0526809999999</v>
      </c>
      <c r="S8624" s="9">
        <v>1336.105646</v>
      </c>
      <c r="T8624" s="9">
        <v>1251.0808079999999</v>
      </c>
      <c r="U8624" s="9">
        <v>1152.919592</v>
      </c>
      <c r="V8624" s="9">
        <v>1043.7391689999999</v>
      </c>
    </row>
    <row r="8625" spans="1:22" x14ac:dyDescent="0.25">
      <c r="A8625" s="8" t="s">
        <v>138</v>
      </c>
      <c r="B8625" s="8" t="s">
        <v>73</v>
      </c>
      <c r="C8625" s="8" t="s">
        <v>79</v>
      </c>
      <c r="H8625" s="8" t="s">
        <v>134</v>
      </c>
      <c r="J8625" s="9">
        <v>0</v>
      </c>
      <c r="K8625" s="9">
        <v>1.9139200000000001E-6</v>
      </c>
      <c r="L8625" s="9">
        <v>8.0716130000000001E-3</v>
      </c>
      <c r="M8625" s="9">
        <v>0.127921327</v>
      </c>
      <c r="N8625" s="9">
        <v>0.68834391699999997</v>
      </c>
      <c r="O8625" s="9">
        <v>44.544539790000002</v>
      </c>
      <c r="P8625" s="9">
        <v>261.14365750000002</v>
      </c>
      <c r="Q8625" s="9">
        <v>678.73398010000005</v>
      </c>
      <c r="R8625" s="9">
        <v>1160.7978189999999</v>
      </c>
      <c r="S8625" s="9">
        <v>1788.5427649999999</v>
      </c>
      <c r="T8625" s="9">
        <v>2455.0534720000001</v>
      </c>
      <c r="U8625" s="9">
        <v>3147.5530490000001</v>
      </c>
      <c r="V8625" s="9">
        <v>3833.3685169999999</v>
      </c>
    </row>
    <row r="8626" spans="1:22" x14ac:dyDescent="0.25">
      <c r="A8626" s="8" t="s">
        <v>138</v>
      </c>
      <c r="B8626" s="8" t="s">
        <v>73</v>
      </c>
      <c r="C8626" s="8" t="s">
        <v>79</v>
      </c>
      <c r="H8626" s="8" t="s">
        <v>135</v>
      </c>
      <c r="J8626" s="9">
        <v>0</v>
      </c>
      <c r="K8626" s="9">
        <v>0</v>
      </c>
      <c r="L8626" s="9">
        <v>7.7198289000000003E-2</v>
      </c>
      <c r="M8626" s="9">
        <v>8.3172491419999997</v>
      </c>
      <c r="N8626" s="9">
        <v>83.266749579999995</v>
      </c>
      <c r="O8626" s="9">
        <v>242.8581465</v>
      </c>
      <c r="P8626" s="9">
        <v>437.20256239999998</v>
      </c>
      <c r="Q8626" s="9">
        <v>615.96163939999997</v>
      </c>
      <c r="R8626" s="9">
        <v>769.67456219999997</v>
      </c>
      <c r="S8626" s="9">
        <v>936.70494150000002</v>
      </c>
      <c r="T8626" s="9">
        <v>1076.862652</v>
      </c>
      <c r="U8626" s="9">
        <v>1198.3699220000001</v>
      </c>
      <c r="V8626" s="9">
        <v>1302.517388</v>
      </c>
    </row>
    <row r="8627" spans="1:22" x14ac:dyDescent="0.25">
      <c r="A8627" s="8" t="s">
        <v>138</v>
      </c>
      <c r="B8627" s="8" t="s">
        <v>73</v>
      </c>
      <c r="C8627" s="8" t="s">
        <v>80</v>
      </c>
      <c r="H8627" s="8" t="s">
        <v>133</v>
      </c>
      <c r="J8627" s="9">
        <v>24.70398483</v>
      </c>
      <c r="K8627" s="9">
        <v>121.208769</v>
      </c>
      <c r="L8627" s="9">
        <v>387.34445160000001</v>
      </c>
      <c r="M8627" s="9">
        <v>925.97846300000003</v>
      </c>
      <c r="N8627" s="9">
        <v>1960.7529830000001</v>
      </c>
      <c r="O8627" s="9">
        <v>3061.8240369999999</v>
      </c>
      <c r="P8627" s="9">
        <v>3579.486343</v>
      </c>
      <c r="Q8627" s="9">
        <v>3688.845601</v>
      </c>
      <c r="R8627" s="9">
        <v>3649.0404619999999</v>
      </c>
      <c r="S8627" s="9">
        <v>3581.8251110000001</v>
      </c>
      <c r="T8627" s="9">
        <v>3495.5957749999998</v>
      </c>
      <c r="U8627" s="9">
        <v>3387.872147</v>
      </c>
      <c r="V8627" s="9">
        <v>3256.8217460000001</v>
      </c>
    </row>
    <row r="8628" spans="1:22" x14ac:dyDescent="0.25">
      <c r="A8628" s="8" t="s">
        <v>138</v>
      </c>
      <c r="B8628" s="8" t="s">
        <v>73</v>
      </c>
      <c r="C8628" s="8" t="s">
        <v>80</v>
      </c>
      <c r="H8628" s="8" t="s">
        <v>134</v>
      </c>
      <c r="J8628" s="9">
        <v>0</v>
      </c>
      <c r="K8628" s="9">
        <v>2.9152100000000001E-8</v>
      </c>
      <c r="L8628" s="9">
        <v>1.9786209999999999E-3</v>
      </c>
      <c r="M8628" s="9">
        <v>0.100749246</v>
      </c>
      <c r="N8628" s="9">
        <v>1.1301202029999999</v>
      </c>
      <c r="O8628" s="9">
        <v>116.7987541</v>
      </c>
      <c r="P8628" s="9">
        <v>682.99198309999997</v>
      </c>
      <c r="Q8628" s="9">
        <v>1895.804576</v>
      </c>
      <c r="R8628" s="9">
        <v>3365.6643509999999</v>
      </c>
      <c r="S8628" s="9">
        <v>5296.2147130000003</v>
      </c>
      <c r="T8628" s="9">
        <v>7441.5613000000003</v>
      </c>
      <c r="U8628" s="9">
        <v>9771.4877280000001</v>
      </c>
      <c r="V8628" s="9">
        <v>12235.613009999999</v>
      </c>
    </row>
    <row r="8629" spans="1:22" x14ac:dyDescent="0.25">
      <c r="A8629" s="8" t="s">
        <v>138</v>
      </c>
      <c r="B8629" s="8" t="s">
        <v>73</v>
      </c>
      <c r="C8629" s="8" t="s">
        <v>80</v>
      </c>
      <c r="H8629" s="8" t="s">
        <v>135</v>
      </c>
      <c r="J8629" s="9">
        <v>0</v>
      </c>
      <c r="K8629" s="9">
        <v>0</v>
      </c>
      <c r="L8629" s="9">
        <v>1.8928049999999998E-2</v>
      </c>
      <c r="M8629" s="9">
        <v>6.8051618060000001</v>
      </c>
      <c r="N8629" s="9">
        <v>144.28361749999999</v>
      </c>
      <c r="O8629" s="9">
        <v>567.36759719999998</v>
      </c>
      <c r="P8629" s="9">
        <v>1080.97702</v>
      </c>
      <c r="Q8629" s="9">
        <v>1612.451444</v>
      </c>
      <c r="R8629" s="9">
        <v>2101.200542</v>
      </c>
      <c r="S8629" s="9">
        <v>2643.5248369999999</v>
      </c>
      <c r="T8629" s="9">
        <v>3136.9841379999998</v>
      </c>
      <c r="U8629" s="9">
        <v>3604.2309530000002</v>
      </c>
      <c r="V8629" s="9">
        <v>4056.8846600000002</v>
      </c>
    </row>
    <row r="8630" spans="1:22" x14ac:dyDescent="0.25">
      <c r="A8630" s="8" t="s">
        <v>138</v>
      </c>
      <c r="B8630" s="8" t="s">
        <v>73</v>
      </c>
      <c r="C8630" s="8" t="s">
        <v>30</v>
      </c>
      <c r="H8630" s="8" t="s">
        <v>133</v>
      </c>
      <c r="J8630" s="9">
        <v>95.187475301330295</v>
      </c>
      <c r="K8630" s="9">
        <v>323.21555974733889</v>
      </c>
      <c r="L8630" s="9">
        <v>815.83456748018023</v>
      </c>
      <c r="M8630" s="9">
        <v>1852.5190036290001</v>
      </c>
      <c r="N8630" s="9">
        <v>3512.1555174929999</v>
      </c>
      <c r="O8630" s="9">
        <v>5266.6659433970008</v>
      </c>
      <c r="P8630" s="9">
        <v>6395.9807461809996</v>
      </c>
      <c r="Q8630" s="9">
        <v>6696.0248364920008</v>
      </c>
      <c r="R8630" s="9">
        <v>6608.6379104359994</v>
      </c>
      <c r="S8630" s="9">
        <v>6453.0629405409991</v>
      </c>
      <c r="T8630" s="9">
        <v>6254.9031429920014</v>
      </c>
      <c r="U8630" s="9">
        <v>6010.4362356430001</v>
      </c>
      <c r="V8630" s="9">
        <v>5718.215040903001</v>
      </c>
    </row>
    <row r="8631" spans="1:22" x14ac:dyDescent="0.25">
      <c r="A8631" s="8" t="s">
        <v>138</v>
      </c>
      <c r="B8631" s="8" t="s">
        <v>73</v>
      </c>
      <c r="C8631" s="8" t="s">
        <v>30</v>
      </c>
      <c r="H8631" s="8" t="s">
        <v>134</v>
      </c>
      <c r="J8631" s="9">
        <v>0</v>
      </c>
      <c r="K8631" s="9">
        <v>2.8335078499270915E-5</v>
      </c>
      <c r="L8631" s="9">
        <v>2.5774221415761245E-2</v>
      </c>
      <c r="M8631" s="9">
        <v>0.35418320307928108</v>
      </c>
      <c r="N8631" s="9">
        <v>2.1648722404659999</v>
      </c>
      <c r="O8631" s="9">
        <v>167.48930086800002</v>
      </c>
      <c r="P8631" s="9">
        <v>1156.9729255010004</v>
      </c>
      <c r="Q8631" s="9">
        <v>3593.7225851620001</v>
      </c>
      <c r="R8631" s="9">
        <v>6669.7968162960005</v>
      </c>
      <c r="S8631" s="9">
        <v>10931.087126500996</v>
      </c>
      <c r="T8631" s="9">
        <v>15738.048258264993</v>
      </c>
      <c r="U8631" s="9">
        <v>21036.179080807004</v>
      </c>
      <c r="V8631" s="9">
        <v>26520.252641687002</v>
      </c>
    </row>
    <row r="8632" spans="1:22" x14ac:dyDescent="0.25">
      <c r="A8632" s="8" t="s">
        <v>138</v>
      </c>
      <c r="B8632" s="8" t="s">
        <v>73</v>
      </c>
      <c r="C8632" s="8" t="s">
        <v>30</v>
      </c>
      <c r="H8632" s="8" t="s">
        <v>135</v>
      </c>
      <c r="J8632" s="9">
        <v>0</v>
      </c>
      <c r="K8632" s="9">
        <v>0</v>
      </c>
      <c r="L8632" s="9">
        <v>0.24629682258717689</v>
      </c>
      <c r="M8632" s="9">
        <v>22.819972736569756</v>
      </c>
      <c r="N8632" s="9">
        <v>264.77485912330002</v>
      </c>
      <c r="O8632" s="9">
        <v>868.74450942700025</v>
      </c>
      <c r="P8632" s="9">
        <v>1765.4912751189995</v>
      </c>
      <c r="Q8632" s="9">
        <v>2832.9618393179999</v>
      </c>
      <c r="R8632" s="9">
        <v>3855.5835365169992</v>
      </c>
      <c r="S8632" s="9">
        <v>5053.4278559600007</v>
      </c>
      <c r="T8632" s="9">
        <v>6160.2374147279988</v>
      </c>
      <c r="U8632" s="9">
        <v>7224.7417914210027</v>
      </c>
      <c r="V8632" s="9">
        <v>8232.7659488650006</v>
      </c>
    </row>
    <row r="8633" spans="1:22" x14ac:dyDescent="0.25">
      <c r="A8633" s="8" t="s">
        <v>138</v>
      </c>
      <c r="B8633" s="8" t="s">
        <v>73</v>
      </c>
      <c r="C8633" s="8" t="s">
        <v>81</v>
      </c>
      <c r="H8633" s="8" t="s">
        <v>133</v>
      </c>
      <c r="J8633" s="9">
        <v>187.76048349999999</v>
      </c>
      <c r="K8633" s="9">
        <v>450.00531059999997</v>
      </c>
      <c r="L8633" s="9">
        <v>833.03180799999996</v>
      </c>
      <c r="M8633" s="9">
        <v>1256.0874160000001</v>
      </c>
      <c r="N8633" s="9">
        <v>1669.2616800000001</v>
      </c>
      <c r="O8633" s="9">
        <v>1960.7033449999999</v>
      </c>
      <c r="P8633" s="9">
        <v>2074.3600740000002</v>
      </c>
      <c r="Q8633" s="9">
        <v>2064.3570500000001</v>
      </c>
      <c r="R8633" s="9">
        <v>2007.3018529999999</v>
      </c>
      <c r="S8633" s="9">
        <v>1930.0750310000001</v>
      </c>
      <c r="T8633" s="9">
        <v>1833.5668029999999</v>
      </c>
      <c r="U8633" s="9">
        <v>1717.425557</v>
      </c>
      <c r="V8633" s="9">
        <v>1582.818211</v>
      </c>
    </row>
    <row r="8634" spans="1:22" x14ac:dyDescent="0.25">
      <c r="A8634" s="8" t="s">
        <v>138</v>
      </c>
      <c r="B8634" s="8" t="s">
        <v>73</v>
      </c>
      <c r="C8634" s="8" t="s">
        <v>81</v>
      </c>
      <c r="H8634" s="8" t="s">
        <v>134</v>
      </c>
      <c r="J8634" s="9">
        <v>0</v>
      </c>
      <c r="K8634" s="9">
        <v>4.3605899999999998E-4</v>
      </c>
      <c r="L8634" s="9">
        <v>9.6810160000000006E-2</v>
      </c>
      <c r="M8634" s="9">
        <v>0.53952306400000005</v>
      </c>
      <c r="N8634" s="9">
        <v>1.7716327789999999</v>
      </c>
      <c r="O8634" s="9">
        <v>71.975939190000005</v>
      </c>
      <c r="P8634" s="9">
        <v>344.42491569999999</v>
      </c>
      <c r="Q8634" s="9">
        <v>810.58123079999996</v>
      </c>
      <c r="R8634" s="9">
        <v>1330.565969</v>
      </c>
      <c r="S8634" s="9">
        <v>1993.2402850000001</v>
      </c>
      <c r="T8634" s="9">
        <v>2687.4852099999998</v>
      </c>
      <c r="U8634" s="9">
        <v>3404.094783</v>
      </c>
      <c r="V8634" s="9">
        <v>4114.1962649999996</v>
      </c>
    </row>
    <row r="8635" spans="1:22" x14ac:dyDescent="0.25">
      <c r="A8635" s="8" t="s">
        <v>138</v>
      </c>
      <c r="B8635" s="8" t="s">
        <v>73</v>
      </c>
      <c r="C8635" s="8" t="s">
        <v>81</v>
      </c>
      <c r="H8635" s="8" t="s">
        <v>135</v>
      </c>
      <c r="J8635" s="9">
        <v>0</v>
      </c>
      <c r="K8635" s="9">
        <v>0</v>
      </c>
      <c r="L8635" s="9">
        <v>0.92196714999999996</v>
      </c>
      <c r="M8635" s="9">
        <v>31.37748539</v>
      </c>
      <c r="N8635" s="9">
        <v>196.22518679999999</v>
      </c>
      <c r="O8635" s="9">
        <v>452.00610990000001</v>
      </c>
      <c r="P8635" s="9">
        <v>696.84735520000004</v>
      </c>
      <c r="Q8635" s="9">
        <v>896.68036700000005</v>
      </c>
      <c r="R8635" s="9">
        <v>1062.5342439999999</v>
      </c>
      <c r="S8635" s="9">
        <v>1238.3815589999999</v>
      </c>
      <c r="T8635" s="9">
        <v>1383.2770439999999</v>
      </c>
      <c r="U8635" s="9">
        <v>1506.8781750000001</v>
      </c>
      <c r="V8635" s="9">
        <v>1611.116661</v>
      </c>
    </row>
    <row r="8636" spans="1:22" x14ac:dyDescent="0.25">
      <c r="A8636" s="8" t="s">
        <v>138</v>
      </c>
      <c r="B8636" s="8" t="s">
        <v>73</v>
      </c>
      <c r="C8636" s="8" t="s">
        <v>82</v>
      </c>
      <c r="H8636" s="8" t="s">
        <v>133</v>
      </c>
      <c r="J8636" s="9">
        <v>162.2221759</v>
      </c>
      <c r="K8636" s="9">
        <v>405.64150469999998</v>
      </c>
      <c r="L8636" s="9">
        <v>770.31782610000005</v>
      </c>
      <c r="M8636" s="9">
        <v>1364.4239219999999</v>
      </c>
      <c r="N8636" s="9">
        <v>2030.916354</v>
      </c>
      <c r="O8636" s="9">
        <v>2562.1140890000001</v>
      </c>
      <c r="P8636" s="9">
        <v>2755.6561419999998</v>
      </c>
      <c r="Q8636" s="9">
        <v>2775.370852</v>
      </c>
      <c r="R8636" s="9">
        <v>2732.9031869999999</v>
      </c>
      <c r="S8636" s="9">
        <v>2672.646303</v>
      </c>
      <c r="T8636" s="9">
        <v>2596.691652</v>
      </c>
      <c r="U8636" s="9">
        <v>2503.4639360000001</v>
      </c>
      <c r="V8636" s="9">
        <v>2392.0376980000001</v>
      </c>
    </row>
    <row r="8637" spans="1:22" x14ac:dyDescent="0.25">
      <c r="A8637" s="8" t="s">
        <v>138</v>
      </c>
      <c r="B8637" s="8" t="s">
        <v>73</v>
      </c>
      <c r="C8637" s="8" t="s">
        <v>82</v>
      </c>
      <c r="H8637" s="8" t="s">
        <v>134</v>
      </c>
      <c r="J8637" s="9">
        <v>0</v>
      </c>
      <c r="K8637" s="9">
        <v>6.1966100000000003E-5</v>
      </c>
      <c r="L8637" s="9">
        <v>3.9814334999999999E-2</v>
      </c>
      <c r="M8637" s="9">
        <v>0.43744955699999999</v>
      </c>
      <c r="N8637" s="9">
        <v>1.905707118</v>
      </c>
      <c r="O8637" s="9">
        <v>100.50271739999999</v>
      </c>
      <c r="P8637" s="9">
        <v>444.15771189999998</v>
      </c>
      <c r="Q8637" s="9">
        <v>1080.3293719999999</v>
      </c>
      <c r="R8637" s="9">
        <v>1825.957324</v>
      </c>
      <c r="S8637" s="9">
        <v>2804.6162690000001</v>
      </c>
      <c r="T8637" s="9">
        <v>3851.4600660000001</v>
      </c>
      <c r="U8637" s="9">
        <v>4959.5363729999999</v>
      </c>
      <c r="V8637" s="9">
        <v>6088.5407100000002</v>
      </c>
    </row>
    <row r="8638" spans="1:22" x14ac:dyDescent="0.25">
      <c r="A8638" s="8" t="s">
        <v>138</v>
      </c>
      <c r="B8638" s="8" t="s">
        <v>73</v>
      </c>
      <c r="C8638" s="8" t="s">
        <v>82</v>
      </c>
      <c r="H8638" s="8" t="s">
        <v>135</v>
      </c>
      <c r="J8638" s="9">
        <v>0</v>
      </c>
      <c r="K8638" s="9">
        <v>0</v>
      </c>
      <c r="L8638" s="9">
        <v>0.38028950500000003</v>
      </c>
      <c r="M8638" s="9">
        <v>27.71061972</v>
      </c>
      <c r="N8638" s="9">
        <v>223.928371</v>
      </c>
      <c r="O8638" s="9">
        <v>584.00212850000003</v>
      </c>
      <c r="P8638" s="9">
        <v>894.2229777</v>
      </c>
      <c r="Q8638" s="9">
        <v>1170.2929790000001</v>
      </c>
      <c r="R8638" s="9">
        <v>1414.273324</v>
      </c>
      <c r="S8638" s="9">
        <v>1683.8519389999999</v>
      </c>
      <c r="T8638" s="9">
        <v>1917.2182740000001</v>
      </c>
      <c r="U8638" s="9">
        <v>2129.5786349999998</v>
      </c>
      <c r="V8638" s="9">
        <v>2324.0526810000001</v>
      </c>
    </row>
    <row r="8639" spans="1:22" x14ac:dyDescent="0.25">
      <c r="A8639" s="8" t="s">
        <v>138</v>
      </c>
      <c r="B8639" s="8" t="s">
        <v>73</v>
      </c>
      <c r="C8639" s="8" t="s">
        <v>83</v>
      </c>
      <c r="H8639" s="8" t="s">
        <v>133</v>
      </c>
      <c r="J8639" s="9">
        <v>22.553055430000001</v>
      </c>
      <c r="K8639" s="9">
        <v>69.618193439999999</v>
      </c>
      <c r="L8639" s="9">
        <v>155.5607468</v>
      </c>
      <c r="M8639" s="9">
        <v>272.76438669999999</v>
      </c>
      <c r="N8639" s="9">
        <v>413.14176939999999</v>
      </c>
      <c r="O8639" s="9">
        <v>536.47481119999998</v>
      </c>
      <c r="P8639" s="9">
        <v>603.91891039999996</v>
      </c>
      <c r="Q8639" s="9">
        <v>608.362213</v>
      </c>
      <c r="R8639" s="9">
        <v>586.83234870000001</v>
      </c>
      <c r="S8639" s="9">
        <v>557.84025229999997</v>
      </c>
      <c r="T8639" s="9">
        <v>523.01737900000001</v>
      </c>
      <c r="U8639" s="9">
        <v>482.71599739999999</v>
      </c>
      <c r="V8639" s="9">
        <v>437.77170990000002</v>
      </c>
    </row>
    <row r="8640" spans="1:22" x14ac:dyDescent="0.25">
      <c r="A8640" s="8" t="s">
        <v>138</v>
      </c>
      <c r="B8640" s="8" t="s">
        <v>73</v>
      </c>
      <c r="C8640" s="8" t="s">
        <v>83</v>
      </c>
      <c r="H8640" s="8" t="s">
        <v>134</v>
      </c>
      <c r="J8640" s="9">
        <v>0</v>
      </c>
      <c r="K8640" s="9">
        <v>1.19382E-6</v>
      </c>
      <c r="L8640" s="9">
        <v>3.840282E-3</v>
      </c>
      <c r="M8640" s="9">
        <v>5.3554154999999999E-2</v>
      </c>
      <c r="N8640" s="9">
        <v>0.26217595700000002</v>
      </c>
      <c r="O8640" s="9">
        <v>15.63005461</v>
      </c>
      <c r="P8640" s="9">
        <v>96.668781019999997</v>
      </c>
      <c r="Q8640" s="9">
        <v>265.73299070000002</v>
      </c>
      <c r="R8640" s="9">
        <v>464.353589</v>
      </c>
      <c r="S8640" s="9">
        <v>706.88006870000004</v>
      </c>
      <c r="T8640" s="9">
        <v>973.21233170000005</v>
      </c>
      <c r="U8640" s="9">
        <v>1250.650232</v>
      </c>
      <c r="V8640" s="9">
        <v>1527.510092</v>
      </c>
    </row>
    <row r="8641" spans="1:22" x14ac:dyDescent="0.25">
      <c r="A8641" s="8" t="s">
        <v>138</v>
      </c>
      <c r="B8641" s="8" t="s">
        <v>73</v>
      </c>
      <c r="C8641" s="8" t="s">
        <v>83</v>
      </c>
      <c r="H8641" s="8" t="s">
        <v>135</v>
      </c>
      <c r="J8641" s="9">
        <v>0</v>
      </c>
      <c r="K8641" s="9">
        <v>0</v>
      </c>
      <c r="L8641" s="9">
        <v>3.6726422000000002E-2</v>
      </c>
      <c r="M8641" s="9">
        <v>3.455097576</v>
      </c>
      <c r="N8641" s="9">
        <v>31.361969550000001</v>
      </c>
      <c r="O8641" s="9">
        <v>87.254425220000002</v>
      </c>
      <c r="P8641" s="9">
        <v>159.9980893</v>
      </c>
      <c r="Q8641" s="9">
        <v>232.6163291</v>
      </c>
      <c r="R8641" s="9">
        <v>296.3765416</v>
      </c>
      <c r="S8641" s="9">
        <v>361.13565110000002</v>
      </c>
      <c r="T8641" s="9">
        <v>417.67486129999998</v>
      </c>
      <c r="U8641" s="9">
        <v>467.04086260000003</v>
      </c>
      <c r="V8641" s="9">
        <v>509.99743530000001</v>
      </c>
    </row>
    <row r="8642" spans="1:22" x14ac:dyDescent="0.25">
      <c r="A8642" s="8" t="s">
        <v>138</v>
      </c>
      <c r="B8642" s="8" t="s">
        <v>73</v>
      </c>
      <c r="C8642" s="8" t="s">
        <v>84</v>
      </c>
      <c r="H8642" s="8" t="s">
        <v>133</v>
      </c>
      <c r="J8642" s="9">
        <v>39.235311439999997</v>
      </c>
      <c r="K8642" s="9">
        <v>111.417278</v>
      </c>
      <c r="L8642" s="9">
        <v>248.15645359999999</v>
      </c>
      <c r="M8642" s="9">
        <v>405.83873249999999</v>
      </c>
      <c r="N8642" s="9">
        <v>576.29150879999997</v>
      </c>
      <c r="O8642" s="9">
        <v>710.37012289999996</v>
      </c>
      <c r="P8642" s="9">
        <v>767.66608799999995</v>
      </c>
      <c r="Q8642" s="9">
        <v>762.09266549999995</v>
      </c>
      <c r="R8642" s="9">
        <v>732.34150060000002</v>
      </c>
      <c r="S8642" s="9">
        <v>693.86473939999996</v>
      </c>
      <c r="T8642" s="9">
        <v>648.04045729999996</v>
      </c>
      <c r="U8642" s="9">
        <v>595.46756989999994</v>
      </c>
      <c r="V8642" s="9">
        <v>537.3603789</v>
      </c>
    </row>
    <row r="8643" spans="1:22" x14ac:dyDescent="0.25">
      <c r="A8643" s="8" t="s">
        <v>138</v>
      </c>
      <c r="B8643" s="8" t="s">
        <v>73</v>
      </c>
      <c r="C8643" s="8" t="s">
        <v>84</v>
      </c>
      <c r="H8643" s="8" t="s">
        <v>134</v>
      </c>
      <c r="J8643" s="9">
        <v>0</v>
      </c>
      <c r="K8643" s="9">
        <v>1.01108E-5</v>
      </c>
      <c r="L8643" s="9">
        <v>1.2325078999999999E-2</v>
      </c>
      <c r="M8643" s="9">
        <v>0.10899724299999999</v>
      </c>
      <c r="N8643" s="9">
        <v>0.46048906299999998</v>
      </c>
      <c r="O8643" s="9">
        <v>25.125599390000001</v>
      </c>
      <c r="P8643" s="9">
        <v>136.94134149999999</v>
      </c>
      <c r="Q8643" s="9">
        <v>343.12331790000002</v>
      </c>
      <c r="R8643" s="9">
        <v>579.18082690000006</v>
      </c>
      <c r="S8643" s="9">
        <v>884.97733389999996</v>
      </c>
      <c r="T8643" s="9">
        <v>1204.9265539999999</v>
      </c>
      <c r="U8643" s="9">
        <v>1532.9262349999999</v>
      </c>
      <c r="V8643" s="9">
        <v>1852.575032</v>
      </c>
    </row>
    <row r="8644" spans="1:22" x14ac:dyDescent="0.25">
      <c r="A8644" s="8" t="s">
        <v>138</v>
      </c>
      <c r="B8644" s="8" t="s">
        <v>73</v>
      </c>
      <c r="C8644" s="8" t="s">
        <v>84</v>
      </c>
      <c r="H8644" s="8" t="s">
        <v>135</v>
      </c>
      <c r="J8644" s="9">
        <v>0</v>
      </c>
      <c r="K8644" s="9">
        <v>0</v>
      </c>
      <c r="L8644" s="9">
        <v>0.117810782</v>
      </c>
      <c r="M8644" s="9">
        <v>6.7688613169999998</v>
      </c>
      <c r="N8644" s="9">
        <v>53.811923360000002</v>
      </c>
      <c r="O8644" s="9">
        <v>143.4672443</v>
      </c>
      <c r="P8644" s="9">
        <v>243.499865</v>
      </c>
      <c r="Q8644" s="9">
        <v>331.1952374</v>
      </c>
      <c r="R8644" s="9">
        <v>405.65203930000001</v>
      </c>
      <c r="S8644" s="9">
        <v>485.91914029999998</v>
      </c>
      <c r="T8644" s="9">
        <v>551.67196690000003</v>
      </c>
      <c r="U8644" s="9">
        <v>607.19619490000002</v>
      </c>
      <c r="V8644" s="9">
        <v>653.1137003</v>
      </c>
    </row>
    <row r="8645" spans="1:22" x14ac:dyDescent="0.25">
      <c r="A8645" s="8" t="s">
        <v>138</v>
      </c>
      <c r="B8645" s="8" t="s">
        <v>73</v>
      </c>
      <c r="C8645" s="8" t="s">
        <v>85</v>
      </c>
      <c r="H8645" s="8" t="s">
        <v>133</v>
      </c>
      <c r="J8645" s="9">
        <v>91.276724099999996</v>
      </c>
      <c r="K8645" s="9">
        <v>231.67700500000001</v>
      </c>
      <c r="L8645" s="9">
        <v>433.07873360000002</v>
      </c>
      <c r="M8645" s="9">
        <v>613.0693182</v>
      </c>
      <c r="N8645" s="9">
        <v>752.35319600000003</v>
      </c>
      <c r="O8645" s="9">
        <v>826.72443580000004</v>
      </c>
      <c r="P8645" s="9">
        <v>840.37842569999998</v>
      </c>
      <c r="Q8645" s="9">
        <v>818.64303789999997</v>
      </c>
      <c r="R8645" s="9">
        <v>781.02744989999997</v>
      </c>
      <c r="S8645" s="9">
        <v>734.47717499999999</v>
      </c>
      <c r="T8645" s="9">
        <v>679.98416840000004</v>
      </c>
      <c r="U8645" s="9">
        <v>618.57364319999999</v>
      </c>
      <c r="V8645" s="9">
        <v>551.94488509999996</v>
      </c>
    </row>
    <row r="8646" spans="1:22" x14ac:dyDescent="0.25">
      <c r="A8646" s="8" t="s">
        <v>138</v>
      </c>
      <c r="B8646" s="8" t="s">
        <v>73</v>
      </c>
      <c r="C8646" s="8" t="s">
        <v>85</v>
      </c>
      <c r="H8646" s="8" t="s">
        <v>134</v>
      </c>
      <c r="J8646" s="9">
        <v>0</v>
      </c>
      <c r="K8646" s="9">
        <v>3.0493600000000001E-4</v>
      </c>
      <c r="L8646" s="9">
        <v>5.5483761999999999E-2</v>
      </c>
      <c r="M8646" s="9">
        <v>0.25183232999999999</v>
      </c>
      <c r="N8646" s="9">
        <v>0.68768168600000001</v>
      </c>
      <c r="O8646" s="9">
        <v>21.187170770000002</v>
      </c>
      <c r="P8646" s="9">
        <v>90.13380205</v>
      </c>
      <c r="Q8646" s="9">
        <v>206.70796229999999</v>
      </c>
      <c r="R8646" s="9">
        <v>346.37586240000002</v>
      </c>
      <c r="S8646" s="9">
        <v>538.61831989999996</v>
      </c>
      <c r="T8646" s="9">
        <v>746.45386540000004</v>
      </c>
      <c r="U8646" s="9">
        <v>961.72949140000003</v>
      </c>
      <c r="V8646" s="9">
        <v>1167.3828140000001</v>
      </c>
    </row>
    <row r="8647" spans="1:22" x14ac:dyDescent="0.25">
      <c r="A8647" s="8" t="s">
        <v>138</v>
      </c>
      <c r="B8647" s="8" t="s">
        <v>73</v>
      </c>
      <c r="C8647" s="8" t="s">
        <v>85</v>
      </c>
      <c r="H8647" s="8" t="s">
        <v>135</v>
      </c>
      <c r="J8647" s="9">
        <v>0</v>
      </c>
      <c r="K8647" s="9">
        <v>0</v>
      </c>
      <c r="L8647" s="9">
        <v>0.52788080599999998</v>
      </c>
      <c r="M8647" s="9">
        <v>14.060359460000001</v>
      </c>
      <c r="N8647" s="9">
        <v>72.553336659999999</v>
      </c>
      <c r="O8647" s="9">
        <v>146.66700080000001</v>
      </c>
      <c r="P8647" s="9">
        <v>207.34498439999999</v>
      </c>
      <c r="Q8647" s="9">
        <v>255.31142249999999</v>
      </c>
      <c r="R8647" s="9">
        <v>297.33694170000001</v>
      </c>
      <c r="S8647" s="9">
        <v>345.49621309999998</v>
      </c>
      <c r="T8647" s="9">
        <v>385.64990010000002</v>
      </c>
      <c r="U8647" s="9">
        <v>419.23932250000001</v>
      </c>
      <c r="V8647" s="9">
        <v>445.39870389999999</v>
      </c>
    </row>
    <row r="8648" spans="1:22" x14ac:dyDescent="0.25">
      <c r="A8648" s="8" t="s">
        <v>138</v>
      </c>
      <c r="B8648" s="8" t="s">
        <v>73</v>
      </c>
      <c r="C8648" s="8" t="s">
        <v>86</v>
      </c>
      <c r="H8648" s="8" t="s">
        <v>133</v>
      </c>
      <c r="J8648" s="9">
        <v>389.82419929999998</v>
      </c>
      <c r="K8648" s="9">
        <v>956.90982159999999</v>
      </c>
      <c r="L8648" s="9">
        <v>1798.113006</v>
      </c>
      <c r="M8648" s="9">
        <v>2767.1386050000001</v>
      </c>
      <c r="N8648" s="9">
        <v>3797.2942130000001</v>
      </c>
      <c r="O8648" s="9">
        <v>4554.7286789999998</v>
      </c>
      <c r="P8648" s="9">
        <v>4849.5365680000004</v>
      </c>
      <c r="Q8648" s="9">
        <v>4791.2786630000001</v>
      </c>
      <c r="R8648" s="9">
        <v>4596.6473589999996</v>
      </c>
      <c r="S8648" s="9">
        <v>4348.0400369999998</v>
      </c>
      <c r="T8648" s="9">
        <v>4053.1413440000001</v>
      </c>
      <c r="U8648" s="9">
        <v>3716.2011429999998</v>
      </c>
      <c r="V8648" s="9">
        <v>3345.3595220000002</v>
      </c>
    </row>
    <row r="8649" spans="1:22" x14ac:dyDescent="0.25">
      <c r="A8649" s="8" t="s">
        <v>138</v>
      </c>
      <c r="B8649" s="8" t="s">
        <v>73</v>
      </c>
      <c r="C8649" s="8" t="s">
        <v>86</v>
      </c>
      <c r="H8649" s="8" t="s">
        <v>134</v>
      </c>
      <c r="J8649" s="9">
        <v>0</v>
      </c>
      <c r="K8649" s="9">
        <v>2.9392200000000001E-4</v>
      </c>
      <c r="L8649" s="9">
        <v>0.13043370400000001</v>
      </c>
      <c r="M8649" s="9">
        <v>0.92808994</v>
      </c>
      <c r="N8649" s="9">
        <v>3.5639560069999998</v>
      </c>
      <c r="O8649" s="9">
        <v>165.191776</v>
      </c>
      <c r="P8649" s="9">
        <v>841.55221070000005</v>
      </c>
      <c r="Q8649" s="9">
        <v>2038.2740349999999</v>
      </c>
      <c r="R8649" s="9">
        <v>3378.8064709999999</v>
      </c>
      <c r="S8649" s="9">
        <v>5037.4173270000001</v>
      </c>
      <c r="T8649" s="9">
        <v>6775.0315529999998</v>
      </c>
      <c r="U8649" s="9">
        <v>8561.2130670000006</v>
      </c>
      <c r="V8649" s="9">
        <v>10319.84729</v>
      </c>
    </row>
    <row r="8650" spans="1:22" x14ac:dyDescent="0.25">
      <c r="A8650" s="8" t="s">
        <v>138</v>
      </c>
      <c r="B8650" s="8" t="s">
        <v>73</v>
      </c>
      <c r="C8650" s="8" t="s">
        <v>86</v>
      </c>
      <c r="H8650" s="8" t="s">
        <v>135</v>
      </c>
      <c r="J8650" s="9">
        <v>0</v>
      </c>
      <c r="K8650" s="9">
        <v>0</v>
      </c>
      <c r="L8650" s="9">
        <v>1.244988652</v>
      </c>
      <c r="M8650" s="9">
        <v>56.146147560000003</v>
      </c>
      <c r="N8650" s="9">
        <v>409.07725049999999</v>
      </c>
      <c r="O8650" s="9">
        <v>995.7945737</v>
      </c>
      <c r="P8650" s="9">
        <v>1598.751323</v>
      </c>
      <c r="Q8650" s="9">
        <v>2103.807213</v>
      </c>
      <c r="R8650" s="9">
        <v>2520.5685979999998</v>
      </c>
      <c r="S8650" s="9">
        <v>2945.9899150000001</v>
      </c>
      <c r="T8650" s="9">
        <v>3290.4218249999999</v>
      </c>
      <c r="U8650" s="9">
        <v>3577.524167</v>
      </c>
      <c r="V8650" s="9">
        <v>3813.3172070000001</v>
      </c>
    </row>
    <row r="8651" spans="1:22" x14ac:dyDescent="0.25">
      <c r="A8651" s="8" t="s">
        <v>138</v>
      </c>
      <c r="B8651" s="8" t="s">
        <v>73</v>
      </c>
      <c r="C8651" s="8" t="s">
        <v>87</v>
      </c>
      <c r="H8651" s="8" t="s">
        <v>133</v>
      </c>
      <c r="J8651" s="9">
        <v>35.439448939999998</v>
      </c>
      <c r="K8651" s="9">
        <v>87.467163959999993</v>
      </c>
      <c r="L8651" s="9">
        <v>164.6051832</v>
      </c>
      <c r="M8651" s="9">
        <v>251.1181004</v>
      </c>
      <c r="N8651" s="9">
        <v>336.83708560000002</v>
      </c>
      <c r="O8651" s="9">
        <v>400.39534620000001</v>
      </c>
      <c r="P8651" s="9">
        <v>425.63285000000002</v>
      </c>
      <c r="Q8651" s="9">
        <v>420.52533579999999</v>
      </c>
      <c r="R8651" s="9">
        <v>403.27938569999998</v>
      </c>
      <c r="S8651" s="9">
        <v>381.25715289999999</v>
      </c>
      <c r="T8651" s="9">
        <v>355.17695639999999</v>
      </c>
      <c r="U8651" s="9">
        <v>325.42669319999999</v>
      </c>
      <c r="V8651" s="9">
        <v>292.73499759999999</v>
      </c>
    </row>
    <row r="8652" spans="1:22" x14ac:dyDescent="0.25">
      <c r="A8652" s="8" t="s">
        <v>138</v>
      </c>
      <c r="B8652" s="8" t="s">
        <v>73</v>
      </c>
      <c r="C8652" s="8" t="s">
        <v>87</v>
      </c>
      <c r="H8652" s="8" t="s">
        <v>134</v>
      </c>
      <c r="J8652" s="9">
        <v>0</v>
      </c>
      <c r="K8652" s="9">
        <v>7.3127700000000001E-5</v>
      </c>
      <c r="L8652" s="9">
        <v>1.8031668000000001E-2</v>
      </c>
      <c r="M8652" s="9">
        <v>0.105235972</v>
      </c>
      <c r="N8652" s="9">
        <v>0.30481127000000002</v>
      </c>
      <c r="O8652" s="9">
        <v>15.147812549999999</v>
      </c>
      <c r="P8652" s="9">
        <v>76.291287449999999</v>
      </c>
      <c r="Q8652" s="9">
        <v>185.6703771</v>
      </c>
      <c r="R8652" s="9">
        <v>311.12197320000001</v>
      </c>
      <c r="S8652" s="9">
        <v>475.11074609999997</v>
      </c>
      <c r="T8652" s="9">
        <v>650.18846729999996</v>
      </c>
      <c r="U8652" s="9">
        <v>832.75944760000004</v>
      </c>
      <c r="V8652" s="9">
        <v>1014.827751</v>
      </c>
    </row>
    <row r="8653" spans="1:22" x14ac:dyDescent="0.25">
      <c r="A8653" s="8" t="s">
        <v>138</v>
      </c>
      <c r="B8653" s="8" t="s">
        <v>73</v>
      </c>
      <c r="C8653" s="8" t="s">
        <v>87</v>
      </c>
      <c r="H8653" s="8" t="s">
        <v>135</v>
      </c>
      <c r="J8653" s="9">
        <v>0</v>
      </c>
      <c r="K8653" s="9">
        <v>0</v>
      </c>
      <c r="L8653" s="9">
        <v>0.17180303799999999</v>
      </c>
      <c r="M8653" s="9">
        <v>6.1768421680000003</v>
      </c>
      <c r="N8653" s="9">
        <v>32.941157150000002</v>
      </c>
      <c r="O8653" s="9">
        <v>86.876089179999994</v>
      </c>
      <c r="P8653" s="9">
        <v>141.4429313</v>
      </c>
      <c r="Q8653" s="9">
        <v>187.7100562</v>
      </c>
      <c r="R8653" s="9">
        <v>226.93688080000001</v>
      </c>
      <c r="S8653" s="9">
        <v>269.57464019999998</v>
      </c>
      <c r="T8653" s="9">
        <v>305.17095970000003</v>
      </c>
      <c r="U8653" s="9">
        <v>335.76970110000002</v>
      </c>
      <c r="V8653" s="9">
        <v>361.83184560000001</v>
      </c>
    </row>
    <row r="8654" spans="1:22" x14ac:dyDescent="0.25">
      <c r="A8654" s="8" t="s">
        <v>138</v>
      </c>
      <c r="B8654" s="8" t="s">
        <v>73</v>
      </c>
      <c r="C8654" s="8" t="s">
        <v>88</v>
      </c>
      <c r="H8654" s="8" t="s">
        <v>133</v>
      </c>
      <c r="J8654" s="9">
        <v>14.787289960000001</v>
      </c>
      <c r="K8654" s="9">
        <v>34.569830109999998</v>
      </c>
      <c r="L8654" s="9">
        <v>69.688706409999995</v>
      </c>
      <c r="M8654" s="9">
        <v>100.7368098</v>
      </c>
      <c r="N8654" s="9">
        <v>127.05946179999999</v>
      </c>
      <c r="O8654" s="9">
        <v>145.96809669999999</v>
      </c>
      <c r="P8654" s="9">
        <v>152.16930289999999</v>
      </c>
      <c r="Q8654" s="9">
        <v>148.77358469999999</v>
      </c>
      <c r="R8654" s="9">
        <v>141.557076</v>
      </c>
      <c r="S8654" s="9">
        <v>132.7360415</v>
      </c>
      <c r="T8654" s="9">
        <v>122.5920069</v>
      </c>
      <c r="U8654" s="9">
        <v>111.33212829999999</v>
      </c>
      <c r="V8654" s="9">
        <v>99.267660950000007</v>
      </c>
    </row>
    <row r="8655" spans="1:22" x14ac:dyDescent="0.25">
      <c r="A8655" s="8" t="s">
        <v>138</v>
      </c>
      <c r="B8655" s="8" t="s">
        <v>73</v>
      </c>
      <c r="C8655" s="8" t="s">
        <v>88</v>
      </c>
      <c r="H8655" s="8" t="s">
        <v>134</v>
      </c>
      <c r="J8655" s="9">
        <v>0</v>
      </c>
      <c r="K8655" s="9">
        <v>3.2868199999999998E-5</v>
      </c>
      <c r="L8655" s="9">
        <v>8.826591E-3</v>
      </c>
      <c r="M8655" s="9">
        <v>4.1540964E-2</v>
      </c>
      <c r="N8655" s="9">
        <v>0.12217504699999999</v>
      </c>
      <c r="O8655" s="9">
        <v>4.9920943500000003</v>
      </c>
      <c r="P8655" s="9">
        <v>24.905598959999999</v>
      </c>
      <c r="Q8655" s="9">
        <v>59.540333089999997</v>
      </c>
      <c r="R8655" s="9">
        <v>98.055574710000002</v>
      </c>
      <c r="S8655" s="9">
        <v>145.8278675</v>
      </c>
      <c r="T8655" s="9">
        <v>189.349177</v>
      </c>
      <c r="U8655" s="9">
        <v>237.87493720000001</v>
      </c>
      <c r="V8655" s="9">
        <v>278.5830029</v>
      </c>
    </row>
    <row r="8656" spans="1:22" x14ac:dyDescent="0.25">
      <c r="A8656" s="8" t="s">
        <v>138</v>
      </c>
      <c r="B8656" s="8" t="s">
        <v>73</v>
      </c>
      <c r="C8656" s="8" t="s">
        <v>88</v>
      </c>
      <c r="H8656" s="8" t="s">
        <v>135</v>
      </c>
      <c r="J8656" s="9">
        <v>0</v>
      </c>
      <c r="K8656" s="9">
        <v>0</v>
      </c>
      <c r="L8656" s="9">
        <v>8.4128640000000005E-2</v>
      </c>
      <c r="M8656" s="9">
        <v>2.3385260030000001</v>
      </c>
      <c r="N8656" s="9">
        <v>13.153594310000001</v>
      </c>
      <c r="O8656" s="9">
        <v>30.8177433</v>
      </c>
      <c r="P8656" s="9">
        <v>48.540087620000001</v>
      </c>
      <c r="Q8656" s="9">
        <v>63.102763469999999</v>
      </c>
      <c r="R8656" s="9">
        <v>74.996400940000001</v>
      </c>
      <c r="S8656" s="9">
        <v>87.149910689999999</v>
      </c>
      <c r="T8656" s="9">
        <v>95.382706920000004</v>
      </c>
      <c r="U8656" s="9">
        <v>102.8861326</v>
      </c>
      <c r="V8656" s="9">
        <v>107.5339942</v>
      </c>
    </row>
    <row r="8657" spans="1:22" x14ac:dyDescent="0.25">
      <c r="A8657" s="8" t="s">
        <v>138</v>
      </c>
      <c r="B8657" s="8" t="s">
        <v>73</v>
      </c>
      <c r="C8657" s="8" t="s">
        <v>89</v>
      </c>
      <c r="H8657" s="8" t="s">
        <v>133</v>
      </c>
      <c r="J8657" s="9">
        <v>29.44882672</v>
      </c>
      <c r="K8657" s="9">
        <v>78.124528029999993</v>
      </c>
      <c r="L8657" s="9">
        <v>139.77437800000001</v>
      </c>
      <c r="M8657" s="9">
        <v>206.83677950000001</v>
      </c>
      <c r="N8657" s="9">
        <v>271.43552949999997</v>
      </c>
      <c r="O8657" s="9">
        <v>316.06938150000002</v>
      </c>
      <c r="P8657" s="9">
        <v>330.3364972</v>
      </c>
      <c r="Q8657" s="9">
        <v>323.17547990000003</v>
      </c>
      <c r="R8657" s="9">
        <v>307.77489919999999</v>
      </c>
      <c r="S8657" s="9">
        <v>288.91765179999999</v>
      </c>
      <c r="T8657" s="9">
        <v>267.17782840000001</v>
      </c>
      <c r="U8657" s="9">
        <v>242.98285379999999</v>
      </c>
      <c r="V8657" s="9">
        <v>216.98740280000001</v>
      </c>
    </row>
    <row r="8658" spans="1:22" x14ac:dyDescent="0.25">
      <c r="A8658" s="8" t="s">
        <v>138</v>
      </c>
      <c r="B8658" s="8" t="s">
        <v>73</v>
      </c>
      <c r="C8658" s="8" t="s">
        <v>89</v>
      </c>
      <c r="H8658" s="8" t="s">
        <v>134</v>
      </c>
      <c r="J8658" s="9">
        <v>0</v>
      </c>
      <c r="K8658" s="9">
        <v>8.6929900000000003E-5</v>
      </c>
      <c r="L8658" s="9">
        <v>1.6410734999999999E-2</v>
      </c>
      <c r="M8658" s="9">
        <v>8.9016059999999994E-2</v>
      </c>
      <c r="N8658" s="9">
        <v>0.28717425899999999</v>
      </c>
      <c r="O8658" s="9">
        <v>11.780681270000001</v>
      </c>
      <c r="P8658" s="9">
        <v>56.352228480000001</v>
      </c>
      <c r="Q8658" s="9">
        <v>130.97630459999999</v>
      </c>
      <c r="R8658" s="9">
        <v>210.90847959999999</v>
      </c>
      <c r="S8658" s="9">
        <v>315.07974739999997</v>
      </c>
      <c r="T8658" s="9">
        <v>407.8655819</v>
      </c>
      <c r="U8658" s="9">
        <v>508.34325790000003</v>
      </c>
      <c r="V8658" s="9">
        <v>590.44001060000005</v>
      </c>
    </row>
    <row r="8659" spans="1:22" x14ac:dyDescent="0.25">
      <c r="A8659" s="8" t="s">
        <v>138</v>
      </c>
      <c r="B8659" s="8" t="s">
        <v>73</v>
      </c>
      <c r="C8659" s="8" t="s">
        <v>89</v>
      </c>
      <c r="H8659" s="8" t="s">
        <v>135</v>
      </c>
      <c r="J8659" s="9">
        <v>0</v>
      </c>
      <c r="K8659" s="9">
        <v>0</v>
      </c>
      <c r="L8659" s="9">
        <v>0.156171436</v>
      </c>
      <c r="M8659" s="9">
        <v>5.1570450069999998</v>
      </c>
      <c r="N8659" s="9">
        <v>31.716008469999998</v>
      </c>
      <c r="O8659" s="9">
        <v>73.398411870000004</v>
      </c>
      <c r="P8659" s="9">
        <v>113.00215660000001</v>
      </c>
      <c r="Q8659" s="9">
        <v>144.2195676</v>
      </c>
      <c r="R8659" s="9">
        <v>168.59003340000001</v>
      </c>
      <c r="S8659" s="9">
        <v>194.84456119999999</v>
      </c>
      <c r="T8659" s="9">
        <v>211.98295289999999</v>
      </c>
      <c r="U8659" s="9">
        <v>226.8432674</v>
      </c>
      <c r="V8659" s="9">
        <v>235.23274699999999</v>
      </c>
    </row>
    <row r="8660" spans="1:22" x14ac:dyDescent="0.25">
      <c r="A8660" s="8" t="s">
        <v>138</v>
      </c>
      <c r="B8660" s="8" t="s">
        <v>73</v>
      </c>
      <c r="C8660" s="8" t="s">
        <v>90</v>
      </c>
      <c r="H8660" s="8" t="s">
        <v>133</v>
      </c>
      <c r="J8660" s="9">
        <v>21.5068707</v>
      </c>
      <c r="K8660" s="9">
        <v>57.023581589999999</v>
      </c>
      <c r="L8660" s="9">
        <v>103.43703720000001</v>
      </c>
      <c r="M8660" s="9">
        <v>117.5902342</v>
      </c>
      <c r="N8660" s="9">
        <v>148.74480779999999</v>
      </c>
      <c r="O8660" s="9">
        <v>172.2678018</v>
      </c>
      <c r="P8660" s="9">
        <v>180.74996039999999</v>
      </c>
      <c r="Q8660" s="9">
        <v>176.95500569999999</v>
      </c>
      <c r="R8660" s="9">
        <v>167.9679926</v>
      </c>
      <c r="S8660" s="9">
        <v>157.1151701</v>
      </c>
      <c r="T8660" s="9">
        <v>144.7456249</v>
      </c>
      <c r="U8660" s="9">
        <v>131.1301565</v>
      </c>
      <c r="V8660" s="9">
        <v>116.65442659999999</v>
      </c>
    </row>
    <row r="8661" spans="1:22" x14ac:dyDescent="0.25">
      <c r="A8661" s="8" t="s">
        <v>138</v>
      </c>
      <c r="B8661" s="8" t="s">
        <v>73</v>
      </c>
      <c r="C8661" s="8" t="s">
        <v>90</v>
      </c>
      <c r="H8661" s="8" t="s">
        <v>134</v>
      </c>
      <c r="J8661" s="9">
        <v>0</v>
      </c>
      <c r="K8661" s="9">
        <v>9.0747600000000005E-5</v>
      </c>
      <c r="L8661" s="9">
        <v>1.4256659E-2</v>
      </c>
      <c r="M8661" s="9">
        <v>3.2248679000000002E-2</v>
      </c>
      <c r="N8661" s="9">
        <v>0.13629376400000001</v>
      </c>
      <c r="O8661" s="9">
        <v>6.6486724639999997</v>
      </c>
      <c r="P8661" s="9">
        <v>34.470669270000002</v>
      </c>
      <c r="Q8661" s="9">
        <v>86.484762279999998</v>
      </c>
      <c r="R8661" s="9">
        <v>130.9225711</v>
      </c>
      <c r="S8661" s="9">
        <v>177.5672074</v>
      </c>
      <c r="T8661" s="9">
        <v>226.11170060000001</v>
      </c>
      <c r="U8661" s="9">
        <v>274.91039590000003</v>
      </c>
      <c r="V8661" s="9">
        <v>320.8281844</v>
      </c>
    </row>
    <row r="8662" spans="1:22" x14ac:dyDescent="0.25">
      <c r="A8662" s="8" t="s">
        <v>138</v>
      </c>
      <c r="B8662" s="8" t="s">
        <v>73</v>
      </c>
      <c r="C8662" s="8" t="s">
        <v>90</v>
      </c>
      <c r="H8662" s="8" t="s">
        <v>135</v>
      </c>
      <c r="J8662" s="9">
        <v>0</v>
      </c>
      <c r="K8662" s="9">
        <v>0</v>
      </c>
      <c r="L8662" s="9">
        <v>0.13552858300000001</v>
      </c>
      <c r="M8662" s="9">
        <v>1.3827525490000001</v>
      </c>
      <c r="N8662" s="9">
        <v>15.32393008</v>
      </c>
      <c r="O8662" s="9">
        <v>38.983781329999999</v>
      </c>
      <c r="P8662" s="9">
        <v>63.825550649999997</v>
      </c>
      <c r="Q8662" s="9">
        <v>85.890099489999997</v>
      </c>
      <c r="R8662" s="9">
        <v>99.473557439999993</v>
      </c>
      <c r="S8662" s="9">
        <v>110.8427626</v>
      </c>
      <c r="T8662" s="9">
        <v>119.64129990000001</v>
      </c>
      <c r="U8662" s="9">
        <v>126.3720371</v>
      </c>
      <c r="V8662" s="9">
        <v>131.03674710000001</v>
      </c>
    </row>
    <row r="8663" spans="1:22" x14ac:dyDescent="0.25">
      <c r="A8663" s="8" t="s">
        <v>138</v>
      </c>
      <c r="B8663" s="8" t="s">
        <v>73</v>
      </c>
      <c r="C8663" s="8" t="s">
        <v>91</v>
      </c>
      <c r="H8663" s="8" t="s">
        <v>133</v>
      </c>
      <c r="J8663" s="9">
        <v>18.31711748</v>
      </c>
      <c r="K8663" s="9">
        <v>51.387602919999999</v>
      </c>
      <c r="L8663" s="9">
        <v>106.5321857</v>
      </c>
      <c r="M8663" s="9">
        <v>173.59436940000001</v>
      </c>
      <c r="N8663" s="9">
        <v>247.1058798</v>
      </c>
      <c r="O8663" s="9">
        <v>304.44878519999997</v>
      </c>
      <c r="P8663" s="9">
        <v>328.30218889999998</v>
      </c>
      <c r="Q8663" s="9">
        <v>324.90617179999998</v>
      </c>
      <c r="R8663" s="9">
        <v>311.12955729999999</v>
      </c>
      <c r="S8663" s="9">
        <v>293.70609020000001</v>
      </c>
      <c r="T8663" s="9">
        <v>273.30686930000002</v>
      </c>
      <c r="U8663" s="9">
        <v>250.2545327</v>
      </c>
      <c r="V8663" s="9">
        <v>225.1105949</v>
      </c>
    </row>
    <row r="8664" spans="1:22" x14ac:dyDescent="0.25">
      <c r="A8664" s="8" t="s">
        <v>138</v>
      </c>
      <c r="B8664" s="8" t="s">
        <v>73</v>
      </c>
      <c r="C8664" s="8" t="s">
        <v>91</v>
      </c>
      <c r="H8664" s="8" t="s">
        <v>134</v>
      </c>
      <c r="J8664" s="9">
        <v>0</v>
      </c>
      <c r="K8664" s="9">
        <v>5.6217699999999997E-6</v>
      </c>
      <c r="L8664" s="9">
        <v>5.3511269999999998E-3</v>
      </c>
      <c r="M8664" s="9">
        <v>4.7013634999999998E-2</v>
      </c>
      <c r="N8664" s="9">
        <v>0.20154038899999999</v>
      </c>
      <c r="O8664" s="9">
        <v>10.81758005</v>
      </c>
      <c r="P8664" s="9">
        <v>58.568423269999997</v>
      </c>
      <c r="Q8664" s="9">
        <v>146.21968899999999</v>
      </c>
      <c r="R8664" s="9">
        <v>245.72677580000001</v>
      </c>
      <c r="S8664" s="9">
        <v>373.1969818</v>
      </c>
      <c r="T8664" s="9">
        <v>501.81456320000001</v>
      </c>
      <c r="U8664" s="9">
        <v>628.46150290000003</v>
      </c>
      <c r="V8664" s="9">
        <v>745.64098109999998</v>
      </c>
    </row>
    <row r="8665" spans="1:22" x14ac:dyDescent="0.25">
      <c r="A8665" s="8" t="s">
        <v>138</v>
      </c>
      <c r="B8665" s="8" t="s">
        <v>73</v>
      </c>
      <c r="C8665" s="8" t="s">
        <v>91</v>
      </c>
      <c r="H8665" s="8" t="s">
        <v>135</v>
      </c>
      <c r="J8665" s="9">
        <v>0</v>
      </c>
      <c r="K8665" s="9">
        <v>0</v>
      </c>
      <c r="L8665" s="9">
        <v>5.1138090999999997E-2</v>
      </c>
      <c r="M8665" s="9">
        <v>2.9175554990000001</v>
      </c>
      <c r="N8665" s="9">
        <v>23.59828632</v>
      </c>
      <c r="O8665" s="9">
        <v>62.180951159999999</v>
      </c>
      <c r="P8665" s="9">
        <v>104.8850364</v>
      </c>
      <c r="Q8665" s="9">
        <v>142.13743149999999</v>
      </c>
      <c r="R8665" s="9">
        <v>173.4652117</v>
      </c>
      <c r="S8665" s="9">
        <v>206.8094021</v>
      </c>
      <c r="T8665" s="9">
        <v>232.92839660000001</v>
      </c>
      <c r="U8665" s="9">
        <v>253.74040049999999</v>
      </c>
      <c r="V8665" s="9">
        <v>269.46010030000002</v>
      </c>
    </row>
    <row r="8666" spans="1:22" x14ac:dyDescent="0.25">
      <c r="A8666" s="8" t="s">
        <v>138</v>
      </c>
      <c r="B8666" s="8" t="s">
        <v>73</v>
      </c>
      <c r="C8666" s="8" t="s">
        <v>92</v>
      </c>
      <c r="H8666" s="8" t="s">
        <v>133</v>
      </c>
      <c r="J8666" s="9">
        <v>24.209397620000001</v>
      </c>
      <c r="K8666" s="9">
        <v>59.118121619999997</v>
      </c>
      <c r="L8666" s="9">
        <v>109.8112497</v>
      </c>
      <c r="M8666" s="9">
        <v>163.98393050000001</v>
      </c>
      <c r="N8666" s="9">
        <v>216.31758339999999</v>
      </c>
      <c r="O8666" s="9">
        <v>251.90909339999999</v>
      </c>
      <c r="P8666" s="9">
        <v>263.1015218</v>
      </c>
      <c r="Q8666" s="9">
        <v>257.38702760000001</v>
      </c>
      <c r="R8666" s="9">
        <v>245.16701119999999</v>
      </c>
      <c r="S8666" s="9">
        <v>230.19410830000001</v>
      </c>
      <c r="T8666" s="9">
        <v>212.9206413</v>
      </c>
      <c r="U8666" s="9">
        <v>193.68362450000001</v>
      </c>
      <c r="V8666" s="9">
        <v>173.00185189999999</v>
      </c>
    </row>
    <row r="8667" spans="1:22" x14ac:dyDescent="0.25">
      <c r="A8667" s="8" t="s">
        <v>138</v>
      </c>
      <c r="B8667" s="8" t="s">
        <v>73</v>
      </c>
      <c r="C8667" s="8" t="s">
        <v>92</v>
      </c>
      <c r="H8667" s="8" t="s">
        <v>134</v>
      </c>
      <c r="J8667" s="9">
        <v>0</v>
      </c>
      <c r="K8667" s="9">
        <v>8.5755100000000002E-5</v>
      </c>
      <c r="L8667" s="9">
        <v>1.5101814E-2</v>
      </c>
      <c r="M8667" s="9">
        <v>7.6954649E-2</v>
      </c>
      <c r="N8667" s="9">
        <v>0.243996305</v>
      </c>
      <c r="O8667" s="9">
        <v>9.7777902559999994</v>
      </c>
      <c r="P8667" s="9">
        <v>46.199947940000001</v>
      </c>
      <c r="Q8667" s="9">
        <v>106.9239556</v>
      </c>
      <c r="R8667" s="9">
        <v>172.34889369999999</v>
      </c>
      <c r="S8667" s="9">
        <v>252.30385100000001</v>
      </c>
      <c r="T8667" s="9">
        <v>331.96559209999998</v>
      </c>
      <c r="U8667" s="9">
        <v>409.72754129999998</v>
      </c>
      <c r="V8667" s="9">
        <v>482.36039979999998</v>
      </c>
    </row>
    <row r="8668" spans="1:22" x14ac:dyDescent="0.25">
      <c r="A8668" s="8" t="s">
        <v>138</v>
      </c>
      <c r="B8668" s="8" t="s">
        <v>73</v>
      </c>
      <c r="C8668" s="8" t="s">
        <v>92</v>
      </c>
      <c r="H8668" s="8" t="s">
        <v>135</v>
      </c>
      <c r="J8668" s="9">
        <v>0</v>
      </c>
      <c r="K8668" s="9">
        <v>0</v>
      </c>
      <c r="L8668" s="9">
        <v>0.14366082499999999</v>
      </c>
      <c r="M8668" s="9">
        <v>4.4048099829999998</v>
      </c>
      <c r="N8668" s="9">
        <v>26.796800180000002</v>
      </c>
      <c r="O8668" s="9">
        <v>61.365197860000002</v>
      </c>
      <c r="P8668" s="9">
        <v>93.704773869999997</v>
      </c>
      <c r="Q8668" s="9">
        <v>119.0679104</v>
      </c>
      <c r="R8668" s="9">
        <v>138.97492360000001</v>
      </c>
      <c r="S8668" s="9">
        <v>158.88322919999999</v>
      </c>
      <c r="T8668" s="9">
        <v>173.7432848</v>
      </c>
      <c r="U8668" s="9">
        <v>184.88592009999999</v>
      </c>
      <c r="V8668" s="9">
        <v>192.7657256</v>
      </c>
    </row>
    <row r="8669" spans="1:22" x14ac:dyDescent="0.25">
      <c r="A8669" s="8" t="s">
        <v>138</v>
      </c>
      <c r="B8669" s="8" t="s">
        <v>93</v>
      </c>
      <c r="C8669" s="8" t="s">
        <v>94</v>
      </c>
      <c r="H8669" s="8" t="s">
        <v>133</v>
      </c>
      <c r="J8669" s="9">
        <v>3260.424978</v>
      </c>
      <c r="K8669" s="9">
        <v>5440.3274339999998</v>
      </c>
      <c r="L8669" s="9">
        <v>7828.5156720000004</v>
      </c>
      <c r="M8669" s="9">
        <v>10121.756219999999</v>
      </c>
      <c r="N8669" s="9">
        <v>11783.117480000001</v>
      </c>
      <c r="O8669" s="9">
        <v>12967.49985</v>
      </c>
      <c r="P8669" s="9">
        <v>13592.01396</v>
      </c>
      <c r="Q8669" s="9">
        <v>13135.795109999999</v>
      </c>
      <c r="R8669" s="9">
        <v>12489.174919999999</v>
      </c>
      <c r="S8669" s="9">
        <v>11700.43921</v>
      </c>
      <c r="T8669" s="9">
        <v>10785.96545</v>
      </c>
      <c r="U8669" s="9">
        <v>9765.0546180000001</v>
      </c>
      <c r="V8669" s="9">
        <v>8667.5994570000003</v>
      </c>
    </row>
    <row r="8670" spans="1:22" x14ac:dyDescent="0.25">
      <c r="A8670" s="8" t="s">
        <v>138</v>
      </c>
      <c r="B8670" s="8" t="s">
        <v>93</v>
      </c>
      <c r="C8670" s="8" t="s">
        <v>94</v>
      </c>
      <c r="H8670" s="8" t="s">
        <v>134</v>
      </c>
      <c r="J8670" s="9">
        <v>3.0024773000000001E-2</v>
      </c>
      <c r="K8670" s="9">
        <v>2.223713445</v>
      </c>
      <c r="L8670" s="9">
        <v>13.11615428</v>
      </c>
      <c r="M8670" s="9">
        <v>30.479345769999998</v>
      </c>
      <c r="N8670" s="9">
        <v>51.468910129999998</v>
      </c>
      <c r="O8670" s="9">
        <v>220.41045349999999</v>
      </c>
      <c r="P8670" s="9">
        <v>1390.142272</v>
      </c>
      <c r="Q8670" s="9">
        <v>2373.1823180000001</v>
      </c>
      <c r="R8670" s="9">
        <v>4752.696199</v>
      </c>
      <c r="S8670" s="9">
        <v>7215.1804929999998</v>
      </c>
      <c r="T8670" s="9">
        <v>9832.6575329999996</v>
      </c>
      <c r="U8670" s="9">
        <v>12525.761039999999</v>
      </c>
      <c r="V8670" s="9">
        <v>15200.09851</v>
      </c>
    </row>
    <row r="8671" spans="1:22" x14ac:dyDescent="0.25">
      <c r="A8671" s="8" t="s">
        <v>138</v>
      </c>
      <c r="B8671" s="8" t="s">
        <v>93</v>
      </c>
      <c r="C8671" s="8" t="s">
        <v>94</v>
      </c>
      <c r="H8671" s="8" t="s">
        <v>135</v>
      </c>
      <c r="J8671" s="9">
        <v>0</v>
      </c>
      <c r="K8671" s="9">
        <v>0.83935755599999995</v>
      </c>
      <c r="L8671" s="9">
        <v>47.185221560000002</v>
      </c>
      <c r="M8671" s="9">
        <v>306.77090220000002</v>
      </c>
      <c r="N8671" s="9">
        <v>972.16995480000003</v>
      </c>
      <c r="O8671" s="9">
        <v>1939.3431929999999</v>
      </c>
      <c r="P8671" s="9">
        <v>3286.9884619999998</v>
      </c>
      <c r="Q8671" s="9">
        <v>3656.3936130000002</v>
      </c>
      <c r="R8671" s="9">
        <v>4233.6916520000004</v>
      </c>
      <c r="S8671" s="9">
        <v>4674.5713960000003</v>
      </c>
      <c r="T8671" s="9">
        <v>4956.4722229999998</v>
      </c>
      <c r="U8671" s="9">
        <v>5134.8197929999997</v>
      </c>
      <c r="V8671" s="9">
        <v>5247.8180679999996</v>
      </c>
    </row>
    <row r="8672" spans="1:22" x14ac:dyDescent="0.25">
      <c r="A8672" s="8" t="s">
        <v>138</v>
      </c>
      <c r="B8672" s="8" t="s">
        <v>93</v>
      </c>
      <c r="C8672" s="8" t="s">
        <v>95</v>
      </c>
      <c r="H8672" s="8" t="s">
        <v>133</v>
      </c>
      <c r="J8672" s="9">
        <v>38883.503369999999</v>
      </c>
      <c r="K8672" s="9">
        <v>62554.598010000002</v>
      </c>
      <c r="L8672" s="9">
        <v>90030.017980000004</v>
      </c>
      <c r="M8672" s="9">
        <v>116980.67570000001</v>
      </c>
      <c r="N8672" s="9">
        <v>136773.745</v>
      </c>
      <c r="O8672" s="9">
        <v>149742.27970000001</v>
      </c>
      <c r="P8672" s="9">
        <v>151129.47380000001</v>
      </c>
      <c r="Q8672" s="9">
        <v>143099.94680000001</v>
      </c>
      <c r="R8672" s="9">
        <v>132250.06880000001</v>
      </c>
      <c r="S8672" s="9">
        <v>120217.66469999999</v>
      </c>
      <c r="T8672" s="9">
        <v>107441.0509</v>
      </c>
      <c r="U8672" s="9">
        <v>94334.116829999999</v>
      </c>
      <c r="V8672" s="9">
        <v>81341.029989999995</v>
      </c>
    </row>
    <row r="8673" spans="1:22" x14ac:dyDescent="0.25">
      <c r="A8673" s="8" t="s">
        <v>138</v>
      </c>
      <c r="B8673" s="8" t="s">
        <v>93</v>
      </c>
      <c r="C8673" s="8" t="s">
        <v>95</v>
      </c>
      <c r="H8673" s="8" t="s">
        <v>134</v>
      </c>
      <c r="J8673" s="9">
        <v>0.77896857100000005</v>
      </c>
      <c r="K8673" s="9">
        <v>36.367460870000002</v>
      </c>
      <c r="L8673" s="9">
        <v>197.23007530000001</v>
      </c>
      <c r="M8673" s="9">
        <v>442.49365840000002</v>
      </c>
      <c r="N8673" s="9">
        <v>740.45173820000002</v>
      </c>
      <c r="O8673" s="9">
        <v>3153.8481190000002</v>
      </c>
      <c r="P8673" s="9">
        <v>14707.28306</v>
      </c>
      <c r="Q8673" s="9">
        <v>39539.369359999997</v>
      </c>
      <c r="R8673" s="9">
        <v>67898.403980000003</v>
      </c>
      <c r="S8673" s="9">
        <v>96224.267439999996</v>
      </c>
      <c r="T8673" s="9">
        <v>124540.58900000001</v>
      </c>
      <c r="U8673" s="9">
        <v>151864.96729999999</v>
      </c>
      <c r="V8673" s="9">
        <v>177302.3512</v>
      </c>
    </row>
    <row r="8674" spans="1:22" x14ac:dyDescent="0.25">
      <c r="A8674" s="8" t="s">
        <v>138</v>
      </c>
      <c r="B8674" s="8" t="s">
        <v>93</v>
      </c>
      <c r="C8674" s="8" t="s">
        <v>95</v>
      </c>
      <c r="H8674" s="8" t="s">
        <v>135</v>
      </c>
      <c r="J8674" s="9">
        <v>0</v>
      </c>
      <c r="K8674" s="9">
        <v>13.620979800000001</v>
      </c>
      <c r="L8674" s="9">
        <v>699.61945230000003</v>
      </c>
      <c r="M8674" s="9">
        <v>4404.192532</v>
      </c>
      <c r="N8674" s="9">
        <v>14035.93016</v>
      </c>
      <c r="O8674" s="9">
        <v>27755.295470000001</v>
      </c>
      <c r="P8674" s="9">
        <v>40721.093710000001</v>
      </c>
      <c r="Q8674" s="9">
        <v>50682.74944</v>
      </c>
      <c r="R8674" s="9">
        <v>57183.355620000002</v>
      </c>
      <c r="S8674" s="9">
        <v>61772.148659999999</v>
      </c>
      <c r="T8674" s="9">
        <v>64158.195870000003</v>
      </c>
      <c r="U8674" s="9">
        <v>65091.49972</v>
      </c>
      <c r="V8674" s="9">
        <v>65067.080580000002</v>
      </c>
    </row>
    <row r="8675" spans="1:22" x14ac:dyDescent="0.25">
      <c r="A8675" s="8" t="s">
        <v>138</v>
      </c>
      <c r="B8675" s="8" t="s">
        <v>96</v>
      </c>
      <c r="C8675" s="8" t="s">
        <v>97</v>
      </c>
      <c r="H8675" s="8" t="s">
        <v>133</v>
      </c>
      <c r="J8675" s="9">
        <v>1048.7876289999999</v>
      </c>
      <c r="K8675" s="9">
        <v>1598.5069020000001</v>
      </c>
      <c r="L8675" s="9">
        <v>2190.2564160000002</v>
      </c>
      <c r="M8675" s="9">
        <v>2682.7490889999999</v>
      </c>
      <c r="N8675" s="9">
        <v>2970.959167</v>
      </c>
      <c r="O8675" s="9">
        <v>3071.8510299999998</v>
      </c>
      <c r="P8675" s="9">
        <v>3013.2061979999999</v>
      </c>
      <c r="Q8675" s="9">
        <v>2867.6487059999999</v>
      </c>
      <c r="R8675" s="9">
        <v>2689.2714380000002</v>
      </c>
      <c r="S8675" s="9">
        <v>2484.8724350000002</v>
      </c>
      <c r="T8675" s="9">
        <v>2258.6113959999998</v>
      </c>
      <c r="U8675" s="9">
        <v>2016.520591</v>
      </c>
      <c r="V8675" s="9">
        <v>1766.147978</v>
      </c>
    </row>
    <row r="8676" spans="1:22" x14ac:dyDescent="0.25">
      <c r="A8676" s="8" t="s">
        <v>138</v>
      </c>
      <c r="B8676" s="8" t="s">
        <v>96</v>
      </c>
      <c r="C8676" s="8" t="s">
        <v>97</v>
      </c>
      <c r="H8676" s="8" t="s">
        <v>134</v>
      </c>
      <c r="J8676" s="9">
        <v>0</v>
      </c>
      <c r="K8676" s="9">
        <v>0</v>
      </c>
      <c r="L8676" s="9">
        <v>0.38860152799999997</v>
      </c>
      <c r="M8676" s="9">
        <v>5.7478981630000003</v>
      </c>
      <c r="N8676" s="9">
        <v>16.268185549999998</v>
      </c>
      <c r="O8676" s="9">
        <v>54.159480479999999</v>
      </c>
      <c r="P8676" s="9">
        <v>220.37675189999999</v>
      </c>
      <c r="Q8676" s="9">
        <v>518.5702344</v>
      </c>
      <c r="R8676" s="9">
        <v>921.75367449999999</v>
      </c>
      <c r="S8676" s="9">
        <v>1406.2742270000001</v>
      </c>
      <c r="T8676" s="9">
        <v>1887.7587189999999</v>
      </c>
      <c r="U8676" s="9">
        <v>2357.6802600000001</v>
      </c>
      <c r="V8676" s="9">
        <v>2803.3505230000001</v>
      </c>
    </row>
    <row r="8677" spans="1:22" x14ac:dyDescent="0.25">
      <c r="A8677" s="8" t="s">
        <v>138</v>
      </c>
      <c r="B8677" s="8" t="s">
        <v>96</v>
      </c>
      <c r="C8677" s="8" t="s">
        <v>97</v>
      </c>
      <c r="H8677" s="8" t="s">
        <v>135</v>
      </c>
      <c r="J8677" s="9">
        <v>0</v>
      </c>
      <c r="K8677" s="9">
        <v>0</v>
      </c>
      <c r="L8677" s="9">
        <v>1.035987854</v>
      </c>
      <c r="M8677" s="9">
        <v>59.280709469999998</v>
      </c>
      <c r="N8677" s="9">
        <v>311.78103800000002</v>
      </c>
      <c r="O8677" s="9">
        <v>709.01774399999999</v>
      </c>
      <c r="P8677" s="9">
        <v>1098.8600650000001</v>
      </c>
      <c r="Q8677" s="9">
        <v>1345.9360999999999</v>
      </c>
      <c r="R8677" s="9">
        <v>1518.752645</v>
      </c>
      <c r="S8677" s="9">
        <v>1674.7217619999999</v>
      </c>
      <c r="T8677" s="9">
        <v>1808.069452</v>
      </c>
      <c r="U8677" s="9">
        <v>1919.98244</v>
      </c>
      <c r="V8677" s="9">
        <v>2010.3812250000001</v>
      </c>
    </row>
    <row r="8678" spans="1:22" x14ac:dyDescent="0.25">
      <c r="A8678" s="8" t="s">
        <v>138</v>
      </c>
      <c r="B8678" s="8" t="s">
        <v>96</v>
      </c>
      <c r="C8678" s="8" t="s">
        <v>98</v>
      </c>
      <c r="H8678" s="8" t="s">
        <v>133</v>
      </c>
      <c r="J8678" s="9">
        <v>1102.83717</v>
      </c>
      <c r="K8678" s="9">
        <v>1711.015271</v>
      </c>
      <c r="L8678" s="9">
        <v>2540.9916549999998</v>
      </c>
      <c r="M8678" s="9">
        <v>3110.0818009999998</v>
      </c>
      <c r="N8678" s="9">
        <v>3453.5405740000001</v>
      </c>
      <c r="O8678" s="9">
        <v>3565.32834</v>
      </c>
      <c r="P8678" s="9">
        <v>3471.312809</v>
      </c>
      <c r="Q8678" s="9">
        <v>3278.8096730000002</v>
      </c>
      <c r="R8678" s="9">
        <v>3054.7770780000001</v>
      </c>
      <c r="S8678" s="9">
        <v>2809.8121310000001</v>
      </c>
      <c r="T8678" s="9">
        <v>2549.6905259999999</v>
      </c>
      <c r="U8678" s="9">
        <v>2281.0614540000001</v>
      </c>
      <c r="V8678" s="9">
        <v>2011.0485920000001</v>
      </c>
    </row>
    <row r="8679" spans="1:22" x14ac:dyDescent="0.25">
      <c r="A8679" s="8" t="s">
        <v>138</v>
      </c>
      <c r="B8679" s="8" t="s">
        <v>96</v>
      </c>
      <c r="C8679" s="8" t="s">
        <v>98</v>
      </c>
      <c r="H8679" s="8" t="s">
        <v>134</v>
      </c>
      <c r="J8679" s="9">
        <v>0</v>
      </c>
      <c r="K8679" s="9">
        <v>0</v>
      </c>
      <c r="L8679" s="9">
        <v>0.48869606300000001</v>
      </c>
      <c r="M8679" s="9">
        <v>6.6523999079999996</v>
      </c>
      <c r="N8679" s="9">
        <v>19.563381400000001</v>
      </c>
      <c r="O8679" s="9">
        <v>66.755144569999999</v>
      </c>
      <c r="P8679" s="9">
        <v>260.81442950000002</v>
      </c>
      <c r="Q8679" s="9">
        <v>638.72911690000001</v>
      </c>
      <c r="R8679" s="9">
        <v>1146.1434999999999</v>
      </c>
      <c r="S8679" s="9">
        <v>1689.4626720000001</v>
      </c>
      <c r="T8679" s="9">
        <v>2216.2244660000001</v>
      </c>
      <c r="U8679" s="9">
        <v>2725.5606029999999</v>
      </c>
      <c r="V8679" s="9">
        <v>3208.446715</v>
      </c>
    </row>
    <row r="8680" spans="1:22" x14ac:dyDescent="0.25">
      <c r="A8680" s="8" t="s">
        <v>138</v>
      </c>
      <c r="B8680" s="8" t="s">
        <v>96</v>
      </c>
      <c r="C8680" s="8" t="s">
        <v>98</v>
      </c>
      <c r="H8680" s="8" t="s">
        <v>135</v>
      </c>
      <c r="J8680" s="9">
        <v>0</v>
      </c>
      <c r="K8680" s="9">
        <v>0</v>
      </c>
      <c r="L8680" s="9">
        <v>1.3028337480000001</v>
      </c>
      <c r="M8680" s="9">
        <v>68.314259910000004</v>
      </c>
      <c r="N8680" s="9">
        <v>377.896997</v>
      </c>
      <c r="O8680" s="9">
        <v>874.17247280000004</v>
      </c>
      <c r="P8680" s="9">
        <v>1329.5458169999999</v>
      </c>
      <c r="Q8680" s="9">
        <v>1642.0646039999999</v>
      </c>
      <c r="R8680" s="9">
        <v>1857.0838229999999</v>
      </c>
      <c r="S8680" s="9">
        <v>2023.6677999999999</v>
      </c>
      <c r="T8680" s="9">
        <v>2158.209167</v>
      </c>
      <c r="U8680" s="9">
        <v>2265.797791</v>
      </c>
      <c r="V8680" s="9">
        <v>2348.7417030000001</v>
      </c>
    </row>
    <row r="8681" spans="1:22" x14ac:dyDescent="0.25">
      <c r="A8681" s="8" t="s">
        <v>138</v>
      </c>
      <c r="B8681" s="8" t="s">
        <v>96</v>
      </c>
      <c r="C8681" s="8" t="s">
        <v>99</v>
      </c>
      <c r="H8681" s="8" t="s">
        <v>133</v>
      </c>
      <c r="J8681" s="9">
        <v>99.009403199999994</v>
      </c>
      <c r="K8681" s="9">
        <v>151.10880069999999</v>
      </c>
      <c r="L8681" s="9">
        <v>195.62094669999999</v>
      </c>
      <c r="M8681" s="9">
        <v>242.97940449999999</v>
      </c>
      <c r="N8681" s="9">
        <v>284.87857650000001</v>
      </c>
      <c r="O8681" s="9">
        <v>299.47883280000002</v>
      </c>
      <c r="P8681" s="9">
        <v>295.72008540000002</v>
      </c>
      <c r="Q8681" s="9">
        <v>281.1424093</v>
      </c>
      <c r="R8681" s="9">
        <v>263.11744520000002</v>
      </c>
      <c r="S8681" s="9">
        <v>242.60790460000001</v>
      </c>
      <c r="T8681" s="9">
        <v>220.0615181</v>
      </c>
      <c r="U8681" s="9">
        <v>196.0942968</v>
      </c>
      <c r="V8681" s="9">
        <v>171.45746700000001</v>
      </c>
    </row>
    <row r="8682" spans="1:22" x14ac:dyDescent="0.25">
      <c r="A8682" s="8" t="s">
        <v>138</v>
      </c>
      <c r="B8682" s="8" t="s">
        <v>96</v>
      </c>
      <c r="C8682" s="8" t="s">
        <v>99</v>
      </c>
      <c r="H8682" s="8" t="s">
        <v>134</v>
      </c>
      <c r="J8682" s="9">
        <v>0</v>
      </c>
      <c r="K8682" s="9">
        <v>0</v>
      </c>
      <c r="L8682" s="9">
        <v>9.5325559999999993E-3</v>
      </c>
      <c r="M8682" s="9">
        <v>0.33294625300000003</v>
      </c>
      <c r="N8682" s="9">
        <v>1.401662929</v>
      </c>
      <c r="O8682" s="9">
        <v>5.1020509929999998</v>
      </c>
      <c r="P8682" s="9">
        <v>23.157191229999999</v>
      </c>
      <c r="Q8682" s="9">
        <v>58.55006917</v>
      </c>
      <c r="R8682" s="9">
        <v>107.49044050000001</v>
      </c>
      <c r="S8682" s="9">
        <v>158.42552810000001</v>
      </c>
      <c r="T8682" s="9">
        <v>210.87927999999999</v>
      </c>
      <c r="U8682" s="9">
        <v>264.08860709999999</v>
      </c>
      <c r="V8682" s="9">
        <v>317.51920189999998</v>
      </c>
    </row>
    <row r="8683" spans="1:22" x14ac:dyDescent="0.25">
      <c r="A8683" s="8" t="s">
        <v>138</v>
      </c>
      <c r="B8683" s="8" t="s">
        <v>96</v>
      </c>
      <c r="C8683" s="8" t="s">
        <v>99</v>
      </c>
      <c r="H8683" s="8" t="s">
        <v>135</v>
      </c>
      <c r="J8683" s="9">
        <v>0</v>
      </c>
      <c r="K8683" s="9">
        <v>0</v>
      </c>
      <c r="L8683" s="9">
        <v>2.5413211000000002E-2</v>
      </c>
      <c r="M8683" s="9">
        <v>3.5391260130000002</v>
      </c>
      <c r="N8683" s="9">
        <v>29.155093229999999</v>
      </c>
      <c r="O8683" s="9">
        <v>67.911302719999995</v>
      </c>
      <c r="P8683" s="9">
        <v>110.2518352</v>
      </c>
      <c r="Q8683" s="9">
        <v>139.7043176</v>
      </c>
      <c r="R8683" s="9">
        <v>160.92966340000001</v>
      </c>
      <c r="S8683" s="9">
        <v>177.11341110000001</v>
      </c>
      <c r="T8683" s="9">
        <v>191.58183220000001</v>
      </c>
      <c r="U8683" s="9">
        <v>204.48506689999999</v>
      </c>
      <c r="V8683" s="9">
        <v>216.136563</v>
      </c>
    </row>
    <row r="8684" spans="1:22" x14ac:dyDescent="0.25">
      <c r="A8684" s="8" t="s">
        <v>138</v>
      </c>
      <c r="B8684" s="8" t="s">
        <v>96</v>
      </c>
      <c r="C8684" s="8" t="s">
        <v>100</v>
      </c>
      <c r="H8684" s="8" t="s">
        <v>133</v>
      </c>
      <c r="J8684" s="9">
        <v>853.95822859999998</v>
      </c>
      <c r="K8684" s="9">
        <v>1359.2060469999999</v>
      </c>
      <c r="L8684" s="9">
        <v>1940.4438130000001</v>
      </c>
      <c r="M8684" s="9">
        <v>2246.8980569999999</v>
      </c>
      <c r="N8684" s="9">
        <v>2504.020935</v>
      </c>
      <c r="O8684" s="9">
        <v>2574.9466259999999</v>
      </c>
      <c r="P8684" s="9">
        <v>2499.8027729999999</v>
      </c>
      <c r="Q8684" s="9">
        <v>2357.9724780000001</v>
      </c>
      <c r="R8684" s="9">
        <v>2193.8499889999998</v>
      </c>
      <c r="S8684" s="9">
        <v>2014.797677</v>
      </c>
      <c r="T8684" s="9">
        <v>1825.6403170000001</v>
      </c>
      <c r="U8684" s="9">
        <v>1631.820068</v>
      </c>
      <c r="V8684" s="9">
        <v>1438.94245</v>
      </c>
    </row>
    <row r="8685" spans="1:22" x14ac:dyDescent="0.25">
      <c r="A8685" s="8" t="s">
        <v>138</v>
      </c>
      <c r="B8685" s="8" t="s">
        <v>96</v>
      </c>
      <c r="C8685" s="8" t="s">
        <v>100</v>
      </c>
      <c r="H8685" s="8" t="s">
        <v>134</v>
      </c>
      <c r="J8685" s="9">
        <v>0</v>
      </c>
      <c r="K8685" s="9">
        <v>0</v>
      </c>
      <c r="L8685" s="9">
        <v>0.38519860700000003</v>
      </c>
      <c r="M8685" s="9">
        <v>3.994710392</v>
      </c>
      <c r="N8685" s="9">
        <v>13.83294063</v>
      </c>
      <c r="O8685" s="9">
        <v>47.139411959999997</v>
      </c>
      <c r="P8685" s="9">
        <v>175.7453648</v>
      </c>
      <c r="Q8685" s="9">
        <v>405.7530807</v>
      </c>
      <c r="R8685" s="9">
        <v>714.48886760000005</v>
      </c>
      <c r="S8685" s="9">
        <v>1061.4495770000001</v>
      </c>
      <c r="T8685" s="9">
        <v>1404.908909</v>
      </c>
      <c r="U8685" s="9">
        <v>1735.7561559999999</v>
      </c>
      <c r="V8685" s="9">
        <v>2047.5491770000001</v>
      </c>
    </row>
    <row r="8686" spans="1:22" x14ac:dyDescent="0.25">
      <c r="A8686" s="8" t="s">
        <v>138</v>
      </c>
      <c r="B8686" s="8" t="s">
        <v>96</v>
      </c>
      <c r="C8686" s="8" t="s">
        <v>100</v>
      </c>
      <c r="H8686" s="8" t="s">
        <v>135</v>
      </c>
      <c r="J8686" s="9">
        <v>0</v>
      </c>
      <c r="K8686" s="9">
        <v>0</v>
      </c>
      <c r="L8686" s="9">
        <v>1.026915874</v>
      </c>
      <c r="M8686" s="9">
        <v>40.282643849999999</v>
      </c>
      <c r="N8686" s="9">
        <v>276.26746800000001</v>
      </c>
      <c r="O8686" s="9">
        <v>626.25660830000004</v>
      </c>
      <c r="P8686" s="9">
        <v>931.54298340000003</v>
      </c>
      <c r="Q8686" s="9">
        <v>1129.839185</v>
      </c>
      <c r="R8686" s="9">
        <v>1274.280632</v>
      </c>
      <c r="S8686" s="9">
        <v>1400.802477</v>
      </c>
      <c r="T8686" s="9">
        <v>1514.396823</v>
      </c>
      <c r="U8686" s="9">
        <v>1614.587675</v>
      </c>
      <c r="V8686" s="9">
        <v>1701.3516239999999</v>
      </c>
    </row>
    <row r="8687" spans="1:22" x14ac:dyDescent="0.25">
      <c r="A8687" s="8" t="s">
        <v>138</v>
      </c>
      <c r="B8687" s="8" t="s">
        <v>96</v>
      </c>
      <c r="C8687" s="8" t="s">
        <v>101</v>
      </c>
      <c r="H8687" s="8" t="s">
        <v>133</v>
      </c>
      <c r="J8687" s="9">
        <v>640.84205480000003</v>
      </c>
      <c r="K8687" s="9">
        <v>1037.593801</v>
      </c>
      <c r="L8687" s="9">
        <v>1444.8155119999999</v>
      </c>
      <c r="M8687" s="9">
        <v>1821.2814249999999</v>
      </c>
      <c r="N8687" s="9">
        <v>2047.433743</v>
      </c>
      <c r="O8687" s="9">
        <v>2133.4653370000001</v>
      </c>
      <c r="P8687" s="9">
        <v>2128.3450429999998</v>
      </c>
      <c r="Q8687" s="9">
        <v>2069.37077</v>
      </c>
      <c r="R8687" s="9">
        <v>1989.718419</v>
      </c>
      <c r="S8687" s="9">
        <v>1891.4774769999999</v>
      </c>
      <c r="T8687" s="9">
        <v>1774.4939509999999</v>
      </c>
      <c r="U8687" s="9">
        <v>1639.8873610000001</v>
      </c>
      <c r="V8687" s="9">
        <v>1490.223536</v>
      </c>
    </row>
    <row r="8688" spans="1:22" x14ac:dyDescent="0.25">
      <c r="A8688" s="8" t="s">
        <v>138</v>
      </c>
      <c r="B8688" s="8" t="s">
        <v>96</v>
      </c>
      <c r="C8688" s="8" t="s">
        <v>101</v>
      </c>
      <c r="H8688" s="8" t="s">
        <v>134</v>
      </c>
      <c r="J8688" s="9">
        <v>0</v>
      </c>
      <c r="K8688" s="9">
        <v>0</v>
      </c>
      <c r="L8688" s="9">
        <v>0.21044607000000001</v>
      </c>
      <c r="M8688" s="9">
        <v>3.796039215</v>
      </c>
      <c r="N8688" s="9">
        <v>10.795040609999999</v>
      </c>
      <c r="O8688" s="9">
        <v>33.07210259</v>
      </c>
      <c r="P8688" s="9">
        <v>138.41041619999999</v>
      </c>
      <c r="Q8688" s="9">
        <v>339.63099949999997</v>
      </c>
      <c r="R8688" s="9">
        <v>610.78774980000003</v>
      </c>
      <c r="S8688" s="9">
        <v>906.97166689999995</v>
      </c>
      <c r="T8688" s="9">
        <v>1205.889169</v>
      </c>
      <c r="U8688" s="9">
        <v>1503.9109149999999</v>
      </c>
      <c r="V8688" s="9">
        <v>1796.3351</v>
      </c>
    </row>
    <row r="8689" spans="1:22" x14ac:dyDescent="0.25">
      <c r="A8689" s="8" t="s">
        <v>138</v>
      </c>
      <c r="B8689" s="8" t="s">
        <v>96</v>
      </c>
      <c r="C8689" s="8" t="s">
        <v>101</v>
      </c>
      <c r="H8689" s="8" t="s">
        <v>135</v>
      </c>
      <c r="J8689" s="9">
        <v>0</v>
      </c>
      <c r="K8689" s="9">
        <v>0</v>
      </c>
      <c r="L8689" s="9">
        <v>0.561036321</v>
      </c>
      <c r="M8689" s="9">
        <v>39.513293660000002</v>
      </c>
      <c r="N8689" s="9">
        <v>207.1371498</v>
      </c>
      <c r="O8689" s="9">
        <v>441.16267959999999</v>
      </c>
      <c r="P8689" s="9">
        <v>691.14174049999997</v>
      </c>
      <c r="Q8689" s="9">
        <v>863.99070549999999</v>
      </c>
      <c r="R8689" s="9">
        <v>989.21462689999998</v>
      </c>
      <c r="S8689" s="9">
        <v>1094.1281650000001</v>
      </c>
      <c r="T8689" s="9">
        <v>1188.6666250000001</v>
      </c>
      <c r="U8689" s="9">
        <v>1273.538444</v>
      </c>
      <c r="V8689" s="9">
        <v>1348.9584</v>
      </c>
    </row>
    <row r="8690" spans="1:22" x14ac:dyDescent="0.25">
      <c r="A8690" s="8" t="s">
        <v>138</v>
      </c>
      <c r="B8690" s="8" t="s">
        <v>96</v>
      </c>
      <c r="C8690" s="8" t="s">
        <v>102</v>
      </c>
      <c r="H8690" s="8" t="s">
        <v>133</v>
      </c>
      <c r="J8690" s="9">
        <v>9850.6377379999994</v>
      </c>
      <c r="K8690" s="9">
        <v>14853.873750000001</v>
      </c>
      <c r="L8690" s="9">
        <v>21071.681349999999</v>
      </c>
      <c r="M8690" s="9">
        <v>27089.295389999999</v>
      </c>
      <c r="N8690" s="9">
        <v>30964.881389999999</v>
      </c>
      <c r="O8690" s="9">
        <v>32691.702979999998</v>
      </c>
      <c r="P8690" s="9">
        <v>32197.734189999999</v>
      </c>
      <c r="Q8690" s="9">
        <v>30822.926810000001</v>
      </c>
      <c r="R8690" s="9">
        <v>29123.825110000002</v>
      </c>
      <c r="S8690" s="9">
        <v>27168.92035</v>
      </c>
      <c r="T8690" s="9">
        <v>24992.123500000002</v>
      </c>
      <c r="U8690" s="9">
        <v>22643.68146</v>
      </c>
      <c r="V8690" s="9">
        <v>20187.631519999999</v>
      </c>
    </row>
    <row r="8691" spans="1:22" x14ac:dyDescent="0.25">
      <c r="A8691" s="8" t="s">
        <v>138</v>
      </c>
      <c r="B8691" s="8" t="s">
        <v>96</v>
      </c>
      <c r="C8691" s="8" t="s">
        <v>102</v>
      </c>
      <c r="H8691" s="8" t="s">
        <v>134</v>
      </c>
      <c r="J8691" s="9">
        <v>0</v>
      </c>
      <c r="K8691" s="9">
        <v>0</v>
      </c>
      <c r="L8691" s="9">
        <v>3.0348035250000001</v>
      </c>
      <c r="M8691" s="9">
        <v>60.001272270000001</v>
      </c>
      <c r="N8691" s="9">
        <v>183.98941980000001</v>
      </c>
      <c r="O8691" s="9">
        <v>665.61627769999996</v>
      </c>
      <c r="P8691" s="9">
        <v>2330.3518220000001</v>
      </c>
      <c r="Q8691" s="9">
        <v>5534.1963640000004</v>
      </c>
      <c r="R8691" s="9">
        <v>9814.1571739999999</v>
      </c>
      <c r="S8691" s="9">
        <v>14440.11356</v>
      </c>
      <c r="T8691" s="9">
        <v>19254.524440000001</v>
      </c>
      <c r="U8691" s="9">
        <v>24162.193230000001</v>
      </c>
      <c r="V8691" s="9">
        <v>29146.666069999999</v>
      </c>
    </row>
    <row r="8692" spans="1:22" x14ac:dyDescent="0.25">
      <c r="A8692" s="8" t="s">
        <v>138</v>
      </c>
      <c r="B8692" s="8" t="s">
        <v>96</v>
      </c>
      <c r="C8692" s="8" t="s">
        <v>102</v>
      </c>
      <c r="H8692" s="8" t="s">
        <v>135</v>
      </c>
      <c r="J8692" s="9">
        <v>0</v>
      </c>
      <c r="K8692" s="9">
        <v>0</v>
      </c>
      <c r="L8692" s="9">
        <v>8.0906001700000001</v>
      </c>
      <c r="M8692" s="9">
        <v>627.14654519999999</v>
      </c>
      <c r="N8692" s="9">
        <v>3599.905017</v>
      </c>
      <c r="O8692" s="9">
        <v>8659.7630250000002</v>
      </c>
      <c r="P8692" s="9">
        <v>12600.44556</v>
      </c>
      <c r="Q8692" s="9">
        <v>15344.016600000001</v>
      </c>
      <c r="R8692" s="9">
        <v>17313.936979999999</v>
      </c>
      <c r="S8692" s="9">
        <v>18946.368579999998</v>
      </c>
      <c r="T8692" s="9">
        <v>20472.355339999998</v>
      </c>
      <c r="U8692" s="9">
        <v>21885.86522</v>
      </c>
      <c r="V8692" s="9">
        <v>23210.34906</v>
      </c>
    </row>
    <row r="8693" spans="1:22" x14ac:dyDescent="0.25">
      <c r="A8693" s="8" t="s">
        <v>138</v>
      </c>
      <c r="B8693" s="8" t="s">
        <v>96</v>
      </c>
      <c r="C8693" s="8" t="s">
        <v>103</v>
      </c>
      <c r="H8693" s="8" t="s">
        <v>133</v>
      </c>
      <c r="J8693" s="9">
        <v>10026.02677</v>
      </c>
      <c r="K8693" s="9">
        <v>14521.48244</v>
      </c>
      <c r="L8693" s="9">
        <v>19330.271479999999</v>
      </c>
      <c r="M8693" s="9">
        <v>23969.654180000001</v>
      </c>
      <c r="N8693" s="9">
        <v>26534.643250000001</v>
      </c>
      <c r="O8693" s="9">
        <v>26819.487580000001</v>
      </c>
      <c r="P8693" s="9">
        <v>25024.975569999999</v>
      </c>
      <c r="Q8693" s="9">
        <v>22375.169839999999</v>
      </c>
      <c r="R8693" s="9">
        <v>19590.506890000001</v>
      </c>
      <c r="S8693" s="9">
        <v>16831.49697</v>
      </c>
      <c r="T8693" s="9">
        <v>14174.539849999999</v>
      </c>
      <c r="U8693" s="9">
        <v>11684.607840000001</v>
      </c>
      <c r="V8693" s="9">
        <v>9421.0780140000006</v>
      </c>
    </row>
    <row r="8694" spans="1:22" x14ac:dyDescent="0.25">
      <c r="A8694" s="8" t="s">
        <v>138</v>
      </c>
      <c r="B8694" s="8" t="s">
        <v>96</v>
      </c>
      <c r="C8694" s="8" t="s">
        <v>103</v>
      </c>
      <c r="H8694" s="8" t="s">
        <v>134</v>
      </c>
      <c r="J8694" s="9">
        <v>0</v>
      </c>
      <c r="K8694" s="9">
        <v>0</v>
      </c>
      <c r="L8694" s="9">
        <v>3.096483063</v>
      </c>
      <c r="M8694" s="9">
        <v>59.953175260000002</v>
      </c>
      <c r="N8694" s="9">
        <v>185.02772400000001</v>
      </c>
      <c r="O8694" s="9">
        <v>659.87668110000004</v>
      </c>
      <c r="P8694" s="9">
        <v>2559.0126810000002</v>
      </c>
      <c r="Q8694" s="9">
        <v>6622.6393980000003</v>
      </c>
      <c r="R8694" s="9">
        <v>11097.616180000001</v>
      </c>
      <c r="S8694" s="9">
        <v>15679.13709</v>
      </c>
      <c r="T8694" s="9">
        <v>20089.113310000001</v>
      </c>
      <c r="U8694" s="9">
        <v>24244.141520000001</v>
      </c>
      <c r="V8694" s="9">
        <v>28158.803049999999</v>
      </c>
    </row>
    <row r="8695" spans="1:22" x14ac:dyDescent="0.25">
      <c r="A8695" s="8" t="s">
        <v>138</v>
      </c>
      <c r="B8695" s="8" t="s">
        <v>96</v>
      </c>
      <c r="C8695" s="8" t="s">
        <v>103</v>
      </c>
      <c r="H8695" s="8" t="s">
        <v>135</v>
      </c>
      <c r="J8695" s="9">
        <v>0</v>
      </c>
      <c r="K8695" s="9">
        <v>0</v>
      </c>
      <c r="L8695" s="9">
        <v>8.2550340369999997</v>
      </c>
      <c r="M8695" s="9">
        <v>626.36545160000003</v>
      </c>
      <c r="N8695" s="9">
        <v>3636.3455749999998</v>
      </c>
      <c r="O8695" s="9">
        <v>8596.1795729999994</v>
      </c>
      <c r="P8695" s="9">
        <v>12942.21256</v>
      </c>
      <c r="Q8695" s="9">
        <v>16134.90071</v>
      </c>
      <c r="R8695" s="9">
        <v>17716.914059999999</v>
      </c>
      <c r="S8695" s="9">
        <v>18682.35137</v>
      </c>
      <c r="T8695" s="9">
        <v>19266.94513</v>
      </c>
      <c r="U8695" s="9">
        <v>19514.77391</v>
      </c>
      <c r="V8695" s="9">
        <v>19525.704849999998</v>
      </c>
    </row>
    <row r="8696" spans="1:22" x14ac:dyDescent="0.25">
      <c r="A8696" s="8" t="s">
        <v>138</v>
      </c>
      <c r="B8696" s="8" t="s">
        <v>96</v>
      </c>
      <c r="C8696" s="8" t="s">
        <v>104</v>
      </c>
      <c r="H8696" s="8" t="s">
        <v>133</v>
      </c>
      <c r="J8696" s="9">
        <v>1169.9853210000001</v>
      </c>
      <c r="K8696" s="9">
        <v>1733.335838</v>
      </c>
      <c r="L8696" s="9">
        <v>2424.9676519999998</v>
      </c>
      <c r="M8696" s="9">
        <v>3002.6200389999999</v>
      </c>
      <c r="N8696" s="9">
        <v>3381.9242650000001</v>
      </c>
      <c r="O8696" s="9">
        <v>3564.266599</v>
      </c>
      <c r="P8696" s="9">
        <v>3561.0345969999998</v>
      </c>
      <c r="Q8696" s="9">
        <v>3462.850942</v>
      </c>
      <c r="R8696" s="9">
        <v>3338.0056209999998</v>
      </c>
      <c r="S8696" s="9">
        <v>3192.7316949999999</v>
      </c>
      <c r="T8696" s="9">
        <v>3028.2019289999998</v>
      </c>
      <c r="U8696" s="9">
        <v>2846.4974430000002</v>
      </c>
      <c r="V8696" s="9">
        <v>2650.616951</v>
      </c>
    </row>
    <row r="8697" spans="1:22" x14ac:dyDescent="0.25">
      <c r="A8697" s="8" t="s">
        <v>138</v>
      </c>
      <c r="B8697" s="8" t="s">
        <v>96</v>
      </c>
      <c r="C8697" s="8" t="s">
        <v>104</v>
      </c>
      <c r="H8697" s="8" t="s">
        <v>134</v>
      </c>
      <c r="J8697" s="9">
        <v>0</v>
      </c>
      <c r="K8697" s="9">
        <v>0</v>
      </c>
      <c r="L8697" s="9">
        <v>0.24016078499999999</v>
      </c>
      <c r="M8697" s="9">
        <v>4.6602839899999999</v>
      </c>
      <c r="N8697" s="9">
        <v>14.42289482</v>
      </c>
      <c r="O8697" s="9">
        <v>52.906960410000003</v>
      </c>
      <c r="P8697" s="9">
        <v>225.42334070000001</v>
      </c>
      <c r="Q8697" s="9">
        <v>539.82797270000003</v>
      </c>
      <c r="R8697" s="9">
        <v>944.52185410000004</v>
      </c>
      <c r="S8697" s="9">
        <v>1364.3551480000001</v>
      </c>
      <c r="T8697" s="9">
        <v>1771.0790119999999</v>
      </c>
      <c r="U8697" s="9">
        <v>2159.2588479999999</v>
      </c>
      <c r="V8697" s="9">
        <v>2526.894331</v>
      </c>
    </row>
    <row r="8698" spans="1:22" x14ac:dyDescent="0.25">
      <c r="A8698" s="8" t="s">
        <v>138</v>
      </c>
      <c r="B8698" s="8" t="s">
        <v>96</v>
      </c>
      <c r="C8698" s="8" t="s">
        <v>104</v>
      </c>
      <c r="H8698" s="8" t="s">
        <v>135</v>
      </c>
      <c r="J8698" s="9">
        <v>0</v>
      </c>
      <c r="K8698" s="9">
        <v>0</v>
      </c>
      <c r="L8698" s="9">
        <v>0.64025393100000005</v>
      </c>
      <c r="M8698" s="9">
        <v>48.654084990000001</v>
      </c>
      <c r="N8698" s="9">
        <v>282.18899699999997</v>
      </c>
      <c r="O8698" s="9">
        <v>687.21281350000004</v>
      </c>
      <c r="P8698" s="9">
        <v>1100.2333289999999</v>
      </c>
      <c r="Q8698" s="9">
        <v>1377.374329</v>
      </c>
      <c r="R8698" s="9">
        <v>1575.433532</v>
      </c>
      <c r="S8698" s="9">
        <v>1739.817356</v>
      </c>
      <c r="T8698" s="9">
        <v>1889.2543350000001</v>
      </c>
      <c r="U8698" s="9">
        <v>2026.0925030000001</v>
      </c>
      <c r="V8698" s="9">
        <v>2152.8286739999999</v>
      </c>
    </row>
    <row r="8699" spans="1:22" x14ac:dyDescent="0.25">
      <c r="A8699" s="8" t="s">
        <v>138</v>
      </c>
      <c r="B8699" s="8" t="s">
        <v>96</v>
      </c>
      <c r="C8699" s="8" t="s">
        <v>105</v>
      </c>
      <c r="H8699" s="8" t="s">
        <v>133</v>
      </c>
      <c r="J8699" s="9">
        <v>54.915017069999998</v>
      </c>
      <c r="K8699" s="9">
        <v>78.780514199999999</v>
      </c>
      <c r="L8699" s="9">
        <v>94.431353400000006</v>
      </c>
      <c r="M8699" s="9">
        <v>112.4107168</v>
      </c>
      <c r="N8699" s="9">
        <v>128.339977</v>
      </c>
      <c r="O8699" s="9">
        <v>135.1246726</v>
      </c>
      <c r="P8699" s="9">
        <v>132.83383739999999</v>
      </c>
      <c r="Q8699" s="9">
        <v>125.8298171</v>
      </c>
      <c r="R8699" s="9">
        <v>117.29389260000001</v>
      </c>
      <c r="S8699" s="9">
        <v>107.6970201</v>
      </c>
      <c r="T8699" s="9">
        <v>97.267639720000005</v>
      </c>
      <c r="U8699" s="9">
        <v>86.301872810000006</v>
      </c>
      <c r="V8699" s="9">
        <v>75.145740790000005</v>
      </c>
    </row>
    <row r="8700" spans="1:22" x14ac:dyDescent="0.25">
      <c r="A8700" s="8" t="s">
        <v>138</v>
      </c>
      <c r="B8700" s="8" t="s">
        <v>96</v>
      </c>
      <c r="C8700" s="8" t="s">
        <v>105</v>
      </c>
      <c r="H8700" s="8" t="s">
        <v>134</v>
      </c>
      <c r="J8700" s="9">
        <v>0</v>
      </c>
      <c r="K8700" s="9">
        <v>0</v>
      </c>
      <c r="L8700" s="9">
        <v>5.6514679999999998E-3</v>
      </c>
      <c r="M8700" s="9">
        <v>0.15254700600000001</v>
      </c>
      <c r="N8700" s="9">
        <v>0.62041969100000005</v>
      </c>
      <c r="O8700" s="9">
        <v>2.5406378059999999</v>
      </c>
      <c r="P8700" s="9">
        <v>11.270775499999999</v>
      </c>
      <c r="Q8700" s="9">
        <v>29.599526730000001</v>
      </c>
      <c r="R8700" s="9">
        <v>54.797847519999998</v>
      </c>
      <c r="S8700" s="9">
        <v>80.305634400000002</v>
      </c>
      <c r="T8700" s="9">
        <v>106.1495723</v>
      </c>
      <c r="U8700" s="9">
        <v>131.853182</v>
      </c>
      <c r="V8700" s="9">
        <v>157.0032391</v>
      </c>
    </row>
    <row r="8701" spans="1:22" x14ac:dyDescent="0.25">
      <c r="A8701" s="8" t="s">
        <v>138</v>
      </c>
      <c r="B8701" s="8" t="s">
        <v>96</v>
      </c>
      <c r="C8701" s="8" t="s">
        <v>105</v>
      </c>
      <c r="H8701" s="8" t="s">
        <v>135</v>
      </c>
      <c r="J8701" s="9">
        <v>0</v>
      </c>
      <c r="K8701" s="9">
        <v>0</v>
      </c>
      <c r="L8701" s="9">
        <v>1.5066469000000001E-2</v>
      </c>
      <c r="M8701" s="9">
        <v>1.6111488629999999</v>
      </c>
      <c r="N8701" s="9">
        <v>12.827053449999999</v>
      </c>
      <c r="O8701" s="9">
        <v>32.954183059999998</v>
      </c>
      <c r="P8701" s="9">
        <v>53.434961289999997</v>
      </c>
      <c r="Q8701" s="9">
        <v>68.757653259999998</v>
      </c>
      <c r="R8701" s="9">
        <v>79.777690199999995</v>
      </c>
      <c r="S8701" s="9">
        <v>87.94671683</v>
      </c>
      <c r="T8701" s="9">
        <v>95.111613399999996</v>
      </c>
      <c r="U8701" s="9">
        <v>101.32246189999999</v>
      </c>
      <c r="V8701" s="9">
        <v>106.68095580000001</v>
      </c>
    </row>
    <row r="8702" spans="1:22" x14ac:dyDescent="0.25">
      <c r="A8702" s="8" t="s">
        <v>138</v>
      </c>
      <c r="B8702" s="8" t="s">
        <v>96</v>
      </c>
      <c r="C8702" s="8" t="s">
        <v>106</v>
      </c>
      <c r="H8702" s="8" t="s">
        <v>133</v>
      </c>
      <c r="J8702" s="9">
        <v>584.62351139999998</v>
      </c>
      <c r="K8702" s="9">
        <v>879.8836311</v>
      </c>
      <c r="L8702" s="9">
        <v>1203.05007</v>
      </c>
      <c r="M8702" s="9">
        <v>1420.6784829999999</v>
      </c>
      <c r="N8702" s="9">
        <v>1547.53979</v>
      </c>
      <c r="O8702" s="9">
        <v>1600.6344790000001</v>
      </c>
      <c r="P8702" s="9">
        <v>1571.530227</v>
      </c>
      <c r="Q8702" s="9">
        <v>1499.4434080000001</v>
      </c>
      <c r="R8702" s="9">
        <v>1412.234594</v>
      </c>
      <c r="S8702" s="9">
        <v>1313.5311899999999</v>
      </c>
      <c r="T8702" s="9">
        <v>1205.4113930000001</v>
      </c>
      <c r="U8702" s="9">
        <v>1090.6497529999999</v>
      </c>
      <c r="V8702" s="9">
        <v>972.52347889999999</v>
      </c>
    </row>
    <row r="8703" spans="1:22" x14ac:dyDescent="0.25">
      <c r="A8703" s="8" t="s">
        <v>138</v>
      </c>
      <c r="B8703" s="8" t="s">
        <v>96</v>
      </c>
      <c r="C8703" s="8" t="s">
        <v>106</v>
      </c>
      <c r="H8703" s="8" t="s">
        <v>134</v>
      </c>
      <c r="J8703" s="9">
        <v>0</v>
      </c>
      <c r="K8703" s="9">
        <v>0</v>
      </c>
      <c r="L8703" s="9">
        <v>0.277180761</v>
      </c>
      <c r="M8703" s="9">
        <v>2.9206892940000002</v>
      </c>
      <c r="N8703" s="9">
        <v>8.0045975820000006</v>
      </c>
      <c r="O8703" s="9">
        <v>28.507554290000002</v>
      </c>
      <c r="P8703" s="9">
        <v>116.26512289999999</v>
      </c>
      <c r="Q8703" s="9">
        <v>275.42270660000003</v>
      </c>
      <c r="R8703" s="9">
        <v>484.15517260000001</v>
      </c>
      <c r="S8703" s="9">
        <v>704.55575020000003</v>
      </c>
      <c r="T8703" s="9">
        <v>921.87766780000004</v>
      </c>
      <c r="U8703" s="9">
        <v>1132.851187</v>
      </c>
      <c r="V8703" s="9">
        <v>1334.836961</v>
      </c>
    </row>
    <row r="8704" spans="1:22" x14ac:dyDescent="0.25">
      <c r="A8704" s="8" t="s">
        <v>138</v>
      </c>
      <c r="B8704" s="8" t="s">
        <v>96</v>
      </c>
      <c r="C8704" s="8" t="s">
        <v>106</v>
      </c>
      <c r="H8704" s="8" t="s">
        <v>135</v>
      </c>
      <c r="J8704" s="9">
        <v>0</v>
      </c>
      <c r="K8704" s="9">
        <v>0</v>
      </c>
      <c r="L8704" s="9">
        <v>0.73894691999999995</v>
      </c>
      <c r="M8704" s="9">
        <v>29.476453159999998</v>
      </c>
      <c r="N8704" s="9">
        <v>151.3926012</v>
      </c>
      <c r="O8704" s="9">
        <v>367.03407700000002</v>
      </c>
      <c r="P8704" s="9">
        <v>576.22962240000004</v>
      </c>
      <c r="Q8704" s="9">
        <v>714.93253619999996</v>
      </c>
      <c r="R8704" s="9">
        <v>814.65139959999999</v>
      </c>
      <c r="S8704" s="9">
        <v>897.43916469999999</v>
      </c>
      <c r="T8704" s="9">
        <v>972.44022040000004</v>
      </c>
      <c r="U8704" s="9">
        <v>1040.354791</v>
      </c>
      <c r="V8704" s="9">
        <v>1101.6879570000001</v>
      </c>
    </row>
    <row r="8705" spans="1:22" x14ac:dyDescent="0.25">
      <c r="A8705" s="8" t="s">
        <v>138</v>
      </c>
      <c r="B8705" s="8" t="s">
        <v>96</v>
      </c>
      <c r="C8705" s="8" t="s">
        <v>107</v>
      </c>
      <c r="H8705" s="8" t="s">
        <v>133</v>
      </c>
      <c r="J8705" s="9">
        <v>7525.6528689999996</v>
      </c>
      <c r="K8705" s="9">
        <v>12208.781129999999</v>
      </c>
      <c r="L8705" s="9">
        <v>17391.99972</v>
      </c>
      <c r="M8705" s="9">
        <v>22960.166789999999</v>
      </c>
      <c r="N8705" s="9">
        <v>25544.704839999999</v>
      </c>
      <c r="O8705" s="9">
        <v>26284.776740000001</v>
      </c>
      <c r="P8705" s="9">
        <v>25613.83106</v>
      </c>
      <c r="Q8705" s="9">
        <v>24229.653020000002</v>
      </c>
      <c r="R8705" s="9">
        <v>22620.59563</v>
      </c>
      <c r="S8705" s="9">
        <v>20858.4522</v>
      </c>
      <c r="T8705" s="9">
        <v>18985.754059999999</v>
      </c>
      <c r="U8705" s="9">
        <v>17051.895769999999</v>
      </c>
      <c r="V8705" s="9">
        <v>15109.64256</v>
      </c>
    </row>
    <row r="8706" spans="1:22" x14ac:dyDescent="0.25">
      <c r="A8706" s="8" t="s">
        <v>138</v>
      </c>
      <c r="B8706" s="8" t="s">
        <v>96</v>
      </c>
      <c r="C8706" s="8" t="s">
        <v>107</v>
      </c>
      <c r="H8706" s="8" t="s">
        <v>134</v>
      </c>
      <c r="J8706" s="9">
        <v>0</v>
      </c>
      <c r="K8706" s="9">
        <v>0</v>
      </c>
      <c r="L8706" s="9">
        <v>2.229014249</v>
      </c>
      <c r="M8706" s="9">
        <v>52.954752399999997</v>
      </c>
      <c r="N8706" s="9">
        <v>141.04757129999999</v>
      </c>
      <c r="O8706" s="9">
        <v>447.79678050000001</v>
      </c>
      <c r="P8706" s="9">
        <v>1762.40166</v>
      </c>
      <c r="Q8706" s="9">
        <v>4072.1561080000001</v>
      </c>
      <c r="R8706" s="9">
        <v>6959.5172460000003</v>
      </c>
      <c r="S8706" s="9">
        <v>9842.7609639999991</v>
      </c>
      <c r="T8706" s="9">
        <v>12709.37925</v>
      </c>
      <c r="U8706" s="9">
        <v>15490.61643</v>
      </c>
      <c r="V8706" s="9">
        <v>18159.11075</v>
      </c>
    </row>
    <row r="8707" spans="1:22" x14ac:dyDescent="0.25">
      <c r="A8707" s="8" t="s">
        <v>138</v>
      </c>
      <c r="B8707" s="8" t="s">
        <v>96</v>
      </c>
      <c r="C8707" s="8" t="s">
        <v>107</v>
      </c>
      <c r="H8707" s="8" t="s">
        <v>135</v>
      </c>
      <c r="J8707" s="9">
        <v>0</v>
      </c>
      <c r="K8707" s="9">
        <v>0</v>
      </c>
      <c r="L8707" s="9">
        <v>5.9424153520000003</v>
      </c>
      <c r="M8707" s="9">
        <v>557.18833670000004</v>
      </c>
      <c r="N8707" s="9">
        <v>2672.3421579999999</v>
      </c>
      <c r="O8707" s="9">
        <v>5894.2858109999997</v>
      </c>
      <c r="P8707" s="9">
        <v>9013.2631340000007</v>
      </c>
      <c r="Q8707" s="9">
        <v>11001.93543</v>
      </c>
      <c r="R8707" s="9">
        <v>12345.24519</v>
      </c>
      <c r="S8707" s="9">
        <v>13376.61434</v>
      </c>
      <c r="T8707" s="9">
        <v>14299.500459999999</v>
      </c>
      <c r="U8707" s="9">
        <v>15111.25037</v>
      </c>
      <c r="V8707" s="9">
        <v>15820.47718</v>
      </c>
    </row>
    <row r="8708" spans="1:22" x14ac:dyDescent="0.25">
      <c r="A8708" s="8" t="s">
        <v>138</v>
      </c>
      <c r="B8708" s="8" t="s">
        <v>96</v>
      </c>
      <c r="C8708" s="8" t="s">
        <v>108</v>
      </c>
      <c r="H8708" s="8" t="s">
        <v>133</v>
      </c>
      <c r="J8708" s="9">
        <v>78.810716490000004</v>
      </c>
      <c r="K8708" s="9">
        <v>113.0868905</v>
      </c>
      <c r="L8708" s="9">
        <v>168.73217980000001</v>
      </c>
      <c r="M8708" s="9">
        <v>202.25230160000001</v>
      </c>
      <c r="N8708" s="9">
        <v>224.48996740000001</v>
      </c>
      <c r="O8708" s="9">
        <v>231.6540789</v>
      </c>
      <c r="P8708" s="9">
        <v>227.6902734</v>
      </c>
      <c r="Q8708" s="9">
        <v>217.50629559999999</v>
      </c>
      <c r="R8708" s="9">
        <v>204.75181660000001</v>
      </c>
      <c r="S8708" s="9">
        <v>189.85967049999999</v>
      </c>
      <c r="T8708" s="9">
        <v>173.10659279999999</v>
      </c>
      <c r="U8708" s="9">
        <v>154.9357139</v>
      </c>
      <c r="V8708" s="9">
        <v>135.93093099999999</v>
      </c>
    </row>
    <row r="8709" spans="1:22" x14ac:dyDescent="0.25">
      <c r="A8709" s="8" t="s">
        <v>138</v>
      </c>
      <c r="B8709" s="8" t="s">
        <v>96</v>
      </c>
      <c r="C8709" s="8" t="s">
        <v>108</v>
      </c>
      <c r="H8709" s="8" t="s">
        <v>134</v>
      </c>
      <c r="J8709" s="9">
        <v>0</v>
      </c>
      <c r="K8709" s="9">
        <v>0</v>
      </c>
      <c r="L8709" s="9">
        <v>8.9690417999999994E-2</v>
      </c>
      <c r="M8709" s="9">
        <v>0.61972343399999996</v>
      </c>
      <c r="N8709" s="9">
        <v>1.608307862</v>
      </c>
      <c r="O8709" s="9">
        <v>4.7068735759999996</v>
      </c>
      <c r="P8709" s="9">
        <v>18.081370379999999</v>
      </c>
      <c r="Q8709" s="9">
        <v>42.493100159999997</v>
      </c>
      <c r="R8709" s="9">
        <v>76.403186230000003</v>
      </c>
      <c r="S8709" s="9">
        <v>117.3127854</v>
      </c>
      <c r="T8709" s="9">
        <v>159.39882689999999</v>
      </c>
      <c r="U8709" s="9">
        <v>201.7469917</v>
      </c>
      <c r="V8709" s="9">
        <v>243.20623990000001</v>
      </c>
    </row>
    <row r="8710" spans="1:22" x14ac:dyDescent="0.25">
      <c r="A8710" s="8" t="s">
        <v>138</v>
      </c>
      <c r="B8710" s="8" t="s">
        <v>96</v>
      </c>
      <c r="C8710" s="8" t="s">
        <v>108</v>
      </c>
      <c r="H8710" s="8" t="s">
        <v>135</v>
      </c>
      <c r="J8710" s="9">
        <v>0</v>
      </c>
      <c r="K8710" s="9">
        <v>0</v>
      </c>
      <c r="L8710" s="9">
        <v>0.23910915699999999</v>
      </c>
      <c r="M8710" s="9">
        <v>6.0042398620000004</v>
      </c>
      <c r="N8710" s="9">
        <v>29.754067389999999</v>
      </c>
      <c r="O8710" s="9">
        <v>62.22839501</v>
      </c>
      <c r="P8710" s="9">
        <v>93.520891259999999</v>
      </c>
      <c r="Q8710" s="9">
        <v>113.6508291</v>
      </c>
      <c r="R8710" s="9">
        <v>128.11154920000001</v>
      </c>
      <c r="S8710" s="9">
        <v>141.2036445</v>
      </c>
      <c r="T8710" s="9">
        <v>152.9097841</v>
      </c>
      <c r="U8710" s="9">
        <v>163.23028840000001</v>
      </c>
      <c r="V8710" s="9">
        <v>172.14100139999999</v>
      </c>
    </row>
    <row r="8711" spans="1:22" x14ac:dyDescent="0.25">
      <c r="A8711" s="8" t="s">
        <v>138</v>
      </c>
      <c r="B8711" s="8" t="s">
        <v>96</v>
      </c>
      <c r="C8711" s="8" t="s">
        <v>109</v>
      </c>
      <c r="H8711" s="8" t="s">
        <v>133</v>
      </c>
      <c r="J8711" s="9">
        <v>44.846403969999997</v>
      </c>
      <c r="K8711" s="9">
        <v>64.217019609999994</v>
      </c>
      <c r="L8711" s="9">
        <v>86.203433380000007</v>
      </c>
      <c r="M8711" s="9">
        <v>98.291039889999993</v>
      </c>
      <c r="N8711" s="9">
        <v>108.3795501</v>
      </c>
      <c r="O8711" s="9">
        <v>113.1944929</v>
      </c>
      <c r="P8711" s="9">
        <v>110.9952093</v>
      </c>
      <c r="Q8711" s="9">
        <v>104.9916735</v>
      </c>
      <c r="R8711" s="9">
        <v>97.744612050000001</v>
      </c>
      <c r="S8711" s="9">
        <v>89.604940970000001</v>
      </c>
      <c r="T8711" s="9">
        <v>80.771856850000006</v>
      </c>
      <c r="U8711" s="9">
        <v>71.503388939999994</v>
      </c>
      <c r="V8711" s="9">
        <v>62.098776290000004</v>
      </c>
    </row>
    <row r="8712" spans="1:22" x14ac:dyDescent="0.25">
      <c r="A8712" s="8" t="s">
        <v>138</v>
      </c>
      <c r="B8712" s="8" t="s">
        <v>96</v>
      </c>
      <c r="C8712" s="8" t="s">
        <v>109</v>
      </c>
      <c r="H8712" s="8" t="s">
        <v>134</v>
      </c>
      <c r="J8712" s="9">
        <v>0</v>
      </c>
      <c r="K8712" s="9">
        <v>0</v>
      </c>
      <c r="L8712" s="9">
        <v>5.7641289999999998E-3</v>
      </c>
      <c r="M8712" s="9">
        <v>0.105000972</v>
      </c>
      <c r="N8712" s="9">
        <v>0.41734465900000001</v>
      </c>
      <c r="O8712" s="9">
        <v>1.8973795630000001</v>
      </c>
      <c r="P8712" s="9">
        <v>8.6808068449999993</v>
      </c>
      <c r="Q8712" s="9">
        <v>21.422809340000001</v>
      </c>
      <c r="R8712" s="9">
        <v>38.491797210000001</v>
      </c>
      <c r="S8712" s="9">
        <v>56.884895299999997</v>
      </c>
      <c r="T8712" s="9">
        <v>75.128290129999996</v>
      </c>
      <c r="U8712" s="9">
        <v>92.863805229999997</v>
      </c>
      <c r="V8712" s="9">
        <v>109.7916917</v>
      </c>
    </row>
    <row r="8713" spans="1:22" x14ac:dyDescent="0.25">
      <c r="A8713" s="8" t="s">
        <v>138</v>
      </c>
      <c r="B8713" s="8" t="s">
        <v>96</v>
      </c>
      <c r="C8713" s="8" t="s">
        <v>109</v>
      </c>
      <c r="H8713" s="8" t="s">
        <v>135</v>
      </c>
      <c r="J8713" s="9">
        <v>0</v>
      </c>
      <c r="K8713" s="9">
        <v>0</v>
      </c>
      <c r="L8713" s="9">
        <v>1.5366815000000001E-2</v>
      </c>
      <c r="M8713" s="9">
        <v>1.093827476</v>
      </c>
      <c r="N8713" s="9">
        <v>8.5823752500000001</v>
      </c>
      <c r="O8713" s="9">
        <v>24.10456383</v>
      </c>
      <c r="P8713" s="9">
        <v>40.043887230000003</v>
      </c>
      <c r="Q8713" s="9">
        <v>50.664020409999999</v>
      </c>
      <c r="R8713" s="9">
        <v>58.05259556</v>
      </c>
      <c r="S8713" s="9">
        <v>63.919569840000001</v>
      </c>
      <c r="T8713" s="9">
        <v>68.908194809999998</v>
      </c>
      <c r="U8713" s="9">
        <v>73.057487940000001</v>
      </c>
      <c r="V8713" s="9">
        <v>76.438329879999998</v>
      </c>
    </row>
    <row r="8714" spans="1:22" x14ac:dyDescent="0.25">
      <c r="A8714" s="8" t="s">
        <v>138</v>
      </c>
      <c r="B8714" s="8" t="s">
        <v>96</v>
      </c>
      <c r="C8714" s="8" t="s">
        <v>110</v>
      </c>
      <c r="H8714" s="8" t="s">
        <v>133</v>
      </c>
      <c r="J8714" s="9">
        <v>2295.1626219999998</v>
      </c>
      <c r="K8714" s="9">
        <v>3280.8543180000001</v>
      </c>
      <c r="L8714" s="9">
        <v>4415.2374390000004</v>
      </c>
      <c r="M8714" s="9">
        <v>5422.2175889999999</v>
      </c>
      <c r="N8714" s="9">
        <v>5895.8553439999996</v>
      </c>
      <c r="O8714" s="9">
        <v>6003.2572879999998</v>
      </c>
      <c r="P8714" s="9">
        <v>5766.165317</v>
      </c>
      <c r="Q8714" s="9">
        <v>5353.7587100000001</v>
      </c>
      <c r="R8714" s="9">
        <v>4894.6201890000002</v>
      </c>
      <c r="S8714" s="9">
        <v>4414.9209350000001</v>
      </c>
      <c r="T8714" s="9">
        <v>3931.1909070000002</v>
      </c>
      <c r="U8714" s="9">
        <v>3458.1805859999999</v>
      </c>
      <c r="V8714" s="9">
        <v>3007.6587479999998</v>
      </c>
    </row>
    <row r="8715" spans="1:22" x14ac:dyDescent="0.25">
      <c r="A8715" s="8" t="s">
        <v>138</v>
      </c>
      <c r="B8715" s="8" t="s">
        <v>96</v>
      </c>
      <c r="C8715" s="8" t="s">
        <v>110</v>
      </c>
      <c r="H8715" s="8" t="s">
        <v>134</v>
      </c>
      <c r="J8715" s="9">
        <v>0</v>
      </c>
      <c r="K8715" s="9">
        <v>0</v>
      </c>
      <c r="L8715" s="9">
        <v>0.90514853200000001</v>
      </c>
      <c r="M8715" s="9">
        <v>13.30875277</v>
      </c>
      <c r="N8715" s="9">
        <v>35.085012409999997</v>
      </c>
      <c r="O8715" s="9">
        <v>117.74880779999999</v>
      </c>
      <c r="P8715" s="9">
        <v>477.2087128</v>
      </c>
      <c r="Q8715" s="9">
        <v>1119.6768070000001</v>
      </c>
      <c r="R8715" s="9">
        <v>1936.181149</v>
      </c>
      <c r="S8715" s="9">
        <v>2762.7783220000001</v>
      </c>
      <c r="T8715" s="9">
        <v>3540.9784749999999</v>
      </c>
      <c r="U8715" s="9">
        <v>4256.444872</v>
      </c>
      <c r="V8715" s="9">
        <v>4907.5531199999996</v>
      </c>
    </row>
    <row r="8716" spans="1:22" x14ac:dyDescent="0.25">
      <c r="A8716" s="8" t="s">
        <v>138</v>
      </c>
      <c r="B8716" s="8" t="s">
        <v>96</v>
      </c>
      <c r="C8716" s="8" t="s">
        <v>110</v>
      </c>
      <c r="H8716" s="8" t="s">
        <v>135</v>
      </c>
      <c r="J8716" s="9">
        <v>0</v>
      </c>
      <c r="K8716" s="9">
        <v>0</v>
      </c>
      <c r="L8716" s="9">
        <v>2.4130705030000001</v>
      </c>
      <c r="M8716" s="9">
        <v>137.2537897</v>
      </c>
      <c r="N8716" s="9">
        <v>660.26658459999999</v>
      </c>
      <c r="O8716" s="9">
        <v>1528.243076</v>
      </c>
      <c r="P8716" s="9">
        <v>2379.5271680000001</v>
      </c>
      <c r="Q8716" s="9">
        <v>2929.1180749999999</v>
      </c>
      <c r="R8716" s="9">
        <v>3302.9658129999998</v>
      </c>
      <c r="S8716" s="9">
        <v>3589.9890359999999</v>
      </c>
      <c r="T8716" s="9">
        <v>3826.3422869999999</v>
      </c>
      <c r="U8716" s="9">
        <v>4013.779466</v>
      </c>
      <c r="V8716" s="9">
        <v>4156.6795840000004</v>
      </c>
    </row>
    <row r="8717" spans="1:22" x14ac:dyDescent="0.25">
      <c r="A8717" s="8" t="s">
        <v>138</v>
      </c>
      <c r="B8717" s="8" t="s">
        <v>96</v>
      </c>
      <c r="C8717" s="8" t="s">
        <v>111</v>
      </c>
      <c r="H8717" s="8" t="s">
        <v>133</v>
      </c>
      <c r="J8717" s="9">
        <v>959.39343829999996</v>
      </c>
      <c r="K8717" s="9">
        <v>1400.0536649999999</v>
      </c>
      <c r="L8717" s="9">
        <v>1813.6697670000001</v>
      </c>
      <c r="M8717" s="9">
        <v>2154.1587140000001</v>
      </c>
      <c r="N8717" s="9">
        <v>2331.4655429999998</v>
      </c>
      <c r="O8717" s="9">
        <v>2359.9433300000001</v>
      </c>
      <c r="P8717" s="9">
        <v>2270.1902799999998</v>
      </c>
      <c r="Q8717" s="9">
        <v>2119.9678829999998</v>
      </c>
      <c r="R8717" s="9">
        <v>1949.200693</v>
      </c>
      <c r="S8717" s="9">
        <v>1764.9283829999999</v>
      </c>
      <c r="T8717" s="9">
        <v>1571.980693</v>
      </c>
      <c r="U8717" s="9">
        <v>1375.8720109999999</v>
      </c>
      <c r="V8717" s="9">
        <v>1182.461861</v>
      </c>
    </row>
    <row r="8718" spans="1:22" x14ac:dyDescent="0.25">
      <c r="A8718" s="8" t="s">
        <v>138</v>
      </c>
      <c r="B8718" s="8" t="s">
        <v>96</v>
      </c>
      <c r="C8718" s="8" t="s">
        <v>111</v>
      </c>
      <c r="H8718" s="8" t="s">
        <v>134</v>
      </c>
      <c r="J8718" s="9">
        <v>0</v>
      </c>
      <c r="K8718" s="9">
        <v>0</v>
      </c>
      <c r="L8718" s="9">
        <v>0.49332748900000001</v>
      </c>
      <c r="M8718" s="9">
        <v>5.4420741970000002</v>
      </c>
      <c r="N8718" s="9">
        <v>14.17833033</v>
      </c>
      <c r="O8718" s="9">
        <v>43.748073869999999</v>
      </c>
      <c r="P8718" s="9">
        <v>167.50915910000001</v>
      </c>
      <c r="Q8718" s="9">
        <v>386.17431149999999</v>
      </c>
      <c r="R8718" s="9">
        <v>667.8208697</v>
      </c>
      <c r="S8718" s="9">
        <v>960.87855720000005</v>
      </c>
      <c r="T8718" s="9">
        <v>1248.776374</v>
      </c>
      <c r="U8718" s="9">
        <v>1527.165669</v>
      </c>
      <c r="V8718" s="9">
        <v>1793.948257</v>
      </c>
    </row>
    <row r="8719" spans="1:22" x14ac:dyDescent="0.25">
      <c r="A8719" s="8" t="s">
        <v>138</v>
      </c>
      <c r="B8719" s="8" t="s">
        <v>96</v>
      </c>
      <c r="C8719" s="8" t="s">
        <v>111</v>
      </c>
      <c r="H8719" s="8" t="s">
        <v>135</v>
      </c>
      <c r="J8719" s="9">
        <v>0</v>
      </c>
      <c r="K8719" s="9">
        <v>0</v>
      </c>
      <c r="L8719" s="9">
        <v>1.3151808460000001</v>
      </c>
      <c r="M8719" s="9">
        <v>55.131254200000001</v>
      </c>
      <c r="N8719" s="9">
        <v>265.34678209999998</v>
      </c>
      <c r="O8719" s="9">
        <v>574.70095560000004</v>
      </c>
      <c r="P8719" s="9">
        <v>861.49086569999997</v>
      </c>
      <c r="Q8719" s="9">
        <v>1036.539068</v>
      </c>
      <c r="R8719" s="9">
        <v>1147.949087</v>
      </c>
      <c r="S8719" s="9">
        <v>1227.512238</v>
      </c>
      <c r="T8719" s="9">
        <v>1289.5188459999999</v>
      </c>
      <c r="U8719" s="9">
        <v>1335.545128</v>
      </c>
      <c r="V8719" s="9">
        <v>1368.3466719999999</v>
      </c>
    </row>
    <row r="8720" spans="1:22" x14ac:dyDescent="0.25">
      <c r="A8720" s="8" t="s">
        <v>138</v>
      </c>
      <c r="B8720" s="8" t="s">
        <v>96</v>
      </c>
      <c r="C8720" s="8" t="s">
        <v>30</v>
      </c>
      <c r="H8720" s="8" t="s">
        <v>133</v>
      </c>
      <c r="J8720" s="9">
        <v>12.550376268000001</v>
      </c>
      <c r="K8720" s="9">
        <v>17.571002437000001</v>
      </c>
      <c r="L8720" s="9">
        <v>22.709538178000003</v>
      </c>
      <c r="M8720" s="9">
        <v>27.216888107999999</v>
      </c>
      <c r="N8720" s="9">
        <v>30.0955361</v>
      </c>
      <c r="O8720" s="9">
        <v>31.190219670000001</v>
      </c>
      <c r="P8720" s="9">
        <v>30.462092939999998</v>
      </c>
      <c r="Q8720" s="9">
        <v>28.774044259999997</v>
      </c>
      <c r="R8720" s="9">
        <v>26.738140421000001</v>
      </c>
      <c r="S8720" s="9">
        <v>24.446249096000003</v>
      </c>
      <c r="T8720" s="9">
        <v>21.957814616</v>
      </c>
      <c r="U8720" s="9">
        <v>19.349901103000001</v>
      </c>
      <c r="V8720" s="9">
        <v>16.711197720000001</v>
      </c>
    </row>
    <row r="8721" spans="1:22" x14ac:dyDescent="0.25">
      <c r="A8721" s="8" t="s">
        <v>138</v>
      </c>
      <c r="B8721" s="8" t="s">
        <v>96</v>
      </c>
      <c r="C8721" s="8" t="s">
        <v>30</v>
      </c>
      <c r="H8721" s="8" t="s">
        <v>134</v>
      </c>
      <c r="J8721" s="9">
        <v>0</v>
      </c>
      <c r="K8721" s="9">
        <v>0</v>
      </c>
      <c r="L8721" s="9">
        <v>5.5797880000000005E-3</v>
      </c>
      <c r="M8721" s="9">
        <v>6.3500954999999998E-2</v>
      </c>
      <c r="N8721" s="9">
        <v>0.177399362</v>
      </c>
      <c r="O8721" s="9">
        <v>0.61729471899999999</v>
      </c>
      <c r="P8721" s="9">
        <v>2.5036754970000001</v>
      </c>
      <c r="Q8721" s="9">
        <v>6.015673327</v>
      </c>
      <c r="R8721" s="9">
        <v>10.722133381000001</v>
      </c>
      <c r="S8721" s="9">
        <v>15.788659315</v>
      </c>
      <c r="T8721" s="9">
        <v>20.950096051999999</v>
      </c>
      <c r="U8721" s="9">
        <v>26.081810602000001</v>
      </c>
      <c r="V8721" s="9">
        <v>31.124658480000001</v>
      </c>
    </row>
    <row r="8722" spans="1:22" x14ac:dyDescent="0.25">
      <c r="A8722" s="8" t="s">
        <v>138</v>
      </c>
      <c r="B8722" s="8" t="s">
        <v>96</v>
      </c>
      <c r="C8722" s="8" t="s">
        <v>30</v>
      </c>
      <c r="H8722" s="8" t="s">
        <v>135</v>
      </c>
      <c r="J8722" s="9">
        <v>0</v>
      </c>
      <c r="K8722" s="9">
        <v>0</v>
      </c>
      <c r="L8722" s="9">
        <v>1.4875373000000001E-2</v>
      </c>
      <c r="M8722" s="9">
        <v>0.64453016400000007</v>
      </c>
      <c r="N8722" s="9">
        <v>3.3795508180000002</v>
      </c>
      <c r="O8722" s="9">
        <v>7.990352283</v>
      </c>
      <c r="P8722" s="9">
        <v>12.404363488</v>
      </c>
      <c r="Q8722" s="9">
        <v>15.302080948</v>
      </c>
      <c r="R8722" s="9">
        <v>17.298798889</v>
      </c>
      <c r="S8722" s="9">
        <v>18.860711027000001</v>
      </c>
      <c r="T8722" s="9">
        <v>20.216370157</v>
      </c>
      <c r="U8722" s="9">
        <v>21.363512933999999</v>
      </c>
      <c r="V8722" s="9">
        <v>22.331600623</v>
      </c>
    </row>
    <row r="8723" spans="1:22" x14ac:dyDescent="0.25">
      <c r="A8723" s="8" t="s">
        <v>138</v>
      </c>
      <c r="B8723" s="8" t="s">
        <v>96</v>
      </c>
      <c r="C8723" s="8" t="s">
        <v>112</v>
      </c>
      <c r="H8723" s="8" t="s">
        <v>133</v>
      </c>
      <c r="J8723" s="9">
        <v>1002.869963</v>
      </c>
      <c r="K8723" s="9">
        <v>1540.455968</v>
      </c>
      <c r="L8723" s="9">
        <v>2151.8602139999998</v>
      </c>
      <c r="M8723" s="9">
        <v>2664.8134599999998</v>
      </c>
      <c r="N8723" s="9">
        <v>3034.0818559999998</v>
      </c>
      <c r="O8723" s="9">
        <v>3178.0714840000001</v>
      </c>
      <c r="P8723" s="9">
        <v>3146.9069159999999</v>
      </c>
      <c r="Q8723" s="9">
        <v>3020.6017609999999</v>
      </c>
      <c r="R8723" s="9">
        <v>2864.3296439999999</v>
      </c>
      <c r="S8723" s="9">
        <v>2685.4788789999998</v>
      </c>
      <c r="T8723" s="9">
        <v>2487.2183239999999</v>
      </c>
      <c r="U8723" s="9">
        <v>2273.9880039999998</v>
      </c>
      <c r="V8723" s="9">
        <v>2051.2451110000002</v>
      </c>
    </row>
    <row r="8724" spans="1:22" x14ac:dyDescent="0.25">
      <c r="A8724" s="8" t="s">
        <v>138</v>
      </c>
      <c r="B8724" s="8" t="s">
        <v>96</v>
      </c>
      <c r="C8724" s="8" t="s">
        <v>112</v>
      </c>
      <c r="H8724" s="8" t="s">
        <v>134</v>
      </c>
      <c r="J8724" s="9">
        <v>0</v>
      </c>
      <c r="K8724" s="9">
        <v>0</v>
      </c>
      <c r="L8724" s="9">
        <v>0.14174779700000001</v>
      </c>
      <c r="M8724" s="9">
        <v>3.8133200249999999</v>
      </c>
      <c r="N8724" s="9">
        <v>13.57506298</v>
      </c>
      <c r="O8724" s="9">
        <v>49.380027609999999</v>
      </c>
      <c r="P8724" s="9">
        <v>215.54353789999999</v>
      </c>
      <c r="Q8724" s="9">
        <v>520.16054659999998</v>
      </c>
      <c r="R8724" s="9">
        <v>924.03007739999998</v>
      </c>
      <c r="S8724" s="9">
        <v>1315.273056</v>
      </c>
      <c r="T8724" s="9">
        <v>1711.103314</v>
      </c>
      <c r="U8724" s="9">
        <v>2104.1137319999998</v>
      </c>
      <c r="V8724" s="9">
        <v>2492.2543970000002</v>
      </c>
    </row>
    <row r="8725" spans="1:22" x14ac:dyDescent="0.25">
      <c r="A8725" s="8" t="s">
        <v>138</v>
      </c>
      <c r="B8725" s="8" t="s">
        <v>96</v>
      </c>
      <c r="C8725" s="8" t="s">
        <v>112</v>
      </c>
      <c r="H8725" s="8" t="s">
        <v>135</v>
      </c>
      <c r="J8725" s="9">
        <v>0</v>
      </c>
      <c r="K8725" s="9">
        <v>0</v>
      </c>
      <c r="L8725" s="9">
        <v>0.37789093800000001</v>
      </c>
      <c r="M8725" s="9">
        <v>40.268941069999997</v>
      </c>
      <c r="N8725" s="9">
        <v>274.02695</v>
      </c>
      <c r="O8725" s="9">
        <v>650.6043019</v>
      </c>
      <c r="P8725" s="9">
        <v>1047.254559</v>
      </c>
      <c r="Q8725" s="9">
        <v>1313.2292090000001</v>
      </c>
      <c r="R8725" s="9">
        <v>1506.4548649999999</v>
      </c>
      <c r="S8725" s="9">
        <v>1652.6323890000001</v>
      </c>
      <c r="T8725" s="9">
        <v>1787.8460259999999</v>
      </c>
      <c r="U8725" s="9">
        <v>1912.0949700000001</v>
      </c>
      <c r="V8725" s="9">
        <v>2026.8195989999999</v>
      </c>
    </row>
    <row r="8726" spans="1:22" x14ac:dyDescent="0.25">
      <c r="A8726" s="8" t="s">
        <v>138</v>
      </c>
      <c r="B8726" s="8" t="s">
        <v>96</v>
      </c>
      <c r="C8726" s="8" t="s">
        <v>113</v>
      </c>
      <c r="H8726" s="8" t="s">
        <v>133</v>
      </c>
      <c r="J8726" s="9">
        <v>6045.0023799999999</v>
      </c>
      <c r="K8726" s="9">
        <v>9412.5818600000002</v>
      </c>
      <c r="L8726" s="9">
        <v>12615.29896</v>
      </c>
      <c r="M8726" s="9">
        <v>16270.75495</v>
      </c>
      <c r="N8726" s="9">
        <v>18030.59002</v>
      </c>
      <c r="O8726" s="9">
        <v>18839.148349999999</v>
      </c>
      <c r="P8726" s="9">
        <v>18807.20678</v>
      </c>
      <c r="Q8726" s="9">
        <v>18354.931420000001</v>
      </c>
      <c r="R8726" s="9">
        <v>17791.738089999999</v>
      </c>
      <c r="S8726" s="9">
        <v>17146.759819999999</v>
      </c>
      <c r="T8726" s="9">
        <v>16424.020209999999</v>
      </c>
      <c r="U8726" s="9">
        <v>15629.145119999999</v>
      </c>
      <c r="V8726" s="9">
        <v>14769.44231</v>
      </c>
    </row>
    <row r="8727" spans="1:22" x14ac:dyDescent="0.25">
      <c r="A8727" s="8" t="s">
        <v>138</v>
      </c>
      <c r="B8727" s="8" t="s">
        <v>96</v>
      </c>
      <c r="C8727" s="8" t="s">
        <v>113</v>
      </c>
      <c r="H8727" s="8" t="s">
        <v>134</v>
      </c>
      <c r="J8727" s="9">
        <v>0</v>
      </c>
      <c r="K8727" s="9">
        <v>0</v>
      </c>
      <c r="L8727" s="9">
        <v>1.2629718299999999</v>
      </c>
      <c r="M8727" s="9">
        <v>31.765418</v>
      </c>
      <c r="N8727" s="9">
        <v>82.780531100000005</v>
      </c>
      <c r="O8727" s="9">
        <v>276.90826099999998</v>
      </c>
      <c r="P8727" s="9">
        <v>1140.777421</v>
      </c>
      <c r="Q8727" s="9">
        <v>2722.0049979999999</v>
      </c>
      <c r="R8727" s="9">
        <v>4816.0751149999996</v>
      </c>
      <c r="S8727" s="9">
        <v>7034.8803820000003</v>
      </c>
      <c r="T8727" s="9">
        <v>9173.0785510000005</v>
      </c>
      <c r="U8727" s="9">
        <v>11205.45781</v>
      </c>
      <c r="V8727" s="9">
        <v>13093.897220000001</v>
      </c>
    </row>
    <row r="8728" spans="1:22" x14ac:dyDescent="0.25">
      <c r="A8728" s="8" t="s">
        <v>138</v>
      </c>
      <c r="B8728" s="8" t="s">
        <v>96</v>
      </c>
      <c r="C8728" s="8" t="s">
        <v>113</v>
      </c>
      <c r="H8728" s="8" t="s">
        <v>135</v>
      </c>
      <c r="J8728" s="9">
        <v>0</v>
      </c>
      <c r="K8728" s="9">
        <v>0</v>
      </c>
      <c r="L8728" s="9">
        <v>3.3670054789999999</v>
      </c>
      <c r="M8728" s="9">
        <v>334.68296959999998</v>
      </c>
      <c r="N8728" s="9">
        <v>1555.498261</v>
      </c>
      <c r="O8728" s="9">
        <v>3598.1238549999998</v>
      </c>
      <c r="P8728" s="9">
        <v>5663.4718290000001</v>
      </c>
      <c r="Q8728" s="9">
        <v>7051.5523640000001</v>
      </c>
      <c r="R8728" s="9">
        <v>8067.0642809999999</v>
      </c>
      <c r="S8728" s="9">
        <v>8922.1126619999995</v>
      </c>
      <c r="T8728" s="9">
        <v>9688.475058</v>
      </c>
      <c r="U8728" s="9">
        <v>10378.85361</v>
      </c>
      <c r="V8728" s="9">
        <v>10995.51837</v>
      </c>
    </row>
    <row r="8729" spans="1:22" x14ac:dyDescent="0.25">
      <c r="A8729" s="8" t="s">
        <v>138</v>
      </c>
      <c r="B8729" s="8" t="s">
        <v>96</v>
      </c>
      <c r="C8729" s="8" t="s">
        <v>114</v>
      </c>
      <c r="H8729" s="8" t="s">
        <v>133</v>
      </c>
      <c r="J8729" s="9">
        <v>1227.6755929999999</v>
      </c>
      <c r="K8729" s="9">
        <v>1813.6112310000001</v>
      </c>
      <c r="L8729" s="9">
        <v>2433.778374</v>
      </c>
      <c r="M8729" s="9">
        <v>3258.340925</v>
      </c>
      <c r="N8729" s="9">
        <v>3665.4726310000001</v>
      </c>
      <c r="O8729" s="9">
        <v>3819.76719</v>
      </c>
      <c r="P8729" s="9">
        <v>3772.54621</v>
      </c>
      <c r="Q8729" s="9">
        <v>3622.5295980000001</v>
      </c>
      <c r="R8729" s="9">
        <v>3443.0752779999998</v>
      </c>
      <c r="S8729" s="9">
        <v>3242.7923179999998</v>
      </c>
      <c r="T8729" s="9">
        <v>3024.8756960000001</v>
      </c>
      <c r="U8729" s="9">
        <v>2793.2921470000001</v>
      </c>
      <c r="V8729" s="9">
        <v>2552.656176</v>
      </c>
    </row>
    <row r="8730" spans="1:22" x14ac:dyDescent="0.25">
      <c r="A8730" s="8" t="s">
        <v>138</v>
      </c>
      <c r="B8730" s="8" t="s">
        <v>96</v>
      </c>
      <c r="C8730" s="8" t="s">
        <v>114</v>
      </c>
      <c r="H8730" s="8" t="s">
        <v>134</v>
      </c>
      <c r="J8730" s="9">
        <v>0</v>
      </c>
      <c r="K8730" s="9">
        <v>0</v>
      </c>
      <c r="L8730" s="9">
        <v>0.39293855700000002</v>
      </c>
      <c r="M8730" s="9">
        <v>9.2134656899999996</v>
      </c>
      <c r="N8730" s="9">
        <v>23.736084210000001</v>
      </c>
      <c r="O8730" s="9">
        <v>74.721213379999995</v>
      </c>
      <c r="P8730" s="9">
        <v>299.58681050000001</v>
      </c>
      <c r="Q8730" s="9">
        <v>711.55710169999998</v>
      </c>
      <c r="R8730" s="9">
        <v>1254.1140929999999</v>
      </c>
      <c r="S8730" s="9">
        <v>1826.2748779999999</v>
      </c>
      <c r="T8730" s="9">
        <v>2384.4862539999999</v>
      </c>
      <c r="U8730" s="9">
        <v>2917.449666</v>
      </c>
      <c r="V8730" s="9">
        <v>3416.6177600000001</v>
      </c>
    </row>
    <row r="8731" spans="1:22" x14ac:dyDescent="0.25">
      <c r="A8731" s="8" t="s">
        <v>138</v>
      </c>
      <c r="B8731" s="8" t="s">
        <v>96</v>
      </c>
      <c r="C8731" s="8" t="s">
        <v>114</v>
      </c>
      <c r="H8731" s="8" t="s">
        <v>135</v>
      </c>
      <c r="J8731" s="9">
        <v>0</v>
      </c>
      <c r="K8731" s="9">
        <v>0</v>
      </c>
      <c r="L8731" s="9">
        <v>1.047550107</v>
      </c>
      <c r="M8731" s="9">
        <v>96.873687189999998</v>
      </c>
      <c r="N8731" s="9">
        <v>444.58354050000003</v>
      </c>
      <c r="O8731" s="9">
        <v>980.6295179</v>
      </c>
      <c r="P8731" s="9">
        <v>1516.7170249999999</v>
      </c>
      <c r="Q8731" s="9">
        <v>1875.7436339999999</v>
      </c>
      <c r="R8731" s="9">
        <v>2134.9048870000001</v>
      </c>
      <c r="S8731" s="9">
        <v>2349.8589179999999</v>
      </c>
      <c r="T8731" s="9">
        <v>2542.6556310000001</v>
      </c>
      <c r="U8731" s="9">
        <v>2714.4267500000001</v>
      </c>
      <c r="V8731" s="9">
        <v>2866.1287910000001</v>
      </c>
    </row>
    <row r="8732" spans="1:22" x14ac:dyDescent="0.25">
      <c r="A8732" s="8" t="s">
        <v>138</v>
      </c>
      <c r="B8732" s="8" t="s">
        <v>96</v>
      </c>
      <c r="C8732" s="8" t="s">
        <v>115</v>
      </c>
      <c r="H8732" s="8" t="s">
        <v>133</v>
      </c>
      <c r="J8732" s="9">
        <v>912.94172890000004</v>
      </c>
      <c r="K8732" s="9">
        <v>1356.133932</v>
      </c>
      <c r="L8732" s="9">
        <v>1817.7343940000001</v>
      </c>
      <c r="M8732" s="9">
        <v>2290.9273910000002</v>
      </c>
      <c r="N8732" s="9">
        <v>2531.586084</v>
      </c>
      <c r="O8732" s="9">
        <v>2539.6708669999998</v>
      </c>
      <c r="P8732" s="9">
        <v>2371.343468</v>
      </c>
      <c r="Q8732" s="9">
        <v>2111.4734629999998</v>
      </c>
      <c r="R8732" s="9">
        <v>1829.8289850000001</v>
      </c>
      <c r="S8732" s="9">
        <v>1545.410155</v>
      </c>
      <c r="T8732" s="9">
        <v>1272.0932399999999</v>
      </c>
      <c r="U8732" s="9">
        <v>1022.069155</v>
      </c>
      <c r="V8732" s="9">
        <v>804.37908059999995</v>
      </c>
    </row>
    <row r="8733" spans="1:22" x14ac:dyDescent="0.25">
      <c r="A8733" s="8" t="s">
        <v>138</v>
      </c>
      <c r="B8733" s="8" t="s">
        <v>96</v>
      </c>
      <c r="C8733" s="8" t="s">
        <v>115</v>
      </c>
      <c r="H8733" s="8" t="s">
        <v>134</v>
      </c>
      <c r="J8733" s="9">
        <v>0</v>
      </c>
      <c r="K8733" s="9">
        <v>0</v>
      </c>
      <c r="L8733" s="9">
        <v>0.48518908500000002</v>
      </c>
      <c r="M8733" s="9">
        <v>7.1865235710000004</v>
      </c>
      <c r="N8733" s="9">
        <v>19.633838799999999</v>
      </c>
      <c r="O8733" s="9">
        <v>61.67005305</v>
      </c>
      <c r="P8733" s="9">
        <v>250.0894989</v>
      </c>
      <c r="Q8733" s="9">
        <v>603.48225339999999</v>
      </c>
      <c r="R8733" s="9">
        <v>1076.9186340000001</v>
      </c>
      <c r="S8733" s="9">
        <v>1575.174573</v>
      </c>
      <c r="T8733" s="9">
        <v>2054.029708</v>
      </c>
      <c r="U8733" s="9">
        <v>2495.9115350000002</v>
      </c>
      <c r="V8733" s="9">
        <v>2888.2991609999999</v>
      </c>
    </row>
    <row r="8734" spans="1:22" x14ac:dyDescent="0.25">
      <c r="A8734" s="8" t="s">
        <v>138</v>
      </c>
      <c r="B8734" s="8" t="s">
        <v>96</v>
      </c>
      <c r="C8734" s="8" t="s">
        <v>115</v>
      </c>
      <c r="H8734" s="8" t="s">
        <v>135</v>
      </c>
      <c r="J8734" s="9">
        <v>0</v>
      </c>
      <c r="K8734" s="9">
        <v>0</v>
      </c>
      <c r="L8734" s="9">
        <v>1.2934843579999999</v>
      </c>
      <c r="M8734" s="9">
        <v>74.212515879999998</v>
      </c>
      <c r="N8734" s="9">
        <v>375.30996279999999</v>
      </c>
      <c r="O8734" s="9">
        <v>812.13066939999999</v>
      </c>
      <c r="P8734" s="9">
        <v>1235.286169</v>
      </c>
      <c r="Q8734" s="9">
        <v>1494.7139589999999</v>
      </c>
      <c r="R8734" s="9">
        <v>1649.6328189999999</v>
      </c>
      <c r="S8734" s="9">
        <v>1745.8210939999999</v>
      </c>
      <c r="T8734" s="9">
        <v>1805.097076</v>
      </c>
      <c r="U8734" s="9">
        <v>1831.488141</v>
      </c>
      <c r="V8734" s="9">
        <v>1832.3861999999999</v>
      </c>
    </row>
    <row r="8735" spans="1:22" x14ac:dyDescent="0.25">
      <c r="A8735" s="8" t="s">
        <v>138</v>
      </c>
      <c r="B8735" s="8" t="s">
        <v>96</v>
      </c>
      <c r="C8735" s="8" t="s">
        <v>116</v>
      </c>
      <c r="H8735" s="8" t="s">
        <v>133</v>
      </c>
      <c r="J8735" s="9">
        <v>7857.7685709999996</v>
      </c>
      <c r="K8735" s="9">
        <v>14038.258320000001</v>
      </c>
      <c r="L8735" s="9">
        <v>20404.754929999999</v>
      </c>
      <c r="M8735" s="9">
        <v>25578.040270000001</v>
      </c>
      <c r="N8735" s="9">
        <v>29159.559000000001</v>
      </c>
      <c r="O8735" s="9">
        <v>30280.177390000001</v>
      </c>
      <c r="P8735" s="9">
        <v>29801.448810000002</v>
      </c>
      <c r="Q8735" s="9">
        <v>28255.321919999998</v>
      </c>
      <c r="R8735" s="9">
        <v>26062.831419999999</v>
      </c>
      <c r="S8735" s="9">
        <v>23264.839339999999</v>
      </c>
      <c r="T8735" s="9">
        <v>19970.888599999998</v>
      </c>
      <c r="U8735" s="9">
        <v>16404.402279999998</v>
      </c>
      <c r="V8735" s="9">
        <v>12855.80949</v>
      </c>
    </row>
    <row r="8736" spans="1:22" x14ac:dyDescent="0.25">
      <c r="A8736" s="8" t="s">
        <v>138</v>
      </c>
      <c r="B8736" s="8" t="s">
        <v>96</v>
      </c>
      <c r="C8736" s="8" t="s">
        <v>116</v>
      </c>
      <c r="H8736" s="8" t="s">
        <v>134</v>
      </c>
      <c r="J8736" s="9">
        <v>0</v>
      </c>
      <c r="K8736" s="9">
        <v>0</v>
      </c>
      <c r="L8736" s="9">
        <v>2.8891047689999998</v>
      </c>
      <c r="M8736" s="9">
        <v>49.513605040000002</v>
      </c>
      <c r="N8736" s="9">
        <v>156.8026438</v>
      </c>
      <c r="O8736" s="9">
        <v>484.50303129999998</v>
      </c>
      <c r="P8736" s="9">
        <v>1992.775721</v>
      </c>
      <c r="Q8736" s="9">
        <v>4921.3441560000001</v>
      </c>
      <c r="R8736" s="9">
        <v>9071.5219070000003</v>
      </c>
      <c r="S8736" s="9">
        <v>13833.148520000001</v>
      </c>
      <c r="T8736" s="9">
        <v>18950.786810000001</v>
      </c>
      <c r="U8736" s="9">
        <v>24233.23043</v>
      </c>
      <c r="V8736" s="9">
        <v>29465.362209999999</v>
      </c>
    </row>
    <row r="8737" spans="1:22" x14ac:dyDescent="0.25">
      <c r="A8737" s="8" t="s">
        <v>138</v>
      </c>
      <c r="B8737" s="8" t="s">
        <v>96</v>
      </c>
      <c r="C8737" s="8" t="s">
        <v>116</v>
      </c>
      <c r="H8737" s="8" t="s">
        <v>135</v>
      </c>
      <c r="J8737" s="9">
        <v>0</v>
      </c>
      <c r="K8737" s="9">
        <v>0</v>
      </c>
      <c r="L8737" s="9">
        <v>7.7021762159999998</v>
      </c>
      <c r="M8737" s="9">
        <v>514.16214379999997</v>
      </c>
      <c r="N8737" s="9">
        <v>3081.6687219999999</v>
      </c>
      <c r="O8737" s="9">
        <v>6515.6978650000001</v>
      </c>
      <c r="P8737" s="9">
        <v>10055.05071</v>
      </c>
      <c r="Q8737" s="9">
        <v>12501.657289999999</v>
      </c>
      <c r="R8737" s="9">
        <v>14312.68067</v>
      </c>
      <c r="S8737" s="9">
        <v>15845.33891</v>
      </c>
      <c r="T8737" s="9">
        <v>17255.894110000001</v>
      </c>
      <c r="U8737" s="9">
        <v>18488.076420000001</v>
      </c>
      <c r="V8737" s="9">
        <v>19495.76844</v>
      </c>
    </row>
    <row r="8738" spans="1:22" x14ac:dyDescent="0.25">
      <c r="A8738" s="8" t="s">
        <v>139</v>
      </c>
      <c r="B8738" s="8" t="s">
        <v>19</v>
      </c>
      <c r="C8738" s="8" t="s">
        <v>20</v>
      </c>
      <c r="H8738" s="8" t="s">
        <v>133</v>
      </c>
      <c r="J8738" s="9">
        <v>711.00791470000001</v>
      </c>
      <c r="K8738" s="9">
        <v>861.25943710000001</v>
      </c>
      <c r="L8738" s="9">
        <v>1120.2375039999999</v>
      </c>
      <c r="M8738" s="9">
        <v>1241.424833</v>
      </c>
      <c r="N8738" s="9">
        <v>1054.19184</v>
      </c>
      <c r="O8738" s="9">
        <v>731.12181169999997</v>
      </c>
      <c r="P8738" s="9">
        <v>274.7009549</v>
      </c>
      <c r="Q8738" s="9">
        <v>-136.0070777</v>
      </c>
      <c r="R8738" s="9">
        <v>-266.53860429999997</v>
      </c>
      <c r="S8738" s="9">
        <v>-325.92477439999999</v>
      </c>
      <c r="T8738" s="9">
        <v>-374.136236</v>
      </c>
      <c r="U8738" s="9">
        <v>-416.46975639999999</v>
      </c>
      <c r="V8738" s="9">
        <v>-450.07775170000002</v>
      </c>
    </row>
    <row r="8739" spans="1:22" x14ac:dyDescent="0.25">
      <c r="A8739" s="8" t="s">
        <v>139</v>
      </c>
      <c r="B8739" s="8" t="s">
        <v>19</v>
      </c>
      <c r="C8739" s="8" t="s">
        <v>20</v>
      </c>
      <c r="H8739" s="8" t="s">
        <v>134</v>
      </c>
      <c r="J8739" s="9">
        <v>0</v>
      </c>
      <c r="K8739" s="9">
        <v>0</v>
      </c>
      <c r="L8739" s="9">
        <v>0.31266495300000002</v>
      </c>
      <c r="M8739" s="9">
        <v>5.0800955749999996</v>
      </c>
      <c r="N8739" s="9">
        <v>11.44369079</v>
      </c>
      <c r="O8739" s="9">
        <v>167.15079249999999</v>
      </c>
      <c r="P8739" s="9">
        <v>687.90557790000003</v>
      </c>
      <c r="Q8739" s="9">
        <v>1058.194917</v>
      </c>
      <c r="R8739" s="9">
        <v>1107.4861350000001</v>
      </c>
      <c r="S8739" s="9">
        <v>1108.916851</v>
      </c>
      <c r="T8739" s="9">
        <v>1116.647295</v>
      </c>
      <c r="U8739" s="9">
        <v>1096.8353030000001</v>
      </c>
      <c r="V8739" s="9">
        <v>1036.348512</v>
      </c>
    </row>
    <row r="8740" spans="1:22" x14ac:dyDescent="0.25">
      <c r="A8740" s="8" t="s">
        <v>139</v>
      </c>
      <c r="B8740" s="8" t="s">
        <v>19</v>
      </c>
      <c r="C8740" s="8" t="s">
        <v>20</v>
      </c>
      <c r="H8740" s="8" t="s">
        <v>135</v>
      </c>
      <c r="J8740" s="9">
        <v>0</v>
      </c>
      <c r="K8740" s="9">
        <v>0</v>
      </c>
      <c r="L8740" s="9">
        <v>0.78022008600000003</v>
      </c>
      <c r="M8740" s="9">
        <v>77.881361100000007</v>
      </c>
      <c r="N8740" s="9">
        <v>510.66034509999997</v>
      </c>
      <c r="O8740" s="9">
        <v>864.54643629999998</v>
      </c>
      <c r="P8740" s="9">
        <v>1138.586599</v>
      </c>
      <c r="Q8740" s="9">
        <v>1010.356496</v>
      </c>
      <c r="R8740" s="9">
        <v>838.9950801</v>
      </c>
      <c r="S8740" s="9">
        <v>693.31543850000003</v>
      </c>
      <c r="T8740" s="9">
        <v>572.45353890000001</v>
      </c>
      <c r="U8740" s="9">
        <v>480.0414955</v>
      </c>
      <c r="V8740" s="9">
        <v>392.82520899999997</v>
      </c>
    </row>
    <row r="8741" spans="1:22" x14ac:dyDescent="0.25">
      <c r="A8741" s="8" t="s">
        <v>139</v>
      </c>
      <c r="B8741" s="8" t="s">
        <v>19</v>
      </c>
      <c r="C8741" s="8" t="s">
        <v>26</v>
      </c>
      <c r="H8741" s="8" t="s">
        <v>133</v>
      </c>
      <c r="J8741" s="9">
        <v>467.04344859999998</v>
      </c>
      <c r="K8741" s="9">
        <v>1066.4787670000001</v>
      </c>
      <c r="L8741" s="9">
        <v>2307.4987059999999</v>
      </c>
      <c r="M8741" s="9">
        <v>3873.838542</v>
      </c>
      <c r="N8741" s="9">
        <v>4903.8688750000001</v>
      </c>
      <c r="O8741" s="9">
        <v>5296.7904550000003</v>
      </c>
      <c r="P8741" s="9">
        <v>1886.7718</v>
      </c>
      <c r="Q8741" s="9">
        <v>220.646276</v>
      </c>
      <c r="R8741" s="9">
        <v>-427.74017179999998</v>
      </c>
      <c r="S8741" s="9">
        <v>-651.47195790000001</v>
      </c>
      <c r="T8741" s="9">
        <v>-784.41394339999999</v>
      </c>
      <c r="U8741" s="9">
        <v>-920.28775459999997</v>
      </c>
      <c r="V8741" s="9">
        <v>-1051.5970440000001</v>
      </c>
    </row>
    <row r="8742" spans="1:22" x14ac:dyDescent="0.25">
      <c r="A8742" s="8" t="s">
        <v>139</v>
      </c>
      <c r="B8742" s="8" t="s">
        <v>19</v>
      </c>
      <c r="C8742" s="8" t="s">
        <v>26</v>
      </c>
      <c r="H8742" s="8" t="s">
        <v>134</v>
      </c>
      <c r="J8742" s="9">
        <v>0</v>
      </c>
      <c r="K8742" s="9">
        <v>0</v>
      </c>
      <c r="L8742" s="9">
        <v>2.7087160999999998E-2</v>
      </c>
      <c r="M8742" s="9">
        <v>3.8996065849999999</v>
      </c>
      <c r="N8742" s="9">
        <v>22.752071730000001</v>
      </c>
      <c r="O8742" s="9">
        <v>601.01491950000002</v>
      </c>
      <c r="P8742" s="9">
        <v>2118.2644249999998</v>
      </c>
      <c r="Q8742" s="9">
        <v>5062.1401850000002</v>
      </c>
      <c r="R8742" s="9">
        <v>8862.0682280000001</v>
      </c>
      <c r="S8742" s="9">
        <v>10428.5481</v>
      </c>
      <c r="T8742" s="9">
        <v>11770.453600000001</v>
      </c>
      <c r="U8742" s="9">
        <v>12634.228370000001</v>
      </c>
      <c r="V8742" s="9">
        <v>13065.569310000001</v>
      </c>
    </row>
    <row r="8743" spans="1:22" x14ac:dyDescent="0.25">
      <c r="A8743" s="8" t="s">
        <v>139</v>
      </c>
      <c r="B8743" s="8" t="s">
        <v>19</v>
      </c>
      <c r="C8743" s="8" t="s">
        <v>26</v>
      </c>
      <c r="H8743" s="8" t="s">
        <v>135</v>
      </c>
      <c r="J8743" s="9">
        <v>0</v>
      </c>
      <c r="K8743" s="9">
        <v>0</v>
      </c>
      <c r="L8743" s="9">
        <v>6.7592949999999999E-2</v>
      </c>
      <c r="M8743" s="9">
        <v>59.768823329999996</v>
      </c>
      <c r="N8743" s="9">
        <v>1015.281345</v>
      </c>
      <c r="O8743" s="9">
        <v>3102.201262</v>
      </c>
      <c r="P8743" s="9">
        <v>3477.010374</v>
      </c>
      <c r="Q8743" s="9">
        <v>4787.4833840000001</v>
      </c>
      <c r="R8743" s="9">
        <v>6681.3446279999998</v>
      </c>
      <c r="S8743" s="9">
        <v>6512.2839430000004</v>
      </c>
      <c r="T8743" s="9">
        <v>6083.4622250000002</v>
      </c>
      <c r="U8743" s="9">
        <v>5703.7701980000002</v>
      </c>
      <c r="V8743" s="9">
        <v>5363.2342310000004</v>
      </c>
    </row>
    <row r="8744" spans="1:22" x14ac:dyDescent="0.25">
      <c r="A8744" s="8" t="s">
        <v>139</v>
      </c>
      <c r="B8744" s="8" t="s">
        <v>19</v>
      </c>
      <c r="C8744" s="8" t="s">
        <v>27</v>
      </c>
      <c r="H8744" s="8" t="s">
        <v>133</v>
      </c>
      <c r="J8744" s="9">
        <v>727.5620093</v>
      </c>
      <c r="K8744" s="9">
        <v>1141.392018</v>
      </c>
      <c r="L8744" s="9">
        <v>1696.173974</v>
      </c>
      <c r="M8744" s="9">
        <v>1900.192869</v>
      </c>
      <c r="N8744" s="9">
        <v>2020.9736820000001</v>
      </c>
      <c r="O8744" s="9">
        <v>1766.499497</v>
      </c>
      <c r="P8744" s="9">
        <v>1001.913021</v>
      </c>
      <c r="Q8744" s="9">
        <v>184.35288370000001</v>
      </c>
      <c r="R8744" s="9">
        <v>-30.931743789999999</v>
      </c>
      <c r="S8744" s="9">
        <v>-74.374701270000003</v>
      </c>
      <c r="T8744" s="9">
        <v>-101.018361</v>
      </c>
      <c r="U8744" s="9">
        <v>-134.11133559999999</v>
      </c>
      <c r="V8744" s="9">
        <v>-174.0275992</v>
      </c>
    </row>
    <row r="8745" spans="1:22" x14ac:dyDescent="0.25">
      <c r="A8745" s="8" t="s">
        <v>139</v>
      </c>
      <c r="B8745" s="8" t="s">
        <v>19</v>
      </c>
      <c r="C8745" s="8" t="s">
        <v>27</v>
      </c>
      <c r="H8745" s="8" t="s">
        <v>134</v>
      </c>
      <c r="J8745" s="9">
        <v>0</v>
      </c>
      <c r="K8745" s="9">
        <v>0</v>
      </c>
      <c r="L8745" s="9">
        <v>0.101520614</v>
      </c>
      <c r="M8745" s="9">
        <v>3.7198479359999999</v>
      </c>
      <c r="N8745" s="9">
        <v>13.481167729999999</v>
      </c>
      <c r="O8745" s="9">
        <v>256.40320830000002</v>
      </c>
      <c r="P8745" s="9">
        <v>1231.593797</v>
      </c>
      <c r="Q8745" s="9">
        <v>2141.6568050000001</v>
      </c>
      <c r="R8745" s="9">
        <v>2414.6495580000001</v>
      </c>
      <c r="S8745" s="9">
        <v>2558.8390979999999</v>
      </c>
      <c r="T8745" s="9">
        <v>2768.6996399999998</v>
      </c>
      <c r="U8745" s="9">
        <v>2892.2341259999998</v>
      </c>
      <c r="V8745" s="9">
        <v>2937.1881910000002</v>
      </c>
    </row>
    <row r="8746" spans="1:22" x14ac:dyDescent="0.25">
      <c r="A8746" s="8" t="s">
        <v>139</v>
      </c>
      <c r="B8746" s="8" t="s">
        <v>19</v>
      </c>
      <c r="C8746" s="8" t="s">
        <v>27</v>
      </c>
      <c r="H8746" s="8" t="s">
        <v>135</v>
      </c>
      <c r="J8746" s="9">
        <v>0</v>
      </c>
      <c r="K8746" s="9">
        <v>0</v>
      </c>
      <c r="L8746" s="9">
        <v>0.25333323000000002</v>
      </c>
      <c r="M8746" s="9">
        <v>57.010914300000003</v>
      </c>
      <c r="N8746" s="9">
        <v>600.91864659999999</v>
      </c>
      <c r="O8746" s="9">
        <v>1327.42209</v>
      </c>
      <c r="P8746" s="9">
        <v>2042.3001409999999</v>
      </c>
      <c r="Q8746" s="9">
        <v>2053.6251050000001</v>
      </c>
      <c r="R8746" s="9">
        <v>1846.9357230000001</v>
      </c>
      <c r="S8746" s="9">
        <v>1632.7928400000001</v>
      </c>
      <c r="T8746" s="9">
        <v>1479.13896</v>
      </c>
      <c r="U8746" s="9">
        <v>1367.5399190000001</v>
      </c>
      <c r="V8746" s="9">
        <v>1280.0123570000001</v>
      </c>
    </row>
    <row r="8747" spans="1:22" x14ac:dyDescent="0.25">
      <c r="A8747" s="8" t="s">
        <v>139</v>
      </c>
      <c r="B8747" s="8" t="s">
        <v>19</v>
      </c>
      <c r="C8747" s="8" t="s">
        <v>28</v>
      </c>
      <c r="H8747" s="8" t="s">
        <v>133</v>
      </c>
      <c r="J8747" s="9">
        <v>237.6434701</v>
      </c>
      <c r="K8747" s="9">
        <v>301.47401889999998</v>
      </c>
      <c r="L8747" s="9">
        <v>400.37152800000001</v>
      </c>
      <c r="M8747" s="9">
        <v>474.64310569999998</v>
      </c>
      <c r="N8747" s="9">
        <v>434.8879718</v>
      </c>
      <c r="O8747" s="9">
        <v>334.70721689999999</v>
      </c>
      <c r="P8747" s="9">
        <v>160.47472550000001</v>
      </c>
      <c r="Q8747" s="9">
        <v>-3.0315034409999999</v>
      </c>
      <c r="R8747" s="9">
        <v>-49.518429910000002</v>
      </c>
      <c r="S8747" s="9">
        <v>-66.43125431</v>
      </c>
      <c r="T8747" s="9">
        <v>-80.754790130000004</v>
      </c>
      <c r="U8747" s="9">
        <v>-95.685442109999997</v>
      </c>
      <c r="V8747" s="9">
        <v>-110.5798018</v>
      </c>
    </row>
    <row r="8748" spans="1:22" x14ac:dyDescent="0.25">
      <c r="A8748" s="8" t="s">
        <v>139</v>
      </c>
      <c r="B8748" s="8" t="s">
        <v>19</v>
      </c>
      <c r="C8748" s="8" t="s">
        <v>28</v>
      </c>
      <c r="H8748" s="8" t="s">
        <v>134</v>
      </c>
      <c r="J8748" s="9">
        <v>0</v>
      </c>
      <c r="K8748" s="9">
        <v>0</v>
      </c>
      <c r="L8748" s="9">
        <v>6.2397545999999998E-2</v>
      </c>
      <c r="M8748" s="9">
        <v>1.4635561930000001</v>
      </c>
      <c r="N8748" s="9">
        <v>3.8462446419999998</v>
      </c>
      <c r="O8748" s="9">
        <v>61.6416726</v>
      </c>
      <c r="P8748" s="9">
        <v>266.00580250000002</v>
      </c>
      <c r="Q8748" s="9">
        <v>424.16327680000001</v>
      </c>
      <c r="R8748" s="9">
        <v>451.94380180000002</v>
      </c>
      <c r="S8748" s="9">
        <v>459.04246979999999</v>
      </c>
      <c r="T8748" s="9">
        <v>478.75122470000002</v>
      </c>
      <c r="U8748" s="9">
        <v>487.98159570000001</v>
      </c>
      <c r="V8748" s="9">
        <v>483.1164703</v>
      </c>
    </row>
    <row r="8749" spans="1:22" x14ac:dyDescent="0.25">
      <c r="A8749" s="8" t="s">
        <v>139</v>
      </c>
      <c r="B8749" s="8" t="s">
        <v>19</v>
      </c>
      <c r="C8749" s="8" t="s">
        <v>28</v>
      </c>
      <c r="H8749" s="8" t="s">
        <v>135</v>
      </c>
      <c r="J8749" s="9">
        <v>0</v>
      </c>
      <c r="K8749" s="9">
        <v>0</v>
      </c>
      <c r="L8749" s="9">
        <v>0.15570603199999999</v>
      </c>
      <c r="M8749" s="9">
        <v>22.433203200000001</v>
      </c>
      <c r="N8749" s="9">
        <v>171.53110140000001</v>
      </c>
      <c r="O8749" s="9">
        <v>318.97305080000001</v>
      </c>
      <c r="P8749" s="9">
        <v>440.74846710000003</v>
      </c>
      <c r="Q8749" s="9">
        <v>406.07425050000001</v>
      </c>
      <c r="R8749" s="9">
        <v>344.54749340000001</v>
      </c>
      <c r="S8749" s="9">
        <v>291.0099803</v>
      </c>
      <c r="T8749" s="9">
        <v>252.6791297</v>
      </c>
      <c r="U8749" s="9">
        <v>225.91331020000001</v>
      </c>
      <c r="V8749" s="9">
        <v>203.2519901</v>
      </c>
    </row>
    <row r="8750" spans="1:22" x14ac:dyDescent="0.25">
      <c r="A8750" s="8" t="s">
        <v>139</v>
      </c>
      <c r="B8750" s="8" t="s">
        <v>19</v>
      </c>
      <c r="C8750" s="8" t="s">
        <v>29</v>
      </c>
      <c r="H8750" s="8" t="s">
        <v>133</v>
      </c>
      <c r="J8750" s="9">
        <v>86.495407439999994</v>
      </c>
      <c r="K8750" s="9">
        <v>103.5510912</v>
      </c>
      <c r="L8750" s="9">
        <v>136.37781079999999</v>
      </c>
      <c r="M8750" s="9">
        <v>183.10646259999999</v>
      </c>
      <c r="N8750" s="9">
        <v>155.41151239999999</v>
      </c>
      <c r="O8750" s="9">
        <v>112.0258171</v>
      </c>
      <c r="P8750" s="9">
        <v>58.847966730000003</v>
      </c>
      <c r="Q8750" s="9">
        <v>7.7412072219999999</v>
      </c>
      <c r="R8750" s="9">
        <v>-5.5368922820000002</v>
      </c>
      <c r="S8750" s="9">
        <v>-9.4975817159999991</v>
      </c>
      <c r="T8750" s="9">
        <v>-13.011344830000001</v>
      </c>
      <c r="U8750" s="9">
        <v>-17.329734219999999</v>
      </c>
      <c r="V8750" s="9">
        <v>-22.4423952</v>
      </c>
    </row>
    <row r="8751" spans="1:22" x14ac:dyDescent="0.25">
      <c r="A8751" s="8" t="s">
        <v>139</v>
      </c>
      <c r="B8751" s="8" t="s">
        <v>19</v>
      </c>
      <c r="C8751" s="8" t="s">
        <v>29</v>
      </c>
      <c r="H8751" s="8" t="s">
        <v>134</v>
      </c>
      <c r="J8751" s="9">
        <v>0</v>
      </c>
      <c r="K8751" s="9">
        <v>0</v>
      </c>
      <c r="L8751" s="9">
        <v>3.3472107000000001E-2</v>
      </c>
      <c r="M8751" s="9">
        <v>0.682431805</v>
      </c>
      <c r="N8751" s="9">
        <v>1.5133314330000001</v>
      </c>
      <c r="O8751" s="9">
        <v>21.529772779999998</v>
      </c>
      <c r="P8751" s="9">
        <v>92.616505369999999</v>
      </c>
      <c r="Q8751" s="9">
        <v>146.04244439999999</v>
      </c>
      <c r="R8751" s="9">
        <v>156.31057129999999</v>
      </c>
      <c r="S8751" s="9">
        <v>160.02866689999999</v>
      </c>
      <c r="T8751" s="9">
        <v>151.425049</v>
      </c>
      <c r="U8751" s="9">
        <v>155.15702759999999</v>
      </c>
      <c r="V8751" s="9">
        <v>154.003468</v>
      </c>
    </row>
    <row r="8752" spans="1:22" x14ac:dyDescent="0.25">
      <c r="A8752" s="8" t="s">
        <v>139</v>
      </c>
      <c r="B8752" s="8" t="s">
        <v>19</v>
      </c>
      <c r="C8752" s="8" t="s">
        <v>29</v>
      </c>
      <c r="H8752" s="8" t="s">
        <v>135</v>
      </c>
      <c r="J8752" s="9">
        <v>0</v>
      </c>
      <c r="K8752" s="9">
        <v>0</v>
      </c>
      <c r="L8752" s="9">
        <v>8.3525863000000006E-2</v>
      </c>
      <c r="M8752" s="9">
        <v>10.459058199999999</v>
      </c>
      <c r="N8752" s="9">
        <v>67.456650120000006</v>
      </c>
      <c r="O8752" s="9">
        <v>111.4649817</v>
      </c>
      <c r="P8752" s="9">
        <v>153.58778899999999</v>
      </c>
      <c r="Q8752" s="9">
        <v>140.03044449999999</v>
      </c>
      <c r="R8752" s="9">
        <v>119.50531839999999</v>
      </c>
      <c r="S8752" s="9">
        <v>101.9615445</v>
      </c>
      <c r="T8752" s="9">
        <v>80.465871509999999</v>
      </c>
      <c r="U8752" s="9">
        <v>72.541227719999995</v>
      </c>
      <c r="V8752" s="9">
        <v>65.652253040000005</v>
      </c>
    </row>
    <row r="8753" spans="1:22" x14ac:dyDescent="0.25">
      <c r="A8753" s="8" t="s">
        <v>139</v>
      </c>
      <c r="B8753" s="8" t="s">
        <v>19</v>
      </c>
      <c r="C8753" s="8" t="s">
        <v>30</v>
      </c>
      <c r="H8753" s="8" t="s">
        <v>133</v>
      </c>
      <c r="J8753" s="9">
        <v>510.21151985600005</v>
      </c>
      <c r="K8753" s="9">
        <v>732.02153012700001</v>
      </c>
      <c r="L8753" s="9">
        <v>1135.4859606260002</v>
      </c>
      <c r="M8753" s="9">
        <v>1532.0313372780004</v>
      </c>
      <c r="N8753" s="9">
        <v>1773.0721239450004</v>
      </c>
      <c r="O8753" s="9">
        <v>1825.128395815</v>
      </c>
      <c r="P8753" s="9">
        <v>1223.2121391429998</v>
      </c>
      <c r="Q8753" s="9">
        <v>240.36871764399999</v>
      </c>
      <c r="R8753" s="9">
        <v>-104.79357401799999</v>
      </c>
      <c r="S8753" s="9">
        <v>-188.72284519599998</v>
      </c>
      <c r="T8753" s="9">
        <v>-237.61640502399999</v>
      </c>
      <c r="U8753" s="9">
        <v>-291.83109615100005</v>
      </c>
      <c r="V8753" s="9">
        <v>-349.67008113700001</v>
      </c>
    </row>
    <row r="8754" spans="1:22" x14ac:dyDescent="0.25">
      <c r="A8754" s="8" t="s">
        <v>139</v>
      </c>
      <c r="B8754" s="8" t="s">
        <v>19</v>
      </c>
      <c r="C8754" s="8" t="s">
        <v>30</v>
      </c>
      <c r="H8754" s="8" t="s">
        <v>134</v>
      </c>
      <c r="J8754" s="9">
        <v>0</v>
      </c>
      <c r="K8754" s="9">
        <v>0</v>
      </c>
      <c r="L8754" s="9">
        <v>0.12903775919648999</v>
      </c>
      <c r="M8754" s="9">
        <v>3.3277650869200004</v>
      </c>
      <c r="N8754" s="9">
        <v>10.810753988000002</v>
      </c>
      <c r="O8754" s="9">
        <v>224.90233221300002</v>
      </c>
      <c r="P8754" s="9">
        <v>1239.6819708019998</v>
      </c>
      <c r="Q8754" s="9">
        <v>2600.8128489279998</v>
      </c>
      <c r="R8754" s="9">
        <v>3315.6659491360006</v>
      </c>
      <c r="S8754" s="9">
        <v>3836.4892573730003</v>
      </c>
      <c r="T8754" s="9">
        <v>4321.2061094760011</v>
      </c>
      <c r="U8754" s="9">
        <v>4601.5179985260002</v>
      </c>
      <c r="V8754" s="9">
        <v>4804.6870808570002</v>
      </c>
    </row>
    <row r="8755" spans="1:22" x14ac:dyDescent="0.25">
      <c r="A8755" s="8" t="s">
        <v>139</v>
      </c>
      <c r="B8755" s="8" t="s">
        <v>19</v>
      </c>
      <c r="C8755" s="8" t="s">
        <v>30</v>
      </c>
      <c r="H8755" s="8" t="s">
        <v>135</v>
      </c>
      <c r="J8755" s="9">
        <v>0</v>
      </c>
      <c r="K8755" s="9">
        <v>0</v>
      </c>
      <c r="L8755" s="9">
        <v>0.32199915846134997</v>
      </c>
      <c r="M8755" s="9">
        <v>51.007448842200006</v>
      </c>
      <c r="N8755" s="9">
        <v>482.10523902499995</v>
      </c>
      <c r="O8755" s="9">
        <v>1163.768327856</v>
      </c>
      <c r="P8755" s="9">
        <v>2054.1461857329996</v>
      </c>
      <c r="Q8755" s="9">
        <v>2491.0678252020002</v>
      </c>
      <c r="R8755" s="9">
        <v>2531.7012351009998</v>
      </c>
      <c r="S8755" s="9">
        <v>2441.488129329</v>
      </c>
      <c r="T8755" s="9">
        <v>2298.498073488</v>
      </c>
      <c r="U8755" s="9">
        <v>2160.9095666990002</v>
      </c>
      <c r="V8755" s="9">
        <v>2073.9057624050001</v>
      </c>
    </row>
    <row r="8756" spans="1:22" x14ac:dyDescent="0.25">
      <c r="A8756" s="8" t="s">
        <v>139</v>
      </c>
      <c r="B8756" s="8" t="s">
        <v>19</v>
      </c>
      <c r="C8756" s="8" t="s">
        <v>31</v>
      </c>
      <c r="H8756" s="8" t="s">
        <v>133</v>
      </c>
      <c r="J8756" s="9">
        <v>31.83135558</v>
      </c>
      <c r="K8756" s="9">
        <v>78.049027379999998</v>
      </c>
      <c r="L8756" s="9">
        <v>161.19618270000001</v>
      </c>
      <c r="M8756" s="9">
        <v>218.18078209999999</v>
      </c>
      <c r="N8756" s="9">
        <v>344.32057500000002</v>
      </c>
      <c r="O8756" s="9">
        <v>479.25031949999999</v>
      </c>
      <c r="P8756" s="9">
        <v>317.4914632</v>
      </c>
      <c r="Q8756" s="9">
        <v>82.501413700000001</v>
      </c>
      <c r="R8756" s="9">
        <v>6.3542559159999996</v>
      </c>
      <c r="S8756" s="9">
        <v>-5.2104808350000003</v>
      </c>
      <c r="T8756" s="9">
        <v>-8.0595475420000007</v>
      </c>
      <c r="U8756" s="9">
        <v>-12.100134880000001</v>
      </c>
      <c r="V8756" s="9">
        <v>-17.62519842</v>
      </c>
    </row>
    <row r="8757" spans="1:22" x14ac:dyDescent="0.25">
      <c r="A8757" s="8" t="s">
        <v>139</v>
      </c>
      <c r="B8757" s="8" t="s">
        <v>19</v>
      </c>
      <c r="C8757" s="8" t="s">
        <v>31</v>
      </c>
      <c r="H8757" s="8" t="s">
        <v>134</v>
      </c>
      <c r="J8757" s="9">
        <v>0</v>
      </c>
      <c r="K8757" s="9">
        <v>0</v>
      </c>
      <c r="L8757" s="9">
        <v>9.6650999999999996E-4</v>
      </c>
      <c r="M8757" s="9">
        <v>0.14030395900000001</v>
      </c>
      <c r="N8757" s="9">
        <v>1.190348116</v>
      </c>
      <c r="O8757" s="9">
        <v>43.046463860000003</v>
      </c>
      <c r="P8757" s="9">
        <v>262.02037689999997</v>
      </c>
      <c r="Q8757" s="9">
        <v>578.13552960000004</v>
      </c>
      <c r="R8757" s="9">
        <v>736.68398160000004</v>
      </c>
      <c r="S8757" s="9">
        <v>836.56731660000003</v>
      </c>
      <c r="T8757" s="9">
        <v>922.37457500000005</v>
      </c>
      <c r="U8757" s="9">
        <v>977.41564730000005</v>
      </c>
      <c r="V8757" s="9">
        <v>998.74293079999995</v>
      </c>
    </row>
    <row r="8758" spans="1:22" x14ac:dyDescent="0.25">
      <c r="A8758" s="8" t="s">
        <v>139</v>
      </c>
      <c r="B8758" s="8" t="s">
        <v>19</v>
      </c>
      <c r="C8758" s="8" t="s">
        <v>31</v>
      </c>
      <c r="H8758" s="8" t="s">
        <v>135</v>
      </c>
      <c r="J8758" s="9">
        <v>0</v>
      </c>
      <c r="K8758" s="9">
        <v>0</v>
      </c>
      <c r="L8758" s="9">
        <v>2.4118159999999998E-3</v>
      </c>
      <c r="M8758" s="9">
        <v>2.1502920200000002</v>
      </c>
      <c r="N8758" s="9">
        <v>53.054201949999999</v>
      </c>
      <c r="O8758" s="9">
        <v>222.90410929999999</v>
      </c>
      <c r="P8758" s="9">
        <v>434.69631379999998</v>
      </c>
      <c r="Q8758" s="9">
        <v>554.92838319999998</v>
      </c>
      <c r="R8758" s="9">
        <v>564.60709250000002</v>
      </c>
      <c r="S8758" s="9">
        <v>535.85108969999999</v>
      </c>
      <c r="T8758" s="9">
        <v>496.09699449999999</v>
      </c>
      <c r="U8758" s="9">
        <v>467.20524230000001</v>
      </c>
      <c r="V8758" s="9">
        <v>442.38766220000002</v>
      </c>
    </row>
    <row r="8759" spans="1:22" x14ac:dyDescent="0.25">
      <c r="A8759" s="8" t="s">
        <v>139</v>
      </c>
      <c r="B8759" s="8" t="s">
        <v>19</v>
      </c>
      <c r="C8759" s="8" t="s">
        <v>32</v>
      </c>
      <c r="H8759" s="8" t="s">
        <v>133</v>
      </c>
      <c r="J8759" s="9">
        <v>157.82164270000001</v>
      </c>
      <c r="K8759" s="9">
        <v>286.2746118</v>
      </c>
      <c r="L8759" s="9">
        <v>540.515489</v>
      </c>
      <c r="M8759" s="9">
        <v>781.10779030000003</v>
      </c>
      <c r="N8759" s="9">
        <v>879.56895680000002</v>
      </c>
      <c r="O8759" s="9">
        <v>773.14301899999998</v>
      </c>
      <c r="P8759" s="9">
        <v>480.16872979999999</v>
      </c>
      <c r="Q8759" s="9">
        <v>111.3288397</v>
      </c>
      <c r="R8759" s="9">
        <v>7.726092596</v>
      </c>
      <c r="S8759" s="9">
        <v>-7.2934633179999997</v>
      </c>
      <c r="T8759" s="9">
        <v>-11.55901639</v>
      </c>
      <c r="U8759" s="9">
        <v>-17.792829220000002</v>
      </c>
      <c r="V8759" s="9">
        <v>-26.600108290000001</v>
      </c>
    </row>
    <row r="8760" spans="1:22" x14ac:dyDescent="0.25">
      <c r="A8760" s="8" t="s">
        <v>139</v>
      </c>
      <c r="B8760" s="8" t="s">
        <v>19</v>
      </c>
      <c r="C8760" s="8" t="s">
        <v>32</v>
      </c>
      <c r="H8760" s="8" t="s">
        <v>134</v>
      </c>
      <c r="J8760" s="9">
        <v>0</v>
      </c>
      <c r="K8760" s="9">
        <v>0</v>
      </c>
      <c r="L8760" s="9">
        <v>1.3334896000000001E-2</v>
      </c>
      <c r="M8760" s="9">
        <v>1.038696501</v>
      </c>
      <c r="N8760" s="9">
        <v>4.5986231679999996</v>
      </c>
      <c r="O8760" s="9">
        <v>87.619980179999999</v>
      </c>
      <c r="P8760" s="9">
        <v>479.65980990000003</v>
      </c>
      <c r="Q8760" s="9">
        <v>933.50501199999997</v>
      </c>
      <c r="R8760" s="9">
        <v>1113.111903</v>
      </c>
      <c r="S8760" s="9">
        <v>1222.664857</v>
      </c>
      <c r="T8760" s="9">
        <v>1346.9914289999999</v>
      </c>
      <c r="U8760" s="9">
        <v>1435.5820610000001</v>
      </c>
      <c r="V8760" s="9">
        <v>1482.863848</v>
      </c>
    </row>
    <row r="8761" spans="1:22" x14ac:dyDescent="0.25">
      <c r="A8761" s="8" t="s">
        <v>139</v>
      </c>
      <c r="B8761" s="8" t="s">
        <v>19</v>
      </c>
      <c r="C8761" s="8" t="s">
        <v>32</v>
      </c>
      <c r="H8761" s="8" t="s">
        <v>135</v>
      </c>
      <c r="J8761" s="9">
        <v>0</v>
      </c>
      <c r="K8761" s="9">
        <v>0</v>
      </c>
      <c r="L8761" s="9">
        <v>3.3275726999999998E-2</v>
      </c>
      <c r="M8761" s="9">
        <v>15.919005520000001</v>
      </c>
      <c r="N8761" s="9">
        <v>204.96053810000001</v>
      </c>
      <c r="O8761" s="9">
        <v>453.72534059999998</v>
      </c>
      <c r="P8761" s="9">
        <v>795.81607550000001</v>
      </c>
      <c r="Q8761" s="9">
        <v>896.16100259999996</v>
      </c>
      <c r="R8761" s="9">
        <v>853.36830559999999</v>
      </c>
      <c r="S8761" s="9">
        <v>783.68442110000001</v>
      </c>
      <c r="T8761" s="9">
        <v>725.5435162</v>
      </c>
      <c r="U8761" s="9">
        <v>688.19322220000004</v>
      </c>
      <c r="V8761" s="9">
        <v>660.25877890000004</v>
      </c>
    </row>
    <row r="8762" spans="1:22" x14ac:dyDescent="0.25">
      <c r="A8762" s="8" t="s">
        <v>139</v>
      </c>
      <c r="B8762" s="8" t="s">
        <v>19</v>
      </c>
      <c r="C8762" s="8" t="s">
        <v>33</v>
      </c>
      <c r="H8762" s="8" t="s">
        <v>133</v>
      </c>
      <c r="J8762" s="9">
        <v>126.7741613</v>
      </c>
      <c r="K8762" s="9">
        <v>152.0383276</v>
      </c>
      <c r="L8762" s="9">
        <v>192.2873721</v>
      </c>
      <c r="M8762" s="9">
        <v>235.92721030000001</v>
      </c>
      <c r="N8762" s="9">
        <v>187.33755489999999</v>
      </c>
      <c r="O8762" s="9">
        <v>136.41628510000001</v>
      </c>
      <c r="P8762" s="9">
        <v>59.199842459999999</v>
      </c>
      <c r="Q8762" s="9">
        <v>-6.60133203</v>
      </c>
      <c r="R8762" s="9">
        <v>-25.753129529999999</v>
      </c>
      <c r="S8762" s="9">
        <v>-33.673032980000002</v>
      </c>
      <c r="T8762" s="9">
        <v>-40.598120379999997</v>
      </c>
      <c r="U8762" s="9">
        <v>-47.697456539999997</v>
      </c>
      <c r="V8762" s="9">
        <v>-54.640634159999998</v>
      </c>
    </row>
    <row r="8763" spans="1:22" x14ac:dyDescent="0.25">
      <c r="A8763" s="8" t="s">
        <v>139</v>
      </c>
      <c r="B8763" s="8" t="s">
        <v>19</v>
      </c>
      <c r="C8763" s="8" t="s">
        <v>33</v>
      </c>
      <c r="H8763" s="8" t="s">
        <v>134</v>
      </c>
      <c r="J8763" s="9">
        <v>0</v>
      </c>
      <c r="K8763" s="9">
        <v>0</v>
      </c>
      <c r="L8763" s="9">
        <v>5.8579146999999998E-2</v>
      </c>
      <c r="M8763" s="9">
        <v>0.99841783500000003</v>
      </c>
      <c r="N8763" s="9">
        <v>2.0287369669999999</v>
      </c>
      <c r="O8763" s="9">
        <v>29.59521763</v>
      </c>
      <c r="P8763" s="9">
        <v>118.3218217</v>
      </c>
      <c r="Q8763" s="9">
        <v>181.97229709999999</v>
      </c>
      <c r="R8763" s="9">
        <v>196.2713803</v>
      </c>
      <c r="S8763" s="9">
        <v>205.1098863</v>
      </c>
      <c r="T8763" s="9">
        <v>220.58028640000001</v>
      </c>
      <c r="U8763" s="9">
        <v>178.36081820000001</v>
      </c>
      <c r="V8763" s="9">
        <v>179.9409191</v>
      </c>
    </row>
    <row r="8764" spans="1:22" x14ac:dyDescent="0.25">
      <c r="A8764" s="8" t="s">
        <v>139</v>
      </c>
      <c r="B8764" s="8" t="s">
        <v>19</v>
      </c>
      <c r="C8764" s="8" t="s">
        <v>33</v>
      </c>
      <c r="H8764" s="8" t="s">
        <v>135</v>
      </c>
      <c r="J8764" s="9">
        <v>0</v>
      </c>
      <c r="K8764" s="9">
        <v>0</v>
      </c>
      <c r="L8764" s="9">
        <v>0.14617764499999999</v>
      </c>
      <c r="M8764" s="9">
        <v>15.304348129999999</v>
      </c>
      <c r="N8764" s="9">
        <v>90.495765109999994</v>
      </c>
      <c r="O8764" s="9">
        <v>153.12577920000001</v>
      </c>
      <c r="P8764" s="9">
        <v>195.98763099999999</v>
      </c>
      <c r="Q8764" s="9">
        <v>174.0882144</v>
      </c>
      <c r="R8764" s="9">
        <v>149.4424368</v>
      </c>
      <c r="S8764" s="9">
        <v>129.7814252</v>
      </c>
      <c r="T8764" s="9">
        <v>116.13447789999999</v>
      </c>
      <c r="U8764" s="9">
        <v>81.36499551</v>
      </c>
      <c r="V8764" s="9">
        <v>74.059742909999997</v>
      </c>
    </row>
    <row r="8765" spans="1:22" x14ac:dyDescent="0.25">
      <c r="A8765" s="8" t="s">
        <v>139</v>
      </c>
      <c r="B8765" s="8" t="s">
        <v>19</v>
      </c>
      <c r="C8765" s="8" t="s">
        <v>34</v>
      </c>
      <c r="H8765" s="8" t="s">
        <v>133</v>
      </c>
      <c r="J8765" s="9">
        <v>791.722036</v>
      </c>
      <c r="K8765" s="9">
        <v>957.23594049999997</v>
      </c>
      <c r="L8765" s="9">
        <v>1254.1416999999999</v>
      </c>
      <c r="M8765" s="9">
        <v>1566.58556</v>
      </c>
      <c r="N8765" s="9">
        <v>1441.711961</v>
      </c>
      <c r="O8765" s="9">
        <v>1065.461088</v>
      </c>
      <c r="P8765" s="9">
        <v>519.69967029999998</v>
      </c>
      <c r="Q8765" s="9">
        <v>22.554187030000001</v>
      </c>
      <c r="R8765" s="9">
        <v>-109.6844933</v>
      </c>
      <c r="S8765" s="9">
        <v>-155.93971690000001</v>
      </c>
      <c r="T8765" s="9">
        <v>-196.22107270000001</v>
      </c>
      <c r="U8765" s="9">
        <v>-240.5349248</v>
      </c>
      <c r="V8765" s="9">
        <v>-287.45661100000001</v>
      </c>
    </row>
    <row r="8766" spans="1:22" x14ac:dyDescent="0.25">
      <c r="A8766" s="8" t="s">
        <v>139</v>
      </c>
      <c r="B8766" s="8" t="s">
        <v>19</v>
      </c>
      <c r="C8766" s="8" t="s">
        <v>34</v>
      </c>
      <c r="H8766" s="8" t="s">
        <v>134</v>
      </c>
      <c r="J8766" s="9">
        <v>0</v>
      </c>
      <c r="K8766" s="9">
        <v>0</v>
      </c>
      <c r="L8766" s="9">
        <v>0.28633533100000003</v>
      </c>
      <c r="M8766" s="9">
        <v>5.7311531049999997</v>
      </c>
      <c r="N8766" s="9">
        <v>14.038375390000001</v>
      </c>
      <c r="O8766" s="9">
        <v>207.78797639999999</v>
      </c>
      <c r="P8766" s="9">
        <v>868.87187059999997</v>
      </c>
      <c r="Q8766" s="9">
        <v>1326.9593829999999</v>
      </c>
      <c r="R8766" s="9">
        <v>1415.0205679999999</v>
      </c>
      <c r="S8766" s="9">
        <v>1429.271823</v>
      </c>
      <c r="T8766" s="9">
        <v>1435.3085160000001</v>
      </c>
      <c r="U8766" s="9">
        <v>1408.0553910000001</v>
      </c>
      <c r="V8766" s="9">
        <v>1315.0606889999999</v>
      </c>
    </row>
    <row r="8767" spans="1:22" x14ac:dyDescent="0.25">
      <c r="A8767" s="8" t="s">
        <v>139</v>
      </c>
      <c r="B8767" s="8" t="s">
        <v>19</v>
      </c>
      <c r="C8767" s="8" t="s">
        <v>34</v>
      </c>
      <c r="H8767" s="8" t="s">
        <v>135</v>
      </c>
      <c r="J8767" s="9">
        <v>0</v>
      </c>
      <c r="K8767" s="9">
        <v>0</v>
      </c>
      <c r="L8767" s="9">
        <v>0.71451748500000001</v>
      </c>
      <c r="M8767" s="9">
        <v>87.841181719999994</v>
      </c>
      <c r="N8767" s="9">
        <v>625.86977079999997</v>
      </c>
      <c r="O8767" s="9">
        <v>1075.657222</v>
      </c>
      <c r="P8767" s="9">
        <v>1440.684982</v>
      </c>
      <c r="Q8767" s="9">
        <v>1272.1413010000001</v>
      </c>
      <c r="R8767" s="9">
        <v>1081.7231529999999</v>
      </c>
      <c r="S8767" s="9">
        <v>910.77101749999997</v>
      </c>
      <c r="T8767" s="9">
        <v>764.19556150000005</v>
      </c>
      <c r="U8767" s="9">
        <v>660.70227269999998</v>
      </c>
      <c r="V8767" s="9">
        <v>563.4379768</v>
      </c>
    </row>
    <row r="8768" spans="1:22" x14ac:dyDescent="0.25">
      <c r="A8768" s="8" t="s">
        <v>139</v>
      </c>
      <c r="B8768" s="8" t="s">
        <v>19</v>
      </c>
      <c r="C8768" s="8" t="s">
        <v>35</v>
      </c>
      <c r="H8768" s="8" t="s">
        <v>133</v>
      </c>
      <c r="J8768" s="9">
        <v>396.70259449999998</v>
      </c>
      <c r="K8768" s="9">
        <v>498.5930472</v>
      </c>
      <c r="L8768" s="9">
        <v>657.62875659999997</v>
      </c>
      <c r="M8768" s="9">
        <v>727.29508380000004</v>
      </c>
      <c r="N8768" s="9">
        <v>628.97807390000003</v>
      </c>
      <c r="O8768" s="9">
        <v>511.50069130000003</v>
      </c>
      <c r="P8768" s="9">
        <v>218.87912030000001</v>
      </c>
      <c r="Q8768" s="9">
        <v>12.69996679</v>
      </c>
      <c r="R8768" s="9">
        <v>-47.568347019999997</v>
      </c>
      <c r="S8768" s="9">
        <v>-69.119293339999999</v>
      </c>
      <c r="T8768" s="9">
        <v>-87.951102750000004</v>
      </c>
      <c r="U8768" s="9">
        <v>-108.91566659999999</v>
      </c>
      <c r="V8768" s="9">
        <v>-131.35946060000001</v>
      </c>
    </row>
    <row r="8769" spans="1:22" x14ac:dyDescent="0.25">
      <c r="A8769" s="8" t="s">
        <v>139</v>
      </c>
      <c r="B8769" s="8" t="s">
        <v>19</v>
      </c>
      <c r="C8769" s="8" t="s">
        <v>35</v>
      </c>
      <c r="H8769" s="8" t="s">
        <v>134</v>
      </c>
      <c r="J8769" s="9">
        <v>0</v>
      </c>
      <c r="K8769" s="9">
        <v>0</v>
      </c>
      <c r="L8769" s="9">
        <v>0.16745295399999999</v>
      </c>
      <c r="M8769" s="9">
        <v>2.8170282320000002</v>
      </c>
      <c r="N8769" s="9">
        <v>6.3504388470000004</v>
      </c>
      <c r="O8769" s="9">
        <v>102.141097</v>
      </c>
      <c r="P8769" s="9">
        <v>375.467062</v>
      </c>
      <c r="Q8769" s="9">
        <v>622.29332920000002</v>
      </c>
      <c r="R8769" s="9">
        <v>695.90433389999998</v>
      </c>
      <c r="S8769" s="9">
        <v>712.07885099999999</v>
      </c>
      <c r="T8769" s="9">
        <v>740.11580779999997</v>
      </c>
      <c r="U8769" s="9">
        <v>753.80051690000005</v>
      </c>
      <c r="V8769" s="9">
        <v>738.97379850000004</v>
      </c>
    </row>
    <row r="8770" spans="1:22" x14ac:dyDescent="0.25">
      <c r="A8770" s="8" t="s">
        <v>139</v>
      </c>
      <c r="B8770" s="8" t="s">
        <v>19</v>
      </c>
      <c r="C8770" s="8" t="s">
        <v>35</v>
      </c>
      <c r="H8770" s="8" t="s">
        <v>135</v>
      </c>
      <c r="J8770" s="9">
        <v>0</v>
      </c>
      <c r="K8770" s="9">
        <v>0</v>
      </c>
      <c r="L8770" s="9">
        <v>0.41785993799999999</v>
      </c>
      <c r="M8770" s="9">
        <v>43.17619053</v>
      </c>
      <c r="N8770" s="9">
        <v>283.10659320000002</v>
      </c>
      <c r="O8770" s="9">
        <v>528.80964959999994</v>
      </c>
      <c r="P8770" s="9">
        <v>622.64589850000004</v>
      </c>
      <c r="Q8770" s="9">
        <v>596.80382329999998</v>
      </c>
      <c r="R8770" s="9">
        <v>532.44188240000005</v>
      </c>
      <c r="S8770" s="9">
        <v>454.54969180000001</v>
      </c>
      <c r="T8770" s="9">
        <v>395.51597889999999</v>
      </c>
      <c r="U8770" s="9">
        <v>356.29504509999998</v>
      </c>
      <c r="V8770" s="9">
        <v>321.1638542</v>
      </c>
    </row>
    <row r="8771" spans="1:22" x14ac:dyDescent="0.25">
      <c r="A8771" s="8" t="s">
        <v>139</v>
      </c>
      <c r="B8771" s="8" t="s">
        <v>19</v>
      </c>
      <c r="C8771" s="8" t="s">
        <v>36</v>
      </c>
      <c r="H8771" s="8" t="s">
        <v>133</v>
      </c>
      <c r="J8771" s="9">
        <v>391.8278353</v>
      </c>
      <c r="K8771" s="9">
        <v>535.26090529999999</v>
      </c>
      <c r="L8771" s="9">
        <v>699.7962698</v>
      </c>
      <c r="M8771" s="9">
        <v>896.27450409999994</v>
      </c>
      <c r="N8771" s="9">
        <v>922.97579670000005</v>
      </c>
      <c r="O8771" s="9">
        <v>804.38616750000006</v>
      </c>
      <c r="P8771" s="9">
        <v>456.15797889999999</v>
      </c>
      <c r="Q8771" s="9">
        <v>85.718953450000001</v>
      </c>
      <c r="R8771" s="9">
        <v>-10.98869524</v>
      </c>
      <c r="S8771" s="9">
        <v>-31.102684100000001</v>
      </c>
      <c r="T8771" s="9">
        <v>-44.658680060000002</v>
      </c>
      <c r="U8771" s="9">
        <v>-62.30485805</v>
      </c>
      <c r="V8771" s="9">
        <v>-84.473097870000004</v>
      </c>
    </row>
    <row r="8772" spans="1:22" x14ac:dyDescent="0.25">
      <c r="A8772" s="8" t="s">
        <v>139</v>
      </c>
      <c r="B8772" s="8" t="s">
        <v>19</v>
      </c>
      <c r="C8772" s="8" t="s">
        <v>36</v>
      </c>
      <c r="H8772" s="8" t="s">
        <v>134</v>
      </c>
      <c r="J8772" s="9">
        <v>0</v>
      </c>
      <c r="K8772" s="9">
        <v>0</v>
      </c>
      <c r="L8772" s="9">
        <v>4.9359752999999999E-2</v>
      </c>
      <c r="M8772" s="9">
        <v>1.9293857860000001</v>
      </c>
      <c r="N8772" s="9">
        <v>6.3401313989999997</v>
      </c>
      <c r="O8772" s="9">
        <v>119.5403448</v>
      </c>
      <c r="P8772" s="9">
        <v>566.25810850000005</v>
      </c>
      <c r="Q8772" s="9">
        <v>966.27133349999997</v>
      </c>
      <c r="R8772" s="9">
        <v>1078.854885</v>
      </c>
      <c r="S8772" s="9">
        <v>1137.40347</v>
      </c>
      <c r="T8772" s="9">
        <v>1222.017593</v>
      </c>
      <c r="U8772" s="9">
        <v>1257.327385</v>
      </c>
      <c r="V8772" s="9">
        <v>1259.273367</v>
      </c>
    </row>
    <row r="8773" spans="1:22" x14ac:dyDescent="0.25">
      <c r="A8773" s="8" t="s">
        <v>139</v>
      </c>
      <c r="B8773" s="8" t="s">
        <v>19</v>
      </c>
      <c r="C8773" s="8" t="s">
        <v>36</v>
      </c>
      <c r="H8773" s="8" t="s">
        <v>135</v>
      </c>
      <c r="J8773" s="9">
        <v>0</v>
      </c>
      <c r="K8773" s="9">
        <v>0</v>
      </c>
      <c r="L8773" s="9">
        <v>0.12317169</v>
      </c>
      <c r="M8773" s="9">
        <v>29.56976027</v>
      </c>
      <c r="N8773" s="9">
        <v>282.58851320000002</v>
      </c>
      <c r="O8773" s="9">
        <v>618.97969439999997</v>
      </c>
      <c r="P8773" s="9">
        <v>939.3439535</v>
      </c>
      <c r="Q8773" s="9">
        <v>927.24236619999999</v>
      </c>
      <c r="R8773" s="9">
        <v>826.32877199999996</v>
      </c>
      <c r="S8773" s="9">
        <v>727.51310820000003</v>
      </c>
      <c r="T8773" s="9">
        <v>655.37040909999996</v>
      </c>
      <c r="U8773" s="9">
        <v>597.70085089999998</v>
      </c>
      <c r="V8773" s="9">
        <v>552.31283240000005</v>
      </c>
    </row>
    <row r="8774" spans="1:22" x14ac:dyDescent="0.25">
      <c r="A8774" s="8" t="s">
        <v>139</v>
      </c>
      <c r="B8774" s="8" t="s">
        <v>19</v>
      </c>
      <c r="C8774" s="8" t="s">
        <v>37</v>
      </c>
      <c r="H8774" s="8" t="s">
        <v>133</v>
      </c>
      <c r="J8774" s="9">
        <v>14.95487548</v>
      </c>
      <c r="K8774" s="9">
        <v>55.677667870000001</v>
      </c>
      <c r="L8774" s="9">
        <v>152.92617319999999</v>
      </c>
      <c r="M8774" s="9">
        <v>299.39514070000001</v>
      </c>
      <c r="N8774" s="9">
        <v>503.64143639999998</v>
      </c>
      <c r="O8774" s="9">
        <v>630.07280539999999</v>
      </c>
      <c r="P8774" s="9">
        <v>371.95623979999999</v>
      </c>
      <c r="Q8774" s="9">
        <v>99.400645639999993</v>
      </c>
      <c r="R8774" s="9">
        <v>6.6478793769999998</v>
      </c>
      <c r="S8774" s="9">
        <v>-8.3166843319999995</v>
      </c>
      <c r="T8774" s="9">
        <v>-12.870110499999999</v>
      </c>
      <c r="U8774" s="9">
        <v>-19.266318210000001</v>
      </c>
      <c r="V8774" s="9">
        <v>-27.887581319999999</v>
      </c>
    </row>
    <row r="8775" spans="1:22" x14ac:dyDescent="0.25">
      <c r="A8775" s="8" t="s">
        <v>139</v>
      </c>
      <c r="B8775" s="8" t="s">
        <v>19</v>
      </c>
      <c r="C8775" s="8" t="s">
        <v>37</v>
      </c>
      <c r="H8775" s="8" t="s">
        <v>134</v>
      </c>
      <c r="J8775" s="9">
        <v>0</v>
      </c>
      <c r="K8775" s="9">
        <v>0</v>
      </c>
      <c r="L8775" s="9">
        <v>4.2406600000000002E-4</v>
      </c>
      <c r="M8775" s="9">
        <v>0.15188358299999999</v>
      </c>
      <c r="N8775" s="9">
        <v>1.5996940959999999</v>
      </c>
      <c r="O8775" s="9">
        <v>54.345200589999997</v>
      </c>
      <c r="P8775" s="9">
        <v>300.31910629999999</v>
      </c>
      <c r="Q8775" s="9">
        <v>698.39932580000004</v>
      </c>
      <c r="R8775" s="9">
        <v>905.37585320000005</v>
      </c>
      <c r="S8775" s="9">
        <v>1029.875356</v>
      </c>
      <c r="T8775" s="9">
        <v>1135.9797490000001</v>
      </c>
      <c r="U8775" s="9">
        <v>1197.636111</v>
      </c>
      <c r="V8775" s="9">
        <v>1224.0484980000001</v>
      </c>
    </row>
    <row r="8776" spans="1:22" x14ac:dyDescent="0.25">
      <c r="A8776" s="8" t="s">
        <v>139</v>
      </c>
      <c r="B8776" s="8" t="s">
        <v>19</v>
      </c>
      <c r="C8776" s="8" t="s">
        <v>37</v>
      </c>
      <c r="H8776" s="8" t="s">
        <v>135</v>
      </c>
      <c r="J8776" s="9">
        <v>0</v>
      </c>
      <c r="K8776" s="9">
        <v>0</v>
      </c>
      <c r="L8776" s="9">
        <v>1.0582079999999999E-3</v>
      </c>
      <c r="M8776" s="9">
        <v>2.3277603450000002</v>
      </c>
      <c r="N8776" s="9">
        <v>71.299452909999999</v>
      </c>
      <c r="O8776" s="9">
        <v>281.39953170000001</v>
      </c>
      <c r="P8776" s="9">
        <v>498.17242390000001</v>
      </c>
      <c r="Q8776" s="9">
        <v>670.21114929999999</v>
      </c>
      <c r="R8776" s="9">
        <v>693.58034080000004</v>
      </c>
      <c r="S8776" s="9">
        <v>659.04908130000001</v>
      </c>
      <c r="T8776" s="9">
        <v>609.80206129999999</v>
      </c>
      <c r="U8776" s="9">
        <v>570.40794270000004</v>
      </c>
      <c r="V8776" s="9">
        <v>538.87550169999997</v>
      </c>
    </row>
    <row r="8777" spans="1:22" x14ac:dyDescent="0.25">
      <c r="A8777" s="8" t="s">
        <v>139</v>
      </c>
      <c r="B8777" s="8" t="s">
        <v>38</v>
      </c>
      <c r="C8777" s="8" t="s">
        <v>38</v>
      </c>
      <c r="H8777" s="8" t="s">
        <v>133</v>
      </c>
      <c r="J8777" s="9">
        <v>6848.7379449999999</v>
      </c>
      <c r="K8777" s="9">
        <v>10843.901459999999</v>
      </c>
      <c r="L8777" s="9">
        <v>21021.264309999999</v>
      </c>
      <c r="M8777" s="9">
        <v>32268.533670000001</v>
      </c>
      <c r="N8777" s="9">
        <v>25341.374680000001</v>
      </c>
      <c r="O8777" s="9">
        <v>13115.30615</v>
      </c>
      <c r="P8777" s="9">
        <v>2687.7320159999999</v>
      </c>
      <c r="Q8777" s="9">
        <v>-730.84645309999996</v>
      </c>
      <c r="R8777" s="9">
        <v>-1249.4754270000001</v>
      </c>
      <c r="S8777" s="9">
        <v>-1685.1824710000001</v>
      </c>
      <c r="T8777" s="9">
        <v>-2211.0485870000002</v>
      </c>
      <c r="U8777" s="9">
        <v>-2824.5441970000002</v>
      </c>
      <c r="V8777" s="9">
        <v>-3513.039393</v>
      </c>
    </row>
    <row r="8778" spans="1:22" x14ac:dyDescent="0.25">
      <c r="A8778" s="8" t="s">
        <v>139</v>
      </c>
      <c r="B8778" s="8" t="s">
        <v>38</v>
      </c>
      <c r="C8778" s="8" t="s">
        <v>38</v>
      </c>
      <c r="H8778" s="8" t="s">
        <v>134</v>
      </c>
      <c r="J8778" s="9">
        <v>0</v>
      </c>
      <c r="K8778" s="9">
        <v>0</v>
      </c>
      <c r="L8778" s="9">
        <v>0</v>
      </c>
      <c r="M8778" s="9">
        <v>33.00638884</v>
      </c>
      <c r="N8778" s="9">
        <v>260.21974999999998</v>
      </c>
      <c r="O8778" s="9">
        <v>2610.5959830000002</v>
      </c>
      <c r="P8778" s="9">
        <v>8669.3924690000003</v>
      </c>
      <c r="Q8778" s="9">
        <v>12301.51683</v>
      </c>
      <c r="R8778" s="9">
        <v>13395.41077</v>
      </c>
      <c r="S8778" s="9">
        <v>15274.85831</v>
      </c>
      <c r="T8778" s="9">
        <v>17509.755219999999</v>
      </c>
      <c r="U8778" s="9">
        <v>20161.182850000001</v>
      </c>
      <c r="V8778" s="9">
        <v>21667.540509999999</v>
      </c>
    </row>
    <row r="8779" spans="1:22" x14ac:dyDescent="0.25">
      <c r="A8779" s="8" t="s">
        <v>139</v>
      </c>
      <c r="B8779" s="8" t="s">
        <v>38</v>
      </c>
      <c r="C8779" s="8" t="s">
        <v>38</v>
      </c>
      <c r="H8779" s="8" t="s">
        <v>135</v>
      </c>
      <c r="J8779" s="9">
        <v>0</v>
      </c>
      <c r="K8779" s="9">
        <v>0</v>
      </c>
      <c r="L8779" s="9">
        <v>0</v>
      </c>
      <c r="M8779" s="9">
        <v>608.27379670000005</v>
      </c>
      <c r="N8779" s="9">
        <v>14726.018980000001</v>
      </c>
      <c r="O8779" s="9">
        <v>30181.85284</v>
      </c>
      <c r="P8779" s="9">
        <v>38571.632949999999</v>
      </c>
      <c r="Q8779" s="9">
        <v>39523.098270000002</v>
      </c>
      <c r="R8779" s="9">
        <v>38511.158080000001</v>
      </c>
      <c r="S8779" s="9">
        <v>38075.44412</v>
      </c>
      <c r="T8779" s="9">
        <v>36280.972309999997</v>
      </c>
      <c r="U8779" s="9">
        <v>34163.192309999999</v>
      </c>
      <c r="V8779" s="9">
        <v>31871.147570000001</v>
      </c>
    </row>
    <row r="8780" spans="1:22" x14ac:dyDescent="0.25">
      <c r="A8780" s="8" t="s">
        <v>139</v>
      </c>
      <c r="B8780" s="8" t="s">
        <v>38</v>
      </c>
      <c r="C8780" s="8" t="s">
        <v>39</v>
      </c>
      <c r="H8780" s="8" t="s">
        <v>133</v>
      </c>
      <c r="J8780" s="9">
        <v>177.4182394</v>
      </c>
      <c r="K8780" s="9">
        <v>191.41766319999999</v>
      </c>
      <c r="L8780" s="9">
        <v>295.01491069999997</v>
      </c>
      <c r="M8780" s="9">
        <v>537.25985219999995</v>
      </c>
      <c r="N8780" s="9">
        <v>256.54170360000001</v>
      </c>
      <c r="O8780" s="9">
        <v>97.251437920000001</v>
      </c>
      <c r="P8780" s="9">
        <v>-24.645894129999999</v>
      </c>
      <c r="Q8780" s="9">
        <v>-70.552433070000006</v>
      </c>
      <c r="R8780" s="9">
        <v>-87.614541950000003</v>
      </c>
      <c r="S8780" s="9">
        <v>-102.6698761</v>
      </c>
      <c r="T8780" s="9">
        <v>-116.1276366</v>
      </c>
      <c r="U8780" s="9">
        <v>-126.7841299</v>
      </c>
      <c r="V8780" s="9">
        <v>-133.59442770000001</v>
      </c>
    </row>
    <row r="8781" spans="1:22" x14ac:dyDescent="0.25">
      <c r="A8781" s="8" t="s">
        <v>139</v>
      </c>
      <c r="B8781" s="8" t="s">
        <v>38</v>
      </c>
      <c r="C8781" s="8" t="s">
        <v>39</v>
      </c>
      <c r="H8781" s="8" t="s">
        <v>134</v>
      </c>
      <c r="J8781" s="9">
        <v>0</v>
      </c>
      <c r="K8781" s="9">
        <v>0</v>
      </c>
      <c r="L8781" s="9">
        <v>0</v>
      </c>
      <c r="M8781" s="9">
        <v>1.6316936280000001</v>
      </c>
      <c r="N8781" s="9">
        <v>4.6745233989999999</v>
      </c>
      <c r="O8781" s="9">
        <v>38.230273459999999</v>
      </c>
      <c r="P8781" s="9">
        <v>115.6397333</v>
      </c>
      <c r="Q8781" s="9">
        <v>156.0589051</v>
      </c>
      <c r="R8781" s="9">
        <v>162.38349249999999</v>
      </c>
      <c r="S8781" s="9">
        <v>175.32175419999999</v>
      </c>
      <c r="T8781" s="9">
        <v>200.44599210000001</v>
      </c>
      <c r="U8781" s="9">
        <v>164.7923298</v>
      </c>
      <c r="V8781" s="9">
        <v>180.44199159999999</v>
      </c>
    </row>
    <row r="8782" spans="1:22" x14ac:dyDescent="0.25">
      <c r="A8782" s="8" t="s">
        <v>139</v>
      </c>
      <c r="B8782" s="8" t="s">
        <v>38</v>
      </c>
      <c r="C8782" s="8" t="s">
        <v>39</v>
      </c>
      <c r="H8782" s="8" t="s">
        <v>135</v>
      </c>
      <c r="J8782" s="9">
        <v>0</v>
      </c>
      <c r="K8782" s="9">
        <v>0</v>
      </c>
      <c r="L8782" s="9">
        <v>0</v>
      </c>
      <c r="M8782" s="9">
        <v>30.070435230000001</v>
      </c>
      <c r="N8782" s="9">
        <v>265.32057370000001</v>
      </c>
      <c r="O8782" s="9">
        <v>439.62105530000002</v>
      </c>
      <c r="P8782" s="9">
        <v>507.57644449999998</v>
      </c>
      <c r="Q8782" s="9">
        <v>490.00527290000002</v>
      </c>
      <c r="R8782" s="9">
        <v>450.43133060000002</v>
      </c>
      <c r="S8782" s="9">
        <v>413.5438575</v>
      </c>
      <c r="T8782" s="9">
        <v>382.87092189999998</v>
      </c>
      <c r="U8782" s="9">
        <v>229.0495521</v>
      </c>
      <c r="V8782" s="9">
        <v>202.85633189999999</v>
      </c>
    </row>
    <row r="8783" spans="1:22" x14ac:dyDescent="0.25">
      <c r="A8783" s="8" t="s">
        <v>139</v>
      </c>
      <c r="B8783" s="8" t="s">
        <v>40</v>
      </c>
      <c r="C8783" s="8" t="s">
        <v>41</v>
      </c>
      <c r="H8783" s="8" t="s">
        <v>133</v>
      </c>
      <c r="J8783" s="9">
        <v>7.156350926</v>
      </c>
      <c r="K8783" s="9">
        <v>20.71346136</v>
      </c>
      <c r="L8783" s="9">
        <v>25.260587829999999</v>
      </c>
      <c r="M8783" s="9">
        <v>50.134976109999997</v>
      </c>
      <c r="N8783" s="9">
        <v>52.033360379999998</v>
      </c>
      <c r="O8783" s="9">
        <v>32.194139120000003</v>
      </c>
      <c r="P8783" s="9">
        <v>13.06539358</v>
      </c>
      <c r="Q8783" s="9">
        <v>-1.8134028740000001</v>
      </c>
      <c r="R8783" s="9">
        <v>-4.4723023069999996</v>
      </c>
      <c r="S8783" s="9">
        <v>-5.3864858250000003</v>
      </c>
      <c r="T8783" s="9">
        <v>-6.3419261520000001</v>
      </c>
      <c r="U8783" s="9">
        <v>-7.3235909770000003</v>
      </c>
      <c r="V8783" s="9">
        <v>-8.2949301369999997</v>
      </c>
    </row>
    <row r="8784" spans="1:22" x14ac:dyDescent="0.25">
      <c r="A8784" s="8" t="s">
        <v>139</v>
      </c>
      <c r="B8784" s="8" t="s">
        <v>40</v>
      </c>
      <c r="C8784" s="8" t="s">
        <v>41</v>
      </c>
      <c r="H8784" s="8" t="s">
        <v>134</v>
      </c>
      <c r="J8784" s="9">
        <v>0</v>
      </c>
      <c r="K8784" s="9">
        <v>0</v>
      </c>
      <c r="L8784" s="9">
        <v>2.39582E-5</v>
      </c>
      <c r="M8784" s="9">
        <v>3.5565714999999998E-2</v>
      </c>
      <c r="N8784" s="9">
        <v>0.23192238800000001</v>
      </c>
      <c r="O8784" s="9">
        <v>4.4968472940000002</v>
      </c>
      <c r="P8784" s="9">
        <v>22.36211745</v>
      </c>
      <c r="Q8784" s="9">
        <v>43.821553389999998</v>
      </c>
      <c r="R8784" s="9">
        <v>55.511714980000001</v>
      </c>
      <c r="S8784" s="9">
        <v>53.265086029999999</v>
      </c>
      <c r="T8784" s="9">
        <v>54.377754879999998</v>
      </c>
      <c r="U8784" s="9">
        <v>53.028405249999999</v>
      </c>
      <c r="V8784" s="9">
        <v>54.91991668</v>
      </c>
    </row>
    <row r="8785" spans="1:22" x14ac:dyDescent="0.25">
      <c r="A8785" s="8" t="s">
        <v>139</v>
      </c>
      <c r="B8785" s="8" t="s">
        <v>40</v>
      </c>
      <c r="C8785" s="8" t="s">
        <v>41</v>
      </c>
      <c r="H8785" s="8" t="s">
        <v>135</v>
      </c>
      <c r="J8785" s="9">
        <v>0</v>
      </c>
      <c r="K8785" s="9">
        <v>0</v>
      </c>
      <c r="L8785" s="9">
        <v>7.8383100000000005E-5</v>
      </c>
      <c r="M8785" s="9">
        <v>0.44639580499999998</v>
      </c>
      <c r="N8785" s="9">
        <v>9.2595255779999999</v>
      </c>
      <c r="O8785" s="9">
        <v>26.007583700000001</v>
      </c>
      <c r="P8785" s="9">
        <v>37.664440560000003</v>
      </c>
      <c r="Q8785" s="9">
        <v>28.05534303</v>
      </c>
      <c r="R8785" s="9">
        <v>18.889122969999999</v>
      </c>
      <c r="S8785" s="9">
        <v>16.243085399999998</v>
      </c>
      <c r="T8785" s="9">
        <v>16.499632439999999</v>
      </c>
      <c r="U8785" s="9">
        <v>14.09711768</v>
      </c>
      <c r="V8785" s="9">
        <v>11.861026349999999</v>
      </c>
    </row>
    <row r="8786" spans="1:22" x14ac:dyDescent="0.25">
      <c r="A8786" s="8" t="s">
        <v>139</v>
      </c>
      <c r="B8786" s="8" t="s">
        <v>40</v>
      </c>
      <c r="C8786" s="8" t="s">
        <v>42</v>
      </c>
      <c r="H8786" s="8" t="s">
        <v>133</v>
      </c>
      <c r="J8786" s="9">
        <v>82.882023180000004</v>
      </c>
      <c r="K8786" s="9">
        <v>158.3164031</v>
      </c>
      <c r="L8786" s="9">
        <v>193.61412799999999</v>
      </c>
      <c r="M8786" s="9">
        <v>259.01938289999998</v>
      </c>
      <c r="N8786" s="9">
        <v>221.86438290000001</v>
      </c>
      <c r="O8786" s="9">
        <v>121.6177199</v>
      </c>
      <c r="P8786" s="9">
        <v>49.01173661</v>
      </c>
      <c r="Q8786" s="9">
        <v>-11.126294229999999</v>
      </c>
      <c r="R8786" s="9">
        <v>-23.174254510000001</v>
      </c>
      <c r="S8786" s="9">
        <v>-29.211036750000002</v>
      </c>
      <c r="T8786" s="9">
        <v>-35.811295440000002</v>
      </c>
      <c r="U8786" s="9">
        <v>-42.786724800000002</v>
      </c>
      <c r="V8786" s="9">
        <v>-49.82186703</v>
      </c>
    </row>
    <row r="8787" spans="1:22" x14ac:dyDescent="0.25">
      <c r="A8787" s="8" t="s">
        <v>139</v>
      </c>
      <c r="B8787" s="8" t="s">
        <v>40</v>
      </c>
      <c r="C8787" s="8" t="s">
        <v>42</v>
      </c>
      <c r="H8787" s="8" t="s">
        <v>134</v>
      </c>
      <c r="J8787" s="9">
        <v>0</v>
      </c>
      <c r="K8787" s="9">
        <v>0</v>
      </c>
      <c r="L8787" s="9">
        <v>8.5745739999999997E-3</v>
      </c>
      <c r="M8787" s="9">
        <v>0.81272724600000001</v>
      </c>
      <c r="N8787" s="9">
        <v>2.1967111570000002</v>
      </c>
      <c r="O8787" s="9">
        <v>28.513115750000001</v>
      </c>
      <c r="P8787" s="9">
        <v>128.86877569999999</v>
      </c>
      <c r="Q8787" s="9">
        <v>229.73684399999999</v>
      </c>
      <c r="R8787" s="9">
        <v>239.41508189999999</v>
      </c>
      <c r="S8787" s="9">
        <v>235.28681409999999</v>
      </c>
      <c r="T8787" s="9">
        <v>243.60400050000001</v>
      </c>
      <c r="U8787" s="9">
        <v>258.11042179999998</v>
      </c>
      <c r="V8787" s="9">
        <v>282.26188569999999</v>
      </c>
    </row>
    <row r="8788" spans="1:22" x14ac:dyDescent="0.25">
      <c r="A8788" s="8" t="s">
        <v>139</v>
      </c>
      <c r="B8788" s="8" t="s">
        <v>40</v>
      </c>
      <c r="C8788" s="8" t="s">
        <v>42</v>
      </c>
      <c r="H8788" s="8" t="s">
        <v>135</v>
      </c>
      <c r="J8788" s="9">
        <v>0</v>
      </c>
      <c r="K8788" s="9">
        <v>0</v>
      </c>
      <c r="L8788" s="9">
        <v>2.8053063999999999E-2</v>
      </c>
      <c r="M8788" s="9">
        <v>10.201157589999999</v>
      </c>
      <c r="N8788" s="9">
        <v>87.742389579999994</v>
      </c>
      <c r="O8788" s="9">
        <v>164.9298297</v>
      </c>
      <c r="P8788" s="9">
        <v>217.2684194</v>
      </c>
      <c r="Q8788" s="9">
        <v>147.4348933</v>
      </c>
      <c r="R8788" s="9">
        <v>81.033224660000002</v>
      </c>
      <c r="S8788" s="9">
        <v>70.906353210000006</v>
      </c>
      <c r="T8788" s="9">
        <v>72.383123100000006</v>
      </c>
      <c r="U8788" s="9">
        <v>66.965689769999997</v>
      </c>
      <c r="V8788" s="9">
        <v>59.153466999999999</v>
      </c>
    </row>
    <row r="8789" spans="1:22" x14ac:dyDescent="0.25">
      <c r="A8789" s="8" t="s">
        <v>139</v>
      </c>
      <c r="B8789" s="8" t="s">
        <v>40</v>
      </c>
      <c r="C8789" s="8" t="s">
        <v>43</v>
      </c>
      <c r="H8789" s="8" t="s">
        <v>133</v>
      </c>
      <c r="J8789" s="9">
        <v>70.115457329999998</v>
      </c>
      <c r="K8789" s="9">
        <v>150.26107469999999</v>
      </c>
      <c r="L8789" s="9">
        <v>196.2016926</v>
      </c>
      <c r="M8789" s="9">
        <v>200.53192240000001</v>
      </c>
      <c r="N8789" s="9">
        <v>219.8860234</v>
      </c>
      <c r="O8789" s="9">
        <v>105.2577446</v>
      </c>
      <c r="P8789" s="9">
        <v>35.040640750000001</v>
      </c>
      <c r="Q8789" s="9">
        <v>-13.801182000000001</v>
      </c>
      <c r="R8789" s="9">
        <v>-23.613635250000002</v>
      </c>
      <c r="S8789" s="9">
        <v>-28.23342693</v>
      </c>
      <c r="T8789" s="9">
        <v>-33.041810519999999</v>
      </c>
      <c r="U8789" s="9">
        <v>-37.918233090000001</v>
      </c>
      <c r="V8789" s="9">
        <v>-42.669846980000003</v>
      </c>
    </row>
    <row r="8790" spans="1:22" x14ac:dyDescent="0.25">
      <c r="A8790" s="8" t="s">
        <v>139</v>
      </c>
      <c r="B8790" s="8" t="s">
        <v>40</v>
      </c>
      <c r="C8790" s="8" t="s">
        <v>43</v>
      </c>
      <c r="H8790" s="8" t="s">
        <v>134</v>
      </c>
      <c r="J8790" s="9">
        <v>0</v>
      </c>
      <c r="K8790" s="9">
        <v>0</v>
      </c>
      <c r="L8790" s="9">
        <v>9.4801009999999995E-3</v>
      </c>
      <c r="M8790" s="9">
        <v>0.60874260400000002</v>
      </c>
      <c r="N8790" s="9">
        <v>2.0972416200000001</v>
      </c>
      <c r="O8790" s="9">
        <v>24.5229514</v>
      </c>
      <c r="P8790" s="9">
        <v>101.1671206</v>
      </c>
      <c r="Q8790" s="9">
        <v>183.0447891</v>
      </c>
      <c r="R8790" s="9">
        <v>213.34776260000001</v>
      </c>
      <c r="S8790" s="9">
        <v>215.25098220000001</v>
      </c>
      <c r="T8790" s="9">
        <v>210.6931433</v>
      </c>
      <c r="U8790" s="9">
        <v>197.2003938</v>
      </c>
      <c r="V8790" s="9">
        <v>192.93389149999999</v>
      </c>
    </row>
    <row r="8791" spans="1:22" x14ac:dyDescent="0.25">
      <c r="A8791" s="8" t="s">
        <v>139</v>
      </c>
      <c r="B8791" s="8" t="s">
        <v>40</v>
      </c>
      <c r="C8791" s="8" t="s">
        <v>43</v>
      </c>
      <c r="H8791" s="8" t="s">
        <v>135</v>
      </c>
      <c r="J8791" s="9">
        <v>0</v>
      </c>
      <c r="K8791" s="9">
        <v>0</v>
      </c>
      <c r="L8791" s="9">
        <v>3.1015641E-2</v>
      </c>
      <c r="M8791" s="9">
        <v>7.6412570300000002</v>
      </c>
      <c r="N8791" s="9">
        <v>83.806362770000007</v>
      </c>
      <c r="O8791" s="9">
        <v>141.54315600000001</v>
      </c>
      <c r="P8791" s="9">
        <v>169.7043156</v>
      </c>
      <c r="Q8791" s="9">
        <v>116.01283979999999</v>
      </c>
      <c r="R8791" s="9">
        <v>70.717727409999995</v>
      </c>
      <c r="S8791" s="9">
        <v>63.55303352</v>
      </c>
      <c r="T8791" s="9">
        <v>61.130447719999999</v>
      </c>
      <c r="U8791" s="9">
        <v>48.74265759</v>
      </c>
      <c r="V8791" s="9">
        <v>36.744407019999997</v>
      </c>
    </row>
    <row r="8792" spans="1:22" x14ac:dyDescent="0.25">
      <c r="A8792" s="8" t="s">
        <v>139</v>
      </c>
      <c r="B8792" s="8" t="s">
        <v>40</v>
      </c>
      <c r="C8792" s="8" t="s">
        <v>44</v>
      </c>
      <c r="H8792" s="8" t="s">
        <v>133</v>
      </c>
      <c r="J8792" s="9">
        <v>76.081524529999996</v>
      </c>
      <c r="K8792" s="9">
        <v>93.830650809999995</v>
      </c>
      <c r="L8792" s="9">
        <v>108.9760101</v>
      </c>
      <c r="M8792" s="9">
        <v>101.16141330000001</v>
      </c>
      <c r="N8792" s="9">
        <v>86.241911610000002</v>
      </c>
      <c r="O8792" s="9">
        <v>45.31341699</v>
      </c>
      <c r="P8792" s="9">
        <v>15.0754413</v>
      </c>
      <c r="Q8792" s="9">
        <v>-5.3778100550000003</v>
      </c>
      <c r="R8792" s="9">
        <v>-9.5843392390000002</v>
      </c>
      <c r="S8792" s="9">
        <v>-11.74640763</v>
      </c>
      <c r="T8792" s="9">
        <v>-14.092984510000001</v>
      </c>
      <c r="U8792" s="9">
        <v>-16.585189410000002</v>
      </c>
      <c r="V8792" s="9">
        <v>-19.145373559999999</v>
      </c>
    </row>
    <row r="8793" spans="1:22" x14ac:dyDescent="0.25">
      <c r="A8793" s="8" t="s">
        <v>139</v>
      </c>
      <c r="B8793" s="8" t="s">
        <v>40</v>
      </c>
      <c r="C8793" s="8" t="s">
        <v>44</v>
      </c>
      <c r="H8793" s="8" t="s">
        <v>134</v>
      </c>
      <c r="J8793" s="9">
        <v>0</v>
      </c>
      <c r="K8793" s="9">
        <v>0</v>
      </c>
      <c r="L8793" s="9">
        <v>1.2177428000000001E-2</v>
      </c>
      <c r="M8793" s="9">
        <v>0.41202291899999999</v>
      </c>
      <c r="N8793" s="9">
        <v>0.96376415100000001</v>
      </c>
      <c r="O8793" s="9">
        <v>11.57500843</v>
      </c>
      <c r="P8793" s="9">
        <v>45.680142029999999</v>
      </c>
      <c r="Q8793" s="9">
        <v>80.791655079999998</v>
      </c>
      <c r="R8793" s="9">
        <v>101.567837</v>
      </c>
      <c r="S8793" s="9">
        <v>100.7299831</v>
      </c>
      <c r="T8793" s="9">
        <v>101.33424479999999</v>
      </c>
      <c r="U8793" s="9">
        <v>96.494612329999995</v>
      </c>
      <c r="V8793" s="9">
        <v>95.977830040000001</v>
      </c>
    </row>
    <row r="8794" spans="1:22" x14ac:dyDescent="0.25">
      <c r="A8794" s="8" t="s">
        <v>139</v>
      </c>
      <c r="B8794" s="8" t="s">
        <v>40</v>
      </c>
      <c r="C8794" s="8" t="s">
        <v>44</v>
      </c>
      <c r="H8794" s="8" t="s">
        <v>135</v>
      </c>
      <c r="J8794" s="9">
        <v>0</v>
      </c>
      <c r="K8794" s="9">
        <v>0</v>
      </c>
      <c r="L8794" s="9">
        <v>3.984037E-2</v>
      </c>
      <c r="M8794" s="9">
        <v>5.1719552609999999</v>
      </c>
      <c r="N8794" s="9">
        <v>38.500885349999997</v>
      </c>
      <c r="O8794" s="9">
        <v>66.952114390000006</v>
      </c>
      <c r="P8794" s="9">
        <v>76.975228889999997</v>
      </c>
      <c r="Q8794" s="9">
        <v>51.837270230000001</v>
      </c>
      <c r="R8794" s="9">
        <v>34.795296059999998</v>
      </c>
      <c r="S8794" s="9">
        <v>31.05378164</v>
      </c>
      <c r="T8794" s="9">
        <v>31.02312203</v>
      </c>
      <c r="U8794" s="9">
        <v>25.852492030000001</v>
      </c>
      <c r="V8794" s="9">
        <v>20.759145700000001</v>
      </c>
    </row>
    <row r="8795" spans="1:22" x14ac:dyDescent="0.25">
      <c r="A8795" s="8" t="s">
        <v>139</v>
      </c>
      <c r="B8795" s="8" t="s">
        <v>40</v>
      </c>
      <c r="C8795" s="8" t="s">
        <v>45</v>
      </c>
      <c r="H8795" s="8" t="s">
        <v>133</v>
      </c>
      <c r="J8795" s="9">
        <v>211.3742068</v>
      </c>
      <c r="K8795" s="9">
        <v>346.02560460000001</v>
      </c>
      <c r="L8795" s="9">
        <v>431.96643169999999</v>
      </c>
      <c r="M8795" s="9">
        <v>572.89918009999997</v>
      </c>
      <c r="N8795" s="9">
        <v>431.35716960000002</v>
      </c>
      <c r="O8795" s="9">
        <v>235.61148900000001</v>
      </c>
      <c r="P8795" s="9">
        <v>29.020173620000001</v>
      </c>
      <c r="Q8795" s="9">
        <v>-67.191421539999993</v>
      </c>
      <c r="R8795" s="9">
        <v>-96.835153840000004</v>
      </c>
      <c r="S8795" s="9">
        <v>-118.2557223</v>
      </c>
      <c r="T8795" s="9">
        <v>-139.00994510000001</v>
      </c>
      <c r="U8795" s="9">
        <v>-157.4472007</v>
      </c>
      <c r="V8795" s="9">
        <v>-171.87515060000001</v>
      </c>
    </row>
    <row r="8796" spans="1:22" x14ac:dyDescent="0.25">
      <c r="A8796" s="8" t="s">
        <v>139</v>
      </c>
      <c r="B8796" s="8" t="s">
        <v>40</v>
      </c>
      <c r="C8796" s="8" t="s">
        <v>45</v>
      </c>
      <c r="H8796" s="8" t="s">
        <v>134</v>
      </c>
      <c r="J8796" s="9">
        <v>0</v>
      </c>
      <c r="K8796" s="9">
        <v>0</v>
      </c>
      <c r="L8796" s="9">
        <v>8.4140779999999998E-2</v>
      </c>
      <c r="M8796" s="9">
        <v>2.9862495949999999</v>
      </c>
      <c r="N8796" s="9">
        <v>5.7349681099999996</v>
      </c>
      <c r="O8796" s="9">
        <v>72.695522580000002</v>
      </c>
      <c r="P8796" s="9">
        <v>208.75528009999999</v>
      </c>
      <c r="Q8796" s="9">
        <v>357.44352839999999</v>
      </c>
      <c r="R8796" s="9">
        <v>423.46303469999998</v>
      </c>
      <c r="S8796" s="9">
        <v>411.77770400000003</v>
      </c>
      <c r="T8796" s="9">
        <v>438.13386739999999</v>
      </c>
      <c r="U8796" s="9">
        <v>379.28880129999999</v>
      </c>
      <c r="V8796" s="9">
        <v>374.87464419999998</v>
      </c>
    </row>
    <row r="8797" spans="1:22" x14ac:dyDescent="0.25">
      <c r="A8797" s="8" t="s">
        <v>139</v>
      </c>
      <c r="B8797" s="8" t="s">
        <v>40</v>
      </c>
      <c r="C8797" s="8" t="s">
        <v>45</v>
      </c>
      <c r="H8797" s="8" t="s">
        <v>135</v>
      </c>
      <c r="J8797" s="9">
        <v>0</v>
      </c>
      <c r="K8797" s="9">
        <v>0</v>
      </c>
      <c r="L8797" s="9">
        <v>0.27527977799999997</v>
      </c>
      <c r="M8797" s="9">
        <v>37.491426220000001</v>
      </c>
      <c r="N8797" s="9">
        <v>229.8895727</v>
      </c>
      <c r="O8797" s="9">
        <v>418.64894179999999</v>
      </c>
      <c r="P8797" s="9">
        <v>347.4383747</v>
      </c>
      <c r="Q8797" s="9">
        <v>222.21776220000001</v>
      </c>
      <c r="R8797" s="9">
        <v>134.02262529999999</v>
      </c>
      <c r="S8797" s="9">
        <v>111.3895521</v>
      </c>
      <c r="T8797" s="9">
        <v>114.15984109999999</v>
      </c>
      <c r="U8797" s="9">
        <v>74.525980059999995</v>
      </c>
      <c r="V8797" s="9">
        <v>47.079064619999997</v>
      </c>
    </row>
    <row r="8798" spans="1:22" x14ac:dyDescent="0.25">
      <c r="A8798" s="8" t="s">
        <v>139</v>
      </c>
      <c r="B8798" s="8" t="s">
        <v>40</v>
      </c>
      <c r="C8798" s="8" t="s">
        <v>46</v>
      </c>
      <c r="H8798" s="8" t="s">
        <v>133</v>
      </c>
      <c r="J8798" s="9">
        <v>35.443662979999999</v>
      </c>
      <c r="K8798" s="9">
        <v>51.710119239999997</v>
      </c>
      <c r="L8798" s="9">
        <v>58.110683440000003</v>
      </c>
      <c r="M8798" s="9">
        <v>86.409250589999999</v>
      </c>
      <c r="N8798" s="9">
        <v>73.274949829999997</v>
      </c>
      <c r="O8798" s="9">
        <v>38.310739380000001</v>
      </c>
      <c r="P8798" s="9">
        <v>9.2912092130000001</v>
      </c>
      <c r="Q8798" s="9">
        <v>-6.1304261540000002</v>
      </c>
      <c r="R8798" s="9">
        <v>-10.26282746</v>
      </c>
      <c r="S8798" s="9">
        <v>-13.211968779999999</v>
      </c>
      <c r="T8798" s="9">
        <v>-16.40272075</v>
      </c>
      <c r="U8798" s="9">
        <v>-19.653734889999999</v>
      </c>
      <c r="V8798" s="9">
        <v>-22.719225550000001</v>
      </c>
    </row>
    <row r="8799" spans="1:22" x14ac:dyDescent="0.25">
      <c r="A8799" s="8" t="s">
        <v>139</v>
      </c>
      <c r="B8799" s="8" t="s">
        <v>40</v>
      </c>
      <c r="C8799" s="8" t="s">
        <v>46</v>
      </c>
      <c r="H8799" s="8" t="s">
        <v>134</v>
      </c>
      <c r="J8799" s="9">
        <v>0</v>
      </c>
      <c r="K8799" s="9">
        <v>0</v>
      </c>
      <c r="L8799" s="9">
        <v>5.2434100000000004E-3</v>
      </c>
      <c r="M8799" s="9">
        <v>0.33500329099999998</v>
      </c>
      <c r="N8799" s="9">
        <v>0.82996992400000003</v>
      </c>
      <c r="O8799" s="9">
        <v>10.16984092</v>
      </c>
      <c r="P8799" s="9">
        <v>33.51939754</v>
      </c>
      <c r="Q8799" s="9">
        <v>57.794735799999998</v>
      </c>
      <c r="R8799" s="9">
        <v>72.880074120000003</v>
      </c>
      <c r="S8799" s="9">
        <v>66.665405329999999</v>
      </c>
      <c r="T8799" s="9">
        <v>62.896054200000002</v>
      </c>
      <c r="U8799" s="9">
        <v>56.934731550000002</v>
      </c>
      <c r="V8799" s="9">
        <v>54.323913310000002</v>
      </c>
    </row>
    <row r="8800" spans="1:22" x14ac:dyDescent="0.25">
      <c r="A8800" s="8" t="s">
        <v>139</v>
      </c>
      <c r="B8800" s="8" t="s">
        <v>40</v>
      </c>
      <c r="C8800" s="8" t="s">
        <v>46</v>
      </c>
      <c r="H8800" s="8" t="s">
        <v>135</v>
      </c>
      <c r="J8800" s="9">
        <v>0</v>
      </c>
      <c r="K8800" s="9">
        <v>0</v>
      </c>
      <c r="L8800" s="9">
        <v>1.7154639999999999E-2</v>
      </c>
      <c r="M8800" s="9">
        <v>4.2049843190000002</v>
      </c>
      <c r="N8800" s="9">
        <v>33.15960682</v>
      </c>
      <c r="O8800" s="9">
        <v>58.801330440000001</v>
      </c>
      <c r="P8800" s="9">
        <v>56.298006909999998</v>
      </c>
      <c r="Q8800" s="9">
        <v>36.648566080000002</v>
      </c>
      <c r="R8800" s="9">
        <v>24.167007179999999</v>
      </c>
      <c r="S8800" s="9">
        <v>19.13906106</v>
      </c>
      <c r="T8800" s="9">
        <v>17.072485870000001</v>
      </c>
      <c r="U8800" s="9">
        <v>12.09274055</v>
      </c>
      <c r="V8800" s="9">
        <v>7.3943440090000001</v>
      </c>
    </row>
    <row r="8801" spans="1:22" x14ac:dyDescent="0.25">
      <c r="A8801" s="8" t="s">
        <v>139</v>
      </c>
      <c r="B8801" s="8" t="s">
        <v>40</v>
      </c>
      <c r="C8801" s="8" t="s">
        <v>47</v>
      </c>
      <c r="H8801" s="8" t="s">
        <v>133</v>
      </c>
      <c r="J8801" s="9">
        <v>8.920417166</v>
      </c>
      <c r="K8801" s="9">
        <v>28.213053909999999</v>
      </c>
      <c r="L8801" s="9">
        <v>53.512752859999999</v>
      </c>
      <c r="M8801" s="9">
        <v>93.680015690000005</v>
      </c>
      <c r="N8801" s="9">
        <v>95.995232869999995</v>
      </c>
      <c r="O8801" s="9">
        <v>61.008950480000003</v>
      </c>
      <c r="P8801" s="9">
        <v>23.100366019999999</v>
      </c>
      <c r="Q8801" s="9">
        <v>-3.099146358</v>
      </c>
      <c r="R8801" s="9">
        <v>-7.9706335030000002</v>
      </c>
      <c r="S8801" s="9">
        <v>-9.6235933869999997</v>
      </c>
      <c r="T8801" s="9">
        <v>-11.356749629999999</v>
      </c>
      <c r="U8801" s="9">
        <v>-13.14350842</v>
      </c>
      <c r="V8801" s="9">
        <v>-14.91791089</v>
      </c>
    </row>
    <row r="8802" spans="1:22" x14ac:dyDescent="0.25">
      <c r="A8802" s="8" t="s">
        <v>139</v>
      </c>
      <c r="B8802" s="8" t="s">
        <v>40</v>
      </c>
      <c r="C8802" s="8" t="s">
        <v>47</v>
      </c>
      <c r="H8802" s="8" t="s">
        <v>134</v>
      </c>
      <c r="J8802" s="9">
        <v>0</v>
      </c>
      <c r="K8802" s="9">
        <v>0</v>
      </c>
      <c r="L8802" s="9">
        <v>3.1248799999999998E-5</v>
      </c>
      <c r="M8802" s="9">
        <v>6.1481540000000001E-2</v>
      </c>
      <c r="N8802" s="9">
        <v>0.42483058000000001</v>
      </c>
      <c r="O8802" s="9">
        <v>8.4412951360000008</v>
      </c>
      <c r="P8802" s="9">
        <v>39.01682125</v>
      </c>
      <c r="Q8802" s="9">
        <v>80.360928569999999</v>
      </c>
      <c r="R8802" s="9">
        <v>99.299333369999999</v>
      </c>
      <c r="S8802" s="9">
        <v>98.336716080000002</v>
      </c>
      <c r="T8802" s="9">
        <v>97.724929110000005</v>
      </c>
      <c r="U8802" s="9">
        <v>95.098232440000004</v>
      </c>
      <c r="V8802" s="9">
        <v>93.800343150000003</v>
      </c>
    </row>
    <row r="8803" spans="1:22" x14ac:dyDescent="0.25">
      <c r="A8803" s="8" t="s">
        <v>139</v>
      </c>
      <c r="B8803" s="8" t="s">
        <v>40</v>
      </c>
      <c r="C8803" s="8" t="s">
        <v>47</v>
      </c>
      <c r="H8803" s="8" t="s">
        <v>135</v>
      </c>
      <c r="J8803" s="9">
        <v>0</v>
      </c>
      <c r="K8803" s="9">
        <v>0</v>
      </c>
      <c r="L8803" s="9">
        <v>1.02235E-4</v>
      </c>
      <c r="M8803" s="9">
        <v>0.77167213099999998</v>
      </c>
      <c r="N8803" s="9">
        <v>16.960508300000001</v>
      </c>
      <c r="O8803" s="9">
        <v>48.823975269999998</v>
      </c>
      <c r="P8803" s="9">
        <v>65.685328499999997</v>
      </c>
      <c r="Q8803" s="9">
        <v>51.45644764</v>
      </c>
      <c r="R8803" s="9">
        <v>33.76018603</v>
      </c>
      <c r="S8803" s="9">
        <v>30.026707259999998</v>
      </c>
      <c r="T8803" s="9">
        <v>29.622043219999998</v>
      </c>
      <c r="U8803" s="9">
        <v>25.236317159999999</v>
      </c>
      <c r="V8803" s="9">
        <v>19.97766493</v>
      </c>
    </row>
    <row r="8804" spans="1:22" x14ac:dyDescent="0.25">
      <c r="A8804" s="8" t="s">
        <v>139</v>
      </c>
      <c r="B8804" s="8" t="s">
        <v>40</v>
      </c>
      <c r="C8804" s="8" t="s">
        <v>48</v>
      </c>
      <c r="H8804" s="8" t="s">
        <v>133</v>
      </c>
      <c r="J8804" s="9">
        <v>191.8991048</v>
      </c>
      <c r="K8804" s="9">
        <v>292.57494450000002</v>
      </c>
      <c r="L8804" s="9">
        <v>377.72017399999999</v>
      </c>
      <c r="M8804" s="9">
        <v>449.18018899999998</v>
      </c>
      <c r="N8804" s="9">
        <v>355.53607149999999</v>
      </c>
      <c r="O8804" s="9">
        <v>203.84628090000001</v>
      </c>
      <c r="P8804" s="9">
        <v>62.164435640000001</v>
      </c>
      <c r="Q8804" s="9">
        <v>-31.462112680000001</v>
      </c>
      <c r="R8804" s="9">
        <v>-49.813464860000003</v>
      </c>
      <c r="S8804" s="9">
        <v>-59.049646119999998</v>
      </c>
      <c r="T8804" s="9">
        <v>-68.566915710000004</v>
      </c>
      <c r="U8804" s="9">
        <v>-78.099073700000005</v>
      </c>
      <c r="V8804" s="9">
        <v>-87.259682429999998</v>
      </c>
    </row>
    <row r="8805" spans="1:22" x14ac:dyDescent="0.25">
      <c r="A8805" s="8" t="s">
        <v>139</v>
      </c>
      <c r="B8805" s="8" t="s">
        <v>40</v>
      </c>
      <c r="C8805" s="8" t="s">
        <v>48</v>
      </c>
      <c r="H8805" s="8" t="s">
        <v>134</v>
      </c>
      <c r="J8805" s="9">
        <v>0</v>
      </c>
      <c r="K8805" s="9">
        <v>0</v>
      </c>
      <c r="L8805" s="9">
        <v>4.9463238E-2</v>
      </c>
      <c r="M8805" s="9">
        <v>1.9908837049999999</v>
      </c>
      <c r="N8805" s="9">
        <v>4.2539273069999997</v>
      </c>
      <c r="O8805" s="9">
        <v>55.722653139999998</v>
      </c>
      <c r="P8805" s="9">
        <v>216.09187639999999</v>
      </c>
      <c r="Q8805" s="9">
        <v>360.39850080000002</v>
      </c>
      <c r="R8805" s="9">
        <v>389.40673559999999</v>
      </c>
      <c r="S8805" s="9">
        <v>337.84288809999998</v>
      </c>
      <c r="T8805" s="9">
        <v>318.60831409999997</v>
      </c>
      <c r="U8805" s="9">
        <v>287.34735849999998</v>
      </c>
      <c r="V8805" s="9">
        <v>272.00770360000001</v>
      </c>
    </row>
    <row r="8806" spans="1:22" x14ac:dyDescent="0.25">
      <c r="A8806" s="8" t="s">
        <v>139</v>
      </c>
      <c r="B8806" s="8" t="s">
        <v>40</v>
      </c>
      <c r="C8806" s="8" t="s">
        <v>48</v>
      </c>
      <c r="H8806" s="8" t="s">
        <v>135</v>
      </c>
      <c r="J8806" s="9">
        <v>0</v>
      </c>
      <c r="K8806" s="9">
        <v>0</v>
      </c>
      <c r="L8806" s="9">
        <v>0.16182675099999999</v>
      </c>
      <c r="M8806" s="9">
        <v>24.99214203</v>
      </c>
      <c r="N8806" s="9">
        <v>170.1848952</v>
      </c>
      <c r="O8806" s="9">
        <v>321.730456</v>
      </c>
      <c r="P8806" s="9">
        <v>362.34958219999999</v>
      </c>
      <c r="Q8806" s="9">
        <v>227.56369190000001</v>
      </c>
      <c r="R8806" s="9">
        <v>127.0672007</v>
      </c>
      <c r="S8806" s="9">
        <v>95.322841769999997</v>
      </c>
      <c r="T8806" s="9">
        <v>86.502129569999994</v>
      </c>
      <c r="U8806" s="9">
        <v>63.117990749999997</v>
      </c>
      <c r="V8806" s="9">
        <v>41.518420290000002</v>
      </c>
    </row>
    <row r="8807" spans="1:22" x14ac:dyDescent="0.25">
      <c r="A8807" s="8" t="s">
        <v>139</v>
      </c>
      <c r="B8807" s="8" t="s">
        <v>40</v>
      </c>
      <c r="C8807" s="8" t="s">
        <v>49</v>
      </c>
      <c r="H8807" s="8" t="s">
        <v>133</v>
      </c>
      <c r="J8807" s="9">
        <v>46.010747600000002</v>
      </c>
      <c r="K8807" s="9">
        <v>63.167222969999997</v>
      </c>
      <c r="L8807" s="9">
        <v>83.419089009999993</v>
      </c>
      <c r="M8807" s="9">
        <v>93.657595729999997</v>
      </c>
      <c r="N8807" s="9">
        <v>52.877390130000002</v>
      </c>
      <c r="O8807" s="9">
        <v>49.221242750000002</v>
      </c>
      <c r="P8807" s="9">
        <v>15.498989440000001</v>
      </c>
      <c r="Q8807" s="9">
        <v>-6.8118423080000001</v>
      </c>
      <c r="R8807" s="9">
        <v>-10.641182280000001</v>
      </c>
      <c r="S8807" s="9">
        <v>-12.58671822</v>
      </c>
      <c r="T8807" s="9">
        <v>-14.58380043</v>
      </c>
      <c r="U8807" s="9">
        <v>-16.576372419999998</v>
      </c>
      <c r="V8807" s="9">
        <v>-18.483038310000001</v>
      </c>
    </row>
    <row r="8808" spans="1:22" x14ac:dyDescent="0.25">
      <c r="A8808" s="8" t="s">
        <v>139</v>
      </c>
      <c r="B8808" s="8" t="s">
        <v>40</v>
      </c>
      <c r="C8808" s="8" t="s">
        <v>49</v>
      </c>
      <c r="H8808" s="8" t="s">
        <v>134</v>
      </c>
      <c r="J8808" s="9">
        <v>0</v>
      </c>
      <c r="K8808" s="9">
        <v>0</v>
      </c>
      <c r="L8808" s="9">
        <v>7.9522429999999995E-3</v>
      </c>
      <c r="M8808" s="9">
        <v>0.35789750199999998</v>
      </c>
      <c r="N8808" s="9">
        <v>0.60366369099999995</v>
      </c>
      <c r="O8808" s="9">
        <v>12.94728321</v>
      </c>
      <c r="P8808" s="9">
        <v>50.587959069999997</v>
      </c>
      <c r="Q8808" s="9">
        <v>73.282328210000003</v>
      </c>
      <c r="R8808" s="9">
        <v>84.281130300000001</v>
      </c>
      <c r="S8808" s="9">
        <v>74.573997939999998</v>
      </c>
      <c r="T8808" s="9">
        <v>69.576519579999996</v>
      </c>
      <c r="U8808" s="9">
        <v>61.70251914</v>
      </c>
      <c r="V8808" s="9">
        <v>62.28150136</v>
      </c>
    </row>
    <row r="8809" spans="1:22" x14ac:dyDescent="0.25">
      <c r="A8809" s="8" t="s">
        <v>139</v>
      </c>
      <c r="B8809" s="8" t="s">
        <v>40</v>
      </c>
      <c r="C8809" s="8" t="s">
        <v>49</v>
      </c>
      <c r="H8809" s="8" t="s">
        <v>135</v>
      </c>
      <c r="J8809" s="9">
        <v>0</v>
      </c>
      <c r="K8809" s="9">
        <v>0</v>
      </c>
      <c r="L8809" s="9">
        <v>2.6017012999999999E-2</v>
      </c>
      <c r="M8809" s="9">
        <v>4.4927138439999998</v>
      </c>
      <c r="N8809" s="9">
        <v>24.169220150000001</v>
      </c>
      <c r="O8809" s="9">
        <v>74.879813830000003</v>
      </c>
      <c r="P8809" s="9">
        <v>85.022782059999997</v>
      </c>
      <c r="Q8809" s="9">
        <v>46.2765998</v>
      </c>
      <c r="R8809" s="9">
        <v>27.63671308</v>
      </c>
      <c r="S8809" s="9">
        <v>21.270834659999998</v>
      </c>
      <c r="T8809" s="9">
        <v>19.116037129999999</v>
      </c>
      <c r="U8809" s="9">
        <v>13.725651340000001</v>
      </c>
      <c r="V8809" s="9">
        <v>10.12389726</v>
      </c>
    </row>
    <row r="8810" spans="1:22" x14ac:dyDescent="0.25">
      <c r="A8810" s="8" t="s">
        <v>139</v>
      </c>
      <c r="B8810" s="8" t="s">
        <v>40</v>
      </c>
      <c r="C8810" s="8" t="s">
        <v>50</v>
      </c>
      <c r="H8810" s="8" t="s">
        <v>133</v>
      </c>
      <c r="J8810" s="9">
        <v>99.950052240000005</v>
      </c>
      <c r="K8810" s="9">
        <v>212.62548659999999</v>
      </c>
      <c r="L8810" s="9">
        <v>83.930627639999997</v>
      </c>
      <c r="M8810" s="9">
        <v>115.1819931</v>
      </c>
      <c r="N8810" s="9">
        <v>97.396427650000007</v>
      </c>
      <c r="O8810" s="9">
        <v>60.181044440000001</v>
      </c>
      <c r="P8810" s="9">
        <v>13.32574219</v>
      </c>
      <c r="Q8810" s="9">
        <v>-8.2199299220000004</v>
      </c>
      <c r="R8810" s="9">
        <v>-13.083923349999999</v>
      </c>
      <c r="S8810" s="9">
        <v>-15.96412022</v>
      </c>
      <c r="T8810" s="9">
        <v>-19.068123880000002</v>
      </c>
      <c r="U8810" s="9">
        <v>-22.33932012</v>
      </c>
      <c r="V8810" s="9">
        <v>-25.670899070000001</v>
      </c>
    </row>
    <row r="8811" spans="1:22" x14ac:dyDescent="0.25">
      <c r="A8811" s="8" t="s">
        <v>139</v>
      </c>
      <c r="B8811" s="8" t="s">
        <v>40</v>
      </c>
      <c r="C8811" s="8" t="s">
        <v>50</v>
      </c>
      <c r="H8811" s="8" t="s">
        <v>134</v>
      </c>
      <c r="J8811" s="9">
        <v>0</v>
      </c>
      <c r="K8811" s="9">
        <v>0</v>
      </c>
      <c r="L8811" s="9">
        <v>9.5624030000000006E-3</v>
      </c>
      <c r="M8811" s="9">
        <v>0.49059122500000002</v>
      </c>
      <c r="N8811" s="9">
        <v>1.162229411</v>
      </c>
      <c r="O8811" s="9">
        <v>16.467580999999999</v>
      </c>
      <c r="P8811" s="9">
        <v>50.072802639999999</v>
      </c>
      <c r="Q8811" s="9">
        <v>87.368481270000004</v>
      </c>
      <c r="R8811" s="9">
        <v>145.68362279999999</v>
      </c>
      <c r="S8811" s="9">
        <v>143.5498633</v>
      </c>
      <c r="T8811" s="9">
        <v>129.98022929999999</v>
      </c>
      <c r="U8811" s="9">
        <v>108.5950067</v>
      </c>
      <c r="V8811" s="9">
        <v>121.9170814</v>
      </c>
    </row>
    <row r="8812" spans="1:22" x14ac:dyDescent="0.25">
      <c r="A8812" s="8" t="s">
        <v>139</v>
      </c>
      <c r="B8812" s="8" t="s">
        <v>40</v>
      </c>
      <c r="C8812" s="8" t="s">
        <v>50</v>
      </c>
      <c r="H8812" s="8" t="s">
        <v>135</v>
      </c>
      <c r="J8812" s="9">
        <v>0</v>
      </c>
      <c r="K8812" s="9">
        <v>0</v>
      </c>
      <c r="L8812" s="9">
        <v>3.1284902000000003E-2</v>
      </c>
      <c r="M8812" s="9">
        <v>6.1579653680000002</v>
      </c>
      <c r="N8812" s="9">
        <v>46.427161669999997</v>
      </c>
      <c r="O8812" s="9">
        <v>95.291026849999994</v>
      </c>
      <c r="P8812" s="9">
        <v>84.270090389999993</v>
      </c>
      <c r="Q8812" s="9">
        <v>55.869517000000002</v>
      </c>
      <c r="R8812" s="9">
        <v>50.214842640000001</v>
      </c>
      <c r="S8812" s="9">
        <v>44.646006610000001</v>
      </c>
      <c r="T8812" s="9">
        <v>39.90607043</v>
      </c>
      <c r="U8812" s="9">
        <v>28.684770159999999</v>
      </c>
      <c r="V8812" s="9">
        <v>26.502897140000002</v>
      </c>
    </row>
    <row r="8813" spans="1:22" x14ac:dyDescent="0.25">
      <c r="A8813" s="8" t="s">
        <v>139</v>
      </c>
      <c r="B8813" s="8" t="s">
        <v>40</v>
      </c>
      <c r="C8813" s="8" t="s">
        <v>51</v>
      </c>
      <c r="H8813" s="8" t="s">
        <v>133</v>
      </c>
      <c r="J8813" s="9">
        <v>11.945328610000001</v>
      </c>
      <c r="K8813" s="9">
        <v>25.585537089999999</v>
      </c>
      <c r="L8813" s="9">
        <v>38.417450209999998</v>
      </c>
      <c r="M8813" s="9">
        <v>49.455206990000001</v>
      </c>
      <c r="N8813" s="9">
        <v>35.491107509999999</v>
      </c>
      <c r="O8813" s="9">
        <v>26.111695829999999</v>
      </c>
      <c r="P8813" s="9">
        <v>8.8127388910000004</v>
      </c>
      <c r="Q8813" s="9">
        <v>-1.002596786</v>
      </c>
      <c r="R8813" s="9">
        <v>-3.1324361519999999</v>
      </c>
      <c r="S8813" s="9">
        <v>-3.8885073330000002</v>
      </c>
      <c r="T8813" s="9">
        <v>-4.7176880299999997</v>
      </c>
      <c r="U8813" s="9">
        <v>-5.6139654429999997</v>
      </c>
      <c r="V8813" s="9">
        <v>-6.5524959520000001</v>
      </c>
    </row>
    <row r="8814" spans="1:22" x14ac:dyDescent="0.25">
      <c r="A8814" s="8" t="s">
        <v>139</v>
      </c>
      <c r="B8814" s="8" t="s">
        <v>40</v>
      </c>
      <c r="C8814" s="8" t="s">
        <v>51</v>
      </c>
      <c r="H8814" s="8" t="s">
        <v>134</v>
      </c>
      <c r="J8814" s="9">
        <v>0</v>
      </c>
      <c r="K8814" s="9">
        <v>0</v>
      </c>
      <c r="L8814" s="9">
        <v>7.6142400000000002E-4</v>
      </c>
      <c r="M8814" s="9">
        <v>0.102481224</v>
      </c>
      <c r="N8814" s="9">
        <v>0.27343467399999999</v>
      </c>
      <c r="O8814" s="9">
        <v>4.9534044750000001</v>
      </c>
      <c r="P8814" s="9">
        <v>19.070588749999999</v>
      </c>
      <c r="Q8814" s="9">
        <v>43.77450314</v>
      </c>
      <c r="R8814" s="9">
        <v>51.206107179999997</v>
      </c>
      <c r="S8814" s="9">
        <v>50.013378660000001</v>
      </c>
      <c r="T8814" s="9">
        <v>47.778774640000002</v>
      </c>
      <c r="U8814" s="9">
        <v>46.100965350000003</v>
      </c>
      <c r="V8814" s="9">
        <v>44.514409489999998</v>
      </c>
    </row>
    <row r="8815" spans="1:22" x14ac:dyDescent="0.25">
      <c r="A8815" s="8" t="s">
        <v>139</v>
      </c>
      <c r="B8815" s="8" t="s">
        <v>40</v>
      </c>
      <c r="C8815" s="8" t="s">
        <v>51</v>
      </c>
      <c r="H8815" s="8" t="s">
        <v>135</v>
      </c>
      <c r="J8815" s="9">
        <v>0</v>
      </c>
      <c r="K8815" s="9">
        <v>0</v>
      </c>
      <c r="L8815" s="9">
        <v>2.491119E-3</v>
      </c>
      <c r="M8815" s="9">
        <v>1.28630125</v>
      </c>
      <c r="N8815" s="9">
        <v>10.92068881</v>
      </c>
      <c r="O8815" s="9">
        <v>28.678106100000001</v>
      </c>
      <c r="P8815" s="9">
        <v>32.173084330000002</v>
      </c>
      <c r="Q8815" s="9">
        <v>28.265011699999999</v>
      </c>
      <c r="R8815" s="9">
        <v>17.733071639999999</v>
      </c>
      <c r="S8815" s="9">
        <v>15.648786449999999</v>
      </c>
      <c r="T8815" s="9">
        <v>14.849419599999999</v>
      </c>
      <c r="U8815" s="9">
        <v>12.64503485</v>
      </c>
      <c r="V8815" s="9">
        <v>9.9168496059999995</v>
      </c>
    </row>
    <row r="8816" spans="1:22" x14ac:dyDescent="0.25">
      <c r="A8816" s="8" t="s">
        <v>139</v>
      </c>
      <c r="B8816" s="8" t="s">
        <v>40</v>
      </c>
      <c r="C8816" s="8" t="s">
        <v>52</v>
      </c>
      <c r="H8816" s="8" t="s">
        <v>133</v>
      </c>
      <c r="J8816" s="9">
        <v>1.816113541</v>
      </c>
      <c r="K8816" s="9">
        <v>13.220592529999999</v>
      </c>
      <c r="L8816" s="9">
        <v>35.921221490000001</v>
      </c>
      <c r="M8816" s="9">
        <v>75.236099120000006</v>
      </c>
      <c r="N8816" s="9">
        <v>67.061269839999994</v>
      </c>
      <c r="O8816" s="9">
        <v>59.155348310000001</v>
      </c>
      <c r="P8816" s="9">
        <v>29.241620690000001</v>
      </c>
      <c r="Q8816" s="9">
        <v>-1.198596545</v>
      </c>
      <c r="R8816" s="9">
        <v>-5.7577504670000001</v>
      </c>
      <c r="S8816" s="9">
        <v>-7.0086787480000003</v>
      </c>
      <c r="T8816" s="9">
        <v>-8.3266192270000001</v>
      </c>
      <c r="U8816" s="9">
        <v>-9.7007124119999997</v>
      </c>
      <c r="V8816" s="9">
        <v>-11.082584389999999</v>
      </c>
    </row>
    <row r="8817" spans="1:22" x14ac:dyDescent="0.25">
      <c r="A8817" s="8" t="s">
        <v>139</v>
      </c>
      <c r="B8817" s="8" t="s">
        <v>40</v>
      </c>
      <c r="C8817" s="8" t="s">
        <v>52</v>
      </c>
      <c r="H8817" s="8" t="s">
        <v>134</v>
      </c>
      <c r="J8817" s="9">
        <v>0</v>
      </c>
      <c r="K8817" s="9">
        <v>0</v>
      </c>
      <c r="L8817" s="9">
        <v>9.51603E-7</v>
      </c>
      <c r="M8817" s="9">
        <v>1.6841103999999999E-2</v>
      </c>
      <c r="N8817" s="9">
        <v>0.17576844899999999</v>
      </c>
      <c r="O8817" s="9">
        <v>5.5476722980000002</v>
      </c>
      <c r="P8817" s="9">
        <v>35.538098789999999</v>
      </c>
      <c r="Q8817" s="9">
        <v>65.460543099999995</v>
      </c>
      <c r="R8817" s="9">
        <v>80.792984099999998</v>
      </c>
      <c r="S8817" s="9">
        <v>76.927040430000005</v>
      </c>
      <c r="T8817" s="9">
        <v>75.965984579999997</v>
      </c>
      <c r="U8817" s="9">
        <v>71.782193680000006</v>
      </c>
      <c r="V8817" s="9">
        <v>71.141781989999998</v>
      </c>
    </row>
    <row r="8818" spans="1:22" x14ac:dyDescent="0.25">
      <c r="A8818" s="8" t="s">
        <v>139</v>
      </c>
      <c r="B8818" s="8" t="s">
        <v>40</v>
      </c>
      <c r="C8818" s="8" t="s">
        <v>52</v>
      </c>
      <c r="H8818" s="8" t="s">
        <v>135</v>
      </c>
      <c r="J8818" s="9">
        <v>0</v>
      </c>
      <c r="K8818" s="9">
        <v>0</v>
      </c>
      <c r="L8818" s="9">
        <v>3.11332E-6</v>
      </c>
      <c r="M8818" s="9">
        <v>0.211376813</v>
      </c>
      <c r="N8818" s="9">
        <v>7.0151071419999997</v>
      </c>
      <c r="O8818" s="9">
        <v>32.120694299999997</v>
      </c>
      <c r="P8818" s="9">
        <v>60.007033059999998</v>
      </c>
      <c r="Q8818" s="9">
        <v>42.066554310000001</v>
      </c>
      <c r="R8818" s="9">
        <v>27.64977412</v>
      </c>
      <c r="S8818" s="9">
        <v>23.635856059999998</v>
      </c>
      <c r="T8818" s="9">
        <v>23.185075550000001</v>
      </c>
      <c r="U8818" s="9">
        <v>19.140899810000001</v>
      </c>
      <c r="V8818" s="9">
        <v>15.24842568</v>
      </c>
    </row>
    <row r="8819" spans="1:22" x14ac:dyDescent="0.25">
      <c r="A8819" s="8" t="s">
        <v>139</v>
      </c>
      <c r="B8819" s="8" t="s">
        <v>40</v>
      </c>
      <c r="C8819" s="8" t="s">
        <v>53</v>
      </c>
      <c r="H8819" s="8" t="s">
        <v>133</v>
      </c>
      <c r="J8819" s="9">
        <v>2.1619395539999999</v>
      </c>
      <c r="K8819" s="9">
        <v>15.33470735</v>
      </c>
      <c r="L8819" s="9">
        <v>32.731155370000003</v>
      </c>
      <c r="M8819" s="9">
        <v>73.894789729999999</v>
      </c>
      <c r="N8819" s="9">
        <v>89.930136489999995</v>
      </c>
      <c r="O8819" s="9">
        <v>70.59436522</v>
      </c>
      <c r="P8819" s="9">
        <v>34.044703849999998</v>
      </c>
      <c r="Q8819" s="9">
        <v>1.656290367</v>
      </c>
      <c r="R8819" s="9">
        <v>-3.3194750759999998</v>
      </c>
      <c r="S8819" s="9">
        <v>-4.1387424179999996</v>
      </c>
      <c r="T8819" s="9">
        <v>-5.0302318699999997</v>
      </c>
      <c r="U8819" s="9">
        <v>-6.0219747190000001</v>
      </c>
      <c r="V8819" s="9">
        <v>-7.1010172139999996</v>
      </c>
    </row>
    <row r="8820" spans="1:22" x14ac:dyDescent="0.25">
      <c r="A8820" s="8" t="s">
        <v>139</v>
      </c>
      <c r="B8820" s="8" t="s">
        <v>40</v>
      </c>
      <c r="C8820" s="8" t="s">
        <v>53</v>
      </c>
      <c r="H8820" s="8" t="s">
        <v>134</v>
      </c>
      <c r="J8820" s="9">
        <v>0</v>
      </c>
      <c r="K8820" s="9">
        <v>0</v>
      </c>
      <c r="L8820" s="9">
        <v>8.6593999999999998E-7</v>
      </c>
      <c r="M8820" s="9">
        <v>1.6488685999999999E-2</v>
      </c>
      <c r="N8820" s="9">
        <v>0.233002929</v>
      </c>
      <c r="O8820" s="9">
        <v>6.48842344</v>
      </c>
      <c r="P8820" s="9">
        <v>39.139385650000001</v>
      </c>
      <c r="Q8820" s="9">
        <v>81.952786720000006</v>
      </c>
      <c r="R8820" s="9">
        <v>103.7005317</v>
      </c>
      <c r="S8820" s="9">
        <v>103.65969149999999</v>
      </c>
      <c r="T8820" s="9">
        <v>103.17620530000001</v>
      </c>
      <c r="U8820" s="9">
        <v>98.932466000000005</v>
      </c>
      <c r="V8820" s="9">
        <v>98.691449180000006</v>
      </c>
    </row>
    <row r="8821" spans="1:22" x14ac:dyDescent="0.25">
      <c r="A8821" s="8" t="s">
        <v>139</v>
      </c>
      <c r="B8821" s="8" t="s">
        <v>40</v>
      </c>
      <c r="C8821" s="8" t="s">
        <v>53</v>
      </c>
      <c r="H8821" s="8" t="s">
        <v>135</v>
      </c>
      <c r="J8821" s="9">
        <v>0</v>
      </c>
      <c r="K8821" s="9">
        <v>0</v>
      </c>
      <c r="L8821" s="9">
        <v>2.8330600000000002E-6</v>
      </c>
      <c r="M8821" s="9">
        <v>0.20695349699999999</v>
      </c>
      <c r="N8821" s="9">
        <v>9.2960269249999996</v>
      </c>
      <c r="O8821" s="9">
        <v>37.594553980000001</v>
      </c>
      <c r="P8821" s="9">
        <v>66.223686439999994</v>
      </c>
      <c r="Q8821" s="9">
        <v>53.167670299999997</v>
      </c>
      <c r="R8821" s="9">
        <v>36.380797749999999</v>
      </c>
      <c r="S8821" s="9">
        <v>33.121484250000002</v>
      </c>
      <c r="T8821" s="9">
        <v>33.069561380000003</v>
      </c>
      <c r="U8821" s="9">
        <v>28.43441632</v>
      </c>
      <c r="V8821" s="9">
        <v>23.80214775</v>
      </c>
    </row>
    <row r="8822" spans="1:22" x14ac:dyDescent="0.25">
      <c r="A8822" s="8" t="s">
        <v>139</v>
      </c>
      <c r="B8822" s="8" t="s">
        <v>40</v>
      </c>
      <c r="C8822" s="8" t="s">
        <v>30</v>
      </c>
      <c r="H8822" s="8" t="s">
        <v>133</v>
      </c>
      <c r="J8822" s="9">
        <v>35.576595982999997</v>
      </c>
      <c r="K8822" s="9">
        <v>86.206912129999992</v>
      </c>
      <c r="L8822" s="9">
        <v>138.62472001</v>
      </c>
      <c r="M8822" s="9">
        <v>187.12085264000001</v>
      </c>
      <c r="N8822" s="9">
        <v>174.83888073000003</v>
      </c>
      <c r="O8822" s="9">
        <v>98.354521290000008</v>
      </c>
      <c r="P8822" s="9">
        <v>34.137517217000003</v>
      </c>
      <c r="Q8822" s="9">
        <v>-14.532528983999999</v>
      </c>
      <c r="R8822" s="9">
        <v>-24.610671748000001</v>
      </c>
      <c r="S8822" s="9">
        <v>-29.129528205</v>
      </c>
      <c r="T8822" s="9">
        <v>-33.622854083</v>
      </c>
      <c r="U8822" s="9">
        <v>-37.919412772000001</v>
      </c>
      <c r="V8822" s="9">
        <v>-41.784457500999999</v>
      </c>
    </row>
    <row r="8823" spans="1:22" x14ac:dyDescent="0.25">
      <c r="A8823" s="8" t="s">
        <v>139</v>
      </c>
      <c r="B8823" s="8" t="s">
        <v>40</v>
      </c>
      <c r="C8823" s="8" t="s">
        <v>30</v>
      </c>
      <c r="H8823" s="8" t="s">
        <v>134</v>
      </c>
      <c r="J8823" s="9">
        <v>0</v>
      </c>
      <c r="K8823" s="9">
        <v>0</v>
      </c>
      <c r="L8823" s="9">
        <v>1.5782210000000001E-3</v>
      </c>
      <c r="M8823" s="9">
        <v>0.320710791</v>
      </c>
      <c r="N8823" s="9">
        <v>1.2172375710000001</v>
      </c>
      <c r="O8823" s="9">
        <v>18.336364268999997</v>
      </c>
      <c r="P8823" s="9">
        <v>83.470337819999997</v>
      </c>
      <c r="Q8823" s="9">
        <v>158.34837877000001</v>
      </c>
      <c r="R8823" s="9">
        <v>197.82802767999999</v>
      </c>
      <c r="S8823" s="9">
        <v>155.28315368</v>
      </c>
      <c r="T8823" s="9">
        <v>182.44447492</v>
      </c>
      <c r="U8823" s="9">
        <v>177.70801826000002</v>
      </c>
      <c r="V8823" s="9">
        <v>180.56738166999997</v>
      </c>
    </row>
    <row r="8824" spans="1:22" x14ac:dyDescent="0.25">
      <c r="A8824" s="8" t="s">
        <v>139</v>
      </c>
      <c r="B8824" s="8" t="s">
        <v>40</v>
      </c>
      <c r="C8824" s="8" t="s">
        <v>30</v>
      </c>
      <c r="H8824" s="8" t="s">
        <v>135</v>
      </c>
      <c r="J8824" s="9">
        <v>0</v>
      </c>
      <c r="K8824" s="9">
        <v>0</v>
      </c>
      <c r="L8824" s="9">
        <v>5.1633970000000001E-3</v>
      </c>
      <c r="M8824" s="9">
        <v>4.0254978880000003</v>
      </c>
      <c r="N8824" s="9">
        <v>48.661456557000001</v>
      </c>
      <c r="O8824" s="9">
        <v>105.80131595</v>
      </c>
      <c r="P8824" s="9">
        <v>139.85967426000002</v>
      </c>
      <c r="Q8824" s="9">
        <v>99.936742339999995</v>
      </c>
      <c r="R8824" s="9">
        <v>65.095300308999995</v>
      </c>
      <c r="S8824" s="9">
        <v>43.668295295999997</v>
      </c>
      <c r="T8824" s="9">
        <v>51.595183872</v>
      </c>
      <c r="U8824" s="9">
        <v>42.653902006000003</v>
      </c>
      <c r="V8824" s="9">
        <v>33.290714135999998</v>
      </c>
    </row>
    <row r="8825" spans="1:22" x14ac:dyDescent="0.25">
      <c r="A8825" s="8" t="s">
        <v>139</v>
      </c>
      <c r="B8825" s="8" t="s">
        <v>40</v>
      </c>
      <c r="C8825" s="8" t="s">
        <v>54</v>
      </c>
      <c r="H8825" s="8" t="s">
        <v>133</v>
      </c>
      <c r="J8825" s="9">
        <v>659.65660800000001</v>
      </c>
      <c r="K8825" s="9">
        <v>1279.412075</v>
      </c>
      <c r="L8825" s="9">
        <v>1219.365843</v>
      </c>
      <c r="M8825" s="9">
        <v>1834.936254</v>
      </c>
      <c r="N8825" s="9">
        <v>1735.447895</v>
      </c>
      <c r="O8825" s="9">
        <v>718.85034289999999</v>
      </c>
      <c r="P8825" s="9">
        <v>30.636328420000002</v>
      </c>
      <c r="Q8825" s="9">
        <v>-268.20202949999998</v>
      </c>
      <c r="R8825" s="9">
        <v>-354.44820929999997</v>
      </c>
      <c r="S8825" s="9">
        <v>-405.59920149999999</v>
      </c>
      <c r="T8825" s="9">
        <v>-451.6395114</v>
      </c>
      <c r="U8825" s="9">
        <v>-489.755179</v>
      </c>
      <c r="V8825" s="9">
        <v>-517.2086415</v>
      </c>
    </row>
    <row r="8826" spans="1:22" x14ac:dyDescent="0.25">
      <c r="A8826" s="8" t="s">
        <v>139</v>
      </c>
      <c r="B8826" s="8" t="s">
        <v>40</v>
      </c>
      <c r="C8826" s="8" t="s">
        <v>54</v>
      </c>
      <c r="H8826" s="8" t="s">
        <v>134</v>
      </c>
      <c r="J8826" s="9">
        <v>0</v>
      </c>
      <c r="K8826" s="9">
        <v>0</v>
      </c>
      <c r="L8826" s="9">
        <v>0.13888182399999999</v>
      </c>
      <c r="M8826" s="9">
        <v>7.9465077319999997</v>
      </c>
      <c r="N8826" s="9">
        <v>20.946014399999999</v>
      </c>
      <c r="O8826" s="9">
        <v>220.9674602</v>
      </c>
      <c r="P8826" s="9">
        <v>627.31521099999998</v>
      </c>
      <c r="Q8826" s="9">
        <v>1220.3085510000001</v>
      </c>
      <c r="R8826" s="9">
        <v>1502.933268</v>
      </c>
      <c r="S8826" s="9">
        <v>1540.0187129999999</v>
      </c>
      <c r="T8826" s="9">
        <v>1527.4716759999999</v>
      </c>
      <c r="U8826" s="9">
        <v>1426.6979879999999</v>
      </c>
      <c r="V8826" s="9">
        <v>1404.1215729999999</v>
      </c>
    </row>
    <row r="8827" spans="1:22" x14ac:dyDescent="0.25">
      <c r="A8827" s="8" t="s">
        <v>139</v>
      </c>
      <c r="B8827" s="8" t="s">
        <v>40</v>
      </c>
      <c r="C8827" s="8" t="s">
        <v>54</v>
      </c>
      <c r="H8827" s="8" t="s">
        <v>135</v>
      </c>
      <c r="J8827" s="9">
        <v>0</v>
      </c>
      <c r="K8827" s="9">
        <v>0</v>
      </c>
      <c r="L8827" s="9">
        <v>0.45437370100000002</v>
      </c>
      <c r="M8827" s="9">
        <v>99.763033680000007</v>
      </c>
      <c r="N8827" s="9">
        <v>839.74632069999996</v>
      </c>
      <c r="O8827" s="9">
        <v>1266.5882939999999</v>
      </c>
      <c r="P8827" s="9">
        <v>1024.6447270000001</v>
      </c>
      <c r="Q8827" s="9">
        <v>729.41164449999997</v>
      </c>
      <c r="R8827" s="9">
        <v>439.1970991</v>
      </c>
      <c r="S8827" s="9">
        <v>384.33363869999999</v>
      </c>
      <c r="T8827" s="9">
        <v>363.70592690000001</v>
      </c>
      <c r="U8827" s="9">
        <v>261.80820740000001</v>
      </c>
      <c r="V8827" s="9">
        <v>165.54253310000001</v>
      </c>
    </row>
    <row r="8828" spans="1:22" x14ac:dyDescent="0.25">
      <c r="A8828" s="8" t="s">
        <v>139</v>
      </c>
      <c r="B8828" s="8" t="s">
        <v>40</v>
      </c>
      <c r="C8828" s="8" t="s">
        <v>55</v>
      </c>
      <c r="H8828" s="8" t="s">
        <v>133</v>
      </c>
      <c r="J8828" s="9">
        <v>267.12751179999998</v>
      </c>
      <c r="K8828" s="9">
        <v>395.19156559999999</v>
      </c>
      <c r="L8828" s="9">
        <v>528.04112780000003</v>
      </c>
      <c r="M8828" s="9">
        <v>680.04140759999996</v>
      </c>
      <c r="N8828" s="9">
        <v>590.69133750000003</v>
      </c>
      <c r="O8828" s="9">
        <v>364.09086180000003</v>
      </c>
      <c r="P8828" s="9">
        <v>118.150414</v>
      </c>
      <c r="Q8828" s="9">
        <v>-45.509323809999998</v>
      </c>
      <c r="R8828" s="9">
        <v>-80.074288159999995</v>
      </c>
      <c r="S8828" s="9">
        <v>-98.274397649999997</v>
      </c>
      <c r="T8828" s="9">
        <v>-117.34741529999999</v>
      </c>
      <c r="U8828" s="9">
        <v>-136.57544179999999</v>
      </c>
      <c r="V8828" s="9">
        <v>-154.93231990000001</v>
      </c>
    </row>
    <row r="8829" spans="1:22" x14ac:dyDescent="0.25">
      <c r="A8829" s="8" t="s">
        <v>139</v>
      </c>
      <c r="B8829" s="8" t="s">
        <v>40</v>
      </c>
      <c r="C8829" s="8" t="s">
        <v>55</v>
      </c>
      <c r="H8829" s="8" t="s">
        <v>134</v>
      </c>
      <c r="J8829" s="9">
        <v>0</v>
      </c>
      <c r="K8829" s="9">
        <v>0</v>
      </c>
      <c r="L8829" s="9">
        <v>3.0992538E-2</v>
      </c>
      <c r="M8829" s="9">
        <v>2.166643273</v>
      </c>
      <c r="N8829" s="9">
        <v>5.7718905180000002</v>
      </c>
      <c r="O8829" s="9">
        <v>84.943691959999995</v>
      </c>
      <c r="P8829" s="9">
        <v>340.89589599999999</v>
      </c>
      <c r="Q8829" s="9">
        <v>607.22363199999995</v>
      </c>
      <c r="R8829" s="9">
        <v>734.41713300000004</v>
      </c>
      <c r="S8829" s="9">
        <v>689.86601189999999</v>
      </c>
      <c r="T8829" s="9">
        <v>684.07028969999999</v>
      </c>
      <c r="U8829" s="9">
        <v>644.84562119999998</v>
      </c>
      <c r="V8829" s="9">
        <v>644.83673639999995</v>
      </c>
    </row>
    <row r="8830" spans="1:22" x14ac:dyDescent="0.25">
      <c r="A8830" s="8" t="s">
        <v>139</v>
      </c>
      <c r="B8830" s="8" t="s">
        <v>40</v>
      </c>
      <c r="C8830" s="8" t="s">
        <v>55</v>
      </c>
      <c r="H8830" s="8" t="s">
        <v>135</v>
      </c>
      <c r="J8830" s="9">
        <v>0</v>
      </c>
      <c r="K8830" s="9">
        <v>0</v>
      </c>
      <c r="L8830" s="9">
        <v>0.101396955</v>
      </c>
      <c r="M8830" s="9">
        <v>27.196251119999999</v>
      </c>
      <c r="N8830" s="9">
        <v>230.6912738</v>
      </c>
      <c r="O8830" s="9">
        <v>490.99793390000002</v>
      </c>
      <c r="P8830" s="9">
        <v>572.98064179999994</v>
      </c>
      <c r="Q8830" s="9">
        <v>386.2031088</v>
      </c>
      <c r="R8830" s="9">
        <v>245.3082594</v>
      </c>
      <c r="S8830" s="9">
        <v>203.0964855</v>
      </c>
      <c r="T8830" s="9">
        <v>196.692949</v>
      </c>
      <c r="U8830" s="9">
        <v>155.95280149999999</v>
      </c>
      <c r="V8830" s="9">
        <v>118.0542829</v>
      </c>
    </row>
    <row r="8831" spans="1:22" x14ac:dyDescent="0.25">
      <c r="A8831" s="8" t="s">
        <v>139</v>
      </c>
      <c r="B8831" s="8" t="s">
        <v>40</v>
      </c>
      <c r="C8831" s="8" t="s">
        <v>56</v>
      </c>
      <c r="H8831" s="8" t="s">
        <v>133</v>
      </c>
      <c r="J8831" s="9">
        <v>1420.840183</v>
      </c>
      <c r="K8831" s="9">
        <v>4345.5120530000004</v>
      </c>
      <c r="L8831" s="9">
        <v>6255.827749</v>
      </c>
      <c r="M8831" s="9">
        <v>9607.2307070000006</v>
      </c>
      <c r="N8831" s="9">
        <v>7325.0893130000004</v>
      </c>
      <c r="O8831" s="9">
        <v>3127.412088</v>
      </c>
      <c r="P8831" s="9">
        <v>1185.9380550000001</v>
      </c>
      <c r="Q8831" s="9">
        <v>-135.1255002</v>
      </c>
      <c r="R8831" s="9">
        <v>-422.16793080000002</v>
      </c>
      <c r="S8831" s="9">
        <v>-588.91331409999998</v>
      </c>
      <c r="T8831" s="9">
        <v>-793.29263679999997</v>
      </c>
      <c r="U8831" s="9">
        <v>-1034.1161119999999</v>
      </c>
      <c r="V8831" s="9">
        <v>-1304.21163</v>
      </c>
    </row>
    <row r="8832" spans="1:22" x14ac:dyDescent="0.25">
      <c r="A8832" s="8" t="s">
        <v>139</v>
      </c>
      <c r="B8832" s="8" t="s">
        <v>40</v>
      </c>
      <c r="C8832" s="8" t="s">
        <v>56</v>
      </c>
      <c r="H8832" s="8" t="s">
        <v>134</v>
      </c>
      <c r="J8832" s="9">
        <v>0</v>
      </c>
      <c r="K8832" s="9">
        <v>0</v>
      </c>
      <c r="L8832" s="9">
        <v>0.73331410200000002</v>
      </c>
      <c r="M8832" s="9">
        <v>41.528664970000001</v>
      </c>
      <c r="N8832" s="9">
        <v>84.416866080000005</v>
      </c>
      <c r="O8832" s="9">
        <v>803.11117469999999</v>
      </c>
      <c r="P8832" s="9">
        <v>3176.8528160000001</v>
      </c>
      <c r="Q8832" s="9">
        <v>5880.0560759999998</v>
      </c>
      <c r="R8832" s="9">
        <v>5528.0421509999996</v>
      </c>
      <c r="S8832" s="9">
        <v>5254.2148889999999</v>
      </c>
      <c r="T8832" s="9">
        <v>5344.5249160000003</v>
      </c>
      <c r="U8832" s="9">
        <v>5159.5784119999998</v>
      </c>
      <c r="V8832" s="9">
        <v>5249.4479869999996</v>
      </c>
    </row>
    <row r="8833" spans="1:22" x14ac:dyDescent="0.25">
      <c r="A8833" s="8" t="s">
        <v>139</v>
      </c>
      <c r="B8833" s="8" t="s">
        <v>40</v>
      </c>
      <c r="C8833" s="8" t="s">
        <v>56</v>
      </c>
      <c r="H8833" s="8" t="s">
        <v>135</v>
      </c>
      <c r="J8833" s="9">
        <v>0</v>
      </c>
      <c r="K8833" s="9">
        <v>0</v>
      </c>
      <c r="L8833" s="9">
        <v>2.3991522590000001</v>
      </c>
      <c r="M8833" s="9">
        <v>521.24272680000001</v>
      </c>
      <c r="N8833" s="9">
        <v>3368.463937</v>
      </c>
      <c r="O8833" s="9">
        <v>4653.8845890000002</v>
      </c>
      <c r="P8833" s="9">
        <v>5371.7523279999996</v>
      </c>
      <c r="Q8833" s="9">
        <v>3804.1074119999998</v>
      </c>
      <c r="R8833" s="9">
        <v>1900.2378679999999</v>
      </c>
      <c r="S8833" s="9">
        <v>1604.1452420000001</v>
      </c>
      <c r="T8833" s="9">
        <v>1591.3960400000001</v>
      </c>
      <c r="U8833" s="9">
        <v>1295.319643</v>
      </c>
      <c r="V8833" s="9">
        <v>992.24253080000005</v>
      </c>
    </row>
    <row r="8834" spans="1:22" x14ac:dyDescent="0.25">
      <c r="A8834" s="8" t="s">
        <v>139</v>
      </c>
      <c r="B8834" s="8" t="s">
        <v>40</v>
      </c>
      <c r="C8834" s="8" t="s">
        <v>57</v>
      </c>
      <c r="H8834" s="8" t="s">
        <v>133</v>
      </c>
      <c r="J8834" s="9">
        <v>85.914988699999995</v>
      </c>
      <c r="K8834" s="9">
        <v>173.5996485</v>
      </c>
      <c r="L8834" s="9">
        <v>249.6313365</v>
      </c>
      <c r="M8834" s="9">
        <v>301.55610250000001</v>
      </c>
      <c r="N8834" s="9">
        <v>276.25811820000001</v>
      </c>
      <c r="O8834" s="9">
        <v>146.69235900000001</v>
      </c>
      <c r="P8834" s="9">
        <v>52.122210840000001</v>
      </c>
      <c r="Q8834" s="9">
        <v>-19.772893910000001</v>
      </c>
      <c r="R8834" s="9">
        <v>-37.342292659999998</v>
      </c>
      <c r="S8834" s="9">
        <v>-48.093252040000003</v>
      </c>
      <c r="T8834" s="9">
        <v>-59.636229759999999</v>
      </c>
      <c r="U8834" s="9">
        <v>-71.331307039999999</v>
      </c>
      <c r="V8834" s="9">
        <v>-82.301439889999997</v>
      </c>
    </row>
    <row r="8835" spans="1:22" x14ac:dyDescent="0.25">
      <c r="A8835" s="8" t="s">
        <v>139</v>
      </c>
      <c r="B8835" s="8" t="s">
        <v>40</v>
      </c>
      <c r="C8835" s="8" t="s">
        <v>57</v>
      </c>
      <c r="H8835" s="8" t="s">
        <v>134</v>
      </c>
      <c r="J8835" s="9">
        <v>0</v>
      </c>
      <c r="K8835" s="9">
        <v>0</v>
      </c>
      <c r="L8835" s="9">
        <v>6.2087799999999997E-3</v>
      </c>
      <c r="M8835" s="9">
        <v>0.70406639900000001</v>
      </c>
      <c r="N8835" s="9">
        <v>2.2626955350000002</v>
      </c>
      <c r="O8835" s="9">
        <v>30.10069451</v>
      </c>
      <c r="P8835" s="9">
        <v>133.02611959999999</v>
      </c>
      <c r="Q8835" s="9">
        <v>246.3249113</v>
      </c>
      <c r="R8835" s="9">
        <v>308.28669259999998</v>
      </c>
      <c r="S8835" s="9">
        <v>301.99559549999998</v>
      </c>
      <c r="T8835" s="9">
        <v>314.53980089999999</v>
      </c>
      <c r="U8835" s="9">
        <v>314.42779350000001</v>
      </c>
      <c r="V8835" s="9">
        <v>333.83760269999999</v>
      </c>
    </row>
    <row r="8836" spans="1:22" x14ac:dyDescent="0.25">
      <c r="A8836" s="8" t="s">
        <v>139</v>
      </c>
      <c r="B8836" s="8" t="s">
        <v>40</v>
      </c>
      <c r="C8836" s="8" t="s">
        <v>57</v>
      </c>
      <c r="H8836" s="8" t="s">
        <v>135</v>
      </c>
      <c r="J8836" s="9">
        <v>0</v>
      </c>
      <c r="K8836" s="9">
        <v>0</v>
      </c>
      <c r="L8836" s="9">
        <v>2.0313000000000001E-2</v>
      </c>
      <c r="M8836" s="9">
        <v>8.837235068</v>
      </c>
      <c r="N8836" s="9">
        <v>90.365717250000003</v>
      </c>
      <c r="O8836" s="9">
        <v>174.09507690000001</v>
      </c>
      <c r="P8836" s="9">
        <v>224.10606229999999</v>
      </c>
      <c r="Q8836" s="9">
        <v>157.68606389999999</v>
      </c>
      <c r="R8836" s="9">
        <v>104.4186581</v>
      </c>
      <c r="S8836" s="9">
        <v>90.625978810000007</v>
      </c>
      <c r="T8836" s="9">
        <v>92.506278390000006</v>
      </c>
      <c r="U8836" s="9">
        <v>78.931159109999996</v>
      </c>
      <c r="V8836" s="9">
        <v>65.419701500000002</v>
      </c>
    </row>
    <row r="8837" spans="1:22" x14ac:dyDescent="0.25">
      <c r="A8837" s="8" t="s">
        <v>139</v>
      </c>
      <c r="B8837" s="8" t="s">
        <v>40</v>
      </c>
      <c r="C8837" s="8" t="s">
        <v>58</v>
      </c>
      <c r="H8837" s="8" t="s">
        <v>133</v>
      </c>
      <c r="J8837" s="9">
        <v>93.656490239999997</v>
      </c>
      <c r="K8837" s="9">
        <v>181.49986939999999</v>
      </c>
      <c r="L8837" s="9">
        <v>265.59520909999998</v>
      </c>
      <c r="M8837" s="9">
        <v>122.122032</v>
      </c>
      <c r="N8837" s="9">
        <v>200.85473769999999</v>
      </c>
      <c r="O8837" s="9">
        <v>99.053341649999993</v>
      </c>
      <c r="P8837" s="9">
        <v>28.394920169999999</v>
      </c>
      <c r="Q8837" s="9">
        <v>-18.257977650000001</v>
      </c>
      <c r="R8837" s="9">
        <v>-28.95350225</v>
      </c>
      <c r="S8837" s="9">
        <v>-35.264063960000001</v>
      </c>
      <c r="T8837" s="9">
        <v>-41.802263439999997</v>
      </c>
      <c r="U8837" s="9">
        <v>-48.293733510000003</v>
      </c>
      <c r="V8837" s="9">
        <v>-54.377461599999997</v>
      </c>
    </row>
    <row r="8838" spans="1:22" x14ac:dyDescent="0.25">
      <c r="A8838" s="8" t="s">
        <v>139</v>
      </c>
      <c r="B8838" s="8" t="s">
        <v>40</v>
      </c>
      <c r="C8838" s="8" t="s">
        <v>58</v>
      </c>
      <c r="H8838" s="8" t="s">
        <v>134</v>
      </c>
      <c r="J8838" s="9">
        <v>0</v>
      </c>
      <c r="K8838" s="9">
        <v>0</v>
      </c>
      <c r="L8838" s="9">
        <v>3.9946188000000001E-2</v>
      </c>
      <c r="M8838" s="9">
        <v>0.60112669500000004</v>
      </c>
      <c r="N8838" s="9">
        <v>2.530736138</v>
      </c>
      <c r="O8838" s="9">
        <v>28.692987689999999</v>
      </c>
      <c r="P8838" s="9">
        <v>109.465344</v>
      </c>
      <c r="Q8838" s="9">
        <v>188.05700770000001</v>
      </c>
      <c r="R8838" s="9">
        <v>222.5231948</v>
      </c>
      <c r="S8838" s="9">
        <v>204.353869</v>
      </c>
      <c r="T8838" s="9">
        <v>175.46131460000001</v>
      </c>
      <c r="U8838" s="9">
        <v>142.03308949999999</v>
      </c>
      <c r="V8838" s="9">
        <v>110.6421615</v>
      </c>
    </row>
    <row r="8839" spans="1:22" x14ac:dyDescent="0.25">
      <c r="A8839" s="8" t="s">
        <v>139</v>
      </c>
      <c r="B8839" s="8" t="s">
        <v>40</v>
      </c>
      <c r="C8839" s="8" t="s">
        <v>58</v>
      </c>
      <c r="H8839" s="8" t="s">
        <v>135</v>
      </c>
      <c r="J8839" s="9">
        <v>0</v>
      </c>
      <c r="K8839" s="9">
        <v>0</v>
      </c>
      <c r="L8839" s="9">
        <v>0.13069022699999999</v>
      </c>
      <c r="M8839" s="9">
        <v>7.5477100019999996</v>
      </c>
      <c r="N8839" s="9">
        <v>101.08624589999999</v>
      </c>
      <c r="O8839" s="9">
        <v>165.71305580000001</v>
      </c>
      <c r="P8839" s="9">
        <v>183.68496759999999</v>
      </c>
      <c r="Q8839" s="9">
        <v>119.03882470000001</v>
      </c>
      <c r="R8839" s="9">
        <v>73.422742769999999</v>
      </c>
      <c r="S8839" s="9">
        <v>58.815306239999998</v>
      </c>
      <c r="T8839" s="9">
        <v>47.505373130000002</v>
      </c>
      <c r="U8839" s="9">
        <v>29.15706746</v>
      </c>
      <c r="V8839" s="9">
        <v>11.195259549999999</v>
      </c>
    </row>
    <row r="8840" spans="1:22" x14ac:dyDescent="0.25">
      <c r="A8840" s="8" t="s">
        <v>139</v>
      </c>
      <c r="B8840" s="8" t="s">
        <v>40</v>
      </c>
      <c r="C8840" s="8" t="s">
        <v>59</v>
      </c>
      <c r="H8840" s="8" t="s">
        <v>133</v>
      </c>
      <c r="J8840" s="9">
        <v>28.605199089999999</v>
      </c>
      <c r="K8840" s="9">
        <v>82.831596309999995</v>
      </c>
      <c r="L8840" s="9">
        <v>87.008200520000003</v>
      </c>
      <c r="M8840" s="9">
        <v>94.984781040000001</v>
      </c>
      <c r="N8840" s="9">
        <v>76.035035329999999</v>
      </c>
      <c r="O8840" s="9">
        <v>32.993283079999998</v>
      </c>
      <c r="P8840" s="9">
        <v>9.3929789370000005</v>
      </c>
      <c r="Q8840" s="9">
        <v>-7.1851415960000002</v>
      </c>
      <c r="R8840" s="9">
        <v>-10.79982899</v>
      </c>
      <c r="S8840" s="9">
        <v>-12.78897875</v>
      </c>
      <c r="T8840" s="9">
        <v>-14.83450757</v>
      </c>
      <c r="U8840" s="9">
        <v>-16.876692670000001</v>
      </c>
      <c r="V8840" s="9">
        <v>-18.8313615</v>
      </c>
    </row>
    <row r="8841" spans="1:22" x14ac:dyDescent="0.25">
      <c r="A8841" s="8" t="s">
        <v>139</v>
      </c>
      <c r="B8841" s="8" t="s">
        <v>40</v>
      </c>
      <c r="C8841" s="8" t="s">
        <v>59</v>
      </c>
      <c r="H8841" s="8" t="s">
        <v>134</v>
      </c>
      <c r="J8841" s="9">
        <v>0</v>
      </c>
      <c r="K8841" s="9">
        <v>0</v>
      </c>
      <c r="L8841" s="9">
        <v>1.7377534E-2</v>
      </c>
      <c r="M8841" s="9">
        <v>0.49651995599999998</v>
      </c>
      <c r="N8841" s="9">
        <v>0.99864676399999996</v>
      </c>
      <c r="O8841" s="9">
        <v>9.9922529410000003</v>
      </c>
      <c r="P8841" s="9">
        <v>39.428445060000001</v>
      </c>
      <c r="Q8841" s="9">
        <v>67.785265850000002</v>
      </c>
      <c r="R8841" s="9">
        <v>80.708835500000006</v>
      </c>
      <c r="S8841" s="9">
        <v>75.020885930000006</v>
      </c>
      <c r="T8841" s="9">
        <v>71.27338306</v>
      </c>
      <c r="U8841" s="9">
        <v>64.833562819999997</v>
      </c>
      <c r="V8841" s="9">
        <v>61.427874869999997</v>
      </c>
    </row>
    <row r="8842" spans="1:22" x14ac:dyDescent="0.25">
      <c r="A8842" s="8" t="s">
        <v>139</v>
      </c>
      <c r="B8842" s="8" t="s">
        <v>40</v>
      </c>
      <c r="C8842" s="8" t="s">
        <v>59</v>
      </c>
      <c r="H8842" s="8" t="s">
        <v>135</v>
      </c>
      <c r="J8842" s="9">
        <v>0</v>
      </c>
      <c r="K8842" s="9">
        <v>0</v>
      </c>
      <c r="L8842" s="9">
        <v>5.6853330000000001E-2</v>
      </c>
      <c r="M8842" s="9">
        <v>6.2333755240000004</v>
      </c>
      <c r="N8842" s="9">
        <v>39.961943869999999</v>
      </c>
      <c r="O8842" s="9">
        <v>57.610569609999999</v>
      </c>
      <c r="P8842" s="9">
        <v>66.000364000000005</v>
      </c>
      <c r="Q8842" s="9">
        <v>42.697934580000002</v>
      </c>
      <c r="R8842" s="9">
        <v>26.452913150000001</v>
      </c>
      <c r="S8842" s="9">
        <v>21.562185540000002</v>
      </c>
      <c r="T8842" s="9">
        <v>19.87452043</v>
      </c>
      <c r="U8842" s="9">
        <v>14.946117640000001</v>
      </c>
      <c r="V8842" s="9">
        <v>10.259720359999999</v>
      </c>
    </row>
    <row r="8843" spans="1:22" x14ac:dyDescent="0.25">
      <c r="A8843" s="8" t="s">
        <v>139</v>
      </c>
      <c r="B8843" s="8" t="s">
        <v>40</v>
      </c>
      <c r="C8843" s="8" t="s">
        <v>60</v>
      </c>
      <c r="H8843" s="8" t="s">
        <v>133</v>
      </c>
      <c r="J8843" s="9">
        <v>482.44318770000001</v>
      </c>
      <c r="K8843" s="9">
        <v>883.31214409999995</v>
      </c>
      <c r="L8843" s="9">
        <v>1107.9473860000001</v>
      </c>
      <c r="M8843" s="9">
        <v>1370.762154</v>
      </c>
      <c r="N8843" s="9">
        <v>1150.8327469999999</v>
      </c>
      <c r="O8843" s="9">
        <v>629.80939360000002</v>
      </c>
      <c r="P8843" s="9">
        <v>185.66258930000001</v>
      </c>
      <c r="Q8843" s="9">
        <v>-137.59228039999999</v>
      </c>
      <c r="R8843" s="9">
        <v>-212.17266620000001</v>
      </c>
      <c r="S8843" s="9">
        <v>-252.41877260000001</v>
      </c>
      <c r="T8843" s="9">
        <v>-292.05695179999998</v>
      </c>
      <c r="U8843" s="9">
        <v>-329.10316890000001</v>
      </c>
      <c r="V8843" s="9">
        <v>-361.17035049999998</v>
      </c>
    </row>
    <row r="8844" spans="1:22" x14ac:dyDescent="0.25">
      <c r="A8844" s="8" t="s">
        <v>139</v>
      </c>
      <c r="B8844" s="8" t="s">
        <v>40</v>
      </c>
      <c r="C8844" s="8" t="s">
        <v>60</v>
      </c>
      <c r="H8844" s="8" t="s">
        <v>134</v>
      </c>
      <c r="J8844" s="9">
        <v>0</v>
      </c>
      <c r="K8844" s="9">
        <v>0</v>
      </c>
      <c r="L8844" s="9">
        <v>6.0808238000000001E-2</v>
      </c>
      <c r="M8844" s="9">
        <v>4.6780357160000001</v>
      </c>
      <c r="N8844" s="9">
        <v>12.232853</v>
      </c>
      <c r="O8844" s="9">
        <v>162.9444464</v>
      </c>
      <c r="P8844" s="9">
        <v>681.3039847</v>
      </c>
      <c r="Q8844" s="9">
        <v>1237.838612</v>
      </c>
      <c r="R8844" s="9">
        <v>1542.2428620000001</v>
      </c>
      <c r="S8844" s="9">
        <v>1487.155352</v>
      </c>
      <c r="T8844" s="9">
        <v>1517.632355</v>
      </c>
      <c r="U8844" s="9">
        <v>1459.266425</v>
      </c>
      <c r="V8844" s="9">
        <v>1481.529939</v>
      </c>
    </row>
    <row r="8845" spans="1:22" x14ac:dyDescent="0.25">
      <c r="A8845" s="8" t="s">
        <v>139</v>
      </c>
      <c r="B8845" s="8" t="s">
        <v>40</v>
      </c>
      <c r="C8845" s="8" t="s">
        <v>60</v>
      </c>
      <c r="H8845" s="8" t="s">
        <v>135</v>
      </c>
      <c r="J8845" s="9">
        <v>0</v>
      </c>
      <c r="K8845" s="9">
        <v>0</v>
      </c>
      <c r="L8845" s="9">
        <v>0.198943702</v>
      </c>
      <c r="M8845" s="9">
        <v>58.721145020000002</v>
      </c>
      <c r="N8845" s="9">
        <v>489.33242919999998</v>
      </c>
      <c r="O8845" s="9">
        <v>938.55645630000004</v>
      </c>
      <c r="P8845" s="9">
        <v>1136.2871970000001</v>
      </c>
      <c r="Q8845" s="9">
        <v>770.59943450000003</v>
      </c>
      <c r="R8845" s="9">
        <v>491.78204770000002</v>
      </c>
      <c r="S8845" s="9">
        <v>411.5971179</v>
      </c>
      <c r="T8845" s="9">
        <v>409.90075259999998</v>
      </c>
      <c r="U8845" s="9">
        <v>326.0085133</v>
      </c>
      <c r="V8845" s="9">
        <v>244.44921930000001</v>
      </c>
    </row>
    <row r="8846" spans="1:22" x14ac:dyDescent="0.25">
      <c r="A8846" s="8" t="s">
        <v>139</v>
      </c>
      <c r="B8846" s="8" t="s">
        <v>40</v>
      </c>
      <c r="C8846" s="8" t="s">
        <v>61</v>
      </c>
      <c r="H8846" s="8" t="s">
        <v>133</v>
      </c>
      <c r="J8846" s="9">
        <v>159.34666390000001</v>
      </c>
      <c r="K8846" s="9">
        <v>420.119823</v>
      </c>
      <c r="L8846" s="9">
        <v>617.72168529999999</v>
      </c>
      <c r="M8846" s="9">
        <v>1233.002823</v>
      </c>
      <c r="N8846" s="9">
        <v>1254.1940050000001</v>
      </c>
      <c r="O8846" s="9">
        <v>872.36735859999999</v>
      </c>
      <c r="P8846" s="9">
        <v>223.02104420000001</v>
      </c>
      <c r="Q8846" s="9">
        <v>-50.43524472</v>
      </c>
      <c r="R8846" s="9">
        <v>-98.804981780000006</v>
      </c>
      <c r="S8846" s="9">
        <v>-119.7751087</v>
      </c>
      <c r="T8846" s="9">
        <v>-141.9600504</v>
      </c>
      <c r="U8846" s="9">
        <v>-165.043407</v>
      </c>
      <c r="V8846" s="9">
        <v>-188.21613120000001</v>
      </c>
    </row>
    <row r="8847" spans="1:22" x14ac:dyDescent="0.25">
      <c r="A8847" s="8" t="s">
        <v>139</v>
      </c>
      <c r="B8847" s="8" t="s">
        <v>40</v>
      </c>
      <c r="C8847" s="8" t="s">
        <v>61</v>
      </c>
      <c r="H8847" s="8" t="s">
        <v>134</v>
      </c>
      <c r="J8847" s="9">
        <v>0</v>
      </c>
      <c r="K8847" s="9">
        <v>0</v>
      </c>
      <c r="L8847" s="9">
        <v>9.4804100000000005E-4</v>
      </c>
      <c r="M8847" s="9">
        <v>1.09618606</v>
      </c>
      <c r="N8847" s="9">
        <v>6.3601955879999998</v>
      </c>
      <c r="O8847" s="9">
        <v>126.0129901</v>
      </c>
      <c r="P8847" s="9">
        <v>405.90437650000001</v>
      </c>
      <c r="Q8847" s="9">
        <v>685.11102889999995</v>
      </c>
      <c r="R8847" s="9">
        <v>1122.8251929999999</v>
      </c>
      <c r="S8847" s="9">
        <v>1068.9454430000001</v>
      </c>
      <c r="T8847" s="9">
        <v>1090.5372769999999</v>
      </c>
      <c r="U8847" s="9">
        <v>1070.620455</v>
      </c>
      <c r="V8847" s="9">
        <v>1113.9963990000001</v>
      </c>
    </row>
    <row r="8848" spans="1:22" x14ac:dyDescent="0.25">
      <c r="A8848" s="8" t="s">
        <v>139</v>
      </c>
      <c r="B8848" s="8" t="s">
        <v>40</v>
      </c>
      <c r="C8848" s="8" t="s">
        <v>61</v>
      </c>
      <c r="H8848" s="8" t="s">
        <v>135</v>
      </c>
      <c r="J8848" s="9">
        <v>0</v>
      </c>
      <c r="K8848" s="9">
        <v>0</v>
      </c>
      <c r="L8848" s="9">
        <v>3.1016659999999999E-3</v>
      </c>
      <c r="M8848" s="9">
        <v>13.758564270000001</v>
      </c>
      <c r="N8848" s="9">
        <v>253.93278319999999</v>
      </c>
      <c r="O8848" s="9">
        <v>729.0448265</v>
      </c>
      <c r="P8848" s="9">
        <v>681.79613210000002</v>
      </c>
      <c r="Q8848" s="9">
        <v>434.55555459999999</v>
      </c>
      <c r="R8848" s="9">
        <v>381.3102854</v>
      </c>
      <c r="S8848" s="9">
        <v>324.84210580000001</v>
      </c>
      <c r="T8848" s="9">
        <v>329.31390729999998</v>
      </c>
      <c r="U8848" s="9">
        <v>283.07093800000001</v>
      </c>
      <c r="V8848" s="9">
        <v>239.32248999999999</v>
      </c>
    </row>
    <row r="8849" spans="1:22" x14ac:dyDescent="0.25">
      <c r="A8849" s="8" t="s">
        <v>139</v>
      </c>
      <c r="B8849" s="8" t="s">
        <v>62</v>
      </c>
      <c r="C8849" s="8" t="s">
        <v>62</v>
      </c>
      <c r="H8849" s="8" t="s">
        <v>133</v>
      </c>
      <c r="J8849" s="9">
        <v>7642.1642030000003</v>
      </c>
      <c r="K8849" s="9">
        <v>8200.7498589999996</v>
      </c>
      <c r="L8849" s="9">
        <v>9542.5067880000006</v>
      </c>
      <c r="M8849" s="9">
        <v>12497.923199999999</v>
      </c>
      <c r="N8849" s="9">
        <v>10856.623680000001</v>
      </c>
      <c r="O8849" s="9">
        <v>3573.3211209999999</v>
      </c>
      <c r="P8849" s="9">
        <v>-141.04587739999999</v>
      </c>
      <c r="Q8849" s="9">
        <v>-1117.589747</v>
      </c>
      <c r="R8849" s="9">
        <v>-1968.035482</v>
      </c>
      <c r="S8849" s="9">
        <v>-2904.4272660000001</v>
      </c>
      <c r="T8849" s="9">
        <v>-3674.6265469999998</v>
      </c>
      <c r="U8849" s="9">
        <v>-4106.6004350000003</v>
      </c>
      <c r="V8849" s="9">
        <v>-4232.3834930000003</v>
      </c>
    </row>
    <row r="8850" spans="1:22" x14ac:dyDescent="0.25">
      <c r="A8850" s="8" t="s">
        <v>139</v>
      </c>
      <c r="B8850" s="8" t="s">
        <v>62</v>
      </c>
      <c r="C8850" s="8" t="s">
        <v>62</v>
      </c>
      <c r="H8850" s="8" t="s">
        <v>134</v>
      </c>
      <c r="J8850" s="9">
        <v>10.80699985</v>
      </c>
      <c r="K8850" s="9">
        <v>97.241924449999999</v>
      </c>
      <c r="L8850" s="9">
        <v>767.01208350000002</v>
      </c>
      <c r="M8850" s="9">
        <v>2662.5211680000002</v>
      </c>
      <c r="N8850" s="9">
        <v>2279.3366139999998</v>
      </c>
      <c r="O8850" s="9">
        <v>591.88566960000003</v>
      </c>
      <c r="P8850" s="9">
        <v>554.03176180000003</v>
      </c>
      <c r="Q8850" s="9">
        <v>1106.22343</v>
      </c>
      <c r="R8850" s="9">
        <v>1562.350792</v>
      </c>
      <c r="S8850" s="9">
        <v>1748.4842249999999</v>
      </c>
      <c r="T8850" s="9">
        <v>1929.5932399999999</v>
      </c>
      <c r="U8850" s="9">
        <v>2311.4936760000001</v>
      </c>
      <c r="V8850" s="9">
        <v>2941.0468409999999</v>
      </c>
    </row>
    <row r="8851" spans="1:22" x14ac:dyDescent="0.25">
      <c r="A8851" s="8" t="s">
        <v>139</v>
      </c>
      <c r="B8851" s="8" t="s">
        <v>62</v>
      </c>
      <c r="C8851" s="8" t="s">
        <v>62</v>
      </c>
      <c r="H8851" s="8" t="s">
        <v>135</v>
      </c>
      <c r="J8851" s="9">
        <v>1.897299997</v>
      </c>
      <c r="K8851" s="9">
        <v>34.483273779999998</v>
      </c>
      <c r="L8851" s="9">
        <v>356.92279939999997</v>
      </c>
      <c r="M8851" s="9">
        <v>2759.474193</v>
      </c>
      <c r="N8851" s="9">
        <v>8153.829299</v>
      </c>
      <c r="O8851" s="9">
        <v>8466.6783560000003</v>
      </c>
      <c r="P8851" s="9">
        <v>4938.3664040000003</v>
      </c>
      <c r="Q8851" s="9">
        <v>4450.587724</v>
      </c>
      <c r="R8851" s="9">
        <v>4215.4294410000002</v>
      </c>
      <c r="S8851" s="9">
        <v>4281.7538549999999</v>
      </c>
      <c r="T8851" s="9">
        <v>4341.9159060000002</v>
      </c>
      <c r="U8851" s="9">
        <v>4523.487161</v>
      </c>
      <c r="V8851" s="9">
        <v>5020.1817259999998</v>
      </c>
    </row>
    <row r="8852" spans="1:22" x14ac:dyDescent="0.25">
      <c r="A8852" s="8" t="s">
        <v>139</v>
      </c>
      <c r="B8852" s="8" t="s">
        <v>63</v>
      </c>
      <c r="C8852" s="8" t="s">
        <v>64</v>
      </c>
      <c r="H8852" s="8" t="s">
        <v>133</v>
      </c>
      <c r="J8852" s="9">
        <v>266.15045750000002</v>
      </c>
      <c r="K8852" s="9">
        <v>459.56657869999998</v>
      </c>
      <c r="L8852" s="9">
        <v>735.45873340000003</v>
      </c>
      <c r="M8852" s="9">
        <v>1067.4279469999999</v>
      </c>
      <c r="N8852" s="9">
        <v>859.13695640000003</v>
      </c>
      <c r="O8852" s="9">
        <v>605.24749550000001</v>
      </c>
      <c r="P8852" s="9">
        <v>251.6973916</v>
      </c>
      <c r="Q8852" s="9">
        <v>-24.125520730000002</v>
      </c>
      <c r="R8852" s="9">
        <v>-74.095163200000002</v>
      </c>
      <c r="S8852" s="9">
        <v>-98.746392929999999</v>
      </c>
      <c r="T8852" s="9">
        <v>-127.2505981</v>
      </c>
      <c r="U8852" s="9">
        <v>-159.13262810000001</v>
      </c>
      <c r="V8852" s="9">
        <v>-193.07705910000001</v>
      </c>
    </row>
    <row r="8853" spans="1:22" x14ac:dyDescent="0.25">
      <c r="A8853" s="8" t="s">
        <v>139</v>
      </c>
      <c r="B8853" s="8" t="s">
        <v>63</v>
      </c>
      <c r="C8853" s="8" t="s">
        <v>64</v>
      </c>
      <c r="H8853" s="8" t="s">
        <v>134</v>
      </c>
      <c r="J8853" s="9">
        <v>0</v>
      </c>
      <c r="K8853" s="9">
        <v>0</v>
      </c>
      <c r="L8853" s="9">
        <v>0.161255484</v>
      </c>
      <c r="M8853" s="9">
        <v>4.8613217359999998</v>
      </c>
      <c r="N8853" s="9">
        <v>10.93746413</v>
      </c>
      <c r="O8853" s="9">
        <v>115.1395776</v>
      </c>
      <c r="P8853" s="9">
        <v>536.07892289999995</v>
      </c>
      <c r="Q8853" s="9">
        <v>972.55563129999996</v>
      </c>
      <c r="R8853" s="9">
        <v>1025.882762</v>
      </c>
      <c r="S8853" s="9">
        <v>1270.4771519999999</v>
      </c>
      <c r="T8853" s="9">
        <v>1359.3300099999999</v>
      </c>
      <c r="U8853" s="9">
        <v>1364.680533</v>
      </c>
      <c r="V8853" s="9">
        <v>1337.6587420000001</v>
      </c>
    </row>
    <row r="8854" spans="1:22" x14ac:dyDescent="0.25">
      <c r="A8854" s="8" t="s">
        <v>139</v>
      </c>
      <c r="B8854" s="8" t="s">
        <v>63</v>
      </c>
      <c r="C8854" s="8" t="s">
        <v>64</v>
      </c>
      <c r="H8854" s="8" t="s">
        <v>135</v>
      </c>
      <c r="J8854" s="9">
        <v>0</v>
      </c>
      <c r="K8854" s="9">
        <v>0</v>
      </c>
      <c r="L8854" s="9">
        <v>4.3587043489999999</v>
      </c>
      <c r="M8854" s="9">
        <v>87.051147080000007</v>
      </c>
      <c r="N8854" s="9">
        <v>388.03475109999999</v>
      </c>
      <c r="O8854" s="9">
        <v>735.360862</v>
      </c>
      <c r="P8854" s="9">
        <v>811.21359689999997</v>
      </c>
      <c r="Q8854" s="9">
        <v>571.96582709999996</v>
      </c>
      <c r="R8854" s="9">
        <v>438.78140539999998</v>
      </c>
      <c r="S8854" s="9">
        <v>384.59932049999998</v>
      </c>
      <c r="T8854" s="9">
        <v>197.8368758</v>
      </c>
      <c r="U8854" s="9">
        <v>137.72122659999999</v>
      </c>
      <c r="V8854" s="9">
        <v>88.622179939999995</v>
      </c>
    </row>
    <row r="8855" spans="1:22" x14ac:dyDescent="0.25">
      <c r="A8855" s="8" t="s">
        <v>139</v>
      </c>
      <c r="B8855" s="8" t="s">
        <v>63</v>
      </c>
      <c r="C8855" s="8" t="s">
        <v>65</v>
      </c>
      <c r="H8855" s="8" t="s">
        <v>133</v>
      </c>
      <c r="J8855" s="9">
        <v>946.53491580000002</v>
      </c>
      <c r="K8855" s="9">
        <v>2324.3320920000001</v>
      </c>
      <c r="L8855" s="9">
        <v>3700.9906970000002</v>
      </c>
      <c r="M8855" s="9">
        <v>6667.5309649999999</v>
      </c>
      <c r="N8855" s="9">
        <v>7289.867561</v>
      </c>
      <c r="O8855" s="9">
        <v>5328.1236090000002</v>
      </c>
      <c r="P8855" s="9">
        <v>1686.9157210000001</v>
      </c>
      <c r="Q8855" s="9">
        <v>-231.94674459999999</v>
      </c>
      <c r="R8855" s="9">
        <v>-666.78396899999996</v>
      </c>
      <c r="S8855" s="9">
        <v>-884.54694289999998</v>
      </c>
      <c r="T8855" s="9">
        <v>-1127.020334</v>
      </c>
      <c r="U8855" s="9">
        <v>-1383.830205</v>
      </c>
      <c r="V8855" s="9">
        <v>-1637.517182</v>
      </c>
    </row>
    <row r="8856" spans="1:22" x14ac:dyDescent="0.25">
      <c r="A8856" s="8" t="s">
        <v>139</v>
      </c>
      <c r="B8856" s="8" t="s">
        <v>63</v>
      </c>
      <c r="C8856" s="8" t="s">
        <v>65</v>
      </c>
      <c r="H8856" s="8" t="s">
        <v>134</v>
      </c>
      <c r="J8856" s="9">
        <v>0</v>
      </c>
      <c r="K8856" s="9">
        <v>0</v>
      </c>
      <c r="L8856" s="9">
        <v>0.24757315299999999</v>
      </c>
      <c r="M8856" s="9">
        <v>18.031082959999999</v>
      </c>
      <c r="N8856" s="9">
        <v>65.854116110000007</v>
      </c>
      <c r="O8856" s="9">
        <v>787.07448490000002</v>
      </c>
      <c r="P8856" s="9">
        <v>3056.574548</v>
      </c>
      <c r="Q8856" s="9">
        <v>6872.325769</v>
      </c>
      <c r="R8856" s="9">
        <v>7099.1709650000003</v>
      </c>
      <c r="S8856" s="9">
        <v>9191.4162579999993</v>
      </c>
      <c r="T8856" s="9">
        <v>9965.439601</v>
      </c>
      <c r="U8856" s="9">
        <v>10292.948399999999</v>
      </c>
      <c r="V8856" s="9">
        <v>10362.32035</v>
      </c>
    </row>
    <row r="8857" spans="1:22" x14ac:dyDescent="0.25">
      <c r="A8857" s="8" t="s">
        <v>139</v>
      </c>
      <c r="B8857" s="8" t="s">
        <v>63</v>
      </c>
      <c r="C8857" s="8" t="s">
        <v>65</v>
      </c>
      <c r="H8857" s="8" t="s">
        <v>135</v>
      </c>
      <c r="J8857" s="9">
        <v>0</v>
      </c>
      <c r="K8857" s="9">
        <v>0</v>
      </c>
      <c r="L8857" s="9">
        <v>6.6918541679999999</v>
      </c>
      <c r="M8857" s="9">
        <v>322.87919959999999</v>
      </c>
      <c r="N8857" s="9">
        <v>2337.8006129999999</v>
      </c>
      <c r="O8857" s="9">
        <v>5022.2360660000004</v>
      </c>
      <c r="P8857" s="9">
        <v>4604.1529529999998</v>
      </c>
      <c r="Q8857" s="9">
        <v>4014.403037</v>
      </c>
      <c r="R8857" s="9">
        <v>3000.218805</v>
      </c>
      <c r="S8857" s="9">
        <v>2750.8846720000001</v>
      </c>
      <c r="T8857" s="9">
        <v>1435.635047</v>
      </c>
      <c r="U8857" s="9">
        <v>1053.123621</v>
      </c>
      <c r="V8857" s="9">
        <v>747.6551637</v>
      </c>
    </row>
    <row r="8858" spans="1:22" x14ac:dyDescent="0.25">
      <c r="A8858" s="8" t="s">
        <v>139</v>
      </c>
      <c r="B8858" s="8" t="s">
        <v>63</v>
      </c>
      <c r="C8858" s="8" t="s">
        <v>66</v>
      </c>
      <c r="H8858" s="8" t="s">
        <v>133</v>
      </c>
      <c r="J8858" s="9">
        <v>197.79606720000001</v>
      </c>
      <c r="K8858" s="9">
        <v>410.3998373</v>
      </c>
      <c r="L8858" s="9">
        <v>749.33582899999999</v>
      </c>
      <c r="M8858" s="9">
        <v>938.07272420000004</v>
      </c>
      <c r="N8858" s="9">
        <v>825.32511609999995</v>
      </c>
      <c r="O8858" s="9">
        <v>470.1290563</v>
      </c>
      <c r="P8858" s="9">
        <v>176.20678290000001</v>
      </c>
      <c r="Q8858" s="9">
        <v>-53.843180799999999</v>
      </c>
      <c r="R8858" s="9">
        <v>-104.4762206</v>
      </c>
      <c r="S8858" s="9">
        <v>-135.46583559999999</v>
      </c>
      <c r="T8858" s="9">
        <v>-169.03820329999999</v>
      </c>
      <c r="U8858" s="9">
        <v>-203.42071250000001</v>
      </c>
      <c r="V8858" s="9">
        <v>-236.08506370000001</v>
      </c>
    </row>
    <row r="8859" spans="1:22" x14ac:dyDescent="0.25">
      <c r="A8859" s="8" t="s">
        <v>139</v>
      </c>
      <c r="B8859" s="8" t="s">
        <v>63</v>
      </c>
      <c r="C8859" s="8" t="s">
        <v>66</v>
      </c>
      <c r="H8859" s="8" t="s">
        <v>134</v>
      </c>
      <c r="J8859" s="9">
        <v>0</v>
      </c>
      <c r="K8859" s="9">
        <v>0</v>
      </c>
      <c r="L8859" s="9">
        <v>0.16499519600000001</v>
      </c>
      <c r="M8859" s="9">
        <v>4.1967132229999997</v>
      </c>
      <c r="N8859" s="9">
        <v>10.34903527</v>
      </c>
      <c r="O8859" s="9">
        <v>92.236953999999997</v>
      </c>
      <c r="P8859" s="9">
        <v>428.22271130000001</v>
      </c>
      <c r="Q8859" s="9">
        <v>782.94669269999997</v>
      </c>
      <c r="R8859" s="9">
        <v>837.99632899999995</v>
      </c>
      <c r="S8859" s="9">
        <v>1056.759961</v>
      </c>
      <c r="T8859" s="9">
        <v>1136.5548859999999</v>
      </c>
      <c r="U8859" s="9">
        <v>1143.3608429999999</v>
      </c>
      <c r="V8859" s="9">
        <v>1128.153035</v>
      </c>
    </row>
    <row r="8860" spans="1:22" x14ac:dyDescent="0.25">
      <c r="A8860" s="8" t="s">
        <v>139</v>
      </c>
      <c r="B8860" s="8" t="s">
        <v>63</v>
      </c>
      <c r="C8860" s="8" t="s">
        <v>66</v>
      </c>
      <c r="H8860" s="8" t="s">
        <v>135</v>
      </c>
      <c r="J8860" s="9">
        <v>0</v>
      </c>
      <c r="K8860" s="9">
        <v>0</v>
      </c>
      <c r="L8860" s="9">
        <v>4.4597880480000001</v>
      </c>
      <c r="M8860" s="9">
        <v>75.144162789999996</v>
      </c>
      <c r="N8860" s="9">
        <v>367.53363059999998</v>
      </c>
      <c r="O8860" s="9">
        <v>587.86591329999999</v>
      </c>
      <c r="P8860" s="9">
        <v>644.77358340000001</v>
      </c>
      <c r="Q8860" s="9">
        <v>454.68677100000002</v>
      </c>
      <c r="R8860" s="9">
        <v>350.8085327</v>
      </c>
      <c r="S8860" s="9">
        <v>310.87320540000002</v>
      </c>
      <c r="T8860" s="9">
        <v>155.93476699999999</v>
      </c>
      <c r="U8860" s="9">
        <v>105.3622191</v>
      </c>
      <c r="V8860" s="9">
        <v>65.334571310000001</v>
      </c>
    </row>
    <row r="8861" spans="1:22" x14ac:dyDescent="0.25">
      <c r="A8861" s="8" t="s">
        <v>139</v>
      </c>
      <c r="B8861" s="8" t="s">
        <v>63</v>
      </c>
      <c r="C8861" s="8" t="s">
        <v>67</v>
      </c>
      <c r="H8861" s="8" t="s">
        <v>133</v>
      </c>
      <c r="J8861" s="9">
        <v>70.969578080000005</v>
      </c>
      <c r="K8861" s="9">
        <v>205.127421</v>
      </c>
      <c r="L8861" s="9">
        <v>475.10646279999997</v>
      </c>
      <c r="M8861" s="9">
        <v>821.13356780000004</v>
      </c>
      <c r="N8861" s="9">
        <v>961.86009650000005</v>
      </c>
      <c r="O8861" s="9">
        <v>855.15013150000004</v>
      </c>
      <c r="P8861" s="9">
        <v>431.39872000000003</v>
      </c>
      <c r="Q8861" s="9">
        <v>30.40837441</v>
      </c>
      <c r="R8861" s="9">
        <v>-28.415074199999999</v>
      </c>
      <c r="S8861" s="9">
        <v>-42.782363770000003</v>
      </c>
      <c r="T8861" s="9">
        <v>-61.142380850000002</v>
      </c>
      <c r="U8861" s="9">
        <v>-84.269814120000007</v>
      </c>
      <c r="V8861" s="9">
        <v>-112.00813650000001</v>
      </c>
    </row>
    <row r="8862" spans="1:22" x14ac:dyDescent="0.25">
      <c r="A8862" s="8" t="s">
        <v>139</v>
      </c>
      <c r="B8862" s="8" t="s">
        <v>63</v>
      </c>
      <c r="C8862" s="8" t="s">
        <v>67</v>
      </c>
      <c r="H8862" s="8" t="s">
        <v>134</v>
      </c>
      <c r="J8862" s="9">
        <v>0</v>
      </c>
      <c r="K8862" s="9">
        <v>0</v>
      </c>
      <c r="L8862" s="9">
        <v>1.2708753999999999E-2</v>
      </c>
      <c r="M8862" s="9">
        <v>1.4175556030000001</v>
      </c>
      <c r="N8862" s="9">
        <v>6.809690303</v>
      </c>
      <c r="O8862" s="9">
        <v>105.3812791</v>
      </c>
      <c r="P8862" s="9">
        <v>600.77074049999999</v>
      </c>
      <c r="Q8862" s="9">
        <v>1226.632122</v>
      </c>
      <c r="R8862" s="9">
        <v>1363.710538</v>
      </c>
      <c r="S8862" s="9">
        <v>1765.719325</v>
      </c>
      <c r="T8862" s="9">
        <v>1907.6158780000001</v>
      </c>
      <c r="U8862" s="9">
        <v>1940.5156420000001</v>
      </c>
      <c r="V8862" s="9">
        <v>1900.3619980000001</v>
      </c>
    </row>
    <row r="8863" spans="1:22" x14ac:dyDescent="0.25">
      <c r="A8863" s="8" t="s">
        <v>139</v>
      </c>
      <c r="B8863" s="8" t="s">
        <v>63</v>
      </c>
      <c r="C8863" s="8" t="s">
        <v>67</v>
      </c>
      <c r="H8863" s="8" t="s">
        <v>135</v>
      </c>
      <c r="J8863" s="9">
        <v>0</v>
      </c>
      <c r="K8863" s="9">
        <v>0</v>
      </c>
      <c r="L8863" s="9">
        <v>0.34351517100000001</v>
      </c>
      <c r="M8863" s="9">
        <v>25.384774019999998</v>
      </c>
      <c r="N8863" s="9">
        <v>241.5833293</v>
      </c>
      <c r="O8863" s="9">
        <v>673.87237540000001</v>
      </c>
      <c r="P8863" s="9">
        <v>912.74710000000005</v>
      </c>
      <c r="Q8863" s="9">
        <v>730.17202169999996</v>
      </c>
      <c r="R8863" s="9">
        <v>599.56195890000004</v>
      </c>
      <c r="S8863" s="9">
        <v>563.37038389999998</v>
      </c>
      <c r="T8863" s="9">
        <v>327.01193410000002</v>
      </c>
      <c r="U8863" s="9">
        <v>266.13322649999998</v>
      </c>
      <c r="V8863" s="9">
        <v>218.35503420000001</v>
      </c>
    </row>
    <row r="8864" spans="1:22" x14ac:dyDescent="0.25">
      <c r="A8864" s="8" t="s">
        <v>139</v>
      </c>
      <c r="B8864" s="8" t="s">
        <v>63</v>
      </c>
      <c r="C8864" s="8" t="s">
        <v>68</v>
      </c>
      <c r="H8864" s="8" t="s">
        <v>133</v>
      </c>
      <c r="J8864" s="9">
        <v>18.307023269999998</v>
      </c>
      <c r="K8864" s="9">
        <v>62.310267770000003</v>
      </c>
      <c r="L8864" s="9">
        <v>132.63713799999999</v>
      </c>
      <c r="M8864" s="9">
        <v>205.42186709999999</v>
      </c>
      <c r="N8864" s="9">
        <v>222.78136330000001</v>
      </c>
      <c r="O8864" s="9">
        <v>180.97078239999999</v>
      </c>
      <c r="P8864" s="9">
        <v>87.116004309999994</v>
      </c>
      <c r="Q8864" s="9">
        <v>2.6161125360000002</v>
      </c>
      <c r="R8864" s="9">
        <v>-10.77972166</v>
      </c>
      <c r="S8864" s="9">
        <v>-15.44561073</v>
      </c>
      <c r="T8864" s="9">
        <v>-21.15936692</v>
      </c>
      <c r="U8864" s="9">
        <v>-27.95156562</v>
      </c>
      <c r="V8864" s="9">
        <v>-35.605691479999997</v>
      </c>
    </row>
    <row r="8865" spans="1:22" x14ac:dyDescent="0.25">
      <c r="A8865" s="8" t="s">
        <v>139</v>
      </c>
      <c r="B8865" s="8" t="s">
        <v>63</v>
      </c>
      <c r="C8865" s="8" t="s">
        <v>68</v>
      </c>
      <c r="H8865" s="8" t="s">
        <v>134</v>
      </c>
      <c r="J8865" s="9">
        <v>0</v>
      </c>
      <c r="K8865" s="9">
        <v>0</v>
      </c>
      <c r="L8865" s="9">
        <v>6.3169719999999997E-3</v>
      </c>
      <c r="M8865" s="9">
        <v>0.452249279</v>
      </c>
      <c r="N8865" s="9">
        <v>1.828682293</v>
      </c>
      <c r="O8865" s="9">
        <v>24.970173710000001</v>
      </c>
      <c r="P8865" s="9">
        <v>134.8760566</v>
      </c>
      <c r="Q8865" s="9">
        <v>265.23299639999999</v>
      </c>
      <c r="R8865" s="9">
        <v>290.31975640000002</v>
      </c>
      <c r="S8865" s="9">
        <v>373.62338249999999</v>
      </c>
      <c r="T8865" s="9">
        <v>406.60853479999997</v>
      </c>
      <c r="U8865" s="9">
        <v>416.97504880000002</v>
      </c>
      <c r="V8865" s="9">
        <v>412.33425849999998</v>
      </c>
    </row>
    <row r="8866" spans="1:22" x14ac:dyDescent="0.25">
      <c r="A8866" s="8" t="s">
        <v>139</v>
      </c>
      <c r="B8866" s="8" t="s">
        <v>63</v>
      </c>
      <c r="C8866" s="8" t="s">
        <v>68</v>
      </c>
      <c r="H8866" s="8" t="s">
        <v>135</v>
      </c>
      <c r="J8866" s="9">
        <v>0</v>
      </c>
      <c r="K8866" s="9">
        <v>0</v>
      </c>
      <c r="L8866" s="9">
        <v>0.17074652200000001</v>
      </c>
      <c r="M8866" s="9">
        <v>8.0985443499999992</v>
      </c>
      <c r="N8866" s="9">
        <v>64.883872429999997</v>
      </c>
      <c r="O8866" s="9">
        <v>159.60829899999999</v>
      </c>
      <c r="P8866" s="9">
        <v>204.66370860000001</v>
      </c>
      <c r="Q8866" s="9">
        <v>157.3093978</v>
      </c>
      <c r="R8866" s="9">
        <v>126.66603310000001</v>
      </c>
      <c r="S8866" s="9">
        <v>117.2494987</v>
      </c>
      <c r="T8866" s="9">
        <v>65.428308090000002</v>
      </c>
      <c r="U8866" s="9">
        <v>50.8506328</v>
      </c>
      <c r="V8866" s="9">
        <v>38.755231539999997</v>
      </c>
    </row>
    <row r="8867" spans="1:22" x14ac:dyDescent="0.25">
      <c r="A8867" s="8" t="s">
        <v>139</v>
      </c>
      <c r="B8867" s="8" t="s">
        <v>63</v>
      </c>
      <c r="C8867" s="8" t="s">
        <v>69</v>
      </c>
      <c r="H8867" s="8" t="s">
        <v>133</v>
      </c>
      <c r="J8867" s="9">
        <v>482.74778479999998</v>
      </c>
      <c r="K8867" s="9">
        <v>1097.676541</v>
      </c>
      <c r="L8867" s="9">
        <v>1952.1181260000001</v>
      </c>
      <c r="M8867" s="9">
        <v>2939.1246209999999</v>
      </c>
      <c r="N8867" s="9">
        <v>2544.819168</v>
      </c>
      <c r="O8867" s="9">
        <v>1983.0531120000001</v>
      </c>
      <c r="P8867" s="9">
        <v>844.39063160000001</v>
      </c>
      <c r="Q8867" s="9">
        <v>-98.150558169999996</v>
      </c>
      <c r="R8867" s="9">
        <v>-304.1298774</v>
      </c>
      <c r="S8867" s="9">
        <v>-399.28153020000002</v>
      </c>
      <c r="T8867" s="9">
        <v>-502.56818859999998</v>
      </c>
      <c r="U8867" s="9">
        <v>-610.17218070000001</v>
      </c>
      <c r="V8867" s="9">
        <v>-714.58690560000002</v>
      </c>
    </row>
    <row r="8868" spans="1:22" x14ac:dyDescent="0.25">
      <c r="A8868" s="8" t="s">
        <v>139</v>
      </c>
      <c r="B8868" s="8" t="s">
        <v>63</v>
      </c>
      <c r="C8868" s="8" t="s">
        <v>69</v>
      </c>
      <c r="H8868" s="8" t="s">
        <v>134</v>
      </c>
      <c r="J8868" s="9">
        <v>0</v>
      </c>
      <c r="K8868" s="9">
        <v>0</v>
      </c>
      <c r="L8868" s="9">
        <v>0.246403436</v>
      </c>
      <c r="M8868" s="9">
        <v>10.193671309999999</v>
      </c>
      <c r="N8868" s="9">
        <v>27.017191539999999</v>
      </c>
      <c r="O8868" s="9">
        <v>335.14961629999999</v>
      </c>
      <c r="P8868" s="9">
        <v>1662.9601809999999</v>
      </c>
      <c r="Q8868" s="9">
        <v>3763.7652250000001</v>
      </c>
      <c r="R8868" s="9">
        <v>6532.5525360000001</v>
      </c>
      <c r="S8868" s="9">
        <v>3668.6846340000002</v>
      </c>
      <c r="T8868" s="9">
        <v>4140.3461370000005</v>
      </c>
      <c r="U8868" s="9">
        <v>4283.4901609999997</v>
      </c>
      <c r="V8868" s="9">
        <v>4133.872856</v>
      </c>
    </row>
    <row r="8869" spans="1:22" x14ac:dyDescent="0.25">
      <c r="A8869" s="8" t="s">
        <v>139</v>
      </c>
      <c r="B8869" s="8" t="s">
        <v>63</v>
      </c>
      <c r="C8869" s="8" t="s">
        <v>69</v>
      </c>
      <c r="H8869" s="8" t="s">
        <v>135</v>
      </c>
      <c r="J8869" s="9">
        <v>0</v>
      </c>
      <c r="K8869" s="9">
        <v>0</v>
      </c>
      <c r="L8869" s="9">
        <v>6.6602369210000001</v>
      </c>
      <c r="M8869" s="9">
        <v>182.53060790000001</v>
      </c>
      <c r="N8869" s="9">
        <v>959.3930312</v>
      </c>
      <c r="O8869" s="9">
        <v>2138.425784</v>
      </c>
      <c r="P8869" s="9">
        <v>2510.0351139999998</v>
      </c>
      <c r="Q8869" s="9">
        <v>2207.5296629999998</v>
      </c>
      <c r="R8869" s="9">
        <v>2829.6570660000002</v>
      </c>
      <c r="S8869" s="9">
        <v>1080.9354949999999</v>
      </c>
      <c r="T8869" s="9">
        <v>570.01818249999997</v>
      </c>
      <c r="U8869" s="9">
        <v>399.20577479999997</v>
      </c>
      <c r="V8869" s="9">
        <v>232.27526</v>
      </c>
    </row>
    <row r="8870" spans="1:22" x14ac:dyDescent="0.25">
      <c r="A8870" s="8" t="s">
        <v>139</v>
      </c>
      <c r="B8870" s="8" t="s">
        <v>63</v>
      </c>
      <c r="C8870" s="8" t="s">
        <v>30</v>
      </c>
      <c r="H8870" s="8" t="s">
        <v>133</v>
      </c>
      <c r="J8870" s="9">
        <v>139.78167246560002</v>
      </c>
      <c r="K8870" s="9">
        <v>324.16257658100011</v>
      </c>
      <c r="L8870" s="9">
        <v>591.43549796099978</v>
      </c>
      <c r="M8870" s="9">
        <v>949.20698351999977</v>
      </c>
      <c r="N8870" s="9">
        <v>1045.347639075</v>
      </c>
      <c r="O8870" s="9">
        <v>891.18003172600004</v>
      </c>
      <c r="P8870" s="9">
        <v>451.22566169999999</v>
      </c>
      <c r="Q8870" s="9">
        <v>21.233594066999995</v>
      </c>
      <c r="R8870" s="9">
        <v>-47.234203252999997</v>
      </c>
      <c r="S8870" s="9">
        <v>-65.265957208000003</v>
      </c>
      <c r="T8870" s="9">
        <v>-86.857636754999987</v>
      </c>
      <c r="U8870" s="9">
        <v>-112.51532762599999</v>
      </c>
      <c r="V8870" s="9">
        <v>-141.81447157099998</v>
      </c>
    </row>
    <row r="8871" spans="1:22" x14ac:dyDescent="0.25">
      <c r="A8871" s="8" t="s">
        <v>139</v>
      </c>
      <c r="B8871" s="8" t="s">
        <v>63</v>
      </c>
      <c r="C8871" s="8" t="s">
        <v>30</v>
      </c>
      <c r="H8871" s="8" t="s">
        <v>134</v>
      </c>
      <c r="J8871" s="9">
        <v>0</v>
      </c>
      <c r="K8871" s="9">
        <v>0</v>
      </c>
      <c r="L8871" s="9">
        <v>9.2701743885239996E-2</v>
      </c>
      <c r="M8871" s="9">
        <v>2.7700237200000002</v>
      </c>
      <c r="N8871" s="9">
        <v>8.6955484050000003</v>
      </c>
      <c r="O8871" s="9">
        <v>113.81152076500001</v>
      </c>
      <c r="P8871" s="9">
        <v>625.19563629200002</v>
      </c>
      <c r="Q8871" s="9">
        <v>1293.6268867869999</v>
      </c>
      <c r="R8871" s="9">
        <v>1445.7059361250001</v>
      </c>
      <c r="S8871" s="9">
        <v>1903.6746984369995</v>
      </c>
      <c r="T8871" s="9">
        <v>2100.2455893459996</v>
      </c>
      <c r="U8871" s="9">
        <v>2183.1990166909991</v>
      </c>
      <c r="V8871" s="9">
        <v>2190.3473741059997</v>
      </c>
    </row>
    <row r="8872" spans="1:22" x14ac:dyDescent="0.25">
      <c r="A8872" s="8" t="s">
        <v>139</v>
      </c>
      <c r="B8872" s="8" t="s">
        <v>63</v>
      </c>
      <c r="C8872" s="8" t="s">
        <v>30</v>
      </c>
      <c r="H8872" s="8" t="s">
        <v>135</v>
      </c>
      <c r="J8872" s="9">
        <v>0</v>
      </c>
      <c r="K8872" s="9">
        <v>0</v>
      </c>
      <c r="L8872" s="9">
        <v>2.5057101185136004</v>
      </c>
      <c r="M8872" s="9">
        <v>49.600443854000012</v>
      </c>
      <c r="N8872" s="9">
        <v>308.60305080699993</v>
      </c>
      <c r="O8872" s="9">
        <v>727.26748404900025</v>
      </c>
      <c r="P8872" s="9">
        <v>948.31438572000002</v>
      </c>
      <c r="Q8872" s="9">
        <v>767.20678626800009</v>
      </c>
      <c r="R8872" s="9">
        <v>631.51431553199984</v>
      </c>
      <c r="S8872" s="9">
        <v>601.86249487800001</v>
      </c>
      <c r="T8872" s="9">
        <v>352.83940406599999</v>
      </c>
      <c r="U8872" s="9">
        <v>291.65605107499994</v>
      </c>
      <c r="V8872" s="9">
        <v>244.69235024800003</v>
      </c>
    </row>
    <row r="8873" spans="1:22" x14ac:dyDescent="0.25">
      <c r="A8873" s="8" t="s">
        <v>139</v>
      </c>
      <c r="B8873" s="8" t="s">
        <v>63</v>
      </c>
      <c r="C8873" s="8" t="s">
        <v>70</v>
      </c>
      <c r="H8873" s="8" t="s">
        <v>133</v>
      </c>
      <c r="J8873" s="9">
        <v>29.63709502</v>
      </c>
      <c r="K8873" s="9">
        <v>127.7802715</v>
      </c>
      <c r="L8873" s="9">
        <v>278.2129673</v>
      </c>
      <c r="M8873" s="9">
        <v>441.3129136</v>
      </c>
      <c r="N8873" s="9">
        <v>442.57737040000001</v>
      </c>
      <c r="O8873" s="9">
        <v>323.2641059</v>
      </c>
      <c r="P8873" s="9">
        <v>138.9394111</v>
      </c>
      <c r="Q8873" s="9">
        <v>1.2742958289999999</v>
      </c>
      <c r="R8873" s="9">
        <v>-21.693343479999999</v>
      </c>
      <c r="S8873" s="9">
        <v>-30.992340080000002</v>
      </c>
      <c r="T8873" s="9">
        <v>-42.396448030000002</v>
      </c>
      <c r="U8873" s="9">
        <v>-55.909134080000001</v>
      </c>
      <c r="V8873" s="9">
        <v>-71.075506880000006</v>
      </c>
    </row>
    <row r="8874" spans="1:22" x14ac:dyDescent="0.25">
      <c r="A8874" s="8" t="s">
        <v>139</v>
      </c>
      <c r="B8874" s="8" t="s">
        <v>63</v>
      </c>
      <c r="C8874" s="8" t="s">
        <v>70</v>
      </c>
      <c r="H8874" s="8" t="s">
        <v>134</v>
      </c>
      <c r="J8874" s="9">
        <v>0</v>
      </c>
      <c r="K8874" s="9">
        <v>0</v>
      </c>
      <c r="L8874" s="9">
        <v>1.3699286999999999E-2</v>
      </c>
      <c r="M8874" s="9">
        <v>1.052881492</v>
      </c>
      <c r="N8874" s="9">
        <v>3.7806950000000001</v>
      </c>
      <c r="O8874" s="9">
        <v>46.201928969999997</v>
      </c>
      <c r="P8874" s="9">
        <v>224.94192670000001</v>
      </c>
      <c r="Q8874" s="9">
        <v>438.57540849999998</v>
      </c>
      <c r="R8874" s="9">
        <v>481.79484170000001</v>
      </c>
      <c r="S8874" s="9">
        <v>615.36934220000001</v>
      </c>
      <c r="T8874" s="9">
        <v>680.35711900000001</v>
      </c>
      <c r="U8874" s="9">
        <v>707.82324310000001</v>
      </c>
      <c r="V8874" s="9">
        <v>720.08287010000004</v>
      </c>
    </row>
    <row r="8875" spans="1:22" x14ac:dyDescent="0.25">
      <c r="A8875" s="8" t="s">
        <v>139</v>
      </c>
      <c r="B8875" s="8" t="s">
        <v>63</v>
      </c>
      <c r="C8875" s="8" t="s">
        <v>70</v>
      </c>
      <c r="H8875" s="8" t="s">
        <v>135</v>
      </c>
      <c r="J8875" s="9">
        <v>0</v>
      </c>
      <c r="K8875" s="9">
        <v>0</v>
      </c>
      <c r="L8875" s="9">
        <v>0.370289058</v>
      </c>
      <c r="M8875" s="9">
        <v>18.854239450000001</v>
      </c>
      <c r="N8875" s="9">
        <v>134.1480377</v>
      </c>
      <c r="O8875" s="9">
        <v>295.28740720000002</v>
      </c>
      <c r="P8875" s="9">
        <v>341.16822539999998</v>
      </c>
      <c r="Q8875" s="9">
        <v>259.81543119999998</v>
      </c>
      <c r="R8875" s="9">
        <v>209.7380517</v>
      </c>
      <c r="S8875" s="9">
        <v>192.99151130000001</v>
      </c>
      <c r="T8875" s="9">
        <v>111.5080524</v>
      </c>
      <c r="U8875" s="9">
        <v>90.108788559999994</v>
      </c>
      <c r="V8875" s="9">
        <v>74.048071570000005</v>
      </c>
    </row>
    <row r="8876" spans="1:22" x14ac:dyDescent="0.25">
      <c r="A8876" s="8" t="s">
        <v>139</v>
      </c>
      <c r="B8876" s="8" t="s">
        <v>63</v>
      </c>
      <c r="C8876" s="8" t="s">
        <v>71</v>
      </c>
      <c r="H8876" s="8" t="s">
        <v>133</v>
      </c>
      <c r="J8876" s="9">
        <v>14.373344149999999</v>
      </c>
      <c r="K8876" s="9">
        <v>48.362559740000002</v>
      </c>
      <c r="L8876" s="9">
        <v>86.011772339999993</v>
      </c>
      <c r="M8876" s="9">
        <v>117.2947964</v>
      </c>
      <c r="N8876" s="9">
        <v>118.76304140000001</v>
      </c>
      <c r="O8876" s="9">
        <v>77.548529220000006</v>
      </c>
      <c r="P8876" s="9">
        <v>28.069711819999998</v>
      </c>
      <c r="Q8876" s="9">
        <v>-12.55665529</v>
      </c>
      <c r="R8876" s="9">
        <v>-21.20329542</v>
      </c>
      <c r="S8876" s="9">
        <v>-25.841659660000001</v>
      </c>
      <c r="T8876" s="9">
        <v>-30.317164290000001</v>
      </c>
      <c r="U8876" s="9">
        <v>-34.299486309999999</v>
      </c>
      <c r="V8876" s="9">
        <v>-37.42113208</v>
      </c>
    </row>
    <row r="8877" spans="1:22" x14ac:dyDescent="0.25">
      <c r="A8877" s="8" t="s">
        <v>139</v>
      </c>
      <c r="B8877" s="8" t="s">
        <v>63</v>
      </c>
      <c r="C8877" s="8" t="s">
        <v>71</v>
      </c>
      <c r="H8877" s="8" t="s">
        <v>134</v>
      </c>
      <c r="J8877" s="9">
        <v>0</v>
      </c>
      <c r="K8877" s="9">
        <v>0</v>
      </c>
      <c r="L8877" s="9">
        <v>8.8595919999999995E-3</v>
      </c>
      <c r="M8877" s="9">
        <v>0.39048997499999999</v>
      </c>
      <c r="N8877" s="9">
        <v>1.271130783</v>
      </c>
      <c r="O8877" s="9">
        <v>13.766747540000001</v>
      </c>
      <c r="P8877" s="9">
        <v>67.825802420000002</v>
      </c>
      <c r="Q8877" s="9">
        <v>126.2464246</v>
      </c>
      <c r="R8877" s="9">
        <v>133.52897290000001</v>
      </c>
      <c r="S8877" s="9">
        <v>166.98253439999999</v>
      </c>
      <c r="T8877" s="9">
        <v>173.7205238</v>
      </c>
      <c r="U8877" s="9">
        <v>169.40895359999999</v>
      </c>
      <c r="V8877" s="9">
        <v>160.3878661</v>
      </c>
    </row>
    <row r="8878" spans="1:22" x14ac:dyDescent="0.25">
      <c r="A8878" s="8" t="s">
        <v>139</v>
      </c>
      <c r="B8878" s="8" t="s">
        <v>63</v>
      </c>
      <c r="C8878" s="8" t="s">
        <v>71</v>
      </c>
      <c r="H8878" s="8" t="s">
        <v>135</v>
      </c>
      <c r="J8878" s="9">
        <v>0</v>
      </c>
      <c r="K8878" s="9">
        <v>0</v>
      </c>
      <c r="L8878" s="9">
        <v>0.239473038</v>
      </c>
      <c r="M8878" s="9">
        <v>6.9916441330000003</v>
      </c>
      <c r="N8878" s="9">
        <v>45.181344090000003</v>
      </c>
      <c r="O8878" s="9">
        <v>87.490070630000005</v>
      </c>
      <c r="P8878" s="9">
        <v>101.3037873</v>
      </c>
      <c r="Q8878" s="9">
        <v>71.717475969999995</v>
      </c>
      <c r="R8878" s="9">
        <v>53.617268299999999</v>
      </c>
      <c r="S8878" s="9">
        <v>45.985576620000003</v>
      </c>
      <c r="T8878" s="9">
        <v>19.21728006</v>
      </c>
      <c r="U8878" s="9">
        <v>9.9387401079999993</v>
      </c>
      <c r="V8878" s="9">
        <v>2.5709512079999999</v>
      </c>
    </row>
    <row r="8879" spans="1:22" x14ac:dyDescent="0.25">
      <c r="A8879" s="8" t="s">
        <v>139</v>
      </c>
      <c r="B8879" s="8" t="s">
        <v>63</v>
      </c>
      <c r="C8879" s="8" t="s">
        <v>72</v>
      </c>
      <c r="H8879" s="8" t="s">
        <v>133</v>
      </c>
      <c r="J8879" s="9">
        <v>116.41884450000001</v>
      </c>
      <c r="K8879" s="9">
        <v>289.49352870000001</v>
      </c>
      <c r="L8879" s="9">
        <v>463.23062929999998</v>
      </c>
      <c r="M8879" s="9">
        <v>561.20428470000002</v>
      </c>
      <c r="N8879" s="9">
        <v>489.08672319999999</v>
      </c>
      <c r="O8879" s="9">
        <v>349.42637880000001</v>
      </c>
      <c r="P8879" s="9">
        <v>151.82301899999999</v>
      </c>
      <c r="Q8879" s="9">
        <v>6.1974323560000002</v>
      </c>
      <c r="R8879" s="9">
        <v>-16.253385869999999</v>
      </c>
      <c r="S8879" s="9">
        <v>-24.459857629999998</v>
      </c>
      <c r="T8879" s="9">
        <v>-35.193580779999998</v>
      </c>
      <c r="U8879" s="9">
        <v>-48.855291780000002</v>
      </c>
      <c r="V8879" s="9">
        <v>-65.431079710000006</v>
      </c>
    </row>
    <row r="8880" spans="1:22" x14ac:dyDescent="0.25">
      <c r="A8880" s="8" t="s">
        <v>139</v>
      </c>
      <c r="B8880" s="8" t="s">
        <v>63</v>
      </c>
      <c r="C8880" s="8" t="s">
        <v>72</v>
      </c>
      <c r="H8880" s="8" t="s">
        <v>134</v>
      </c>
      <c r="J8880" s="9">
        <v>0</v>
      </c>
      <c r="K8880" s="9">
        <v>0</v>
      </c>
      <c r="L8880" s="9">
        <v>9.1158503000000002E-2</v>
      </c>
      <c r="M8880" s="9">
        <v>2.2388366230000001</v>
      </c>
      <c r="N8880" s="9">
        <v>5.5840861869999996</v>
      </c>
      <c r="O8880" s="9">
        <v>60.919733450000003</v>
      </c>
      <c r="P8880" s="9">
        <v>278.26896570000002</v>
      </c>
      <c r="Q8880" s="9">
        <v>511.77775400000002</v>
      </c>
      <c r="R8880" s="9">
        <v>532.80941840000003</v>
      </c>
      <c r="S8880" s="9">
        <v>659.03186860000005</v>
      </c>
      <c r="T8880" s="9">
        <v>710.84066689999997</v>
      </c>
      <c r="U8880" s="9">
        <v>717.26110329999995</v>
      </c>
      <c r="V8880" s="9">
        <v>711.49136150000004</v>
      </c>
    </row>
    <row r="8881" spans="1:22" x14ac:dyDescent="0.25">
      <c r="A8881" s="8" t="s">
        <v>139</v>
      </c>
      <c r="B8881" s="8" t="s">
        <v>63</v>
      </c>
      <c r="C8881" s="8" t="s">
        <v>72</v>
      </c>
      <c r="H8881" s="8" t="s">
        <v>135</v>
      </c>
      <c r="J8881" s="9">
        <v>0</v>
      </c>
      <c r="K8881" s="9">
        <v>0</v>
      </c>
      <c r="L8881" s="9">
        <v>2.463996592</v>
      </c>
      <c r="M8881" s="9">
        <v>40.091473790000002</v>
      </c>
      <c r="N8881" s="9">
        <v>198.10549900000001</v>
      </c>
      <c r="O8881" s="9">
        <v>389.57377739999998</v>
      </c>
      <c r="P8881" s="9">
        <v>422.81267339999999</v>
      </c>
      <c r="Q8881" s="9">
        <v>304.71276390000003</v>
      </c>
      <c r="R8881" s="9">
        <v>234.2461691</v>
      </c>
      <c r="S8881" s="9">
        <v>210.11412870000001</v>
      </c>
      <c r="T8881" s="9">
        <v>121.68486489999999</v>
      </c>
      <c r="U8881" s="9">
        <v>97.890382239999994</v>
      </c>
      <c r="V8881" s="9">
        <v>80.97232855</v>
      </c>
    </row>
    <row r="8882" spans="1:22" x14ac:dyDescent="0.25">
      <c r="A8882" s="8" t="s">
        <v>139</v>
      </c>
      <c r="B8882" s="8" t="s">
        <v>73</v>
      </c>
      <c r="C8882" s="8" t="s">
        <v>74</v>
      </c>
      <c r="H8882" s="8" t="s">
        <v>133</v>
      </c>
      <c r="J8882" s="9">
        <v>102.3446869</v>
      </c>
      <c r="K8882" s="9">
        <v>205.54649470000001</v>
      </c>
      <c r="L8882" s="9">
        <v>333.18133169999999</v>
      </c>
      <c r="M8882" s="9">
        <v>405.081951</v>
      </c>
      <c r="N8882" s="9">
        <v>442.5786794</v>
      </c>
      <c r="O8882" s="9">
        <v>343.6721369</v>
      </c>
      <c r="P8882" s="9">
        <v>144.35911580000001</v>
      </c>
      <c r="Q8882" s="9">
        <v>-16.102495390000001</v>
      </c>
      <c r="R8882" s="9">
        <v>-77.781029270000005</v>
      </c>
      <c r="S8882" s="9">
        <v>-100.41486829999999</v>
      </c>
      <c r="T8882" s="9">
        <v>-119.5256318</v>
      </c>
      <c r="U8882" s="9">
        <v>-137.05342229999999</v>
      </c>
      <c r="V8882" s="9">
        <v>-151.3967786</v>
      </c>
    </row>
    <row r="8883" spans="1:22" x14ac:dyDescent="0.25">
      <c r="A8883" s="8" t="s">
        <v>139</v>
      </c>
      <c r="B8883" s="8" t="s">
        <v>73</v>
      </c>
      <c r="C8883" s="8" t="s">
        <v>74</v>
      </c>
      <c r="H8883" s="8" t="s">
        <v>134</v>
      </c>
      <c r="J8883" s="9">
        <v>0</v>
      </c>
      <c r="K8883" s="9">
        <v>5.3752899999999998E-5</v>
      </c>
      <c r="L8883" s="9">
        <v>3.8007908E-2</v>
      </c>
      <c r="M8883" s="9">
        <v>0.27999021400000002</v>
      </c>
      <c r="N8883" s="9">
        <v>1.0044217559999999</v>
      </c>
      <c r="O8883" s="9">
        <v>67.711112889999995</v>
      </c>
      <c r="P8883" s="9">
        <v>299.60684450000002</v>
      </c>
      <c r="Q8883" s="9">
        <v>546.37843769999995</v>
      </c>
      <c r="R8883" s="9">
        <v>624.96186560000001</v>
      </c>
      <c r="S8883" s="9">
        <v>790.55210750000003</v>
      </c>
      <c r="T8883" s="9">
        <v>835.91313739999998</v>
      </c>
      <c r="U8883" s="9">
        <v>867.4397788</v>
      </c>
      <c r="V8883" s="9">
        <v>859.98158769999998</v>
      </c>
    </row>
    <row r="8884" spans="1:22" x14ac:dyDescent="0.25">
      <c r="A8884" s="8" t="s">
        <v>139</v>
      </c>
      <c r="B8884" s="8" t="s">
        <v>73</v>
      </c>
      <c r="C8884" s="8" t="s">
        <v>74</v>
      </c>
      <c r="H8884" s="8" t="s">
        <v>135</v>
      </c>
      <c r="J8884" s="9">
        <v>0</v>
      </c>
      <c r="K8884" s="9">
        <v>0</v>
      </c>
      <c r="L8884" s="9">
        <v>0.36360277899999999</v>
      </c>
      <c r="M8884" s="9">
        <v>19.265182119999999</v>
      </c>
      <c r="N8884" s="9">
        <v>134.43994359999999</v>
      </c>
      <c r="O8884" s="9">
        <v>246.0367258</v>
      </c>
      <c r="P8884" s="9">
        <v>267.7793772</v>
      </c>
      <c r="Q8884" s="9">
        <v>231.91606619999999</v>
      </c>
      <c r="R8884" s="9">
        <v>196.4622808</v>
      </c>
      <c r="S8884" s="9">
        <v>206.15734879999999</v>
      </c>
      <c r="T8884" s="9">
        <v>170.3392216</v>
      </c>
      <c r="U8884" s="9">
        <v>145.53506369999999</v>
      </c>
      <c r="V8884" s="9">
        <v>122.8614839</v>
      </c>
    </row>
    <row r="8885" spans="1:22" x14ac:dyDescent="0.25">
      <c r="A8885" s="8" t="s">
        <v>139</v>
      </c>
      <c r="B8885" s="8" t="s">
        <v>73</v>
      </c>
      <c r="C8885" s="8" t="s">
        <v>75</v>
      </c>
      <c r="H8885" s="8" t="s">
        <v>133</v>
      </c>
      <c r="J8885" s="9">
        <v>238.82581740000001</v>
      </c>
      <c r="K8885" s="9">
        <v>521.68931989999999</v>
      </c>
      <c r="L8885" s="9">
        <v>875.23358599999995</v>
      </c>
      <c r="M8885" s="9">
        <v>1119.162636</v>
      </c>
      <c r="N8885" s="9">
        <v>1222.161578</v>
      </c>
      <c r="O8885" s="9">
        <v>948.69459099999995</v>
      </c>
      <c r="P8885" s="9">
        <v>401.93028090000001</v>
      </c>
      <c r="Q8885" s="9">
        <v>-36.718099170000002</v>
      </c>
      <c r="R8885" s="9">
        <v>-206.28837229999999</v>
      </c>
      <c r="S8885" s="9">
        <v>-267.33096010000003</v>
      </c>
      <c r="T8885" s="9">
        <v>-318.74607800000001</v>
      </c>
      <c r="U8885" s="9">
        <v>-366.0951326</v>
      </c>
      <c r="V8885" s="9">
        <v>-405.06787559999998</v>
      </c>
    </row>
    <row r="8886" spans="1:22" x14ac:dyDescent="0.25">
      <c r="A8886" s="8" t="s">
        <v>139</v>
      </c>
      <c r="B8886" s="8" t="s">
        <v>73</v>
      </c>
      <c r="C8886" s="8" t="s">
        <v>75</v>
      </c>
      <c r="H8886" s="8" t="s">
        <v>134</v>
      </c>
      <c r="J8886" s="9">
        <v>0</v>
      </c>
      <c r="K8886" s="9">
        <v>6.9466699999999997E-5</v>
      </c>
      <c r="L8886" s="9">
        <v>7.8352968999999995E-2</v>
      </c>
      <c r="M8886" s="9">
        <v>0.69044096799999999</v>
      </c>
      <c r="N8886" s="9">
        <v>2.5667274779999998</v>
      </c>
      <c r="O8886" s="9">
        <v>175.4033025</v>
      </c>
      <c r="P8886" s="9">
        <v>784.64512739999998</v>
      </c>
      <c r="Q8886" s="9">
        <v>1448.7012830000001</v>
      </c>
      <c r="R8886" s="9">
        <v>1666.217805</v>
      </c>
      <c r="S8886" s="9">
        <v>2161.5677249999999</v>
      </c>
      <c r="T8886" s="9">
        <v>2291.7044519999999</v>
      </c>
      <c r="U8886" s="9">
        <v>2379.7976239999998</v>
      </c>
      <c r="V8886" s="9">
        <v>2358.7952829999999</v>
      </c>
    </row>
    <row r="8887" spans="1:22" x14ac:dyDescent="0.25">
      <c r="A8887" s="8" t="s">
        <v>139</v>
      </c>
      <c r="B8887" s="8" t="s">
        <v>73</v>
      </c>
      <c r="C8887" s="8" t="s">
        <v>75</v>
      </c>
      <c r="H8887" s="8" t="s">
        <v>135</v>
      </c>
      <c r="J8887" s="9">
        <v>0</v>
      </c>
      <c r="K8887" s="9">
        <v>0</v>
      </c>
      <c r="L8887" s="9">
        <v>0.74956168199999995</v>
      </c>
      <c r="M8887" s="9">
        <v>47.494894000000002</v>
      </c>
      <c r="N8887" s="9">
        <v>343.48594969999999</v>
      </c>
      <c r="O8887" s="9">
        <v>637.45751410000003</v>
      </c>
      <c r="P8887" s="9">
        <v>701.60575970000002</v>
      </c>
      <c r="Q8887" s="9">
        <v>615.69663860000003</v>
      </c>
      <c r="R8887" s="9">
        <v>525.09037920000003</v>
      </c>
      <c r="S8887" s="9">
        <v>566.88064889999998</v>
      </c>
      <c r="T8887" s="9">
        <v>471.4181471</v>
      </c>
      <c r="U8887" s="9">
        <v>404.87609120000002</v>
      </c>
      <c r="V8887" s="9">
        <v>343.64143780000001</v>
      </c>
    </row>
    <row r="8888" spans="1:22" x14ac:dyDescent="0.25">
      <c r="A8888" s="8" t="s">
        <v>139</v>
      </c>
      <c r="B8888" s="8" t="s">
        <v>73</v>
      </c>
      <c r="C8888" s="8" t="s">
        <v>76</v>
      </c>
      <c r="H8888" s="8" t="s">
        <v>133</v>
      </c>
      <c r="J8888" s="9">
        <v>83.886013559999995</v>
      </c>
      <c r="K8888" s="9">
        <v>173.95787179999999</v>
      </c>
      <c r="L8888" s="9">
        <v>270.27375230000001</v>
      </c>
      <c r="M8888" s="9">
        <v>294.27532350000001</v>
      </c>
      <c r="N8888" s="9">
        <v>314.61646050000002</v>
      </c>
      <c r="O8888" s="9">
        <v>203.49213929999999</v>
      </c>
      <c r="P8888" s="9">
        <v>55.136067449999999</v>
      </c>
      <c r="Q8888" s="9">
        <v>-53.676623509999999</v>
      </c>
      <c r="R8888" s="9">
        <v>-99.104426340000003</v>
      </c>
      <c r="S8888" s="9">
        <v>-119.5161871</v>
      </c>
      <c r="T8888" s="9">
        <v>-134.19164799999999</v>
      </c>
      <c r="U8888" s="9">
        <v>-143.05329029999999</v>
      </c>
      <c r="V8888" s="9">
        <v>-144.78460329999999</v>
      </c>
    </row>
    <row r="8889" spans="1:22" x14ac:dyDescent="0.25">
      <c r="A8889" s="8" t="s">
        <v>139</v>
      </c>
      <c r="B8889" s="8" t="s">
        <v>73</v>
      </c>
      <c r="C8889" s="8" t="s">
        <v>76</v>
      </c>
      <c r="H8889" s="8" t="s">
        <v>134</v>
      </c>
      <c r="J8889" s="9">
        <v>0</v>
      </c>
      <c r="K8889" s="9">
        <v>2.1308199999999999E-4</v>
      </c>
      <c r="L8889" s="9">
        <v>6.0260346999999999E-2</v>
      </c>
      <c r="M8889" s="9">
        <v>0.29477600799999998</v>
      </c>
      <c r="N8889" s="9">
        <v>0.93137659299999997</v>
      </c>
      <c r="O8889" s="9">
        <v>52.894879160000002</v>
      </c>
      <c r="P8889" s="9">
        <v>210.1810734</v>
      </c>
      <c r="Q8889" s="9">
        <v>358.58230470000001</v>
      </c>
      <c r="R8889" s="9">
        <v>393.76274210000003</v>
      </c>
      <c r="S8889" s="9">
        <v>488.33724160000003</v>
      </c>
      <c r="T8889" s="9">
        <v>487.24363049999999</v>
      </c>
      <c r="U8889" s="9">
        <v>470.71724460000001</v>
      </c>
      <c r="V8889" s="9">
        <v>427.34840850000001</v>
      </c>
    </row>
    <row r="8890" spans="1:22" x14ac:dyDescent="0.25">
      <c r="A8890" s="8" t="s">
        <v>139</v>
      </c>
      <c r="B8890" s="8" t="s">
        <v>73</v>
      </c>
      <c r="C8890" s="8" t="s">
        <v>76</v>
      </c>
      <c r="H8890" s="8" t="s">
        <v>135</v>
      </c>
      <c r="J8890" s="9">
        <v>0</v>
      </c>
      <c r="K8890" s="9">
        <v>0</v>
      </c>
      <c r="L8890" s="9">
        <v>0.57651143299999996</v>
      </c>
      <c r="M8890" s="9">
        <v>20.3133956</v>
      </c>
      <c r="N8890" s="9">
        <v>124.8910794</v>
      </c>
      <c r="O8890" s="9">
        <v>191.1853922</v>
      </c>
      <c r="P8890" s="9">
        <v>185.04680239999999</v>
      </c>
      <c r="Q8890" s="9">
        <v>146.6223794</v>
      </c>
      <c r="R8890" s="9">
        <v>114.663309</v>
      </c>
      <c r="S8890" s="9">
        <v>114.0660012</v>
      </c>
      <c r="T8890" s="9">
        <v>80.399447120000005</v>
      </c>
      <c r="U8890" s="9">
        <v>53.929715309999999</v>
      </c>
      <c r="V8890" s="9">
        <v>29.968467619999998</v>
      </c>
    </row>
    <row r="8891" spans="1:22" x14ac:dyDescent="0.25">
      <c r="A8891" s="8" t="s">
        <v>139</v>
      </c>
      <c r="B8891" s="8" t="s">
        <v>73</v>
      </c>
      <c r="C8891" s="8" t="s">
        <v>77</v>
      </c>
      <c r="H8891" s="8" t="s">
        <v>133</v>
      </c>
      <c r="J8891" s="9">
        <v>0.77646161199999997</v>
      </c>
      <c r="K8891" s="9">
        <v>5.6237549229999999</v>
      </c>
      <c r="L8891" s="9">
        <v>21.546149790000001</v>
      </c>
      <c r="M8891" s="9">
        <v>93.712456340000003</v>
      </c>
      <c r="N8891" s="9">
        <v>167.8774047</v>
      </c>
      <c r="O8891" s="9">
        <v>170.86503980000001</v>
      </c>
      <c r="P8891" s="9">
        <v>96.660375599999995</v>
      </c>
      <c r="Q8891" s="9">
        <v>25.44172622</v>
      </c>
      <c r="R8891" s="9">
        <v>-5.2911205829999997</v>
      </c>
      <c r="S8891" s="9">
        <v>-10.118398170000001</v>
      </c>
      <c r="T8891" s="9">
        <v>-13.04825031</v>
      </c>
      <c r="U8891" s="9">
        <v>-16.384040939999998</v>
      </c>
      <c r="V8891" s="9">
        <v>-20.03185113</v>
      </c>
    </row>
    <row r="8892" spans="1:22" x14ac:dyDescent="0.25">
      <c r="A8892" s="8" t="s">
        <v>139</v>
      </c>
      <c r="B8892" s="8" t="s">
        <v>73</v>
      </c>
      <c r="C8892" s="8" t="s">
        <v>77</v>
      </c>
      <c r="H8892" s="8" t="s">
        <v>134</v>
      </c>
      <c r="J8892" s="9">
        <v>0</v>
      </c>
      <c r="K8892" s="9">
        <v>2.6665099999999999E-11</v>
      </c>
      <c r="L8892" s="9">
        <v>2.4414300000000001E-5</v>
      </c>
      <c r="M8892" s="9">
        <v>7.0552059999999996E-3</v>
      </c>
      <c r="N8892" s="9">
        <v>0.102048553</v>
      </c>
      <c r="O8892" s="9">
        <v>12.69488351</v>
      </c>
      <c r="P8892" s="9">
        <v>81.017489830000002</v>
      </c>
      <c r="Q8892" s="9">
        <v>207.44220000000001</v>
      </c>
      <c r="R8892" s="9">
        <v>254.52165679999999</v>
      </c>
      <c r="S8892" s="9">
        <v>329.76023140000001</v>
      </c>
      <c r="T8892" s="9">
        <v>364.16793519999999</v>
      </c>
      <c r="U8892" s="9">
        <v>398.84376800000001</v>
      </c>
      <c r="V8892" s="9">
        <v>423.62290689999998</v>
      </c>
    </row>
    <row r="8893" spans="1:22" x14ac:dyDescent="0.25">
      <c r="A8893" s="8" t="s">
        <v>139</v>
      </c>
      <c r="B8893" s="8" t="s">
        <v>73</v>
      </c>
      <c r="C8893" s="8" t="s">
        <v>77</v>
      </c>
      <c r="H8893" s="8" t="s">
        <v>135</v>
      </c>
      <c r="J8893" s="9">
        <v>0</v>
      </c>
      <c r="K8893" s="9">
        <v>0</v>
      </c>
      <c r="L8893" s="9">
        <v>2.3355699999999999E-4</v>
      </c>
      <c r="M8893" s="9">
        <v>0.48470533700000001</v>
      </c>
      <c r="N8893" s="9">
        <v>13.628070320000001</v>
      </c>
      <c r="O8893" s="9">
        <v>46.443829460000003</v>
      </c>
      <c r="P8893" s="9">
        <v>73.600493810000003</v>
      </c>
      <c r="Q8893" s="9">
        <v>91.232644919999998</v>
      </c>
      <c r="R8893" s="9">
        <v>85.126788809999994</v>
      </c>
      <c r="S8893" s="9">
        <v>93.285762309999996</v>
      </c>
      <c r="T8893" s="9">
        <v>84.611975180000002</v>
      </c>
      <c r="U8893" s="9">
        <v>81.12007303</v>
      </c>
      <c r="V8893" s="9">
        <v>79.267753119999995</v>
      </c>
    </row>
    <row r="8894" spans="1:22" x14ac:dyDescent="0.25">
      <c r="A8894" s="8" t="s">
        <v>139</v>
      </c>
      <c r="B8894" s="8" t="s">
        <v>73</v>
      </c>
      <c r="C8894" s="8" t="s">
        <v>78</v>
      </c>
      <c r="H8894" s="8" t="s">
        <v>133</v>
      </c>
      <c r="J8894" s="9">
        <v>22.075212990000001</v>
      </c>
      <c r="K8894" s="9">
        <v>59.797688649999998</v>
      </c>
      <c r="L8894" s="9">
        <v>70.764043430000001</v>
      </c>
      <c r="M8894" s="9">
        <v>78.653267479999997</v>
      </c>
      <c r="N8894" s="9">
        <v>81.624432429999999</v>
      </c>
      <c r="O8894" s="9">
        <v>58.109346449999997</v>
      </c>
      <c r="P8894" s="9">
        <v>22.510829709999999</v>
      </c>
      <c r="Q8894" s="9">
        <v>-5.1710433059999996</v>
      </c>
      <c r="R8894" s="9">
        <v>-16.117297780000001</v>
      </c>
      <c r="S8894" s="9">
        <v>-20.54966816</v>
      </c>
      <c r="T8894" s="9">
        <v>-24.355229720000001</v>
      </c>
      <c r="U8894" s="9">
        <v>-27.801011899999999</v>
      </c>
      <c r="V8894" s="9">
        <v>-30.566416360000002</v>
      </c>
    </row>
    <row r="8895" spans="1:22" x14ac:dyDescent="0.25">
      <c r="A8895" s="8" t="s">
        <v>139</v>
      </c>
      <c r="B8895" s="8" t="s">
        <v>73</v>
      </c>
      <c r="C8895" s="8" t="s">
        <v>78</v>
      </c>
      <c r="H8895" s="8" t="s">
        <v>134</v>
      </c>
      <c r="J8895" s="9">
        <v>0</v>
      </c>
      <c r="K8895" s="9">
        <v>2.9753399999999999E-5</v>
      </c>
      <c r="L8895" s="9">
        <v>1.1420203E-2</v>
      </c>
      <c r="M8895" s="9">
        <v>6.6303547000000004E-2</v>
      </c>
      <c r="N8895" s="9">
        <v>0.202951249</v>
      </c>
      <c r="O8895" s="9">
        <v>12.727153660000001</v>
      </c>
      <c r="P8895" s="9">
        <v>53.954447889999997</v>
      </c>
      <c r="Q8895" s="9">
        <v>96.274499899999995</v>
      </c>
      <c r="R8895" s="9">
        <v>109.598816</v>
      </c>
      <c r="S8895" s="9">
        <v>141.32387109999999</v>
      </c>
      <c r="T8895" s="9">
        <v>152.28492979999999</v>
      </c>
      <c r="U8895" s="9">
        <v>152.85414410000001</v>
      </c>
      <c r="V8895" s="9">
        <v>153.68178850000001</v>
      </c>
    </row>
    <row r="8896" spans="1:22" x14ac:dyDescent="0.25">
      <c r="A8896" s="8" t="s">
        <v>139</v>
      </c>
      <c r="B8896" s="8" t="s">
        <v>73</v>
      </c>
      <c r="C8896" s="8" t="s">
        <v>78</v>
      </c>
      <c r="H8896" s="8" t="s">
        <v>135</v>
      </c>
      <c r="J8896" s="9">
        <v>0</v>
      </c>
      <c r="K8896" s="9">
        <v>0</v>
      </c>
      <c r="L8896" s="9">
        <v>0.109252156</v>
      </c>
      <c r="M8896" s="9">
        <v>4.5640197530000002</v>
      </c>
      <c r="N8896" s="9">
        <v>27.181775460000001</v>
      </c>
      <c r="O8896" s="9">
        <v>46.203505900000003</v>
      </c>
      <c r="P8896" s="9">
        <v>48.118069910000003</v>
      </c>
      <c r="Q8896" s="9">
        <v>40.676476630000003</v>
      </c>
      <c r="R8896" s="9">
        <v>34.185855510000003</v>
      </c>
      <c r="S8896" s="9">
        <v>36.580956139999998</v>
      </c>
      <c r="T8896" s="9">
        <v>30.802709350000001</v>
      </c>
      <c r="U8896" s="9">
        <v>25.155973710000001</v>
      </c>
      <c r="V8896" s="9">
        <v>21.515003709999998</v>
      </c>
    </row>
    <row r="8897" spans="1:22" x14ac:dyDescent="0.25">
      <c r="A8897" s="8" t="s">
        <v>139</v>
      </c>
      <c r="B8897" s="8" t="s">
        <v>73</v>
      </c>
      <c r="C8897" s="8" t="s">
        <v>79</v>
      </c>
      <c r="H8897" s="8" t="s">
        <v>133</v>
      </c>
      <c r="J8897" s="9">
        <v>44.541673119999999</v>
      </c>
      <c r="K8897" s="9">
        <v>123.08967730000001</v>
      </c>
      <c r="L8897" s="9">
        <v>215.5037438</v>
      </c>
      <c r="M8897" s="9">
        <v>304.13181359999999</v>
      </c>
      <c r="N8897" s="9">
        <v>346.3381053</v>
      </c>
      <c r="O8897" s="9">
        <v>289.81718960000001</v>
      </c>
      <c r="P8897" s="9">
        <v>134.399801</v>
      </c>
      <c r="Q8897" s="9">
        <v>-1.640899243</v>
      </c>
      <c r="R8897" s="9">
        <v>-53.910552439999996</v>
      </c>
      <c r="S8897" s="9">
        <v>-70.947035709999994</v>
      </c>
      <c r="T8897" s="9">
        <v>-85.024837149999996</v>
      </c>
      <c r="U8897" s="9">
        <v>-98.161215949999999</v>
      </c>
      <c r="V8897" s="9">
        <v>-109.1804235</v>
      </c>
    </row>
    <row r="8898" spans="1:22" x14ac:dyDescent="0.25">
      <c r="A8898" s="8" t="s">
        <v>139</v>
      </c>
      <c r="B8898" s="8" t="s">
        <v>73</v>
      </c>
      <c r="C8898" s="8" t="s">
        <v>79</v>
      </c>
      <c r="H8898" s="8" t="s">
        <v>134</v>
      </c>
      <c r="J8898" s="9">
        <v>0</v>
      </c>
      <c r="K8898" s="9">
        <v>1.9139200000000001E-6</v>
      </c>
      <c r="L8898" s="9">
        <v>8.0696989999999996E-3</v>
      </c>
      <c r="M8898" s="9">
        <v>0.119849714</v>
      </c>
      <c r="N8898" s="9">
        <v>0.56042259000000005</v>
      </c>
      <c r="O8898" s="9">
        <v>43.856195870000001</v>
      </c>
      <c r="P8898" s="9">
        <v>216.59911769999999</v>
      </c>
      <c r="Q8898" s="9">
        <v>417.59032259999998</v>
      </c>
      <c r="R8898" s="9">
        <v>482.0638386</v>
      </c>
      <c r="S8898" s="9">
        <v>627.74494619999996</v>
      </c>
      <c r="T8898" s="9">
        <v>666.51070670000001</v>
      </c>
      <c r="U8898" s="9">
        <v>692.49957719999998</v>
      </c>
      <c r="V8898" s="9">
        <v>685.81546860000003</v>
      </c>
    </row>
    <row r="8899" spans="1:22" x14ac:dyDescent="0.25">
      <c r="A8899" s="8" t="s">
        <v>139</v>
      </c>
      <c r="B8899" s="8" t="s">
        <v>73</v>
      </c>
      <c r="C8899" s="8" t="s">
        <v>79</v>
      </c>
      <c r="H8899" s="8" t="s">
        <v>135</v>
      </c>
      <c r="J8899" s="9">
        <v>0</v>
      </c>
      <c r="K8899" s="9">
        <v>0</v>
      </c>
      <c r="L8899" s="9">
        <v>7.7198289000000003E-2</v>
      </c>
      <c r="M8899" s="9">
        <v>8.2400508529999996</v>
      </c>
      <c r="N8899" s="9">
        <v>74.949500439999994</v>
      </c>
      <c r="O8899" s="9">
        <v>159.59139690000001</v>
      </c>
      <c r="P8899" s="9">
        <v>194.3444159</v>
      </c>
      <c r="Q8899" s="9">
        <v>178.75907710000001</v>
      </c>
      <c r="R8899" s="9">
        <v>153.7129228</v>
      </c>
      <c r="S8899" s="9">
        <v>167.03037929999999</v>
      </c>
      <c r="T8899" s="9">
        <v>140.15771029999999</v>
      </c>
      <c r="U8899" s="9">
        <v>121.5072705</v>
      </c>
      <c r="V8899" s="9">
        <v>104.14746510000001</v>
      </c>
    </row>
    <row r="8900" spans="1:22" x14ac:dyDescent="0.25">
      <c r="A8900" s="8" t="s">
        <v>139</v>
      </c>
      <c r="B8900" s="8" t="s">
        <v>73</v>
      </c>
      <c r="C8900" s="8" t="s">
        <v>80</v>
      </c>
      <c r="H8900" s="8" t="s">
        <v>133</v>
      </c>
      <c r="J8900" s="9">
        <v>23.440753959999999</v>
      </c>
      <c r="K8900" s="9">
        <v>96.504784139999998</v>
      </c>
      <c r="L8900" s="9">
        <v>266.13568270000002</v>
      </c>
      <c r="M8900" s="9">
        <v>538.63401139999996</v>
      </c>
      <c r="N8900" s="9">
        <v>1034.7745199999999</v>
      </c>
      <c r="O8900" s="9">
        <v>1101.071054</v>
      </c>
      <c r="P8900" s="9">
        <v>517.66230619999999</v>
      </c>
      <c r="Q8900" s="9">
        <v>109.3592582</v>
      </c>
      <c r="R8900" s="9">
        <v>-39.805139109999999</v>
      </c>
      <c r="S8900" s="9">
        <v>-67.215350979999997</v>
      </c>
      <c r="T8900" s="9">
        <v>-86.229335899999995</v>
      </c>
      <c r="U8900" s="9">
        <v>-107.7236283</v>
      </c>
      <c r="V8900" s="9">
        <v>-131.05040120000001</v>
      </c>
    </row>
    <row r="8901" spans="1:22" x14ac:dyDescent="0.25">
      <c r="A8901" s="8" t="s">
        <v>139</v>
      </c>
      <c r="B8901" s="8" t="s">
        <v>73</v>
      </c>
      <c r="C8901" s="8" t="s">
        <v>80</v>
      </c>
      <c r="H8901" s="8" t="s">
        <v>134</v>
      </c>
      <c r="J8901" s="9">
        <v>0</v>
      </c>
      <c r="K8901" s="9">
        <v>2.9152100000000001E-8</v>
      </c>
      <c r="L8901" s="9">
        <v>1.978591E-3</v>
      </c>
      <c r="M8901" s="9">
        <v>9.8770626E-2</v>
      </c>
      <c r="N8901" s="9">
        <v>1.029370957</v>
      </c>
      <c r="O8901" s="9">
        <v>115.6686339</v>
      </c>
      <c r="P8901" s="9">
        <v>566.19322899999997</v>
      </c>
      <c r="Q8901" s="9">
        <v>1212.8125930000001</v>
      </c>
      <c r="R8901" s="9">
        <v>1469.8597749999999</v>
      </c>
      <c r="S8901" s="9">
        <v>1930.550362</v>
      </c>
      <c r="T8901" s="9">
        <v>2145.346587</v>
      </c>
      <c r="U8901" s="9">
        <v>2329.9264280000002</v>
      </c>
      <c r="V8901" s="9">
        <v>2464.1252850000001</v>
      </c>
    </row>
    <row r="8902" spans="1:22" x14ac:dyDescent="0.25">
      <c r="A8902" s="8" t="s">
        <v>139</v>
      </c>
      <c r="B8902" s="8" t="s">
        <v>73</v>
      </c>
      <c r="C8902" s="8" t="s">
        <v>80</v>
      </c>
      <c r="H8902" s="8" t="s">
        <v>135</v>
      </c>
      <c r="J8902" s="9">
        <v>0</v>
      </c>
      <c r="K8902" s="9">
        <v>0</v>
      </c>
      <c r="L8902" s="9">
        <v>1.8928049999999998E-2</v>
      </c>
      <c r="M8902" s="9">
        <v>6.7862337559999997</v>
      </c>
      <c r="N8902" s="9">
        <v>137.47845570000001</v>
      </c>
      <c r="O8902" s="9">
        <v>423.08397969999999</v>
      </c>
      <c r="P8902" s="9">
        <v>513.60942230000001</v>
      </c>
      <c r="Q8902" s="9">
        <v>531.47442409999996</v>
      </c>
      <c r="R8902" s="9">
        <v>488.74909860000002</v>
      </c>
      <c r="S8902" s="9">
        <v>542.32429420000005</v>
      </c>
      <c r="T8902" s="9">
        <v>493.45930179999999</v>
      </c>
      <c r="U8902" s="9">
        <v>467.24681440000001</v>
      </c>
      <c r="V8902" s="9">
        <v>452.65370689999997</v>
      </c>
    </row>
    <row r="8903" spans="1:22" x14ac:dyDescent="0.25">
      <c r="A8903" s="8" t="s">
        <v>139</v>
      </c>
      <c r="B8903" s="8" t="s">
        <v>73</v>
      </c>
      <c r="C8903" s="8" t="s">
        <v>30</v>
      </c>
      <c r="H8903" s="8" t="s">
        <v>133</v>
      </c>
      <c r="J8903" s="9">
        <v>83.295009929465223</v>
      </c>
      <c r="K8903" s="9">
        <v>228.02808445203891</v>
      </c>
      <c r="L8903" s="9">
        <v>492.61900767814103</v>
      </c>
      <c r="M8903" s="9">
        <v>1036.684436021</v>
      </c>
      <c r="N8903" s="9">
        <v>1659.6365141790002</v>
      </c>
      <c r="O8903" s="9">
        <v>1754.5104252860003</v>
      </c>
      <c r="P8903" s="9">
        <v>1129.3148031849996</v>
      </c>
      <c r="Q8903" s="9">
        <v>300.04409072499993</v>
      </c>
      <c r="R8903" s="9">
        <v>-87.386926867</v>
      </c>
      <c r="S8903" s="9">
        <v>-155.57496965299998</v>
      </c>
      <c r="T8903" s="9">
        <v>-198.15979768</v>
      </c>
      <c r="U8903" s="9">
        <v>-244.46690680099999</v>
      </c>
      <c r="V8903" s="9">
        <v>-292.22119495800007</v>
      </c>
    </row>
    <row r="8904" spans="1:22" x14ac:dyDescent="0.25">
      <c r="A8904" s="8" t="s">
        <v>139</v>
      </c>
      <c r="B8904" s="8" t="s">
        <v>73</v>
      </c>
      <c r="C8904" s="8" t="s">
        <v>30</v>
      </c>
      <c r="H8904" s="8" t="s">
        <v>134</v>
      </c>
      <c r="J8904" s="9">
        <v>0</v>
      </c>
      <c r="K8904" s="9">
        <v>2.8335078499270915E-5</v>
      </c>
      <c r="L8904" s="9">
        <v>2.5745887471661243E-2</v>
      </c>
      <c r="M8904" s="9">
        <v>0.32840898312308103</v>
      </c>
      <c r="N8904" s="9">
        <v>1.8106890361620001</v>
      </c>
      <c r="O8904" s="9">
        <v>165.32442862699992</v>
      </c>
      <c r="P8904" s="9">
        <v>989.48362463399985</v>
      </c>
      <c r="Q8904" s="9">
        <v>2436.749659524</v>
      </c>
      <c r="R8904" s="9">
        <v>3076.0742315000002</v>
      </c>
      <c r="S8904" s="9">
        <v>4261.2903091029993</v>
      </c>
      <c r="T8904" s="9">
        <v>4806.9611317850022</v>
      </c>
      <c r="U8904" s="9">
        <v>5298.1308238900001</v>
      </c>
      <c r="V8904" s="9">
        <v>5484.0735594559992</v>
      </c>
    </row>
    <row r="8905" spans="1:22" x14ac:dyDescent="0.25">
      <c r="A8905" s="8" t="s">
        <v>139</v>
      </c>
      <c r="B8905" s="8" t="s">
        <v>73</v>
      </c>
      <c r="C8905" s="8" t="s">
        <v>30</v>
      </c>
      <c r="H8905" s="8" t="s">
        <v>135</v>
      </c>
      <c r="J8905" s="9">
        <v>0</v>
      </c>
      <c r="K8905" s="9">
        <v>0</v>
      </c>
      <c r="L8905" s="9">
        <v>0.24629682258717689</v>
      </c>
      <c r="M8905" s="9">
        <v>22.57367591366976</v>
      </c>
      <c r="N8905" s="9">
        <v>241.954886386</v>
      </c>
      <c r="O8905" s="9">
        <v>603.96965028299985</v>
      </c>
      <c r="P8905" s="9">
        <v>896.74676582200016</v>
      </c>
      <c r="Q8905" s="9">
        <v>1067.4705640740001</v>
      </c>
      <c r="R8905" s="9">
        <v>1022.6216972300002</v>
      </c>
      <c r="S8905" s="9">
        <v>1197.8443195729999</v>
      </c>
      <c r="T8905" s="9">
        <v>1106.809558656</v>
      </c>
      <c r="U8905" s="9">
        <v>1064.5043764199997</v>
      </c>
      <c r="V8905" s="9">
        <v>1008.0241578100002</v>
      </c>
    </row>
    <row r="8906" spans="1:22" x14ac:dyDescent="0.25">
      <c r="A8906" s="8" t="s">
        <v>139</v>
      </c>
      <c r="B8906" s="8" t="s">
        <v>73</v>
      </c>
      <c r="C8906" s="8" t="s">
        <v>81</v>
      </c>
      <c r="H8906" s="8" t="s">
        <v>133</v>
      </c>
      <c r="J8906" s="9">
        <v>149.9477602</v>
      </c>
      <c r="K8906" s="9">
        <v>262.24482699999999</v>
      </c>
      <c r="L8906" s="9">
        <v>383.02649739999998</v>
      </c>
      <c r="M8906" s="9">
        <v>423.05560809999997</v>
      </c>
      <c r="N8906" s="9">
        <v>413.17426410000002</v>
      </c>
      <c r="O8906" s="9">
        <v>291.44166439999998</v>
      </c>
      <c r="P8906" s="9">
        <v>113.65672979999999</v>
      </c>
      <c r="Q8906" s="9">
        <v>-10.00302428</v>
      </c>
      <c r="R8906" s="9">
        <v>-57.055197470000003</v>
      </c>
      <c r="S8906" s="9">
        <v>-77.226821319999999</v>
      </c>
      <c r="T8906" s="9">
        <v>-96.5082278</v>
      </c>
      <c r="U8906" s="9">
        <v>-116.1412467</v>
      </c>
      <c r="V8906" s="9">
        <v>-134.6073456</v>
      </c>
    </row>
    <row r="8907" spans="1:22" x14ac:dyDescent="0.25">
      <c r="A8907" s="8" t="s">
        <v>139</v>
      </c>
      <c r="B8907" s="8" t="s">
        <v>73</v>
      </c>
      <c r="C8907" s="8" t="s">
        <v>81</v>
      </c>
      <c r="H8907" s="8" t="s">
        <v>134</v>
      </c>
      <c r="J8907" s="9">
        <v>0</v>
      </c>
      <c r="K8907" s="9">
        <v>4.3605899999999998E-4</v>
      </c>
      <c r="L8907" s="9">
        <v>9.6374101000000004E-2</v>
      </c>
      <c r="M8907" s="9">
        <v>0.44271290400000002</v>
      </c>
      <c r="N8907" s="9">
        <v>1.232109715</v>
      </c>
      <c r="O8907" s="9">
        <v>70.204306410000001</v>
      </c>
      <c r="P8907" s="9">
        <v>272.44897650000001</v>
      </c>
      <c r="Q8907" s="9">
        <v>466.15631519999999</v>
      </c>
      <c r="R8907" s="9">
        <v>519.9847383</v>
      </c>
      <c r="S8907" s="9">
        <v>662.67431550000003</v>
      </c>
      <c r="T8907" s="9">
        <v>694.24492510000005</v>
      </c>
      <c r="U8907" s="9">
        <v>716.6095732</v>
      </c>
      <c r="V8907" s="9">
        <v>710.10148230000004</v>
      </c>
    </row>
    <row r="8908" spans="1:22" x14ac:dyDescent="0.25">
      <c r="A8908" s="8" t="s">
        <v>139</v>
      </c>
      <c r="B8908" s="8" t="s">
        <v>73</v>
      </c>
      <c r="C8908" s="8" t="s">
        <v>81</v>
      </c>
      <c r="H8908" s="8" t="s">
        <v>135</v>
      </c>
      <c r="J8908" s="9">
        <v>0</v>
      </c>
      <c r="K8908" s="9">
        <v>0</v>
      </c>
      <c r="L8908" s="9">
        <v>0.92196714999999996</v>
      </c>
      <c r="M8908" s="9">
        <v>30.45551824</v>
      </c>
      <c r="N8908" s="9">
        <v>164.84770140000001</v>
      </c>
      <c r="O8908" s="9">
        <v>255.7809231</v>
      </c>
      <c r="P8908" s="9">
        <v>244.8412453</v>
      </c>
      <c r="Q8908" s="9">
        <v>199.83301180000001</v>
      </c>
      <c r="R8908" s="9">
        <v>165.85387729999999</v>
      </c>
      <c r="S8908" s="9">
        <v>175.8473142</v>
      </c>
      <c r="T8908" s="9">
        <v>144.89548590000001</v>
      </c>
      <c r="U8908" s="9">
        <v>123.6011305</v>
      </c>
      <c r="V8908" s="9">
        <v>104.2384862</v>
      </c>
    </row>
    <row r="8909" spans="1:22" x14ac:dyDescent="0.25">
      <c r="A8909" s="8" t="s">
        <v>139</v>
      </c>
      <c r="B8909" s="8" t="s">
        <v>73</v>
      </c>
      <c r="C8909" s="8" t="s">
        <v>82</v>
      </c>
      <c r="H8909" s="8" t="s">
        <v>133</v>
      </c>
      <c r="J8909" s="9">
        <v>135.51237649999999</v>
      </c>
      <c r="K8909" s="9">
        <v>243.41932879999999</v>
      </c>
      <c r="L8909" s="9">
        <v>364.67632140000001</v>
      </c>
      <c r="M8909" s="9">
        <v>594.10609609999995</v>
      </c>
      <c r="N8909" s="9">
        <v>666.49243230000002</v>
      </c>
      <c r="O8909" s="9">
        <v>531.19773459999999</v>
      </c>
      <c r="P8909" s="9">
        <v>193.54205260000001</v>
      </c>
      <c r="Q8909" s="9">
        <v>19.714710799999999</v>
      </c>
      <c r="R8909" s="9">
        <v>-42.467665650000001</v>
      </c>
      <c r="S8909" s="9">
        <v>-60.256883600000002</v>
      </c>
      <c r="T8909" s="9">
        <v>-75.95465102</v>
      </c>
      <c r="U8909" s="9">
        <v>-93.227715750000002</v>
      </c>
      <c r="V8909" s="9">
        <v>-111.4262384</v>
      </c>
    </row>
    <row r="8910" spans="1:22" x14ac:dyDescent="0.25">
      <c r="A8910" s="8" t="s">
        <v>139</v>
      </c>
      <c r="B8910" s="8" t="s">
        <v>73</v>
      </c>
      <c r="C8910" s="8" t="s">
        <v>82</v>
      </c>
      <c r="H8910" s="8" t="s">
        <v>134</v>
      </c>
      <c r="J8910" s="9">
        <v>0</v>
      </c>
      <c r="K8910" s="9">
        <v>6.1966100000000003E-5</v>
      </c>
      <c r="L8910" s="9">
        <v>3.9752369000000003E-2</v>
      </c>
      <c r="M8910" s="9">
        <v>0.39763522200000001</v>
      </c>
      <c r="N8910" s="9">
        <v>1.4682575609999999</v>
      </c>
      <c r="O8910" s="9">
        <v>98.597010299999994</v>
      </c>
      <c r="P8910" s="9">
        <v>343.65499440000002</v>
      </c>
      <c r="Q8910" s="9">
        <v>636.1716606</v>
      </c>
      <c r="R8910" s="9">
        <v>745.62795200000005</v>
      </c>
      <c r="S8910" s="9">
        <v>978.65894500000002</v>
      </c>
      <c r="T8910" s="9">
        <v>1046.8437960000001</v>
      </c>
      <c r="U8910" s="9">
        <v>1108.076307</v>
      </c>
      <c r="V8910" s="9">
        <v>1129.0043370000001</v>
      </c>
    </row>
    <row r="8911" spans="1:22" x14ac:dyDescent="0.25">
      <c r="A8911" s="8" t="s">
        <v>139</v>
      </c>
      <c r="B8911" s="8" t="s">
        <v>73</v>
      </c>
      <c r="C8911" s="8" t="s">
        <v>82</v>
      </c>
      <c r="H8911" s="8" t="s">
        <v>135</v>
      </c>
      <c r="J8911" s="9">
        <v>0</v>
      </c>
      <c r="K8911" s="9">
        <v>0</v>
      </c>
      <c r="L8911" s="9">
        <v>0.38028950500000003</v>
      </c>
      <c r="M8911" s="9">
        <v>27.33033021</v>
      </c>
      <c r="N8911" s="9">
        <v>196.2177513</v>
      </c>
      <c r="O8911" s="9">
        <v>360.0737575</v>
      </c>
      <c r="P8911" s="9">
        <v>310.22084919999998</v>
      </c>
      <c r="Q8911" s="9">
        <v>276.07000169999998</v>
      </c>
      <c r="R8911" s="9">
        <v>243.980345</v>
      </c>
      <c r="S8911" s="9">
        <v>269.57861500000001</v>
      </c>
      <c r="T8911" s="9">
        <v>233.36633470000001</v>
      </c>
      <c r="U8911" s="9">
        <v>212.36036139999999</v>
      </c>
      <c r="V8911" s="9">
        <v>194.47404510000001</v>
      </c>
    </row>
    <row r="8912" spans="1:22" x14ac:dyDescent="0.25">
      <c r="A8912" s="8" t="s">
        <v>139</v>
      </c>
      <c r="B8912" s="8" t="s">
        <v>73</v>
      </c>
      <c r="C8912" s="8" t="s">
        <v>83</v>
      </c>
      <c r="H8912" s="8" t="s">
        <v>133</v>
      </c>
      <c r="J8912" s="9">
        <v>19.808973519999999</v>
      </c>
      <c r="K8912" s="9">
        <v>47.065138009999998</v>
      </c>
      <c r="L8912" s="9">
        <v>85.942553369999999</v>
      </c>
      <c r="M8912" s="9">
        <v>117.2036399</v>
      </c>
      <c r="N8912" s="9">
        <v>140.3773827</v>
      </c>
      <c r="O8912" s="9">
        <v>123.3330418</v>
      </c>
      <c r="P8912" s="9">
        <v>67.444099179999995</v>
      </c>
      <c r="Q8912" s="9">
        <v>4.4433025989999999</v>
      </c>
      <c r="R8912" s="9">
        <v>-21.529864329999999</v>
      </c>
      <c r="S8912" s="9">
        <v>-28.992096400000001</v>
      </c>
      <c r="T8912" s="9">
        <v>-34.822873309999999</v>
      </c>
      <c r="U8912" s="9">
        <v>-40.30138153</v>
      </c>
      <c r="V8912" s="9">
        <v>-44.944287500000002</v>
      </c>
    </row>
    <row r="8913" spans="1:22" x14ac:dyDescent="0.25">
      <c r="A8913" s="8" t="s">
        <v>139</v>
      </c>
      <c r="B8913" s="8" t="s">
        <v>73</v>
      </c>
      <c r="C8913" s="8" t="s">
        <v>83</v>
      </c>
      <c r="H8913" s="8" t="s">
        <v>134</v>
      </c>
      <c r="J8913" s="9">
        <v>0</v>
      </c>
      <c r="K8913" s="9">
        <v>1.19382E-6</v>
      </c>
      <c r="L8913" s="9">
        <v>3.839088E-3</v>
      </c>
      <c r="M8913" s="9">
        <v>4.9713872999999999E-2</v>
      </c>
      <c r="N8913" s="9">
        <v>0.208621802</v>
      </c>
      <c r="O8913" s="9">
        <v>15.36787865</v>
      </c>
      <c r="P8913" s="9">
        <v>81.038726409999995</v>
      </c>
      <c r="Q8913" s="9">
        <v>169.06420969999999</v>
      </c>
      <c r="R8913" s="9">
        <v>198.62059819999999</v>
      </c>
      <c r="S8913" s="9">
        <v>242.52647970000001</v>
      </c>
      <c r="T8913" s="9">
        <v>266.33226300000001</v>
      </c>
      <c r="U8913" s="9">
        <v>277.43790059999998</v>
      </c>
      <c r="V8913" s="9">
        <v>276.85986020000001</v>
      </c>
    </row>
    <row r="8914" spans="1:22" x14ac:dyDescent="0.25">
      <c r="A8914" s="8" t="s">
        <v>139</v>
      </c>
      <c r="B8914" s="8" t="s">
        <v>73</v>
      </c>
      <c r="C8914" s="8" t="s">
        <v>83</v>
      </c>
      <c r="H8914" s="8" t="s">
        <v>135</v>
      </c>
      <c r="J8914" s="9">
        <v>0</v>
      </c>
      <c r="K8914" s="9">
        <v>0</v>
      </c>
      <c r="L8914" s="9">
        <v>3.6726422000000002E-2</v>
      </c>
      <c r="M8914" s="9">
        <v>3.4183711539999999</v>
      </c>
      <c r="N8914" s="9">
        <v>27.906871979999998</v>
      </c>
      <c r="O8914" s="9">
        <v>55.892455669999997</v>
      </c>
      <c r="P8914" s="9">
        <v>72.74366406</v>
      </c>
      <c r="Q8914" s="9">
        <v>72.618239790000004</v>
      </c>
      <c r="R8914" s="9">
        <v>63.760212469999999</v>
      </c>
      <c r="S8914" s="9">
        <v>64.759109550000005</v>
      </c>
      <c r="T8914" s="9">
        <v>56.53921021</v>
      </c>
      <c r="U8914" s="9">
        <v>49.366001240000003</v>
      </c>
      <c r="V8914" s="9">
        <v>42.956572749999999</v>
      </c>
    </row>
    <row r="8915" spans="1:22" x14ac:dyDescent="0.25">
      <c r="A8915" s="8" t="s">
        <v>139</v>
      </c>
      <c r="B8915" s="8" t="s">
        <v>73</v>
      </c>
      <c r="C8915" s="8" t="s">
        <v>84</v>
      </c>
      <c r="H8915" s="8" t="s">
        <v>133</v>
      </c>
      <c r="J8915" s="9">
        <v>34.062197509999997</v>
      </c>
      <c r="K8915" s="9">
        <v>72.181966599999996</v>
      </c>
      <c r="L8915" s="9">
        <v>136.73917560000001</v>
      </c>
      <c r="M8915" s="9">
        <v>157.68227880000001</v>
      </c>
      <c r="N8915" s="9">
        <v>170.45277630000001</v>
      </c>
      <c r="O8915" s="9">
        <v>134.07861410000001</v>
      </c>
      <c r="P8915" s="9">
        <v>57.295965170000002</v>
      </c>
      <c r="Q8915" s="9">
        <v>-5.5734225129999997</v>
      </c>
      <c r="R8915" s="9">
        <v>-29.751164889999998</v>
      </c>
      <c r="S8915" s="9">
        <v>-38.476761230000001</v>
      </c>
      <c r="T8915" s="9">
        <v>-45.824282109999999</v>
      </c>
      <c r="U8915" s="9">
        <v>-52.57288741</v>
      </c>
      <c r="V8915" s="9">
        <v>-58.107190950000003</v>
      </c>
    </row>
    <row r="8916" spans="1:22" x14ac:dyDescent="0.25">
      <c r="A8916" s="8" t="s">
        <v>139</v>
      </c>
      <c r="B8916" s="8" t="s">
        <v>73</v>
      </c>
      <c r="C8916" s="8" t="s">
        <v>84</v>
      </c>
      <c r="H8916" s="8" t="s">
        <v>134</v>
      </c>
      <c r="J8916" s="9">
        <v>0</v>
      </c>
      <c r="K8916" s="9">
        <v>1.01108E-5</v>
      </c>
      <c r="L8916" s="9">
        <v>1.2314968000000001E-2</v>
      </c>
      <c r="M8916" s="9">
        <v>9.6672164000000005E-2</v>
      </c>
      <c r="N8916" s="9">
        <v>0.35149182000000001</v>
      </c>
      <c r="O8916" s="9">
        <v>24.66511032</v>
      </c>
      <c r="P8916" s="9">
        <v>111.81574209999999</v>
      </c>
      <c r="Q8916" s="9">
        <v>206.1819764</v>
      </c>
      <c r="R8916" s="9">
        <v>236.05750900000001</v>
      </c>
      <c r="S8916" s="9">
        <v>305.79650709999999</v>
      </c>
      <c r="T8916" s="9">
        <v>319.94921970000001</v>
      </c>
      <c r="U8916" s="9">
        <v>327.99968130000002</v>
      </c>
      <c r="V8916" s="9">
        <v>319.64879760000002</v>
      </c>
    </row>
    <row r="8917" spans="1:22" x14ac:dyDescent="0.25">
      <c r="A8917" s="8" t="s">
        <v>139</v>
      </c>
      <c r="B8917" s="8" t="s">
        <v>73</v>
      </c>
      <c r="C8917" s="8" t="s">
        <v>84</v>
      </c>
      <c r="H8917" s="8" t="s">
        <v>135</v>
      </c>
      <c r="J8917" s="9">
        <v>0</v>
      </c>
      <c r="K8917" s="9">
        <v>0</v>
      </c>
      <c r="L8917" s="9">
        <v>0.117810782</v>
      </c>
      <c r="M8917" s="9">
        <v>6.6510505350000004</v>
      </c>
      <c r="N8917" s="9">
        <v>47.043062040000002</v>
      </c>
      <c r="O8917" s="9">
        <v>89.655320900000007</v>
      </c>
      <c r="P8917" s="9">
        <v>100.0326207</v>
      </c>
      <c r="Q8917" s="9">
        <v>87.695372460000002</v>
      </c>
      <c r="R8917" s="9">
        <v>74.456801819999995</v>
      </c>
      <c r="S8917" s="9">
        <v>80.267101060000002</v>
      </c>
      <c r="T8917" s="9">
        <v>65.75282661</v>
      </c>
      <c r="U8917" s="9">
        <v>55.524228020000002</v>
      </c>
      <c r="V8917" s="9">
        <v>45.917505310000003</v>
      </c>
    </row>
    <row r="8918" spans="1:22" x14ac:dyDescent="0.25">
      <c r="A8918" s="8" t="s">
        <v>139</v>
      </c>
      <c r="B8918" s="8" t="s">
        <v>73</v>
      </c>
      <c r="C8918" s="8" t="s">
        <v>85</v>
      </c>
      <c r="H8918" s="8" t="s">
        <v>133</v>
      </c>
      <c r="J8918" s="9">
        <v>75.63529346</v>
      </c>
      <c r="K8918" s="9">
        <v>140.40028090000001</v>
      </c>
      <c r="L8918" s="9">
        <v>201.40172849999999</v>
      </c>
      <c r="M8918" s="9">
        <v>179.99058460000001</v>
      </c>
      <c r="N8918" s="9">
        <v>139.2838778</v>
      </c>
      <c r="O8918" s="9">
        <v>74.371239779999996</v>
      </c>
      <c r="P8918" s="9">
        <v>13.65398989</v>
      </c>
      <c r="Q8918" s="9">
        <v>-21.73538782</v>
      </c>
      <c r="R8918" s="9">
        <v>-37.615588039999999</v>
      </c>
      <c r="S8918" s="9">
        <v>-46.550274880000003</v>
      </c>
      <c r="T8918" s="9">
        <v>-54.493006540000003</v>
      </c>
      <c r="U8918" s="9">
        <v>-61.410525249999999</v>
      </c>
      <c r="V8918" s="9">
        <v>-66.628758110000007</v>
      </c>
    </row>
    <row r="8919" spans="1:22" x14ac:dyDescent="0.25">
      <c r="A8919" s="8" t="s">
        <v>139</v>
      </c>
      <c r="B8919" s="8" t="s">
        <v>73</v>
      </c>
      <c r="C8919" s="8" t="s">
        <v>85</v>
      </c>
      <c r="H8919" s="8" t="s">
        <v>134</v>
      </c>
      <c r="J8919" s="9">
        <v>0</v>
      </c>
      <c r="K8919" s="9">
        <v>3.0493600000000001E-4</v>
      </c>
      <c r="L8919" s="9">
        <v>5.5178826E-2</v>
      </c>
      <c r="M8919" s="9">
        <v>0.196348568</v>
      </c>
      <c r="N8919" s="9">
        <v>0.43584935600000002</v>
      </c>
      <c r="O8919" s="9">
        <v>20.499489090000001</v>
      </c>
      <c r="P8919" s="9">
        <v>68.946631280000005</v>
      </c>
      <c r="Q8919" s="9">
        <v>116.5741603</v>
      </c>
      <c r="R8919" s="9">
        <v>139.6679001</v>
      </c>
      <c r="S8919" s="9">
        <v>192.2424575</v>
      </c>
      <c r="T8919" s="9">
        <v>207.8355454</v>
      </c>
      <c r="U8919" s="9">
        <v>215.27562599999999</v>
      </c>
      <c r="V8919" s="9">
        <v>205.65332280000001</v>
      </c>
    </row>
    <row r="8920" spans="1:22" x14ac:dyDescent="0.25">
      <c r="A8920" s="8" t="s">
        <v>139</v>
      </c>
      <c r="B8920" s="8" t="s">
        <v>73</v>
      </c>
      <c r="C8920" s="8" t="s">
        <v>85</v>
      </c>
      <c r="H8920" s="8" t="s">
        <v>135</v>
      </c>
      <c r="J8920" s="9">
        <v>0</v>
      </c>
      <c r="K8920" s="9">
        <v>0</v>
      </c>
      <c r="L8920" s="9">
        <v>0.52788080599999998</v>
      </c>
      <c r="M8920" s="9">
        <v>13.53247865</v>
      </c>
      <c r="N8920" s="9">
        <v>58.492977199999999</v>
      </c>
      <c r="O8920" s="9">
        <v>74.113664170000007</v>
      </c>
      <c r="P8920" s="9">
        <v>60.677983609999998</v>
      </c>
      <c r="Q8920" s="9">
        <v>47.966438099999998</v>
      </c>
      <c r="R8920" s="9">
        <v>42.025519129999999</v>
      </c>
      <c r="S8920" s="9">
        <v>48.159271410000002</v>
      </c>
      <c r="T8920" s="9">
        <v>40.153687069999997</v>
      </c>
      <c r="U8920" s="9">
        <v>33.589422339999999</v>
      </c>
      <c r="V8920" s="9">
        <v>26.159381369999998</v>
      </c>
    </row>
    <row r="8921" spans="1:22" x14ac:dyDescent="0.25">
      <c r="A8921" s="8" t="s">
        <v>139</v>
      </c>
      <c r="B8921" s="8" t="s">
        <v>73</v>
      </c>
      <c r="C8921" s="8" t="s">
        <v>86</v>
      </c>
      <c r="H8921" s="8" t="s">
        <v>133</v>
      </c>
      <c r="J8921" s="9">
        <v>342.65161999999998</v>
      </c>
      <c r="K8921" s="9">
        <v>567.08562229999995</v>
      </c>
      <c r="L8921" s="9">
        <v>841.20318469999995</v>
      </c>
      <c r="M8921" s="9">
        <v>969.02559900000006</v>
      </c>
      <c r="N8921" s="9">
        <v>1030.155608</v>
      </c>
      <c r="O8921" s="9">
        <v>757.43446630000005</v>
      </c>
      <c r="P8921" s="9">
        <v>294.80788849999999</v>
      </c>
      <c r="Q8921" s="9">
        <v>-58.257904570000001</v>
      </c>
      <c r="R8921" s="9">
        <v>-194.63130409999999</v>
      </c>
      <c r="S8921" s="9">
        <v>-248.60732229999999</v>
      </c>
      <c r="T8921" s="9">
        <v>-294.89869270000003</v>
      </c>
      <c r="U8921" s="9">
        <v>-336.94020139999998</v>
      </c>
      <c r="V8921" s="9">
        <v>-370.8416206</v>
      </c>
    </row>
    <row r="8922" spans="1:22" x14ac:dyDescent="0.25">
      <c r="A8922" s="8" t="s">
        <v>139</v>
      </c>
      <c r="B8922" s="8" t="s">
        <v>73</v>
      </c>
      <c r="C8922" s="8" t="s">
        <v>86</v>
      </c>
      <c r="H8922" s="8" t="s">
        <v>134</v>
      </c>
      <c r="J8922" s="9">
        <v>0</v>
      </c>
      <c r="K8922" s="9">
        <v>2.9392200000000001E-4</v>
      </c>
      <c r="L8922" s="9">
        <v>0.13013978300000001</v>
      </c>
      <c r="M8922" s="9">
        <v>0.79765623600000002</v>
      </c>
      <c r="N8922" s="9">
        <v>2.6358660669999998</v>
      </c>
      <c r="O8922" s="9">
        <v>161.62781989999999</v>
      </c>
      <c r="P8922" s="9">
        <v>676.36043470000004</v>
      </c>
      <c r="Q8922" s="9">
        <v>1196.721824</v>
      </c>
      <c r="R8922" s="9">
        <v>1340.532436</v>
      </c>
      <c r="S8922" s="9">
        <v>1658.610856</v>
      </c>
      <c r="T8922" s="9">
        <v>1737.6142259999999</v>
      </c>
      <c r="U8922" s="9">
        <v>1786.1815140000001</v>
      </c>
      <c r="V8922" s="9">
        <v>1758.634219</v>
      </c>
    </row>
    <row r="8923" spans="1:22" x14ac:dyDescent="0.25">
      <c r="A8923" s="8" t="s">
        <v>139</v>
      </c>
      <c r="B8923" s="8" t="s">
        <v>73</v>
      </c>
      <c r="C8923" s="8" t="s">
        <v>86</v>
      </c>
      <c r="H8923" s="8" t="s">
        <v>135</v>
      </c>
      <c r="J8923" s="9">
        <v>0</v>
      </c>
      <c r="K8923" s="9">
        <v>0</v>
      </c>
      <c r="L8923" s="9">
        <v>1.244988652</v>
      </c>
      <c r="M8923" s="9">
        <v>54.901158909999999</v>
      </c>
      <c r="N8923" s="9">
        <v>352.93110289999998</v>
      </c>
      <c r="O8923" s="9">
        <v>586.71732320000001</v>
      </c>
      <c r="P8923" s="9">
        <v>602.95674899999995</v>
      </c>
      <c r="Q8923" s="9">
        <v>505.05589029999999</v>
      </c>
      <c r="R8923" s="9">
        <v>416.76138509999998</v>
      </c>
      <c r="S8923" s="9">
        <v>425.42131640000002</v>
      </c>
      <c r="T8923" s="9">
        <v>344.43191000000002</v>
      </c>
      <c r="U8923" s="9">
        <v>287.1023424</v>
      </c>
      <c r="V8923" s="9">
        <v>235.7930403</v>
      </c>
    </row>
    <row r="8924" spans="1:22" x14ac:dyDescent="0.25">
      <c r="A8924" s="8" t="s">
        <v>139</v>
      </c>
      <c r="B8924" s="8" t="s">
        <v>73</v>
      </c>
      <c r="C8924" s="8" t="s">
        <v>87</v>
      </c>
      <c r="H8924" s="8" t="s">
        <v>133</v>
      </c>
      <c r="J8924" s="9">
        <v>28.990537639999999</v>
      </c>
      <c r="K8924" s="9">
        <v>52.027715020000002</v>
      </c>
      <c r="L8924" s="9">
        <v>77.138019240000006</v>
      </c>
      <c r="M8924" s="9">
        <v>86.512917239999993</v>
      </c>
      <c r="N8924" s="9">
        <v>85.718985169999996</v>
      </c>
      <c r="O8924" s="9">
        <v>63.558260599999997</v>
      </c>
      <c r="P8924" s="9">
        <v>25.237503820000001</v>
      </c>
      <c r="Q8924" s="9">
        <v>-5.1075142920000003</v>
      </c>
      <c r="R8924" s="9">
        <v>-17.24595008</v>
      </c>
      <c r="S8924" s="9">
        <v>-22.02223279</v>
      </c>
      <c r="T8924" s="9">
        <v>-26.080196489999999</v>
      </c>
      <c r="U8924" s="9">
        <v>-29.750263230000002</v>
      </c>
      <c r="V8924" s="9">
        <v>-32.69169557</v>
      </c>
    </row>
    <row r="8925" spans="1:22" x14ac:dyDescent="0.25">
      <c r="A8925" s="8" t="s">
        <v>139</v>
      </c>
      <c r="B8925" s="8" t="s">
        <v>73</v>
      </c>
      <c r="C8925" s="8" t="s">
        <v>87</v>
      </c>
      <c r="H8925" s="8" t="s">
        <v>134</v>
      </c>
      <c r="J8925" s="9">
        <v>0</v>
      </c>
      <c r="K8925" s="9">
        <v>7.3127700000000001E-5</v>
      </c>
      <c r="L8925" s="9">
        <v>1.7958539999999999E-2</v>
      </c>
      <c r="M8925" s="9">
        <v>8.7204303999999996E-2</v>
      </c>
      <c r="N8925" s="9">
        <v>0.19957529800000001</v>
      </c>
      <c r="O8925" s="9">
        <v>14.843001279999999</v>
      </c>
      <c r="P8925" s="9">
        <v>61.143474900000001</v>
      </c>
      <c r="Q8925" s="9">
        <v>109.37908969999999</v>
      </c>
      <c r="R8925" s="9">
        <v>125.4515961</v>
      </c>
      <c r="S8925" s="9">
        <v>163.98877279999999</v>
      </c>
      <c r="T8925" s="9">
        <v>175.07772120000001</v>
      </c>
      <c r="U8925" s="9">
        <v>182.5709803</v>
      </c>
      <c r="V8925" s="9">
        <v>182.06830289999999</v>
      </c>
    </row>
    <row r="8926" spans="1:22" x14ac:dyDescent="0.25">
      <c r="A8926" s="8" t="s">
        <v>139</v>
      </c>
      <c r="B8926" s="8" t="s">
        <v>73</v>
      </c>
      <c r="C8926" s="8" t="s">
        <v>87</v>
      </c>
      <c r="H8926" s="8" t="s">
        <v>135</v>
      </c>
      <c r="J8926" s="9">
        <v>0</v>
      </c>
      <c r="K8926" s="9">
        <v>0</v>
      </c>
      <c r="L8926" s="9">
        <v>0.17180303799999999</v>
      </c>
      <c r="M8926" s="9">
        <v>6.0050391300000001</v>
      </c>
      <c r="N8926" s="9">
        <v>26.764314980000002</v>
      </c>
      <c r="O8926" s="9">
        <v>53.934932029999999</v>
      </c>
      <c r="P8926" s="9">
        <v>54.566842090000002</v>
      </c>
      <c r="Q8926" s="9">
        <v>46.267124879999997</v>
      </c>
      <c r="R8926" s="9">
        <v>39.22682468</v>
      </c>
      <c r="S8926" s="9">
        <v>42.637759369999998</v>
      </c>
      <c r="T8926" s="9">
        <v>35.596319450000003</v>
      </c>
      <c r="U8926" s="9">
        <v>30.598741489999998</v>
      </c>
      <c r="V8926" s="9">
        <v>26.062144450000002</v>
      </c>
    </row>
    <row r="8927" spans="1:22" x14ac:dyDescent="0.25">
      <c r="A8927" s="8" t="s">
        <v>139</v>
      </c>
      <c r="B8927" s="8" t="s">
        <v>73</v>
      </c>
      <c r="C8927" s="8" t="s">
        <v>88</v>
      </c>
      <c r="H8927" s="8" t="s">
        <v>133</v>
      </c>
      <c r="J8927" s="9">
        <v>12.16837898</v>
      </c>
      <c r="K8927" s="9">
        <v>19.78254016</v>
      </c>
      <c r="L8927" s="9">
        <v>35.118876299999997</v>
      </c>
      <c r="M8927" s="9">
        <v>31.04810341</v>
      </c>
      <c r="N8927" s="9">
        <v>26.322651960000002</v>
      </c>
      <c r="O8927" s="9">
        <v>18.908634930000002</v>
      </c>
      <c r="P8927" s="9">
        <v>6.2012061650000003</v>
      </c>
      <c r="Q8927" s="9">
        <v>-3.395718188</v>
      </c>
      <c r="R8927" s="9">
        <v>-7.2165086719999998</v>
      </c>
      <c r="S8927" s="9">
        <v>-8.8210345029999999</v>
      </c>
      <c r="T8927" s="9">
        <v>-10.14403465</v>
      </c>
      <c r="U8927" s="9">
        <v>-11.259878609999999</v>
      </c>
      <c r="V8927" s="9">
        <v>-12.06446731</v>
      </c>
    </row>
    <row r="8928" spans="1:22" x14ac:dyDescent="0.25">
      <c r="A8928" s="8" t="s">
        <v>139</v>
      </c>
      <c r="B8928" s="8" t="s">
        <v>73</v>
      </c>
      <c r="C8928" s="8" t="s">
        <v>88</v>
      </c>
      <c r="H8928" s="8" t="s">
        <v>134</v>
      </c>
      <c r="J8928" s="9">
        <v>0</v>
      </c>
      <c r="K8928" s="9">
        <v>3.2868199999999998E-5</v>
      </c>
      <c r="L8928" s="9">
        <v>8.7937229999999998E-3</v>
      </c>
      <c r="M8928" s="9">
        <v>3.2714372999999998E-2</v>
      </c>
      <c r="N8928" s="9">
        <v>8.0634083999999995E-2</v>
      </c>
      <c r="O8928" s="9">
        <v>4.8699193029999996</v>
      </c>
      <c r="P8928" s="9">
        <v>19.91350461</v>
      </c>
      <c r="Q8928" s="9">
        <v>34.634734129999998</v>
      </c>
      <c r="R8928" s="9">
        <v>38.515241619999998</v>
      </c>
      <c r="S8928" s="9">
        <v>47.772292780000001</v>
      </c>
      <c r="T8928" s="9">
        <v>43.521309549999998</v>
      </c>
      <c r="U8928" s="9">
        <v>48.525760220000002</v>
      </c>
      <c r="V8928" s="9">
        <v>40.708065660000003</v>
      </c>
    </row>
    <row r="8929" spans="1:22" x14ac:dyDescent="0.25">
      <c r="A8929" s="8" t="s">
        <v>139</v>
      </c>
      <c r="B8929" s="8" t="s">
        <v>73</v>
      </c>
      <c r="C8929" s="8" t="s">
        <v>88</v>
      </c>
      <c r="H8929" s="8" t="s">
        <v>135</v>
      </c>
      <c r="J8929" s="9">
        <v>0</v>
      </c>
      <c r="K8929" s="9">
        <v>0</v>
      </c>
      <c r="L8929" s="9">
        <v>8.4128640000000005E-2</v>
      </c>
      <c r="M8929" s="9">
        <v>2.2543973620000002</v>
      </c>
      <c r="N8929" s="9">
        <v>10.8150683</v>
      </c>
      <c r="O8929" s="9">
        <v>17.664148999999998</v>
      </c>
      <c r="P8929" s="9">
        <v>17.722344320000001</v>
      </c>
      <c r="Q8929" s="9">
        <v>14.562675840000001</v>
      </c>
      <c r="R8929" s="9">
        <v>11.89363747</v>
      </c>
      <c r="S8929" s="9">
        <v>12.15350975</v>
      </c>
      <c r="T8929" s="9">
        <v>8.2327962279999998</v>
      </c>
      <c r="U8929" s="9">
        <v>7.5034256580000003</v>
      </c>
      <c r="V8929" s="9">
        <v>4.6478616290000003</v>
      </c>
    </row>
    <row r="8930" spans="1:22" x14ac:dyDescent="0.25">
      <c r="A8930" s="8" t="s">
        <v>139</v>
      </c>
      <c r="B8930" s="8" t="s">
        <v>73</v>
      </c>
      <c r="C8930" s="8" t="s">
        <v>89</v>
      </c>
      <c r="H8930" s="8" t="s">
        <v>133</v>
      </c>
      <c r="J8930" s="9">
        <v>23.855090000000001</v>
      </c>
      <c r="K8930" s="9">
        <v>48.675701310000001</v>
      </c>
      <c r="L8930" s="9">
        <v>61.649850010000002</v>
      </c>
      <c r="M8930" s="9">
        <v>67.06240142</v>
      </c>
      <c r="N8930" s="9">
        <v>64.598750069999994</v>
      </c>
      <c r="O8930" s="9">
        <v>44.633851929999999</v>
      </c>
      <c r="P8930" s="9">
        <v>14.267115710000001</v>
      </c>
      <c r="Q8930" s="9">
        <v>-7.1610172370000003</v>
      </c>
      <c r="R8930" s="9">
        <v>-15.400580700000001</v>
      </c>
      <c r="S8930" s="9">
        <v>-18.857247409999999</v>
      </c>
      <c r="T8930" s="9">
        <v>-21.73982342</v>
      </c>
      <c r="U8930" s="9">
        <v>-24.194974609999999</v>
      </c>
      <c r="V8930" s="9">
        <v>-25.995451030000002</v>
      </c>
    </row>
    <row r="8931" spans="1:22" x14ac:dyDescent="0.25">
      <c r="A8931" s="8" t="s">
        <v>139</v>
      </c>
      <c r="B8931" s="8" t="s">
        <v>73</v>
      </c>
      <c r="C8931" s="8" t="s">
        <v>89</v>
      </c>
      <c r="H8931" s="8" t="s">
        <v>134</v>
      </c>
      <c r="J8931" s="9">
        <v>0</v>
      </c>
      <c r="K8931" s="9">
        <v>8.6929900000000003E-5</v>
      </c>
      <c r="L8931" s="9">
        <v>1.6323805E-2</v>
      </c>
      <c r="M8931" s="9">
        <v>7.2605324999999998E-2</v>
      </c>
      <c r="N8931" s="9">
        <v>0.19815819900000001</v>
      </c>
      <c r="O8931" s="9">
        <v>11.49350701</v>
      </c>
      <c r="P8931" s="9">
        <v>44.571547199999998</v>
      </c>
      <c r="Q8931" s="9">
        <v>74.624076130000006</v>
      </c>
      <c r="R8931" s="9">
        <v>79.932174989999993</v>
      </c>
      <c r="S8931" s="9">
        <v>104.1712678</v>
      </c>
      <c r="T8931" s="9">
        <v>92.785834489999999</v>
      </c>
      <c r="U8931" s="9">
        <v>100.477676</v>
      </c>
      <c r="V8931" s="9">
        <v>82.096752670000001</v>
      </c>
    </row>
    <row r="8932" spans="1:22" x14ac:dyDescent="0.25">
      <c r="A8932" s="8" t="s">
        <v>139</v>
      </c>
      <c r="B8932" s="8" t="s">
        <v>73</v>
      </c>
      <c r="C8932" s="8" t="s">
        <v>89</v>
      </c>
      <c r="H8932" s="8" t="s">
        <v>135</v>
      </c>
      <c r="J8932" s="9">
        <v>0</v>
      </c>
      <c r="K8932" s="9">
        <v>0</v>
      </c>
      <c r="L8932" s="9">
        <v>0.156171436</v>
      </c>
      <c r="M8932" s="9">
        <v>5.0008735700000004</v>
      </c>
      <c r="N8932" s="9">
        <v>26.558963460000001</v>
      </c>
      <c r="O8932" s="9">
        <v>41.682403399999998</v>
      </c>
      <c r="P8932" s="9">
        <v>39.60374478</v>
      </c>
      <c r="Q8932" s="9">
        <v>31.217410910000002</v>
      </c>
      <c r="R8932" s="9">
        <v>24.370465889999998</v>
      </c>
      <c r="S8932" s="9">
        <v>26.25452773</v>
      </c>
      <c r="T8932" s="9">
        <v>17.138391720000001</v>
      </c>
      <c r="U8932" s="9">
        <v>14.860314539999999</v>
      </c>
      <c r="V8932" s="9">
        <v>8.3894795819999999</v>
      </c>
    </row>
    <row r="8933" spans="1:22" x14ac:dyDescent="0.25">
      <c r="A8933" s="8" t="s">
        <v>139</v>
      </c>
      <c r="B8933" s="8" t="s">
        <v>73</v>
      </c>
      <c r="C8933" s="8" t="s">
        <v>90</v>
      </c>
      <c r="H8933" s="8" t="s">
        <v>133</v>
      </c>
      <c r="J8933" s="9">
        <v>17.788907869999999</v>
      </c>
      <c r="K8933" s="9">
        <v>35.516710889999999</v>
      </c>
      <c r="L8933" s="9">
        <v>46.413455640000002</v>
      </c>
      <c r="M8933" s="9">
        <v>14.15319697</v>
      </c>
      <c r="N8933" s="9">
        <v>31.154573549999999</v>
      </c>
      <c r="O8933" s="9">
        <v>23.522994059999998</v>
      </c>
      <c r="P8933" s="9">
        <v>8.4821586080000007</v>
      </c>
      <c r="Q8933" s="9">
        <v>-3.7949547199999998</v>
      </c>
      <c r="R8933" s="9">
        <v>-8.9870131470000008</v>
      </c>
      <c r="S8933" s="9">
        <v>-10.8528225</v>
      </c>
      <c r="T8933" s="9">
        <v>-12.369545179999999</v>
      </c>
      <c r="U8933" s="9">
        <v>-13.61546841</v>
      </c>
      <c r="V8933" s="9">
        <v>-14.475729830000001</v>
      </c>
    </row>
    <row r="8934" spans="1:22" x14ac:dyDescent="0.25">
      <c r="A8934" s="8" t="s">
        <v>139</v>
      </c>
      <c r="B8934" s="8" t="s">
        <v>73</v>
      </c>
      <c r="C8934" s="8" t="s">
        <v>90</v>
      </c>
      <c r="H8934" s="8" t="s">
        <v>134</v>
      </c>
      <c r="J8934" s="9">
        <v>0</v>
      </c>
      <c r="K8934" s="9">
        <v>9.0747600000000005E-5</v>
      </c>
      <c r="L8934" s="9">
        <v>1.4165911E-2</v>
      </c>
      <c r="M8934" s="9">
        <v>1.7992020000000001E-2</v>
      </c>
      <c r="N8934" s="9">
        <v>0.104045085</v>
      </c>
      <c r="O8934" s="9">
        <v>6.5123787010000003</v>
      </c>
      <c r="P8934" s="9">
        <v>27.821996810000002</v>
      </c>
      <c r="Q8934" s="9">
        <v>52.014093010000003</v>
      </c>
      <c r="R8934" s="9">
        <v>44.437808869999998</v>
      </c>
      <c r="S8934" s="9">
        <v>46.644636230000003</v>
      </c>
      <c r="T8934" s="9">
        <v>48.544493250000002</v>
      </c>
      <c r="U8934" s="9">
        <v>48.798695299999999</v>
      </c>
      <c r="V8934" s="9">
        <v>45.917788520000002</v>
      </c>
    </row>
    <row r="8935" spans="1:22" x14ac:dyDescent="0.25">
      <c r="A8935" s="8" t="s">
        <v>139</v>
      </c>
      <c r="B8935" s="8" t="s">
        <v>73</v>
      </c>
      <c r="C8935" s="8" t="s">
        <v>90</v>
      </c>
      <c r="H8935" s="8" t="s">
        <v>135</v>
      </c>
      <c r="J8935" s="9">
        <v>0</v>
      </c>
      <c r="K8935" s="9">
        <v>0</v>
      </c>
      <c r="L8935" s="9">
        <v>0.13552858300000001</v>
      </c>
      <c r="M8935" s="9">
        <v>1.247223966</v>
      </c>
      <c r="N8935" s="9">
        <v>13.941177529999999</v>
      </c>
      <c r="O8935" s="9">
        <v>23.659851249999999</v>
      </c>
      <c r="P8935" s="9">
        <v>24.841769320000001</v>
      </c>
      <c r="Q8935" s="9">
        <v>22.064548850000001</v>
      </c>
      <c r="R8935" s="9">
        <v>13.583457940000001</v>
      </c>
      <c r="S8935" s="9">
        <v>11.369205190000001</v>
      </c>
      <c r="T8935" s="9">
        <v>8.7985372759999994</v>
      </c>
      <c r="U8935" s="9">
        <v>6.7307372399999998</v>
      </c>
      <c r="V8935" s="9">
        <v>4.6647099880000003</v>
      </c>
    </row>
    <row r="8936" spans="1:22" x14ac:dyDescent="0.25">
      <c r="A8936" s="8" t="s">
        <v>139</v>
      </c>
      <c r="B8936" s="8" t="s">
        <v>73</v>
      </c>
      <c r="C8936" s="8" t="s">
        <v>91</v>
      </c>
      <c r="H8936" s="8" t="s">
        <v>133</v>
      </c>
      <c r="J8936" s="9">
        <v>15.83363385</v>
      </c>
      <c r="K8936" s="9">
        <v>33.070485439999999</v>
      </c>
      <c r="L8936" s="9">
        <v>55.144582790000001</v>
      </c>
      <c r="M8936" s="9">
        <v>67.062183649999994</v>
      </c>
      <c r="N8936" s="9">
        <v>73.5115105</v>
      </c>
      <c r="O8936" s="9">
        <v>57.342905389999999</v>
      </c>
      <c r="P8936" s="9">
        <v>23.853403650000001</v>
      </c>
      <c r="Q8936" s="9">
        <v>-3.3960170920000001</v>
      </c>
      <c r="R8936" s="9">
        <v>-13.776614500000001</v>
      </c>
      <c r="S8936" s="9">
        <v>-17.42346714</v>
      </c>
      <c r="T8936" s="9">
        <v>-20.39922086</v>
      </c>
      <c r="U8936" s="9">
        <v>-23.052336650000001</v>
      </c>
      <c r="V8936" s="9">
        <v>-25.14393776</v>
      </c>
    </row>
    <row r="8937" spans="1:22" x14ac:dyDescent="0.25">
      <c r="A8937" s="8" t="s">
        <v>139</v>
      </c>
      <c r="B8937" s="8" t="s">
        <v>73</v>
      </c>
      <c r="C8937" s="8" t="s">
        <v>91</v>
      </c>
      <c r="H8937" s="8" t="s">
        <v>134</v>
      </c>
      <c r="J8937" s="9">
        <v>0</v>
      </c>
      <c r="K8937" s="9">
        <v>5.6217699999999997E-6</v>
      </c>
      <c r="L8937" s="9">
        <v>5.3455050000000004E-3</v>
      </c>
      <c r="M8937" s="9">
        <v>4.1662508000000001E-2</v>
      </c>
      <c r="N8937" s="9">
        <v>0.15452675399999999</v>
      </c>
      <c r="O8937" s="9">
        <v>10.61603966</v>
      </c>
      <c r="P8937" s="9">
        <v>47.750843230000001</v>
      </c>
      <c r="Q8937" s="9">
        <v>87.651265739999999</v>
      </c>
      <c r="R8937" s="9">
        <v>99.507086770000001</v>
      </c>
      <c r="S8937" s="9">
        <v>127.470206</v>
      </c>
      <c r="T8937" s="9">
        <v>128.61758140000001</v>
      </c>
      <c r="U8937" s="9">
        <v>126.6469397</v>
      </c>
      <c r="V8937" s="9">
        <v>117.17947820000001</v>
      </c>
    </row>
    <row r="8938" spans="1:22" x14ac:dyDescent="0.25">
      <c r="A8938" s="8" t="s">
        <v>139</v>
      </c>
      <c r="B8938" s="8" t="s">
        <v>73</v>
      </c>
      <c r="C8938" s="8" t="s">
        <v>91</v>
      </c>
      <c r="H8938" s="8" t="s">
        <v>135</v>
      </c>
      <c r="J8938" s="9">
        <v>0</v>
      </c>
      <c r="K8938" s="9">
        <v>0</v>
      </c>
      <c r="L8938" s="9">
        <v>5.1138090999999997E-2</v>
      </c>
      <c r="M8938" s="9">
        <v>2.8664174080000002</v>
      </c>
      <c r="N8938" s="9">
        <v>20.680730820000001</v>
      </c>
      <c r="O8938" s="9">
        <v>38.58266484</v>
      </c>
      <c r="P8938" s="9">
        <v>42.704085220000003</v>
      </c>
      <c r="Q8938" s="9">
        <v>37.252395069999999</v>
      </c>
      <c r="R8938" s="9">
        <v>31.327780220000001</v>
      </c>
      <c r="S8938" s="9">
        <v>33.344190429999998</v>
      </c>
      <c r="T8938" s="9">
        <v>26.118994539999999</v>
      </c>
      <c r="U8938" s="9">
        <v>20.812003839999999</v>
      </c>
      <c r="V8938" s="9">
        <v>15.71969983</v>
      </c>
    </row>
    <row r="8939" spans="1:22" x14ac:dyDescent="0.25">
      <c r="A8939" s="8" t="s">
        <v>139</v>
      </c>
      <c r="B8939" s="8" t="s">
        <v>73</v>
      </c>
      <c r="C8939" s="8" t="s">
        <v>92</v>
      </c>
      <c r="H8939" s="8" t="s">
        <v>133</v>
      </c>
      <c r="J8939" s="9">
        <v>19.663688919999998</v>
      </c>
      <c r="K8939" s="9">
        <v>34.908723989999999</v>
      </c>
      <c r="L8939" s="9">
        <v>50.693128029999997</v>
      </c>
      <c r="M8939" s="9">
        <v>54.172680880000001</v>
      </c>
      <c r="N8939" s="9">
        <v>52.333652870000002</v>
      </c>
      <c r="O8939" s="9">
        <v>35.59151</v>
      </c>
      <c r="P8939" s="9">
        <v>11.192428420000001</v>
      </c>
      <c r="Q8939" s="9">
        <v>-5.7144941810000001</v>
      </c>
      <c r="R8939" s="9">
        <v>-12.22001648</v>
      </c>
      <c r="S8939" s="9">
        <v>-14.97290284</v>
      </c>
      <c r="T8939" s="9">
        <v>-17.27346704</v>
      </c>
      <c r="U8939" s="9">
        <v>-19.237016830000002</v>
      </c>
      <c r="V8939" s="9">
        <v>-20.681772599999999</v>
      </c>
    </row>
    <row r="8940" spans="1:22" x14ac:dyDescent="0.25">
      <c r="A8940" s="8" t="s">
        <v>139</v>
      </c>
      <c r="B8940" s="8" t="s">
        <v>73</v>
      </c>
      <c r="C8940" s="8" t="s">
        <v>92</v>
      </c>
      <c r="H8940" s="8" t="s">
        <v>134</v>
      </c>
      <c r="J8940" s="9">
        <v>0</v>
      </c>
      <c r="K8940" s="9">
        <v>8.5755100000000002E-5</v>
      </c>
      <c r="L8940" s="9">
        <v>1.5016059E-2</v>
      </c>
      <c r="M8940" s="9">
        <v>6.1852836000000001E-2</v>
      </c>
      <c r="N8940" s="9">
        <v>0.16704165600000001</v>
      </c>
      <c r="O8940" s="9">
        <v>9.5337939509999998</v>
      </c>
      <c r="P8940" s="9">
        <v>36.422157679999998</v>
      </c>
      <c r="Q8940" s="9">
        <v>60.724007690000001</v>
      </c>
      <c r="R8940" s="9">
        <v>65.424938100000006</v>
      </c>
      <c r="S8940" s="9">
        <v>79.954957239999999</v>
      </c>
      <c r="T8940" s="9">
        <v>79.661741169999999</v>
      </c>
      <c r="U8940" s="9">
        <v>77.761949139999999</v>
      </c>
      <c r="V8940" s="9">
        <v>72.632858510000005</v>
      </c>
    </row>
    <row r="8941" spans="1:22" x14ac:dyDescent="0.25">
      <c r="A8941" s="8" t="s">
        <v>139</v>
      </c>
      <c r="B8941" s="8" t="s">
        <v>73</v>
      </c>
      <c r="C8941" s="8" t="s">
        <v>92</v>
      </c>
      <c r="H8941" s="8" t="s">
        <v>135</v>
      </c>
      <c r="J8941" s="9">
        <v>0</v>
      </c>
      <c r="K8941" s="9">
        <v>0</v>
      </c>
      <c r="L8941" s="9">
        <v>0.14366082499999999</v>
      </c>
      <c r="M8941" s="9">
        <v>4.2611491580000003</v>
      </c>
      <c r="N8941" s="9">
        <v>22.391990199999999</v>
      </c>
      <c r="O8941" s="9">
        <v>34.568397670000003</v>
      </c>
      <c r="P8941" s="9">
        <v>32.339576010000002</v>
      </c>
      <c r="Q8941" s="9">
        <v>25.363136520000001</v>
      </c>
      <c r="R8941" s="9">
        <v>19.907013190000001</v>
      </c>
      <c r="S8941" s="9">
        <v>19.908305609999999</v>
      </c>
      <c r="T8941" s="9">
        <v>14.860055579999999</v>
      </c>
      <c r="U8941" s="9">
        <v>11.14263532</v>
      </c>
      <c r="V8941" s="9">
        <v>7.8798054830000002</v>
      </c>
    </row>
    <row r="8942" spans="1:22" x14ac:dyDescent="0.25">
      <c r="A8942" s="8" t="s">
        <v>139</v>
      </c>
      <c r="B8942" s="8" t="s">
        <v>93</v>
      </c>
      <c r="C8942" s="8" t="s">
        <v>94</v>
      </c>
      <c r="H8942" s="8" t="s">
        <v>133</v>
      </c>
      <c r="J8942" s="9">
        <v>1672.560293</v>
      </c>
      <c r="K8942" s="9">
        <v>2179.9024570000001</v>
      </c>
      <c r="L8942" s="9">
        <v>2388.1882380000002</v>
      </c>
      <c r="M8942" s="9">
        <v>2293.2405509999999</v>
      </c>
      <c r="N8942" s="9">
        <v>1661.361253</v>
      </c>
      <c r="O8942" s="9">
        <v>1184.38237</v>
      </c>
      <c r="P8942" s="9">
        <v>624.51411780000001</v>
      </c>
      <c r="Q8942" s="9">
        <v>-456.2188524</v>
      </c>
      <c r="R8942" s="9">
        <v>-646.62019459999999</v>
      </c>
      <c r="S8942" s="9">
        <v>-788.73570719999998</v>
      </c>
      <c r="T8942" s="9">
        <v>-914.47375790000001</v>
      </c>
      <c r="U8942" s="9">
        <v>-1020.910834</v>
      </c>
      <c r="V8942" s="9">
        <v>-1097.4551610000001</v>
      </c>
    </row>
    <row r="8943" spans="1:22" x14ac:dyDescent="0.25">
      <c r="A8943" s="8" t="s">
        <v>139</v>
      </c>
      <c r="B8943" s="8" t="s">
        <v>93</v>
      </c>
      <c r="C8943" s="8" t="s">
        <v>94</v>
      </c>
      <c r="H8943" s="8" t="s">
        <v>134</v>
      </c>
      <c r="J8943" s="9">
        <v>3.0024773000000001E-2</v>
      </c>
      <c r="K8943" s="9">
        <v>2.193688672</v>
      </c>
      <c r="L8943" s="9">
        <v>10.89244083</v>
      </c>
      <c r="M8943" s="9">
        <v>17.363191499999999</v>
      </c>
      <c r="N8943" s="9">
        <v>20.989564349999998</v>
      </c>
      <c r="O8943" s="9">
        <v>168.9415434</v>
      </c>
      <c r="P8943" s="9">
        <v>1169.731818</v>
      </c>
      <c r="Q8943" s="9">
        <v>983.04004580000003</v>
      </c>
      <c r="R8943" s="9">
        <v>2379.5138809999999</v>
      </c>
      <c r="S8943" s="9">
        <v>2462.4842950000002</v>
      </c>
      <c r="T8943" s="9">
        <v>2617.4770400000002</v>
      </c>
      <c r="U8943" s="9">
        <v>2693.1035040000002</v>
      </c>
      <c r="V8943" s="9">
        <v>2674.3374680000002</v>
      </c>
    </row>
    <row r="8944" spans="1:22" x14ac:dyDescent="0.25">
      <c r="A8944" s="8" t="s">
        <v>139</v>
      </c>
      <c r="B8944" s="8" t="s">
        <v>93</v>
      </c>
      <c r="C8944" s="8" t="s">
        <v>94</v>
      </c>
      <c r="H8944" s="8" t="s">
        <v>135</v>
      </c>
      <c r="J8944" s="9">
        <v>0</v>
      </c>
      <c r="K8944" s="9">
        <v>0.83935755599999995</v>
      </c>
      <c r="L8944" s="9">
        <v>46.345863999999999</v>
      </c>
      <c r="M8944" s="9">
        <v>259.58568070000001</v>
      </c>
      <c r="N8944" s="9">
        <v>665.3990526</v>
      </c>
      <c r="O8944" s="9">
        <v>967.17323769999996</v>
      </c>
      <c r="P8944" s="9">
        <v>1347.64527</v>
      </c>
      <c r="Q8944" s="9">
        <v>369.4051503</v>
      </c>
      <c r="R8944" s="9">
        <v>577.29803960000004</v>
      </c>
      <c r="S8944" s="9">
        <v>440.8797442</v>
      </c>
      <c r="T8944" s="9">
        <v>281.90082630000001</v>
      </c>
      <c r="U8944" s="9">
        <v>178.34757010000001</v>
      </c>
      <c r="V8944" s="9">
        <v>112.9982748</v>
      </c>
    </row>
    <row r="8945" spans="1:22" x14ac:dyDescent="0.25">
      <c r="A8945" s="8" t="s">
        <v>139</v>
      </c>
      <c r="B8945" s="8" t="s">
        <v>93</v>
      </c>
      <c r="C8945" s="8" t="s">
        <v>95</v>
      </c>
      <c r="H8945" s="8" t="s">
        <v>133</v>
      </c>
      <c r="J8945" s="9">
        <v>19613.828590000001</v>
      </c>
      <c r="K8945" s="9">
        <v>23671.094639999999</v>
      </c>
      <c r="L8945" s="9">
        <v>27475.419969999999</v>
      </c>
      <c r="M8945" s="9">
        <v>26950.6577</v>
      </c>
      <c r="N8945" s="9">
        <v>19793.06928</v>
      </c>
      <c r="O8945" s="9">
        <v>12968.53476</v>
      </c>
      <c r="P8945" s="9">
        <v>1387.1940770000001</v>
      </c>
      <c r="Q8945" s="9">
        <v>-8029.5269870000002</v>
      </c>
      <c r="R8945" s="9">
        <v>-10849.877979999999</v>
      </c>
      <c r="S8945" s="9">
        <v>-12032.404119999999</v>
      </c>
      <c r="T8945" s="9">
        <v>-12776.61382</v>
      </c>
      <c r="U8945" s="9">
        <v>-13106.93406</v>
      </c>
      <c r="V8945" s="9">
        <v>-12993.08684</v>
      </c>
    </row>
    <row r="8946" spans="1:22" x14ac:dyDescent="0.25">
      <c r="A8946" s="8" t="s">
        <v>139</v>
      </c>
      <c r="B8946" s="8" t="s">
        <v>93</v>
      </c>
      <c r="C8946" s="8" t="s">
        <v>95</v>
      </c>
      <c r="H8946" s="8" t="s">
        <v>134</v>
      </c>
      <c r="J8946" s="9">
        <v>0.77896857100000005</v>
      </c>
      <c r="K8946" s="9">
        <v>35.588492299999999</v>
      </c>
      <c r="L8946" s="9">
        <v>160.86261440000001</v>
      </c>
      <c r="M8946" s="9">
        <v>245.2635832</v>
      </c>
      <c r="N8946" s="9">
        <v>297.95807980000001</v>
      </c>
      <c r="O8946" s="9">
        <v>2413.396381</v>
      </c>
      <c r="P8946" s="9">
        <v>11553.434939999999</v>
      </c>
      <c r="Q8946" s="9">
        <v>24832.086309999999</v>
      </c>
      <c r="R8946" s="9">
        <v>28359.034619999999</v>
      </c>
      <c r="S8946" s="9">
        <v>28325.863450000001</v>
      </c>
      <c r="T8946" s="9">
        <v>28316.321550000001</v>
      </c>
      <c r="U8946" s="9">
        <v>27324.37831</v>
      </c>
      <c r="V8946" s="9">
        <v>25437.38393</v>
      </c>
    </row>
    <row r="8947" spans="1:22" x14ac:dyDescent="0.25">
      <c r="A8947" s="8" t="s">
        <v>139</v>
      </c>
      <c r="B8947" s="8" t="s">
        <v>93</v>
      </c>
      <c r="C8947" s="8" t="s">
        <v>95</v>
      </c>
      <c r="H8947" s="8" t="s">
        <v>135</v>
      </c>
      <c r="J8947" s="9">
        <v>0</v>
      </c>
      <c r="K8947" s="9">
        <v>13.620979800000001</v>
      </c>
      <c r="L8947" s="9">
        <v>685.99847250000005</v>
      </c>
      <c r="M8947" s="9">
        <v>3704.5730800000001</v>
      </c>
      <c r="N8947" s="9">
        <v>9631.7376280000008</v>
      </c>
      <c r="O8947" s="9">
        <v>13719.365309999999</v>
      </c>
      <c r="P8947" s="9">
        <v>12965.79825</v>
      </c>
      <c r="Q8947" s="9">
        <v>9961.6557329999996</v>
      </c>
      <c r="R8947" s="9">
        <v>6500.6061719999998</v>
      </c>
      <c r="S8947" s="9">
        <v>4588.793044</v>
      </c>
      <c r="T8947" s="9">
        <v>2386.0472049999998</v>
      </c>
      <c r="U8947" s="9">
        <v>933.30385709999996</v>
      </c>
      <c r="V8947" s="9">
        <v>-24.419138010000001</v>
      </c>
    </row>
    <row r="8948" spans="1:22" x14ac:dyDescent="0.25">
      <c r="A8948" s="8" t="s">
        <v>139</v>
      </c>
      <c r="B8948" s="8" t="s">
        <v>96</v>
      </c>
      <c r="C8948" s="8" t="s">
        <v>97</v>
      </c>
      <c r="H8948" s="8" t="s">
        <v>133</v>
      </c>
      <c r="J8948" s="9">
        <v>492.7564739</v>
      </c>
      <c r="K8948" s="9">
        <v>549.71927300000004</v>
      </c>
      <c r="L8948" s="9">
        <v>591.74951429999999</v>
      </c>
      <c r="M8948" s="9">
        <v>492.49267279999998</v>
      </c>
      <c r="N8948" s="9">
        <v>288.21007839999999</v>
      </c>
      <c r="O8948" s="9">
        <v>100.89186309999999</v>
      </c>
      <c r="P8948" s="9">
        <v>-58.64483268</v>
      </c>
      <c r="Q8948" s="9">
        <v>-145.5574919</v>
      </c>
      <c r="R8948" s="9">
        <v>-178.37726839999999</v>
      </c>
      <c r="S8948" s="9">
        <v>-204.39900230000001</v>
      </c>
      <c r="T8948" s="9">
        <v>-226.2610392</v>
      </c>
      <c r="U8948" s="9">
        <v>-242.0908053</v>
      </c>
      <c r="V8948" s="9">
        <v>-250.37261290000001</v>
      </c>
    </row>
    <row r="8949" spans="1:22" x14ac:dyDescent="0.25">
      <c r="A8949" s="8" t="s">
        <v>139</v>
      </c>
      <c r="B8949" s="8" t="s">
        <v>96</v>
      </c>
      <c r="C8949" s="8" t="s">
        <v>97</v>
      </c>
      <c r="H8949" s="8" t="s">
        <v>134</v>
      </c>
      <c r="J8949" s="9">
        <v>0</v>
      </c>
      <c r="K8949" s="9">
        <v>0</v>
      </c>
      <c r="L8949" s="9">
        <v>0.38860152799999997</v>
      </c>
      <c r="M8949" s="9">
        <v>5.3592966349999998</v>
      </c>
      <c r="N8949" s="9">
        <v>10.52028739</v>
      </c>
      <c r="O8949" s="9">
        <v>37.891294930000001</v>
      </c>
      <c r="P8949" s="9">
        <v>166.21727139999999</v>
      </c>
      <c r="Q8949" s="9">
        <v>298.19348250000002</v>
      </c>
      <c r="R8949" s="9">
        <v>403.18344020000001</v>
      </c>
      <c r="S8949" s="9">
        <v>484.52055250000001</v>
      </c>
      <c r="T8949" s="9">
        <v>481.48449169999998</v>
      </c>
      <c r="U8949" s="9">
        <v>469.92154110000001</v>
      </c>
      <c r="V8949" s="9">
        <v>445.6702631</v>
      </c>
    </row>
    <row r="8950" spans="1:22" x14ac:dyDescent="0.25">
      <c r="A8950" s="8" t="s">
        <v>139</v>
      </c>
      <c r="B8950" s="8" t="s">
        <v>96</v>
      </c>
      <c r="C8950" s="8" t="s">
        <v>97</v>
      </c>
      <c r="H8950" s="8" t="s">
        <v>135</v>
      </c>
      <c r="J8950" s="9">
        <v>0</v>
      </c>
      <c r="K8950" s="9">
        <v>0</v>
      </c>
      <c r="L8950" s="9">
        <v>1.035987854</v>
      </c>
      <c r="M8950" s="9">
        <v>58.244721609999999</v>
      </c>
      <c r="N8950" s="9">
        <v>252.50032849999999</v>
      </c>
      <c r="O8950" s="9">
        <v>397.23670600000003</v>
      </c>
      <c r="P8950" s="9">
        <v>389.8423214</v>
      </c>
      <c r="Q8950" s="9">
        <v>247.07603460000001</v>
      </c>
      <c r="R8950" s="9">
        <v>172.81654459999999</v>
      </c>
      <c r="S8950" s="9">
        <v>155.96911710000001</v>
      </c>
      <c r="T8950" s="9">
        <v>133.34769009999999</v>
      </c>
      <c r="U8950" s="9">
        <v>111.91298810000001</v>
      </c>
      <c r="V8950" s="9">
        <v>90.398785200000006</v>
      </c>
    </row>
    <row r="8951" spans="1:22" x14ac:dyDescent="0.25">
      <c r="A8951" s="8" t="s">
        <v>139</v>
      </c>
      <c r="B8951" s="8" t="s">
        <v>96</v>
      </c>
      <c r="C8951" s="8" t="s">
        <v>98</v>
      </c>
      <c r="H8951" s="8" t="s">
        <v>133</v>
      </c>
      <c r="J8951" s="9">
        <v>505.5785052</v>
      </c>
      <c r="K8951" s="9">
        <v>608.17810080000004</v>
      </c>
      <c r="L8951" s="9">
        <v>829.97638359999996</v>
      </c>
      <c r="M8951" s="9">
        <v>569.09014649999995</v>
      </c>
      <c r="N8951" s="9">
        <v>343.45877289999999</v>
      </c>
      <c r="O8951" s="9">
        <v>111.78776619999999</v>
      </c>
      <c r="P8951" s="9">
        <v>-94.015531060000001</v>
      </c>
      <c r="Q8951" s="9">
        <v>-192.5031357</v>
      </c>
      <c r="R8951" s="9">
        <v>-224.03259489999999</v>
      </c>
      <c r="S8951" s="9">
        <v>-244.9649478</v>
      </c>
      <c r="T8951" s="9">
        <v>-260.12160449999999</v>
      </c>
      <c r="U8951" s="9">
        <v>-268.6290717</v>
      </c>
      <c r="V8951" s="9">
        <v>-270.01286279999999</v>
      </c>
    </row>
    <row r="8952" spans="1:22" x14ac:dyDescent="0.25">
      <c r="A8952" s="8" t="s">
        <v>139</v>
      </c>
      <c r="B8952" s="8" t="s">
        <v>96</v>
      </c>
      <c r="C8952" s="8" t="s">
        <v>98</v>
      </c>
      <c r="H8952" s="8" t="s">
        <v>134</v>
      </c>
      <c r="J8952" s="9">
        <v>0</v>
      </c>
      <c r="K8952" s="9">
        <v>0</v>
      </c>
      <c r="L8952" s="9">
        <v>0.48869606300000001</v>
      </c>
      <c r="M8952" s="9">
        <v>6.1637038439999996</v>
      </c>
      <c r="N8952" s="9">
        <v>12.910981489999999</v>
      </c>
      <c r="O8952" s="9">
        <v>47.191763180000002</v>
      </c>
      <c r="P8952" s="9">
        <v>194.05928499999999</v>
      </c>
      <c r="Q8952" s="9">
        <v>377.91468739999999</v>
      </c>
      <c r="R8952" s="9">
        <v>507.41438269999998</v>
      </c>
      <c r="S8952" s="9">
        <v>543.31917209999995</v>
      </c>
      <c r="T8952" s="9">
        <v>526.76179439999999</v>
      </c>
      <c r="U8952" s="9">
        <v>509.33613650000001</v>
      </c>
      <c r="V8952" s="9">
        <v>482.88611270000001</v>
      </c>
    </row>
    <row r="8953" spans="1:22" x14ac:dyDescent="0.25">
      <c r="A8953" s="8" t="s">
        <v>139</v>
      </c>
      <c r="B8953" s="8" t="s">
        <v>96</v>
      </c>
      <c r="C8953" s="8" t="s">
        <v>98</v>
      </c>
      <c r="H8953" s="8" t="s">
        <v>135</v>
      </c>
      <c r="J8953" s="9">
        <v>0</v>
      </c>
      <c r="K8953" s="9">
        <v>0</v>
      </c>
      <c r="L8953" s="9">
        <v>1.3028337480000001</v>
      </c>
      <c r="M8953" s="9">
        <v>67.011426159999999</v>
      </c>
      <c r="N8953" s="9">
        <v>309.58273700000001</v>
      </c>
      <c r="O8953" s="9">
        <v>496.2754759</v>
      </c>
      <c r="P8953" s="9">
        <v>455.37334429999999</v>
      </c>
      <c r="Q8953" s="9">
        <v>312.51878699999997</v>
      </c>
      <c r="R8953" s="9">
        <v>215.01921920000001</v>
      </c>
      <c r="S8953" s="9">
        <v>166.58397679999999</v>
      </c>
      <c r="T8953" s="9">
        <v>134.54136690000001</v>
      </c>
      <c r="U8953" s="9">
        <v>107.5886244</v>
      </c>
      <c r="V8953" s="9">
        <v>82.943911540000002</v>
      </c>
    </row>
    <row r="8954" spans="1:22" x14ac:dyDescent="0.25">
      <c r="A8954" s="8" t="s">
        <v>139</v>
      </c>
      <c r="B8954" s="8" t="s">
        <v>96</v>
      </c>
      <c r="C8954" s="8" t="s">
        <v>99</v>
      </c>
      <c r="H8954" s="8" t="s">
        <v>133</v>
      </c>
      <c r="J8954" s="9">
        <v>52.536096919999999</v>
      </c>
      <c r="K8954" s="9">
        <v>52.09939747</v>
      </c>
      <c r="L8954" s="9">
        <v>44.512146039999998</v>
      </c>
      <c r="M8954" s="9">
        <v>47.358457809999997</v>
      </c>
      <c r="N8954" s="9">
        <v>41.899172</v>
      </c>
      <c r="O8954" s="9">
        <v>14.600256269999999</v>
      </c>
      <c r="P8954" s="9">
        <v>-3.758747418</v>
      </c>
      <c r="Q8954" s="9">
        <v>-14.57767606</v>
      </c>
      <c r="R8954" s="9">
        <v>-18.024964149999999</v>
      </c>
      <c r="S8954" s="9">
        <v>-20.509540529999999</v>
      </c>
      <c r="T8954" s="9">
        <v>-22.546386569999999</v>
      </c>
      <c r="U8954" s="9">
        <v>-23.967221250000001</v>
      </c>
      <c r="V8954" s="9">
        <v>-24.636829769999999</v>
      </c>
    </row>
    <row r="8955" spans="1:22" x14ac:dyDescent="0.25">
      <c r="A8955" s="8" t="s">
        <v>139</v>
      </c>
      <c r="B8955" s="8" t="s">
        <v>96</v>
      </c>
      <c r="C8955" s="8" t="s">
        <v>99</v>
      </c>
      <c r="H8955" s="8" t="s">
        <v>134</v>
      </c>
      <c r="J8955" s="9">
        <v>0</v>
      </c>
      <c r="K8955" s="9">
        <v>0</v>
      </c>
      <c r="L8955" s="9">
        <v>9.5325559999999993E-3</v>
      </c>
      <c r="M8955" s="9">
        <v>0.323413697</v>
      </c>
      <c r="N8955" s="9">
        <v>1.068716676</v>
      </c>
      <c r="O8955" s="9">
        <v>3.7003880640000002</v>
      </c>
      <c r="P8955" s="9">
        <v>18.05514024</v>
      </c>
      <c r="Q8955" s="9">
        <v>35.392877939999998</v>
      </c>
      <c r="R8955" s="9">
        <v>48.940371370000001</v>
      </c>
      <c r="S8955" s="9">
        <v>50.935087549999999</v>
      </c>
      <c r="T8955" s="9">
        <v>52.453751889999999</v>
      </c>
      <c r="U8955" s="9">
        <v>53.209327139999999</v>
      </c>
      <c r="V8955" s="9">
        <v>53.430594790000001</v>
      </c>
    </row>
    <row r="8956" spans="1:22" x14ac:dyDescent="0.25">
      <c r="A8956" s="8" t="s">
        <v>139</v>
      </c>
      <c r="B8956" s="8" t="s">
        <v>96</v>
      </c>
      <c r="C8956" s="8" t="s">
        <v>99</v>
      </c>
      <c r="H8956" s="8" t="s">
        <v>135</v>
      </c>
      <c r="J8956" s="9">
        <v>0</v>
      </c>
      <c r="K8956" s="9">
        <v>0</v>
      </c>
      <c r="L8956" s="9">
        <v>2.5413211000000002E-2</v>
      </c>
      <c r="M8956" s="9">
        <v>3.5137128020000001</v>
      </c>
      <c r="N8956" s="9">
        <v>25.615967220000002</v>
      </c>
      <c r="O8956" s="9">
        <v>38.756209490000003</v>
      </c>
      <c r="P8956" s="9">
        <v>42.340532430000003</v>
      </c>
      <c r="Q8956" s="9">
        <v>29.45248243</v>
      </c>
      <c r="R8956" s="9">
        <v>21.225345789999999</v>
      </c>
      <c r="S8956" s="9">
        <v>16.183747700000001</v>
      </c>
      <c r="T8956" s="9">
        <v>14.46842112</v>
      </c>
      <c r="U8956" s="9">
        <v>12.90323472</v>
      </c>
      <c r="V8956" s="9">
        <v>11.65149604</v>
      </c>
    </row>
    <row r="8957" spans="1:22" x14ac:dyDescent="0.25">
      <c r="A8957" s="8" t="s">
        <v>139</v>
      </c>
      <c r="B8957" s="8" t="s">
        <v>96</v>
      </c>
      <c r="C8957" s="8" t="s">
        <v>100</v>
      </c>
      <c r="H8957" s="8" t="s">
        <v>133</v>
      </c>
      <c r="J8957" s="9">
        <v>386.41180489999999</v>
      </c>
      <c r="K8957" s="9">
        <v>505.24781890000003</v>
      </c>
      <c r="L8957" s="9">
        <v>581.23776539999994</v>
      </c>
      <c r="M8957" s="9">
        <v>306.45424420000001</v>
      </c>
      <c r="N8957" s="9">
        <v>257.1228782</v>
      </c>
      <c r="O8957" s="9">
        <v>70.925691069999999</v>
      </c>
      <c r="P8957" s="9">
        <v>-75.143853179999994</v>
      </c>
      <c r="Q8957" s="9">
        <v>-141.83029490000001</v>
      </c>
      <c r="R8957" s="9">
        <v>-164.122489</v>
      </c>
      <c r="S8957" s="9">
        <v>-179.05231209999999</v>
      </c>
      <c r="T8957" s="9">
        <v>-189.15736029999999</v>
      </c>
      <c r="U8957" s="9">
        <v>-193.82024910000001</v>
      </c>
      <c r="V8957" s="9">
        <v>-192.87761810000001</v>
      </c>
    </row>
    <row r="8958" spans="1:22" x14ac:dyDescent="0.25">
      <c r="A8958" s="8" t="s">
        <v>139</v>
      </c>
      <c r="B8958" s="8" t="s">
        <v>96</v>
      </c>
      <c r="C8958" s="8" t="s">
        <v>100</v>
      </c>
      <c r="H8958" s="8" t="s">
        <v>134</v>
      </c>
      <c r="J8958" s="9">
        <v>0</v>
      </c>
      <c r="K8958" s="9">
        <v>0</v>
      </c>
      <c r="L8958" s="9">
        <v>0.38519860700000003</v>
      </c>
      <c r="M8958" s="9">
        <v>3.609511785</v>
      </c>
      <c r="N8958" s="9">
        <v>9.8382302389999996</v>
      </c>
      <c r="O8958" s="9">
        <v>33.306471330000001</v>
      </c>
      <c r="P8958" s="9">
        <v>128.60595280000001</v>
      </c>
      <c r="Q8958" s="9">
        <v>230.00771589999999</v>
      </c>
      <c r="R8958" s="9">
        <v>308.73578680000003</v>
      </c>
      <c r="S8958" s="9">
        <v>346.96070909999997</v>
      </c>
      <c r="T8958" s="9">
        <v>343.45933220000001</v>
      </c>
      <c r="U8958" s="9">
        <v>330.84724729999999</v>
      </c>
      <c r="V8958" s="9">
        <v>311.7930207</v>
      </c>
    </row>
    <row r="8959" spans="1:22" x14ac:dyDescent="0.25">
      <c r="A8959" s="8" t="s">
        <v>139</v>
      </c>
      <c r="B8959" s="8" t="s">
        <v>96</v>
      </c>
      <c r="C8959" s="8" t="s">
        <v>100</v>
      </c>
      <c r="H8959" s="8" t="s">
        <v>135</v>
      </c>
      <c r="J8959" s="9">
        <v>0</v>
      </c>
      <c r="K8959" s="9">
        <v>0</v>
      </c>
      <c r="L8959" s="9">
        <v>1.026915874</v>
      </c>
      <c r="M8959" s="9">
        <v>39.255727980000003</v>
      </c>
      <c r="N8959" s="9">
        <v>235.9848241</v>
      </c>
      <c r="O8959" s="9">
        <v>349.98914029999997</v>
      </c>
      <c r="P8959" s="9">
        <v>305.28637509999999</v>
      </c>
      <c r="Q8959" s="9">
        <v>198.2962015</v>
      </c>
      <c r="R8959" s="9">
        <v>144.44144750000001</v>
      </c>
      <c r="S8959" s="9">
        <v>126.52184459999999</v>
      </c>
      <c r="T8959" s="9">
        <v>113.5943461</v>
      </c>
      <c r="U8959" s="9">
        <v>100.19085219999999</v>
      </c>
      <c r="V8959" s="9">
        <v>86.763948720000002</v>
      </c>
    </row>
    <row r="8960" spans="1:22" x14ac:dyDescent="0.25">
      <c r="A8960" s="8" t="s">
        <v>139</v>
      </c>
      <c r="B8960" s="8" t="s">
        <v>96</v>
      </c>
      <c r="C8960" s="8" t="s">
        <v>101</v>
      </c>
      <c r="H8960" s="8" t="s">
        <v>133</v>
      </c>
      <c r="J8960" s="9">
        <v>338.29770810000002</v>
      </c>
      <c r="K8960" s="9">
        <v>396.75174600000003</v>
      </c>
      <c r="L8960" s="9">
        <v>407.22171090000001</v>
      </c>
      <c r="M8960" s="9">
        <v>376.46591380000001</v>
      </c>
      <c r="N8960" s="9">
        <v>226.15231800000001</v>
      </c>
      <c r="O8960" s="9">
        <v>86.031593279999996</v>
      </c>
      <c r="P8960" s="9">
        <v>-5.1202940159999999</v>
      </c>
      <c r="Q8960" s="9">
        <v>-58.974272829999997</v>
      </c>
      <c r="R8960" s="9">
        <v>-79.652350909999996</v>
      </c>
      <c r="S8960" s="9">
        <v>-98.240942200000006</v>
      </c>
      <c r="T8960" s="9">
        <v>-116.98352610000001</v>
      </c>
      <c r="U8960" s="9">
        <v>-134.60658910000001</v>
      </c>
      <c r="V8960" s="9">
        <v>-149.6638251</v>
      </c>
    </row>
    <row r="8961" spans="1:22" x14ac:dyDescent="0.25">
      <c r="A8961" s="8" t="s">
        <v>139</v>
      </c>
      <c r="B8961" s="8" t="s">
        <v>96</v>
      </c>
      <c r="C8961" s="8" t="s">
        <v>101</v>
      </c>
      <c r="H8961" s="8" t="s">
        <v>134</v>
      </c>
      <c r="J8961" s="9">
        <v>0</v>
      </c>
      <c r="K8961" s="9">
        <v>0</v>
      </c>
      <c r="L8961" s="9">
        <v>0.21044607000000001</v>
      </c>
      <c r="M8961" s="9">
        <v>3.5855931459999999</v>
      </c>
      <c r="N8961" s="9">
        <v>6.9990013959999997</v>
      </c>
      <c r="O8961" s="9">
        <v>22.277061979999999</v>
      </c>
      <c r="P8961" s="9">
        <v>105.33831360000001</v>
      </c>
      <c r="Q8961" s="9">
        <v>201.22058329999999</v>
      </c>
      <c r="R8961" s="9">
        <v>271.1567503</v>
      </c>
      <c r="S8961" s="9">
        <v>296.18391709999997</v>
      </c>
      <c r="T8961" s="9">
        <v>298.9175017</v>
      </c>
      <c r="U8961" s="9">
        <v>298.02174680000002</v>
      </c>
      <c r="V8961" s="9">
        <v>292.42418509999999</v>
      </c>
    </row>
    <row r="8962" spans="1:22" x14ac:dyDescent="0.25">
      <c r="A8962" s="8" t="s">
        <v>139</v>
      </c>
      <c r="B8962" s="8" t="s">
        <v>96</v>
      </c>
      <c r="C8962" s="8" t="s">
        <v>101</v>
      </c>
      <c r="H8962" s="8" t="s">
        <v>135</v>
      </c>
      <c r="J8962" s="9">
        <v>0</v>
      </c>
      <c r="K8962" s="9">
        <v>0</v>
      </c>
      <c r="L8962" s="9">
        <v>0.561036321</v>
      </c>
      <c r="M8962" s="9">
        <v>38.952257340000003</v>
      </c>
      <c r="N8962" s="9">
        <v>167.62385620000001</v>
      </c>
      <c r="O8962" s="9">
        <v>234.02552969999999</v>
      </c>
      <c r="P8962" s="9">
        <v>249.97906090000001</v>
      </c>
      <c r="Q8962" s="9">
        <v>172.84896499999999</v>
      </c>
      <c r="R8962" s="9">
        <v>125.22392139999999</v>
      </c>
      <c r="S8962" s="9">
        <v>104.9135376</v>
      </c>
      <c r="T8962" s="9">
        <v>94.538460810000004</v>
      </c>
      <c r="U8962" s="9">
        <v>84.871819139999999</v>
      </c>
      <c r="V8962" s="9">
        <v>75.419955979999997</v>
      </c>
    </row>
    <row r="8963" spans="1:22" x14ac:dyDescent="0.25">
      <c r="A8963" s="8" t="s">
        <v>139</v>
      </c>
      <c r="B8963" s="8" t="s">
        <v>96</v>
      </c>
      <c r="C8963" s="8" t="s">
        <v>102</v>
      </c>
      <c r="H8963" s="8" t="s">
        <v>133</v>
      </c>
      <c r="J8963" s="9">
        <v>4622.2472170000001</v>
      </c>
      <c r="K8963" s="9">
        <v>5003.2360140000001</v>
      </c>
      <c r="L8963" s="9">
        <v>6217.807597</v>
      </c>
      <c r="M8963" s="9">
        <v>6017.6140429999996</v>
      </c>
      <c r="N8963" s="9">
        <v>3875.585994</v>
      </c>
      <c r="O8963" s="9">
        <v>1726.8215949999999</v>
      </c>
      <c r="P8963" s="9">
        <v>-493.96878679999998</v>
      </c>
      <c r="Q8963" s="9">
        <v>-1374.807386</v>
      </c>
      <c r="R8963" s="9">
        <v>-1699.101701</v>
      </c>
      <c r="S8963" s="9">
        <v>-1954.904759</v>
      </c>
      <c r="T8963" s="9">
        <v>-2176.7968519999999</v>
      </c>
      <c r="U8963" s="9">
        <v>-2348.4420359999999</v>
      </c>
      <c r="V8963" s="9">
        <v>-2456.0499439999999</v>
      </c>
    </row>
    <row r="8964" spans="1:22" x14ac:dyDescent="0.25">
      <c r="A8964" s="8" t="s">
        <v>139</v>
      </c>
      <c r="B8964" s="8" t="s">
        <v>96</v>
      </c>
      <c r="C8964" s="8" t="s">
        <v>102</v>
      </c>
      <c r="H8964" s="8" t="s">
        <v>134</v>
      </c>
      <c r="J8964" s="9">
        <v>0</v>
      </c>
      <c r="K8964" s="9">
        <v>0</v>
      </c>
      <c r="L8964" s="9">
        <v>3.0348035250000001</v>
      </c>
      <c r="M8964" s="9">
        <v>56.966468749999997</v>
      </c>
      <c r="N8964" s="9">
        <v>123.9881476</v>
      </c>
      <c r="O8964" s="9">
        <v>481.62685779999998</v>
      </c>
      <c r="P8964" s="9">
        <v>1664.7355439999999</v>
      </c>
      <c r="Q8964" s="9">
        <v>3203.8445419999998</v>
      </c>
      <c r="R8964" s="9">
        <v>4279.9608109999999</v>
      </c>
      <c r="S8964" s="9">
        <v>4625.9563870000002</v>
      </c>
      <c r="T8964" s="9">
        <v>4814.4108749999996</v>
      </c>
      <c r="U8964" s="9">
        <v>4907.6687879999999</v>
      </c>
      <c r="V8964" s="9">
        <v>4984.4728439999999</v>
      </c>
    </row>
    <row r="8965" spans="1:22" x14ac:dyDescent="0.25">
      <c r="A8965" s="8" t="s">
        <v>139</v>
      </c>
      <c r="B8965" s="8" t="s">
        <v>96</v>
      </c>
      <c r="C8965" s="8" t="s">
        <v>102</v>
      </c>
      <c r="H8965" s="8" t="s">
        <v>135</v>
      </c>
      <c r="J8965" s="9">
        <v>0</v>
      </c>
      <c r="K8965" s="9">
        <v>0</v>
      </c>
      <c r="L8965" s="9">
        <v>8.0906001700000001</v>
      </c>
      <c r="M8965" s="9">
        <v>619.05594499999995</v>
      </c>
      <c r="N8965" s="9">
        <v>2972.758472</v>
      </c>
      <c r="O8965" s="9">
        <v>5059.8580080000002</v>
      </c>
      <c r="P8965" s="9">
        <v>3940.682538</v>
      </c>
      <c r="Q8965" s="9">
        <v>2743.5710330000002</v>
      </c>
      <c r="R8965" s="9">
        <v>1969.9203809999999</v>
      </c>
      <c r="S8965" s="9">
        <v>1632.4315999999999</v>
      </c>
      <c r="T8965" s="9">
        <v>1525.9867650000001</v>
      </c>
      <c r="U8965" s="9">
        <v>1413.509881</v>
      </c>
      <c r="V8965" s="9">
        <v>1324.4838339999999</v>
      </c>
    </row>
    <row r="8966" spans="1:22" x14ac:dyDescent="0.25">
      <c r="A8966" s="8" t="s">
        <v>139</v>
      </c>
      <c r="B8966" s="8" t="s">
        <v>96</v>
      </c>
      <c r="C8966" s="8" t="s">
        <v>103</v>
      </c>
      <c r="H8966" s="8" t="s">
        <v>133</v>
      </c>
      <c r="J8966" s="9">
        <v>4246.2021210000003</v>
      </c>
      <c r="K8966" s="9">
        <v>4495.4556739999998</v>
      </c>
      <c r="L8966" s="9">
        <v>4808.7890390000002</v>
      </c>
      <c r="M8966" s="9">
        <v>4639.3826980000003</v>
      </c>
      <c r="N8966" s="9">
        <v>2564.989075</v>
      </c>
      <c r="O8966" s="9">
        <v>284.844334</v>
      </c>
      <c r="P8966" s="9">
        <v>-1794.5120099999999</v>
      </c>
      <c r="Q8966" s="9">
        <v>-2649.805734</v>
      </c>
      <c r="R8966" s="9">
        <v>-2784.6629509999998</v>
      </c>
      <c r="S8966" s="9">
        <v>-2759.0099209999998</v>
      </c>
      <c r="T8966" s="9">
        <v>-2656.9571219999998</v>
      </c>
      <c r="U8966" s="9">
        <v>-2489.9320039999998</v>
      </c>
      <c r="V8966" s="9">
        <v>-2263.5298280000002</v>
      </c>
    </row>
    <row r="8967" spans="1:22" x14ac:dyDescent="0.25">
      <c r="A8967" s="8" t="s">
        <v>139</v>
      </c>
      <c r="B8967" s="8" t="s">
        <v>96</v>
      </c>
      <c r="C8967" s="8" t="s">
        <v>103</v>
      </c>
      <c r="H8967" s="8" t="s">
        <v>134</v>
      </c>
      <c r="J8967" s="9">
        <v>0</v>
      </c>
      <c r="K8967" s="9">
        <v>0</v>
      </c>
      <c r="L8967" s="9">
        <v>3.096483063</v>
      </c>
      <c r="M8967" s="9">
        <v>56.856692199999998</v>
      </c>
      <c r="N8967" s="9">
        <v>125.07454869999999</v>
      </c>
      <c r="O8967" s="9">
        <v>474.84895719999997</v>
      </c>
      <c r="P8967" s="9">
        <v>1899.136</v>
      </c>
      <c r="Q8967" s="9">
        <v>4063.6267170000001</v>
      </c>
      <c r="R8967" s="9">
        <v>4474.9767789999996</v>
      </c>
      <c r="S8967" s="9">
        <v>4581.5209100000002</v>
      </c>
      <c r="T8967" s="9">
        <v>4409.9762190000001</v>
      </c>
      <c r="U8967" s="9">
        <v>4155.0282150000003</v>
      </c>
      <c r="V8967" s="9">
        <v>3914.6615270000002</v>
      </c>
    </row>
    <row r="8968" spans="1:22" x14ac:dyDescent="0.25">
      <c r="A8968" s="8" t="s">
        <v>139</v>
      </c>
      <c r="B8968" s="8" t="s">
        <v>96</v>
      </c>
      <c r="C8968" s="8" t="s">
        <v>103</v>
      </c>
      <c r="H8968" s="8" t="s">
        <v>135</v>
      </c>
      <c r="J8968" s="9">
        <v>0</v>
      </c>
      <c r="K8968" s="9">
        <v>0</v>
      </c>
      <c r="L8968" s="9">
        <v>8.2550340369999997</v>
      </c>
      <c r="M8968" s="9">
        <v>618.11041760000001</v>
      </c>
      <c r="N8968" s="9">
        <v>3009.9801229999998</v>
      </c>
      <c r="O8968" s="9">
        <v>4959.8339990000004</v>
      </c>
      <c r="P8968" s="9">
        <v>4346.0329899999997</v>
      </c>
      <c r="Q8968" s="9">
        <v>3192.6881450000001</v>
      </c>
      <c r="R8968" s="9">
        <v>1582.013348</v>
      </c>
      <c r="S8968" s="9">
        <v>965.43731030000004</v>
      </c>
      <c r="T8968" s="9">
        <v>584.59375980000004</v>
      </c>
      <c r="U8968" s="9">
        <v>247.82878120000001</v>
      </c>
      <c r="V8968" s="9">
        <v>10.930944269999999</v>
      </c>
    </row>
    <row r="8969" spans="1:22" x14ac:dyDescent="0.25">
      <c r="A8969" s="8" t="s">
        <v>139</v>
      </c>
      <c r="B8969" s="8" t="s">
        <v>96</v>
      </c>
      <c r="C8969" s="8" t="s">
        <v>104</v>
      </c>
      <c r="H8969" s="8" t="s">
        <v>133</v>
      </c>
      <c r="J8969" s="9">
        <v>580.10572569999999</v>
      </c>
      <c r="K8969" s="9">
        <v>563.35051739999994</v>
      </c>
      <c r="L8969" s="9">
        <v>691.63181380000003</v>
      </c>
      <c r="M8969" s="9">
        <v>577.65238680000004</v>
      </c>
      <c r="N8969" s="9">
        <v>379.30422590000001</v>
      </c>
      <c r="O8969" s="9">
        <v>182.3423339</v>
      </c>
      <c r="P8969" s="9">
        <v>-3.2320019169999998</v>
      </c>
      <c r="Q8969" s="9">
        <v>-98.183654880000006</v>
      </c>
      <c r="R8969" s="9">
        <v>-124.84532129999999</v>
      </c>
      <c r="S8969" s="9">
        <v>-145.27392589999999</v>
      </c>
      <c r="T8969" s="9">
        <v>-164.52976570000001</v>
      </c>
      <c r="U8969" s="9">
        <v>-181.704486</v>
      </c>
      <c r="V8969" s="9">
        <v>-195.880492</v>
      </c>
    </row>
    <row r="8970" spans="1:22" x14ac:dyDescent="0.25">
      <c r="A8970" s="8" t="s">
        <v>139</v>
      </c>
      <c r="B8970" s="8" t="s">
        <v>96</v>
      </c>
      <c r="C8970" s="8" t="s">
        <v>104</v>
      </c>
      <c r="H8970" s="8" t="s">
        <v>134</v>
      </c>
      <c r="J8970" s="9">
        <v>0</v>
      </c>
      <c r="K8970" s="9">
        <v>0</v>
      </c>
      <c r="L8970" s="9">
        <v>0.24016078499999999</v>
      </c>
      <c r="M8970" s="9">
        <v>4.4201232040000002</v>
      </c>
      <c r="N8970" s="9">
        <v>9.7626108309999999</v>
      </c>
      <c r="O8970" s="9">
        <v>38.48406559</v>
      </c>
      <c r="P8970" s="9">
        <v>172.51638030000001</v>
      </c>
      <c r="Q8970" s="9">
        <v>314.40463199999999</v>
      </c>
      <c r="R8970" s="9">
        <v>404.69388149999997</v>
      </c>
      <c r="S8970" s="9">
        <v>419.83329370000001</v>
      </c>
      <c r="T8970" s="9">
        <v>406.72386440000002</v>
      </c>
      <c r="U8970" s="9">
        <v>388.17983600000002</v>
      </c>
      <c r="V8970" s="9">
        <v>367.63548270000001</v>
      </c>
    </row>
    <row r="8971" spans="1:22" x14ac:dyDescent="0.25">
      <c r="A8971" s="8" t="s">
        <v>139</v>
      </c>
      <c r="B8971" s="8" t="s">
        <v>96</v>
      </c>
      <c r="C8971" s="8" t="s">
        <v>104</v>
      </c>
      <c r="H8971" s="8" t="s">
        <v>135</v>
      </c>
      <c r="J8971" s="9">
        <v>0</v>
      </c>
      <c r="K8971" s="9">
        <v>0</v>
      </c>
      <c r="L8971" s="9">
        <v>0.64025393100000005</v>
      </c>
      <c r="M8971" s="9">
        <v>48.013831060000001</v>
      </c>
      <c r="N8971" s="9">
        <v>233.53491199999999</v>
      </c>
      <c r="O8971" s="9">
        <v>405.02381639999999</v>
      </c>
      <c r="P8971" s="9">
        <v>413.02051560000001</v>
      </c>
      <c r="Q8971" s="9">
        <v>277.14099970000001</v>
      </c>
      <c r="R8971" s="9">
        <v>198.0592035</v>
      </c>
      <c r="S8971" s="9">
        <v>164.3838241</v>
      </c>
      <c r="T8971" s="9">
        <v>149.43697900000001</v>
      </c>
      <c r="U8971" s="9">
        <v>136.83816719999999</v>
      </c>
      <c r="V8971" s="9">
        <v>126.7361713</v>
      </c>
    </row>
    <row r="8972" spans="1:22" x14ac:dyDescent="0.25">
      <c r="A8972" s="8" t="s">
        <v>139</v>
      </c>
      <c r="B8972" s="8" t="s">
        <v>96</v>
      </c>
      <c r="C8972" s="8" t="s">
        <v>105</v>
      </c>
      <c r="H8972" s="8" t="s">
        <v>133</v>
      </c>
      <c r="J8972" s="9">
        <v>25.788450699999999</v>
      </c>
      <c r="K8972" s="9">
        <v>23.865497130000001</v>
      </c>
      <c r="L8972" s="9">
        <v>15.6508392</v>
      </c>
      <c r="M8972" s="9">
        <v>17.97936339</v>
      </c>
      <c r="N8972" s="9">
        <v>15.92926018</v>
      </c>
      <c r="O8972" s="9">
        <v>6.7846956540000001</v>
      </c>
      <c r="P8972" s="9">
        <v>-2.290835226</v>
      </c>
      <c r="Q8972" s="9">
        <v>-7.0040202919999999</v>
      </c>
      <c r="R8972" s="9">
        <v>-8.5359245300000008</v>
      </c>
      <c r="S8972" s="9">
        <v>-9.5968724779999999</v>
      </c>
      <c r="T8972" s="9">
        <v>-10.42938038</v>
      </c>
      <c r="U8972" s="9">
        <v>-10.965766909999999</v>
      </c>
      <c r="V8972" s="9">
        <v>-11.156132019999999</v>
      </c>
    </row>
    <row r="8973" spans="1:22" x14ac:dyDescent="0.25">
      <c r="A8973" s="8" t="s">
        <v>139</v>
      </c>
      <c r="B8973" s="8" t="s">
        <v>96</v>
      </c>
      <c r="C8973" s="8" t="s">
        <v>105</v>
      </c>
      <c r="H8973" s="8" t="s">
        <v>134</v>
      </c>
      <c r="J8973" s="9">
        <v>0</v>
      </c>
      <c r="K8973" s="9">
        <v>0</v>
      </c>
      <c r="L8973" s="9">
        <v>5.6514679999999998E-3</v>
      </c>
      <c r="M8973" s="9">
        <v>0.14689553799999999</v>
      </c>
      <c r="N8973" s="9">
        <v>0.46787268500000001</v>
      </c>
      <c r="O8973" s="9">
        <v>1.9202181149999999</v>
      </c>
      <c r="P8973" s="9">
        <v>8.7301376909999995</v>
      </c>
      <c r="Q8973" s="9">
        <v>18.328751230000002</v>
      </c>
      <c r="R8973" s="9">
        <v>25.198320800000001</v>
      </c>
      <c r="S8973" s="9">
        <v>25.50778687</v>
      </c>
      <c r="T8973" s="9">
        <v>25.84393794</v>
      </c>
      <c r="U8973" s="9">
        <v>25.703609650000001</v>
      </c>
      <c r="V8973" s="9">
        <v>25.150057090000001</v>
      </c>
    </row>
    <row r="8974" spans="1:22" x14ac:dyDescent="0.25">
      <c r="A8974" s="8" t="s">
        <v>139</v>
      </c>
      <c r="B8974" s="8" t="s">
        <v>96</v>
      </c>
      <c r="C8974" s="8" t="s">
        <v>105</v>
      </c>
      <c r="H8974" s="8" t="s">
        <v>135</v>
      </c>
      <c r="J8974" s="9">
        <v>0</v>
      </c>
      <c r="K8974" s="9">
        <v>0</v>
      </c>
      <c r="L8974" s="9">
        <v>1.5066469000000001E-2</v>
      </c>
      <c r="M8974" s="9">
        <v>1.596082394</v>
      </c>
      <c r="N8974" s="9">
        <v>11.215904589999999</v>
      </c>
      <c r="O8974" s="9">
        <v>20.127129610000001</v>
      </c>
      <c r="P8974" s="9">
        <v>20.480778229999999</v>
      </c>
      <c r="Q8974" s="9">
        <v>15.322691969999999</v>
      </c>
      <c r="R8974" s="9">
        <v>11.02003693</v>
      </c>
      <c r="S8974" s="9">
        <v>8.1690266390000001</v>
      </c>
      <c r="T8974" s="9">
        <v>7.164896562</v>
      </c>
      <c r="U8974" s="9">
        <v>6.2108484979999998</v>
      </c>
      <c r="V8974" s="9">
        <v>5.3584939</v>
      </c>
    </row>
    <row r="8975" spans="1:22" x14ac:dyDescent="0.25">
      <c r="A8975" s="8" t="s">
        <v>139</v>
      </c>
      <c r="B8975" s="8" t="s">
        <v>96</v>
      </c>
      <c r="C8975" s="8" t="s">
        <v>106</v>
      </c>
      <c r="H8975" s="8" t="s">
        <v>133</v>
      </c>
      <c r="J8975" s="9">
        <v>255.93096130000001</v>
      </c>
      <c r="K8975" s="9">
        <v>295.26011970000002</v>
      </c>
      <c r="L8975" s="9">
        <v>323.16643859999999</v>
      </c>
      <c r="M8975" s="9">
        <v>217.62841309999999</v>
      </c>
      <c r="N8975" s="9">
        <v>126.86130729999999</v>
      </c>
      <c r="O8975" s="9">
        <v>53.094688660000003</v>
      </c>
      <c r="P8975" s="9">
        <v>-29.104251359999999</v>
      </c>
      <c r="Q8975" s="9">
        <v>-72.086819410000004</v>
      </c>
      <c r="R8975" s="9">
        <v>-87.208814410000002</v>
      </c>
      <c r="S8975" s="9">
        <v>-98.703403370000004</v>
      </c>
      <c r="T8975" s="9">
        <v>-108.1197973</v>
      </c>
      <c r="U8975" s="9">
        <v>-114.76164</v>
      </c>
      <c r="V8975" s="9">
        <v>-118.1262739</v>
      </c>
    </row>
    <row r="8976" spans="1:22" x14ac:dyDescent="0.25">
      <c r="A8976" s="8" t="s">
        <v>139</v>
      </c>
      <c r="B8976" s="8" t="s">
        <v>96</v>
      </c>
      <c r="C8976" s="8" t="s">
        <v>106</v>
      </c>
      <c r="H8976" s="8" t="s">
        <v>134</v>
      </c>
      <c r="J8976" s="9">
        <v>0</v>
      </c>
      <c r="K8976" s="9">
        <v>0</v>
      </c>
      <c r="L8976" s="9">
        <v>0.277180761</v>
      </c>
      <c r="M8976" s="9">
        <v>2.6435085329999999</v>
      </c>
      <c r="N8976" s="9">
        <v>5.0839082879999999</v>
      </c>
      <c r="O8976" s="9">
        <v>20.502956709999999</v>
      </c>
      <c r="P8976" s="9">
        <v>87.757568620000001</v>
      </c>
      <c r="Q8976" s="9">
        <v>159.1575837</v>
      </c>
      <c r="R8976" s="9">
        <v>208.73246599999999</v>
      </c>
      <c r="S8976" s="9">
        <v>220.40057770000001</v>
      </c>
      <c r="T8976" s="9">
        <v>217.32191760000001</v>
      </c>
      <c r="U8976" s="9">
        <v>210.97351879999999</v>
      </c>
      <c r="V8976" s="9">
        <v>201.9857743</v>
      </c>
    </row>
    <row r="8977" spans="1:22" x14ac:dyDescent="0.25">
      <c r="A8977" s="8" t="s">
        <v>139</v>
      </c>
      <c r="B8977" s="8" t="s">
        <v>96</v>
      </c>
      <c r="C8977" s="8" t="s">
        <v>106</v>
      </c>
      <c r="H8977" s="8" t="s">
        <v>135</v>
      </c>
      <c r="J8977" s="9">
        <v>0</v>
      </c>
      <c r="K8977" s="9">
        <v>0</v>
      </c>
      <c r="L8977" s="9">
        <v>0.73894691999999995</v>
      </c>
      <c r="M8977" s="9">
        <v>28.737506239999998</v>
      </c>
      <c r="N8977" s="9">
        <v>121.91614800000001</v>
      </c>
      <c r="O8977" s="9">
        <v>215.64147579999999</v>
      </c>
      <c r="P8977" s="9">
        <v>209.19554539999999</v>
      </c>
      <c r="Q8977" s="9">
        <v>138.7029138</v>
      </c>
      <c r="R8977" s="9">
        <v>99.718863450000001</v>
      </c>
      <c r="S8977" s="9">
        <v>82.787765010000001</v>
      </c>
      <c r="T8977" s="9">
        <v>75.001055719999997</v>
      </c>
      <c r="U8977" s="9">
        <v>67.914570229999995</v>
      </c>
      <c r="V8977" s="9">
        <v>61.333166159999998</v>
      </c>
    </row>
    <row r="8978" spans="1:22" x14ac:dyDescent="0.25">
      <c r="A8978" s="8" t="s">
        <v>139</v>
      </c>
      <c r="B8978" s="8" t="s">
        <v>96</v>
      </c>
      <c r="C8978" s="8" t="s">
        <v>107</v>
      </c>
      <c r="H8978" s="8" t="s">
        <v>133</v>
      </c>
      <c r="J8978" s="9">
        <v>3975.6303509999998</v>
      </c>
      <c r="K8978" s="9">
        <v>4683.1282590000001</v>
      </c>
      <c r="L8978" s="9">
        <v>5183.2185959999997</v>
      </c>
      <c r="M8978" s="9">
        <v>5568.1670670000003</v>
      </c>
      <c r="N8978" s="9">
        <v>2584.538047</v>
      </c>
      <c r="O8978" s="9">
        <v>740.07190490000005</v>
      </c>
      <c r="P8978" s="9">
        <v>-670.94568509999999</v>
      </c>
      <c r="Q8978" s="9">
        <v>-1384.1780429999999</v>
      </c>
      <c r="R8978" s="9">
        <v>-1609.0573879999999</v>
      </c>
      <c r="S8978" s="9">
        <v>-1762.143433</v>
      </c>
      <c r="T8978" s="9">
        <v>-1872.698136</v>
      </c>
      <c r="U8978" s="9">
        <v>-1933.858285</v>
      </c>
      <c r="V8978" s="9">
        <v>-1942.2532180000001</v>
      </c>
    </row>
    <row r="8979" spans="1:22" x14ac:dyDescent="0.25">
      <c r="A8979" s="8" t="s">
        <v>139</v>
      </c>
      <c r="B8979" s="8" t="s">
        <v>96</v>
      </c>
      <c r="C8979" s="8" t="s">
        <v>107</v>
      </c>
      <c r="H8979" s="8" t="s">
        <v>134</v>
      </c>
      <c r="J8979" s="9">
        <v>0</v>
      </c>
      <c r="K8979" s="9">
        <v>0</v>
      </c>
      <c r="L8979" s="9">
        <v>2.229014249</v>
      </c>
      <c r="M8979" s="9">
        <v>50.725738149999998</v>
      </c>
      <c r="N8979" s="9">
        <v>88.092818879999996</v>
      </c>
      <c r="O8979" s="9">
        <v>306.74920930000002</v>
      </c>
      <c r="P8979" s="9">
        <v>1314.6048800000001</v>
      </c>
      <c r="Q8979" s="9">
        <v>2309.7544469999998</v>
      </c>
      <c r="R8979" s="9">
        <v>2887.3611380000002</v>
      </c>
      <c r="S8979" s="9">
        <v>2883.2437180000002</v>
      </c>
      <c r="T8979" s="9">
        <v>2866.6182910000002</v>
      </c>
      <c r="U8979" s="9">
        <v>2781.2371739999999</v>
      </c>
      <c r="V8979" s="9">
        <v>2668.4943250000001</v>
      </c>
    </row>
    <row r="8980" spans="1:22" x14ac:dyDescent="0.25">
      <c r="A8980" s="8" t="s">
        <v>139</v>
      </c>
      <c r="B8980" s="8" t="s">
        <v>96</v>
      </c>
      <c r="C8980" s="8" t="s">
        <v>107</v>
      </c>
      <c r="H8980" s="8" t="s">
        <v>135</v>
      </c>
      <c r="J8980" s="9">
        <v>0</v>
      </c>
      <c r="K8980" s="9">
        <v>0</v>
      </c>
      <c r="L8980" s="9">
        <v>5.9424153520000003</v>
      </c>
      <c r="M8980" s="9">
        <v>551.24592129999996</v>
      </c>
      <c r="N8980" s="9">
        <v>2115.1538220000002</v>
      </c>
      <c r="O8980" s="9">
        <v>3221.9436529999998</v>
      </c>
      <c r="P8980" s="9">
        <v>3118.9773230000001</v>
      </c>
      <c r="Q8980" s="9">
        <v>1988.672296</v>
      </c>
      <c r="R8980" s="9">
        <v>1343.3097600000001</v>
      </c>
      <c r="S8980" s="9">
        <v>1031.3691490000001</v>
      </c>
      <c r="T8980" s="9">
        <v>922.88612130000001</v>
      </c>
      <c r="U8980" s="9">
        <v>811.74991120000004</v>
      </c>
      <c r="V8980" s="9">
        <v>709.22680830000002</v>
      </c>
    </row>
    <row r="8981" spans="1:22" x14ac:dyDescent="0.25">
      <c r="A8981" s="8" t="s">
        <v>139</v>
      </c>
      <c r="B8981" s="8" t="s">
        <v>96</v>
      </c>
      <c r="C8981" s="8" t="s">
        <v>108</v>
      </c>
      <c r="H8981" s="8" t="s">
        <v>133</v>
      </c>
      <c r="J8981" s="9">
        <v>34.136626819999996</v>
      </c>
      <c r="K8981" s="9">
        <v>34.27617403</v>
      </c>
      <c r="L8981" s="9">
        <v>55.645289230000003</v>
      </c>
      <c r="M8981" s="9">
        <v>33.520121809999999</v>
      </c>
      <c r="N8981" s="9">
        <v>22.237665870000001</v>
      </c>
      <c r="O8981" s="9">
        <v>7.1641114420000003</v>
      </c>
      <c r="P8981" s="9">
        <v>-3.9638054619999998</v>
      </c>
      <c r="Q8981" s="9">
        <v>-10.18397781</v>
      </c>
      <c r="R8981" s="9">
        <v>-12.754479030000001</v>
      </c>
      <c r="S8981" s="9">
        <v>-14.89214612</v>
      </c>
      <c r="T8981" s="9">
        <v>-16.753077640000001</v>
      </c>
      <c r="U8981" s="9">
        <v>-18.17087888</v>
      </c>
      <c r="V8981" s="9">
        <v>-19.004782980000002</v>
      </c>
    </row>
    <row r="8982" spans="1:22" x14ac:dyDescent="0.25">
      <c r="A8982" s="8" t="s">
        <v>139</v>
      </c>
      <c r="B8982" s="8" t="s">
        <v>96</v>
      </c>
      <c r="C8982" s="8" t="s">
        <v>108</v>
      </c>
      <c r="H8982" s="8" t="s">
        <v>134</v>
      </c>
      <c r="J8982" s="9">
        <v>0</v>
      </c>
      <c r="K8982" s="9">
        <v>0</v>
      </c>
      <c r="L8982" s="9">
        <v>8.9690417999999994E-2</v>
      </c>
      <c r="M8982" s="9">
        <v>0.53003301599999997</v>
      </c>
      <c r="N8982" s="9">
        <v>0.98858442800000002</v>
      </c>
      <c r="O8982" s="9">
        <v>3.0985657149999999</v>
      </c>
      <c r="P8982" s="9">
        <v>13.374496799999999</v>
      </c>
      <c r="Q8982" s="9">
        <v>24.411729789999999</v>
      </c>
      <c r="R8982" s="9">
        <v>33.910086059999998</v>
      </c>
      <c r="S8982" s="9">
        <v>40.909599129999997</v>
      </c>
      <c r="T8982" s="9">
        <v>42.086041569999999</v>
      </c>
      <c r="U8982" s="9">
        <v>42.348164820000001</v>
      </c>
      <c r="V8982" s="9">
        <v>41.459248170000002</v>
      </c>
    </row>
    <row r="8983" spans="1:22" x14ac:dyDescent="0.25">
      <c r="A8983" s="8" t="s">
        <v>139</v>
      </c>
      <c r="B8983" s="8" t="s">
        <v>96</v>
      </c>
      <c r="C8983" s="8" t="s">
        <v>108</v>
      </c>
      <c r="H8983" s="8" t="s">
        <v>135</v>
      </c>
      <c r="J8983" s="9">
        <v>0</v>
      </c>
      <c r="K8983" s="9">
        <v>0</v>
      </c>
      <c r="L8983" s="9">
        <v>0.23910915699999999</v>
      </c>
      <c r="M8983" s="9">
        <v>5.7651307049999998</v>
      </c>
      <c r="N8983" s="9">
        <v>23.749827530000001</v>
      </c>
      <c r="O8983" s="9">
        <v>32.474327619999997</v>
      </c>
      <c r="P8983" s="9">
        <v>31.292496249999999</v>
      </c>
      <c r="Q8983" s="9">
        <v>20.12993788</v>
      </c>
      <c r="R8983" s="9">
        <v>14.460720029999999</v>
      </c>
      <c r="S8983" s="9">
        <v>13.092095280000001</v>
      </c>
      <c r="T8983" s="9">
        <v>11.70613966</v>
      </c>
      <c r="U8983" s="9">
        <v>10.32050431</v>
      </c>
      <c r="V8983" s="9">
        <v>8.9107130090000002</v>
      </c>
    </row>
    <row r="8984" spans="1:22" x14ac:dyDescent="0.25">
      <c r="A8984" s="8" t="s">
        <v>139</v>
      </c>
      <c r="B8984" s="8" t="s">
        <v>96</v>
      </c>
      <c r="C8984" s="8" t="s">
        <v>109</v>
      </c>
      <c r="H8984" s="8" t="s">
        <v>133</v>
      </c>
      <c r="J8984" s="9">
        <v>17.249979669999998</v>
      </c>
      <c r="K8984" s="9">
        <v>19.37061564</v>
      </c>
      <c r="L8984" s="9">
        <v>21.986413769999999</v>
      </c>
      <c r="M8984" s="9">
        <v>12.0876065</v>
      </c>
      <c r="N8984" s="9">
        <v>10.088510189999999</v>
      </c>
      <c r="O8984" s="9">
        <v>4.814942845</v>
      </c>
      <c r="P8984" s="9">
        <v>-2.199283587</v>
      </c>
      <c r="Q8984" s="9">
        <v>-6.0035357879999998</v>
      </c>
      <c r="R8984" s="9">
        <v>-7.2470614969999998</v>
      </c>
      <c r="S8984" s="9">
        <v>-8.1396710779999992</v>
      </c>
      <c r="T8984" s="9">
        <v>-8.8330841210000006</v>
      </c>
      <c r="U8984" s="9">
        <v>-9.2684679039999995</v>
      </c>
      <c r="V8984" s="9">
        <v>-9.4046126559999994</v>
      </c>
    </row>
    <row r="8985" spans="1:22" x14ac:dyDescent="0.25">
      <c r="A8985" s="8" t="s">
        <v>139</v>
      </c>
      <c r="B8985" s="8" t="s">
        <v>96</v>
      </c>
      <c r="C8985" s="8" t="s">
        <v>109</v>
      </c>
      <c r="H8985" s="8" t="s">
        <v>134</v>
      </c>
      <c r="J8985" s="9">
        <v>0</v>
      </c>
      <c r="K8985" s="9">
        <v>0</v>
      </c>
      <c r="L8985" s="9">
        <v>5.7641289999999998E-3</v>
      </c>
      <c r="M8985" s="9">
        <v>9.9236843000000005E-2</v>
      </c>
      <c r="N8985" s="9">
        <v>0.31234368699999998</v>
      </c>
      <c r="O8985" s="9">
        <v>1.480034904</v>
      </c>
      <c r="P8985" s="9">
        <v>6.7834272819999999</v>
      </c>
      <c r="Q8985" s="9">
        <v>12.742002490000001</v>
      </c>
      <c r="R8985" s="9">
        <v>17.068987870000001</v>
      </c>
      <c r="S8985" s="9">
        <v>18.3930981</v>
      </c>
      <c r="T8985" s="9">
        <v>18.24339483</v>
      </c>
      <c r="U8985" s="9">
        <v>17.735515100000001</v>
      </c>
      <c r="V8985" s="9">
        <v>16.927886489999999</v>
      </c>
    </row>
    <row r="8986" spans="1:22" x14ac:dyDescent="0.25">
      <c r="A8986" s="8" t="s">
        <v>139</v>
      </c>
      <c r="B8986" s="8" t="s">
        <v>96</v>
      </c>
      <c r="C8986" s="8" t="s">
        <v>109</v>
      </c>
      <c r="H8986" s="8" t="s">
        <v>135</v>
      </c>
      <c r="J8986" s="9">
        <v>0</v>
      </c>
      <c r="K8986" s="9">
        <v>0</v>
      </c>
      <c r="L8986" s="9">
        <v>1.5366815000000001E-2</v>
      </c>
      <c r="M8986" s="9">
        <v>1.078460661</v>
      </c>
      <c r="N8986" s="9">
        <v>7.4885477729999996</v>
      </c>
      <c r="O8986" s="9">
        <v>15.52218858</v>
      </c>
      <c r="P8986" s="9">
        <v>15.93932341</v>
      </c>
      <c r="Q8986" s="9">
        <v>10.620133170000001</v>
      </c>
      <c r="R8986" s="9">
        <v>7.3885751529999997</v>
      </c>
      <c r="S8986" s="9">
        <v>5.8669742810000001</v>
      </c>
      <c r="T8986" s="9">
        <v>4.9886249720000002</v>
      </c>
      <c r="U8986" s="9">
        <v>4.1492931290000001</v>
      </c>
      <c r="V8986" s="9">
        <v>3.380841937</v>
      </c>
    </row>
    <row r="8987" spans="1:22" x14ac:dyDescent="0.25">
      <c r="A8987" s="8" t="s">
        <v>139</v>
      </c>
      <c r="B8987" s="8" t="s">
        <v>96</v>
      </c>
      <c r="C8987" s="8" t="s">
        <v>110</v>
      </c>
      <c r="H8987" s="8" t="s">
        <v>133</v>
      </c>
      <c r="J8987" s="9">
        <v>965.48864179999998</v>
      </c>
      <c r="K8987" s="9">
        <v>985.69169569999997</v>
      </c>
      <c r="L8987" s="9">
        <v>1134.3831210000001</v>
      </c>
      <c r="M8987" s="9">
        <v>1006.980149</v>
      </c>
      <c r="N8987" s="9">
        <v>473.63775500000003</v>
      </c>
      <c r="O8987" s="9">
        <v>107.401944</v>
      </c>
      <c r="P8987" s="9">
        <v>-237.0919706</v>
      </c>
      <c r="Q8987" s="9">
        <v>-412.40660689999999</v>
      </c>
      <c r="R8987" s="9">
        <v>-459.13852120000001</v>
      </c>
      <c r="S8987" s="9">
        <v>-479.69925389999997</v>
      </c>
      <c r="T8987" s="9">
        <v>-483.73002839999998</v>
      </c>
      <c r="U8987" s="9">
        <v>-473.01032099999998</v>
      </c>
      <c r="V8987" s="9">
        <v>-450.521838</v>
      </c>
    </row>
    <row r="8988" spans="1:22" x14ac:dyDescent="0.25">
      <c r="A8988" s="8" t="s">
        <v>139</v>
      </c>
      <c r="B8988" s="8" t="s">
        <v>96</v>
      </c>
      <c r="C8988" s="8" t="s">
        <v>110</v>
      </c>
      <c r="H8988" s="8" t="s">
        <v>134</v>
      </c>
      <c r="J8988" s="9">
        <v>0</v>
      </c>
      <c r="K8988" s="9">
        <v>0</v>
      </c>
      <c r="L8988" s="9">
        <v>0.90514853200000001</v>
      </c>
      <c r="M8988" s="9">
        <v>12.40360424</v>
      </c>
      <c r="N8988" s="9">
        <v>21.776259639999999</v>
      </c>
      <c r="O8988" s="9">
        <v>82.663795410000006</v>
      </c>
      <c r="P8988" s="9">
        <v>359.45990499999999</v>
      </c>
      <c r="Q8988" s="9">
        <v>642.46809440000004</v>
      </c>
      <c r="R8988" s="9">
        <v>816.50434199999995</v>
      </c>
      <c r="S8988" s="9">
        <v>826.59717290000003</v>
      </c>
      <c r="T8988" s="9">
        <v>778.20015320000005</v>
      </c>
      <c r="U8988" s="9">
        <v>715.46639630000004</v>
      </c>
      <c r="V8988" s="9">
        <v>651.10824839999998</v>
      </c>
    </row>
    <row r="8989" spans="1:22" x14ac:dyDescent="0.25">
      <c r="A8989" s="8" t="s">
        <v>139</v>
      </c>
      <c r="B8989" s="8" t="s">
        <v>96</v>
      </c>
      <c r="C8989" s="8" t="s">
        <v>110</v>
      </c>
      <c r="H8989" s="8" t="s">
        <v>135</v>
      </c>
      <c r="J8989" s="9">
        <v>0</v>
      </c>
      <c r="K8989" s="9">
        <v>0</v>
      </c>
      <c r="L8989" s="9">
        <v>2.4130705030000001</v>
      </c>
      <c r="M8989" s="9">
        <v>134.8407192</v>
      </c>
      <c r="N8989" s="9">
        <v>523.01279490000002</v>
      </c>
      <c r="O8989" s="9">
        <v>867.97649149999995</v>
      </c>
      <c r="P8989" s="9">
        <v>851.28409150000005</v>
      </c>
      <c r="Q8989" s="9">
        <v>549.59090709999998</v>
      </c>
      <c r="R8989" s="9">
        <v>373.84773810000002</v>
      </c>
      <c r="S8989" s="9">
        <v>287.02322349999997</v>
      </c>
      <c r="T8989" s="9">
        <v>236.35325090000001</v>
      </c>
      <c r="U8989" s="9">
        <v>187.43717899999999</v>
      </c>
      <c r="V8989" s="9">
        <v>142.90011809999999</v>
      </c>
    </row>
    <row r="8990" spans="1:22" x14ac:dyDescent="0.25">
      <c r="A8990" s="8" t="s">
        <v>139</v>
      </c>
      <c r="B8990" s="8" t="s">
        <v>96</v>
      </c>
      <c r="C8990" s="8" t="s">
        <v>111</v>
      </c>
      <c r="H8990" s="8" t="s">
        <v>133</v>
      </c>
      <c r="J8990" s="9">
        <v>446.577787</v>
      </c>
      <c r="K8990" s="9">
        <v>440.66022670000001</v>
      </c>
      <c r="L8990" s="9">
        <v>413.6161017</v>
      </c>
      <c r="M8990" s="9">
        <v>340.488947</v>
      </c>
      <c r="N8990" s="9">
        <v>177.30682970000001</v>
      </c>
      <c r="O8990" s="9">
        <v>28.477786380000001</v>
      </c>
      <c r="P8990" s="9">
        <v>-89.753049579999995</v>
      </c>
      <c r="Q8990" s="9">
        <v>-150.22239690000001</v>
      </c>
      <c r="R8990" s="9">
        <v>-170.7671904</v>
      </c>
      <c r="S8990" s="9">
        <v>-184.27231</v>
      </c>
      <c r="T8990" s="9">
        <v>-192.94768980000001</v>
      </c>
      <c r="U8990" s="9">
        <v>-196.1086822</v>
      </c>
      <c r="V8990" s="9">
        <v>-193.41015049999999</v>
      </c>
    </row>
    <row r="8991" spans="1:22" x14ac:dyDescent="0.25">
      <c r="A8991" s="8" t="s">
        <v>139</v>
      </c>
      <c r="B8991" s="8" t="s">
        <v>96</v>
      </c>
      <c r="C8991" s="8" t="s">
        <v>111</v>
      </c>
      <c r="H8991" s="8" t="s">
        <v>134</v>
      </c>
      <c r="J8991" s="9">
        <v>0</v>
      </c>
      <c r="K8991" s="9">
        <v>0</v>
      </c>
      <c r="L8991" s="9">
        <v>0.49332748900000001</v>
      </c>
      <c r="M8991" s="9">
        <v>4.9487467069999997</v>
      </c>
      <c r="N8991" s="9">
        <v>8.7362561319999994</v>
      </c>
      <c r="O8991" s="9">
        <v>29.569743540000001</v>
      </c>
      <c r="P8991" s="9">
        <v>123.7610852</v>
      </c>
      <c r="Q8991" s="9">
        <v>218.66515240000001</v>
      </c>
      <c r="R8991" s="9">
        <v>281.64655820000002</v>
      </c>
      <c r="S8991" s="9">
        <v>293.05768749999999</v>
      </c>
      <c r="T8991" s="9">
        <v>287.89781649999998</v>
      </c>
      <c r="U8991" s="9">
        <v>278.38929560000003</v>
      </c>
      <c r="V8991" s="9">
        <v>266.78258790000001</v>
      </c>
    </row>
    <row r="8992" spans="1:22" x14ac:dyDescent="0.25">
      <c r="A8992" s="8" t="s">
        <v>139</v>
      </c>
      <c r="B8992" s="8" t="s">
        <v>96</v>
      </c>
      <c r="C8992" s="8" t="s">
        <v>111</v>
      </c>
      <c r="H8992" s="8" t="s">
        <v>135</v>
      </c>
      <c r="J8992" s="9">
        <v>0</v>
      </c>
      <c r="K8992" s="9">
        <v>0</v>
      </c>
      <c r="L8992" s="9">
        <v>1.3151808460000001</v>
      </c>
      <c r="M8992" s="9">
        <v>53.816073350000003</v>
      </c>
      <c r="N8992" s="9">
        <v>210.21552790000001</v>
      </c>
      <c r="O8992" s="9">
        <v>309.35417339999998</v>
      </c>
      <c r="P8992" s="9">
        <v>286.78991020000001</v>
      </c>
      <c r="Q8992" s="9">
        <v>175.048202</v>
      </c>
      <c r="R8992" s="9">
        <v>111.4100196</v>
      </c>
      <c r="S8992" s="9">
        <v>79.563150390000004</v>
      </c>
      <c r="T8992" s="9">
        <v>62.006608100000001</v>
      </c>
      <c r="U8992" s="9">
        <v>46.026282119999998</v>
      </c>
      <c r="V8992" s="9">
        <v>32.801543700000003</v>
      </c>
    </row>
    <row r="8993" spans="1:22" x14ac:dyDescent="0.25">
      <c r="A8993" s="8" t="s">
        <v>139</v>
      </c>
      <c r="B8993" s="8" t="s">
        <v>96</v>
      </c>
      <c r="C8993" s="8" t="s">
        <v>30</v>
      </c>
      <c r="H8993" s="8" t="s">
        <v>133</v>
      </c>
      <c r="J8993" s="9">
        <v>4.9739075389999998</v>
      </c>
      <c r="K8993" s="9">
        <v>5.0206261699999999</v>
      </c>
      <c r="L8993" s="9">
        <v>5.1385357389999999</v>
      </c>
      <c r="M8993" s="9">
        <v>4.5073499359999998</v>
      </c>
      <c r="N8993" s="9">
        <v>2.8786479910000002</v>
      </c>
      <c r="O8993" s="9">
        <v>1.0946835660000001</v>
      </c>
      <c r="P8993" s="9">
        <v>-0.72812673399999994</v>
      </c>
      <c r="Q8993" s="9">
        <v>-1.6880486729999999</v>
      </c>
      <c r="R8993" s="9">
        <v>-2.0359038370000002</v>
      </c>
      <c r="S8993" s="9">
        <v>-2.2918913299999999</v>
      </c>
      <c r="T8993" s="9">
        <v>-2.4884344820000002</v>
      </c>
      <c r="U8993" s="9">
        <v>-2.6079135089999999</v>
      </c>
      <c r="V8993" s="9">
        <v>-2.638703386</v>
      </c>
    </row>
    <row r="8994" spans="1:22" x14ac:dyDescent="0.25">
      <c r="A8994" s="8" t="s">
        <v>139</v>
      </c>
      <c r="B8994" s="8" t="s">
        <v>96</v>
      </c>
      <c r="C8994" s="8" t="s">
        <v>30</v>
      </c>
      <c r="H8994" s="8" t="s">
        <v>134</v>
      </c>
      <c r="J8994" s="9">
        <v>0</v>
      </c>
      <c r="K8994" s="9">
        <v>0</v>
      </c>
      <c r="L8994" s="9">
        <v>5.5797880000000005E-3</v>
      </c>
      <c r="M8994" s="9">
        <v>5.7921166999999996E-2</v>
      </c>
      <c r="N8994" s="9">
        <v>0.11389840700000001</v>
      </c>
      <c r="O8994" s="9">
        <v>0.43989535699999999</v>
      </c>
      <c r="P8994" s="9">
        <v>1.8863807779999999</v>
      </c>
      <c r="Q8994" s="9">
        <v>3.5119978300000003</v>
      </c>
      <c r="R8994" s="9">
        <v>4.7064600539999999</v>
      </c>
      <c r="S8994" s="9">
        <v>5.0665259310000001</v>
      </c>
      <c r="T8994" s="9">
        <v>5.1614367429999994</v>
      </c>
      <c r="U8994" s="9">
        <v>5.1317145420000001</v>
      </c>
      <c r="V8994" s="9">
        <v>5.0428478830000003</v>
      </c>
    </row>
    <row r="8995" spans="1:22" x14ac:dyDescent="0.25">
      <c r="A8995" s="8" t="s">
        <v>139</v>
      </c>
      <c r="B8995" s="8" t="s">
        <v>96</v>
      </c>
      <c r="C8995" s="8" t="s">
        <v>30</v>
      </c>
      <c r="H8995" s="8" t="s">
        <v>135</v>
      </c>
      <c r="J8995" s="9">
        <v>0</v>
      </c>
      <c r="K8995" s="9">
        <v>0</v>
      </c>
      <c r="L8995" s="9">
        <v>1.4875373000000001E-2</v>
      </c>
      <c r="M8995" s="9">
        <v>0.62965479099999999</v>
      </c>
      <c r="N8995" s="9">
        <v>2.7350206530000003</v>
      </c>
      <c r="O8995" s="9">
        <v>4.6108014659999998</v>
      </c>
      <c r="P8995" s="9">
        <v>4.4140112050000004</v>
      </c>
      <c r="Q8995" s="9">
        <v>2.89771746</v>
      </c>
      <c r="R8995" s="9">
        <v>1.996717938</v>
      </c>
      <c r="S8995" s="9">
        <v>1.561912135</v>
      </c>
      <c r="T8995" s="9">
        <v>1.35565914</v>
      </c>
      <c r="U8995" s="9">
        <v>1.1471427699999999</v>
      </c>
      <c r="V8995" s="9">
        <v>0.96808769299999997</v>
      </c>
    </row>
    <row r="8996" spans="1:22" x14ac:dyDescent="0.25">
      <c r="A8996" s="8" t="s">
        <v>139</v>
      </c>
      <c r="B8996" s="8" t="s">
        <v>96</v>
      </c>
      <c r="C8996" s="8" t="s">
        <v>112</v>
      </c>
      <c r="H8996" s="8" t="s">
        <v>133</v>
      </c>
      <c r="J8996" s="9">
        <v>454.31594330000001</v>
      </c>
      <c r="K8996" s="9">
        <v>537.58600509999997</v>
      </c>
      <c r="L8996" s="9">
        <v>611.40424619999999</v>
      </c>
      <c r="M8996" s="9">
        <v>512.95324630000005</v>
      </c>
      <c r="N8996" s="9">
        <v>369.26839519999999</v>
      </c>
      <c r="O8996" s="9">
        <v>143.98962800000001</v>
      </c>
      <c r="P8996" s="9">
        <v>-31.164567470000001</v>
      </c>
      <c r="Q8996" s="9">
        <v>-126.3051548</v>
      </c>
      <c r="R8996" s="9">
        <v>-156.27211679999999</v>
      </c>
      <c r="S8996" s="9">
        <v>-178.85076559999999</v>
      </c>
      <c r="T8996" s="9">
        <v>-198.26055489999999</v>
      </c>
      <c r="U8996" s="9">
        <v>-213.2303205</v>
      </c>
      <c r="V8996" s="9">
        <v>-222.74289250000001</v>
      </c>
    </row>
    <row r="8997" spans="1:22" x14ac:dyDescent="0.25">
      <c r="A8997" s="8" t="s">
        <v>139</v>
      </c>
      <c r="B8997" s="8" t="s">
        <v>96</v>
      </c>
      <c r="C8997" s="8" t="s">
        <v>112</v>
      </c>
      <c r="H8997" s="8" t="s">
        <v>134</v>
      </c>
      <c r="J8997" s="9">
        <v>0</v>
      </c>
      <c r="K8997" s="9">
        <v>0</v>
      </c>
      <c r="L8997" s="9">
        <v>0.14174779700000001</v>
      </c>
      <c r="M8997" s="9">
        <v>3.671572227</v>
      </c>
      <c r="N8997" s="9">
        <v>9.7617429550000008</v>
      </c>
      <c r="O8997" s="9">
        <v>35.804964630000001</v>
      </c>
      <c r="P8997" s="9">
        <v>166.16351030000001</v>
      </c>
      <c r="Q8997" s="9">
        <v>304.61700860000002</v>
      </c>
      <c r="R8997" s="9">
        <v>403.86953080000001</v>
      </c>
      <c r="S8997" s="9">
        <v>391.24297840000003</v>
      </c>
      <c r="T8997" s="9">
        <v>395.83025800000001</v>
      </c>
      <c r="U8997" s="9">
        <v>393.01041789999999</v>
      </c>
      <c r="V8997" s="9">
        <v>388.14066530000002</v>
      </c>
    </row>
    <row r="8998" spans="1:22" x14ac:dyDescent="0.25">
      <c r="A8998" s="8" t="s">
        <v>139</v>
      </c>
      <c r="B8998" s="8" t="s">
        <v>96</v>
      </c>
      <c r="C8998" s="8" t="s">
        <v>112</v>
      </c>
      <c r="H8998" s="8" t="s">
        <v>135</v>
      </c>
      <c r="J8998" s="9">
        <v>0</v>
      </c>
      <c r="K8998" s="9">
        <v>0</v>
      </c>
      <c r="L8998" s="9">
        <v>0.37789093800000001</v>
      </c>
      <c r="M8998" s="9">
        <v>39.891050139999997</v>
      </c>
      <c r="N8998" s="9">
        <v>233.75800889999999</v>
      </c>
      <c r="O8998" s="9">
        <v>376.5773519</v>
      </c>
      <c r="P8998" s="9">
        <v>396.65025709999998</v>
      </c>
      <c r="Q8998" s="9">
        <v>265.97465010000002</v>
      </c>
      <c r="R8998" s="9">
        <v>193.22565549999999</v>
      </c>
      <c r="S8998" s="9">
        <v>146.17752440000001</v>
      </c>
      <c r="T8998" s="9">
        <v>135.2136367</v>
      </c>
      <c r="U8998" s="9">
        <v>124.2489442</v>
      </c>
      <c r="V8998" s="9">
        <v>114.7246287</v>
      </c>
    </row>
    <row r="8999" spans="1:22" x14ac:dyDescent="0.25">
      <c r="A8999" s="8" t="s">
        <v>139</v>
      </c>
      <c r="B8999" s="8" t="s">
        <v>96</v>
      </c>
      <c r="C8999" s="8" t="s">
        <v>113</v>
      </c>
      <c r="H8999" s="8" t="s">
        <v>133</v>
      </c>
      <c r="J8999" s="9">
        <v>2924.4605660000002</v>
      </c>
      <c r="K8999" s="9">
        <v>3367.5794799999999</v>
      </c>
      <c r="L8999" s="9">
        <v>3202.7170959999999</v>
      </c>
      <c r="M8999" s="9">
        <v>3655.455989</v>
      </c>
      <c r="N8999" s="9">
        <v>1759.835073</v>
      </c>
      <c r="O8999" s="9">
        <v>808.55833270000005</v>
      </c>
      <c r="P8999" s="9">
        <v>-31.941566770000001</v>
      </c>
      <c r="Q8999" s="9">
        <v>-452.27536509999999</v>
      </c>
      <c r="R8999" s="9">
        <v>-563.1933282</v>
      </c>
      <c r="S8999" s="9">
        <v>-644.97827600000005</v>
      </c>
      <c r="T8999" s="9">
        <v>-722.73960729999999</v>
      </c>
      <c r="U8999" s="9">
        <v>-794.8750837</v>
      </c>
      <c r="V8999" s="9">
        <v>-859.70281150000005</v>
      </c>
    </row>
    <row r="9000" spans="1:22" x14ac:dyDescent="0.25">
      <c r="A9000" s="8" t="s">
        <v>139</v>
      </c>
      <c r="B9000" s="8" t="s">
        <v>96</v>
      </c>
      <c r="C9000" s="8" t="s">
        <v>113</v>
      </c>
      <c r="H9000" s="8" t="s">
        <v>134</v>
      </c>
      <c r="J9000" s="9">
        <v>0</v>
      </c>
      <c r="K9000" s="9">
        <v>0</v>
      </c>
      <c r="L9000" s="9">
        <v>1.2629718299999999</v>
      </c>
      <c r="M9000" s="9">
        <v>30.502446169999999</v>
      </c>
      <c r="N9000" s="9">
        <v>51.015113110000001</v>
      </c>
      <c r="O9000" s="9">
        <v>194.12772989999999</v>
      </c>
      <c r="P9000" s="9">
        <v>863.86916029999998</v>
      </c>
      <c r="Q9000" s="9">
        <v>1581.227576</v>
      </c>
      <c r="R9000" s="9">
        <v>2094.0701170000002</v>
      </c>
      <c r="S9000" s="9">
        <v>2218.8052670000002</v>
      </c>
      <c r="T9000" s="9">
        <v>2138.1981689999998</v>
      </c>
      <c r="U9000" s="9">
        <v>2032.3792570000001</v>
      </c>
      <c r="V9000" s="9">
        <v>1888.4394110000001</v>
      </c>
    </row>
    <row r="9001" spans="1:22" x14ac:dyDescent="0.25">
      <c r="A9001" s="8" t="s">
        <v>139</v>
      </c>
      <c r="B9001" s="8" t="s">
        <v>96</v>
      </c>
      <c r="C9001" s="8" t="s">
        <v>113</v>
      </c>
      <c r="H9001" s="8" t="s">
        <v>135</v>
      </c>
      <c r="J9001" s="9">
        <v>0</v>
      </c>
      <c r="K9001" s="9">
        <v>0</v>
      </c>
      <c r="L9001" s="9">
        <v>3.3670054789999999</v>
      </c>
      <c r="M9001" s="9">
        <v>331.31596409999997</v>
      </c>
      <c r="N9001" s="9">
        <v>1220.8152909999999</v>
      </c>
      <c r="O9001" s="9">
        <v>2042.6255940000001</v>
      </c>
      <c r="P9001" s="9">
        <v>2065.3479739999998</v>
      </c>
      <c r="Q9001" s="9">
        <v>1388.0805350000001</v>
      </c>
      <c r="R9001" s="9">
        <v>1015.511918</v>
      </c>
      <c r="S9001" s="9">
        <v>855.04838059999997</v>
      </c>
      <c r="T9001" s="9">
        <v>766.36239620000003</v>
      </c>
      <c r="U9001" s="9">
        <v>690.37855000000002</v>
      </c>
      <c r="V9001" s="9">
        <v>616.66476269999998</v>
      </c>
    </row>
    <row r="9002" spans="1:22" x14ac:dyDescent="0.25">
      <c r="A9002" s="8" t="s">
        <v>139</v>
      </c>
      <c r="B9002" s="8" t="s">
        <v>96</v>
      </c>
      <c r="C9002" s="8" t="s">
        <v>114</v>
      </c>
      <c r="H9002" s="8" t="s">
        <v>133</v>
      </c>
      <c r="J9002" s="9">
        <v>534.01861350000001</v>
      </c>
      <c r="K9002" s="9">
        <v>585.93563810000001</v>
      </c>
      <c r="L9002" s="9">
        <v>620.16714219999994</v>
      </c>
      <c r="M9002" s="9">
        <v>824.56255150000004</v>
      </c>
      <c r="N9002" s="9">
        <v>407.1317057</v>
      </c>
      <c r="O9002" s="9">
        <v>154.2945593</v>
      </c>
      <c r="P9002" s="9">
        <v>-47.22098046</v>
      </c>
      <c r="Q9002" s="9">
        <v>-150.01661100000001</v>
      </c>
      <c r="R9002" s="9">
        <v>-179.45432070000001</v>
      </c>
      <c r="S9002" s="9">
        <v>-200.28295990000001</v>
      </c>
      <c r="T9002" s="9">
        <v>-217.91662199999999</v>
      </c>
      <c r="U9002" s="9">
        <v>-231.58354919999999</v>
      </c>
      <c r="V9002" s="9">
        <v>-240.63597039999999</v>
      </c>
    </row>
    <row r="9003" spans="1:22" x14ac:dyDescent="0.25">
      <c r="A9003" s="8" t="s">
        <v>139</v>
      </c>
      <c r="B9003" s="8" t="s">
        <v>96</v>
      </c>
      <c r="C9003" s="8" t="s">
        <v>114</v>
      </c>
      <c r="H9003" s="8" t="s">
        <v>134</v>
      </c>
      <c r="J9003" s="9">
        <v>0</v>
      </c>
      <c r="K9003" s="9">
        <v>0</v>
      </c>
      <c r="L9003" s="9">
        <v>0.39293855700000002</v>
      </c>
      <c r="M9003" s="9">
        <v>8.8205271330000006</v>
      </c>
      <c r="N9003" s="9">
        <v>14.52261852</v>
      </c>
      <c r="O9003" s="9">
        <v>50.98512917</v>
      </c>
      <c r="P9003" s="9">
        <v>224.8655971</v>
      </c>
      <c r="Q9003" s="9">
        <v>411.9702911</v>
      </c>
      <c r="R9003" s="9">
        <v>542.55699159999995</v>
      </c>
      <c r="S9003" s="9">
        <v>572.16078489999995</v>
      </c>
      <c r="T9003" s="9">
        <v>558.21137629999998</v>
      </c>
      <c r="U9003" s="9">
        <v>532.96341199999995</v>
      </c>
      <c r="V9003" s="9">
        <v>499.16809310000002</v>
      </c>
    </row>
    <row r="9004" spans="1:22" x14ac:dyDescent="0.25">
      <c r="A9004" s="8" t="s">
        <v>139</v>
      </c>
      <c r="B9004" s="8" t="s">
        <v>96</v>
      </c>
      <c r="C9004" s="8" t="s">
        <v>114</v>
      </c>
      <c r="H9004" s="8" t="s">
        <v>135</v>
      </c>
      <c r="J9004" s="9">
        <v>0</v>
      </c>
      <c r="K9004" s="9">
        <v>0</v>
      </c>
      <c r="L9004" s="9">
        <v>1.047550107</v>
      </c>
      <c r="M9004" s="9">
        <v>95.826137079999995</v>
      </c>
      <c r="N9004" s="9">
        <v>347.70985330000002</v>
      </c>
      <c r="O9004" s="9">
        <v>536.04597739999997</v>
      </c>
      <c r="P9004" s="9">
        <v>536.0875072</v>
      </c>
      <c r="Q9004" s="9">
        <v>359.02660889999999</v>
      </c>
      <c r="R9004" s="9">
        <v>259.1612533</v>
      </c>
      <c r="S9004" s="9">
        <v>214.9540312</v>
      </c>
      <c r="T9004" s="9">
        <v>192.79671289999999</v>
      </c>
      <c r="U9004" s="9">
        <v>171.77111819999999</v>
      </c>
      <c r="V9004" s="9">
        <v>151.70204100000001</v>
      </c>
    </row>
    <row r="9005" spans="1:22" x14ac:dyDescent="0.25">
      <c r="A9005" s="8" t="s">
        <v>139</v>
      </c>
      <c r="B9005" s="8" t="s">
        <v>96</v>
      </c>
      <c r="C9005" s="8" t="s">
        <v>115</v>
      </c>
      <c r="H9005" s="8" t="s">
        <v>133</v>
      </c>
      <c r="J9005" s="9">
        <v>420.9050914</v>
      </c>
      <c r="K9005" s="9">
        <v>443.19220330000002</v>
      </c>
      <c r="L9005" s="9">
        <v>461.60046130000001</v>
      </c>
      <c r="M9005" s="9">
        <v>473.1929978</v>
      </c>
      <c r="N9005" s="9">
        <v>240.6586925</v>
      </c>
      <c r="O9005" s="9">
        <v>8.0847834919999997</v>
      </c>
      <c r="P9005" s="9">
        <v>-168.32739960000001</v>
      </c>
      <c r="Q9005" s="9">
        <v>-259.87000499999999</v>
      </c>
      <c r="R9005" s="9">
        <v>-281.64447810000001</v>
      </c>
      <c r="S9005" s="9">
        <v>-284.41882989999999</v>
      </c>
      <c r="T9005" s="9">
        <v>-273.31691480000001</v>
      </c>
      <c r="U9005" s="9">
        <v>-250.02408439999999</v>
      </c>
      <c r="V9005" s="9">
        <v>-217.69007479999999</v>
      </c>
    </row>
    <row r="9006" spans="1:22" x14ac:dyDescent="0.25">
      <c r="A9006" s="8" t="s">
        <v>139</v>
      </c>
      <c r="B9006" s="8" t="s">
        <v>96</v>
      </c>
      <c r="C9006" s="8" t="s">
        <v>115</v>
      </c>
      <c r="H9006" s="8" t="s">
        <v>134</v>
      </c>
      <c r="J9006" s="9">
        <v>0</v>
      </c>
      <c r="K9006" s="9">
        <v>0</v>
      </c>
      <c r="L9006" s="9">
        <v>0.48518908500000002</v>
      </c>
      <c r="M9006" s="9">
        <v>6.7013344860000004</v>
      </c>
      <c r="N9006" s="9">
        <v>12.447315229999999</v>
      </c>
      <c r="O9006" s="9">
        <v>42.03621425</v>
      </c>
      <c r="P9006" s="9">
        <v>188.4194459</v>
      </c>
      <c r="Q9006" s="9">
        <v>353.39275450000002</v>
      </c>
      <c r="R9006" s="9">
        <v>473.43638069999997</v>
      </c>
      <c r="S9006" s="9">
        <v>498.25593859999998</v>
      </c>
      <c r="T9006" s="9">
        <v>478.85513570000001</v>
      </c>
      <c r="U9006" s="9">
        <v>441.8818268</v>
      </c>
      <c r="V9006" s="9">
        <v>392.3876262</v>
      </c>
    </row>
    <row r="9007" spans="1:22" x14ac:dyDescent="0.25">
      <c r="A9007" s="8" t="s">
        <v>139</v>
      </c>
      <c r="B9007" s="8" t="s">
        <v>96</v>
      </c>
      <c r="C9007" s="8" t="s">
        <v>115</v>
      </c>
      <c r="H9007" s="8" t="s">
        <v>135</v>
      </c>
      <c r="J9007" s="9">
        <v>0</v>
      </c>
      <c r="K9007" s="9">
        <v>0</v>
      </c>
      <c r="L9007" s="9">
        <v>1.2934843579999999</v>
      </c>
      <c r="M9007" s="9">
        <v>72.919031520000004</v>
      </c>
      <c r="N9007" s="9">
        <v>301.09744690000002</v>
      </c>
      <c r="O9007" s="9">
        <v>436.82070659999999</v>
      </c>
      <c r="P9007" s="9">
        <v>423.15549950000002</v>
      </c>
      <c r="Q9007" s="9">
        <v>259.42779059999998</v>
      </c>
      <c r="R9007" s="9">
        <v>154.91886</v>
      </c>
      <c r="S9007" s="9">
        <v>96.188274300000003</v>
      </c>
      <c r="T9007" s="9">
        <v>59.27598192</v>
      </c>
      <c r="U9007" s="9">
        <v>26.391064960000001</v>
      </c>
      <c r="V9007" s="9">
        <v>0.89805985399999999</v>
      </c>
    </row>
    <row r="9008" spans="1:22" x14ac:dyDescent="0.25">
      <c r="A9008" s="8" t="s">
        <v>139</v>
      </c>
      <c r="B9008" s="8" t="s">
        <v>96</v>
      </c>
      <c r="C9008" s="8" t="s">
        <v>116</v>
      </c>
      <c r="H9008" s="8" t="s">
        <v>133</v>
      </c>
      <c r="J9008" s="9">
        <v>2671.2064770000002</v>
      </c>
      <c r="K9008" s="9">
        <v>6180.4897440000004</v>
      </c>
      <c r="L9008" s="9">
        <v>6366.4966119999999</v>
      </c>
      <c r="M9008" s="9">
        <v>5173.2853429999996</v>
      </c>
      <c r="N9008" s="9">
        <v>3581.5187249999999</v>
      </c>
      <c r="O9008" s="9">
        <v>1120.6183900000001</v>
      </c>
      <c r="P9008" s="9">
        <v>-478.7285761</v>
      </c>
      <c r="Q9008" s="9">
        <v>-1546.126886</v>
      </c>
      <c r="R9008" s="9">
        <v>-2192.490499</v>
      </c>
      <c r="S9008" s="9">
        <v>-2797.9920830000001</v>
      </c>
      <c r="T9008" s="9">
        <v>-3293.9507410000001</v>
      </c>
      <c r="U9008" s="9">
        <v>-3566.4863220000002</v>
      </c>
      <c r="V9008" s="9">
        <v>-3548.5927849999998</v>
      </c>
    </row>
    <row r="9009" spans="1:22" x14ac:dyDescent="0.25">
      <c r="A9009" s="8" t="s">
        <v>139</v>
      </c>
      <c r="B9009" s="8" t="s">
        <v>96</v>
      </c>
      <c r="C9009" s="8" t="s">
        <v>116</v>
      </c>
      <c r="H9009" s="8" t="s">
        <v>134</v>
      </c>
      <c r="J9009" s="9">
        <v>0</v>
      </c>
      <c r="K9009" s="9">
        <v>0</v>
      </c>
      <c r="L9009" s="9">
        <v>2.8891047689999998</v>
      </c>
      <c r="M9009" s="9">
        <v>46.624500269999999</v>
      </c>
      <c r="N9009" s="9">
        <v>107.28903870000001</v>
      </c>
      <c r="O9009" s="9">
        <v>327.70038749999998</v>
      </c>
      <c r="P9009" s="9">
        <v>1508.27269</v>
      </c>
      <c r="Q9009" s="9">
        <v>2928.5684350000001</v>
      </c>
      <c r="R9009" s="9">
        <v>4150.1777510000002</v>
      </c>
      <c r="S9009" s="9">
        <v>4761.6266130000004</v>
      </c>
      <c r="T9009" s="9">
        <v>5117.638293</v>
      </c>
      <c r="U9009" s="9">
        <v>5282.4436169999999</v>
      </c>
      <c r="V9009" s="9">
        <v>5232.1317840000002</v>
      </c>
    </row>
    <row r="9010" spans="1:22" x14ac:dyDescent="0.25">
      <c r="A9010" s="8" t="s">
        <v>139</v>
      </c>
      <c r="B9010" s="8" t="s">
        <v>96</v>
      </c>
      <c r="C9010" s="8" t="s">
        <v>116</v>
      </c>
      <c r="H9010" s="8" t="s">
        <v>135</v>
      </c>
      <c r="J9010" s="9">
        <v>0</v>
      </c>
      <c r="K9010" s="9">
        <v>0</v>
      </c>
      <c r="L9010" s="9">
        <v>7.7021762159999998</v>
      </c>
      <c r="M9010" s="9">
        <v>506.45996760000003</v>
      </c>
      <c r="N9010" s="9">
        <v>2567.506578</v>
      </c>
      <c r="O9010" s="9">
        <v>3434.0291430000002</v>
      </c>
      <c r="P9010" s="9">
        <v>3539.3528460000002</v>
      </c>
      <c r="Q9010" s="9">
        <v>2446.6065840000001</v>
      </c>
      <c r="R9010" s="9">
        <v>1811.0233780000001</v>
      </c>
      <c r="S9010" s="9">
        <v>1532.6582410000001</v>
      </c>
      <c r="T9010" s="9">
        <v>1410.555198</v>
      </c>
      <c r="U9010" s="9">
        <v>1232.182309</v>
      </c>
      <c r="V9010" s="9">
        <v>1007.6920229999999</v>
      </c>
    </row>
    <row r="9011" spans="1:22" x14ac:dyDescent="0.25">
      <c r="A9011" s="8" t="s">
        <v>140</v>
      </c>
      <c r="B9011" s="8" t="s">
        <v>19</v>
      </c>
      <c r="C9011" s="8" t="s">
        <v>20</v>
      </c>
      <c r="H9011" s="8" t="s">
        <v>133</v>
      </c>
      <c r="J9011" s="9">
        <v>22.122407519999999</v>
      </c>
      <c r="K9011" s="9">
        <v>31.63415633</v>
      </c>
      <c r="L9011" s="9">
        <v>47.18447321</v>
      </c>
      <c r="M9011" s="9">
        <v>68.756931730000005</v>
      </c>
      <c r="N9011" s="9">
        <v>97.377399920000002</v>
      </c>
      <c r="O9011" s="9">
        <v>133.46026169999999</v>
      </c>
      <c r="P9011" s="9">
        <v>176.195661</v>
      </c>
      <c r="Q9011" s="9">
        <v>88.084680660000004</v>
      </c>
      <c r="R9011" s="9">
        <v>8.3635290789999992</v>
      </c>
      <c r="S9011" s="9">
        <v>0</v>
      </c>
      <c r="T9011" s="9">
        <v>0</v>
      </c>
      <c r="U9011" s="9">
        <v>0</v>
      </c>
      <c r="V9011" s="9">
        <v>0</v>
      </c>
    </row>
    <row r="9012" spans="1:22" x14ac:dyDescent="0.25">
      <c r="A9012" s="8" t="s">
        <v>140</v>
      </c>
      <c r="B9012" s="8" t="s">
        <v>19</v>
      </c>
      <c r="C9012" s="8" t="s">
        <v>20</v>
      </c>
      <c r="H9012" s="8" t="s">
        <v>134</v>
      </c>
      <c r="J9012" s="9">
        <v>0</v>
      </c>
      <c r="K9012" s="9">
        <v>0</v>
      </c>
      <c r="L9012" s="9">
        <v>1.941545E-3</v>
      </c>
      <c r="M9012" s="9">
        <v>1.7023705E-2</v>
      </c>
      <c r="N9012" s="9">
        <v>3.5179705999999998E-2</v>
      </c>
      <c r="O9012" s="9">
        <v>0.15114455800000001</v>
      </c>
      <c r="P9012" s="9">
        <v>0.38818845899999999</v>
      </c>
      <c r="Q9012" s="9">
        <v>1.06937909</v>
      </c>
      <c r="R9012" s="9">
        <v>2.5357618560000001</v>
      </c>
      <c r="S9012" s="9">
        <v>5.5894035559999997</v>
      </c>
      <c r="T9012" s="9">
        <v>11.62125213</v>
      </c>
      <c r="U9012" s="9">
        <v>22.808111839999999</v>
      </c>
      <c r="V9012" s="9">
        <v>42.307764579999997</v>
      </c>
    </row>
    <row r="9013" spans="1:22" x14ac:dyDescent="0.25">
      <c r="A9013" s="8" t="s">
        <v>140</v>
      </c>
      <c r="B9013" s="8" t="s">
        <v>19</v>
      </c>
      <c r="C9013" s="8" t="s">
        <v>20</v>
      </c>
      <c r="H9013" s="8" t="s">
        <v>135</v>
      </c>
      <c r="J9013" s="9">
        <v>0</v>
      </c>
      <c r="K9013" s="9">
        <v>0</v>
      </c>
      <c r="L9013" s="9">
        <v>4.8449060000000004E-3</v>
      </c>
      <c r="M9013" s="9">
        <v>0.236774874</v>
      </c>
      <c r="N9013" s="9">
        <v>0.94946672600000004</v>
      </c>
      <c r="O9013" s="9">
        <v>1.8143289469999999</v>
      </c>
      <c r="P9013" s="9">
        <v>3.425697569</v>
      </c>
      <c r="Q9013" s="9">
        <v>6.6311831540000004</v>
      </c>
      <c r="R9013" s="9">
        <v>12.20096122</v>
      </c>
      <c r="S9013" s="9">
        <v>21.432992980000002</v>
      </c>
      <c r="T9013" s="9">
        <v>36.025177480000004</v>
      </c>
      <c r="U9013" s="9">
        <v>58.05650748</v>
      </c>
      <c r="V9013" s="9">
        <v>89.79519311</v>
      </c>
    </row>
    <row r="9014" spans="1:22" x14ac:dyDescent="0.25">
      <c r="A9014" s="8" t="s">
        <v>140</v>
      </c>
      <c r="B9014" s="8" t="s">
        <v>19</v>
      </c>
      <c r="C9014" s="8" t="s">
        <v>26</v>
      </c>
      <c r="H9014" s="8" t="s">
        <v>133</v>
      </c>
      <c r="J9014" s="9">
        <v>4.588150196</v>
      </c>
      <c r="K9014" s="9">
        <v>18.661357679999998</v>
      </c>
      <c r="L9014" s="9">
        <v>64.474187670000006</v>
      </c>
      <c r="M9014" s="9">
        <v>130.0394383</v>
      </c>
      <c r="N9014" s="9">
        <v>210.95613660000001</v>
      </c>
      <c r="O9014" s="9">
        <v>307.5651009</v>
      </c>
      <c r="P9014" s="9">
        <v>348.59304830000002</v>
      </c>
      <c r="Q9014" s="9">
        <v>424.69811099999998</v>
      </c>
      <c r="R9014" s="9">
        <v>100.9723419</v>
      </c>
      <c r="S9014" s="9">
        <v>0</v>
      </c>
      <c r="T9014" s="9">
        <v>0</v>
      </c>
      <c r="U9014" s="9">
        <v>0</v>
      </c>
      <c r="V9014" s="9">
        <v>0</v>
      </c>
    </row>
    <row r="9015" spans="1:22" x14ac:dyDescent="0.25">
      <c r="A9015" s="8" t="s">
        <v>140</v>
      </c>
      <c r="B9015" s="8" t="s">
        <v>19</v>
      </c>
      <c r="C9015" s="8" t="s">
        <v>26</v>
      </c>
      <c r="H9015" s="8" t="s">
        <v>134</v>
      </c>
      <c r="J9015" s="9">
        <v>0</v>
      </c>
      <c r="K9015" s="9">
        <v>0</v>
      </c>
      <c r="L9015" s="9">
        <v>6.1623600000000004E-4</v>
      </c>
      <c r="M9015" s="9">
        <v>8.9010951000000005E-2</v>
      </c>
      <c r="N9015" s="9">
        <v>0.56039649499999999</v>
      </c>
      <c r="O9015" s="9">
        <v>13.978913909999999</v>
      </c>
      <c r="P9015" s="9">
        <v>55.138499969999998</v>
      </c>
      <c r="Q9015" s="9">
        <v>147.66569050000001</v>
      </c>
      <c r="R9015" s="9">
        <v>300.68835369999999</v>
      </c>
      <c r="S9015" s="9">
        <v>466.909515</v>
      </c>
      <c r="T9015" s="9">
        <v>687.51425140000003</v>
      </c>
      <c r="U9015" s="9">
        <v>968.41437429999996</v>
      </c>
      <c r="V9015" s="9">
        <v>1319.4919640000001</v>
      </c>
    </row>
    <row r="9016" spans="1:22" x14ac:dyDescent="0.25">
      <c r="A9016" s="8" t="s">
        <v>140</v>
      </c>
      <c r="B9016" s="8" t="s">
        <v>19</v>
      </c>
      <c r="C9016" s="8" t="s">
        <v>26</v>
      </c>
      <c r="H9016" s="8" t="s">
        <v>135</v>
      </c>
      <c r="J9016" s="9">
        <v>0</v>
      </c>
      <c r="K9016" s="9">
        <v>0</v>
      </c>
      <c r="L9016" s="9">
        <v>1.5377489999999999E-3</v>
      </c>
      <c r="M9016" s="9">
        <v>1.3604832259999999</v>
      </c>
      <c r="N9016" s="9">
        <v>23.748363980000001</v>
      </c>
      <c r="O9016" s="9">
        <v>82.499031000000002</v>
      </c>
      <c r="P9016" s="9">
        <v>129.0848531</v>
      </c>
      <c r="Q9016" s="9">
        <v>214.3923542</v>
      </c>
      <c r="R9016" s="9">
        <v>344.9150775</v>
      </c>
      <c r="S9016" s="9">
        <v>475.12523599999997</v>
      </c>
      <c r="T9016" s="9">
        <v>635.15836309999997</v>
      </c>
      <c r="U9016" s="9">
        <v>833.62804670000003</v>
      </c>
      <c r="V9016" s="9">
        <v>1073.0367160000001</v>
      </c>
    </row>
    <row r="9017" spans="1:22" x14ac:dyDescent="0.25">
      <c r="A9017" s="8" t="s">
        <v>140</v>
      </c>
      <c r="B9017" s="8" t="s">
        <v>19</v>
      </c>
      <c r="C9017" s="8" t="s">
        <v>27</v>
      </c>
      <c r="H9017" s="8" t="s">
        <v>133</v>
      </c>
      <c r="J9017" s="9">
        <v>1.8624285540000001</v>
      </c>
      <c r="K9017" s="9">
        <v>2.9434059719999999</v>
      </c>
      <c r="L9017" s="9">
        <v>4.5687107510000002</v>
      </c>
      <c r="M9017" s="9">
        <v>7.4658735529999998</v>
      </c>
      <c r="N9017" s="9">
        <v>11.796576979999999</v>
      </c>
      <c r="O9017" s="9">
        <v>17.908992749999999</v>
      </c>
      <c r="P9017" s="9">
        <v>26.25438583</v>
      </c>
      <c r="Q9017" s="9">
        <v>37.764472089999998</v>
      </c>
      <c r="R9017" s="9">
        <v>22.607522679999999</v>
      </c>
      <c r="S9017" s="9">
        <v>0</v>
      </c>
      <c r="T9017" s="9">
        <v>0</v>
      </c>
      <c r="U9017" s="9">
        <v>0</v>
      </c>
      <c r="V9017" s="9">
        <v>0</v>
      </c>
    </row>
    <row r="9018" spans="1:22" x14ac:dyDescent="0.25">
      <c r="A9018" s="8" t="s">
        <v>140</v>
      </c>
      <c r="B9018" s="8" t="s">
        <v>19</v>
      </c>
      <c r="C9018" s="8" t="s">
        <v>27</v>
      </c>
      <c r="H9018" s="8" t="s">
        <v>134</v>
      </c>
      <c r="J9018" s="9">
        <v>0</v>
      </c>
      <c r="K9018" s="9">
        <v>0</v>
      </c>
      <c r="L9018" s="9">
        <v>7.8270799999999996E-5</v>
      </c>
      <c r="M9018" s="9">
        <v>2.9267630000000002E-3</v>
      </c>
      <c r="N9018" s="9">
        <v>1.26458E-2</v>
      </c>
      <c r="O9018" s="9">
        <v>0.209199047</v>
      </c>
      <c r="P9018" s="9">
        <v>1.1168878069999999</v>
      </c>
      <c r="Q9018" s="9">
        <v>3.1802984439999999</v>
      </c>
      <c r="R9018" s="9">
        <v>6.473111179</v>
      </c>
      <c r="S9018" s="9">
        <v>11.99939784</v>
      </c>
      <c r="T9018" s="9">
        <v>21.26560873</v>
      </c>
      <c r="U9018" s="9">
        <v>35.856803419999999</v>
      </c>
      <c r="V9018" s="9">
        <v>58.008146310000001</v>
      </c>
    </row>
    <row r="9019" spans="1:22" x14ac:dyDescent="0.25">
      <c r="A9019" s="8" t="s">
        <v>140</v>
      </c>
      <c r="B9019" s="8" t="s">
        <v>19</v>
      </c>
      <c r="C9019" s="8" t="s">
        <v>27</v>
      </c>
      <c r="H9019" s="8" t="s">
        <v>135</v>
      </c>
      <c r="J9019" s="9">
        <v>0</v>
      </c>
      <c r="K9019" s="9">
        <v>0</v>
      </c>
      <c r="L9019" s="9">
        <v>1.9531600000000001E-4</v>
      </c>
      <c r="M9019" s="9">
        <v>4.4101319E-2</v>
      </c>
      <c r="N9019" s="9">
        <v>0.49657074400000001</v>
      </c>
      <c r="O9019" s="9">
        <v>1.426371069</v>
      </c>
      <c r="P9019" s="9">
        <v>3.004973149</v>
      </c>
      <c r="Q9019" s="9">
        <v>5.6087561340000001</v>
      </c>
      <c r="R9019" s="9">
        <v>9.6493012579999995</v>
      </c>
      <c r="S9019" s="9">
        <v>15.92180282</v>
      </c>
      <c r="T9019" s="9">
        <v>25.497926889999999</v>
      </c>
      <c r="U9019" s="9">
        <v>39.693724240000002</v>
      </c>
      <c r="V9019" s="9">
        <v>60.120632180000001</v>
      </c>
    </row>
    <row r="9020" spans="1:22" x14ac:dyDescent="0.25">
      <c r="A9020" s="8" t="s">
        <v>140</v>
      </c>
      <c r="B9020" s="8" t="s">
        <v>19</v>
      </c>
      <c r="C9020" s="8" t="s">
        <v>28</v>
      </c>
      <c r="H9020" s="8" t="s">
        <v>133</v>
      </c>
      <c r="J9020" s="9">
        <v>4.1477399799999999</v>
      </c>
      <c r="K9020" s="9">
        <v>5.7930863170000002</v>
      </c>
      <c r="L9020" s="9">
        <v>8.4005913759999995</v>
      </c>
      <c r="M9020" s="9">
        <v>12.00867448</v>
      </c>
      <c r="N9020" s="9">
        <v>16.857314639999998</v>
      </c>
      <c r="O9020" s="9">
        <v>23.316460670000001</v>
      </c>
      <c r="P9020" s="9">
        <v>31.516431659999999</v>
      </c>
      <c r="Q9020" s="9">
        <v>38.491895239999998</v>
      </c>
      <c r="R9020" s="9">
        <v>3.7130403869999999</v>
      </c>
      <c r="S9020" s="9">
        <v>0</v>
      </c>
      <c r="T9020" s="9">
        <v>0</v>
      </c>
      <c r="U9020" s="9">
        <v>0</v>
      </c>
      <c r="V9020" s="9">
        <v>0</v>
      </c>
    </row>
    <row r="9021" spans="1:22" x14ac:dyDescent="0.25">
      <c r="A9021" s="8" t="s">
        <v>140</v>
      </c>
      <c r="B9021" s="8" t="s">
        <v>19</v>
      </c>
      <c r="C9021" s="8" t="s">
        <v>28</v>
      </c>
      <c r="H9021" s="8" t="s">
        <v>134</v>
      </c>
      <c r="J9021" s="9">
        <v>0</v>
      </c>
      <c r="K9021" s="9">
        <v>0</v>
      </c>
      <c r="L9021" s="9">
        <v>2.90847E-4</v>
      </c>
      <c r="M9021" s="9">
        <v>3.9608000000000004E-3</v>
      </c>
      <c r="N9021" s="9">
        <v>8.6355140000000004E-3</v>
      </c>
      <c r="O9021" s="9">
        <v>5.2731655000000002E-2</v>
      </c>
      <c r="P9021" s="9">
        <v>0.14778748999999999</v>
      </c>
      <c r="Q9021" s="9">
        <v>0.400368846</v>
      </c>
      <c r="R9021" s="9">
        <v>0.86545207300000004</v>
      </c>
      <c r="S9021" s="9">
        <v>1.728983747</v>
      </c>
      <c r="T9021" s="9">
        <v>3.2917148570000001</v>
      </c>
      <c r="U9021" s="9">
        <v>5.9665135759999997</v>
      </c>
      <c r="V9021" s="9">
        <v>10.33769554</v>
      </c>
    </row>
    <row r="9022" spans="1:22" x14ac:dyDescent="0.25">
      <c r="A9022" s="8" t="s">
        <v>140</v>
      </c>
      <c r="B9022" s="8" t="s">
        <v>19</v>
      </c>
      <c r="C9022" s="8" t="s">
        <v>28</v>
      </c>
      <c r="H9022" s="8" t="s">
        <v>135</v>
      </c>
      <c r="J9022" s="9">
        <v>0</v>
      </c>
      <c r="K9022" s="9">
        <v>0</v>
      </c>
      <c r="L9022" s="9">
        <v>7.2577500000000001E-4</v>
      </c>
      <c r="M9022" s="9">
        <v>5.7871796000000003E-2</v>
      </c>
      <c r="N9022" s="9">
        <v>0.27974969799999999</v>
      </c>
      <c r="O9022" s="9">
        <v>0.50687991700000001</v>
      </c>
      <c r="P9022" s="9">
        <v>0.85174409799999995</v>
      </c>
      <c r="Q9022" s="9">
        <v>1.5445070279999999</v>
      </c>
      <c r="R9022" s="9">
        <v>2.6793903549999998</v>
      </c>
      <c r="S9022" s="9">
        <v>4.4891899799999999</v>
      </c>
      <c r="T9022" s="9">
        <v>7.2881182999999998</v>
      </c>
      <c r="U9022" s="9">
        <v>11.47699441</v>
      </c>
      <c r="V9022" s="9">
        <v>17.532937449999999</v>
      </c>
    </row>
    <row r="9023" spans="1:22" x14ac:dyDescent="0.25">
      <c r="A9023" s="8" t="s">
        <v>140</v>
      </c>
      <c r="B9023" s="8" t="s">
        <v>19</v>
      </c>
      <c r="C9023" s="8" t="s">
        <v>29</v>
      </c>
      <c r="H9023" s="8" t="s">
        <v>133</v>
      </c>
      <c r="J9023" s="9">
        <v>0.17710598899999999</v>
      </c>
      <c r="K9023" s="9">
        <v>0.276011275</v>
      </c>
      <c r="L9023" s="9">
        <v>0.45790317200000002</v>
      </c>
      <c r="M9023" s="9">
        <v>0.788394661</v>
      </c>
      <c r="N9023" s="9">
        <v>1.2861863099999999</v>
      </c>
      <c r="O9023" s="9">
        <v>2.032943688</v>
      </c>
      <c r="P9023" s="9">
        <v>3.1181188949999998</v>
      </c>
      <c r="Q9023" s="9">
        <v>4.647866498</v>
      </c>
      <c r="R9023" s="9">
        <v>1.201952686</v>
      </c>
      <c r="S9023" s="9">
        <v>0</v>
      </c>
      <c r="T9023" s="9">
        <v>0</v>
      </c>
      <c r="U9023" s="9">
        <v>0</v>
      </c>
      <c r="V9023" s="9">
        <v>0</v>
      </c>
    </row>
    <row r="9024" spans="1:22" x14ac:dyDescent="0.25">
      <c r="A9024" s="8" t="s">
        <v>140</v>
      </c>
      <c r="B9024" s="8" t="s">
        <v>19</v>
      </c>
      <c r="C9024" s="8" t="s">
        <v>29</v>
      </c>
      <c r="H9024" s="8" t="s">
        <v>134</v>
      </c>
      <c r="J9024" s="9">
        <v>0</v>
      </c>
      <c r="K9024" s="9">
        <v>0</v>
      </c>
      <c r="L9024" s="9">
        <v>1.12777E-5</v>
      </c>
      <c r="M9024" s="9">
        <v>2.4165699999999999E-4</v>
      </c>
      <c r="N9024" s="9">
        <v>7.7115500000000004E-4</v>
      </c>
      <c r="O9024" s="9">
        <v>8.2770659999999996E-3</v>
      </c>
      <c r="P9024" s="9">
        <v>4.0644807999999998E-2</v>
      </c>
      <c r="Q9024" s="9">
        <v>0.120712682</v>
      </c>
      <c r="R9024" s="9">
        <v>0.27138491599999998</v>
      </c>
      <c r="S9024" s="9">
        <v>0.55668303900000005</v>
      </c>
      <c r="T9024" s="9">
        <v>1.0584962579999999</v>
      </c>
      <c r="U9024" s="9">
        <v>1.9366241790000001</v>
      </c>
      <c r="V9024" s="9">
        <v>3.3784482680000001</v>
      </c>
    </row>
    <row r="9025" spans="1:22" x14ac:dyDescent="0.25">
      <c r="A9025" s="8" t="s">
        <v>140</v>
      </c>
      <c r="B9025" s="8" t="s">
        <v>19</v>
      </c>
      <c r="C9025" s="8" t="s">
        <v>29</v>
      </c>
      <c r="H9025" s="8" t="s">
        <v>135</v>
      </c>
      <c r="J9025" s="9">
        <v>0</v>
      </c>
      <c r="K9025" s="9">
        <v>0</v>
      </c>
      <c r="L9025" s="9">
        <v>2.81423E-5</v>
      </c>
      <c r="M9025" s="9">
        <v>3.5532239999999998E-3</v>
      </c>
      <c r="N9025" s="9">
        <v>2.6447592999999998E-2</v>
      </c>
      <c r="O9025" s="9">
        <v>6.8223883999999999E-2</v>
      </c>
      <c r="P9025" s="9">
        <v>0.148319068</v>
      </c>
      <c r="Q9025" s="9">
        <v>0.29915061300000001</v>
      </c>
      <c r="R9025" s="9">
        <v>0.56613379500000005</v>
      </c>
      <c r="S9025" s="9">
        <v>1.024083826</v>
      </c>
      <c r="T9025" s="9">
        <v>1.7689760409999999</v>
      </c>
      <c r="U9025" s="9">
        <v>2.9576134650000001</v>
      </c>
      <c r="V9025" s="9">
        <v>4.7647327730000004</v>
      </c>
    </row>
    <row r="9026" spans="1:22" x14ac:dyDescent="0.25">
      <c r="A9026" s="8" t="s">
        <v>140</v>
      </c>
      <c r="B9026" s="8" t="s">
        <v>19</v>
      </c>
      <c r="C9026" s="8" t="s">
        <v>30</v>
      </c>
      <c r="H9026" s="8" t="s">
        <v>133</v>
      </c>
      <c r="J9026" s="9">
        <v>8.3600165931699983</v>
      </c>
      <c r="K9026" s="9">
        <v>12.382410958100001</v>
      </c>
      <c r="L9026" s="9">
        <v>19.024473484999998</v>
      </c>
      <c r="M9026" s="9">
        <v>28.390555834999994</v>
      </c>
      <c r="N9026" s="9">
        <v>41.430342404999998</v>
      </c>
      <c r="O9026" s="9">
        <v>59.301826698000006</v>
      </c>
      <c r="P9026" s="9">
        <v>82.146329538000003</v>
      </c>
      <c r="Q9026" s="9">
        <v>100.36675607399999</v>
      </c>
      <c r="R9026" s="9">
        <v>30.489665067000001</v>
      </c>
      <c r="S9026" s="9">
        <v>0</v>
      </c>
      <c r="T9026" s="9">
        <v>0</v>
      </c>
      <c r="U9026" s="9">
        <v>0</v>
      </c>
      <c r="V9026" s="9">
        <v>0</v>
      </c>
    </row>
    <row r="9027" spans="1:22" x14ac:dyDescent="0.25">
      <c r="A9027" s="8" t="s">
        <v>140</v>
      </c>
      <c r="B9027" s="8" t="s">
        <v>19</v>
      </c>
      <c r="C9027" s="8" t="s">
        <v>30</v>
      </c>
      <c r="H9027" s="8" t="s">
        <v>134</v>
      </c>
      <c r="J9027" s="9">
        <v>0</v>
      </c>
      <c r="K9027" s="9">
        <v>0</v>
      </c>
      <c r="L9027" s="9">
        <v>6.7362501304122008E-4</v>
      </c>
      <c r="M9027" s="9">
        <v>1.097706257999E-2</v>
      </c>
      <c r="N9027" s="9">
        <v>3.2099803919000004E-2</v>
      </c>
      <c r="O9027" s="9">
        <v>0.41414096097000003</v>
      </c>
      <c r="P9027" s="9">
        <v>2.3071924254000002</v>
      </c>
      <c r="Q9027" s="9">
        <v>6.6931010479999999</v>
      </c>
      <c r="R9027" s="9">
        <v>13.540835905000002</v>
      </c>
      <c r="S9027" s="9">
        <v>25.000852045000002</v>
      </c>
      <c r="T9027" s="9">
        <v>43.921170229000005</v>
      </c>
      <c r="U9027" s="9">
        <v>73.573096022000001</v>
      </c>
      <c r="V9027" s="9">
        <v>119.22661177000001</v>
      </c>
    </row>
    <row r="9028" spans="1:22" x14ac:dyDescent="0.25">
      <c r="A9028" s="8" t="s">
        <v>140</v>
      </c>
      <c r="B9028" s="8" t="s">
        <v>19</v>
      </c>
      <c r="C9028" s="8" t="s">
        <v>30</v>
      </c>
      <c r="H9028" s="8" t="s">
        <v>135</v>
      </c>
      <c r="J9028" s="9">
        <v>0</v>
      </c>
      <c r="K9028" s="9">
        <v>0</v>
      </c>
      <c r="L9028" s="9">
        <v>1.6809551927933002E-3</v>
      </c>
      <c r="M9028" s="9">
        <v>0.16190760992999997</v>
      </c>
      <c r="N9028" s="9">
        <v>1.1574991647999999</v>
      </c>
      <c r="O9028" s="9">
        <v>3.0164416933</v>
      </c>
      <c r="P9028" s="9">
        <v>6.5537166449999988</v>
      </c>
      <c r="Q9028" s="9">
        <v>12.369166658000001</v>
      </c>
      <c r="R9028" s="9">
        <v>21.228254661000001</v>
      </c>
      <c r="S9028" s="9">
        <v>34.939424168000002</v>
      </c>
      <c r="T9028" s="9">
        <v>55.628567170000011</v>
      </c>
      <c r="U9028" s="9">
        <v>85.928264882999983</v>
      </c>
      <c r="V9028" s="9">
        <v>129.18827034199998</v>
      </c>
    </row>
    <row r="9029" spans="1:22" x14ac:dyDescent="0.25">
      <c r="A9029" s="8" t="s">
        <v>140</v>
      </c>
      <c r="B9029" s="8" t="s">
        <v>19</v>
      </c>
      <c r="C9029" s="8" t="s">
        <v>31</v>
      </c>
      <c r="H9029" s="8" t="s">
        <v>133</v>
      </c>
      <c r="J9029" s="9">
        <v>2.4753684000000001E-2</v>
      </c>
      <c r="K9029" s="9">
        <v>5.2429155999999998E-2</v>
      </c>
      <c r="L9029" s="9">
        <v>9.9797093000000003E-2</v>
      </c>
      <c r="M9029" s="9">
        <v>0.19578900499999999</v>
      </c>
      <c r="N9029" s="9">
        <v>0.377849983</v>
      </c>
      <c r="O9029" s="9">
        <v>0.69836437200000001</v>
      </c>
      <c r="P9029" s="9">
        <v>1.198302156</v>
      </c>
      <c r="Q9029" s="9">
        <v>2.0021826300000001</v>
      </c>
      <c r="R9029" s="9">
        <v>3.2722281999999998</v>
      </c>
      <c r="S9029" s="9">
        <v>0</v>
      </c>
      <c r="T9029" s="9">
        <v>0</v>
      </c>
      <c r="U9029" s="9">
        <v>0</v>
      </c>
      <c r="V9029" s="9">
        <v>0</v>
      </c>
    </row>
    <row r="9030" spans="1:22" x14ac:dyDescent="0.25">
      <c r="A9030" s="8" t="s">
        <v>140</v>
      </c>
      <c r="B9030" s="8" t="s">
        <v>19</v>
      </c>
      <c r="C9030" s="8" t="s">
        <v>31</v>
      </c>
      <c r="H9030" s="8" t="s">
        <v>134</v>
      </c>
      <c r="J9030" s="9">
        <v>0</v>
      </c>
      <c r="K9030" s="9">
        <v>0</v>
      </c>
      <c r="L9030" s="9">
        <v>1.5377999999999999E-7</v>
      </c>
      <c r="M9030" s="9">
        <v>2.2495499999999998E-5</v>
      </c>
      <c r="N9030" s="9">
        <v>2.1468600000000001E-4</v>
      </c>
      <c r="O9030" s="9">
        <v>7.1105530000000004E-3</v>
      </c>
      <c r="P9030" s="9">
        <v>4.9856622000000003E-2</v>
      </c>
      <c r="Q9030" s="9">
        <v>0.19713520100000001</v>
      </c>
      <c r="R9030" s="9">
        <v>0.515337512</v>
      </c>
      <c r="S9030" s="9">
        <v>1.1713775500000001</v>
      </c>
      <c r="T9030" s="9">
        <v>2.4597198969999998</v>
      </c>
      <c r="U9030" s="9">
        <v>4.840246123</v>
      </c>
      <c r="V9030" s="9">
        <v>9.0170631639999996</v>
      </c>
    </row>
    <row r="9031" spans="1:22" x14ac:dyDescent="0.25">
      <c r="A9031" s="8" t="s">
        <v>140</v>
      </c>
      <c r="B9031" s="8" t="s">
        <v>19</v>
      </c>
      <c r="C9031" s="8" t="s">
        <v>31</v>
      </c>
      <c r="H9031" s="8" t="s">
        <v>135</v>
      </c>
      <c r="J9031" s="9">
        <v>0</v>
      </c>
      <c r="K9031" s="9">
        <v>0</v>
      </c>
      <c r="L9031" s="9">
        <v>3.8374099999999999E-7</v>
      </c>
      <c r="M9031" s="9">
        <v>3.4255899999999998E-4</v>
      </c>
      <c r="N9031" s="9">
        <v>8.8246509999999993E-3</v>
      </c>
      <c r="O9031" s="9">
        <v>4.5656430999999997E-2</v>
      </c>
      <c r="P9031" s="9">
        <v>0.12882039000000001</v>
      </c>
      <c r="Q9031" s="9">
        <v>0.32227167000000001</v>
      </c>
      <c r="R9031" s="9">
        <v>0.69809972399999998</v>
      </c>
      <c r="S9031" s="9">
        <v>1.4024385260000001</v>
      </c>
      <c r="T9031" s="9">
        <v>2.669000687</v>
      </c>
      <c r="U9031" s="9">
        <v>4.8646397710000002</v>
      </c>
      <c r="V9031" s="9">
        <v>8.5117983670000008</v>
      </c>
    </row>
    <row r="9032" spans="1:22" x14ac:dyDescent="0.25">
      <c r="A9032" s="8" t="s">
        <v>140</v>
      </c>
      <c r="B9032" s="8" t="s">
        <v>19</v>
      </c>
      <c r="C9032" s="8" t="s">
        <v>32</v>
      </c>
      <c r="H9032" s="8" t="s">
        <v>133</v>
      </c>
      <c r="J9032" s="9">
        <v>3.2629637000000003E-2</v>
      </c>
      <c r="K9032" s="9">
        <v>6.2963146999999997E-2</v>
      </c>
      <c r="L9032" s="9">
        <v>0.12295273499999999</v>
      </c>
      <c r="M9032" s="9">
        <v>0.24706219099999999</v>
      </c>
      <c r="N9032" s="9">
        <v>0.47208452899999997</v>
      </c>
      <c r="O9032" s="9">
        <v>0.86713831799999996</v>
      </c>
      <c r="P9032" s="9">
        <v>1.5413133720000001</v>
      </c>
      <c r="Q9032" s="9">
        <v>2.661733291</v>
      </c>
      <c r="R9032" s="9">
        <v>4.4698686240000001</v>
      </c>
      <c r="S9032" s="9">
        <v>0</v>
      </c>
      <c r="T9032" s="9">
        <v>0</v>
      </c>
      <c r="U9032" s="9">
        <v>0</v>
      </c>
      <c r="V9032" s="9">
        <v>0</v>
      </c>
    </row>
    <row r="9033" spans="1:22" x14ac:dyDescent="0.25">
      <c r="A9033" s="8" t="s">
        <v>140</v>
      </c>
      <c r="B9033" s="8" t="s">
        <v>19</v>
      </c>
      <c r="C9033" s="8" t="s">
        <v>32</v>
      </c>
      <c r="H9033" s="8" t="s">
        <v>134</v>
      </c>
      <c r="J9033" s="9">
        <v>0</v>
      </c>
      <c r="K9033" s="9">
        <v>0</v>
      </c>
      <c r="L9033" s="9">
        <v>4.2233299999999997E-7</v>
      </c>
      <c r="M9033" s="9">
        <v>3.3439200000000003E-5</v>
      </c>
      <c r="N9033" s="9">
        <v>1.8905300000000001E-4</v>
      </c>
      <c r="O9033" s="9">
        <v>3.0545910000000002E-3</v>
      </c>
      <c r="P9033" s="9">
        <v>1.934402E-2</v>
      </c>
      <c r="Q9033" s="9">
        <v>7.3203054000000004E-2</v>
      </c>
      <c r="R9033" s="9">
        <v>0.19578648200000001</v>
      </c>
      <c r="S9033" s="9">
        <v>0.46526275</v>
      </c>
      <c r="T9033" s="9">
        <v>1.0330254409999999</v>
      </c>
      <c r="U9033" s="9">
        <v>2.1595714749999999</v>
      </c>
      <c r="V9033" s="9">
        <v>4.2868139410000001</v>
      </c>
    </row>
    <row r="9034" spans="1:22" x14ac:dyDescent="0.25">
      <c r="A9034" s="8" t="s">
        <v>140</v>
      </c>
      <c r="B9034" s="8" t="s">
        <v>19</v>
      </c>
      <c r="C9034" s="8" t="s">
        <v>32</v>
      </c>
      <c r="H9034" s="8" t="s">
        <v>135</v>
      </c>
      <c r="J9034" s="9">
        <v>0</v>
      </c>
      <c r="K9034" s="9">
        <v>0</v>
      </c>
      <c r="L9034" s="9">
        <v>1.0538800000000001E-6</v>
      </c>
      <c r="M9034" s="9">
        <v>5.0552799999999999E-4</v>
      </c>
      <c r="N9034" s="9">
        <v>7.1417970000000001E-3</v>
      </c>
      <c r="O9034" s="9">
        <v>2.4094577999999998E-2</v>
      </c>
      <c r="P9034" s="9">
        <v>6.4287138999999993E-2</v>
      </c>
      <c r="Q9034" s="9">
        <v>0.15689005</v>
      </c>
      <c r="R9034" s="9">
        <v>0.34737291100000001</v>
      </c>
      <c r="S9034" s="9">
        <v>0.72601273099999997</v>
      </c>
      <c r="T9034" s="9">
        <v>1.4502407829999999</v>
      </c>
      <c r="U9034" s="9">
        <v>2.7820393640000001</v>
      </c>
      <c r="V9034" s="9">
        <v>5.133214862</v>
      </c>
    </row>
    <row r="9035" spans="1:22" x14ac:dyDescent="0.25">
      <c r="A9035" s="8" t="s">
        <v>140</v>
      </c>
      <c r="B9035" s="8" t="s">
        <v>19</v>
      </c>
      <c r="C9035" s="8" t="s">
        <v>33</v>
      </c>
      <c r="H9035" s="8" t="s">
        <v>133</v>
      </c>
      <c r="J9035" s="9">
        <v>2.2734295370000002</v>
      </c>
      <c r="K9035" s="9">
        <v>3.104487309</v>
      </c>
      <c r="L9035" s="9">
        <v>4.4491761590000003</v>
      </c>
      <c r="M9035" s="9">
        <v>6.362389533</v>
      </c>
      <c r="N9035" s="9">
        <v>8.8520098699999998</v>
      </c>
      <c r="O9035" s="9">
        <v>12.1745003</v>
      </c>
      <c r="P9035" s="9">
        <v>16.347290820000001</v>
      </c>
      <c r="Q9035" s="9">
        <v>14.77835672</v>
      </c>
      <c r="R9035" s="9">
        <v>1.444933493</v>
      </c>
      <c r="S9035" s="9">
        <v>0</v>
      </c>
      <c r="T9035" s="9">
        <v>0</v>
      </c>
      <c r="U9035" s="9">
        <v>0</v>
      </c>
      <c r="V9035" s="9">
        <v>0</v>
      </c>
    </row>
    <row r="9036" spans="1:22" x14ac:dyDescent="0.25">
      <c r="A9036" s="8" t="s">
        <v>140</v>
      </c>
      <c r="B9036" s="8" t="s">
        <v>19</v>
      </c>
      <c r="C9036" s="8" t="s">
        <v>33</v>
      </c>
      <c r="H9036" s="8" t="s">
        <v>134</v>
      </c>
      <c r="J9036" s="9">
        <v>0</v>
      </c>
      <c r="K9036" s="9">
        <v>0</v>
      </c>
      <c r="L9036" s="9">
        <v>2.7304800000000002E-4</v>
      </c>
      <c r="M9036" s="9">
        <v>2.758773E-3</v>
      </c>
      <c r="N9036" s="9">
        <v>5.1792879999999998E-3</v>
      </c>
      <c r="O9036" s="9">
        <v>2.6838214999999999E-2</v>
      </c>
      <c r="P9036" s="9">
        <v>7.0243072000000004E-2</v>
      </c>
      <c r="Q9036" s="9">
        <v>0.18226305700000001</v>
      </c>
      <c r="R9036" s="9">
        <v>0.39024803899999999</v>
      </c>
      <c r="S9036" s="9">
        <v>0.77895617100000003</v>
      </c>
      <c r="T9036" s="9">
        <v>1.485900668</v>
      </c>
      <c r="U9036" s="9">
        <v>2.6030075250000002</v>
      </c>
      <c r="V9036" s="9">
        <v>4.4726936640000003</v>
      </c>
    </row>
    <row r="9037" spans="1:22" x14ac:dyDescent="0.25">
      <c r="A9037" s="8" t="s">
        <v>140</v>
      </c>
      <c r="B9037" s="8" t="s">
        <v>19</v>
      </c>
      <c r="C9037" s="8" t="s">
        <v>33</v>
      </c>
      <c r="H9037" s="8" t="s">
        <v>135</v>
      </c>
      <c r="J9037" s="9">
        <v>0</v>
      </c>
      <c r="K9037" s="9">
        <v>0</v>
      </c>
      <c r="L9037" s="9">
        <v>6.8136100000000001E-4</v>
      </c>
      <c r="M9037" s="9">
        <v>3.9622860000000003E-2</v>
      </c>
      <c r="N9037" s="9">
        <v>0.15527169800000001</v>
      </c>
      <c r="O9037" s="9">
        <v>0.26985637099999998</v>
      </c>
      <c r="P9037" s="9">
        <v>0.44767100500000001</v>
      </c>
      <c r="Q9037" s="9">
        <v>0.79632013599999996</v>
      </c>
      <c r="R9037" s="9">
        <v>1.3632363999999999</v>
      </c>
      <c r="S9037" s="9">
        <v>2.2579658980000001</v>
      </c>
      <c r="T9037" s="9">
        <v>3.6265034680000001</v>
      </c>
      <c r="U9037" s="9">
        <v>5.6057953569999999</v>
      </c>
      <c r="V9037" s="9">
        <v>8.4519653160000008</v>
      </c>
    </row>
    <row r="9038" spans="1:22" x14ac:dyDescent="0.25">
      <c r="A9038" s="8" t="s">
        <v>140</v>
      </c>
      <c r="B9038" s="8" t="s">
        <v>19</v>
      </c>
      <c r="C9038" s="8" t="s">
        <v>34</v>
      </c>
      <c r="H9038" s="8" t="s">
        <v>133</v>
      </c>
      <c r="J9038" s="9">
        <v>6.7965203949999999</v>
      </c>
      <c r="K9038" s="9">
        <v>9.7468691310000004</v>
      </c>
      <c r="L9038" s="9">
        <v>14.772570930000001</v>
      </c>
      <c r="M9038" s="9">
        <v>22.248566579999999</v>
      </c>
      <c r="N9038" s="9">
        <v>32.745982550000001</v>
      </c>
      <c r="O9038" s="9">
        <v>47.235692589999999</v>
      </c>
      <c r="P9038" s="9">
        <v>66.399008589999994</v>
      </c>
      <c r="Q9038" s="9">
        <v>90.777027970000006</v>
      </c>
      <c r="R9038" s="9">
        <v>10.95123311</v>
      </c>
      <c r="S9038" s="9">
        <v>0</v>
      </c>
      <c r="T9038" s="9">
        <v>0</v>
      </c>
      <c r="U9038" s="9">
        <v>0</v>
      </c>
      <c r="V9038" s="9">
        <v>0</v>
      </c>
    </row>
    <row r="9039" spans="1:22" x14ac:dyDescent="0.25">
      <c r="A9039" s="8" t="s">
        <v>140</v>
      </c>
      <c r="B9039" s="8" t="s">
        <v>19</v>
      </c>
      <c r="C9039" s="8" t="s">
        <v>34</v>
      </c>
      <c r="H9039" s="8" t="s">
        <v>134</v>
      </c>
      <c r="J9039" s="9">
        <v>0</v>
      </c>
      <c r="K9039" s="9">
        <v>0</v>
      </c>
      <c r="L9039" s="9">
        <v>5.3424799999999997E-4</v>
      </c>
      <c r="M9039" s="9">
        <v>6.004395E-3</v>
      </c>
      <c r="N9039" s="9">
        <v>1.2722878999999999E-2</v>
      </c>
      <c r="O9039" s="9">
        <v>6.5611378999999997E-2</v>
      </c>
      <c r="P9039" s="9">
        <v>0.176168885</v>
      </c>
      <c r="Q9039" s="9">
        <v>0.47172763600000001</v>
      </c>
      <c r="R9039" s="9">
        <v>1.0539156620000001</v>
      </c>
      <c r="S9039" s="9">
        <v>2.187434063</v>
      </c>
      <c r="T9039" s="9">
        <v>4.3120121019999997</v>
      </c>
      <c r="U9039" s="9">
        <v>8.1092501099999996</v>
      </c>
      <c r="V9039" s="9">
        <v>14.57782686</v>
      </c>
    </row>
    <row r="9040" spans="1:22" x14ac:dyDescent="0.25">
      <c r="A9040" s="8" t="s">
        <v>140</v>
      </c>
      <c r="B9040" s="8" t="s">
        <v>19</v>
      </c>
      <c r="C9040" s="8" t="s">
        <v>34</v>
      </c>
      <c r="H9040" s="8" t="s">
        <v>135</v>
      </c>
      <c r="J9040" s="9">
        <v>0</v>
      </c>
      <c r="K9040" s="9">
        <v>0</v>
      </c>
      <c r="L9040" s="9">
        <v>1.3331560000000001E-3</v>
      </c>
      <c r="M9040" s="9">
        <v>8.6140573999999998E-2</v>
      </c>
      <c r="N9040" s="9">
        <v>0.383460211</v>
      </c>
      <c r="O9040" s="9">
        <v>0.69728062899999999</v>
      </c>
      <c r="P9040" s="9">
        <v>1.2335647439999999</v>
      </c>
      <c r="Q9040" s="9">
        <v>2.3103061970000001</v>
      </c>
      <c r="R9040" s="9">
        <v>4.1626276400000002</v>
      </c>
      <c r="S9040" s="9">
        <v>7.2438021319999999</v>
      </c>
      <c r="T9040" s="9">
        <v>12.196240919999999</v>
      </c>
      <c r="U9040" s="9">
        <v>19.903137480000002</v>
      </c>
      <c r="V9040" s="9">
        <v>31.478762790000001</v>
      </c>
    </row>
    <row r="9041" spans="1:22" x14ac:dyDescent="0.25">
      <c r="A9041" s="8" t="s">
        <v>140</v>
      </c>
      <c r="B9041" s="8" t="s">
        <v>19</v>
      </c>
      <c r="C9041" s="8" t="s">
        <v>35</v>
      </c>
      <c r="H9041" s="8" t="s">
        <v>133</v>
      </c>
      <c r="J9041" s="9">
        <v>2.6004018919999998</v>
      </c>
      <c r="K9041" s="9">
        <v>3.837907725</v>
      </c>
      <c r="L9041" s="9">
        <v>5.9230944110000001</v>
      </c>
      <c r="M9041" s="9">
        <v>9.0190855209999992</v>
      </c>
      <c r="N9041" s="9">
        <v>13.51599307</v>
      </c>
      <c r="O9041" s="9">
        <v>19.834204880000001</v>
      </c>
      <c r="P9041" s="9">
        <v>28.300472540000001</v>
      </c>
      <c r="Q9041" s="9">
        <v>39.23484998</v>
      </c>
      <c r="R9041" s="9">
        <v>5.2573314800000004</v>
      </c>
      <c r="S9041" s="9">
        <v>0</v>
      </c>
      <c r="T9041" s="9">
        <v>0</v>
      </c>
      <c r="U9041" s="9">
        <v>0</v>
      </c>
      <c r="V9041" s="9">
        <v>0</v>
      </c>
    </row>
    <row r="9042" spans="1:22" x14ac:dyDescent="0.25">
      <c r="A9042" s="8" t="s">
        <v>140</v>
      </c>
      <c r="B9042" s="8" t="s">
        <v>19</v>
      </c>
      <c r="C9042" s="8" t="s">
        <v>35</v>
      </c>
      <c r="H9042" s="8" t="s">
        <v>134</v>
      </c>
      <c r="J9042" s="9">
        <v>0</v>
      </c>
      <c r="K9042" s="9">
        <v>0</v>
      </c>
      <c r="L9042" s="9">
        <v>2.2604400000000001E-4</v>
      </c>
      <c r="M9042" s="9">
        <v>2.1376450000000001E-3</v>
      </c>
      <c r="N9042" s="9">
        <v>4.3602099999999998E-3</v>
      </c>
      <c r="O9042" s="9">
        <v>2.2464859E-2</v>
      </c>
      <c r="P9042" s="9">
        <v>5.6429338000000002E-2</v>
      </c>
      <c r="Q9042" s="9">
        <v>0.15454416100000001</v>
      </c>
      <c r="R9042" s="9">
        <v>0.3545857</v>
      </c>
      <c r="S9042" s="9">
        <v>0.75082723500000004</v>
      </c>
      <c r="T9042" s="9">
        <v>1.5153846179999999</v>
      </c>
      <c r="U9042" s="9">
        <v>2.919635821</v>
      </c>
      <c r="V9042" s="9">
        <v>5.3821827960000004</v>
      </c>
    </row>
    <row r="9043" spans="1:22" x14ac:dyDescent="0.25">
      <c r="A9043" s="8" t="s">
        <v>140</v>
      </c>
      <c r="B9043" s="8" t="s">
        <v>19</v>
      </c>
      <c r="C9043" s="8" t="s">
        <v>35</v>
      </c>
      <c r="H9043" s="8" t="s">
        <v>135</v>
      </c>
      <c r="J9043" s="9">
        <v>0</v>
      </c>
      <c r="K9043" s="9">
        <v>0</v>
      </c>
      <c r="L9043" s="9">
        <v>5.6406800000000003E-4</v>
      </c>
      <c r="M9043" s="9">
        <v>3.0171963E-2</v>
      </c>
      <c r="N9043" s="9">
        <v>0.124892662</v>
      </c>
      <c r="O9043" s="9">
        <v>0.23683480800000001</v>
      </c>
      <c r="P9043" s="9">
        <v>0.42010296400000002</v>
      </c>
      <c r="Q9043" s="9">
        <v>0.80134480900000005</v>
      </c>
      <c r="R9043" s="9">
        <v>1.4690588550000001</v>
      </c>
      <c r="S9043" s="9">
        <v>2.597939368</v>
      </c>
      <c r="T9043" s="9">
        <v>4.4480166350000001</v>
      </c>
      <c r="U9043" s="9">
        <v>7.3828882309999999</v>
      </c>
      <c r="V9043" s="9">
        <v>11.881426960000001</v>
      </c>
    </row>
    <row r="9044" spans="1:22" x14ac:dyDescent="0.25">
      <c r="A9044" s="8" t="s">
        <v>140</v>
      </c>
      <c r="B9044" s="8" t="s">
        <v>19</v>
      </c>
      <c r="C9044" s="8" t="s">
        <v>36</v>
      </c>
      <c r="H9044" s="8" t="s">
        <v>133</v>
      </c>
      <c r="J9044" s="9">
        <v>0.36804712299999998</v>
      </c>
      <c r="K9044" s="9">
        <v>0.61176645200000002</v>
      </c>
      <c r="L9044" s="9">
        <v>1.0578285270000001</v>
      </c>
      <c r="M9044" s="9">
        <v>1.90745817</v>
      </c>
      <c r="N9044" s="9">
        <v>3.2927251719999999</v>
      </c>
      <c r="O9044" s="9">
        <v>5.4872988530000004</v>
      </c>
      <c r="P9044" s="9">
        <v>8.8399258469999999</v>
      </c>
      <c r="Q9044" s="9">
        <v>13.83208602</v>
      </c>
      <c r="R9044" s="9">
        <v>10.05439078</v>
      </c>
      <c r="S9044" s="9">
        <v>0</v>
      </c>
      <c r="T9044" s="9">
        <v>0</v>
      </c>
      <c r="U9044" s="9">
        <v>0</v>
      </c>
      <c r="V9044" s="9">
        <v>0</v>
      </c>
    </row>
    <row r="9045" spans="1:22" x14ac:dyDescent="0.25">
      <c r="A9045" s="8" t="s">
        <v>140</v>
      </c>
      <c r="B9045" s="8" t="s">
        <v>19</v>
      </c>
      <c r="C9045" s="8" t="s">
        <v>36</v>
      </c>
      <c r="H9045" s="8" t="s">
        <v>134</v>
      </c>
      <c r="J9045" s="9">
        <v>0</v>
      </c>
      <c r="K9045" s="9">
        <v>0</v>
      </c>
      <c r="L9045" s="9">
        <v>7.8535599999999994E-6</v>
      </c>
      <c r="M9045" s="9">
        <v>3.1576E-4</v>
      </c>
      <c r="N9045" s="9">
        <v>1.369199E-3</v>
      </c>
      <c r="O9045" s="9">
        <v>2.0856063000000001E-2</v>
      </c>
      <c r="P9045" s="9">
        <v>0.11491626000000001</v>
      </c>
      <c r="Q9045" s="9">
        <v>0.37401058599999998</v>
      </c>
      <c r="R9045" s="9">
        <v>0.89547517300000001</v>
      </c>
      <c r="S9045" s="9">
        <v>1.9362932989999999</v>
      </c>
      <c r="T9045" s="9">
        <v>3.9447608060000001</v>
      </c>
      <c r="U9045" s="9">
        <v>7.575144527</v>
      </c>
      <c r="V9045" s="9">
        <v>13.842216609999999</v>
      </c>
    </row>
    <row r="9046" spans="1:22" x14ac:dyDescent="0.25">
      <c r="A9046" s="8" t="s">
        <v>140</v>
      </c>
      <c r="B9046" s="8" t="s">
        <v>19</v>
      </c>
      <c r="C9046" s="8" t="s">
        <v>36</v>
      </c>
      <c r="H9046" s="8" t="s">
        <v>135</v>
      </c>
      <c r="J9046" s="9">
        <v>0</v>
      </c>
      <c r="K9046" s="9">
        <v>0</v>
      </c>
      <c r="L9046" s="9">
        <v>1.95977E-5</v>
      </c>
      <c r="M9046" s="9">
        <v>4.7267089999999999E-3</v>
      </c>
      <c r="N9046" s="9">
        <v>5.0264358000000002E-2</v>
      </c>
      <c r="O9046" s="9">
        <v>0.15918289299999999</v>
      </c>
      <c r="P9046" s="9">
        <v>0.37828519999999999</v>
      </c>
      <c r="Q9046" s="9">
        <v>0.82290329399999995</v>
      </c>
      <c r="R9046" s="9">
        <v>1.6542020120000001</v>
      </c>
      <c r="S9046" s="9">
        <v>3.1613989509999998</v>
      </c>
      <c r="T9046" s="9">
        <v>5.7948795579999999</v>
      </c>
      <c r="U9046" s="9">
        <v>10.20834286</v>
      </c>
      <c r="V9046" s="9">
        <v>17.313997149999999</v>
      </c>
    </row>
    <row r="9047" spans="1:22" x14ac:dyDescent="0.25">
      <c r="A9047" s="8" t="s">
        <v>140</v>
      </c>
      <c r="B9047" s="8" t="s">
        <v>19</v>
      </c>
      <c r="C9047" s="8" t="s">
        <v>37</v>
      </c>
      <c r="H9047" s="8" t="s">
        <v>133</v>
      </c>
      <c r="J9047" s="9">
        <v>2.1297989E-2</v>
      </c>
      <c r="K9047" s="9">
        <v>5.8158754E-2</v>
      </c>
      <c r="L9047" s="9">
        <v>0.122964069</v>
      </c>
      <c r="M9047" s="9">
        <v>0.27918779900000001</v>
      </c>
      <c r="N9047" s="9">
        <v>0.58571642400000001</v>
      </c>
      <c r="O9047" s="9">
        <v>1.1112574930000001</v>
      </c>
      <c r="P9047" s="9">
        <v>1.892806749</v>
      </c>
      <c r="Q9047" s="9">
        <v>3.1710750559999998</v>
      </c>
      <c r="R9047" s="9">
        <v>5.2051118430000001</v>
      </c>
      <c r="S9047" s="9">
        <v>0</v>
      </c>
      <c r="T9047" s="9">
        <v>0</v>
      </c>
      <c r="U9047" s="9">
        <v>0</v>
      </c>
      <c r="V9047" s="9">
        <v>0</v>
      </c>
    </row>
    <row r="9048" spans="1:22" x14ac:dyDescent="0.25">
      <c r="A9048" s="8" t="s">
        <v>140</v>
      </c>
      <c r="B9048" s="8" t="s">
        <v>19</v>
      </c>
      <c r="C9048" s="8" t="s">
        <v>37</v>
      </c>
      <c r="H9048" s="8" t="s">
        <v>134</v>
      </c>
      <c r="J9048" s="9">
        <v>0</v>
      </c>
      <c r="K9048" s="9">
        <v>0</v>
      </c>
      <c r="L9048" s="9">
        <v>1.4287999999999999E-7</v>
      </c>
      <c r="M9048" s="9">
        <v>5.1322600000000002E-5</v>
      </c>
      <c r="N9048" s="9">
        <v>5.9247399999999995E-4</v>
      </c>
      <c r="O9048" s="9">
        <v>1.897213E-2</v>
      </c>
      <c r="P9048" s="9">
        <v>0.121469717</v>
      </c>
      <c r="Q9048" s="9">
        <v>0.48114161</v>
      </c>
      <c r="R9048" s="9">
        <v>1.2292158019999999</v>
      </c>
      <c r="S9048" s="9">
        <v>2.7090152590000001</v>
      </c>
      <c r="T9048" s="9">
        <v>5.5109937240000004</v>
      </c>
      <c r="U9048" s="9">
        <v>10.48787619</v>
      </c>
      <c r="V9048" s="9">
        <v>18.90459281</v>
      </c>
    </row>
    <row r="9049" spans="1:22" x14ac:dyDescent="0.25">
      <c r="A9049" s="8" t="s">
        <v>140</v>
      </c>
      <c r="B9049" s="8" t="s">
        <v>19</v>
      </c>
      <c r="C9049" s="8" t="s">
        <v>37</v>
      </c>
      <c r="H9049" s="8" t="s">
        <v>135</v>
      </c>
      <c r="J9049" s="9">
        <v>0</v>
      </c>
      <c r="K9049" s="9">
        <v>0</v>
      </c>
      <c r="L9049" s="9">
        <v>3.5654100000000002E-7</v>
      </c>
      <c r="M9049" s="9">
        <v>7.8466099999999997E-4</v>
      </c>
      <c r="N9049" s="9">
        <v>2.4839051000000001E-2</v>
      </c>
      <c r="O9049" s="9">
        <v>0.12133466599999999</v>
      </c>
      <c r="P9049" s="9">
        <v>0.31651947899999999</v>
      </c>
      <c r="Q9049" s="9">
        <v>0.77608852800000006</v>
      </c>
      <c r="R9049" s="9">
        <v>1.6299496920000001</v>
      </c>
      <c r="S9049" s="9">
        <v>3.1617014459999999</v>
      </c>
      <c r="T9049" s="9">
        <v>5.807426102</v>
      </c>
      <c r="U9049" s="9">
        <v>10.21361628</v>
      </c>
      <c r="V9049" s="9">
        <v>17.255801309999999</v>
      </c>
    </row>
    <row r="9050" spans="1:22" x14ac:dyDescent="0.25">
      <c r="A9050" s="8" t="s">
        <v>140</v>
      </c>
      <c r="B9050" s="8" t="s">
        <v>38</v>
      </c>
      <c r="C9050" s="8" t="s">
        <v>38</v>
      </c>
      <c r="H9050" s="8" t="s">
        <v>133</v>
      </c>
      <c r="J9050" s="9">
        <v>21.052129130000001</v>
      </c>
      <c r="K9050" s="9">
        <v>43.66609673</v>
      </c>
      <c r="L9050" s="9">
        <v>93.778675050000004</v>
      </c>
      <c r="M9050" s="9">
        <v>175.45433869999999</v>
      </c>
      <c r="N9050" s="9">
        <v>359.73967879999998</v>
      </c>
      <c r="O9050" s="9">
        <v>475.0372605</v>
      </c>
      <c r="P9050" s="9">
        <v>667.63455929999998</v>
      </c>
      <c r="Q9050" s="9">
        <v>174.48229699999999</v>
      </c>
      <c r="R9050" s="9">
        <v>1.107283421</v>
      </c>
      <c r="S9050" s="9">
        <v>0</v>
      </c>
      <c r="T9050" s="9">
        <v>0</v>
      </c>
      <c r="U9050" s="9">
        <v>0</v>
      </c>
      <c r="V9050" s="9">
        <v>0</v>
      </c>
    </row>
    <row r="9051" spans="1:22" x14ac:dyDescent="0.25">
      <c r="A9051" s="8" t="s">
        <v>140</v>
      </c>
      <c r="B9051" s="8" t="s">
        <v>38</v>
      </c>
      <c r="C9051" s="8" t="s">
        <v>38</v>
      </c>
      <c r="H9051" s="8" t="s">
        <v>134</v>
      </c>
      <c r="J9051" s="9">
        <v>0</v>
      </c>
      <c r="K9051" s="9">
        <v>0</v>
      </c>
      <c r="L9051" s="9">
        <v>0</v>
      </c>
      <c r="M9051" s="9">
        <v>7.6022497999999994E-2</v>
      </c>
      <c r="N9051" s="9">
        <v>1.6665950869999999</v>
      </c>
      <c r="O9051" s="9">
        <v>17.23422059</v>
      </c>
      <c r="P9051" s="9">
        <v>142.25322</v>
      </c>
      <c r="Q9051" s="9">
        <v>269.54992149999998</v>
      </c>
      <c r="R9051" s="9">
        <v>415.36617949999999</v>
      </c>
      <c r="S9051" s="9">
        <v>629.27949460000002</v>
      </c>
      <c r="T9051" s="9">
        <v>925.36037829999998</v>
      </c>
      <c r="U9051" s="9">
        <v>1325.1893259999999</v>
      </c>
      <c r="V9051" s="9">
        <v>1828.0971400000001</v>
      </c>
    </row>
    <row r="9052" spans="1:22" x14ac:dyDescent="0.25">
      <c r="A9052" s="8" t="s">
        <v>140</v>
      </c>
      <c r="B9052" s="8" t="s">
        <v>38</v>
      </c>
      <c r="C9052" s="8" t="s">
        <v>38</v>
      </c>
      <c r="H9052" s="8" t="s">
        <v>135</v>
      </c>
      <c r="J9052" s="9">
        <v>0</v>
      </c>
      <c r="K9052" s="9">
        <v>0</v>
      </c>
      <c r="L9052" s="9">
        <v>0</v>
      </c>
      <c r="M9052" s="9">
        <v>1.4010164350000001</v>
      </c>
      <c r="N9052" s="9">
        <v>92.378321319999998</v>
      </c>
      <c r="O9052" s="9">
        <v>242.3056</v>
      </c>
      <c r="P9052" s="9">
        <v>775.94762400000002</v>
      </c>
      <c r="Q9052" s="9">
        <v>1178.1493390000001</v>
      </c>
      <c r="R9052" s="9">
        <v>1708.398721</v>
      </c>
      <c r="S9052" s="9">
        <v>2430.426062</v>
      </c>
      <c r="T9052" s="9">
        <v>3355.5217259999999</v>
      </c>
      <c r="U9052" s="9">
        <v>4523.5990549999997</v>
      </c>
      <c r="V9052" s="9">
        <v>5958.2587890000004</v>
      </c>
    </row>
    <row r="9053" spans="1:22" x14ac:dyDescent="0.25">
      <c r="A9053" s="8" t="s">
        <v>140</v>
      </c>
      <c r="B9053" s="8" t="s">
        <v>38</v>
      </c>
      <c r="C9053" s="8" t="s">
        <v>39</v>
      </c>
      <c r="H9053" s="8" t="s">
        <v>133</v>
      </c>
      <c r="J9053" s="9">
        <v>5.6494869359999997</v>
      </c>
      <c r="K9053" s="9">
        <v>9.0522720870000004</v>
      </c>
      <c r="L9053" s="9">
        <v>15.91819808</v>
      </c>
      <c r="M9053" s="9">
        <v>28.924960649999999</v>
      </c>
      <c r="N9053" s="9">
        <v>35.769321300000001</v>
      </c>
      <c r="O9053" s="9">
        <v>45.865024779999999</v>
      </c>
      <c r="P9053" s="9">
        <v>33.228060280000001</v>
      </c>
      <c r="Q9053" s="9">
        <v>1.667175326</v>
      </c>
      <c r="R9053" s="9">
        <v>1.0216579E-2</v>
      </c>
      <c r="S9053" s="9">
        <v>0</v>
      </c>
      <c r="T9053" s="9">
        <v>0</v>
      </c>
      <c r="U9053" s="9">
        <v>0</v>
      </c>
      <c r="V9053" s="9">
        <v>0</v>
      </c>
    </row>
    <row r="9054" spans="1:22" x14ac:dyDescent="0.25">
      <c r="A9054" s="8" t="s">
        <v>140</v>
      </c>
      <c r="B9054" s="8" t="s">
        <v>38</v>
      </c>
      <c r="C9054" s="8" t="s">
        <v>39</v>
      </c>
      <c r="H9054" s="8" t="s">
        <v>134</v>
      </c>
      <c r="J9054" s="9">
        <v>0</v>
      </c>
      <c r="K9054" s="9">
        <v>0</v>
      </c>
      <c r="L9054" s="9">
        <v>0</v>
      </c>
      <c r="M9054" s="9">
        <v>3.7121244999999997E-2</v>
      </c>
      <c r="N9054" s="9">
        <v>0.12834131700000001</v>
      </c>
      <c r="O9054" s="9">
        <v>0.96453524400000001</v>
      </c>
      <c r="P9054" s="9">
        <v>3.28135727</v>
      </c>
      <c r="Q9054" s="9">
        <v>6.0392604739999998</v>
      </c>
      <c r="R9054" s="9">
        <v>9.3295799150000001</v>
      </c>
      <c r="S9054" s="9">
        <v>14.04031653</v>
      </c>
      <c r="T9054" s="9">
        <v>20.65220386</v>
      </c>
      <c r="U9054" s="9">
        <v>27.940988130000001</v>
      </c>
      <c r="V9054" s="9">
        <v>37.926861049999999</v>
      </c>
    </row>
    <row r="9055" spans="1:22" x14ac:dyDescent="0.25">
      <c r="A9055" s="8" t="s">
        <v>140</v>
      </c>
      <c r="B9055" s="8" t="s">
        <v>38</v>
      </c>
      <c r="C9055" s="8" t="s">
        <v>39</v>
      </c>
      <c r="H9055" s="8" t="s">
        <v>135</v>
      </c>
      <c r="J9055" s="9">
        <v>0</v>
      </c>
      <c r="K9055" s="9">
        <v>0</v>
      </c>
      <c r="L9055" s="9">
        <v>0</v>
      </c>
      <c r="M9055" s="9">
        <v>0.68410636899999999</v>
      </c>
      <c r="N9055" s="9">
        <v>6.441428675</v>
      </c>
      <c r="O9055" s="9">
        <v>14.163617670000001</v>
      </c>
      <c r="P9055" s="9">
        <v>23.45457472</v>
      </c>
      <c r="Q9055" s="9">
        <v>34.81873049</v>
      </c>
      <c r="R9055" s="9">
        <v>49.629143300000003</v>
      </c>
      <c r="S9055" s="9">
        <v>68.737895069999993</v>
      </c>
      <c r="T9055" s="9">
        <v>92.502138810000005</v>
      </c>
      <c r="U9055" s="9">
        <v>117.97197370000001</v>
      </c>
      <c r="V9055" s="9">
        <v>148.73080909999999</v>
      </c>
    </row>
    <row r="9056" spans="1:22" x14ac:dyDescent="0.25">
      <c r="A9056" s="8" t="s">
        <v>140</v>
      </c>
      <c r="B9056" s="8" t="s">
        <v>40</v>
      </c>
      <c r="C9056" s="8" t="s">
        <v>41</v>
      </c>
      <c r="H9056" s="8" t="s">
        <v>133</v>
      </c>
      <c r="J9056" s="9">
        <v>0.16587811</v>
      </c>
      <c r="K9056" s="9">
        <v>0.54036847099999996</v>
      </c>
      <c r="L9056" s="9">
        <v>0.85373442799999999</v>
      </c>
      <c r="M9056" s="9">
        <v>1.7340482269999999</v>
      </c>
      <c r="N9056" s="9">
        <v>2.4059820379999999</v>
      </c>
      <c r="O9056" s="9">
        <v>2.7739111279999999</v>
      </c>
      <c r="P9056" s="9">
        <v>3.1843621030000002</v>
      </c>
      <c r="Q9056" s="9">
        <v>1.8824958860000001</v>
      </c>
      <c r="R9056" s="9">
        <v>1.5166159E-2</v>
      </c>
      <c r="S9056" s="9">
        <v>0</v>
      </c>
      <c r="T9056" s="9">
        <v>0</v>
      </c>
      <c r="U9056" s="9">
        <v>0</v>
      </c>
      <c r="V9056" s="9">
        <v>0</v>
      </c>
    </row>
    <row r="9057" spans="1:22" x14ac:dyDescent="0.25">
      <c r="A9057" s="8" t="s">
        <v>140</v>
      </c>
      <c r="B9057" s="8" t="s">
        <v>40</v>
      </c>
      <c r="C9057" s="8" t="s">
        <v>41</v>
      </c>
      <c r="H9057" s="8" t="s">
        <v>134</v>
      </c>
      <c r="J9057" s="9">
        <v>0</v>
      </c>
      <c r="K9057" s="9">
        <v>0</v>
      </c>
      <c r="L9057" s="9">
        <v>5.4505299999999995E-7</v>
      </c>
      <c r="M9057" s="9">
        <v>8.0934300000000002E-4</v>
      </c>
      <c r="N9057" s="9">
        <v>5.6001150000000001E-3</v>
      </c>
      <c r="O9057" s="9">
        <v>0.104838748</v>
      </c>
      <c r="P9057" s="9">
        <v>0.55296688800000005</v>
      </c>
      <c r="Q9057" s="9">
        <v>1.2583188009999999</v>
      </c>
      <c r="R9057" s="9">
        <v>2.0028920399999999</v>
      </c>
      <c r="S9057" s="9">
        <v>2.6768363860000002</v>
      </c>
      <c r="T9057" s="9">
        <v>3.6053860659999999</v>
      </c>
      <c r="U9057" s="9">
        <v>4.7119336660000002</v>
      </c>
      <c r="V9057" s="9">
        <v>6.1354490669999997</v>
      </c>
    </row>
    <row r="9058" spans="1:22" x14ac:dyDescent="0.25">
      <c r="A9058" s="8" t="s">
        <v>140</v>
      </c>
      <c r="B9058" s="8" t="s">
        <v>40</v>
      </c>
      <c r="C9058" s="8" t="s">
        <v>41</v>
      </c>
      <c r="H9058" s="8" t="s">
        <v>135</v>
      </c>
      <c r="J9058" s="9">
        <v>0</v>
      </c>
      <c r="K9058" s="9">
        <v>0</v>
      </c>
      <c r="L9058" s="9">
        <v>1.7832299999999999E-6</v>
      </c>
      <c r="M9058" s="9">
        <v>1.0156277E-2</v>
      </c>
      <c r="N9058" s="9">
        <v>0.214717519</v>
      </c>
      <c r="O9058" s="9">
        <v>0.68124591099999998</v>
      </c>
      <c r="P9058" s="9">
        <v>1.2108679550000001</v>
      </c>
      <c r="Q9058" s="9">
        <v>1.4421751949999999</v>
      </c>
      <c r="R9058" s="9">
        <v>1.723728468</v>
      </c>
      <c r="S9058" s="9">
        <v>2.1922628799999999</v>
      </c>
      <c r="T9058" s="9">
        <v>2.8141711709999999</v>
      </c>
      <c r="U9058" s="9">
        <v>3.489592665</v>
      </c>
      <c r="V9058" s="9">
        <v>4.2619185689999997</v>
      </c>
    </row>
    <row r="9059" spans="1:22" x14ac:dyDescent="0.25">
      <c r="A9059" s="8" t="s">
        <v>140</v>
      </c>
      <c r="B9059" s="8" t="s">
        <v>40</v>
      </c>
      <c r="C9059" s="8" t="s">
        <v>42</v>
      </c>
      <c r="H9059" s="8" t="s">
        <v>133</v>
      </c>
      <c r="J9059" s="9">
        <v>0.86003896199999996</v>
      </c>
      <c r="K9059" s="9">
        <v>2.0657036</v>
      </c>
      <c r="L9059" s="9">
        <v>3.4839192410000002</v>
      </c>
      <c r="M9059" s="9">
        <v>5.8280549319999997</v>
      </c>
      <c r="N9059" s="9">
        <v>8.1649578379999994</v>
      </c>
      <c r="O9059" s="9">
        <v>10.64670042</v>
      </c>
      <c r="P9059" s="9">
        <v>13.95239394</v>
      </c>
      <c r="Q9059" s="9">
        <v>6.9055951990000004</v>
      </c>
      <c r="R9059" s="9">
        <v>4.7141809E-2</v>
      </c>
      <c r="S9059" s="9">
        <v>0</v>
      </c>
      <c r="T9059" s="9">
        <v>0</v>
      </c>
      <c r="U9059" s="9">
        <v>0</v>
      </c>
      <c r="V9059" s="9">
        <v>0</v>
      </c>
    </row>
    <row r="9060" spans="1:22" x14ac:dyDescent="0.25">
      <c r="A9060" s="8" t="s">
        <v>140</v>
      </c>
      <c r="B9060" s="8" t="s">
        <v>40</v>
      </c>
      <c r="C9060" s="8" t="s">
        <v>42</v>
      </c>
      <c r="H9060" s="8" t="s">
        <v>134</v>
      </c>
      <c r="J9060" s="9">
        <v>0</v>
      </c>
      <c r="K9060" s="9">
        <v>0</v>
      </c>
      <c r="L9060" s="9">
        <v>8.4162300000000006E-5</v>
      </c>
      <c r="M9060" s="9">
        <v>8.0232050000000003E-3</v>
      </c>
      <c r="N9060" s="9">
        <v>2.5989555000000001E-2</v>
      </c>
      <c r="O9060" s="9">
        <v>0.29802495899999998</v>
      </c>
      <c r="P9060" s="9">
        <v>1.4437985310000001</v>
      </c>
      <c r="Q9060" s="9">
        <v>3.2026841180000001</v>
      </c>
      <c r="R9060" s="9">
        <v>4.9349631890000003</v>
      </c>
      <c r="S9060" s="9">
        <v>7.2456809289999997</v>
      </c>
      <c r="T9060" s="9">
        <v>10.52308257</v>
      </c>
      <c r="U9060" s="9">
        <v>14.965961569999999</v>
      </c>
      <c r="V9060" s="9">
        <v>20.8635853</v>
      </c>
    </row>
    <row r="9061" spans="1:22" x14ac:dyDescent="0.25">
      <c r="A9061" s="8" t="s">
        <v>140</v>
      </c>
      <c r="B9061" s="8" t="s">
        <v>40</v>
      </c>
      <c r="C9061" s="8" t="s">
        <v>42</v>
      </c>
      <c r="H9061" s="8" t="s">
        <v>135</v>
      </c>
      <c r="J9061" s="9">
        <v>0</v>
      </c>
      <c r="K9061" s="9">
        <v>0</v>
      </c>
      <c r="L9061" s="9">
        <v>2.7535E-4</v>
      </c>
      <c r="M9061" s="9">
        <v>0.100278274</v>
      </c>
      <c r="N9061" s="9">
        <v>0.91618643899999996</v>
      </c>
      <c r="O9061" s="9">
        <v>2.1688419749999999</v>
      </c>
      <c r="P9061" s="9">
        <v>3.8061117420000001</v>
      </c>
      <c r="Q9061" s="9">
        <v>4.9865232400000004</v>
      </c>
      <c r="R9061" s="9">
        <v>6.5402013300000004</v>
      </c>
      <c r="S9061" s="9">
        <v>9.0188767799999994</v>
      </c>
      <c r="T9061" s="9">
        <v>12.26494001</v>
      </c>
      <c r="U9061" s="9">
        <v>16.208661889999998</v>
      </c>
      <c r="V9061" s="9">
        <v>20.893146659999999</v>
      </c>
    </row>
    <row r="9062" spans="1:22" x14ac:dyDescent="0.25">
      <c r="A9062" s="8" t="s">
        <v>140</v>
      </c>
      <c r="B9062" s="8" t="s">
        <v>40</v>
      </c>
      <c r="C9062" s="8" t="s">
        <v>43</v>
      </c>
      <c r="H9062" s="8" t="s">
        <v>133</v>
      </c>
      <c r="J9062" s="9">
        <v>0.82493039599999995</v>
      </c>
      <c r="K9062" s="9">
        <v>3.8326162899999998</v>
      </c>
      <c r="L9062" s="9">
        <v>6.3948557590000004</v>
      </c>
      <c r="M9062" s="9">
        <v>8.8940301690000005</v>
      </c>
      <c r="N9062" s="9">
        <v>12.46114646</v>
      </c>
      <c r="O9062" s="9">
        <v>13.9726556</v>
      </c>
      <c r="P9062" s="9">
        <v>16.43808825</v>
      </c>
      <c r="Q9062" s="9">
        <v>5.7240030879999999</v>
      </c>
      <c r="R9062" s="9">
        <v>4.3107685999999999E-2</v>
      </c>
      <c r="S9062" s="9">
        <v>0</v>
      </c>
      <c r="T9062" s="9">
        <v>0</v>
      </c>
      <c r="U9062" s="9">
        <v>0</v>
      </c>
      <c r="V9062" s="9">
        <v>0</v>
      </c>
    </row>
    <row r="9063" spans="1:22" x14ac:dyDescent="0.25">
      <c r="A9063" s="8" t="s">
        <v>140</v>
      </c>
      <c r="B9063" s="8" t="s">
        <v>40</v>
      </c>
      <c r="C9063" s="8" t="s">
        <v>43</v>
      </c>
      <c r="H9063" s="8" t="s">
        <v>134</v>
      </c>
      <c r="J9063" s="9">
        <v>0</v>
      </c>
      <c r="K9063" s="9">
        <v>0</v>
      </c>
      <c r="L9063" s="9">
        <v>2.1567400000000001E-4</v>
      </c>
      <c r="M9063" s="9">
        <v>1.3935220999999999E-2</v>
      </c>
      <c r="N9063" s="9">
        <v>5.3363819999999999E-2</v>
      </c>
      <c r="O9063" s="9">
        <v>0.58439268499999997</v>
      </c>
      <c r="P9063" s="9">
        <v>2.5592310189999998</v>
      </c>
      <c r="Q9063" s="9">
        <v>5.421620656</v>
      </c>
      <c r="R9063" s="9">
        <v>8.1585350319999996</v>
      </c>
      <c r="S9063" s="9">
        <v>11.11886748</v>
      </c>
      <c r="T9063" s="9">
        <v>14.73511019</v>
      </c>
      <c r="U9063" s="9">
        <v>19.01844444</v>
      </c>
      <c r="V9063" s="9">
        <v>24.40102551</v>
      </c>
    </row>
    <row r="9064" spans="1:22" x14ac:dyDescent="0.25">
      <c r="A9064" s="8" t="s">
        <v>140</v>
      </c>
      <c r="B9064" s="8" t="s">
        <v>40</v>
      </c>
      <c r="C9064" s="8" t="s">
        <v>43</v>
      </c>
      <c r="H9064" s="8" t="s">
        <v>135</v>
      </c>
      <c r="J9064" s="9">
        <v>0</v>
      </c>
      <c r="K9064" s="9">
        <v>0</v>
      </c>
      <c r="L9064" s="9">
        <v>7.0560999999999996E-4</v>
      </c>
      <c r="M9064" s="9">
        <v>0.17412177500000001</v>
      </c>
      <c r="N9064" s="9">
        <v>1.9764935619999999</v>
      </c>
      <c r="O9064" s="9">
        <v>4.0742594140000001</v>
      </c>
      <c r="P9064" s="9">
        <v>6.266842198</v>
      </c>
      <c r="Q9064" s="9">
        <v>7.3080811649999999</v>
      </c>
      <c r="R9064" s="9">
        <v>8.6686518540000002</v>
      </c>
      <c r="S9064" s="9">
        <v>11.04588691</v>
      </c>
      <c r="T9064" s="9">
        <v>13.958223650000001</v>
      </c>
      <c r="U9064" s="9">
        <v>17.113867450000001</v>
      </c>
      <c r="V9064" s="9">
        <v>20.647418470000002</v>
      </c>
    </row>
    <row r="9065" spans="1:22" x14ac:dyDescent="0.25">
      <c r="A9065" s="8" t="s">
        <v>140</v>
      </c>
      <c r="B9065" s="8" t="s">
        <v>40</v>
      </c>
      <c r="C9065" s="8" t="s">
        <v>44</v>
      </c>
      <c r="H9065" s="8" t="s">
        <v>133</v>
      </c>
      <c r="J9065" s="9">
        <v>0.87724891100000002</v>
      </c>
      <c r="K9065" s="9">
        <v>1.4647928910000001</v>
      </c>
      <c r="L9065" s="9">
        <v>2.2519337949999998</v>
      </c>
      <c r="M9065" s="9">
        <v>3.0670617149999999</v>
      </c>
      <c r="N9065" s="9">
        <v>4.0478437979999997</v>
      </c>
      <c r="O9065" s="9">
        <v>4.9928255459999997</v>
      </c>
      <c r="P9065" s="9">
        <v>6.2107483029999999</v>
      </c>
      <c r="Q9065" s="9">
        <v>2.3405794480000002</v>
      </c>
      <c r="R9065" s="9">
        <v>1.9094284E-2</v>
      </c>
      <c r="S9065" s="9">
        <v>0</v>
      </c>
      <c r="T9065" s="9">
        <v>0</v>
      </c>
      <c r="U9065" s="9">
        <v>0</v>
      </c>
      <c r="V9065" s="9">
        <v>0</v>
      </c>
    </row>
    <row r="9066" spans="1:22" x14ac:dyDescent="0.25">
      <c r="A9066" s="8" t="s">
        <v>140</v>
      </c>
      <c r="B9066" s="8" t="s">
        <v>40</v>
      </c>
      <c r="C9066" s="8" t="s">
        <v>44</v>
      </c>
      <c r="H9066" s="8" t="s">
        <v>134</v>
      </c>
      <c r="J9066" s="9">
        <v>0</v>
      </c>
      <c r="K9066" s="9">
        <v>0</v>
      </c>
      <c r="L9066" s="9">
        <v>1.3560199999999999E-4</v>
      </c>
      <c r="M9066" s="9">
        <v>4.6487409999999996E-3</v>
      </c>
      <c r="N9066" s="9">
        <v>1.2867190000000001E-2</v>
      </c>
      <c r="O9066" s="9">
        <v>0.136601212</v>
      </c>
      <c r="P9066" s="9">
        <v>0.57675216900000004</v>
      </c>
      <c r="Q9066" s="9">
        <v>1.2195784030000001</v>
      </c>
      <c r="R9066" s="9">
        <v>1.966315349</v>
      </c>
      <c r="S9066" s="9">
        <v>2.7499402019999999</v>
      </c>
      <c r="T9066" s="9">
        <v>3.7976665729999999</v>
      </c>
      <c r="U9066" s="9">
        <v>5.0918580689999997</v>
      </c>
      <c r="V9066" s="9">
        <v>6.7703300610000001</v>
      </c>
    </row>
    <row r="9067" spans="1:22" x14ac:dyDescent="0.25">
      <c r="A9067" s="8" t="s">
        <v>140</v>
      </c>
      <c r="B9067" s="8" t="s">
        <v>40</v>
      </c>
      <c r="C9067" s="8" t="s">
        <v>44</v>
      </c>
      <c r="H9067" s="8" t="s">
        <v>135</v>
      </c>
      <c r="J9067" s="9">
        <v>0</v>
      </c>
      <c r="K9067" s="9">
        <v>0</v>
      </c>
      <c r="L9067" s="9">
        <v>4.4364200000000001E-4</v>
      </c>
      <c r="M9067" s="9">
        <v>5.7790725000000001E-2</v>
      </c>
      <c r="N9067" s="9">
        <v>0.45476150900000001</v>
      </c>
      <c r="O9067" s="9">
        <v>0.97280517099999997</v>
      </c>
      <c r="P9067" s="9">
        <v>1.4993255400000001</v>
      </c>
      <c r="Q9067" s="9">
        <v>1.825877787</v>
      </c>
      <c r="R9067" s="9">
        <v>2.3106533890000001</v>
      </c>
      <c r="S9067" s="9">
        <v>3.0474494939999999</v>
      </c>
      <c r="T9067" s="9">
        <v>3.9956275190000001</v>
      </c>
      <c r="U9067" s="9">
        <v>5.0889929460000003</v>
      </c>
      <c r="V9067" s="9">
        <v>6.3736526409999996</v>
      </c>
    </row>
    <row r="9068" spans="1:22" x14ac:dyDescent="0.25">
      <c r="A9068" s="8" t="s">
        <v>140</v>
      </c>
      <c r="B9068" s="8" t="s">
        <v>40</v>
      </c>
      <c r="C9068" s="8" t="s">
        <v>45</v>
      </c>
      <c r="H9068" s="8" t="s">
        <v>133</v>
      </c>
      <c r="J9068" s="9">
        <v>1.8866087220000001</v>
      </c>
      <c r="K9068" s="9">
        <v>4.2919522179999996</v>
      </c>
      <c r="L9068" s="9">
        <v>14.1294316</v>
      </c>
      <c r="M9068" s="9">
        <v>25.424549330000001</v>
      </c>
      <c r="N9068" s="9">
        <v>35.592807180000001</v>
      </c>
      <c r="O9068" s="9">
        <v>43.613162269999997</v>
      </c>
      <c r="P9068" s="9">
        <v>58.501735519999997</v>
      </c>
      <c r="Q9068" s="9">
        <v>9.3304712240000001</v>
      </c>
      <c r="R9068" s="9">
        <v>7.1785130000000003E-2</v>
      </c>
      <c r="S9068" s="9">
        <v>0</v>
      </c>
      <c r="T9068" s="9">
        <v>0</v>
      </c>
      <c r="U9068" s="9">
        <v>0</v>
      </c>
      <c r="V9068" s="9">
        <v>0</v>
      </c>
    </row>
    <row r="9069" spans="1:22" x14ac:dyDescent="0.25">
      <c r="A9069" s="8" t="s">
        <v>140</v>
      </c>
      <c r="B9069" s="8" t="s">
        <v>40</v>
      </c>
      <c r="C9069" s="8" t="s">
        <v>45</v>
      </c>
      <c r="H9069" s="8" t="s">
        <v>134</v>
      </c>
      <c r="J9069" s="9">
        <v>0</v>
      </c>
      <c r="K9069" s="9">
        <v>0</v>
      </c>
      <c r="L9069" s="9">
        <v>1.914214E-3</v>
      </c>
      <c r="M9069" s="9">
        <v>6.9071793000000006E-2</v>
      </c>
      <c r="N9069" s="9">
        <v>0.17236475800000001</v>
      </c>
      <c r="O9069" s="9">
        <v>0.73170849900000001</v>
      </c>
      <c r="P9069" s="9">
        <v>2.3212178969999999</v>
      </c>
      <c r="Q9069" s="9">
        <v>5.0423274600000001</v>
      </c>
      <c r="R9069" s="9">
        <v>8.7103778389999995</v>
      </c>
      <c r="S9069" s="9">
        <v>13.635162879999999</v>
      </c>
      <c r="T9069" s="9">
        <v>21.0123912</v>
      </c>
      <c r="U9069" s="9">
        <v>30.608565429999999</v>
      </c>
      <c r="V9069" s="9">
        <v>43.733350469999998</v>
      </c>
    </row>
    <row r="9070" spans="1:22" x14ac:dyDescent="0.25">
      <c r="A9070" s="8" t="s">
        <v>140</v>
      </c>
      <c r="B9070" s="8" t="s">
        <v>40</v>
      </c>
      <c r="C9070" s="8" t="s">
        <v>45</v>
      </c>
      <c r="H9070" s="8" t="s">
        <v>135</v>
      </c>
      <c r="J9070" s="9">
        <v>0</v>
      </c>
      <c r="K9070" s="9">
        <v>0</v>
      </c>
      <c r="L9070" s="9">
        <v>6.2626510000000002E-3</v>
      </c>
      <c r="M9070" s="9">
        <v>0.856645675</v>
      </c>
      <c r="N9070" s="9">
        <v>5.740765294</v>
      </c>
      <c r="O9070" s="9">
        <v>7.2138486960000003</v>
      </c>
      <c r="P9070" s="9">
        <v>10.651687750000001</v>
      </c>
      <c r="Q9070" s="9">
        <v>14.97086807</v>
      </c>
      <c r="R9070" s="9">
        <v>20.865442460000001</v>
      </c>
      <c r="S9070" s="9">
        <v>28.80288367</v>
      </c>
      <c r="T9070" s="9">
        <v>38.77876354</v>
      </c>
      <c r="U9070" s="9">
        <v>50.321680839999999</v>
      </c>
      <c r="V9070" s="9">
        <v>63.463122079999998</v>
      </c>
    </row>
    <row r="9071" spans="1:22" x14ac:dyDescent="0.25">
      <c r="A9071" s="8" t="s">
        <v>140</v>
      </c>
      <c r="B9071" s="8" t="s">
        <v>40</v>
      </c>
      <c r="C9071" s="8" t="s">
        <v>46</v>
      </c>
      <c r="H9071" s="8" t="s">
        <v>133</v>
      </c>
      <c r="J9071" s="9">
        <v>0.21492419300000001</v>
      </c>
      <c r="K9071" s="9">
        <v>0.66473318299999995</v>
      </c>
      <c r="L9071" s="9">
        <v>1.1120092319999999</v>
      </c>
      <c r="M9071" s="9">
        <v>1.9705221639999999</v>
      </c>
      <c r="N9071" s="9">
        <v>2.9370465210000001</v>
      </c>
      <c r="O9071" s="9">
        <v>4.1110418089999996</v>
      </c>
      <c r="P9071" s="9">
        <v>5.6778378869999999</v>
      </c>
      <c r="Q9071" s="9">
        <v>1.5992040489999999</v>
      </c>
      <c r="R9071" s="9">
        <v>1.3043096000000001E-2</v>
      </c>
      <c r="S9071" s="9">
        <v>0</v>
      </c>
      <c r="T9071" s="9">
        <v>0</v>
      </c>
      <c r="U9071" s="9">
        <v>0</v>
      </c>
      <c r="V9071" s="9">
        <v>0</v>
      </c>
    </row>
    <row r="9072" spans="1:22" x14ac:dyDescent="0.25">
      <c r="A9072" s="8" t="s">
        <v>140</v>
      </c>
      <c r="B9072" s="8" t="s">
        <v>40</v>
      </c>
      <c r="C9072" s="8" t="s">
        <v>46</v>
      </c>
      <c r="H9072" s="8" t="s">
        <v>134</v>
      </c>
      <c r="J9072" s="9">
        <v>0</v>
      </c>
      <c r="K9072" s="9">
        <v>0</v>
      </c>
      <c r="L9072" s="9">
        <v>4.2982999999999998E-5</v>
      </c>
      <c r="M9072" s="9">
        <v>2.7763649999999998E-3</v>
      </c>
      <c r="N9072" s="9">
        <v>8.7778160000000008E-3</v>
      </c>
      <c r="O9072" s="9">
        <v>9.1211362000000004E-2</v>
      </c>
      <c r="P9072" s="9">
        <v>0.34529700699999999</v>
      </c>
      <c r="Q9072" s="9">
        <v>0.77534529600000002</v>
      </c>
      <c r="R9072" s="9">
        <v>1.3912411570000001</v>
      </c>
      <c r="S9072" s="9">
        <v>2.1619794959999998</v>
      </c>
      <c r="T9072" s="9">
        <v>3.2864605760000001</v>
      </c>
      <c r="U9072" s="9">
        <v>4.8233003480000001</v>
      </c>
      <c r="V9072" s="9">
        <v>6.8874138089999999</v>
      </c>
    </row>
    <row r="9073" spans="1:22" x14ac:dyDescent="0.25">
      <c r="A9073" s="8" t="s">
        <v>140</v>
      </c>
      <c r="B9073" s="8" t="s">
        <v>40</v>
      </c>
      <c r="C9073" s="8" t="s">
        <v>46</v>
      </c>
      <c r="H9073" s="8" t="s">
        <v>135</v>
      </c>
      <c r="J9073" s="9">
        <v>0</v>
      </c>
      <c r="K9073" s="9">
        <v>0</v>
      </c>
      <c r="L9073" s="9">
        <v>1.4062600000000001E-4</v>
      </c>
      <c r="M9073" s="9">
        <v>3.4569194999999997E-2</v>
      </c>
      <c r="N9073" s="9">
        <v>0.29617059099999998</v>
      </c>
      <c r="O9073" s="9">
        <v>0.71065567399999996</v>
      </c>
      <c r="P9073" s="9">
        <v>1.153252223</v>
      </c>
      <c r="Q9073" s="9">
        <v>1.67612187</v>
      </c>
      <c r="R9073" s="9">
        <v>2.451336714</v>
      </c>
      <c r="S9073" s="9">
        <v>3.5426194409999998</v>
      </c>
      <c r="T9073" s="9">
        <v>4.972475341</v>
      </c>
      <c r="U9073" s="9">
        <v>6.7176896990000001</v>
      </c>
      <c r="V9073" s="9">
        <v>8.7697857710000005</v>
      </c>
    </row>
    <row r="9074" spans="1:22" x14ac:dyDescent="0.25">
      <c r="A9074" s="8" t="s">
        <v>140</v>
      </c>
      <c r="B9074" s="8" t="s">
        <v>40</v>
      </c>
      <c r="C9074" s="8" t="s">
        <v>47</v>
      </c>
      <c r="H9074" s="8" t="s">
        <v>133</v>
      </c>
      <c r="J9074" s="9">
        <v>0.205806196</v>
      </c>
      <c r="K9074" s="9">
        <v>0.72676552100000003</v>
      </c>
      <c r="L9074" s="9">
        <v>1.585416586</v>
      </c>
      <c r="M9074" s="9">
        <v>3.0979038550000002</v>
      </c>
      <c r="N9074" s="9">
        <v>4.2882698289999999</v>
      </c>
      <c r="O9074" s="9">
        <v>4.9696233510000001</v>
      </c>
      <c r="P9074" s="9">
        <v>5.6446149400000003</v>
      </c>
      <c r="Q9074" s="9">
        <v>3.4734854450000001</v>
      </c>
      <c r="R9074" s="9">
        <v>2.7437244E-2</v>
      </c>
      <c r="S9074" s="9">
        <v>0</v>
      </c>
      <c r="T9074" s="9">
        <v>0</v>
      </c>
      <c r="U9074" s="9">
        <v>0</v>
      </c>
      <c r="V9074" s="9">
        <v>0</v>
      </c>
    </row>
    <row r="9075" spans="1:22" x14ac:dyDescent="0.25">
      <c r="A9075" s="8" t="s">
        <v>140</v>
      </c>
      <c r="B9075" s="8" t="s">
        <v>40</v>
      </c>
      <c r="C9075" s="8" t="s">
        <v>47</v>
      </c>
      <c r="H9075" s="8" t="s">
        <v>134</v>
      </c>
      <c r="J9075" s="9">
        <v>0</v>
      </c>
      <c r="K9075" s="9">
        <v>0</v>
      </c>
      <c r="L9075" s="9">
        <v>7.1091400000000001E-7</v>
      </c>
      <c r="M9075" s="9">
        <v>1.3989969999999999E-3</v>
      </c>
      <c r="N9075" s="9">
        <v>1.0224663E-2</v>
      </c>
      <c r="O9075" s="9">
        <v>0.19663994800000001</v>
      </c>
      <c r="P9075" s="9">
        <v>0.97044963100000003</v>
      </c>
      <c r="Q9075" s="9">
        <v>2.2916627200000002</v>
      </c>
      <c r="R9075" s="9">
        <v>3.5952103310000001</v>
      </c>
      <c r="S9075" s="9">
        <v>4.874155021</v>
      </c>
      <c r="T9075" s="9">
        <v>6.5083997929999997</v>
      </c>
      <c r="U9075" s="9">
        <v>8.5012110560000007</v>
      </c>
      <c r="V9075" s="9">
        <v>10.961245249999999</v>
      </c>
    </row>
    <row r="9076" spans="1:22" x14ac:dyDescent="0.25">
      <c r="A9076" s="8" t="s">
        <v>140</v>
      </c>
      <c r="B9076" s="8" t="s">
        <v>40</v>
      </c>
      <c r="C9076" s="8" t="s">
        <v>47</v>
      </c>
      <c r="H9076" s="8" t="s">
        <v>135</v>
      </c>
      <c r="J9076" s="9">
        <v>0</v>
      </c>
      <c r="K9076" s="9">
        <v>0</v>
      </c>
      <c r="L9076" s="9">
        <v>2.3258600000000002E-6</v>
      </c>
      <c r="M9076" s="9">
        <v>1.7556572999999999E-2</v>
      </c>
      <c r="N9076" s="9">
        <v>0.39287542800000003</v>
      </c>
      <c r="O9076" s="9">
        <v>1.274266012</v>
      </c>
      <c r="P9076" s="9">
        <v>2.1528460749999998</v>
      </c>
      <c r="Q9076" s="9">
        <v>2.6263657949999999</v>
      </c>
      <c r="R9076" s="9">
        <v>3.116531954</v>
      </c>
      <c r="S9076" s="9">
        <v>3.9858592119999998</v>
      </c>
      <c r="T9076" s="9">
        <v>5.0973943820000001</v>
      </c>
      <c r="U9076" s="9">
        <v>6.3182846509999999</v>
      </c>
      <c r="V9076" s="9">
        <v>7.6868212119999999</v>
      </c>
    </row>
    <row r="9077" spans="1:22" x14ac:dyDescent="0.25">
      <c r="A9077" s="8" t="s">
        <v>140</v>
      </c>
      <c r="B9077" s="8" t="s">
        <v>40</v>
      </c>
      <c r="C9077" s="8" t="s">
        <v>48</v>
      </c>
      <c r="H9077" s="8" t="s">
        <v>133</v>
      </c>
      <c r="J9077" s="9">
        <v>4.5756969270000001</v>
      </c>
      <c r="K9077" s="9">
        <v>8.6774596539999997</v>
      </c>
      <c r="L9077" s="9">
        <v>13.90001408</v>
      </c>
      <c r="M9077" s="9">
        <v>20.54051278</v>
      </c>
      <c r="N9077" s="9">
        <v>25.441408809999999</v>
      </c>
      <c r="O9077" s="9">
        <v>29.954218740000002</v>
      </c>
      <c r="P9077" s="9">
        <v>35.075465180000002</v>
      </c>
      <c r="Q9077" s="9">
        <v>10.02956955</v>
      </c>
      <c r="R9077" s="9">
        <v>7.0471278999999998E-2</v>
      </c>
      <c r="S9077" s="9">
        <v>0</v>
      </c>
      <c r="T9077" s="9">
        <v>0</v>
      </c>
      <c r="U9077" s="9">
        <v>0</v>
      </c>
      <c r="V9077" s="9">
        <v>0</v>
      </c>
    </row>
    <row r="9078" spans="1:22" x14ac:dyDescent="0.25">
      <c r="A9078" s="8" t="s">
        <v>140</v>
      </c>
      <c r="B9078" s="8" t="s">
        <v>40</v>
      </c>
      <c r="C9078" s="8" t="s">
        <v>48</v>
      </c>
      <c r="H9078" s="8" t="s">
        <v>134</v>
      </c>
      <c r="J9078" s="9">
        <v>0</v>
      </c>
      <c r="K9078" s="9">
        <v>0</v>
      </c>
      <c r="L9078" s="9">
        <v>1.1252949999999999E-3</v>
      </c>
      <c r="M9078" s="9">
        <v>4.5742866E-2</v>
      </c>
      <c r="N9078" s="9">
        <v>0.115480238</v>
      </c>
      <c r="O9078" s="9">
        <v>1.3309237519999999</v>
      </c>
      <c r="P9078" s="9">
        <v>5.5053658609999996</v>
      </c>
      <c r="Q9078" s="9">
        <v>10.93524354</v>
      </c>
      <c r="R9078" s="9">
        <v>15.704234530000001</v>
      </c>
      <c r="S9078" s="9">
        <v>20.087867410000001</v>
      </c>
      <c r="T9078" s="9">
        <v>26.212089899999999</v>
      </c>
      <c r="U9078" s="9">
        <v>33.434845160000002</v>
      </c>
      <c r="V9078" s="9">
        <v>42.399084680000001</v>
      </c>
    </row>
    <row r="9079" spans="1:22" x14ac:dyDescent="0.25">
      <c r="A9079" s="8" t="s">
        <v>140</v>
      </c>
      <c r="B9079" s="8" t="s">
        <v>40</v>
      </c>
      <c r="C9079" s="8" t="s">
        <v>48</v>
      </c>
      <c r="H9079" s="8" t="s">
        <v>135</v>
      </c>
      <c r="J9079" s="9">
        <v>0</v>
      </c>
      <c r="K9079" s="9">
        <v>0</v>
      </c>
      <c r="L9079" s="9">
        <v>3.6815799999999998E-3</v>
      </c>
      <c r="M9079" s="9">
        <v>0.57004677199999998</v>
      </c>
      <c r="N9079" s="9">
        <v>4.1010304450000001</v>
      </c>
      <c r="O9079" s="9">
        <v>9.1685184639999999</v>
      </c>
      <c r="P9079" s="9">
        <v>13.58886231</v>
      </c>
      <c r="Q9079" s="9">
        <v>15.4144568</v>
      </c>
      <c r="R9079" s="9">
        <v>18.121868299999999</v>
      </c>
      <c r="S9079" s="9">
        <v>22.631240829999999</v>
      </c>
      <c r="T9079" s="9">
        <v>28.35528343</v>
      </c>
      <c r="U9079" s="9">
        <v>34.586730129999999</v>
      </c>
      <c r="V9079" s="9">
        <v>41.507260889999998</v>
      </c>
    </row>
    <row r="9080" spans="1:22" x14ac:dyDescent="0.25">
      <c r="A9080" s="8" t="s">
        <v>140</v>
      </c>
      <c r="B9080" s="8" t="s">
        <v>40</v>
      </c>
      <c r="C9080" s="8" t="s">
        <v>49</v>
      </c>
      <c r="H9080" s="8" t="s">
        <v>133</v>
      </c>
      <c r="J9080" s="9">
        <v>1.1084452359999999</v>
      </c>
      <c r="K9080" s="9">
        <v>1.9366112209999999</v>
      </c>
      <c r="L9080" s="9">
        <v>3.1258397570000001</v>
      </c>
      <c r="M9080" s="9">
        <v>4.481311571</v>
      </c>
      <c r="N9080" s="9">
        <v>5.0732727989999997</v>
      </c>
      <c r="O9080" s="9">
        <v>6.5192015650000004</v>
      </c>
      <c r="P9080" s="9">
        <v>7.5624091450000002</v>
      </c>
      <c r="Q9080" s="9">
        <v>2.070906806</v>
      </c>
      <c r="R9080" s="9">
        <v>1.5447964E-2</v>
      </c>
      <c r="S9080" s="9">
        <v>0</v>
      </c>
      <c r="T9080" s="9">
        <v>0</v>
      </c>
      <c r="U9080" s="9">
        <v>0</v>
      </c>
      <c r="V9080" s="9">
        <v>0</v>
      </c>
    </row>
    <row r="9081" spans="1:22" x14ac:dyDescent="0.25">
      <c r="A9081" s="8" t="s">
        <v>140</v>
      </c>
      <c r="B9081" s="8" t="s">
        <v>40</v>
      </c>
      <c r="C9081" s="8" t="s">
        <v>49</v>
      </c>
      <c r="H9081" s="8" t="s">
        <v>134</v>
      </c>
      <c r="J9081" s="9">
        <v>0</v>
      </c>
      <c r="K9081" s="9">
        <v>0</v>
      </c>
      <c r="L9081" s="9">
        <v>1.80915E-4</v>
      </c>
      <c r="M9081" s="9">
        <v>8.2145619999999999E-3</v>
      </c>
      <c r="N9081" s="9">
        <v>1.7084385000000001E-2</v>
      </c>
      <c r="O9081" s="9">
        <v>0.30443876399999997</v>
      </c>
      <c r="P9081" s="9">
        <v>1.2815270919999999</v>
      </c>
      <c r="Q9081" s="9">
        <v>2.2983549870000002</v>
      </c>
      <c r="R9081" s="9">
        <v>3.4072307369999999</v>
      </c>
      <c r="S9081" s="9">
        <v>4.3904071560000002</v>
      </c>
      <c r="T9081" s="9">
        <v>5.711324555</v>
      </c>
      <c r="U9081" s="9">
        <v>7.2600018530000003</v>
      </c>
      <c r="V9081" s="9">
        <v>9.2915449609999996</v>
      </c>
    </row>
    <row r="9082" spans="1:22" x14ac:dyDescent="0.25">
      <c r="A9082" s="8" t="s">
        <v>140</v>
      </c>
      <c r="B9082" s="8" t="s">
        <v>40</v>
      </c>
      <c r="C9082" s="8" t="s">
        <v>49</v>
      </c>
      <c r="H9082" s="8" t="s">
        <v>135</v>
      </c>
      <c r="J9082" s="9">
        <v>0</v>
      </c>
      <c r="K9082" s="9">
        <v>0</v>
      </c>
      <c r="L9082" s="9">
        <v>5.9188999999999997E-4</v>
      </c>
      <c r="M9082" s="9">
        <v>0.102446527</v>
      </c>
      <c r="N9082" s="9">
        <v>0.59103667400000004</v>
      </c>
      <c r="O9082" s="9">
        <v>1.9774394609999999</v>
      </c>
      <c r="P9082" s="9">
        <v>2.9735022679999998</v>
      </c>
      <c r="Q9082" s="9">
        <v>3.1787884110000002</v>
      </c>
      <c r="R9082" s="9">
        <v>3.790210498</v>
      </c>
      <c r="S9082" s="9">
        <v>4.7514442880000001</v>
      </c>
      <c r="T9082" s="9">
        <v>5.9618495139999999</v>
      </c>
      <c r="U9082" s="9">
        <v>7.2791418979999998</v>
      </c>
      <c r="V9082" s="9">
        <v>8.7764609579999995</v>
      </c>
    </row>
    <row r="9083" spans="1:22" x14ac:dyDescent="0.25">
      <c r="A9083" s="8" t="s">
        <v>140</v>
      </c>
      <c r="B9083" s="8" t="s">
        <v>40</v>
      </c>
      <c r="C9083" s="8" t="s">
        <v>50</v>
      </c>
      <c r="H9083" s="8" t="s">
        <v>133</v>
      </c>
      <c r="J9083" s="9">
        <v>1.1564850609999999</v>
      </c>
      <c r="K9083" s="9">
        <v>2.9248577880000002</v>
      </c>
      <c r="L9083" s="9">
        <v>2.7512892729999998</v>
      </c>
      <c r="M9083" s="9">
        <v>4.1529444089999998</v>
      </c>
      <c r="N9083" s="9">
        <v>5.472366354</v>
      </c>
      <c r="O9083" s="9">
        <v>6.9051496380000001</v>
      </c>
      <c r="P9083" s="9">
        <v>8.4973158430000009</v>
      </c>
      <c r="Q9083" s="9">
        <v>2.3555010589999998</v>
      </c>
      <c r="R9083" s="9">
        <v>2.5302827999999999E-2</v>
      </c>
      <c r="S9083" s="9">
        <v>0</v>
      </c>
      <c r="T9083" s="9">
        <v>0</v>
      </c>
      <c r="U9083" s="9">
        <v>0</v>
      </c>
      <c r="V9083" s="9">
        <v>0</v>
      </c>
    </row>
    <row r="9084" spans="1:22" x14ac:dyDescent="0.25">
      <c r="A9084" s="8" t="s">
        <v>140</v>
      </c>
      <c r="B9084" s="8" t="s">
        <v>40</v>
      </c>
      <c r="C9084" s="8" t="s">
        <v>50</v>
      </c>
      <c r="H9084" s="8" t="s">
        <v>134</v>
      </c>
      <c r="J9084" s="9">
        <v>0</v>
      </c>
      <c r="K9084" s="9">
        <v>0</v>
      </c>
      <c r="L9084" s="9">
        <v>1.06482E-4</v>
      </c>
      <c r="M9084" s="9">
        <v>5.51061E-3</v>
      </c>
      <c r="N9084" s="9">
        <v>1.545085E-2</v>
      </c>
      <c r="O9084" s="9">
        <v>0.192580626</v>
      </c>
      <c r="P9084" s="9">
        <v>0.652067587</v>
      </c>
      <c r="Q9084" s="9">
        <v>1.3505925999999999</v>
      </c>
      <c r="R9084" s="9">
        <v>2.5679718619999998</v>
      </c>
      <c r="S9084" s="9">
        <v>3.593433723</v>
      </c>
      <c r="T9084" s="9">
        <v>4.8210126539999996</v>
      </c>
      <c r="U9084" s="9">
        <v>6.3047733849999998</v>
      </c>
      <c r="V9084" s="9">
        <v>8.5323491150000006</v>
      </c>
    </row>
    <row r="9085" spans="1:22" x14ac:dyDescent="0.25">
      <c r="A9085" s="8" t="s">
        <v>140</v>
      </c>
      <c r="B9085" s="8" t="s">
        <v>40</v>
      </c>
      <c r="C9085" s="8" t="s">
        <v>50</v>
      </c>
      <c r="H9085" s="8" t="s">
        <v>135</v>
      </c>
      <c r="J9085" s="9">
        <v>0</v>
      </c>
      <c r="K9085" s="9">
        <v>0</v>
      </c>
      <c r="L9085" s="9">
        <v>3.4837300000000002E-4</v>
      </c>
      <c r="M9085" s="9">
        <v>6.8727809000000001E-2</v>
      </c>
      <c r="N9085" s="9">
        <v>0.54787837699999997</v>
      </c>
      <c r="O9085" s="9">
        <v>1.3344732260000001</v>
      </c>
      <c r="P9085" s="9">
        <v>1.7843596150000001</v>
      </c>
      <c r="Q9085" s="9">
        <v>2.1828325479999999</v>
      </c>
      <c r="R9085" s="9">
        <v>2.9175398490000002</v>
      </c>
      <c r="S9085" s="9">
        <v>3.8442456030000001</v>
      </c>
      <c r="T9085" s="9">
        <v>4.9953383730000001</v>
      </c>
      <c r="U9085" s="9">
        <v>6.3117190799999996</v>
      </c>
      <c r="V9085" s="9">
        <v>7.9450003999999996</v>
      </c>
    </row>
    <row r="9086" spans="1:22" x14ac:dyDescent="0.25">
      <c r="A9086" s="8" t="s">
        <v>140</v>
      </c>
      <c r="B9086" s="8" t="s">
        <v>40</v>
      </c>
      <c r="C9086" s="8" t="s">
        <v>51</v>
      </c>
      <c r="H9086" s="8" t="s">
        <v>133</v>
      </c>
      <c r="J9086" s="9">
        <v>0.13849888799999999</v>
      </c>
      <c r="K9086" s="9">
        <v>0.35188322799999999</v>
      </c>
      <c r="L9086" s="9">
        <v>0.64629750200000002</v>
      </c>
      <c r="M9086" s="9">
        <v>1.037020031</v>
      </c>
      <c r="N9086" s="9">
        <v>1.292503873</v>
      </c>
      <c r="O9086" s="9">
        <v>1.657334646</v>
      </c>
      <c r="P9086" s="9">
        <v>2.0159935889999998</v>
      </c>
      <c r="Q9086" s="9">
        <v>1.5012868859999999</v>
      </c>
      <c r="R9086" s="9">
        <v>1.1255906E-2</v>
      </c>
      <c r="S9086" s="9">
        <v>0</v>
      </c>
      <c r="T9086" s="9">
        <v>0</v>
      </c>
      <c r="U9086" s="9">
        <v>0</v>
      </c>
      <c r="V9086" s="9">
        <v>0</v>
      </c>
    </row>
    <row r="9087" spans="1:22" x14ac:dyDescent="0.25">
      <c r="A9087" s="8" t="s">
        <v>140</v>
      </c>
      <c r="B9087" s="8" t="s">
        <v>40</v>
      </c>
      <c r="C9087" s="8" t="s">
        <v>51</v>
      </c>
      <c r="H9087" s="8" t="s">
        <v>134</v>
      </c>
      <c r="J9087" s="9">
        <v>0</v>
      </c>
      <c r="K9087" s="9">
        <v>0</v>
      </c>
      <c r="L9087" s="9">
        <v>8.4788299999999996E-6</v>
      </c>
      <c r="M9087" s="9">
        <v>1.144972E-3</v>
      </c>
      <c r="N9087" s="9">
        <v>3.5605229999999999E-3</v>
      </c>
      <c r="O9087" s="9">
        <v>5.7223166999999998E-2</v>
      </c>
      <c r="P9087" s="9">
        <v>0.23982989199999999</v>
      </c>
      <c r="Q9087" s="9">
        <v>0.61977598</v>
      </c>
      <c r="R9087" s="9">
        <v>0.96740210999999998</v>
      </c>
      <c r="S9087" s="9">
        <v>1.3467696039999999</v>
      </c>
      <c r="T9087" s="9">
        <v>1.834448531</v>
      </c>
      <c r="U9087" s="9">
        <v>2.4678377739999999</v>
      </c>
      <c r="V9087" s="9">
        <v>3.2680291889999999</v>
      </c>
    </row>
    <row r="9088" spans="1:22" x14ac:dyDescent="0.25">
      <c r="A9088" s="8" t="s">
        <v>140</v>
      </c>
      <c r="B9088" s="8" t="s">
        <v>40</v>
      </c>
      <c r="C9088" s="8" t="s">
        <v>51</v>
      </c>
      <c r="H9088" s="8" t="s">
        <v>135</v>
      </c>
      <c r="J9088" s="9">
        <v>0</v>
      </c>
      <c r="K9088" s="9">
        <v>0</v>
      </c>
      <c r="L9088" s="9">
        <v>2.7739800000000002E-5</v>
      </c>
      <c r="M9088" s="9">
        <v>1.4336003999999999E-2</v>
      </c>
      <c r="N9088" s="9">
        <v>0.12803203599999999</v>
      </c>
      <c r="O9088" s="9">
        <v>0.38250041200000001</v>
      </c>
      <c r="P9088" s="9">
        <v>0.58692961099999996</v>
      </c>
      <c r="Q9088" s="9">
        <v>0.78389624000000002</v>
      </c>
      <c r="R9088" s="9">
        <v>0.96556601500000006</v>
      </c>
      <c r="S9088" s="9">
        <v>1.2766637329999999</v>
      </c>
      <c r="T9088" s="9">
        <v>1.6764193489999999</v>
      </c>
      <c r="U9088" s="9">
        <v>2.1481840280000002</v>
      </c>
      <c r="V9088" s="9">
        <v>2.7011016240000001</v>
      </c>
    </row>
    <row r="9089" spans="1:22" x14ac:dyDescent="0.25">
      <c r="A9089" s="8" t="s">
        <v>140</v>
      </c>
      <c r="B9089" s="8" t="s">
        <v>40</v>
      </c>
      <c r="C9089" s="8" t="s">
        <v>52</v>
      </c>
      <c r="H9089" s="8" t="s">
        <v>133</v>
      </c>
      <c r="J9089" s="9">
        <v>4.1854242E-2</v>
      </c>
      <c r="K9089" s="9">
        <v>0.31799776299999999</v>
      </c>
      <c r="L9089" s="9">
        <v>0.960075397</v>
      </c>
      <c r="M9089" s="9">
        <v>2.2252731790000002</v>
      </c>
      <c r="N9089" s="9">
        <v>2.8784511909999999</v>
      </c>
      <c r="O9089" s="9">
        <v>3.7064853000000002</v>
      </c>
      <c r="P9089" s="9">
        <v>4.2250819369999997</v>
      </c>
      <c r="Q9089" s="9">
        <v>3.539347936</v>
      </c>
      <c r="R9089" s="9">
        <v>2.7716435000000001E-2</v>
      </c>
      <c r="S9089" s="9">
        <v>0</v>
      </c>
      <c r="T9089" s="9">
        <v>0</v>
      </c>
      <c r="U9089" s="9">
        <v>0</v>
      </c>
      <c r="V9089" s="9">
        <v>0</v>
      </c>
    </row>
    <row r="9090" spans="1:22" x14ac:dyDescent="0.25">
      <c r="A9090" s="8" t="s">
        <v>140</v>
      </c>
      <c r="B9090" s="8" t="s">
        <v>40</v>
      </c>
      <c r="C9090" s="8" t="s">
        <v>52</v>
      </c>
      <c r="H9090" s="8" t="s">
        <v>134</v>
      </c>
      <c r="J9090" s="9">
        <v>0</v>
      </c>
      <c r="K9090" s="9">
        <v>0</v>
      </c>
      <c r="L9090" s="9">
        <v>2.16491E-8</v>
      </c>
      <c r="M9090" s="9">
        <v>3.8314600000000001E-4</v>
      </c>
      <c r="N9090" s="9">
        <v>4.1519809999999999E-3</v>
      </c>
      <c r="O9090" s="9">
        <v>0.12801040999999999</v>
      </c>
      <c r="P9090" s="9">
        <v>0.86132401000000003</v>
      </c>
      <c r="Q9090" s="9">
        <v>1.881798276</v>
      </c>
      <c r="R9090" s="9">
        <v>2.946791765</v>
      </c>
      <c r="S9090" s="9">
        <v>3.9241878969999999</v>
      </c>
      <c r="T9090" s="9">
        <v>5.2236384850000004</v>
      </c>
      <c r="U9090" s="9">
        <v>6.767285598</v>
      </c>
      <c r="V9090" s="9">
        <v>8.7180134720000009</v>
      </c>
    </row>
    <row r="9091" spans="1:22" x14ac:dyDescent="0.25">
      <c r="A9091" s="8" t="s">
        <v>140</v>
      </c>
      <c r="B9091" s="8" t="s">
        <v>40</v>
      </c>
      <c r="C9091" s="8" t="s">
        <v>52</v>
      </c>
      <c r="H9091" s="8" t="s">
        <v>135</v>
      </c>
      <c r="J9091" s="9">
        <v>0</v>
      </c>
      <c r="K9091" s="9">
        <v>0</v>
      </c>
      <c r="L9091" s="9">
        <v>7.0828500000000005E-8</v>
      </c>
      <c r="M9091" s="9">
        <v>4.8088790000000003E-3</v>
      </c>
      <c r="N9091" s="9">
        <v>0.161517683</v>
      </c>
      <c r="O9091" s="9">
        <v>0.79709437699999997</v>
      </c>
      <c r="P9091" s="9">
        <v>1.7443779319999999</v>
      </c>
      <c r="Q9091" s="9">
        <v>1.9981655970000001</v>
      </c>
      <c r="R9091" s="9">
        <v>2.3620028839999998</v>
      </c>
      <c r="S9091" s="9">
        <v>3.0082149469999999</v>
      </c>
      <c r="T9091" s="9">
        <v>3.8586549099999998</v>
      </c>
      <c r="U9091" s="9">
        <v>4.7839154089999996</v>
      </c>
      <c r="V9091" s="9">
        <v>5.8402217780000001</v>
      </c>
    </row>
    <row r="9092" spans="1:22" x14ac:dyDescent="0.25">
      <c r="A9092" s="8" t="s">
        <v>140</v>
      </c>
      <c r="B9092" s="8" t="s">
        <v>40</v>
      </c>
      <c r="C9092" s="8" t="s">
        <v>53</v>
      </c>
      <c r="H9092" s="8" t="s">
        <v>133</v>
      </c>
      <c r="J9092" s="9">
        <v>2.6781884999999998E-2</v>
      </c>
      <c r="K9092" s="9">
        <v>0.19791926400000001</v>
      </c>
      <c r="L9092" s="9">
        <v>0.484716227</v>
      </c>
      <c r="M9092" s="9">
        <v>1.1650904820000001</v>
      </c>
      <c r="N9092" s="9">
        <v>1.780990646</v>
      </c>
      <c r="O9092" s="9">
        <v>2.1606270169999999</v>
      </c>
      <c r="P9092" s="9">
        <v>2.4101138209999999</v>
      </c>
      <c r="Q9092" s="9">
        <v>2.715281101</v>
      </c>
      <c r="R9092" s="9">
        <v>3.4964084999999999E-2</v>
      </c>
      <c r="S9092" s="9">
        <v>0</v>
      </c>
      <c r="T9092" s="9">
        <v>0</v>
      </c>
      <c r="U9092" s="9">
        <v>0</v>
      </c>
      <c r="V9092" s="9">
        <v>0</v>
      </c>
    </row>
    <row r="9093" spans="1:22" x14ac:dyDescent="0.25">
      <c r="A9093" s="8" t="s">
        <v>140</v>
      </c>
      <c r="B9093" s="8" t="s">
        <v>40</v>
      </c>
      <c r="C9093" s="8" t="s">
        <v>53</v>
      </c>
      <c r="H9093" s="8" t="s">
        <v>134</v>
      </c>
      <c r="J9093" s="9">
        <v>0</v>
      </c>
      <c r="K9093" s="9">
        <v>0</v>
      </c>
      <c r="L9093" s="9">
        <v>1.05857E-8</v>
      </c>
      <c r="M9093" s="9">
        <v>2.0157000000000001E-4</v>
      </c>
      <c r="N9093" s="9">
        <v>2.924598E-3</v>
      </c>
      <c r="O9093" s="9">
        <v>8.0494895999999996E-2</v>
      </c>
      <c r="P9093" s="9">
        <v>0.510003651</v>
      </c>
      <c r="Q9093" s="9">
        <v>1.2240762110000001</v>
      </c>
      <c r="R9093" s="9">
        <v>1.9365979129999999</v>
      </c>
      <c r="S9093" s="9">
        <v>2.615018209</v>
      </c>
      <c r="T9093" s="9">
        <v>3.4779444709999998</v>
      </c>
      <c r="U9093" s="9">
        <v>4.5191338019999998</v>
      </c>
      <c r="V9093" s="9">
        <v>5.8536512209999998</v>
      </c>
    </row>
    <row r="9094" spans="1:22" x14ac:dyDescent="0.25">
      <c r="A9094" s="8" t="s">
        <v>140</v>
      </c>
      <c r="B9094" s="8" t="s">
        <v>40</v>
      </c>
      <c r="C9094" s="8" t="s">
        <v>53</v>
      </c>
      <c r="H9094" s="8" t="s">
        <v>135</v>
      </c>
      <c r="J9094" s="9">
        <v>0</v>
      </c>
      <c r="K9094" s="9">
        <v>0</v>
      </c>
      <c r="L9094" s="9">
        <v>3.4632600000000001E-8</v>
      </c>
      <c r="M9094" s="9">
        <v>2.5299099999999998E-3</v>
      </c>
      <c r="N9094" s="9">
        <v>0.114596139</v>
      </c>
      <c r="O9094" s="9">
        <v>0.50381704800000005</v>
      </c>
      <c r="P9094" s="9">
        <v>1.041273994</v>
      </c>
      <c r="Q9094" s="9">
        <v>1.25819452</v>
      </c>
      <c r="R9094" s="9">
        <v>1.4788447300000001</v>
      </c>
      <c r="S9094" s="9">
        <v>1.900753122</v>
      </c>
      <c r="T9094" s="9">
        <v>2.4562357760000002</v>
      </c>
      <c r="U9094" s="9">
        <v>3.075154881</v>
      </c>
      <c r="V9094" s="9">
        <v>3.8051702139999999</v>
      </c>
    </row>
    <row r="9095" spans="1:22" x14ac:dyDescent="0.25">
      <c r="A9095" s="8" t="s">
        <v>140</v>
      </c>
      <c r="B9095" s="8" t="s">
        <v>40</v>
      </c>
      <c r="C9095" s="8" t="s">
        <v>30</v>
      </c>
      <c r="H9095" s="8" t="s">
        <v>133</v>
      </c>
      <c r="J9095" s="9">
        <v>1.0898940690000001</v>
      </c>
      <c r="K9095" s="9">
        <v>3.05278217</v>
      </c>
      <c r="L9095" s="9">
        <v>5.8563976489999998</v>
      </c>
      <c r="M9095" s="9">
        <v>9.5892969480000012</v>
      </c>
      <c r="N9095" s="9">
        <v>12.796871681999999</v>
      </c>
      <c r="O9095" s="9">
        <v>14.911703439</v>
      </c>
      <c r="P9095" s="9">
        <v>17.471166421</v>
      </c>
      <c r="Q9095" s="9">
        <v>5.9805791729999997</v>
      </c>
      <c r="R9095" s="9">
        <v>4.8273864999999999E-2</v>
      </c>
      <c r="S9095" s="9">
        <v>0</v>
      </c>
      <c r="T9095" s="9">
        <v>0</v>
      </c>
      <c r="U9095" s="9">
        <v>0</v>
      </c>
      <c r="V9095" s="9">
        <v>0</v>
      </c>
    </row>
    <row r="9096" spans="1:22" x14ac:dyDescent="0.25">
      <c r="A9096" s="8" t="s">
        <v>140</v>
      </c>
      <c r="B9096" s="8" t="s">
        <v>40</v>
      </c>
      <c r="C9096" s="8" t="s">
        <v>30</v>
      </c>
      <c r="H9096" s="8" t="s">
        <v>134</v>
      </c>
      <c r="J9096" s="9">
        <v>0</v>
      </c>
      <c r="K9096" s="9">
        <v>0</v>
      </c>
      <c r="L9096" s="9">
        <v>4.6820699999999997E-5</v>
      </c>
      <c r="M9096" s="9">
        <v>9.5343909999999997E-3</v>
      </c>
      <c r="N9096" s="9">
        <v>4.0191773E-2</v>
      </c>
      <c r="O9096" s="9">
        <v>0.56476643400000004</v>
      </c>
      <c r="P9096" s="9">
        <v>2.735412851</v>
      </c>
      <c r="Q9096" s="9">
        <v>6.0946811730000006</v>
      </c>
      <c r="R9096" s="9">
        <v>9.7074886070000002</v>
      </c>
      <c r="S9096" s="9">
        <v>12.115137699</v>
      </c>
      <c r="T9096" s="9">
        <v>17.065217263000001</v>
      </c>
      <c r="U9096" s="9">
        <v>22.392292055999999</v>
      </c>
      <c r="V9096" s="9">
        <v>29.061256896</v>
      </c>
    </row>
    <row r="9097" spans="1:22" x14ac:dyDescent="0.25">
      <c r="A9097" s="8" t="s">
        <v>140</v>
      </c>
      <c r="B9097" s="8" t="s">
        <v>40</v>
      </c>
      <c r="C9097" s="8" t="s">
        <v>30</v>
      </c>
      <c r="H9097" s="8" t="s">
        <v>135</v>
      </c>
      <c r="J9097" s="9">
        <v>0</v>
      </c>
      <c r="K9097" s="9">
        <v>0</v>
      </c>
      <c r="L9097" s="9">
        <v>1.531812E-4</v>
      </c>
      <c r="M9097" s="9">
        <v>0.11948864000000001</v>
      </c>
      <c r="N9097" s="9">
        <v>1.494596649</v>
      </c>
      <c r="O9097" s="9">
        <v>3.8213423820000001</v>
      </c>
      <c r="P9097" s="9">
        <v>6.3878849210000004</v>
      </c>
      <c r="Q9097" s="9">
        <v>7.6647640790000002</v>
      </c>
      <c r="R9097" s="9">
        <v>9.2840441410000007</v>
      </c>
      <c r="S9097" s="9">
        <v>11.49687728</v>
      </c>
      <c r="T9097" s="9">
        <v>14.860184887999999</v>
      </c>
      <c r="U9097" s="9">
        <v>18.293197737</v>
      </c>
      <c r="V9097" s="9">
        <v>22.066107549000002</v>
      </c>
    </row>
    <row r="9098" spans="1:22" x14ac:dyDescent="0.25">
      <c r="A9098" s="8" t="s">
        <v>140</v>
      </c>
      <c r="B9098" s="8" t="s">
        <v>40</v>
      </c>
      <c r="C9098" s="8" t="s">
        <v>54</v>
      </c>
      <c r="H9098" s="8" t="s">
        <v>133</v>
      </c>
      <c r="J9098" s="9">
        <v>22.887322529999999</v>
      </c>
      <c r="K9098" s="9">
        <v>53.688585439999997</v>
      </c>
      <c r="L9098" s="9">
        <v>92.411923220000006</v>
      </c>
      <c r="M9098" s="9">
        <v>157.0970528</v>
      </c>
      <c r="N9098" s="9">
        <v>209.16446859999999</v>
      </c>
      <c r="O9098" s="9">
        <v>229.34890830000001</v>
      </c>
      <c r="P9098" s="9">
        <v>259.43015259999999</v>
      </c>
      <c r="Q9098" s="9">
        <v>35.012615420000003</v>
      </c>
      <c r="R9098" s="9">
        <v>0.28183417199999999</v>
      </c>
      <c r="S9098" s="9">
        <v>0</v>
      </c>
      <c r="T9098" s="9">
        <v>0</v>
      </c>
      <c r="U9098" s="9">
        <v>0</v>
      </c>
      <c r="V9098" s="9">
        <v>0</v>
      </c>
    </row>
    <row r="9099" spans="1:22" x14ac:dyDescent="0.25">
      <c r="A9099" s="8" t="s">
        <v>140</v>
      </c>
      <c r="B9099" s="8" t="s">
        <v>40</v>
      </c>
      <c r="C9099" s="8" t="s">
        <v>54</v>
      </c>
      <c r="H9099" s="8" t="s">
        <v>134</v>
      </c>
      <c r="J9099" s="9">
        <v>0</v>
      </c>
      <c r="K9099" s="9">
        <v>0</v>
      </c>
      <c r="L9099" s="9">
        <v>6.6372109999999996E-3</v>
      </c>
      <c r="M9099" s="9">
        <v>0.382533717</v>
      </c>
      <c r="N9099" s="9">
        <v>1.1629607799999999</v>
      </c>
      <c r="O9099" s="9">
        <v>11.18825058</v>
      </c>
      <c r="P9099" s="9">
        <v>35.193127850000003</v>
      </c>
      <c r="Q9099" s="9">
        <v>77.571182750000006</v>
      </c>
      <c r="R9099" s="9">
        <v>120.935626</v>
      </c>
      <c r="S9099" s="9">
        <v>166.31054209999999</v>
      </c>
      <c r="T9099" s="9">
        <v>220.83651359999999</v>
      </c>
      <c r="U9099" s="9">
        <v>282.87073859999998</v>
      </c>
      <c r="V9099" s="9">
        <v>359.13207590000002</v>
      </c>
    </row>
    <row r="9100" spans="1:22" x14ac:dyDescent="0.25">
      <c r="A9100" s="8" t="s">
        <v>140</v>
      </c>
      <c r="B9100" s="8" t="s">
        <v>40</v>
      </c>
      <c r="C9100" s="8" t="s">
        <v>54</v>
      </c>
      <c r="H9100" s="8" t="s">
        <v>135</v>
      </c>
      <c r="J9100" s="9">
        <v>0</v>
      </c>
      <c r="K9100" s="9">
        <v>0</v>
      </c>
      <c r="L9100" s="9">
        <v>2.1714679000000001E-2</v>
      </c>
      <c r="M9100" s="9">
        <v>4.7767642239999999</v>
      </c>
      <c r="N9100" s="9">
        <v>42.13140851</v>
      </c>
      <c r="O9100" s="9">
        <v>79.866929799999994</v>
      </c>
      <c r="P9100" s="9">
        <v>99.296852130000005</v>
      </c>
      <c r="Q9100" s="9">
        <v>119.841675</v>
      </c>
      <c r="R9100" s="9">
        <v>142.7866788</v>
      </c>
      <c r="S9100" s="9">
        <v>177.97764319999999</v>
      </c>
      <c r="T9100" s="9">
        <v>218.6440542</v>
      </c>
      <c r="U9100" s="9">
        <v>258.89691090000002</v>
      </c>
      <c r="V9100" s="9">
        <v>300.08143159999997</v>
      </c>
    </row>
    <row r="9101" spans="1:22" x14ac:dyDescent="0.25">
      <c r="A9101" s="8" t="s">
        <v>140</v>
      </c>
      <c r="B9101" s="8" t="s">
        <v>40</v>
      </c>
      <c r="C9101" s="8" t="s">
        <v>55</v>
      </c>
      <c r="H9101" s="8" t="s">
        <v>133</v>
      </c>
      <c r="J9101" s="9">
        <v>4.2488492730000003</v>
      </c>
      <c r="K9101" s="9">
        <v>8.3360964079999995</v>
      </c>
      <c r="L9101" s="9">
        <v>14.33983623</v>
      </c>
      <c r="M9101" s="9">
        <v>23.13868716</v>
      </c>
      <c r="N9101" s="9">
        <v>31.699589889999999</v>
      </c>
      <c r="O9101" s="9">
        <v>40.666046690000002</v>
      </c>
      <c r="P9101" s="9">
        <v>51.055135509999999</v>
      </c>
      <c r="Q9101" s="9">
        <v>18.48766307</v>
      </c>
      <c r="R9101" s="9">
        <v>0.14432165</v>
      </c>
      <c r="S9101" s="9">
        <v>0</v>
      </c>
      <c r="T9101" s="9">
        <v>0</v>
      </c>
      <c r="U9101" s="9">
        <v>0</v>
      </c>
      <c r="V9101" s="9">
        <v>0</v>
      </c>
    </row>
    <row r="9102" spans="1:22" x14ac:dyDescent="0.25">
      <c r="A9102" s="8" t="s">
        <v>140</v>
      </c>
      <c r="B9102" s="8" t="s">
        <v>40</v>
      </c>
      <c r="C9102" s="8" t="s">
        <v>55</v>
      </c>
      <c r="H9102" s="8" t="s">
        <v>134</v>
      </c>
      <c r="J9102" s="9">
        <v>0</v>
      </c>
      <c r="K9102" s="9">
        <v>0</v>
      </c>
      <c r="L9102" s="9">
        <v>4.6892100000000002E-4</v>
      </c>
      <c r="M9102" s="9">
        <v>3.3021351999999997E-2</v>
      </c>
      <c r="N9102" s="9">
        <v>0.10442526000000001</v>
      </c>
      <c r="O9102" s="9">
        <v>1.3538153740000001</v>
      </c>
      <c r="P9102" s="9">
        <v>5.9101368059999997</v>
      </c>
      <c r="Q9102" s="9">
        <v>12.87436625</v>
      </c>
      <c r="R9102" s="9">
        <v>20.932533859999999</v>
      </c>
      <c r="S9102" s="9">
        <v>29.634410800000001</v>
      </c>
      <c r="T9102" s="9">
        <v>41.76017993</v>
      </c>
      <c r="U9102" s="9">
        <v>57.020071969999996</v>
      </c>
      <c r="V9102" s="9">
        <v>76.810070240000002</v>
      </c>
    </row>
    <row r="9103" spans="1:22" x14ac:dyDescent="0.25">
      <c r="A9103" s="8" t="s">
        <v>140</v>
      </c>
      <c r="B9103" s="8" t="s">
        <v>40</v>
      </c>
      <c r="C9103" s="8" t="s">
        <v>55</v>
      </c>
      <c r="H9103" s="8" t="s">
        <v>135</v>
      </c>
      <c r="J9103" s="9">
        <v>0</v>
      </c>
      <c r="K9103" s="9">
        <v>0</v>
      </c>
      <c r="L9103" s="9">
        <v>1.53415E-3</v>
      </c>
      <c r="M9103" s="9">
        <v>0.41226742100000002</v>
      </c>
      <c r="N9103" s="9">
        <v>3.7018617439999999</v>
      </c>
      <c r="O9103" s="9">
        <v>9.5098034089999999</v>
      </c>
      <c r="P9103" s="9">
        <v>15.37379408</v>
      </c>
      <c r="Q9103" s="9">
        <v>19.551191599999999</v>
      </c>
      <c r="R9103" s="9">
        <v>25.404021920000002</v>
      </c>
      <c r="S9103" s="9">
        <v>34.01086282</v>
      </c>
      <c r="T9103" s="9">
        <v>45.07641563</v>
      </c>
      <c r="U9103" s="9">
        <v>57.823370760000003</v>
      </c>
      <c r="V9103" s="9">
        <v>72.51163339</v>
      </c>
    </row>
    <row r="9104" spans="1:22" x14ac:dyDescent="0.25">
      <c r="A9104" s="8" t="s">
        <v>140</v>
      </c>
      <c r="B9104" s="8" t="s">
        <v>40</v>
      </c>
      <c r="C9104" s="8" t="s">
        <v>56</v>
      </c>
      <c r="H9104" s="8" t="s">
        <v>133</v>
      </c>
      <c r="J9104" s="9">
        <v>5.7992850899999997</v>
      </c>
      <c r="K9104" s="9">
        <v>21.04929151</v>
      </c>
      <c r="L9104" s="9">
        <v>27.254813219999999</v>
      </c>
      <c r="M9104" s="9">
        <v>50.811966150000003</v>
      </c>
      <c r="N9104" s="9">
        <v>82.683319659999995</v>
      </c>
      <c r="O9104" s="9">
        <v>134.20910319999999</v>
      </c>
      <c r="P9104" s="9">
        <v>200.76293849999999</v>
      </c>
      <c r="Q9104" s="9">
        <v>159.51490039999999</v>
      </c>
      <c r="R9104" s="9">
        <v>0.99138726600000004</v>
      </c>
      <c r="S9104" s="9">
        <v>0</v>
      </c>
      <c r="T9104" s="9">
        <v>0</v>
      </c>
      <c r="U9104" s="9">
        <v>0</v>
      </c>
      <c r="V9104" s="9">
        <v>0</v>
      </c>
    </row>
    <row r="9105" spans="1:22" x14ac:dyDescent="0.25">
      <c r="A9105" s="8" t="s">
        <v>140</v>
      </c>
      <c r="B9105" s="8" t="s">
        <v>40</v>
      </c>
      <c r="C9105" s="8" t="s">
        <v>56</v>
      </c>
      <c r="H9105" s="8" t="s">
        <v>134</v>
      </c>
      <c r="J9105" s="9">
        <v>0</v>
      </c>
      <c r="K9105" s="9">
        <v>0</v>
      </c>
      <c r="L9105" s="9">
        <v>7.5898199999999995E-4</v>
      </c>
      <c r="M9105" s="9">
        <v>4.9823821999999997E-2</v>
      </c>
      <c r="N9105" s="9">
        <v>0.15980939999999999</v>
      </c>
      <c r="O9105" s="9">
        <v>3.1394002300000001</v>
      </c>
      <c r="P9105" s="9">
        <v>14.33813537</v>
      </c>
      <c r="Q9105" s="9">
        <v>35.200793990000001</v>
      </c>
      <c r="R9105" s="9">
        <v>59.386705310000004</v>
      </c>
      <c r="S9105" s="9">
        <v>97.662394809999995</v>
      </c>
      <c r="T9105" s="9">
        <v>156.8500062</v>
      </c>
      <c r="U9105" s="9">
        <v>242.2522372</v>
      </c>
      <c r="V9105" s="9">
        <v>362.84755230000002</v>
      </c>
    </row>
    <row r="9106" spans="1:22" x14ac:dyDescent="0.25">
      <c r="A9106" s="8" t="s">
        <v>140</v>
      </c>
      <c r="B9106" s="8" t="s">
        <v>40</v>
      </c>
      <c r="C9106" s="8" t="s">
        <v>56</v>
      </c>
      <c r="H9106" s="8" t="s">
        <v>135</v>
      </c>
      <c r="J9106" s="9">
        <v>0</v>
      </c>
      <c r="K9106" s="9">
        <v>0</v>
      </c>
      <c r="L9106" s="9">
        <v>2.4831300000000001E-3</v>
      </c>
      <c r="M9106" s="9">
        <v>0.61886318900000004</v>
      </c>
      <c r="N9106" s="9">
        <v>5.1110886119999996</v>
      </c>
      <c r="O9106" s="9">
        <v>22.202396660000002</v>
      </c>
      <c r="P9106" s="9">
        <v>42.08472751</v>
      </c>
      <c r="Q9106" s="9">
        <v>66.475817699999993</v>
      </c>
      <c r="R9106" s="9">
        <v>102.2593565</v>
      </c>
      <c r="S9106" s="9">
        <v>159.536044</v>
      </c>
      <c r="T9106" s="9">
        <v>241.0758324</v>
      </c>
      <c r="U9106" s="9">
        <v>349.98470900000001</v>
      </c>
      <c r="V9106" s="9">
        <v>489.80136119999997</v>
      </c>
    </row>
    <row r="9107" spans="1:22" x14ac:dyDescent="0.25">
      <c r="A9107" s="8" t="s">
        <v>140</v>
      </c>
      <c r="B9107" s="8" t="s">
        <v>40</v>
      </c>
      <c r="C9107" s="8" t="s">
        <v>57</v>
      </c>
      <c r="H9107" s="8" t="s">
        <v>133</v>
      </c>
      <c r="J9107" s="9">
        <v>0.75184928699999998</v>
      </c>
      <c r="K9107" s="9">
        <v>1.991337573</v>
      </c>
      <c r="L9107" s="9">
        <v>3.9248345910000002</v>
      </c>
      <c r="M9107" s="9">
        <v>6.771732858</v>
      </c>
      <c r="N9107" s="9">
        <v>10.43303381</v>
      </c>
      <c r="O9107" s="9">
        <v>14.756785929999999</v>
      </c>
      <c r="P9107" s="9">
        <v>20.62784735</v>
      </c>
      <c r="Q9107" s="9">
        <v>8.3323895849999996</v>
      </c>
      <c r="R9107" s="9">
        <v>6.7830530999999999E-2</v>
      </c>
      <c r="S9107" s="9">
        <v>0</v>
      </c>
      <c r="T9107" s="9">
        <v>0</v>
      </c>
      <c r="U9107" s="9">
        <v>0</v>
      </c>
      <c r="V9107" s="9">
        <v>0</v>
      </c>
    </row>
    <row r="9108" spans="1:22" x14ac:dyDescent="0.25">
      <c r="A9108" s="8" t="s">
        <v>140</v>
      </c>
      <c r="B9108" s="8" t="s">
        <v>40</v>
      </c>
      <c r="C9108" s="8" t="s">
        <v>57</v>
      </c>
      <c r="H9108" s="8" t="s">
        <v>134</v>
      </c>
      <c r="J9108" s="9">
        <v>0</v>
      </c>
      <c r="K9108" s="9">
        <v>0</v>
      </c>
      <c r="L9108" s="9">
        <v>5.0896699999999997E-5</v>
      </c>
      <c r="M9108" s="9">
        <v>5.8073270000000001E-3</v>
      </c>
      <c r="N9108" s="9">
        <v>2.2654382000000001E-2</v>
      </c>
      <c r="O9108" s="9">
        <v>0.26615406200000002</v>
      </c>
      <c r="P9108" s="9">
        <v>1.293449099</v>
      </c>
      <c r="Q9108" s="9">
        <v>3.097997232</v>
      </c>
      <c r="R9108" s="9">
        <v>5.600663333</v>
      </c>
      <c r="S9108" s="9">
        <v>8.9004996999999992</v>
      </c>
      <c r="T9108" s="9">
        <v>13.84910618</v>
      </c>
      <c r="U9108" s="9">
        <v>20.711463680000001</v>
      </c>
      <c r="V9108" s="9">
        <v>30.14761781</v>
      </c>
    </row>
    <row r="9109" spans="1:22" x14ac:dyDescent="0.25">
      <c r="A9109" s="8" t="s">
        <v>140</v>
      </c>
      <c r="B9109" s="8" t="s">
        <v>40</v>
      </c>
      <c r="C9109" s="8" t="s">
        <v>57</v>
      </c>
      <c r="H9109" s="8" t="s">
        <v>135</v>
      </c>
      <c r="J9109" s="9">
        <v>0</v>
      </c>
      <c r="K9109" s="9">
        <v>0</v>
      </c>
      <c r="L9109" s="9">
        <v>1.6651700000000001E-4</v>
      </c>
      <c r="M9109" s="9">
        <v>7.2560405999999994E-2</v>
      </c>
      <c r="N9109" s="9">
        <v>0.79179589500000003</v>
      </c>
      <c r="O9109" s="9">
        <v>2.02637943</v>
      </c>
      <c r="P9109" s="9">
        <v>3.766311907</v>
      </c>
      <c r="Q9109" s="9">
        <v>5.521071106</v>
      </c>
      <c r="R9109" s="9">
        <v>8.0764760940000002</v>
      </c>
      <c r="S9109" s="9">
        <v>11.82809409</v>
      </c>
      <c r="T9109" s="9">
        <v>16.877910809999999</v>
      </c>
      <c r="U9109" s="9">
        <v>23.14647239</v>
      </c>
      <c r="V9109" s="9">
        <v>30.698200530000001</v>
      </c>
    </row>
    <row r="9110" spans="1:22" x14ac:dyDescent="0.25">
      <c r="A9110" s="8" t="s">
        <v>140</v>
      </c>
      <c r="B9110" s="8" t="s">
        <v>40</v>
      </c>
      <c r="C9110" s="8" t="s">
        <v>58</v>
      </c>
      <c r="H9110" s="8" t="s">
        <v>133</v>
      </c>
      <c r="J9110" s="9">
        <v>1.530728047</v>
      </c>
      <c r="K9110" s="9">
        <v>3.6299902670000002</v>
      </c>
      <c r="L9110" s="9">
        <v>6.6557280959999998</v>
      </c>
      <c r="M9110" s="9">
        <v>7.5452710740000004</v>
      </c>
      <c r="N9110" s="9">
        <v>11.762753139999999</v>
      </c>
      <c r="O9110" s="9">
        <v>14.71890745</v>
      </c>
      <c r="P9110" s="9">
        <v>18.571460940000001</v>
      </c>
      <c r="Q9110" s="9">
        <v>5.0182954149999999</v>
      </c>
      <c r="R9110" s="9">
        <v>3.8595043000000002E-2</v>
      </c>
      <c r="S9110" s="9">
        <v>0</v>
      </c>
      <c r="T9110" s="9">
        <v>0</v>
      </c>
      <c r="U9110" s="9">
        <v>0</v>
      </c>
      <c r="V9110" s="9">
        <v>0</v>
      </c>
    </row>
    <row r="9111" spans="1:22" x14ac:dyDescent="0.25">
      <c r="A9111" s="8" t="s">
        <v>140</v>
      </c>
      <c r="B9111" s="8" t="s">
        <v>40</v>
      </c>
      <c r="C9111" s="8" t="s">
        <v>58</v>
      </c>
      <c r="H9111" s="8" t="s">
        <v>134</v>
      </c>
      <c r="J9111" s="9">
        <v>0</v>
      </c>
      <c r="K9111" s="9">
        <v>0</v>
      </c>
      <c r="L9111" s="9">
        <v>6.0439100000000002E-4</v>
      </c>
      <c r="M9111" s="9">
        <v>9.4041260000000005E-3</v>
      </c>
      <c r="N9111" s="9">
        <v>4.3373538000000003E-2</v>
      </c>
      <c r="O9111" s="9">
        <v>0.46081583599999998</v>
      </c>
      <c r="P9111" s="9">
        <v>1.9153024249999999</v>
      </c>
      <c r="Q9111" s="9">
        <v>4.0535505379999996</v>
      </c>
      <c r="R9111" s="9">
        <v>6.4995650649999996</v>
      </c>
      <c r="S9111" s="9">
        <v>9.1212458529999996</v>
      </c>
      <c r="T9111" s="9">
        <v>12.416506200000001</v>
      </c>
      <c r="U9111" s="9">
        <v>16.533604029999999</v>
      </c>
      <c r="V9111" s="9">
        <v>21.61563086</v>
      </c>
    </row>
    <row r="9112" spans="1:22" x14ac:dyDescent="0.25">
      <c r="A9112" s="8" t="s">
        <v>140</v>
      </c>
      <c r="B9112" s="8" t="s">
        <v>40</v>
      </c>
      <c r="C9112" s="8" t="s">
        <v>58</v>
      </c>
      <c r="H9112" s="8" t="s">
        <v>135</v>
      </c>
      <c r="J9112" s="9">
        <v>0</v>
      </c>
      <c r="K9112" s="9">
        <v>0</v>
      </c>
      <c r="L9112" s="9">
        <v>1.977361E-3</v>
      </c>
      <c r="M9112" s="9">
        <v>0.115208835</v>
      </c>
      <c r="N9112" s="9">
        <v>1.589250209</v>
      </c>
      <c r="O9112" s="9">
        <v>3.3729894919999999</v>
      </c>
      <c r="P9112" s="9">
        <v>5.2716570110000003</v>
      </c>
      <c r="Q9112" s="9">
        <v>6.6666047190000004</v>
      </c>
      <c r="R9112" s="9">
        <v>8.6574864470000001</v>
      </c>
      <c r="S9112" s="9">
        <v>11.534226309999999</v>
      </c>
      <c r="T9112" s="9">
        <v>15.07549562</v>
      </c>
      <c r="U9112" s="9">
        <v>19.139609700000001</v>
      </c>
      <c r="V9112" s="9">
        <v>23.730173730000001</v>
      </c>
    </row>
    <row r="9113" spans="1:22" x14ac:dyDescent="0.25">
      <c r="A9113" s="8" t="s">
        <v>140</v>
      </c>
      <c r="B9113" s="8" t="s">
        <v>40</v>
      </c>
      <c r="C9113" s="8" t="s">
        <v>59</v>
      </c>
      <c r="H9113" s="8" t="s">
        <v>133</v>
      </c>
      <c r="J9113" s="9">
        <v>0.69748060700000003</v>
      </c>
      <c r="K9113" s="9">
        <v>2.2059574280000001</v>
      </c>
      <c r="L9113" s="9">
        <v>3.1533093170000002</v>
      </c>
      <c r="M9113" s="9">
        <v>4.479781043</v>
      </c>
      <c r="N9113" s="9">
        <v>5.5806182919999996</v>
      </c>
      <c r="O9113" s="9">
        <v>6.3480612760000001</v>
      </c>
      <c r="P9113" s="9">
        <v>7.5510833130000004</v>
      </c>
      <c r="Q9113" s="9">
        <v>1.81087445</v>
      </c>
      <c r="R9113" s="9">
        <v>1.4036982E-2</v>
      </c>
      <c r="S9113" s="9">
        <v>0</v>
      </c>
      <c r="T9113" s="9">
        <v>0</v>
      </c>
      <c r="U9113" s="9">
        <v>0</v>
      </c>
      <c r="V9113" s="9">
        <v>0</v>
      </c>
    </row>
    <row r="9114" spans="1:22" x14ac:dyDescent="0.25">
      <c r="A9114" s="8" t="s">
        <v>140</v>
      </c>
      <c r="B9114" s="8" t="s">
        <v>40</v>
      </c>
      <c r="C9114" s="8" t="s">
        <v>59</v>
      </c>
      <c r="H9114" s="8" t="s">
        <v>134</v>
      </c>
      <c r="J9114" s="9">
        <v>0</v>
      </c>
      <c r="K9114" s="9">
        <v>0</v>
      </c>
      <c r="L9114" s="9">
        <v>3.9534100000000001E-4</v>
      </c>
      <c r="M9114" s="9">
        <v>1.1453988999999999E-2</v>
      </c>
      <c r="N9114" s="9">
        <v>2.7443954E-2</v>
      </c>
      <c r="O9114" s="9">
        <v>0.242604339</v>
      </c>
      <c r="P9114" s="9">
        <v>1.0077884210000001</v>
      </c>
      <c r="Q9114" s="9">
        <v>2.0454673510000001</v>
      </c>
      <c r="R9114" s="9">
        <v>3.1086028259999998</v>
      </c>
      <c r="S9114" s="9">
        <v>4.0877366970000004</v>
      </c>
      <c r="T9114" s="9">
        <v>5.3569116250000004</v>
      </c>
      <c r="U9114" s="9">
        <v>6.8577974030000002</v>
      </c>
      <c r="V9114" s="9">
        <v>8.7244901600000002</v>
      </c>
    </row>
    <row r="9115" spans="1:22" x14ac:dyDescent="0.25">
      <c r="A9115" s="8" t="s">
        <v>140</v>
      </c>
      <c r="B9115" s="8" t="s">
        <v>40</v>
      </c>
      <c r="C9115" s="8" t="s">
        <v>59</v>
      </c>
      <c r="H9115" s="8" t="s">
        <v>135</v>
      </c>
      <c r="J9115" s="9">
        <v>0</v>
      </c>
      <c r="K9115" s="9">
        <v>0</v>
      </c>
      <c r="L9115" s="9">
        <v>1.2934209999999999E-3</v>
      </c>
      <c r="M9115" s="9">
        <v>0.14232734799999999</v>
      </c>
      <c r="N9115" s="9">
        <v>0.96652726300000003</v>
      </c>
      <c r="O9115" s="9">
        <v>1.7494909300000001</v>
      </c>
      <c r="P9115" s="9">
        <v>2.5994730650000002</v>
      </c>
      <c r="Q9115" s="9">
        <v>2.995037135</v>
      </c>
      <c r="R9115" s="9">
        <v>3.586697552</v>
      </c>
      <c r="S9115" s="9">
        <v>4.5076194899999997</v>
      </c>
      <c r="T9115" s="9">
        <v>5.6505276840000001</v>
      </c>
      <c r="U9115" s="9">
        <v>6.8898329159999996</v>
      </c>
      <c r="V9115" s="9">
        <v>8.2654772750000003</v>
      </c>
    </row>
    <row r="9116" spans="1:22" x14ac:dyDescent="0.25">
      <c r="A9116" s="8" t="s">
        <v>140</v>
      </c>
      <c r="B9116" s="8" t="s">
        <v>40</v>
      </c>
      <c r="C9116" s="8" t="s">
        <v>60</v>
      </c>
      <c r="H9116" s="8" t="s">
        <v>133</v>
      </c>
      <c r="J9116" s="9">
        <v>11.54038164</v>
      </c>
      <c r="K9116" s="9">
        <v>26.132260909999999</v>
      </c>
      <c r="L9116" s="9">
        <v>43.058473309999997</v>
      </c>
      <c r="M9116" s="9">
        <v>67.327985990000002</v>
      </c>
      <c r="N9116" s="9">
        <v>102.096296</v>
      </c>
      <c r="O9116" s="9">
        <v>122.04938679999999</v>
      </c>
      <c r="P9116" s="9">
        <v>146.09238010000001</v>
      </c>
      <c r="Q9116" s="9">
        <v>37.408257599999999</v>
      </c>
      <c r="R9116" s="9">
        <v>0.30378233700000001</v>
      </c>
      <c r="S9116" s="9">
        <v>0</v>
      </c>
      <c r="T9116" s="9">
        <v>0</v>
      </c>
      <c r="U9116" s="9">
        <v>0</v>
      </c>
      <c r="V9116" s="9">
        <v>0</v>
      </c>
    </row>
    <row r="9117" spans="1:22" x14ac:dyDescent="0.25">
      <c r="A9117" s="8" t="s">
        <v>140</v>
      </c>
      <c r="B9117" s="8" t="s">
        <v>40</v>
      </c>
      <c r="C9117" s="8" t="s">
        <v>60</v>
      </c>
      <c r="H9117" s="8" t="s">
        <v>134</v>
      </c>
      <c r="J9117" s="9">
        <v>0</v>
      </c>
      <c r="K9117" s="9">
        <v>0</v>
      </c>
      <c r="L9117" s="9">
        <v>1.3833949999999999E-3</v>
      </c>
      <c r="M9117" s="9">
        <v>0.107086801</v>
      </c>
      <c r="N9117" s="9">
        <v>0.46057247099999998</v>
      </c>
      <c r="O9117" s="9">
        <v>5.6923612229999998</v>
      </c>
      <c r="P9117" s="9">
        <v>25.505118240000002</v>
      </c>
      <c r="Q9117" s="9">
        <v>55.139181379999997</v>
      </c>
      <c r="R9117" s="9">
        <v>88.204416820000006</v>
      </c>
      <c r="S9117" s="9">
        <v>120.7622932</v>
      </c>
      <c r="T9117" s="9">
        <v>164.9249992</v>
      </c>
      <c r="U9117" s="9">
        <v>217.09754770000001</v>
      </c>
      <c r="V9117" s="9">
        <v>282.64541450000002</v>
      </c>
    </row>
    <row r="9118" spans="1:22" x14ac:dyDescent="0.25">
      <c r="A9118" s="8" t="s">
        <v>140</v>
      </c>
      <c r="B9118" s="8" t="s">
        <v>40</v>
      </c>
      <c r="C9118" s="8" t="s">
        <v>60</v>
      </c>
      <c r="H9118" s="8" t="s">
        <v>135</v>
      </c>
      <c r="J9118" s="9">
        <v>0</v>
      </c>
      <c r="K9118" s="9">
        <v>0</v>
      </c>
      <c r="L9118" s="9">
        <v>4.5259949999999997E-3</v>
      </c>
      <c r="M9118" s="9">
        <v>1.338075943</v>
      </c>
      <c r="N9118" s="9">
        <v>16.98001365</v>
      </c>
      <c r="O9118" s="9">
        <v>39.5022339</v>
      </c>
      <c r="P9118" s="9">
        <v>62.810372600000001</v>
      </c>
      <c r="Q9118" s="9">
        <v>75.446353799999997</v>
      </c>
      <c r="R9118" s="9">
        <v>92.559379530000001</v>
      </c>
      <c r="S9118" s="9">
        <v>118.2831671</v>
      </c>
      <c r="T9118" s="9">
        <v>150.54805669999999</v>
      </c>
      <c r="U9118" s="9">
        <v>184.5830101</v>
      </c>
      <c r="V9118" s="9">
        <v>221.4181409</v>
      </c>
    </row>
    <row r="9119" spans="1:22" x14ac:dyDescent="0.25">
      <c r="A9119" s="8" t="s">
        <v>140</v>
      </c>
      <c r="B9119" s="8" t="s">
        <v>40</v>
      </c>
      <c r="C9119" s="8" t="s">
        <v>61</v>
      </c>
      <c r="H9119" s="8" t="s">
        <v>133</v>
      </c>
      <c r="J9119" s="9">
        <v>3.7210543729999999</v>
      </c>
      <c r="K9119" s="9">
        <v>11.133291359999999</v>
      </c>
      <c r="L9119" s="9">
        <v>18.1226135</v>
      </c>
      <c r="M9119" s="9">
        <v>37.108003369999999</v>
      </c>
      <c r="N9119" s="9">
        <v>51.251092110000002</v>
      </c>
      <c r="O9119" s="9">
        <v>61.473617099999998</v>
      </c>
      <c r="P9119" s="9">
        <v>67.930078210000005</v>
      </c>
      <c r="Q9119" s="9">
        <v>30.458418300000002</v>
      </c>
      <c r="R9119" s="9">
        <v>0.32950414700000002</v>
      </c>
      <c r="S9119" s="9">
        <v>0</v>
      </c>
      <c r="T9119" s="9">
        <v>0</v>
      </c>
      <c r="U9119" s="9">
        <v>0</v>
      </c>
      <c r="V9119" s="9">
        <v>0</v>
      </c>
    </row>
    <row r="9120" spans="1:22" x14ac:dyDescent="0.25">
      <c r="A9120" s="8" t="s">
        <v>140</v>
      </c>
      <c r="B9120" s="8" t="s">
        <v>40</v>
      </c>
      <c r="C9120" s="8" t="s">
        <v>61</v>
      </c>
      <c r="H9120" s="8" t="s">
        <v>134</v>
      </c>
      <c r="J9120" s="9">
        <v>0</v>
      </c>
      <c r="K9120" s="9">
        <v>0</v>
      </c>
      <c r="L9120" s="9">
        <v>1.8805600000000002E-5</v>
      </c>
      <c r="M9120" s="9">
        <v>2.1751904999999998E-2</v>
      </c>
      <c r="N9120" s="9">
        <v>0.135066344</v>
      </c>
      <c r="O9120" s="9">
        <v>2.5629966309999999</v>
      </c>
      <c r="P9120" s="9">
        <v>9.1574702650000006</v>
      </c>
      <c r="Q9120" s="9">
        <v>18.342486900000001</v>
      </c>
      <c r="R9120" s="9">
        <v>34.071627399999997</v>
      </c>
      <c r="S9120" s="9">
        <v>45.693692980000002</v>
      </c>
      <c r="T9120" s="9">
        <v>62.001594740000002</v>
      </c>
      <c r="U9120" s="9">
        <v>81.778422500000005</v>
      </c>
      <c r="V9120" s="9">
        <v>107.40771239999999</v>
      </c>
    </row>
    <row r="9121" spans="1:22" x14ac:dyDescent="0.25">
      <c r="A9121" s="8" t="s">
        <v>140</v>
      </c>
      <c r="B9121" s="8" t="s">
        <v>40</v>
      </c>
      <c r="C9121" s="8" t="s">
        <v>61</v>
      </c>
      <c r="H9121" s="8" t="s">
        <v>135</v>
      </c>
      <c r="J9121" s="9">
        <v>0</v>
      </c>
      <c r="K9121" s="9">
        <v>0</v>
      </c>
      <c r="L9121" s="9">
        <v>6.1525400000000006E-5</v>
      </c>
      <c r="M9121" s="9">
        <v>0.27294339099999998</v>
      </c>
      <c r="N9121" s="9">
        <v>5.1487343619999999</v>
      </c>
      <c r="O9121" s="9">
        <v>16.66936832</v>
      </c>
      <c r="P9121" s="9">
        <v>22.353898820000001</v>
      </c>
      <c r="Q9121" s="9">
        <v>25.741511299999999</v>
      </c>
      <c r="R9121" s="9">
        <v>33.313816680000002</v>
      </c>
      <c r="S9121" s="9">
        <v>42.480999910000001</v>
      </c>
      <c r="T9121" s="9">
        <v>54.589225040000002</v>
      </c>
      <c r="U9121" s="9">
        <v>67.929863440000005</v>
      </c>
      <c r="V9121" s="9">
        <v>83.214783670000003</v>
      </c>
    </row>
    <row r="9122" spans="1:22" x14ac:dyDescent="0.25">
      <c r="A9122" s="8" t="s">
        <v>140</v>
      </c>
      <c r="B9122" s="8" t="s">
        <v>62</v>
      </c>
      <c r="C9122" s="8" t="s">
        <v>62</v>
      </c>
      <c r="H9122" s="8" t="s">
        <v>133</v>
      </c>
      <c r="J9122" s="9">
        <v>7.1896713000000001E-2</v>
      </c>
      <c r="K9122" s="9">
        <v>0.58544069099999996</v>
      </c>
      <c r="L9122" s="9">
        <v>6.6689116049999999</v>
      </c>
      <c r="M9122" s="9">
        <v>63.991499439999998</v>
      </c>
      <c r="N9122" s="9">
        <v>101.8045678</v>
      </c>
      <c r="O9122" s="9">
        <v>209.39757879999999</v>
      </c>
      <c r="P9122" s="9">
        <v>390.19701329999998</v>
      </c>
      <c r="Q9122" s="9">
        <v>3.403500245</v>
      </c>
      <c r="R9122" s="9">
        <v>0</v>
      </c>
      <c r="S9122" s="9">
        <v>0</v>
      </c>
      <c r="T9122" s="9">
        <v>0</v>
      </c>
      <c r="U9122" s="9">
        <v>0</v>
      </c>
      <c r="V9122" s="9">
        <v>0</v>
      </c>
    </row>
    <row r="9123" spans="1:22" x14ac:dyDescent="0.25">
      <c r="A9123" s="8" t="s">
        <v>140</v>
      </c>
      <c r="B9123" s="8" t="s">
        <v>62</v>
      </c>
      <c r="C9123" s="8" t="s">
        <v>62</v>
      </c>
      <c r="H9123" s="8" t="s">
        <v>134</v>
      </c>
      <c r="J9123" s="9">
        <v>1.5254399999999999E-7</v>
      </c>
      <c r="K9123" s="9">
        <v>1.7307100000000001E-6</v>
      </c>
      <c r="L9123" s="9">
        <v>1.6509699999999999E-5</v>
      </c>
      <c r="M9123" s="9">
        <v>1.3169599999999999E-4</v>
      </c>
      <c r="N9123" s="9">
        <v>8.7469900000000005E-4</v>
      </c>
      <c r="O9123" s="9">
        <v>4.8304250000000002E-3</v>
      </c>
      <c r="P9123" s="9">
        <v>2.2256959999999999E-2</v>
      </c>
      <c r="Q9123" s="9">
        <v>8.6649625999999993E-2</v>
      </c>
      <c r="R9123" s="9">
        <v>0.29483514</v>
      </c>
      <c r="S9123" s="9">
        <v>0.94007537100000005</v>
      </c>
      <c r="T9123" s="9">
        <v>3.0488914020000002</v>
      </c>
      <c r="U9123" s="9">
        <v>10.170757610000001</v>
      </c>
      <c r="V9123" s="9">
        <v>32.281359029999997</v>
      </c>
    </row>
    <row r="9124" spans="1:22" x14ac:dyDescent="0.25">
      <c r="A9124" s="8" t="s">
        <v>140</v>
      </c>
      <c r="B9124" s="8" t="s">
        <v>62</v>
      </c>
      <c r="C9124" s="8" t="s">
        <v>62</v>
      </c>
      <c r="H9124" s="8" t="s">
        <v>135</v>
      </c>
      <c r="J9124" s="9">
        <v>2.5811700000000001E-9</v>
      </c>
      <c r="K9124" s="9">
        <v>4.4747100000000002E-8</v>
      </c>
      <c r="L9124" s="9">
        <v>6.3220700000000004E-7</v>
      </c>
      <c r="M9124" s="9">
        <v>7.0665699999999998E-6</v>
      </c>
      <c r="N9124" s="9">
        <v>6.2627100000000002E-5</v>
      </c>
      <c r="O9124" s="9">
        <v>4.4356499999999999E-4</v>
      </c>
      <c r="P9124" s="9">
        <v>2.5637709999999998E-3</v>
      </c>
      <c r="Q9124" s="9">
        <v>1.2696425000000001E-2</v>
      </c>
      <c r="R9124" s="9">
        <v>5.8732247000000001E-2</v>
      </c>
      <c r="S9124" s="9">
        <v>0.275645217</v>
      </c>
      <c r="T9124" s="9">
        <v>1.3035630970000001</v>
      </c>
      <c r="U9124" s="9">
        <v>5.7100045049999997</v>
      </c>
      <c r="V9124" s="9">
        <v>21.49007426</v>
      </c>
    </row>
    <row r="9125" spans="1:22" x14ac:dyDescent="0.25">
      <c r="A9125" s="8" t="s">
        <v>140</v>
      </c>
      <c r="B9125" s="8" t="s">
        <v>63</v>
      </c>
      <c r="C9125" s="8" t="s">
        <v>64</v>
      </c>
      <c r="H9125" s="8" t="s">
        <v>133</v>
      </c>
      <c r="J9125" s="9">
        <v>2.2709677180000001</v>
      </c>
      <c r="K9125" s="9">
        <v>5.4371838459999999</v>
      </c>
      <c r="L9125" s="9">
        <v>7.0838257909999998</v>
      </c>
      <c r="M9125" s="9">
        <v>10.181713540000001</v>
      </c>
      <c r="N9125" s="9">
        <v>18.911742530000001</v>
      </c>
      <c r="O9125" s="9">
        <v>27.696840259999998</v>
      </c>
      <c r="P9125" s="9">
        <v>39.167769130000003</v>
      </c>
      <c r="Q9125" s="9">
        <v>30.467604510000001</v>
      </c>
      <c r="R9125" s="9">
        <v>0.27275790599999999</v>
      </c>
      <c r="S9125" s="9">
        <v>0</v>
      </c>
      <c r="T9125" s="9">
        <v>0</v>
      </c>
      <c r="U9125" s="9">
        <v>0</v>
      </c>
      <c r="V9125" s="9">
        <v>0</v>
      </c>
    </row>
    <row r="9126" spans="1:22" x14ac:dyDescent="0.25">
      <c r="A9126" s="8" t="s">
        <v>140</v>
      </c>
      <c r="B9126" s="8" t="s">
        <v>63</v>
      </c>
      <c r="C9126" s="8" t="s">
        <v>64</v>
      </c>
      <c r="H9126" s="8" t="s">
        <v>134</v>
      </c>
      <c r="J9126" s="9">
        <v>0</v>
      </c>
      <c r="K9126" s="9">
        <v>0</v>
      </c>
      <c r="L9126" s="9">
        <v>4.1202900000000001E-4</v>
      </c>
      <c r="M9126" s="9">
        <v>3.680245E-3</v>
      </c>
      <c r="N9126" s="9">
        <v>5.4791623999999997E-2</v>
      </c>
      <c r="O9126" s="9">
        <v>0.58237080200000002</v>
      </c>
      <c r="P9126" s="9">
        <v>2.982438455</v>
      </c>
      <c r="Q9126" s="9">
        <v>16.229821189999999</v>
      </c>
      <c r="R9126" s="9">
        <v>27.325509449999998</v>
      </c>
      <c r="S9126" s="9">
        <v>46.62300802</v>
      </c>
      <c r="T9126" s="9">
        <v>72.822656339999995</v>
      </c>
      <c r="U9126" s="9">
        <v>108.31977860000001</v>
      </c>
      <c r="V9126" s="9">
        <v>155.3731186</v>
      </c>
    </row>
    <row r="9127" spans="1:22" x14ac:dyDescent="0.25">
      <c r="A9127" s="8" t="s">
        <v>140</v>
      </c>
      <c r="B9127" s="8" t="s">
        <v>63</v>
      </c>
      <c r="C9127" s="8" t="s">
        <v>64</v>
      </c>
      <c r="H9127" s="8" t="s">
        <v>135</v>
      </c>
      <c r="J9127" s="9">
        <v>0</v>
      </c>
      <c r="K9127" s="9">
        <v>0</v>
      </c>
      <c r="L9127" s="9">
        <v>1.1137058E-2</v>
      </c>
      <c r="M9127" s="9">
        <v>6.9002136000000006E-2</v>
      </c>
      <c r="N9127" s="9">
        <v>1.8821577380000001</v>
      </c>
      <c r="O9127" s="9">
        <v>4.936940399</v>
      </c>
      <c r="P9127" s="9">
        <v>8.8469496270000008</v>
      </c>
      <c r="Q9127" s="9">
        <v>18.993535550000001</v>
      </c>
      <c r="R9127" s="9">
        <v>28.43378135</v>
      </c>
      <c r="S9127" s="9">
        <v>42.758729330000001</v>
      </c>
      <c r="T9127" s="9">
        <v>60.374631739999998</v>
      </c>
      <c r="U9127" s="9">
        <v>84.356902460000001</v>
      </c>
      <c r="V9127" s="9">
        <v>113.8646099</v>
      </c>
    </row>
    <row r="9128" spans="1:22" x14ac:dyDescent="0.25">
      <c r="A9128" s="8" t="s">
        <v>140</v>
      </c>
      <c r="B9128" s="8" t="s">
        <v>63</v>
      </c>
      <c r="C9128" s="8" t="s">
        <v>65</v>
      </c>
      <c r="H9128" s="8" t="s">
        <v>133</v>
      </c>
      <c r="J9128" s="9">
        <v>2.4822647409999998</v>
      </c>
      <c r="K9128" s="9">
        <v>21.17136648</v>
      </c>
      <c r="L9128" s="9">
        <v>47.270853719999998</v>
      </c>
      <c r="M9128" s="9">
        <v>102.5092514</v>
      </c>
      <c r="N9128" s="9">
        <v>171.3061299</v>
      </c>
      <c r="O9128" s="9">
        <v>252.95564350000001</v>
      </c>
      <c r="P9128" s="9">
        <v>351.31748379999999</v>
      </c>
      <c r="Q9128" s="9">
        <v>256.83252110000001</v>
      </c>
      <c r="R9128" s="9">
        <v>2.2416265480000002</v>
      </c>
      <c r="S9128" s="9">
        <v>0</v>
      </c>
      <c r="T9128" s="9">
        <v>0</v>
      </c>
      <c r="U9128" s="9">
        <v>0</v>
      </c>
      <c r="V9128" s="9">
        <v>0</v>
      </c>
    </row>
    <row r="9129" spans="1:22" x14ac:dyDescent="0.25">
      <c r="A9129" s="8" t="s">
        <v>140</v>
      </c>
      <c r="B9129" s="8" t="s">
        <v>63</v>
      </c>
      <c r="C9129" s="8" t="s">
        <v>65</v>
      </c>
      <c r="H9129" s="8" t="s">
        <v>134</v>
      </c>
      <c r="J9129" s="9">
        <v>0</v>
      </c>
      <c r="K9129" s="9">
        <v>0</v>
      </c>
      <c r="L9129" s="9">
        <v>2.0294900000000001E-3</v>
      </c>
      <c r="M9129" s="9">
        <v>0.14923466099999999</v>
      </c>
      <c r="N9129" s="9">
        <v>0.64578492300000001</v>
      </c>
      <c r="O9129" s="9">
        <v>6.9956392640000002</v>
      </c>
      <c r="P9129" s="9">
        <v>30.419906959999999</v>
      </c>
      <c r="Q9129" s="9">
        <v>82.201146710000003</v>
      </c>
      <c r="R9129" s="9">
        <v>137.38854599999999</v>
      </c>
      <c r="S9129" s="9">
        <v>236.1939538</v>
      </c>
      <c r="T9129" s="9">
        <v>373.11455860000001</v>
      </c>
      <c r="U9129" s="9">
        <v>564.63316299999997</v>
      </c>
      <c r="V9129" s="9">
        <v>824.90899379999996</v>
      </c>
    </row>
    <row r="9130" spans="1:22" x14ac:dyDescent="0.25">
      <c r="A9130" s="8" t="s">
        <v>140</v>
      </c>
      <c r="B9130" s="8" t="s">
        <v>63</v>
      </c>
      <c r="C9130" s="8" t="s">
        <v>65</v>
      </c>
      <c r="H9130" s="8" t="s">
        <v>135</v>
      </c>
      <c r="J9130" s="9">
        <v>0</v>
      </c>
      <c r="K9130" s="9">
        <v>0</v>
      </c>
      <c r="L9130" s="9">
        <v>5.4856715E-2</v>
      </c>
      <c r="M9130" s="9">
        <v>2.6853099739999999</v>
      </c>
      <c r="N9130" s="9">
        <v>21.081532840000001</v>
      </c>
      <c r="O9130" s="9">
        <v>57.598622939999998</v>
      </c>
      <c r="P9130" s="9">
        <v>92.014387490000004</v>
      </c>
      <c r="Q9130" s="9">
        <v>142.05252609999999</v>
      </c>
      <c r="R9130" s="9">
        <v>210.00143199999999</v>
      </c>
      <c r="S9130" s="9">
        <v>308.08171429999999</v>
      </c>
      <c r="T9130" s="9">
        <v>428.36571229999998</v>
      </c>
      <c r="U9130" s="9">
        <v>583.82878100000005</v>
      </c>
      <c r="V9130" s="9">
        <v>769.57043329999999</v>
      </c>
    </row>
    <row r="9131" spans="1:22" x14ac:dyDescent="0.25">
      <c r="A9131" s="8" t="s">
        <v>140</v>
      </c>
      <c r="B9131" s="8" t="s">
        <v>63</v>
      </c>
      <c r="C9131" s="8" t="s">
        <v>66</v>
      </c>
      <c r="H9131" s="8" t="s">
        <v>133</v>
      </c>
      <c r="J9131" s="9">
        <v>1.703486933</v>
      </c>
      <c r="K9131" s="9">
        <v>4.6298006840000001</v>
      </c>
      <c r="L9131" s="9">
        <v>10.46525445</v>
      </c>
      <c r="M9131" s="9">
        <v>18.59762933</v>
      </c>
      <c r="N9131" s="9">
        <v>28.553773929999998</v>
      </c>
      <c r="O9131" s="9">
        <v>40.706763510000002</v>
      </c>
      <c r="P9131" s="9">
        <v>57.104183620000001</v>
      </c>
      <c r="Q9131" s="9">
        <v>24.295122660000001</v>
      </c>
      <c r="R9131" s="9">
        <v>0.21826943700000001</v>
      </c>
      <c r="S9131" s="9">
        <v>0</v>
      </c>
      <c r="T9131" s="9">
        <v>0</v>
      </c>
      <c r="U9131" s="9">
        <v>0</v>
      </c>
      <c r="V9131" s="9">
        <v>0</v>
      </c>
    </row>
    <row r="9132" spans="1:22" x14ac:dyDescent="0.25">
      <c r="A9132" s="8" t="s">
        <v>140</v>
      </c>
      <c r="B9132" s="8" t="s">
        <v>63</v>
      </c>
      <c r="C9132" s="8" t="s">
        <v>66</v>
      </c>
      <c r="H9132" s="8" t="s">
        <v>134</v>
      </c>
      <c r="J9132" s="9">
        <v>0</v>
      </c>
      <c r="K9132" s="9">
        <v>0</v>
      </c>
      <c r="L9132" s="9">
        <v>1.352554E-3</v>
      </c>
      <c r="M9132" s="9">
        <v>3.5351872999999999E-2</v>
      </c>
      <c r="N9132" s="9">
        <v>0.110456004</v>
      </c>
      <c r="O9132" s="9">
        <v>0.85542891499999996</v>
      </c>
      <c r="P9132" s="9">
        <v>4.1929980059999998</v>
      </c>
      <c r="Q9132" s="9">
        <v>9.9311491049999994</v>
      </c>
      <c r="R9132" s="9">
        <v>16.758937249999999</v>
      </c>
      <c r="S9132" s="9">
        <v>28.43416951</v>
      </c>
      <c r="T9132" s="9">
        <v>44.648876489999999</v>
      </c>
      <c r="U9132" s="9">
        <v>67.049643180000004</v>
      </c>
      <c r="V9132" s="9">
        <v>97.343931100000006</v>
      </c>
    </row>
    <row r="9133" spans="1:22" x14ac:dyDescent="0.25">
      <c r="A9133" s="8" t="s">
        <v>140</v>
      </c>
      <c r="B9133" s="8" t="s">
        <v>63</v>
      </c>
      <c r="C9133" s="8" t="s">
        <v>66</v>
      </c>
      <c r="H9133" s="8" t="s">
        <v>135</v>
      </c>
      <c r="J9133" s="9">
        <v>0</v>
      </c>
      <c r="K9133" s="9">
        <v>0</v>
      </c>
      <c r="L9133" s="9">
        <v>3.6559273000000003E-2</v>
      </c>
      <c r="M9133" s="9">
        <v>0.641652734</v>
      </c>
      <c r="N9133" s="9">
        <v>3.4850750690000001</v>
      </c>
      <c r="O9133" s="9">
        <v>7.6657677700000004</v>
      </c>
      <c r="P9133" s="9">
        <v>13.049603830000001</v>
      </c>
      <c r="Q9133" s="9">
        <v>19.18608274</v>
      </c>
      <c r="R9133" s="9">
        <v>28.370640600000002</v>
      </c>
      <c r="S9133" s="9">
        <v>41.23854875</v>
      </c>
      <c r="T9133" s="9">
        <v>57.031637459999999</v>
      </c>
      <c r="U9133" s="9">
        <v>77.126334369999995</v>
      </c>
      <c r="V9133" s="9">
        <v>100.86881200000001</v>
      </c>
    </row>
    <row r="9134" spans="1:22" x14ac:dyDescent="0.25">
      <c r="A9134" s="8" t="s">
        <v>140</v>
      </c>
      <c r="B9134" s="8" t="s">
        <v>63</v>
      </c>
      <c r="C9134" s="8" t="s">
        <v>67</v>
      </c>
      <c r="H9134" s="8" t="s">
        <v>133</v>
      </c>
      <c r="J9134" s="9">
        <v>9.8160002999999996E-2</v>
      </c>
      <c r="K9134" s="9">
        <v>0.36667519300000001</v>
      </c>
      <c r="L9134" s="9">
        <v>1.0456057540000001</v>
      </c>
      <c r="M9134" s="9">
        <v>2.3775878549999998</v>
      </c>
      <c r="N9134" s="9">
        <v>4.4432540840000003</v>
      </c>
      <c r="O9134" s="9">
        <v>7.5642212879999997</v>
      </c>
      <c r="P9134" s="9">
        <v>12.07785758</v>
      </c>
      <c r="Q9134" s="9">
        <v>18.82111622</v>
      </c>
      <c r="R9134" s="9">
        <v>0.45483758600000002</v>
      </c>
      <c r="S9134" s="9">
        <v>0</v>
      </c>
      <c r="T9134" s="9">
        <v>0</v>
      </c>
      <c r="U9134" s="9">
        <v>0</v>
      </c>
      <c r="V9134" s="9">
        <v>0</v>
      </c>
    </row>
    <row r="9135" spans="1:22" x14ac:dyDescent="0.25">
      <c r="A9135" s="8" t="s">
        <v>140</v>
      </c>
      <c r="B9135" s="8" t="s">
        <v>63</v>
      </c>
      <c r="C9135" s="8" t="s">
        <v>67</v>
      </c>
      <c r="H9135" s="8" t="s">
        <v>134</v>
      </c>
      <c r="J9135" s="9">
        <v>0</v>
      </c>
      <c r="K9135" s="9">
        <v>0</v>
      </c>
      <c r="L9135" s="9">
        <v>1.7155499999999999E-5</v>
      </c>
      <c r="M9135" s="9">
        <v>1.9288930000000001E-3</v>
      </c>
      <c r="N9135" s="9">
        <v>1.0929998E-2</v>
      </c>
      <c r="O9135" s="9">
        <v>0.15350893299999999</v>
      </c>
      <c r="P9135" s="9">
        <v>0.95763019900000002</v>
      </c>
      <c r="Q9135" s="9">
        <v>2.635645228</v>
      </c>
      <c r="R9135" s="9">
        <v>5.0145490959999997</v>
      </c>
      <c r="S9135" s="9">
        <v>9.4314636650000008</v>
      </c>
      <c r="T9135" s="9">
        <v>16.428341920000001</v>
      </c>
      <c r="U9135" s="9">
        <v>27.411619859999998</v>
      </c>
      <c r="V9135" s="9">
        <v>44.100104039999998</v>
      </c>
    </row>
    <row r="9136" spans="1:22" x14ac:dyDescent="0.25">
      <c r="A9136" s="8" t="s">
        <v>140</v>
      </c>
      <c r="B9136" s="8" t="s">
        <v>63</v>
      </c>
      <c r="C9136" s="8" t="s">
        <v>67</v>
      </c>
      <c r="H9136" s="8" t="s">
        <v>135</v>
      </c>
      <c r="J9136" s="9">
        <v>0</v>
      </c>
      <c r="K9136" s="9">
        <v>0</v>
      </c>
      <c r="L9136" s="9">
        <v>4.6370999999999999E-4</v>
      </c>
      <c r="M9136" s="9">
        <v>3.4681430999999999E-2</v>
      </c>
      <c r="N9136" s="9">
        <v>0.357473649</v>
      </c>
      <c r="O9136" s="9">
        <v>1.2560051320000001</v>
      </c>
      <c r="P9136" s="9">
        <v>2.6471980839999998</v>
      </c>
      <c r="Q9136" s="9">
        <v>4.5144509570000002</v>
      </c>
      <c r="R9136" s="9">
        <v>7.6200818479999999</v>
      </c>
      <c r="S9136" s="9">
        <v>12.610853280000001</v>
      </c>
      <c r="T9136" s="9">
        <v>19.88569086</v>
      </c>
      <c r="U9136" s="9">
        <v>30.562980029999999</v>
      </c>
      <c r="V9136" s="9">
        <v>45.355271760000001</v>
      </c>
    </row>
    <row r="9137" spans="1:22" x14ac:dyDescent="0.25">
      <c r="A9137" s="8" t="s">
        <v>140</v>
      </c>
      <c r="B9137" s="8" t="s">
        <v>63</v>
      </c>
      <c r="C9137" s="8" t="s">
        <v>68</v>
      </c>
      <c r="H9137" s="8" t="s">
        <v>133</v>
      </c>
      <c r="J9137" s="9">
        <v>4.7651938999999997E-2</v>
      </c>
      <c r="K9137" s="9">
        <v>0.199396036</v>
      </c>
      <c r="L9137" s="9">
        <v>0.53803031400000001</v>
      </c>
      <c r="M9137" s="9">
        <v>1.135283204</v>
      </c>
      <c r="N9137" s="9">
        <v>2.0006863290000001</v>
      </c>
      <c r="O9137" s="9">
        <v>3.23064251</v>
      </c>
      <c r="P9137" s="9">
        <v>4.9461174579999998</v>
      </c>
      <c r="Q9137" s="9">
        <v>7.3919575440000003</v>
      </c>
      <c r="R9137" s="9">
        <v>9.3478457000000001E-2</v>
      </c>
      <c r="S9137" s="9">
        <v>0</v>
      </c>
      <c r="T9137" s="9">
        <v>0</v>
      </c>
      <c r="U9137" s="9">
        <v>0</v>
      </c>
      <c r="V9137" s="9">
        <v>0</v>
      </c>
    </row>
    <row r="9138" spans="1:22" x14ac:dyDescent="0.25">
      <c r="A9138" s="8" t="s">
        <v>140</v>
      </c>
      <c r="B9138" s="8" t="s">
        <v>63</v>
      </c>
      <c r="C9138" s="8" t="s">
        <v>68</v>
      </c>
      <c r="H9138" s="8" t="s">
        <v>134</v>
      </c>
      <c r="J9138" s="9">
        <v>0</v>
      </c>
      <c r="K9138" s="9">
        <v>0</v>
      </c>
      <c r="L9138" s="9">
        <v>1.6140699999999999E-5</v>
      </c>
      <c r="M9138" s="9">
        <v>1.168894E-3</v>
      </c>
      <c r="N9138" s="9">
        <v>5.6498429999999999E-3</v>
      </c>
      <c r="O9138" s="9">
        <v>6.9304837999999994E-2</v>
      </c>
      <c r="P9138" s="9">
        <v>0.406490517</v>
      </c>
      <c r="Q9138" s="9">
        <v>1.065727286</v>
      </c>
      <c r="R9138" s="9">
        <v>7.8335175750000001</v>
      </c>
      <c r="S9138" s="9">
        <v>14.437388970000001</v>
      </c>
      <c r="T9138" s="9">
        <v>23.146162159999999</v>
      </c>
      <c r="U9138" s="9">
        <v>34.981062350000002</v>
      </c>
      <c r="V9138" s="9">
        <v>50.682522239999997</v>
      </c>
    </row>
    <row r="9139" spans="1:22" x14ac:dyDescent="0.25">
      <c r="A9139" s="8" t="s">
        <v>140</v>
      </c>
      <c r="B9139" s="8" t="s">
        <v>63</v>
      </c>
      <c r="C9139" s="8" t="s">
        <v>68</v>
      </c>
      <c r="H9139" s="8" t="s">
        <v>135</v>
      </c>
      <c r="J9139" s="9">
        <v>0</v>
      </c>
      <c r="K9139" s="9">
        <v>0</v>
      </c>
      <c r="L9139" s="9">
        <v>4.3627999999999999E-4</v>
      </c>
      <c r="M9139" s="9">
        <v>2.1053357000000002E-2</v>
      </c>
      <c r="N9139" s="9">
        <v>0.183492454</v>
      </c>
      <c r="O9139" s="9">
        <v>0.574546106</v>
      </c>
      <c r="P9139" s="9">
        <v>1.1382417090000001</v>
      </c>
      <c r="Q9139" s="9">
        <v>1.8471954340000001</v>
      </c>
      <c r="R9139" s="9">
        <v>5.5981558439999999</v>
      </c>
      <c r="S9139" s="9">
        <v>8.6641558510000003</v>
      </c>
      <c r="T9139" s="9">
        <v>12.05477789</v>
      </c>
      <c r="U9139" s="9">
        <v>17.288909889999999</v>
      </c>
      <c r="V9139" s="9">
        <v>24.039665200000002</v>
      </c>
    </row>
    <row r="9140" spans="1:22" x14ac:dyDescent="0.25">
      <c r="A9140" s="8" t="s">
        <v>140</v>
      </c>
      <c r="B9140" s="8" t="s">
        <v>63</v>
      </c>
      <c r="C9140" s="8" t="s">
        <v>69</v>
      </c>
      <c r="H9140" s="8" t="s">
        <v>133</v>
      </c>
      <c r="J9140" s="9">
        <v>4.1190225409999996</v>
      </c>
      <c r="K9140" s="9">
        <v>12.0269339</v>
      </c>
      <c r="L9140" s="9">
        <v>27.015042520000002</v>
      </c>
      <c r="M9140" s="9">
        <v>52.155170650000002</v>
      </c>
      <c r="N9140" s="9">
        <v>79.986242410000003</v>
      </c>
      <c r="O9140" s="9">
        <v>118.3302673</v>
      </c>
      <c r="P9140" s="9">
        <v>165.64866140000001</v>
      </c>
      <c r="Q9140" s="9">
        <v>128.6141672</v>
      </c>
      <c r="R9140" s="9">
        <v>1.8624902210000001</v>
      </c>
      <c r="S9140" s="9">
        <v>0</v>
      </c>
      <c r="T9140" s="9">
        <v>0</v>
      </c>
      <c r="U9140" s="9">
        <v>0</v>
      </c>
      <c r="V9140" s="9">
        <v>0</v>
      </c>
    </row>
    <row r="9141" spans="1:22" x14ac:dyDescent="0.25">
      <c r="A9141" s="8" t="s">
        <v>140</v>
      </c>
      <c r="B9141" s="8" t="s">
        <v>63</v>
      </c>
      <c r="C9141" s="8" t="s">
        <v>69</v>
      </c>
      <c r="H9141" s="8" t="s">
        <v>134</v>
      </c>
      <c r="J9141" s="9">
        <v>0</v>
      </c>
      <c r="K9141" s="9">
        <v>0</v>
      </c>
      <c r="L9141" s="9">
        <v>2.0199010000000002E-3</v>
      </c>
      <c r="M9141" s="9">
        <v>8.4980468000000003E-2</v>
      </c>
      <c r="N9141" s="9">
        <v>0.28232119900000002</v>
      </c>
      <c r="O9141" s="9">
        <v>2.997375881</v>
      </c>
      <c r="P9141" s="9">
        <v>15.943284889999999</v>
      </c>
      <c r="Q9141" s="9">
        <v>43.984963819999997</v>
      </c>
      <c r="R9141" s="9">
        <v>95.377534479999994</v>
      </c>
      <c r="S9141" s="9">
        <v>131.15941230000001</v>
      </c>
      <c r="T9141" s="9">
        <v>206.29881119999999</v>
      </c>
      <c r="U9141" s="9">
        <v>309.67229800000001</v>
      </c>
      <c r="V9141" s="9">
        <v>446.99094400000001</v>
      </c>
    </row>
    <row r="9142" spans="1:22" x14ac:dyDescent="0.25">
      <c r="A9142" s="8" t="s">
        <v>140</v>
      </c>
      <c r="B9142" s="8" t="s">
        <v>63</v>
      </c>
      <c r="C9142" s="8" t="s">
        <v>69</v>
      </c>
      <c r="H9142" s="8" t="s">
        <v>135</v>
      </c>
      <c r="J9142" s="9">
        <v>0</v>
      </c>
      <c r="K9142" s="9">
        <v>0</v>
      </c>
      <c r="L9142" s="9">
        <v>5.4597530999999998E-2</v>
      </c>
      <c r="M9142" s="9">
        <v>1.5346154679999999</v>
      </c>
      <c r="N9142" s="9">
        <v>8.9743227520000008</v>
      </c>
      <c r="O9142" s="9">
        <v>24.77211041</v>
      </c>
      <c r="P9142" s="9">
        <v>44.038675470000001</v>
      </c>
      <c r="Q9142" s="9">
        <v>68.217436140000004</v>
      </c>
      <c r="R9142" s="9">
        <v>110.568217</v>
      </c>
      <c r="S9142" s="9">
        <v>151.9957512</v>
      </c>
      <c r="T9142" s="9">
        <v>213.66485030000001</v>
      </c>
      <c r="U9142" s="9">
        <v>293.28622100000001</v>
      </c>
      <c r="V9142" s="9">
        <v>388.98703810000001</v>
      </c>
    </row>
    <row r="9143" spans="1:22" x14ac:dyDescent="0.25">
      <c r="A9143" s="8" t="s">
        <v>140</v>
      </c>
      <c r="B9143" s="8" t="s">
        <v>63</v>
      </c>
      <c r="C9143" s="8" t="s">
        <v>30</v>
      </c>
      <c r="H9143" s="8" t="s">
        <v>133</v>
      </c>
      <c r="J9143" s="9">
        <v>0.77182868151829997</v>
      </c>
      <c r="K9143" s="9">
        <v>1.9906772998200002</v>
      </c>
      <c r="L9143" s="9">
        <v>4.0651288079999999</v>
      </c>
      <c r="M9143" s="9">
        <v>7.270823255999999</v>
      </c>
      <c r="N9143" s="9">
        <v>11.409899909000004</v>
      </c>
      <c r="O9143" s="9">
        <v>16.970591297000002</v>
      </c>
      <c r="P9143" s="9">
        <v>24.234218264000003</v>
      </c>
      <c r="Q9143" s="9">
        <v>20.611832422999996</v>
      </c>
      <c r="R9143" s="9">
        <v>0.51744082200000008</v>
      </c>
      <c r="S9143" s="9">
        <v>0</v>
      </c>
      <c r="T9143" s="9">
        <v>0</v>
      </c>
      <c r="U9143" s="9">
        <v>0</v>
      </c>
      <c r="V9143" s="9">
        <v>0</v>
      </c>
    </row>
    <row r="9144" spans="1:22" x14ac:dyDescent="0.25">
      <c r="A9144" s="8" t="s">
        <v>140</v>
      </c>
      <c r="B9144" s="8" t="s">
        <v>63</v>
      </c>
      <c r="C9144" s="8" t="s">
        <v>30</v>
      </c>
      <c r="H9144" s="8" t="s">
        <v>134</v>
      </c>
      <c r="J9144" s="9">
        <v>0</v>
      </c>
      <c r="K9144" s="9">
        <v>0</v>
      </c>
      <c r="L9144" s="9">
        <v>6.7108275069387299E-4</v>
      </c>
      <c r="M9144" s="9">
        <v>1.3404186823599997E-2</v>
      </c>
      <c r="N9144" s="9">
        <v>4.1447516250000004E-2</v>
      </c>
      <c r="O9144" s="9">
        <v>0.40717214949999991</v>
      </c>
      <c r="P9144" s="9">
        <v>2.1912708329999999</v>
      </c>
      <c r="Q9144" s="9">
        <v>5.4393519300000008</v>
      </c>
      <c r="R9144" s="9">
        <v>9.4282339569999998</v>
      </c>
      <c r="S9144" s="9">
        <v>16.518151449000001</v>
      </c>
      <c r="T9144" s="9">
        <v>26.860025843999999</v>
      </c>
      <c r="U9144" s="9">
        <v>42.011580412000008</v>
      </c>
      <c r="V9144" s="9">
        <v>63.771328178000005</v>
      </c>
    </row>
    <row r="9145" spans="1:22" x14ac:dyDescent="0.25">
      <c r="A9145" s="8" t="s">
        <v>140</v>
      </c>
      <c r="B9145" s="8" t="s">
        <v>63</v>
      </c>
      <c r="C9145" s="8" t="s">
        <v>30</v>
      </c>
      <c r="H9145" s="8" t="s">
        <v>135</v>
      </c>
      <c r="J9145" s="9">
        <v>0</v>
      </c>
      <c r="K9145" s="9">
        <v>0</v>
      </c>
      <c r="L9145" s="9">
        <v>1.8139225882078808E-2</v>
      </c>
      <c r="M9145" s="9">
        <v>0.24386360956999997</v>
      </c>
      <c r="N9145" s="9">
        <v>1.3153606641999998</v>
      </c>
      <c r="O9145" s="9">
        <v>3.4136745899999998</v>
      </c>
      <c r="P9145" s="9">
        <v>6.1136010700000005</v>
      </c>
      <c r="Q9145" s="9">
        <v>9.1955713849999992</v>
      </c>
      <c r="R9145" s="9">
        <v>13.999778975000002</v>
      </c>
      <c r="S9145" s="9">
        <v>21.180381263000001</v>
      </c>
      <c r="T9145" s="9">
        <v>30.669393963999998</v>
      </c>
      <c r="U9145" s="9">
        <v>43.829693469999995</v>
      </c>
      <c r="V9145" s="9">
        <v>61.013959009000018</v>
      </c>
    </row>
    <row r="9146" spans="1:22" x14ac:dyDescent="0.25">
      <c r="A9146" s="8" t="s">
        <v>140</v>
      </c>
      <c r="B9146" s="8" t="s">
        <v>63</v>
      </c>
      <c r="C9146" s="8" t="s">
        <v>70</v>
      </c>
      <c r="H9146" s="8" t="s">
        <v>133</v>
      </c>
      <c r="J9146" s="9">
        <v>7.7570409000000007E-2</v>
      </c>
      <c r="K9146" s="9">
        <v>0.39217195999999999</v>
      </c>
      <c r="L9146" s="9">
        <v>1.0908855850000001</v>
      </c>
      <c r="M9146" s="9">
        <v>2.3463984290000002</v>
      </c>
      <c r="N9146" s="9">
        <v>4.0586859300000002</v>
      </c>
      <c r="O9146" s="9">
        <v>6.47130458</v>
      </c>
      <c r="P9146" s="9">
        <v>9.9040503419999997</v>
      </c>
      <c r="Q9146" s="9">
        <v>14.85728024</v>
      </c>
      <c r="R9146" s="9">
        <v>0.14671706300000001</v>
      </c>
      <c r="S9146" s="9">
        <v>0</v>
      </c>
      <c r="T9146" s="9">
        <v>0</v>
      </c>
      <c r="U9146" s="9">
        <v>0</v>
      </c>
      <c r="V9146" s="9">
        <v>0</v>
      </c>
    </row>
    <row r="9147" spans="1:22" x14ac:dyDescent="0.25">
      <c r="A9147" s="8" t="s">
        <v>140</v>
      </c>
      <c r="B9147" s="8" t="s">
        <v>63</v>
      </c>
      <c r="C9147" s="8" t="s">
        <v>70</v>
      </c>
      <c r="H9147" s="8" t="s">
        <v>134</v>
      </c>
      <c r="J9147" s="9">
        <v>0</v>
      </c>
      <c r="K9147" s="9">
        <v>0</v>
      </c>
      <c r="L9147" s="9">
        <v>3.5003499999999998E-5</v>
      </c>
      <c r="M9147" s="9">
        <v>2.7191749999999999E-3</v>
      </c>
      <c r="N9147" s="9">
        <v>1.1931894E-2</v>
      </c>
      <c r="O9147" s="9">
        <v>0.129850779</v>
      </c>
      <c r="P9147" s="9">
        <v>0.69189005599999998</v>
      </c>
      <c r="Q9147" s="9">
        <v>1.790820436</v>
      </c>
      <c r="R9147" s="9">
        <v>3.2684943500000001</v>
      </c>
      <c r="S9147" s="9">
        <v>5.9187998139999998</v>
      </c>
      <c r="T9147" s="9">
        <v>9.9811208170000008</v>
      </c>
      <c r="U9147" s="9">
        <v>16.106468469999999</v>
      </c>
      <c r="V9147" s="9">
        <v>25.08315172</v>
      </c>
    </row>
    <row r="9148" spans="1:22" x14ac:dyDescent="0.25">
      <c r="A9148" s="8" t="s">
        <v>140</v>
      </c>
      <c r="B9148" s="8" t="s">
        <v>63</v>
      </c>
      <c r="C9148" s="8" t="s">
        <v>70</v>
      </c>
      <c r="H9148" s="8" t="s">
        <v>135</v>
      </c>
      <c r="J9148" s="9">
        <v>0</v>
      </c>
      <c r="K9148" s="9">
        <v>0</v>
      </c>
      <c r="L9148" s="9">
        <v>9.46137E-4</v>
      </c>
      <c r="M9148" s="9">
        <v>4.8956882E-2</v>
      </c>
      <c r="N9148" s="9">
        <v>0.383889759</v>
      </c>
      <c r="O9148" s="9">
        <v>1.1067963249999999</v>
      </c>
      <c r="P9148" s="9">
        <v>2.0828484399999998</v>
      </c>
      <c r="Q9148" s="9">
        <v>3.3746727189999999</v>
      </c>
      <c r="R9148" s="9">
        <v>5.4415699369999997</v>
      </c>
      <c r="S9148" s="9">
        <v>8.5971733649999997</v>
      </c>
      <c r="T9148" s="9">
        <v>12.95722415</v>
      </c>
      <c r="U9148" s="9">
        <v>19.03508244</v>
      </c>
      <c r="V9148" s="9">
        <v>27.012247030000001</v>
      </c>
    </row>
    <row r="9149" spans="1:22" x14ac:dyDescent="0.25">
      <c r="A9149" s="8" t="s">
        <v>140</v>
      </c>
      <c r="B9149" s="8" t="s">
        <v>63</v>
      </c>
      <c r="C9149" s="8" t="s">
        <v>71</v>
      </c>
      <c r="H9149" s="8" t="s">
        <v>133</v>
      </c>
      <c r="J9149" s="9">
        <v>0.33642481000000002</v>
      </c>
      <c r="K9149" s="9">
        <v>1.307631188</v>
      </c>
      <c r="L9149" s="9">
        <v>2.9075698210000001</v>
      </c>
      <c r="M9149" s="9">
        <v>5.18404548</v>
      </c>
      <c r="N9149" s="9">
        <v>7.8192102009999997</v>
      </c>
      <c r="O9149" s="9">
        <v>10.43530533</v>
      </c>
      <c r="P9149" s="9">
        <v>13.40913301</v>
      </c>
      <c r="Q9149" s="9">
        <v>4.3391302280000001</v>
      </c>
      <c r="R9149" s="9">
        <v>3.8518425000000002E-2</v>
      </c>
      <c r="S9149" s="9">
        <v>0</v>
      </c>
      <c r="T9149" s="9">
        <v>0</v>
      </c>
      <c r="U9149" s="9">
        <v>0</v>
      </c>
      <c r="V9149" s="9">
        <v>0</v>
      </c>
    </row>
    <row r="9150" spans="1:22" x14ac:dyDescent="0.25">
      <c r="A9150" s="8" t="s">
        <v>140</v>
      </c>
      <c r="B9150" s="8" t="s">
        <v>63</v>
      </c>
      <c r="C9150" s="8" t="s">
        <v>71</v>
      </c>
      <c r="H9150" s="8" t="s">
        <v>134</v>
      </c>
      <c r="J9150" s="9">
        <v>0</v>
      </c>
      <c r="K9150" s="9">
        <v>0</v>
      </c>
      <c r="L9150" s="9">
        <v>2.0155699999999999E-4</v>
      </c>
      <c r="M9150" s="9">
        <v>9.0031260000000002E-3</v>
      </c>
      <c r="N9150" s="9">
        <v>3.4354760999999998E-2</v>
      </c>
      <c r="O9150" s="9">
        <v>0.33817509499999998</v>
      </c>
      <c r="P9150" s="9">
        <v>1.7642653500000001</v>
      </c>
      <c r="Q9150" s="9">
        <v>4.1034680479999999</v>
      </c>
      <c r="R9150" s="9">
        <v>6.4977468099999998</v>
      </c>
      <c r="S9150" s="9">
        <v>10.47309778</v>
      </c>
      <c r="T9150" s="9">
        <v>15.414396440000001</v>
      </c>
      <c r="U9150" s="9">
        <v>21.696488970000001</v>
      </c>
      <c r="V9150" s="9">
        <v>29.53409735</v>
      </c>
    </row>
    <row r="9151" spans="1:22" x14ac:dyDescent="0.25">
      <c r="A9151" s="8" t="s">
        <v>140</v>
      </c>
      <c r="B9151" s="8" t="s">
        <v>63</v>
      </c>
      <c r="C9151" s="8" t="s">
        <v>71</v>
      </c>
      <c r="H9151" s="8" t="s">
        <v>135</v>
      </c>
      <c r="J9151" s="9">
        <v>0</v>
      </c>
      <c r="K9151" s="9">
        <v>0</v>
      </c>
      <c r="L9151" s="9">
        <v>5.4480429999999996E-3</v>
      </c>
      <c r="M9151" s="9">
        <v>0.162288932</v>
      </c>
      <c r="N9151" s="9">
        <v>1.1267931259999999</v>
      </c>
      <c r="O9151" s="9">
        <v>2.74210544</v>
      </c>
      <c r="P9151" s="9">
        <v>4.5618397179999999</v>
      </c>
      <c r="Q9151" s="9">
        <v>6.1876846260000002</v>
      </c>
      <c r="R9151" s="9">
        <v>8.5001797040000007</v>
      </c>
      <c r="S9151" s="9">
        <v>11.59325849</v>
      </c>
      <c r="T9151" s="9">
        <v>14.88300409</v>
      </c>
      <c r="U9151" s="9">
        <v>18.873432439999998</v>
      </c>
      <c r="V9151" s="9">
        <v>23.186495560000001</v>
      </c>
    </row>
    <row r="9152" spans="1:22" x14ac:dyDescent="0.25">
      <c r="A9152" s="8" t="s">
        <v>140</v>
      </c>
      <c r="B9152" s="8" t="s">
        <v>63</v>
      </c>
      <c r="C9152" s="8" t="s">
        <v>72</v>
      </c>
      <c r="H9152" s="8" t="s">
        <v>133</v>
      </c>
      <c r="J9152" s="9">
        <v>9.9139451000000003E-2</v>
      </c>
      <c r="K9152" s="9">
        <v>0.30828974100000001</v>
      </c>
      <c r="L9152" s="9">
        <v>0.70266794799999999</v>
      </c>
      <c r="M9152" s="9">
        <v>1.368184952</v>
      </c>
      <c r="N9152" s="9">
        <v>2.4102549529999999</v>
      </c>
      <c r="O9152" s="9">
        <v>4.0821358590000001</v>
      </c>
      <c r="P9152" s="9">
        <v>6.6767344890000002</v>
      </c>
      <c r="Q9152" s="9">
        <v>10.618488490000001</v>
      </c>
      <c r="R9152" s="9">
        <v>0.14885910299999999</v>
      </c>
      <c r="S9152" s="9">
        <v>0</v>
      </c>
      <c r="T9152" s="9">
        <v>0</v>
      </c>
      <c r="U9152" s="9">
        <v>0</v>
      </c>
      <c r="V9152" s="9">
        <v>0</v>
      </c>
    </row>
    <row r="9153" spans="1:22" x14ac:dyDescent="0.25">
      <c r="A9153" s="8" t="s">
        <v>140</v>
      </c>
      <c r="B9153" s="8" t="s">
        <v>63</v>
      </c>
      <c r="C9153" s="8" t="s">
        <v>72</v>
      </c>
      <c r="H9153" s="8" t="s">
        <v>134</v>
      </c>
      <c r="J9153" s="9">
        <v>0</v>
      </c>
      <c r="K9153" s="9">
        <v>0</v>
      </c>
      <c r="L9153" s="9">
        <v>6.26385E-5</v>
      </c>
      <c r="M9153" s="9">
        <v>1.598847E-3</v>
      </c>
      <c r="N9153" s="9">
        <v>5.4318509999999997E-3</v>
      </c>
      <c r="O9153" s="9">
        <v>4.8457132E-2</v>
      </c>
      <c r="P9153" s="9">
        <v>0.24339419100000001</v>
      </c>
      <c r="Q9153" s="9">
        <v>0.62994492700000004</v>
      </c>
      <c r="R9153" s="9">
        <v>1.2031487700000001</v>
      </c>
      <c r="S9153" s="9">
        <v>2.2794221910000001</v>
      </c>
      <c r="T9153" s="9">
        <v>4.0630007079999997</v>
      </c>
      <c r="U9153" s="9">
        <v>6.9472605449999998</v>
      </c>
      <c r="V9153" s="9">
        <v>11.46969854</v>
      </c>
    </row>
    <row r="9154" spans="1:22" x14ac:dyDescent="0.25">
      <c r="A9154" s="8" t="s">
        <v>140</v>
      </c>
      <c r="B9154" s="8" t="s">
        <v>63</v>
      </c>
      <c r="C9154" s="8" t="s">
        <v>72</v>
      </c>
      <c r="H9154" s="8" t="s">
        <v>135</v>
      </c>
      <c r="J9154" s="9">
        <v>0</v>
      </c>
      <c r="K9154" s="9">
        <v>0</v>
      </c>
      <c r="L9154" s="9">
        <v>1.693106E-3</v>
      </c>
      <c r="M9154" s="9">
        <v>2.9182533E-2</v>
      </c>
      <c r="N9154" s="9">
        <v>0.165687903</v>
      </c>
      <c r="O9154" s="9">
        <v>0.45264474799999999</v>
      </c>
      <c r="P9154" s="9">
        <v>0.88120336799999999</v>
      </c>
      <c r="Q9154" s="9">
        <v>1.5337797</v>
      </c>
      <c r="R9154" s="9">
        <v>2.6478891020000002</v>
      </c>
      <c r="S9154" s="9">
        <v>4.4608233119999996</v>
      </c>
      <c r="T9154" s="9">
        <v>7.2094619089999998</v>
      </c>
      <c r="U9154" s="9">
        <v>11.295499960000001</v>
      </c>
      <c r="V9154" s="9">
        <v>17.076526260000001</v>
      </c>
    </row>
    <row r="9155" spans="1:22" x14ac:dyDescent="0.25">
      <c r="A9155" s="8" t="s">
        <v>140</v>
      </c>
      <c r="B9155" s="8" t="s">
        <v>73</v>
      </c>
      <c r="C9155" s="8" t="s">
        <v>74</v>
      </c>
      <c r="H9155" s="8" t="s">
        <v>133</v>
      </c>
      <c r="J9155" s="9">
        <v>0.95476802800000005</v>
      </c>
      <c r="K9155" s="9">
        <v>2.4540589439999998</v>
      </c>
      <c r="L9155" s="9">
        <v>9.9827008139999993</v>
      </c>
      <c r="M9155" s="9">
        <v>17.375908970000001</v>
      </c>
      <c r="N9155" s="9">
        <v>27.40661141</v>
      </c>
      <c r="O9155" s="9">
        <v>38.303366230000002</v>
      </c>
      <c r="P9155" s="9">
        <v>49.903334739999998</v>
      </c>
      <c r="Q9155" s="9">
        <v>47.86266329</v>
      </c>
      <c r="R9155" s="9">
        <v>3.5252587439999998</v>
      </c>
      <c r="S9155" s="9">
        <v>0</v>
      </c>
      <c r="T9155" s="9">
        <v>0</v>
      </c>
      <c r="U9155" s="9">
        <v>0</v>
      </c>
      <c r="V9155" s="9">
        <v>0</v>
      </c>
    </row>
    <row r="9156" spans="1:22" x14ac:dyDescent="0.25">
      <c r="A9156" s="8" t="s">
        <v>140</v>
      </c>
      <c r="B9156" s="8" t="s">
        <v>73</v>
      </c>
      <c r="C9156" s="8" t="s">
        <v>74</v>
      </c>
      <c r="H9156" s="8" t="s">
        <v>134</v>
      </c>
      <c r="J9156" s="9">
        <v>0</v>
      </c>
      <c r="K9156" s="9">
        <v>4.4064099999999998E-7</v>
      </c>
      <c r="L9156" s="9">
        <v>8.6499899999999998E-4</v>
      </c>
      <c r="M9156" s="9">
        <v>6.8826529999999999E-3</v>
      </c>
      <c r="N9156" s="9">
        <v>2.7365982000000001E-2</v>
      </c>
      <c r="O9156" s="9">
        <v>1.5604589799999999</v>
      </c>
      <c r="P9156" s="9">
        <v>7.7573580389999996</v>
      </c>
      <c r="Q9156" s="9">
        <v>17.826704809999999</v>
      </c>
      <c r="R9156" s="9">
        <v>29.302026349999998</v>
      </c>
      <c r="S9156" s="9">
        <v>47.672399710000001</v>
      </c>
      <c r="T9156" s="9">
        <v>70.697019549999993</v>
      </c>
      <c r="U9156" s="9">
        <v>101.0120677</v>
      </c>
      <c r="V9156" s="9">
        <v>139.00665240000001</v>
      </c>
    </row>
    <row r="9157" spans="1:22" x14ac:dyDescent="0.25">
      <c r="A9157" s="8" t="s">
        <v>140</v>
      </c>
      <c r="B9157" s="8" t="s">
        <v>73</v>
      </c>
      <c r="C9157" s="8" t="s">
        <v>74</v>
      </c>
      <c r="H9157" s="8" t="s">
        <v>135</v>
      </c>
      <c r="J9157" s="9">
        <v>0</v>
      </c>
      <c r="K9157" s="9">
        <v>0</v>
      </c>
      <c r="L9157" s="9">
        <v>8.2720109999999993E-3</v>
      </c>
      <c r="M9157" s="9">
        <v>0.44318681399999998</v>
      </c>
      <c r="N9157" s="9">
        <v>3.3253033410000001</v>
      </c>
      <c r="O9157" s="9">
        <v>7.7946692789999998</v>
      </c>
      <c r="P9157" s="9">
        <v>12.56138765</v>
      </c>
      <c r="Q9157" s="9">
        <v>18.029087499999999</v>
      </c>
      <c r="R9157" s="9">
        <v>25.24832872</v>
      </c>
      <c r="S9157" s="9">
        <v>35.391401100000003</v>
      </c>
      <c r="T9157" s="9">
        <v>46.998032870000003</v>
      </c>
      <c r="U9157" s="9">
        <v>60.79789547</v>
      </c>
      <c r="V9157" s="9">
        <v>76.358620189999996</v>
      </c>
    </row>
    <row r="9158" spans="1:22" x14ac:dyDescent="0.25">
      <c r="A9158" s="8" t="s">
        <v>140</v>
      </c>
      <c r="B9158" s="8" t="s">
        <v>73</v>
      </c>
      <c r="C9158" s="8" t="s">
        <v>75</v>
      </c>
      <c r="H9158" s="8" t="s">
        <v>133</v>
      </c>
      <c r="J9158" s="9">
        <v>2.1554666490000001</v>
      </c>
      <c r="K9158" s="9">
        <v>5.9583019090000002</v>
      </c>
      <c r="L9158" s="9">
        <v>25.59243738</v>
      </c>
      <c r="M9158" s="9">
        <v>45.95626626</v>
      </c>
      <c r="N9158" s="9">
        <v>72.741515359999994</v>
      </c>
      <c r="O9158" s="9">
        <v>101.67460199999999</v>
      </c>
      <c r="P9158" s="9">
        <v>132.3981149</v>
      </c>
      <c r="Q9158" s="9">
        <v>133.06757250000001</v>
      </c>
      <c r="R9158" s="9">
        <v>9.8059021279999996</v>
      </c>
      <c r="S9158" s="9">
        <v>0</v>
      </c>
      <c r="T9158" s="9">
        <v>0</v>
      </c>
      <c r="U9158" s="9">
        <v>0</v>
      </c>
      <c r="V9158" s="9">
        <v>0</v>
      </c>
    </row>
    <row r="9159" spans="1:22" x14ac:dyDescent="0.25">
      <c r="A9159" s="8" t="s">
        <v>140</v>
      </c>
      <c r="B9159" s="8" t="s">
        <v>73</v>
      </c>
      <c r="C9159" s="8" t="s">
        <v>75</v>
      </c>
      <c r="H9159" s="8" t="s">
        <v>134</v>
      </c>
      <c r="J9159" s="9">
        <v>0</v>
      </c>
      <c r="K9159" s="9">
        <v>5.6945599999999996E-7</v>
      </c>
      <c r="L9159" s="9">
        <v>1.7829460000000001E-3</v>
      </c>
      <c r="M9159" s="9">
        <v>1.6764457999999999E-2</v>
      </c>
      <c r="N9159" s="9">
        <v>6.9227506999999994E-2</v>
      </c>
      <c r="O9159" s="9">
        <v>4.040616355</v>
      </c>
      <c r="P9159" s="9">
        <v>20.286731119999999</v>
      </c>
      <c r="Q9159" s="9">
        <v>47.049404279999997</v>
      </c>
      <c r="R9159" s="9">
        <v>77.592615710000004</v>
      </c>
      <c r="S9159" s="9">
        <v>127.5916678</v>
      </c>
      <c r="T9159" s="9">
        <v>189.66859410000001</v>
      </c>
      <c r="U9159" s="9">
        <v>271.47838230000002</v>
      </c>
      <c r="V9159" s="9">
        <v>374.14225809999999</v>
      </c>
    </row>
    <row r="9160" spans="1:22" x14ac:dyDescent="0.25">
      <c r="A9160" s="8" t="s">
        <v>140</v>
      </c>
      <c r="B9160" s="8" t="s">
        <v>73</v>
      </c>
      <c r="C9160" s="8" t="s">
        <v>75</v>
      </c>
      <c r="H9160" s="8" t="s">
        <v>135</v>
      </c>
      <c r="J9160" s="9">
        <v>0</v>
      </c>
      <c r="K9160" s="9">
        <v>0</v>
      </c>
      <c r="L9160" s="9">
        <v>1.7052627000000001E-2</v>
      </c>
      <c r="M9160" s="9">
        <v>1.0906192260000001</v>
      </c>
      <c r="N9160" s="9">
        <v>8.4691820609999997</v>
      </c>
      <c r="O9160" s="9">
        <v>20.07773508</v>
      </c>
      <c r="P9160" s="9">
        <v>32.556549859999997</v>
      </c>
      <c r="Q9160" s="9">
        <v>46.926948299999999</v>
      </c>
      <c r="R9160" s="9">
        <v>65.835203179999993</v>
      </c>
      <c r="S9160" s="9">
        <v>92.779841939999997</v>
      </c>
      <c r="T9160" s="9">
        <v>123.42937480000001</v>
      </c>
      <c r="U9160" s="9">
        <v>159.9900154</v>
      </c>
      <c r="V9160" s="9">
        <v>201.36608039999999</v>
      </c>
    </row>
    <row r="9161" spans="1:22" x14ac:dyDescent="0.25">
      <c r="A9161" s="8" t="s">
        <v>140</v>
      </c>
      <c r="B9161" s="8" t="s">
        <v>73</v>
      </c>
      <c r="C9161" s="8" t="s">
        <v>76</v>
      </c>
      <c r="H9161" s="8" t="s">
        <v>133</v>
      </c>
      <c r="J9161" s="9">
        <v>2.23735295</v>
      </c>
      <c r="K9161" s="9">
        <v>5.9509274100000003</v>
      </c>
      <c r="L9161" s="9">
        <v>12.29032175</v>
      </c>
      <c r="M9161" s="9">
        <v>20.724880930000001</v>
      </c>
      <c r="N9161" s="9">
        <v>32.974172070000002</v>
      </c>
      <c r="O9161" s="9">
        <v>46.942120770000002</v>
      </c>
      <c r="P9161" s="9">
        <v>63.082495549999997</v>
      </c>
      <c r="Q9161" s="9">
        <v>27.782440130000001</v>
      </c>
      <c r="R9161" s="9">
        <v>1.9844467459999999</v>
      </c>
      <c r="S9161" s="9">
        <v>0</v>
      </c>
      <c r="T9161" s="9">
        <v>0</v>
      </c>
      <c r="U9161" s="9">
        <v>0</v>
      </c>
      <c r="V9161" s="9">
        <v>0</v>
      </c>
    </row>
    <row r="9162" spans="1:22" x14ac:dyDescent="0.25">
      <c r="A9162" s="8" t="s">
        <v>140</v>
      </c>
      <c r="B9162" s="8" t="s">
        <v>73</v>
      </c>
      <c r="C9162" s="8" t="s">
        <v>76</v>
      </c>
      <c r="H9162" s="8" t="s">
        <v>134</v>
      </c>
      <c r="J9162" s="9">
        <v>0</v>
      </c>
      <c r="K9162" s="9">
        <v>4.8476500000000001E-6</v>
      </c>
      <c r="L9162" s="9">
        <v>1.3747029999999999E-3</v>
      </c>
      <c r="M9162" s="9">
        <v>7.7788650000000003E-3</v>
      </c>
      <c r="N9162" s="9">
        <v>2.8082952000000001E-2</v>
      </c>
      <c r="O9162" s="9">
        <v>1.2304711559999999</v>
      </c>
      <c r="P9162" s="9">
        <v>5.7592016749999999</v>
      </c>
      <c r="Q9162" s="9">
        <v>13.40076988</v>
      </c>
      <c r="R9162" s="9">
        <v>23.351657209999999</v>
      </c>
      <c r="S9162" s="9">
        <v>39.631753310000001</v>
      </c>
      <c r="T9162" s="9">
        <v>61.067049590000003</v>
      </c>
      <c r="U9162" s="9">
        <v>89.476973529999995</v>
      </c>
      <c r="V9162" s="9">
        <v>124.82485010000001</v>
      </c>
    </row>
    <row r="9163" spans="1:22" x14ac:dyDescent="0.25">
      <c r="A9163" s="8" t="s">
        <v>140</v>
      </c>
      <c r="B9163" s="8" t="s">
        <v>73</v>
      </c>
      <c r="C9163" s="8" t="s">
        <v>76</v>
      </c>
      <c r="H9163" s="8" t="s">
        <v>135</v>
      </c>
      <c r="J9163" s="9">
        <v>0</v>
      </c>
      <c r="K9163" s="9">
        <v>0</v>
      </c>
      <c r="L9163" s="9">
        <v>1.3115711E-2</v>
      </c>
      <c r="M9163" s="9">
        <v>0.47233830100000002</v>
      </c>
      <c r="N9163" s="9">
        <v>3.2168406950000001</v>
      </c>
      <c r="O9163" s="9">
        <v>7.1457964470000004</v>
      </c>
      <c r="P9163" s="9">
        <v>11.908019830000001</v>
      </c>
      <c r="Q9163" s="9">
        <v>18.16762301</v>
      </c>
      <c r="R9163" s="9">
        <v>26.6843778</v>
      </c>
      <c r="S9163" s="9">
        <v>38.077308389999999</v>
      </c>
      <c r="T9163" s="9">
        <v>51.044412080000001</v>
      </c>
      <c r="U9163" s="9">
        <v>65.422146290000001</v>
      </c>
      <c r="V9163" s="9">
        <v>80.146956779999996</v>
      </c>
    </row>
    <row r="9164" spans="1:22" x14ac:dyDescent="0.25">
      <c r="A9164" s="8" t="s">
        <v>140</v>
      </c>
      <c r="B9164" s="8" t="s">
        <v>73</v>
      </c>
      <c r="C9164" s="8" t="s">
        <v>77</v>
      </c>
      <c r="H9164" s="8" t="s">
        <v>133</v>
      </c>
      <c r="J9164" s="9">
        <v>3.036211E-3</v>
      </c>
      <c r="K9164" s="9">
        <v>2.3489829E-2</v>
      </c>
      <c r="L9164" s="9">
        <v>0.227965891</v>
      </c>
      <c r="M9164" s="9">
        <v>1.06039489</v>
      </c>
      <c r="N9164" s="9">
        <v>2.3538373450000001</v>
      </c>
      <c r="O9164" s="9">
        <v>3.5873911629999999</v>
      </c>
      <c r="P9164" s="9">
        <v>4.5662055959999996</v>
      </c>
      <c r="Q9164" s="9">
        <v>5.803538809</v>
      </c>
      <c r="R9164" s="9">
        <v>2.3634632550000001</v>
      </c>
      <c r="S9164" s="9">
        <v>0</v>
      </c>
      <c r="T9164" s="9">
        <v>0</v>
      </c>
      <c r="U9164" s="9">
        <v>0</v>
      </c>
      <c r="V9164" s="9">
        <v>0</v>
      </c>
    </row>
    <row r="9165" spans="1:22" x14ac:dyDescent="0.25">
      <c r="A9165" s="8" t="s">
        <v>140</v>
      </c>
      <c r="B9165" s="8" t="s">
        <v>73</v>
      </c>
      <c r="C9165" s="8" t="s">
        <v>77</v>
      </c>
      <c r="H9165" s="8" t="s">
        <v>134</v>
      </c>
      <c r="J9165" s="9">
        <v>0</v>
      </c>
      <c r="K9165" s="9">
        <v>1.02137E-13</v>
      </c>
      <c r="L9165" s="9">
        <v>2.3963399999999999E-7</v>
      </c>
      <c r="M9165" s="9">
        <v>6.9380200000000004E-5</v>
      </c>
      <c r="N9165" s="9">
        <v>1.0396940000000001E-3</v>
      </c>
      <c r="O9165" s="9">
        <v>0.12520689900000001</v>
      </c>
      <c r="P9165" s="9">
        <v>0.86421124500000002</v>
      </c>
      <c r="Q9165" s="9">
        <v>2.5701867630000002</v>
      </c>
      <c r="R9165" s="9">
        <v>4.3761809129999998</v>
      </c>
      <c r="S9165" s="9">
        <v>7.270018447</v>
      </c>
      <c r="T9165" s="9">
        <v>10.99691166</v>
      </c>
      <c r="U9165" s="9">
        <v>16.128510869999999</v>
      </c>
      <c r="V9165" s="9">
        <v>22.922031499999999</v>
      </c>
    </row>
    <row r="9166" spans="1:22" x14ac:dyDescent="0.25">
      <c r="A9166" s="8" t="s">
        <v>140</v>
      </c>
      <c r="B9166" s="8" t="s">
        <v>73</v>
      </c>
      <c r="C9166" s="8" t="s">
        <v>77</v>
      </c>
      <c r="H9166" s="8" t="s">
        <v>135</v>
      </c>
      <c r="J9166" s="9">
        <v>0</v>
      </c>
      <c r="K9166" s="9">
        <v>0</v>
      </c>
      <c r="L9166" s="9">
        <v>2.2924299999999998E-6</v>
      </c>
      <c r="M9166" s="9">
        <v>4.758796E-3</v>
      </c>
      <c r="N9166" s="9">
        <v>0.136367196</v>
      </c>
      <c r="O9166" s="9">
        <v>0.53274905699999997</v>
      </c>
      <c r="P9166" s="9">
        <v>1.08217422</v>
      </c>
      <c r="Q9166" s="9">
        <v>1.8036894640000001</v>
      </c>
      <c r="R9166" s="9">
        <v>2.6060023600000002</v>
      </c>
      <c r="S9166" s="9">
        <v>3.8352772650000002</v>
      </c>
      <c r="T9166" s="9">
        <v>5.3244734410000003</v>
      </c>
      <c r="U9166" s="9">
        <v>7.2916106349999996</v>
      </c>
      <c r="V9166" s="9">
        <v>9.7830740309999999</v>
      </c>
    </row>
    <row r="9167" spans="1:22" x14ac:dyDescent="0.25">
      <c r="A9167" s="8" t="s">
        <v>140</v>
      </c>
      <c r="B9167" s="8" t="s">
        <v>73</v>
      </c>
      <c r="C9167" s="8" t="s">
        <v>78</v>
      </c>
      <c r="H9167" s="8" t="s">
        <v>133</v>
      </c>
      <c r="J9167" s="9">
        <v>0.20729215400000001</v>
      </c>
      <c r="K9167" s="9">
        <v>0.65819224099999996</v>
      </c>
      <c r="L9167" s="9">
        <v>2.2216040160000001</v>
      </c>
      <c r="M9167" s="9">
        <v>3.6803925199999998</v>
      </c>
      <c r="N9167" s="9">
        <v>5.676135114</v>
      </c>
      <c r="O9167" s="9">
        <v>7.8261264759999998</v>
      </c>
      <c r="P9167" s="9">
        <v>10.242922930000001</v>
      </c>
      <c r="Q9167" s="9">
        <v>8.000215742</v>
      </c>
      <c r="R9167" s="9">
        <v>0.58868505100000001</v>
      </c>
      <c r="S9167" s="9">
        <v>0</v>
      </c>
      <c r="T9167" s="9">
        <v>0</v>
      </c>
      <c r="U9167" s="9">
        <v>0</v>
      </c>
      <c r="V9167" s="9">
        <v>0</v>
      </c>
    </row>
    <row r="9168" spans="1:22" x14ac:dyDescent="0.25">
      <c r="A9168" s="8" t="s">
        <v>140</v>
      </c>
      <c r="B9168" s="8" t="s">
        <v>73</v>
      </c>
      <c r="C9168" s="8" t="s">
        <v>78</v>
      </c>
      <c r="H9168" s="8" t="s">
        <v>134</v>
      </c>
      <c r="J9168" s="9">
        <v>0</v>
      </c>
      <c r="K9168" s="9">
        <v>2.4390499999999999E-7</v>
      </c>
      <c r="L9168" s="9">
        <v>2.5998500000000001E-4</v>
      </c>
      <c r="M9168" s="9">
        <v>1.6626309999999999E-3</v>
      </c>
      <c r="N9168" s="9">
        <v>5.7337689999999997E-3</v>
      </c>
      <c r="O9168" s="9">
        <v>0.29388114599999998</v>
      </c>
      <c r="P9168" s="9">
        <v>1.4051939520000001</v>
      </c>
      <c r="Q9168" s="9">
        <v>3.173860736</v>
      </c>
      <c r="R9168" s="9">
        <v>5.1974525539999998</v>
      </c>
      <c r="S9168" s="9">
        <v>8.5018847970000007</v>
      </c>
      <c r="T9168" s="9">
        <v>12.669990759999999</v>
      </c>
      <c r="U9168" s="9">
        <v>17.99512455</v>
      </c>
      <c r="V9168" s="9">
        <v>24.80164302</v>
      </c>
    </row>
    <row r="9169" spans="1:22" x14ac:dyDescent="0.25">
      <c r="A9169" s="8" t="s">
        <v>140</v>
      </c>
      <c r="B9169" s="8" t="s">
        <v>73</v>
      </c>
      <c r="C9169" s="8" t="s">
        <v>78</v>
      </c>
      <c r="H9169" s="8" t="s">
        <v>135</v>
      </c>
      <c r="J9169" s="9">
        <v>0</v>
      </c>
      <c r="K9169" s="9">
        <v>0</v>
      </c>
      <c r="L9169" s="9">
        <v>2.4855010000000002E-3</v>
      </c>
      <c r="M9169" s="9">
        <v>0.105304775</v>
      </c>
      <c r="N9169" s="9">
        <v>0.68203992400000002</v>
      </c>
      <c r="O9169" s="9">
        <v>1.509391929</v>
      </c>
      <c r="P9169" s="9">
        <v>2.3743563600000002</v>
      </c>
      <c r="Q9169" s="9">
        <v>3.3795482319999999</v>
      </c>
      <c r="R9169" s="9">
        <v>4.7151919070000003</v>
      </c>
      <c r="S9169" s="9">
        <v>6.5939018169999999</v>
      </c>
      <c r="T9169" s="9">
        <v>8.7411334929999995</v>
      </c>
      <c r="U9169" s="9">
        <v>11.244220370000001</v>
      </c>
      <c r="V9169" s="9">
        <v>14.078496169999999</v>
      </c>
    </row>
    <row r="9170" spans="1:22" x14ac:dyDescent="0.25">
      <c r="A9170" s="8" t="s">
        <v>140</v>
      </c>
      <c r="B9170" s="8" t="s">
        <v>73</v>
      </c>
      <c r="C9170" s="8" t="s">
        <v>79</v>
      </c>
      <c r="H9170" s="8" t="s">
        <v>133</v>
      </c>
      <c r="J9170" s="9">
        <v>0.39236205400000002</v>
      </c>
      <c r="K9170" s="9">
        <v>1.3076551359999999</v>
      </c>
      <c r="L9170" s="9">
        <v>6.08989403</v>
      </c>
      <c r="M9170" s="9">
        <v>11.64831702</v>
      </c>
      <c r="N9170" s="9">
        <v>18.871742470000001</v>
      </c>
      <c r="O9170" s="9">
        <v>26.848172139999999</v>
      </c>
      <c r="P9170" s="9">
        <v>34.974149820000001</v>
      </c>
      <c r="Q9170" s="9">
        <v>43.078125450000002</v>
      </c>
      <c r="R9170" s="9">
        <v>3.1587945159999999</v>
      </c>
      <c r="S9170" s="9">
        <v>0</v>
      </c>
      <c r="T9170" s="9">
        <v>0</v>
      </c>
      <c r="U9170" s="9">
        <v>0</v>
      </c>
      <c r="V9170" s="9">
        <v>0</v>
      </c>
    </row>
    <row r="9171" spans="1:22" x14ac:dyDescent="0.25">
      <c r="A9171" s="8" t="s">
        <v>140</v>
      </c>
      <c r="B9171" s="8" t="s">
        <v>73</v>
      </c>
      <c r="C9171" s="8" t="s">
        <v>79</v>
      </c>
      <c r="H9171" s="8" t="s">
        <v>134</v>
      </c>
      <c r="J9171" s="9">
        <v>0</v>
      </c>
      <c r="K9171" s="9">
        <v>1.5689400000000001E-8</v>
      </c>
      <c r="L9171" s="9">
        <v>1.8359800000000001E-4</v>
      </c>
      <c r="M9171" s="9">
        <v>2.8353940000000002E-3</v>
      </c>
      <c r="N9171" s="9">
        <v>1.4522458E-2</v>
      </c>
      <c r="O9171" s="9">
        <v>1.0078413390000001</v>
      </c>
      <c r="P9171" s="9">
        <v>5.5332913670000003</v>
      </c>
      <c r="Q9171" s="9">
        <v>13.2940135</v>
      </c>
      <c r="R9171" s="9">
        <v>22.02762933</v>
      </c>
      <c r="S9171" s="9">
        <v>36.39313903</v>
      </c>
      <c r="T9171" s="9">
        <v>54.229261970000003</v>
      </c>
      <c r="U9171" s="9">
        <v>77.769050039999996</v>
      </c>
      <c r="V9171" s="9">
        <v>107.3381388</v>
      </c>
    </row>
    <row r="9172" spans="1:22" x14ac:dyDescent="0.25">
      <c r="A9172" s="8" t="s">
        <v>140</v>
      </c>
      <c r="B9172" s="8" t="s">
        <v>73</v>
      </c>
      <c r="C9172" s="8" t="s">
        <v>79</v>
      </c>
      <c r="H9172" s="8" t="s">
        <v>135</v>
      </c>
      <c r="J9172" s="9">
        <v>0</v>
      </c>
      <c r="K9172" s="9">
        <v>0</v>
      </c>
      <c r="L9172" s="9">
        <v>1.756271E-3</v>
      </c>
      <c r="M9172" s="9">
        <v>0.18850288000000001</v>
      </c>
      <c r="N9172" s="9">
        <v>1.817690732</v>
      </c>
      <c r="O9172" s="9">
        <v>4.8036188869999998</v>
      </c>
      <c r="P9172" s="9">
        <v>8.2581284430000004</v>
      </c>
      <c r="Q9172" s="9">
        <v>12.12442162</v>
      </c>
      <c r="R9172" s="9">
        <v>17.108710519999999</v>
      </c>
      <c r="S9172" s="9">
        <v>24.352386159999998</v>
      </c>
      <c r="T9172" s="9">
        <v>32.621785670000001</v>
      </c>
      <c r="U9172" s="9">
        <v>42.60187517</v>
      </c>
      <c r="V9172" s="9">
        <v>54.024711379999999</v>
      </c>
    </row>
    <row r="9173" spans="1:22" x14ac:dyDescent="0.25">
      <c r="A9173" s="8" t="s">
        <v>140</v>
      </c>
      <c r="B9173" s="8" t="s">
        <v>73</v>
      </c>
      <c r="C9173" s="8" t="s">
        <v>80</v>
      </c>
      <c r="H9173" s="8" t="s">
        <v>133</v>
      </c>
      <c r="J9173" s="9">
        <v>9.2791269999999995E-2</v>
      </c>
      <c r="K9173" s="9">
        <v>0.43019589800000002</v>
      </c>
      <c r="L9173" s="9">
        <v>2.9363312339999998</v>
      </c>
      <c r="M9173" s="9">
        <v>7.2040371109999999</v>
      </c>
      <c r="N9173" s="9">
        <v>15.820160919999999</v>
      </c>
      <c r="O9173" s="9">
        <v>24.422554179999999</v>
      </c>
      <c r="P9173" s="9">
        <v>30.148576510000002</v>
      </c>
      <c r="Q9173" s="9">
        <v>38.596444050000002</v>
      </c>
      <c r="R9173" s="9">
        <v>11.285244560000001</v>
      </c>
      <c r="S9173" s="9">
        <v>0</v>
      </c>
      <c r="T9173" s="9">
        <v>0</v>
      </c>
      <c r="U9173" s="9">
        <v>0</v>
      </c>
      <c r="V9173" s="9">
        <v>0</v>
      </c>
    </row>
    <row r="9174" spans="1:22" x14ac:dyDescent="0.25">
      <c r="A9174" s="8" t="s">
        <v>140</v>
      </c>
      <c r="B9174" s="8" t="s">
        <v>73</v>
      </c>
      <c r="C9174" s="8" t="s">
        <v>80</v>
      </c>
      <c r="H9174" s="8" t="s">
        <v>134</v>
      </c>
      <c r="J9174" s="9">
        <v>0</v>
      </c>
      <c r="K9174" s="9">
        <v>1.11664E-10</v>
      </c>
      <c r="L9174" s="9">
        <v>1.9420599999999998E-5</v>
      </c>
      <c r="M9174" s="9">
        <v>9.800849999999999E-4</v>
      </c>
      <c r="N9174" s="9">
        <v>1.0648995E-2</v>
      </c>
      <c r="O9174" s="9">
        <v>1.1416344949999999</v>
      </c>
      <c r="P9174" s="9">
        <v>6.1872108859999999</v>
      </c>
      <c r="Q9174" s="9">
        <v>15.848868980000001</v>
      </c>
      <c r="R9174" s="9">
        <v>26.577001169999999</v>
      </c>
      <c r="S9174" s="9">
        <v>44.052943599999999</v>
      </c>
      <c r="T9174" s="9">
        <v>66.51103938</v>
      </c>
      <c r="U9174" s="9">
        <v>97.053464719999994</v>
      </c>
      <c r="V9174" s="9">
        <v>137.42652340000001</v>
      </c>
    </row>
    <row r="9175" spans="1:22" x14ac:dyDescent="0.25">
      <c r="A9175" s="8" t="s">
        <v>140</v>
      </c>
      <c r="B9175" s="8" t="s">
        <v>73</v>
      </c>
      <c r="C9175" s="8" t="s">
        <v>80</v>
      </c>
      <c r="H9175" s="8" t="s">
        <v>135</v>
      </c>
      <c r="J9175" s="9">
        <v>0</v>
      </c>
      <c r="K9175" s="9">
        <v>0</v>
      </c>
      <c r="L9175" s="9">
        <v>1.85785E-4</v>
      </c>
      <c r="M9175" s="9">
        <v>6.6710700999999997E-2</v>
      </c>
      <c r="N9175" s="9">
        <v>1.3859639770000001</v>
      </c>
      <c r="O9175" s="9">
        <v>4.9431689890000001</v>
      </c>
      <c r="P9175" s="9">
        <v>8.4473720530000005</v>
      </c>
      <c r="Q9175" s="9">
        <v>12.827559190000001</v>
      </c>
      <c r="R9175" s="9">
        <v>18.34889927</v>
      </c>
      <c r="S9175" s="9">
        <v>26.691471870000001</v>
      </c>
      <c r="T9175" s="9">
        <v>36.778596110000002</v>
      </c>
      <c r="U9175" s="9">
        <v>49.832010859999997</v>
      </c>
      <c r="V9175" s="9">
        <v>66.15262242</v>
      </c>
    </row>
    <row r="9176" spans="1:22" x14ac:dyDescent="0.25">
      <c r="A9176" s="8" t="s">
        <v>140</v>
      </c>
      <c r="B9176" s="8" t="s">
        <v>73</v>
      </c>
      <c r="C9176" s="8" t="s">
        <v>30</v>
      </c>
      <c r="H9176" s="8" t="s">
        <v>133</v>
      </c>
      <c r="J9176" s="9">
        <v>0.31148973763976545</v>
      </c>
      <c r="K9176" s="9">
        <v>1.039815319387249</v>
      </c>
      <c r="L9176" s="9">
        <v>6.7828583373442282</v>
      </c>
      <c r="M9176" s="9">
        <v>16.727651556170006</v>
      </c>
      <c r="N9176" s="9">
        <v>32.690115171999999</v>
      </c>
      <c r="O9176" s="9">
        <v>50.827360868000007</v>
      </c>
      <c r="P9176" s="9">
        <v>68.733597429</v>
      </c>
      <c r="Q9176" s="9">
        <v>89.467327103999978</v>
      </c>
      <c r="R9176" s="9">
        <v>27.938465748999995</v>
      </c>
      <c r="S9176" s="9">
        <v>0</v>
      </c>
      <c r="T9176" s="9">
        <v>0</v>
      </c>
      <c r="U9176" s="9">
        <v>0</v>
      </c>
      <c r="V9176" s="9">
        <v>0</v>
      </c>
    </row>
    <row r="9177" spans="1:22" x14ac:dyDescent="0.25">
      <c r="A9177" s="8" t="s">
        <v>140</v>
      </c>
      <c r="B9177" s="8" t="s">
        <v>73</v>
      </c>
      <c r="C9177" s="8" t="s">
        <v>30</v>
      </c>
      <c r="H9177" s="8" t="s">
        <v>134</v>
      </c>
      <c r="J9177" s="9">
        <v>0</v>
      </c>
      <c r="K9177" s="9">
        <v>9.8247720539368172E-8</v>
      </c>
      <c r="L9177" s="9">
        <v>3.1610419779375365E-4</v>
      </c>
      <c r="M9177" s="9">
        <v>4.0597628919141135E-3</v>
      </c>
      <c r="N9177" s="9">
        <v>2.3194304131059992E-2</v>
      </c>
      <c r="O9177" s="9">
        <v>1.8542009927999998</v>
      </c>
      <c r="P9177" s="9">
        <v>11.921203225000001</v>
      </c>
      <c r="Q9177" s="9">
        <v>34.144897789000012</v>
      </c>
      <c r="R9177" s="9">
        <v>59.778300094000002</v>
      </c>
      <c r="S9177" s="9">
        <v>103.27129684099999</v>
      </c>
      <c r="T9177" s="9">
        <v>159.55563137499996</v>
      </c>
      <c r="U9177" s="9">
        <v>237.25979303299997</v>
      </c>
      <c r="V9177" s="9">
        <v>339.08249714800002</v>
      </c>
    </row>
    <row r="9178" spans="1:22" x14ac:dyDescent="0.25">
      <c r="A9178" s="8" t="s">
        <v>140</v>
      </c>
      <c r="B9178" s="8" t="s">
        <v>73</v>
      </c>
      <c r="C9178" s="8" t="s">
        <v>30</v>
      </c>
      <c r="H9178" s="8" t="s">
        <v>135</v>
      </c>
      <c r="J9178" s="9">
        <v>0</v>
      </c>
      <c r="K9178" s="9">
        <v>0</v>
      </c>
      <c r="L9178" s="9">
        <v>3.0233081976590074E-3</v>
      </c>
      <c r="M9178" s="9">
        <v>0.26716194814814953</v>
      </c>
      <c r="N9178" s="9">
        <v>2.906901856201999</v>
      </c>
      <c r="O9178" s="9">
        <v>8.6219748549999995</v>
      </c>
      <c r="P9178" s="9">
        <v>16.614624458999998</v>
      </c>
      <c r="Q9178" s="9">
        <v>27.145690537999997</v>
      </c>
      <c r="R9178" s="9">
        <v>40.025630105000012</v>
      </c>
      <c r="S9178" s="9">
        <v>59.878869125000001</v>
      </c>
      <c r="T9178" s="9">
        <v>83.78940990400001</v>
      </c>
      <c r="U9178" s="9">
        <v>114.83513366799998</v>
      </c>
      <c r="V9178" s="9">
        <v>153.24051896099999</v>
      </c>
    </row>
    <row r="9179" spans="1:22" x14ac:dyDescent="0.25">
      <c r="A9179" s="8" t="s">
        <v>140</v>
      </c>
      <c r="B9179" s="8" t="s">
        <v>73</v>
      </c>
      <c r="C9179" s="8" t="s">
        <v>81</v>
      </c>
      <c r="H9179" s="8" t="s">
        <v>133</v>
      </c>
      <c r="J9179" s="9">
        <v>0.62080706900000004</v>
      </c>
      <c r="K9179" s="9">
        <v>1.4884490500000001</v>
      </c>
      <c r="L9179" s="9">
        <v>5.7860057229999997</v>
      </c>
      <c r="M9179" s="9">
        <v>9.9986825160000006</v>
      </c>
      <c r="N9179" s="9">
        <v>15.874996380000001</v>
      </c>
      <c r="O9179" s="9">
        <v>23.166175989999999</v>
      </c>
      <c r="P9179" s="9">
        <v>32.335514330000002</v>
      </c>
      <c r="Q9179" s="9">
        <v>34.350208129999999</v>
      </c>
      <c r="R9179" s="9">
        <v>2.466439421</v>
      </c>
      <c r="S9179" s="9">
        <v>0</v>
      </c>
      <c r="T9179" s="9">
        <v>0</v>
      </c>
      <c r="U9179" s="9">
        <v>0</v>
      </c>
      <c r="V9179" s="9">
        <v>0</v>
      </c>
    </row>
    <row r="9180" spans="1:22" x14ac:dyDescent="0.25">
      <c r="A9180" s="8" t="s">
        <v>140</v>
      </c>
      <c r="B9180" s="8" t="s">
        <v>73</v>
      </c>
      <c r="C9180" s="8" t="s">
        <v>81</v>
      </c>
      <c r="H9180" s="8" t="s">
        <v>134</v>
      </c>
      <c r="J9180" s="9">
        <v>0</v>
      </c>
      <c r="K9180" s="9">
        <v>1.5118099999999999E-6</v>
      </c>
      <c r="L9180" s="9">
        <v>1.034735E-3</v>
      </c>
      <c r="M9180" s="9">
        <v>5.4452210000000001E-3</v>
      </c>
      <c r="N9180" s="9">
        <v>1.7473510000000001E-2</v>
      </c>
      <c r="O9180" s="9">
        <v>0.76821319899999996</v>
      </c>
      <c r="P9180" s="9">
        <v>3.451375622</v>
      </c>
      <c r="Q9180" s="9">
        <v>7.7720332220000001</v>
      </c>
      <c r="R9180" s="9">
        <v>13.124348449999999</v>
      </c>
      <c r="S9180" s="9">
        <v>22.06719142</v>
      </c>
      <c r="T9180" s="9">
        <v>33.97216238</v>
      </c>
      <c r="U9180" s="9">
        <v>50.432268870000001</v>
      </c>
      <c r="V9180" s="9">
        <v>72.186238079999995</v>
      </c>
    </row>
    <row r="9181" spans="1:22" x14ac:dyDescent="0.25">
      <c r="A9181" s="8" t="s">
        <v>140</v>
      </c>
      <c r="B9181" s="8" t="s">
        <v>73</v>
      </c>
      <c r="C9181" s="8" t="s">
        <v>81</v>
      </c>
      <c r="H9181" s="8" t="s">
        <v>135</v>
      </c>
      <c r="J9181" s="9">
        <v>0</v>
      </c>
      <c r="K9181" s="9">
        <v>0</v>
      </c>
      <c r="L9181" s="9">
        <v>9.8872769999999999E-3</v>
      </c>
      <c r="M9181" s="9">
        <v>0.33326205800000003</v>
      </c>
      <c r="N9181" s="9">
        <v>1.9977989540000001</v>
      </c>
      <c r="O9181" s="9">
        <v>4.2832444470000004</v>
      </c>
      <c r="P9181" s="9">
        <v>6.8019684260000002</v>
      </c>
      <c r="Q9181" s="9">
        <v>10.11915797</v>
      </c>
      <c r="R9181" s="9">
        <v>14.800965529999999</v>
      </c>
      <c r="S9181" s="9">
        <v>21.472680159999999</v>
      </c>
      <c r="T9181" s="9">
        <v>29.676463470000002</v>
      </c>
      <c r="U9181" s="9">
        <v>39.820534430000002</v>
      </c>
      <c r="V9181" s="9">
        <v>51.76679481</v>
      </c>
    </row>
    <row r="9182" spans="1:22" x14ac:dyDescent="0.25">
      <c r="A9182" s="8" t="s">
        <v>140</v>
      </c>
      <c r="B9182" s="8" t="s">
        <v>73</v>
      </c>
      <c r="C9182" s="8" t="s">
        <v>82</v>
      </c>
      <c r="H9182" s="8" t="s">
        <v>133</v>
      </c>
      <c r="J9182" s="9">
        <v>0.58120760500000002</v>
      </c>
      <c r="K9182" s="9">
        <v>1.3503773400000001</v>
      </c>
      <c r="L9182" s="9">
        <v>4.7985712200000004</v>
      </c>
      <c r="M9182" s="9">
        <v>9.6107569159999997</v>
      </c>
      <c r="N9182" s="9">
        <v>15.197098199999999</v>
      </c>
      <c r="O9182" s="9">
        <v>21.07348386</v>
      </c>
      <c r="P9182" s="9">
        <v>26.860241340000002</v>
      </c>
      <c r="Q9182" s="9">
        <v>35.339882699999997</v>
      </c>
      <c r="R9182" s="9">
        <v>4.1047209389999999</v>
      </c>
      <c r="S9182" s="9">
        <v>0</v>
      </c>
      <c r="T9182" s="9">
        <v>0</v>
      </c>
      <c r="U9182" s="9">
        <v>0</v>
      </c>
      <c r="V9182" s="9">
        <v>0</v>
      </c>
    </row>
    <row r="9183" spans="1:22" x14ac:dyDescent="0.25">
      <c r="A9183" s="8" t="s">
        <v>140</v>
      </c>
      <c r="B9183" s="8" t="s">
        <v>73</v>
      </c>
      <c r="C9183" s="8" t="s">
        <v>82</v>
      </c>
      <c r="H9183" s="8" t="s">
        <v>134</v>
      </c>
      <c r="J9183" s="9">
        <v>0</v>
      </c>
      <c r="K9183" s="9">
        <v>2.37354E-7</v>
      </c>
      <c r="L9183" s="9">
        <v>3.90331E-4</v>
      </c>
      <c r="M9183" s="9">
        <v>4.1164970000000002E-3</v>
      </c>
      <c r="N9183" s="9">
        <v>1.6852885000000001E-2</v>
      </c>
      <c r="O9183" s="9">
        <v>0.97914353300000001</v>
      </c>
      <c r="P9183" s="9">
        <v>3.9184801509999998</v>
      </c>
      <c r="Q9183" s="9">
        <v>8.8726272789999996</v>
      </c>
      <c r="R9183" s="9">
        <v>14.48353983</v>
      </c>
      <c r="S9183" s="9">
        <v>23.728932960000002</v>
      </c>
      <c r="T9183" s="9">
        <v>35.202606520000003</v>
      </c>
      <c r="U9183" s="9">
        <v>50.741653909999997</v>
      </c>
      <c r="V9183" s="9">
        <v>70.950114029999995</v>
      </c>
    </row>
    <row r="9184" spans="1:22" x14ac:dyDescent="0.25">
      <c r="A9184" s="8" t="s">
        <v>140</v>
      </c>
      <c r="B9184" s="8" t="s">
        <v>73</v>
      </c>
      <c r="C9184" s="8" t="s">
        <v>82</v>
      </c>
      <c r="H9184" s="8" t="s">
        <v>135</v>
      </c>
      <c r="J9184" s="9">
        <v>0</v>
      </c>
      <c r="K9184" s="9">
        <v>0</v>
      </c>
      <c r="L9184" s="9">
        <v>3.7326659999999999E-3</v>
      </c>
      <c r="M9184" s="9">
        <v>0.27029717800000003</v>
      </c>
      <c r="N9184" s="9">
        <v>2.0755600859999999</v>
      </c>
      <c r="O9184" s="9">
        <v>4.8025311300000002</v>
      </c>
      <c r="P9184" s="9">
        <v>6.7939915380000002</v>
      </c>
      <c r="Q9184" s="9">
        <v>9.6872195130000005</v>
      </c>
      <c r="R9184" s="9">
        <v>13.59887367</v>
      </c>
      <c r="S9184" s="9">
        <v>19.27662231</v>
      </c>
      <c r="T9184" s="9">
        <v>26.02739987</v>
      </c>
      <c r="U9184" s="9">
        <v>34.530942439999997</v>
      </c>
      <c r="V9184" s="9">
        <v>44.823116849999998</v>
      </c>
    </row>
    <row r="9185" spans="1:22" x14ac:dyDescent="0.25">
      <c r="A9185" s="8" t="s">
        <v>140</v>
      </c>
      <c r="B9185" s="8" t="s">
        <v>73</v>
      </c>
      <c r="C9185" s="8" t="s">
        <v>83</v>
      </c>
      <c r="H9185" s="8" t="s">
        <v>133</v>
      </c>
      <c r="J9185" s="9">
        <v>0.177947785</v>
      </c>
      <c r="K9185" s="9">
        <v>0.52400307700000004</v>
      </c>
      <c r="L9185" s="9">
        <v>2.4465395600000002</v>
      </c>
      <c r="M9185" s="9">
        <v>4.5779948179999996</v>
      </c>
      <c r="N9185" s="9">
        <v>7.5573742199999998</v>
      </c>
      <c r="O9185" s="9">
        <v>10.88034798</v>
      </c>
      <c r="P9185" s="9">
        <v>14.35863556</v>
      </c>
      <c r="Q9185" s="9">
        <v>18.271063340000001</v>
      </c>
      <c r="R9185" s="9">
        <v>1.749896371</v>
      </c>
      <c r="S9185" s="9">
        <v>0</v>
      </c>
      <c r="T9185" s="9">
        <v>0</v>
      </c>
      <c r="U9185" s="9">
        <v>0</v>
      </c>
      <c r="V9185" s="9">
        <v>0</v>
      </c>
    </row>
    <row r="9186" spans="1:22" x14ac:dyDescent="0.25">
      <c r="A9186" s="8" t="s">
        <v>140</v>
      </c>
      <c r="B9186" s="8" t="s">
        <v>73</v>
      </c>
      <c r="C9186" s="8" t="s">
        <v>83</v>
      </c>
      <c r="H9186" s="8" t="s">
        <v>134</v>
      </c>
      <c r="J9186" s="9">
        <v>0</v>
      </c>
      <c r="K9186" s="9">
        <v>9.7864100000000007E-9</v>
      </c>
      <c r="L9186" s="9">
        <v>8.7346699999999995E-5</v>
      </c>
      <c r="M9186" s="9">
        <v>1.182759E-3</v>
      </c>
      <c r="N9186" s="9">
        <v>5.4911049999999996E-3</v>
      </c>
      <c r="O9186" s="9">
        <v>0.35350562499999999</v>
      </c>
      <c r="P9186" s="9">
        <v>2.0563484989999998</v>
      </c>
      <c r="Q9186" s="9">
        <v>5.2455634890000002</v>
      </c>
      <c r="R9186" s="9">
        <v>8.8018588520000005</v>
      </c>
      <c r="S9186" s="9">
        <v>14.24908499</v>
      </c>
      <c r="T9186" s="9">
        <v>21.433226430000001</v>
      </c>
      <c r="U9186" s="9">
        <v>30.790242930000002</v>
      </c>
      <c r="V9186" s="9">
        <v>42.591735810000003</v>
      </c>
    </row>
    <row r="9187" spans="1:22" x14ac:dyDescent="0.25">
      <c r="A9187" s="8" t="s">
        <v>140</v>
      </c>
      <c r="B9187" s="8" t="s">
        <v>73</v>
      </c>
      <c r="C9187" s="8" t="s">
        <v>83</v>
      </c>
      <c r="H9187" s="8" t="s">
        <v>135</v>
      </c>
      <c r="J9187" s="9">
        <v>0</v>
      </c>
      <c r="K9187" s="9">
        <v>0</v>
      </c>
      <c r="L9187" s="9">
        <v>8.3553100000000003E-4</v>
      </c>
      <c r="M9187" s="9">
        <v>7.8263468000000003E-2</v>
      </c>
      <c r="N9187" s="9">
        <v>0.68168007399999997</v>
      </c>
      <c r="O9187" s="9">
        <v>1.71531612</v>
      </c>
      <c r="P9187" s="9">
        <v>3.0456980690000002</v>
      </c>
      <c r="Q9187" s="9">
        <v>4.6016927560000003</v>
      </c>
      <c r="R9187" s="9">
        <v>6.5291003749999996</v>
      </c>
      <c r="S9187" s="9">
        <v>9.235167787</v>
      </c>
      <c r="T9187" s="9">
        <v>12.44541446</v>
      </c>
      <c r="U9187" s="9">
        <v>16.303371160000001</v>
      </c>
      <c r="V9187" s="9">
        <v>20.749062250000001</v>
      </c>
    </row>
    <row r="9188" spans="1:22" x14ac:dyDescent="0.25">
      <c r="A9188" s="8" t="s">
        <v>140</v>
      </c>
      <c r="B9188" s="8" t="s">
        <v>73</v>
      </c>
      <c r="C9188" s="8" t="s">
        <v>84</v>
      </c>
      <c r="H9188" s="8" t="s">
        <v>133</v>
      </c>
      <c r="J9188" s="9">
        <v>0.308458079</v>
      </c>
      <c r="K9188" s="9">
        <v>0.83318053000000003</v>
      </c>
      <c r="L9188" s="9">
        <v>3.9105088050000001</v>
      </c>
      <c r="M9188" s="9">
        <v>6.654165764</v>
      </c>
      <c r="N9188" s="9">
        <v>10.4671696</v>
      </c>
      <c r="O9188" s="9">
        <v>14.668309389999999</v>
      </c>
      <c r="P9188" s="9">
        <v>19.116320170000002</v>
      </c>
      <c r="Q9188" s="9">
        <v>18.918449939999999</v>
      </c>
      <c r="R9188" s="9">
        <v>1.3874912749999999</v>
      </c>
      <c r="S9188" s="9">
        <v>0</v>
      </c>
      <c r="T9188" s="9">
        <v>0</v>
      </c>
      <c r="U9188" s="9">
        <v>0</v>
      </c>
      <c r="V9188" s="9">
        <v>0</v>
      </c>
    </row>
    <row r="9189" spans="1:22" x14ac:dyDescent="0.25">
      <c r="A9189" s="8" t="s">
        <v>140</v>
      </c>
      <c r="B9189" s="8" t="s">
        <v>73</v>
      </c>
      <c r="C9189" s="8" t="s">
        <v>84</v>
      </c>
      <c r="H9189" s="8" t="s">
        <v>134</v>
      </c>
      <c r="J9189" s="9">
        <v>0</v>
      </c>
      <c r="K9189" s="9">
        <v>8.2883800000000005E-8</v>
      </c>
      <c r="L9189" s="9">
        <v>2.8022600000000001E-4</v>
      </c>
      <c r="M9189" s="9">
        <v>2.3654029999999999E-3</v>
      </c>
      <c r="N9189" s="9">
        <v>9.5396140000000001E-3</v>
      </c>
      <c r="O9189" s="9">
        <v>0.56808884699999995</v>
      </c>
      <c r="P9189" s="9">
        <v>2.886216669</v>
      </c>
      <c r="Q9189" s="9">
        <v>6.6919040230000002</v>
      </c>
      <c r="R9189" s="9">
        <v>11.012727809999999</v>
      </c>
      <c r="S9189" s="9">
        <v>18.095033239999999</v>
      </c>
      <c r="T9189" s="9">
        <v>26.7972915</v>
      </c>
      <c r="U9189" s="9">
        <v>38.233571320000003</v>
      </c>
      <c r="V9189" s="9">
        <v>52.515739830000001</v>
      </c>
    </row>
    <row r="9190" spans="1:22" x14ac:dyDescent="0.25">
      <c r="A9190" s="8" t="s">
        <v>140</v>
      </c>
      <c r="B9190" s="8" t="s">
        <v>73</v>
      </c>
      <c r="C9190" s="8" t="s">
        <v>84</v>
      </c>
      <c r="H9190" s="8" t="s">
        <v>135</v>
      </c>
      <c r="J9190" s="9">
        <v>0</v>
      </c>
      <c r="K9190" s="9">
        <v>0</v>
      </c>
      <c r="L9190" s="9">
        <v>2.6802110000000001E-3</v>
      </c>
      <c r="M9190" s="9">
        <v>0.15290037100000001</v>
      </c>
      <c r="N9190" s="9">
        <v>1.1621867560000001</v>
      </c>
      <c r="O9190" s="9">
        <v>2.8065357739999999</v>
      </c>
      <c r="P9190" s="9">
        <v>4.5847504780000001</v>
      </c>
      <c r="Q9190" s="9">
        <v>6.6086151390000003</v>
      </c>
      <c r="R9190" s="9">
        <v>9.2679665199999999</v>
      </c>
      <c r="S9190" s="9">
        <v>13.06779431</v>
      </c>
      <c r="T9190" s="9">
        <v>17.371032270000001</v>
      </c>
      <c r="U9190" s="9">
        <v>22.503390020000001</v>
      </c>
      <c r="V9190" s="9">
        <v>28.30024311</v>
      </c>
    </row>
    <row r="9191" spans="1:22" x14ac:dyDescent="0.25">
      <c r="A9191" s="8" t="s">
        <v>140</v>
      </c>
      <c r="B9191" s="8" t="s">
        <v>73</v>
      </c>
      <c r="C9191" s="8" t="s">
        <v>85</v>
      </c>
      <c r="H9191" s="8" t="s">
        <v>133</v>
      </c>
      <c r="J9191" s="9">
        <v>0.70783676299999998</v>
      </c>
      <c r="K9191" s="9">
        <v>1.7228079629999999</v>
      </c>
      <c r="L9191" s="9">
        <v>6.2958333680000003</v>
      </c>
      <c r="M9191" s="9">
        <v>9.4239346610000005</v>
      </c>
      <c r="N9191" s="9">
        <v>13.352734570000001</v>
      </c>
      <c r="O9191" s="9">
        <v>17.938367339999999</v>
      </c>
      <c r="P9191" s="9">
        <v>23.53576537</v>
      </c>
      <c r="Q9191" s="9">
        <v>8.6764430079999997</v>
      </c>
      <c r="R9191" s="9">
        <v>0.672069633</v>
      </c>
      <c r="S9191" s="9">
        <v>0</v>
      </c>
      <c r="T9191" s="9">
        <v>0</v>
      </c>
      <c r="U9191" s="9">
        <v>0</v>
      </c>
      <c r="V9191" s="9">
        <v>0</v>
      </c>
    </row>
    <row r="9192" spans="1:22" x14ac:dyDescent="0.25">
      <c r="A9192" s="8" t="s">
        <v>140</v>
      </c>
      <c r="B9192" s="8" t="s">
        <v>73</v>
      </c>
      <c r="C9192" s="8" t="s">
        <v>85</v>
      </c>
      <c r="H9192" s="8" t="s">
        <v>134</v>
      </c>
      <c r="J9192" s="9">
        <v>0</v>
      </c>
      <c r="K9192" s="9">
        <v>2.49973E-6</v>
      </c>
      <c r="L9192" s="9">
        <v>1.2571049999999999E-3</v>
      </c>
      <c r="M9192" s="9">
        <v>5.2135510000000003E-3</v>
      </c>
      <c r="N9192" s="9">
        <v>1.3641255E-2</v>
      </c>
      <c r="O9192" s="9">
        <v>0.47756453500000001</v>
      </c>
      <c r="P9192" s="9">
        <v>1.8606844819999999</v>
      </c>
      <c r="Q9192" s="9">
        <v>4.002200942</v>
      </c>
      <c r="R9192" s="9">
        <v>6.6744771260000002</v>
      </c>
      <c r="S9192" s="9">
        <v>11.169123150000001</v>
      </c>
      <c r="T9192" s="9">
        <v>16.684851649999999</v>
      </c>
      <c r="U9192" s="9">
        <v>23.879640930000001</v>
      </c>
      <c r="V9192" s="9">
        <v>32.751426930000001</v>
      </c>
    </row>
    <row r="9193" spans="1:22" x14ac:dyDescent="0.25">
      <c r="A9193" s="8" t="s">
        <v>140</v>
      </c>
      <c r="B9193" s="8" t="s">
        <v>73</v>
      </c>
      <c r="C9193" s="8" t="s">
        <v>85</v>
      </c>
      <c r="H9193" s="8" t="s">
        <v>135</v>
      </c>
      <c r="J9193" s="9">
        <v>0</v>
      </c>
      <c r="K9193" s="9">
        <v>0</v>
      </c>
      <c r="L9193" s="9">
        <v>1.2009357999999999E-2</v>
      </c>
      <c r="M9193" s="9">
        <v>0.31498152800000001</v>
      </c>
      <c r="N9193" s="9">
        <v>1.5234222390000001</v>
      </c>
      <c r="O9193" s="9">
        <v>2.7524244910000002</v>
      </c>
      <c r="P9193" s="9">
        <v>3.9039582350000002</v>
      </c>
      <c r="Q9193" s="9">
        <v>5.4493762160000001</v>
      </c>
      <c r="R9193" s="9">
        <v>7.5655679830000002</v>
      </c>
      <c r="S9193" s="9">
        <v>10.45725987</v>
      </c>
      <c r="T9193" s="9">
        <v>13.66949846</v>
      </c>
      <c r="U9193" s="9">
        <v>17.363667490000001</v>
      </c>
      <c r="V9193" s="9">
        <v>21.383739899999998</v>
      </c>
    </row>
    <row r="9194" spans="1:22" x14ac:dyDescent="0.25">
      <c r="A9194" s="8" t="s">
        <v>140</v>
      </c>
      <c r="B9194" s="8" t="s">
        <v>73</v>
      </c>
      <c r="C9194" s="8" t="s">
        <v>86</v>
      </c>
      <c r="H9194" s="8" t="s">
        <v>133</v>
      </c>
      <c r="J9194" s="9">
        <v>3.0740418219999999</v>
      </c>
      <c r="K9194" s="9">
        <v>7.0328021310000004</v>
      </c>
      <c r="L9194" s="9">
        <v>26.185665950000001</v>
      </c>
      <c r="M9194" s="9">
        <v>44.144544000000003</v>
      </c>
      <c r="N9194" s="9">
        <v>68.678871209999997</v>
      </c>
      <c r="O9194" s="9">
        <v>95.066051180000002</v>
      </c>
      <c r="P9194" s="9">
        <v>123.958842</v>
      </c>
      <c r="Q9194" s="9">
        <v>100.9140817</v>
      </c>
      <c r="R9194" s="9">
        <v>7.3240425919999996</v>
      </c>
      <c r="S9194" s="9">
        <v>0</v>
      </c>
      <c r="T9194" s="9">
        <v>0</v>
      </c>
      <c r="U9194" s="9">
        <v>0</v>
      </c>
      <c r="V9194" s="9">
        <v>0</v>
      </c>
    </row>
    <row r="9195" spans="1:22" x14ac:dyDescent="0.25">
      <c r="A9195" s="8" t="s">
        <v>140</v>
      </c>
      <c r="B9195" s="8" t="s">
        <v>73</v>
      </c>
      <c r="C9195" s="8" t="s">
        <v>86</v>
      </c>
      <c r="H9195" s="8" t="s">
        <v>134</v>
      </c>
      <c r="J9195" s="9">
        <v>0</v>
      </c>
      <c r="K9195" s="9">
        <v>2.4094300000000002E-6</v>
      </c>
      <c r="L9195" s="9">
        <v>2.9624120000000002E-3</v>
      </c>
      <c r="M9195" s="9">
        <v>1.9903756000000002E-2</v>
      </c>
      <c r="N9195" s="9">
        <v>7.3257357999999995E-2</v>
      </c>
      <c r="O9195" s="9">
        <v>3.7316481559999999</v>
      </c>
      <c r="P9195" s="9">
        <v>17.643672890000001</v>
      </c>
      <c r="Q9195" s="9">
        <v>39.597033009999997</v>
      </c>
      <c r="R9195" s="9">
        <v>64.315330869999997</v>
      </c>
      <c r="S9195" s="9">
        <v>103.4362342</v>
      </c>
      <c r="T9195" s="9">
        <v>152.57985869999999</v>
      </c>
      <c r="U9195" s="9">
        <v>216.96738590000001</v>
      </c>
      <c r="V9195" s="9">
        <v>297.40792979999998</v>
      </c>
    </row>
    <row r="9196" spans="1:22" x14ac:dyDescent="0.25">
      <c r="A9196" s="8" t="s">
        <v>140</v>
      </c>
      <c r="B9196" s="8" t="s">
        <v>73</v>
      </c>
      <c r="C9196" s="8" t="s">
        <v>86</v>
      </c>
      <c r="H9196" s="8" t="s">
        <v>135</v>
      </c>
      <c r="J9196" s="9">
        <v>0</v>
      </c>
      <c r="K9196" s="9">
        <v>0</v>
      </c>
      <c r="L9196" s="9">
        <v>2.8323655999999999E-2</v>
      </c>
      <c r="M9196" s="9">
        <v>1.2657911040000001</v>
      </c>
      <c r="N9196" s="9">
        <v>8.7935461690000007</v>
      </c>
      <c r="O9196" s="9">
        <v>19.208359569999999</v>
      </c>
      <c r="P9196" s="9">
        <v>30.03056934</v>
      </c>
      <c r="Q9196" s="9">
        <v>42.638349470000001</v>
      </c>
      <c r="R9196" s="9">
        <v>59.299816659999998</v>
      </c>
      <c r="S9196" s="9">
        <v>82.34273512</v>
      </c>
      <c r="T9196" s="9">
        <v>108.6951476</v>
      </c>
      <c r="U9196" s="9">
        <v>139.6774111</v>
      </c>
      <c r="V9196" s="9">
        <v>174.22673209999999</v>
      </c>
    </row>
    <row r="9197" spans="1:22" x14ac:dyDescent="0.25">
      <c r="A9197" s="8" t="s">
        <v>140</v>
      </c>
      <c r="B9197" s="8" t="s">
        <v>73</v>
      </c>
      <c r="C9197" s="8" t="s">
        <v>87</v>
      </c>
      <c r="H9197" s="8" t="s">
        <v>133</v>
      </c>
      <c r="J9197" s="9">
        <v>0.273695523</v>
      </c>
      <c r="K9197" s="9">
        <v>0.64941881599999995</v>
      </c>
      <c r="L9197" s="9">
        <v>2.4070786860000002</v>
      </c>
      <c r="M9197" s="9">
        <v>4.001945514</v>
      </c>
      <c r="N9197" s="9">
        <v>6.0756686049999997</v>
      </c>
      <c r="O9197" s="9">
        <v>8.4287273290000009</v>
      </c>
      <c r="P9197" s="9">
        <v>11.021327469999999</v>
      </c>
      <c r="Q9197" s="9">
        <v>9.0400421610000006</v>
      </c>
      <c r="R9197" s="9">
        <v>0.67363799999999996</v>
      </c>
      <c r="S9197" s="9">
        <v>0</v>
      </c>
      <c r="T9197" s="9">
        <v>0</v>
      </c>
      <c r="U9197" s="9">
        <v>0</v>
      </c>
      <c r="V9197" s="9">
        <v>0</v>
      </c>
    </row>
    <row r="9198" spans="1:22" x14ac:dyDescent="0.25">
      <c r="A9198" s="8" t="s">
        <v>140</v>
      </c>
      <c r="B9198" s="8" t="s">
        <v>73</v>
      </c>
      <c r="C9198" s="8" t="s">
        <v>87</v>
      </c>
      <c r="H9198" s="8" t="s">
        <v>134</v>
      </c>
      <c r="J9198" s="9">
        <v>0</v>
      </c>
      <c r="K9198" s="9">
        <v>5.9946699999999998E-7</v>
      </c>
      <c r="L9198" s="9">
        <v>4.0898600000000002E-4</v>
      </c>
      <c r="M9198" s="9">
        <v>2.2266590000000002E-3</v>
      </c>
      <c r="N9198" s="9">
        <v>6.066643E-3</v>
      </c>
      <c r="O9198" s="9">
        <v>0.34255629100000001</v>
      </c>
      <c r="P9198" s="9">
        <v>1.5980044440000001</v>
      </c>
      <c r="Q9198" s="9">
        <v>3.6110787270000002</v>
      </c>
      <c r="R9198" s="9">
        <v>5.9332507940000001</v>
      </c>
      <c r="S9198" s="9">
        <v>9.7589881599999995</v>
      </c>
      <c r="T9198" s="9">
        <v>14.517630970000001</v>
      </c>
      <c r="U9198" s="9">
        <v>20.781318370000001</v>
      </c>
      <c r="V9198" s="9">
        <v>28.650889880000001</v>
      </c>
    </row>
    <row r="9199" spans="1:22" x14ac:dyDescent="0.25">
      <c r="A9199" s="8" t="s">
        <v>140</v>
      </c>
      <c r="B9199" s="8" t="s">
        <v>73</v>
      </c>
      <c r="C9199" s="8" t="s">
        <v>87</v>
      </c>
      <c r="H9199" s="8" t="s">
        <v>135</v>
      </c>
      <c r="J9199" s="9">
        <v>0</v>
      </c>
      <c r="K9199" s="9">
        <v>0</v>
      </c>
      <c r="L9199" s="9">
        <v>3.9085420000000001E-3</v>
      </c>
      <c r="M9199" s="9">
        <v>0.13893134400000001</v>
      </c>
      <c r="N9199" s="9">
        <v>0.69318587499999995</v>
      </c>
      <c r="O9199" s="9">
        <v>1.709413241</v>
      </c>
      <c r="P9199" s="9">
        <v>2.6584110669999998</v>
      </c>
      <c r="Q9199" s="9">
        <v>3.7879754280000002</v>
      </c>
      <c r="R9199" s="9">
        <v>5.2955994320000004</v>
      </c>
      <c r="S9199" s="9">
        <v>7.4306341309999997</v>
      </c>
      <c r="T9199" s="9">
        <v>9.8544545100000001</v>
      </c>
      <c r="U9199" s="9">
        <v>12.72636724</v>
      </c>
      <c r="V9199" s="9">
        <v>15.959871270000001</v>
      </c>
    </row>
    <row r="9200" spans="1:22" x14ac:dyDescent="0.25">
      <c r="A9200" s="8" t="s">
        <v>140</v>
      </c>
      <c r="B9200" s="8" t="s">
        <v>73</v>
      </c>
      <c r="C9200" s="8" t="s">
        <v>88</v>
      </c>
      <c r="H9200" s="8" t="s">
        <v>133</v>
      </c>
      <c r="J9200" s="9">
        <v>0.31266474300000002</v>
      </c>
      <c r="K9200" s="9">
        <v>0.66576095400000002</v>
      </c>
      <c r="L9200" s="9">
        <v>1.3742881410000001</v>
      </c>
      <c r="M9200" s="9">
        <v>1.9899341070000001</v>
      </c>
      <c r="N9200" s="9">
        <v>2.7995899820000001</v>
      </c>
      <c r="O9200" s="9">
        <v>3.7736973869999999</v>
      </c>
      <c r="P9200" s="9">
        <v>4.8224797749999997</v>
      </c>
      <c r="Q9200" s="9">
        <v>2.6360799140000002</v>
      </c>
      <c r="R9200" s="9">
        <v>0.18956198799999999</v>
      </c>
      <c r="S9200" s="9">
        <v>0</v>
      </c>
      <c r="T9200" s="9">
        <v>0</v>
      </c>
      <c r="U9200" s="9">
        <v>0</v>
      </c>
      <c r="V9200" s="9">
        <v>0</v>
      </c>
    </row>
    <row r="9201" spans="1:22" x14ac:dyDescent="0.25">
      <c r="A9201" s="8" t="s">
        <v>140</v>
      </c>
      <c r="B9201" s="8" t="s">
        <v>73</v>
      </c>
      <c r="C9201" s="8" t="s">
        <v>88</v>
      </c>
      <c r="H9201" s="8" t="s">
        <v>134</v>
      </c>
      <c r="J9201" s="9">
        <v>0</v>
      </c>
      <c r="K9201" s="9">
        <v>7.4775700000000004E-7</v>
      </c>
      <c r="L9201" s="9">
        <v>2.0050100000000001E-4</v>
      </c>
      <c r="M9201" s="9">
        <v>8.6343599999999998E-4</v>
      </c>
      <c r="N9201" s="9">
        <v>2.4475819999999998E-3</v>
      </c>
      <c r="O9201" s="9">
        <v>0.112754537</v>
      </c>
      <c r="P9201" s="9">
        <v>0.52145677199999996</v>
      </c>
      <c r="Q9201" s="9">
        <v>1.155001867</v>
      </c>
      <c r="R9201" s="9">
        <v>1.867660952</v>
      </c>
      <c r="S9201" s="9">
        <v>3.0017751609999999</v>
      </c>
      <c r="T9201" s="9">
        <v>4.2758264840000004</v>
      </c>
      <c r="U9201" s="9">
        <v>6.1322664339999999</v>
      </c>
      <c r="V9201" s="9">
        <v>8.2191024049999992</v>
      </c>
    </row>
    <row r="9202" spans="1:22" x14ac:dyDescent="0.25">
      <c r="A9202" s="8" t="s">
        <v>140</v>
      </c>
      <c r="B9202" s="8" t="s">
        <v>73</v>
      </c>
      <c r="C9202" s="8" t="s">
        <v>88</v>
      </c>
      <c r="H9202" s="8" t="s">
        <v>135</v>
      </c>
      <c r="J9202" s="9">
        <v>0</v>
      </c>
      <c r="K9202" s="9">
        <v>0</v>
      </c>
      <c r="L9202" s="9">
        <v>1.913938E-3</v>
      </c>
      <c r="M9202" s="9">
        <v>5.2421895000000003E-2</v>
      </c>
      <c r="N9202" s="9">
        <v>0.278072076</v>
      </c>
      <c r="O9202" s="9">
        <v>0.59383213499999998</v>
      </c>
      <c r="P9202" s="9">
        <v>0.91597677700000002</v>
      </c>
      <c r="Q9202" s="9">
        <v>1.292321555</v>
      </c>
      <c r="R9202" s="9">
        <v>1.790929341</v>
      </c>
      <c r="S9202" s="9">
        <v>2.477907649</v>
      </c>
      <c r="T9202" s="9">
        <v>3.2253793019999999</v>
      </c>
      <c r="U9202" s="9">
        <v>4.1417092320000002</v>
      </c>
      <c r="V9202" s="9">
        <v>5.1092857770000002</v>
      </c>
    </row>
    <row r="9203" spans="1:22" x14ac:dyDescent="0.25">
      <c r="A9203" s="8" t="s">
        <v>140</v>
      </c>
      <c r="B9203" s="8" t="s">
        <v>73</v>
      </c>
      <c r="C9203" s="8" t="s">
        <v>89</v>
      </c>
      <c r="H9203" s="8" t="s">
        <v>133</v>
      </c>
      <c r="J9203" s="9">
        <v>0.61928371800000004</v>
      </c>
      <c r="K9203" s="9">
        <v>1.5393734050000001</v>
      </c>
      <c r="L9203" s="9">
        <v>2.6764355800000001</v>
      </c>
      <c r="M9203" s="9">
        <v>4.154559313</v>
      </c>
      <c r="N9203" s="9">
        <v>6.0166869099999998</v>
      </c>
      <c r="O9203" s="9">
        <v>8.0557820689999993</v>
      </c>
      <c r="P9203" s="9">
        <v>10.256734160000001</v>
      </c>
      <c r="Q9203" s="9">
        <v>5.6761327890000004</v>
      </c>
      <c r="R9203" s="9">
        <v>0.39453285700000001</v>
      </c>
      <c r="S9203" s="9">
        <v>0</v>
      </c>
      <c r="T9203" s="9">
        <v>0</v>
      </c>
      <c r="U9203" s="9">
        <v>0</v>
      </c>
      <c r="V9203" s="9">
        <v>0</v>
      </c>
    </row>
    <row r="9204" spans="1:22" x14ac:dyDescent="0.25">
      <c r="A9204" s="8" t="s">
        <v>140</v>
      </c>
      <c r="B9204" s="8" t="s">
        <v>73</v>
      </c>
      <c r="C9204" s="8" t="s">
        <v>89</v>
      </c>
      <c r="H9204" s="8" t="s">
        <v>134</v>
      </c>
      <c r="J9204" s="9">
        <v>0</v>
      </c>
      <c r="K9204" s="9">
        <v>1.9776700000000002E-6</v>
      </c>
      <c r="L9204" s="9">
        <v>3.72541E-4</v>
      </c>
      <c r="M9204" s="9">
        <v>1.8735189999999999E-3</v>
      </c>
      <c r="N9204" s="9">
        <v>5.8071210000000002E-3</v>
      </c>
      <c r="O9204" s="9">
        <v>0.26600888499999997</v>
      </c>
      <c r="P9204" s="9">
        <v>1.1753598679999999</v>
      </c>
      <c r="Q9204" s="9">
        <v>2.5311328049999999</v>
      </c>
      <c r="R9204" s="9">
        <v>4.0149694980000001</v>
      </c>
      <c r="S9204" s="9">
        <v>6.5370626649999997</v>
      </c>
      <c r="T9204" s="9">
        <v>9.2557277060000001</v>
      </c>
      <c r="U9204" s="9">
        <v>13.184991119999999</v>
      </c>
      <c r="V9204" s="9">
        <v>17.59711334</v>
      </c>
    </row>
    <row r="9205" spans="1:22" x14ac:dyDescent="0.25">
      <c r="A9205" s="8" t="s">
        <v>140</v>
      </c>
      <c r="B9205" s="8" t="s">
        <v>73</v>
      </c>
      <c r="C9205" s="8" t="s">
        <v>89</v>
      </c>
      <c r="H9205" s="8" t="s">
        <v>135</v>
      </c>
      <c r="J9205" s="9">
        <v>0</v>
      </c>
      <c r="K9205" s="9">
        <v>0</v>
      </c>
      <c r="L9205" s="9">
        <v>3.5529210000000001E-3</v>
      </c>
      <c r="M9205" s="9">
        <v>0.115875731</v>
      </c>
      <c r="N9205" s="9">
        <v>0.67467347099999997</v>
      </c>
      <c r="O9205" s="9">
        <v>1.407918435</v>
      </c>
      <c r="P9205" s="9">
        <v>2.121097641</v>
      </c>
      <c r="Q9205" s="9">
        <v>2.9626578289999999</v>
      </c>
      <c r="R9205" s="9">
        <v>4.0767291940000003</v>
      </c>
      <c r="S9205" s="9">
        <v>5.6479740630000004</v>
      </c>
      <c r="T9205" s="9">
        <v>7.3235369219999997</v>
      </c>
      <c r="U9205" s="9">
        <v>9.3560205599999993</v>
      </c>
      <c r="V9205" s="9">
        <v>11.491657719999999</v>
      </c>
    </row>
    <row r="9206" spans="1:22" x14ac:dyDescent="0.25">
      <c r="A9206" s="8" t="s">
        <v>140</v>
      </c>
      <c r="B9206" s="8" t="s">
        <v>73</v>
      </c>
      <c r="C9206" s="8" t="s">
        <v>90</v>
      </c>
      <c r="H9206" s="8" t="s">
        <v>133</v>
      </c>
      <c r="J9206" s="9">
        <v>0.455564203</v>
      </c>
      <c r="K9206" s="9">
        <v>1.1211591110000001</v>
      </c>
      <c r="L9206" s="9">
        <v>1.9828714439999999</v>
      </c>
      <c r="M9206" s="9">
        <v>2.2564713620000001</v>
      </c>
      <c r="N9206" s="9">
        <v>3.5823201949999999</v>
      </c>
      <c r="O9206" s="9">
        <v>4.8147719379999998</v>
      </c>
      <c r="P9206" s="9">
        <v>6.1143673319999996</v>
      </c>
      <c r="Q9206" s="9">
        <v>3.7757533219999999</v>
      </c>
      <c r="R9206" s="9">
        <v>0.210431651</v>
      </c>
      <c r="S9206" s="9">
        <v>0</v>
      </c>
      <c r="T9206" s="9">
        <v>0</v>
      </c>
      <c r="U9206" s="9">
        <v>0</v>
      </c>
      <c r="V9206" s="9">
        <v>0</v>
      </c>
    </row>
    <row r="9207" spans="1:22" x14ac:dyDescent="0.25">
      <c r="A9207" s="8" t="s">
        <v>140</v>
      </c>
      <c r="B9207" s="8" t="s">
        <v>73</v>
      </c>
      <c r="C9207" s="8" t="s">
        <v>90</v>
      </c>
      <c r="H9207" s="8" t="s">
        <v>134</v>
      </c>
      <c r="J9207" s="9">
        <v>0</v>
      </c>
      <c r="K9207" s="9">
        <v>2.06452E-6</v>
      </c>
      <c r="L9207" s="9">
        <v>3.235E-4</v>
      </c>
      <c r="M9207" s="9">
        <v>6.0204500000000005E-4</v>
      </c>
      <c r="N9207" s="9">
        <v>2.8879219999999998E-3</v>
      </c>
      <c r="O9207" s="9">
        <v>0.15029701400000001</v>
      </c>
      <c r="P9207" s="9">
        <v>0.72377100100000002</v>
      </c>
      <c r="Q9207" s="9">
        <v>1.6893340720000001</v>
      </c>
      <c r="R9207" s="9">
        <v>2.4356183250000001</v>
      </c>
      <c r="S9207" s="9">
        <v>3.6684506950000002</v>
      </c>
      <c r="T9207" s="9">
        <v>5.323745508</v>
      </c>
      <c r="U9207" s="9">
        <v>7.4366937139999996</v>
      </c>
      <c r="V9207" s="9">
        <v>10.001792719999999</v>
      </c>
    </row>
    <row r="9208" spans="1:22" x14ac:dyDescent="0.25">
      <c r="A9208" s="8" t="s">
        <v>140</v>
      </c>
      <c r="B9208" s="8" t="s">
        <v>73</v>
      </c>
      <c r="C9208" s="8" t="s">
        <v>90</v>
      </c>
      <c r="H9208" s="8" t="s">
        <v>135</v>
      </c>
      <c r="J9208" s="9">
        <v>0</v>
      </c>
      <c r="K9208" s="9">
        <v>0</v>
      </c>
      <c r="L9208" s="9">
        <v>3.083293E-3</v>
      </c>
      <c r="M9208" s="9">
        <v>3.020144E-2</v>
      </c>
      <c r="N9208" s="9">
        <v>0.33661579800000002</v>
      </c>
      <c r="O9208" s="9">
        <v>0.75415043100000001</v>
      </c>
      <c r="P9208" s="9">
        <v>1.1942567239999999</v>
      </c>
      <c r="Q9208" s="9">
        <v>1.7262859429999999</v>
      </c>
      <c r="R9208" s="9">
        <v>2.3005549749999998</v>
      </c>
      <c r="S9208" s="9">
        <v>3.129372633</v>
      </c>
      <c r="T9208" s="9">
        <v>4.1150342640000002</v>
      </c>
      <c r="U9208" s="9">
        <v>5.2504616899999998</v>
      </c>
      <c r="V9208" s="9">
        <v>6.4868775320000003</v>
      </c>
    </row>
    <row r="9209" spans="1:22" x14ac:dyDescent="0.25">
      <c r="A9209" s="8" t="s">
        <v>140</v>
      </c>
      <c r="B9209" s="8" t="s">
        <v>73</v>
      </c>
      <c r="C9209" s="8" t="s">
        <v>91</v>
      </c>
      <c r="H9209" s="8" t="s">
        <v>133</v>
      </c>
      <c r="J9209" s="9">
        <v>0.39403057200000002</v>
      </c>
      <c r="K9209" s="9">
        <v>1.014588772</v>
      </c>
      <c r="L9209" s="9">
        <v>2.0764231139999998</v>
      </c>
      <c r="M9209" s="9">
        <v>3.4319464740000001</v>
      </c>
      <c r="N9209" s="9">
        <v>5.2340931829999997</v>
      </c>
      <c r="O9209" s="9">
        <v>7.1704472670000001</v>
      </c>
      <c r="P9209" s="9">
        <v>9.1800042089999998</v>
      </c>
      <c r="Q9209" s="9">
        <v>8.1412279269999992</v>
      </c>
      <c r="R9209" s="9">
        <v>0.59559317700000003</v>
      </c>
      <c r="S9209" s="9">
        <v>0</v>
      </c>
      <c r="T9209" s="9">
        <v>0</v>
      </c>
      <c r="U9209" s="9">
        <v>0</v>
      </c>
      <c r="V9209" s="9">
        <v>0</v>
      </c>
    </row>
    <row r="9210" spans="1:22" x14ac:dyDescent="0.25">
      <c r="A9210" s="8" t="s">
        <v>140</v>
      </c>
      <c r="B9210" s="8" t="s">
        <v>73</v>
      </c>
      <c r="C9210" s="8" t="s">
        <v>91</v>
      </c>
      <c r="H9210" s="8" t="s">
        <v>134</v>
      </c>
      <c r="J9210" s="9">
        <v>0</v>
      </c>
      <c r="K9210" s="9">
        <v>1.27896E-7</v>
      </c>
      <c r="L9210" s="9">
        <v>1.21687E-4</v>
      </c>
      <c r="M9210" s="9">
        <v>1.0199950000000001E-3</v>
      </c>
      <c r="N9210" s="9">
        <v>4.181377E-3</v>
      </c>
      <c r="O9210" s="9">
        <v>0.24455559199999999</v>
      </c>
      <c r="P9210" s="9">
        <v>1.2337730929999999</v>
      </c>
      <c r="Q9210" s="9">
        <v>2.8504553530000001</v>
      </c>
      <c r="R9210" s="9">
        <v>4.6704281310000004</v>
      </c>
      <c r="S9210" s="9">
        <v>7.6344187049999999</v>
      </c>
      <c r="T9210" s="9">
        <v>11.187346870000001</v>
      </c>
      <c r="U9210" s="9">
        <v>15.808865620000001</v>
      </c>
      <c r="V9210" s="9">
        <v>21.50610387</v>
      </c>
    </row>
    <row r="9211" spans="1:22" x14ac:dyDescent="0.25">
      <c r="A9211" s="8" t="s">
        <v>140</v>
      </c>
      <c r="B9211" s="8" t="s">
        <v>73</v>
      </c>
      <c r="C9211" s="8" t="s">
        <v>91</v>
      </c>
      <c r="H9211" s="8" t="s">
        <v>135</v>
      </c>
      <c r="J9211" s="9">
        <v>0</v>
      </c>
      <c r="K9211" s="9">
        <v>0</v>
      </c>
      <c r="L9211" s="9">
        <v>1.1633979999999999E-3</v>
      </c>
      <c r="M9211" s="9">
        <v>6.5900717999999997E-2</v>
      </c>
      <c r="N9211" s="9">
        <v>0.51012473199999997</v>
      </c>
      <c r="O9211" s="9">
        <v>1.2137475980000001</v>
      </c>
      <c r="P9211" s="9">
        <v>1.973807291</v>
      </c>
      <c r="Q9211" s="9">
        <v>2.8402323850000002</v>
      </c>
      <c r="R9211" s="9">
        <v>3.9748868040000001</v>
      </c>
      <c r="S9211" s="9">
        <v>5.5885214440000004</v>
      </c>
      <c r="T9211" s="9">
        <v>7.3957626589999999</v>
      </c>
      <c r="U9211" s="9">
        <v>9.5388369970000007</v>
      </c>
      <c r="V9211" s="9">
        <v>11.93723844</v>
      </c>
    </row>
    <row r="9212" spans="1:22" x14ac:dyDescent="0.25">
      <c r="A9212" s="8" t="s">
        <v>140</v>
      </c>
      <c r="B9212" s="8" t="s">
        <v>73</v>
      </c>
      <c r="C9212" s="8" t="s">
        <v>92</v>
      </c>
      <c r="H9212" s="8" t="s">
        <v>133</v>
      </c>
      <c r="J9212" s="9">
        <v>0.50961517099999998</v>
      </c>
      <c r="K9212" s="9">
        <v>1.1490258659999999</v>
      </c>
      <c r="L9212" s="9">
        <v>2.1313166149999998</v>
      </c>
      <c r="M9212" s="9">
        <v>3.2938535120000001</v>
      </c>
      <c r="N9212" s="9">
        <v>4.7772820210000004</v>
      </c>
      <c r="O9212" s="9">
        <v>6.3834787159999999</v>
      </c>
      <c r="P9212" s="9">
        <v>8.1261269089999999</v>
      </c>
      <c r="Q9212" s="9">
        <v>4.4639661159999999</v>
      </c>
      <c r="R9212" s="9">
        <v>0.31291191400000001</v>
      </c>
      <c r="S9212" s="9">
        <v>0</v>
      </c>
      <c r="T9212" s="9">
        <v>0</v>
      </c>
      <c r="U9212" s="9">
        <v>0</v>
      </c>
      <c r="V9212" s="9">
        <v>0</v>
      </c>
    </row>
    <row r="9213" spans="1:22" x14ac:dyDescent="0.25">
      <c r="A9213" s="8" t="s">
        <v>140</v>
      </c>
      <c r="B9213" s="8" t="s">
        <v>73</v>
      </c>
      <c r="C9213" s="8" t="s">
        <v>92</v>
      </c>
      <c r="H9213" s="8" t="s">
        <v>134</v>
      </c>
      <c r="J9213" s="9">
        <v>0</v>
      </c>
      <c r="K9213" s="9">
        <v>1.9509400000000001E-6</v>
      </c>
      <c r="L9213" s="9">
        <v>3.4277299999999999E-4</v>
      </c>
      <c r="M9213" s="9">
        <v>1.6112469999999999E-3</v>
      </c>
      <c r="N9213" s="9">
        <v>4.9287699999999999E-3</v>
      </c>
      <c r="O9213" s="9">
        <v>0.220760859</v>
      </c>
      <c r="P9213" s="9">
        <v>0.96259884699999998</v>
      </c>
      <c r="Q9213" s="9">
        <v>2.0655913359999998</v>
      </c>
      <c r="R9213" s="9">
        <v>3.2841086590000002</v>
      </c>
      <c r="S9213" s="9">
        <v>5.2263134119999997</v>
      </c>
      <c r="T9213" s="9">
        <v>7.5834792159999997</v>
      </c>
      <c r="U9213" s="9">
        <v>10.629042739999999</v>
      </c>
      <c r="V9213" s="9">
        <v>14.38474987</v>
      </c>
    </row>
    <row r="9214" spans="1:22" x14ac:dyDescent="0.25">
      <c r="A9214" s="8" t="s">
        <v>140</v>
      </c>
      <c r="B9214" s="8" t="s">
        <v>73</v>
      </c>
      <c r="C9214" s="8" t="s">
        <v>92</v>
      </c>
      <c r="H9214" s="8" t="s">
        <v>135</v>
      </c>
      <c r="J9214" s="9">
        <v>0</v>
      </c>
      <c r="K9214" s="9">
        <v>0</v>
      </c>
      <c r="L9214" s="9">
        <v>3.2683030000000002E-3</v>
      </c>
      <c r="M9214" s="9">
        <v>9.8878258999999996E-2</v>
      </c>
      <c r="N9214" s="9">
        <v>0.569659111</v>
      </c>
      <c r="O9214" s="9">
        <v>1.1751575750000001</v>
      </c>
      <c r="P9214" s="9">
        <v>1.7583155159999999</v>
      </c>
      <c r="Q9214" s="9">
        <v>2.4529090899999999</v>
      </c>
      <c r="R9214" s="9">
        <v>3.376442961</v>
      </c>
      <c r="S9214" s="9">
        <v>4.6381366179999999</v>
      </c>
      <c r="T9214" s="9">
        <v>6.0548178320000003</v>
      </c>
      <c r="U9214" s="9">
        <v>7.6894573460000002</v>
      </c>
      <c r="V9214" s="9">
        <v>9.4734087969999994</v>
      </c>
    </row>
    <row r="9215" spans="1:22" x14ac:dyDescent="0.25">
      <c r="A9215" s="8" t="s">
        <v>140</v>
      </c>
      <c r="B9215" s="8" t="s">
        <v>93</v>
      </c>
      <c r="C9215" s="8" t="s">
        <v>94</v>
      </c>
      <c r="H9215" s="8" t="s">
        <v>133</v>
      </c>
      <c r="J9215" s="9">
        <v>29.520638909999999</v>
      </c>
      <c r="K9215" s="9">
        <v>55.374706490000001</v>
      </c>
      <c r="L9215" s="9">
        <v>90.781013150000007</v>
      </c>
      <c r="M9215" s="9">
        <v>138.07795859999999</v>
      </c>
      <c r="N9215" s="9">
        <v>236.17761640000001</v>
      </c>
      <c r="O9215" s="9">
        <v>322.71161369999999</v>
      </c>
      <c r="P9215" s="9">
        <v>425.74040120000001</v>
      </c>
      <c r="Q9215" s="9">
        <v>69.03588182</v>
      </c>
      <c r="R9215" s="9">
        <v>8.6129171289999995</v>
      </c>
      <c r="S9215" s="9">
        <v>4.0701390000000004E-3</v>
      </c>
      <c r="T9215" s="9">
        <v>0</v>
      </c>
      <c r="U9215" s="9">
        <v>0</v>
      </c>
      <c r="V9215" s="9">
        <v>0</v>
      </c>
    </row>
    <row r="9216" spans="1:22" x14ac:dyDescent="0.25">
      <c r="A9216" s="8" t="s">
        <v>140</v>
      </c>
      <c r="B9216" s="8" t="s">
        <v>93</v>
      </c>
      <c r="C9216" s="8" t="s">
        <v>94</v>
      </c>
      <c r="H9216" s="8" t="s">
        <v>134</v>
      </c>
      <c r="J9216" s="9">
        <v>4.1744800000000001E-4</v>
      </c>
      <c r="K9216" s="9">
        <v>3.0769148E-2</v>
      </c>
      <c r="L9216" s="9">
        <v>0.17152279000000001</v>
      </c>
      <c r="M9216" s="9">
        <v>0.36918079999999998</v>
      </c>
      <c r="N9216" s="9">
        <v>1.107128076</v>
      </c>
      <c r="O9216" s="9">
        <v>6.9992226349999997</v>
      </c>
      <c r="P9216" s="9">
        <v>46.636863820000002</v>
      </c>
      <c r="Q9216" s="9">
        <v>64.556619159999997</v>
      </c>
      <c r="R9216" s="9">
        <v>145.07487789999999</v>
      </c>
      <c r="S9216" s="9">
        <v>215.42345649999999</v>
      </c>
      <c r="T9216" s="9">
        <v>311.64044999999999</v>
      </c>
      <c r="U9216" s="9">
        <v>433.17558159999999</v>
      </c>
      <c r="V9216" s="9">
        <v>581.03900769999996</v>
      </c>
    </row>
    <row r="9217" spans="1:22" x14ac:dyDescent="0.25">
      <c r="A9217" s="8" t="s">
        <v>140</v>
      </c>
      <c r="B9217" s="8" t="s">
        <v>93</v>
      </c>
      <c r="C9217" s="8" t="s">
        <v>94</v>
      </c>
      <c r="H9217" s="8" t="s">
        <v>135</v>
      </c>
      <c r="J9217" s="9">
        <v>0</v>
      </c>
      <c r="K9217" s="9">
        <v>1.1669964E-2</v>
      </c>
      <c r="L9217" s="9">
        <v>0.65189606</v>
      </c>
      <c r="M9217" s="9">
        <v>4.036126941</v>
      </c>
      <c r="N9217" s="9">
        <v>26.94014877</v>
      </c>
      <c r="O9217" s="9">
        <v>52.293277330000002</v>
      </c>
      <c r="P9217" s="9">
        <v>91.987528060000002</v>
      </c>
      <c r="Q9217" s="9">
        <v>99.333303139999998</v>
      </c>
      <c r="R9217" s="9">
        <v>143.49452550000001</v>
      </c>
      <c r="S9217" s="9">
        <v>186.6220989</v>
      </c>
      <c r="T9217" s="9">
        <v>234.33300980000001</v>
      </c>
      <c r="U9217" s="9">
        <v>286.7398068</v>
      </c>
      <c r="V9217" s="9">
        <v>341.0424696</v>
      </c>
    </row>
    <row r="9218" spans="1:22" x14ac:dyDescent="0.25">
      <c r="A9218" s="8" t="s">
        <v>140</v>
      </c>
      <c r="B9218" s="8" t="s">
        <v>93</v>
      </c>
      <c r="C9218" s="8" t="s">
        <v>95</v>
      </c>
      <c r="H9218" s="8" t="s">
        <v>133</v>
      </c>
      <c r="J9218" s="9">
        <v>1130.6919829999999</v>
      </c>
      <c r="K9218" s="9">
        <v>1818.3346019999999</v>
      </c>
      <c r="L9218" s="9">
        <v>3307.1682390000001</v>
      </c>
      <c r="M9218" s="9">
        <v>4629.3784649999998</v>
      </c>
      <c r="N9218" s="9">
        <v>5920.187833</v>
      </c>
      <c r="O9218" s="9">
        <v>7021.8028690000001</v>
      </c>
      <c r="P9218" s="9">
        <v>8353.2690820000007</v>
      </c>
      <c r="Q9218" s="9">
        <v>1619.4133939999999</v>
      </c>
      <c r="R9218" s="9">
        <v>97.301083129999995</v>
      </c>
      <c r="S9218" s="9">
        <v>4.4429861000000001E-2</v>
      </c>
      <c r="T9218" s="9">
        <v>0</v>
      </c>
      <c r="U9218" s="9">
        <v>0</v>
      </c>
      <c r="V9218" s="9">
        <v>0</v>
      </c>
    </row>
    <row r="9219" spans="1:22" x14ac:dyDescent="0.25">
      <c r="A9219" s="8" t="s">
        <v>140</v>
      </c>
      <c r="B9219" s="8" t="s">
        <v>93</v>
      </c>
      <c r="C9219" s="8" t="s">
        <v>95</v>
      </c>
      <c r="H9219" s="8" t="s">
        <v>134</v>
      </c>
      <c r="J9219" s="9">
        <v>2.7988589000000001E-2</v>
      </c>
      <c r="K9219" s="9">
        <v>1.2939323380000001</v>
      </c>
      <c r="L9219" s="9">
        <v>9.5450948970000002</v>
      </c>
      <c r="M9219" s="9">
        <v>18.86660835</v>
      </c>
      <c r="N9219" s="9">
        <v>30.355628500000002</v>
      </c>
      <c r="O9219" s="9">
        <v>112.9297134</v>
      </c>
      <c r="P9219" s="9">
        <v>496.07406300000002</v>
      </c>
      <c r="Q9219" s="9">
        <v>1225.818544</v>
      </c>
      <c r="R9219" s="9">
        <v>1957.859418</v>
      </c>
      <c r="S9219" s="9">
        <v>2843.7485969999998</v>
      </c>
      <c r="T9219" s="9">
        <v>4004.895372</v>
      </c>
      <c r="U9219" s="9">
        <v>5436.7761019999998</v>
      </c>
      <c r="V9219" s="9">
        <v>7139.5586919999996</v>
      </c>
    </row>
    <row r="9220" spans="1:22" x14ac:dyDescent="0.25">
      <c r="A9220" s="8" t="s">
        <v>140</v>
      </c>
      <c r="B9220" s="8" t="s">
        <v>93</v>
      </c>
      <c r="C9220" s="8" t="s">
        <v>95</v>
      </c>
      <c r="H9220" s="8" t="s">
        <v>135</v>
      </c>
      <c r="J9220" s="9">
        <v>0</v>
      </c>
      <c r="K9220" s="9">
        <v>0.48940615100000001</v>
      </c>
      <c r="L9220" s="9">
        <v>37.86332848</v>
      </c>
      <c r="M9220" s="9">
        <v>222.1704675</v>
      </c>
      <c r="N9220" s="9">
        <v>655.071192</v>
      </c>
      <c r="O9220" s="9">
        <v>919.11170460000005</v>
      </c>
      <c r="P9220" s="9">
        <v>1295.394593</v>
      </c>
      <c r="Q9220" s="9">
        <v>1697.7380270000001</v>
      </c>
      <c r="R9220" s="9">
        <v>2155.1369629999999</v>
      </c>
      <c r="S9220" s="9">
        <v>2715.039213</v>
      </c>
      <c r="T9220" s="9">
        <v>3310.312144</v>
      </c>
      <c r="U9220" s="9">
        <v>3940.4770659999999</v>
      </c>
      <c r="V9220" s="9">
        <v>4543.6401560000004</v>
      </c>
    </row>
    <row r="9221" spans="1:22" x14ac:dyDescent="0.25">
      <c r="A9221" s="8" t="s">
        <v>140</v>
      </c>
      <c r="B9221" s="8" t="s">
        <v>96</v>
      </c>
      <c r="C9221" s="8" t="s">
        <v>97</v>
      </c>
      <c r="H9221" s="8" t="s">
        <v>133</v>
      </c>
      <c r="J9221" s="9">
        <v>17.413695329999999</v>
      </c>
      <c r="K9221" s="9">
        <v>27.60372374</v>
      </c>
      <c r="L9221" s="9">
        <v>41.65447451</v>
      </c>
      <c r="M9221" s="9">
        <v>58.031852370000003</v>
      </c>
      <c r="N9221" s="9">
        <v>76.697715250000002</v>
      </c>
      <c r="O9221" s="9">
        <v>98.741367229999994</v>
      </c>
      <c r="P9221" s="9">
        <v>64.906576400000006</v>
      </c>
      <c r="Q9221" s="9">
        <v>5.1209073409999997</v>
      </c>
      <c r="R9221" s="9">
        <v>9.8499340000000005E-2</v>
      </c>
      <c r="S9221" s="9">
        <v>0</v>
      </c>
      <c r="T9221" s="9">
        <v>0</v>
      </c>
      <c r="U9221" s="9">
        <v>0</v>
      </c>
      <c r="V9221" s="9">
        <v>0</v>
      </c>
    </row>
    <row r="9222" spans="1:22" x14ac:dyDescent="0.25">
      <c r="A9222" s="8" t="s">
        <v>140</v>
      </c>
      <c r="B9222" s="8" t="s">
        <v>96</v>
      </c>
      <c r="C9222" s="8" t="s">
        <v>97</v>
      </c>
      <c r="H9222" s="8" t="s">
        <v>134</v>
      </c>
      <c r="J9222" s="9">
        <v>0</v>
      </c>
      <c r="K9222" s="9">
        <v>0</v>
      </c>
      <c r="L9222" s="9">
        <v>7.29124E-3</v>
      </c>
      <c r="M9222" s="9">
        <v>0.105025364</v>
      </c>
      <c r="N9222" s="9">
        <v>0.26559123200000001</v>
      </c>
      <c r="O9222" s="9">
        <v>0.93157011099999998</v>
      </c>
      <c r="P9222" s="9">
        <v>3.87186678</v>
      </c>
      <c r="Q9222" s="9">
        <v>8.5849835460000001</v>
      </c>
      <c r="R9222" s="9">
        <v>15.28330465</v>
      </c>
      <c r="S9222" s="9">
        <v>24.678988239999999</v>
      </c>
      <c r="T9222" s="9">
        <v>36.370078880000001</v>
      </c>
      <c r="U9222" s="9">
        <v>51.812043170000003</v>
      </c>
      <c r="V9222" s="9">
        <v>71.403581959999997</v>
      </c>
    </row>
    <row r="9223" spans="1:22" x14ac:dyDescent="0.25">
      <c r="A9223" s="8" t="s">
        <v>140</v>
      </c>
      <c r="B9223" s="8" t="s">
        <v>96</v>
      </c>
      <c r="C9223" s="8" t="s">
        <v>97</v>
      </c>
      <c r="H9223" s="8" t="s">
        <v>135</v>
      </c>
      <c r="J9223" s="9">
        <v>0</v>
      </c>
      <c r="K9223" s="9">
        <v>0</v>
      </c>
      <c r="L9223" s="9">
        <v>1.9437998000000001E-2</v>
      </c>
      <c r="M9223" s="9">
        <v>1.104749209</v>
      </c>
      <c r="N9223" s="9">
        <v>5.4250707050000004</v>
      </c>
      <c r="O9223" s="9">
        <v>11.364588380000001</v>
      </c>
      <c r="P9223" s="9">
        <v>17.559563529999998</v>
      </c>
      <c r="Q9223" s="9">
        <v>23.74057998</v>
      </c>
      <c r="R9223" s="9">
        <v>32.739944629999997</v>
      </c>
      <c r="S9223" s="9">
        <v>44.9047287</v>
      </c>
      <c r="T9223" s="9">
        <v>59.481039279999997</v>
      </c>
      <c r="U9223" s="9">
        <v>76.276303799999994</v>
      </c>
      <c r="V9223" s="9">
        <v>94.716443499999997</v>
      </c>
    </row>
    <row r="9224" spans="1:22" x14ac:dyDescent="0.25">
      <c r="A9224" s="8" t="s">
        <v>140</v>
      </c>
      <c r="B9224" s="8" t="s">
        <v>96</v>
      </c>
      <c r="C9224" s="8" t="s">
        <v>98</v>
      </c>
      <c r="H9224" s="8" t="s">
        <v>133</v>
      </c>
      <c r="J9224" s="9">
        <v>38.59243524</v>
      </c>
      <c r="K9224" s="9">
        <v>60.908229239999997</v>
      </c>
      <c r="L9224" s="9">
        <v>82.023328849999999</v>
      </c>
      <c r="M9224" s="9">
        <v>92.808112600000001</v>
      </c>
      <c r="N9224" s="9">
        <v>114.0929837</v>
      </c>
      <c r="O9224" s="9">
        <v>148.2853446</v>
      </c>
      <c r="P9224" s="9">
        <v>79.255626469999996</v>
      </c>
      <c r="Q9224" s="9">
        <v>6.7798962469999999</v>
      </c>
      <c r="R9224" s="9">
        <v>0.12993708000000001</v>
      </c>
      <c r="S9224" s="9">
        <v>0</v>
      </c>
      <c r="T9224" s="9">
        <v>0</v>
      </c>
      <c r="U9224" s="9">
        <v>0</v>
      </c>
      <c r="V9224" s="9">
        <v>0</v>
      </c>
    </row>
    <row r="9225" spans="1:22" x14ac:dyDescent="0.25">
      <c r="A9225" s="8" t="s">
        <v>140</v>
      </c>
      <c r="B9225" s="8" t="s">
        <v>96</v>
      </c>
      <c r="C9225" s="8" t="s">
        <v>98</v>
      </c>
      <c r="H9225" s="8" t="s">
        <v>134</v>
      </c>
      <c r="J9225" s="9">
        <v>0</v>
      </c>
      <c r="K9225" s="9">
        <v>0</v>
      </c>
      <c r="L9225" s="9">
        <v>1.4687291E-2</v>
      </c>
      <c r="M9225" s="9">
        <v>7.7790926999999996E-2</v>
      </c>
      <c r="N9225" s="9">
        <v>0.1049914</v>
      </c>
      <c r="O9225" s="9">
        <v>1.8222146050000001</v>
      </c>
      <c r="P9225" s="9">
        <v>8.0862213480000005</v>
      </c>
      <c r="Q9225" s="9">
        <v>18.93712111</v>
      </c>
      <c r="R9225" s="9">
        <v>33.027346340000001</v>
      </c>
      <c r="S9225" s="9">
        <v>49.602168130000003</v>
      </c>
      <c r="T9225" s="9">
        <v>69.839862479999994</v>
      </c>
      <c r="U9225" s="9">
        <v>95.432295890000006</v>
      </c>
      <c r="V9225" s="9">
        <v>126.3267646</v>
      </c>
    </row>
    <row r="9226" spans="1:22" x14ac:dyDescent="0.25">
      <c r="A9226" s="8" t="s">
        <v>140</v>
      </c>
      <c r="B9226" s="8" t="s">
        <v>96</v>
      </c>
      <c r="C9226" s="8" t="s">
        <v>98</v>
      </c>
      <c r="H9226" s="8" t="s">
        <v>135</v>
      </c>
      <c r="J9226" s="9">
        <v>0</v>
      </c>
      <c r="K9226" s="9">
        <v>0</v>
      </c>
      <c r="L9226" s="9">
        <v>3.9155415999999998E-2</v>
      </c>
      <c r="M9226" s="9">
        <v>0.77912715700000001</v>
      </c>
      <c r="N9226" s="9">
        <v>1.6714611589999999</v>
      </c>
      <c r="O9226" s="9">
        <v>19.584823100000001</v>
      </c>
      <c r="P9226" s="9">
        <v>28.810779289999999</v>
      </c>
      <c r="Q9226" s="9">
        <v>37.812397089999997</v>
      </c>
      <c r="R9226" s="9">
        <v>50.453021530000001</v>
      </c>
      <c r="S9226" s="9">
        <v>67.317235530000005</v>
      </c>
      <c r="T9226" s="9">
        <v>87.609688610000006</v>
      </c>
      <c r="U9226" s="9">
        <v>110.55133530000001</v>
      </c>
      <c r="V9226" s="9">
        <v>135.15758819999999</v>
      </c>
    </row>
    <row r="9227" spans="1:22" x14ac:dyDescent="0.25">
      <c r="A9227" s="8" t="s">
        <v>140</v>
      </c>
      <c r="B9227" s="8" t="s">
        <v>96</v>
      </c>
      <c r="C9227" s="8" t="s">
        <v>99</v>
      </c>
      <c r="H9227" s="8" t="s">
        <v>133</v>
      </c>
      <c r="J9227" s="9">
        <v>1.9837682299999999</v>
      </c>
      <c r="K9227" s="9">
        <v>3.0005799080000002</v>
      </c>
      <c r="L9227" s="9">
        <v>4.2347598169999996</v>
      </c>
      <c r="M9227" s="9">
        <v>6.0625241599999997</v>
      </c>
      <c r="N9227" s="9">
        <v>8.2142821809999997</v>
      </c>
      <c r="O9227" s="9">
        <v>10.31358255</v>
      </c>
      <c r="P9227" s="9">
        <v>8.9741987040000009</v>
      </c>
      <c r="Q9227" s="9">
        <v>0.77530937499999997</v>
      </c>
      <c r="R9227" s="9">
        <v>1.5303172E-2</v>
      </c>
      <c r="S9227" s="9">
        <v>0</v>
      </c>
      <c r="T9227" s="9">
        <v>0</v>
      </c>
      <c r="U9227" s="9">
        <v>0</v>
      </c>
      <c r="V9227" s="9">
        <v>0</v>
      </c>
    </row>
    <row r="9228" spans="1:22" x14ac:dyDescent="0.25">
      <c r="A9228" s="8" t="s">
        <v>140</v>
      </c>
      <c r="B9228" s="8" t="s">
        <v>96</v>
      </c>
      <c r="C9228" s="8" t="s">
        <v>99</v>
      </c>
      <c r="H9228" s="8" t="s">
        <v>134</v>
      </c>
      <c r="J9228" s="9">
        <v>0</v>
      </c>
      <c r="K9228" s="9">
        <v>0</v>
      </c>
      <c r="L9228" s="9">
        <v>2.1686700000000001E-4</v>
      </c>
      <c r="M9228" s="9">
        <v>7.4862030000000003E-3</v>
      </c>
      <c r="N9228" s="9">
        <v>2.8858729999999999E-2</v>
      </c>
      <c r="O9228" s="9">
        <v>0.105147377</v>
      </c>
      <c r="P9228" s="9">
        <v>0.490548435</v>
      </c>
      <c r="Q9228" s="9">
        <v>1.161704109</v>
      </c>
      <c r="R9228" s="9">
        <v>2.0965181660000001</v>
      </c>
      <c r="S9228" s="9">
        <v>3.1992304909999998</v>
      </c>
      <c r="T9228" s="9">
        <v>4.7006537130000003</v>
      </c>
      <c r="U9228" s="9">
        <v>6.6676440360000004</v>
      </c>
      <c r="V9228" s="9">
        <v>9.1601061599999998</v>
      </c>
    </row>
    <row r="9229" spans="1:22" x14ac:dyDescent="0.25">
      <c r="A9229" s="8" t="s">
        <v>140</v>
      </c>
      <c r="B9229" s="8" t="s">
        <v>96</v>
      </c>
      <c r="C9229" s="8" t="s">
        <v>99</v>
      </c>
      <c r="H9229" s="8" t="s">
        <v>135</v>
      </c>
      <c r="J9229" s="9">
        <v>0</v>
      </c>
      <c r="K9229" s="9">
        <v>0</v>
      </c>
      <c r="L9229" s="9">
        <v>5.7815399999999999E-4</v>
      </c>
      <c r="M9229" s="9">
        <v>8.0280001000000004E-2</v>
      </c>
      <c r="N9229" s="9">
        <v>0.630626562</v>
      </c>
      <c r="O9229" s="9">
        <v>1.2961335169999999</v>
      </c>
      <c r="P9229" s="9">
        <v>2.0805787690000002</v>
      </c>
      <c r="Q9229" s="9">
        <v>2.8170190279999998</v>
      </c>
      <c r="R9229" s="9">
        <v>3.8446602830000001</v>
      </c>
      <c r="S9229" s="9">
        <v>5.1716695509999999</v>
      </c>
      <c r="T9229" s="9">
        <v>6.8136376639999998</v>
      </c>
      <c r="U9229" s="9">
        <v>8.6943874080000008</v>
      </c>
      <c r="V9229" s="9">
        <v>10.756312879999999</v>
      </c>
    </row>
    <row r="9230" spans="1:22" x14ac:dyDescent="0.25">
      <c r="A9230" s="8" t="s">
        <v>140</v>
      </c>
      <c r="B9230" s="8" t="s">
        <v>96</v>
      </c>
      <c r="C9230" s="8" t="s">
        <v>100</v>
      </c>
      <c r="H9230" s="8" t="s">
        <v>133</v>
      </c>
      <c r="J9230" s="9">
        <v>26.04230381</v>
      </c>
      <c r="K9230" s="9">
        <v>44.24965109</v>
      </c>
      <c r="L9230" s="9">
        <v>57.340351259999998</v>
      </c>
      <c r="M9230" s="9">
        <v>67.664493050000004</v>
      </c>
      <c r="N9230" s="9">
        <v>84.167720110000005</v>
      </c>
      <c r="O9230" s="9">
        <v>103.86159309999999</v>
      </c>
      <c r="P9230" s="9">
        <v>49.921140770000001</v>
      </c>
      <c r="Q9230" s="9">
        <v>3.893772303</v>
      </c>
      <c r="R9230" s="9">
        <v>7.3488939000000003E-2</v>
      </c>
      <c r="S9230" s="9">
        <v>0</v>
      </c>
      <c r="T9230" s="9">
        <v>0</v>
      </c>
      <c r="U9230" s="9">
        <v>0</v>
      </c>
      <c r="V9230" s="9">
        <v>0</v>
      </c>
    </row>
    <row r="9231" spans="1:22" x14ac:dyDescent="0.25">
      <c r="A9231" s="8" t="s">
        <v>140</v>
      </c>
      <c r="B9231" s="8" t="s">
        <v>96</v>
      </c>
      <c r="C9231" s="8" t="s">
        <v>100</v>
      </c>
      <c r="H9231" s="8" t="s">
        <v>134</v>
      </c>
      <c r="J9231" s="9">
        <v>0</v>
      </c>
      <c r="K9231" s="9">
        <v>0</v>
      </c>
      <c r="L9231" s="9">
        <v>1.1576774E-2</v>
      </c>
      <c r="M9231" s="9">
        <v>7.4169873999999997E-2</v>
      </c>
      <c r="N9231" s="9">
        <v>0.114625594</v>
      </c>
      <c r="O9231" s="9">
        <v>0.18454380300000001</v>
      </c>
      <c r="P9231" s="9">
        <v>0.29554427100000003</v>
      </c>
      <c r="Q9231" s="9">
        <v>0.52475505200000006</v>
      </c>
      <c r="R9231" s="9">
        <v>0.88956065100000004</v>
      </c>
      <c r="S9231" s="9">
        <v>1.4589113579999999</v>
      </c>
      <c r="T9231" s="9">
        <v>2.339761556</v>
      </c>
      <c r="U9231" s="9">
        <v>3.699423355</v>
      </c>
      <c r="V9231" s="9">
        <v>5.7559993699999996</v>
      </c>
    </row>
    <row r="9232" spans="1:22" x14ac:dyDescent="0.25">
      <c r="A9232" s="8" t="s">
        <v>140</v>
      </c>
      <c r="B9232" s="8" t="s">
        <v>96</v>
      </c>
      <c r="C9232" s="8" t="s">
        <v>100</v>
      </c>
      <c r="H9232" s="8" t="s">
        <v>135</v>
      </c>
      <c r="J9232" s="9">
        <v>0</v>
      </c>
      <c r="K9232" s="9">
        <v>0</v>
      </c>
      <c r="L9232" s="9">
        <v>3.086297E-2</v>
      </c>
      <c r="M9232" s="9">
        <v>0.753729223</v>
      </c>
      <c r="N9232" s="9">
        <v>2.0202937599999999</v>
      </c>
      <c r="O9232" s="9">
        <v>2.495719325</v>
      </c>
      <c r="P9232" s="9">
        <v>3.4618110030000002</v>
      </c>
      <c r="Q9232" s="9">
        <v>5.212291596</v>
      </c>
      <c r="R9232" s="9">
        <v>7.6506844530000002</v>
      </c>
      <c r="S9232" s="9">
        <v>10.92601924</v>
      </c>
      <c r="T9232" s="9">
        <v>15.16767252</v>
      </c>
      <c r="U9232" s="9">
        <v>20.480124239999999</v>
      </c>
      <c r="V9232" s="9">
        <v>26.920315179999999</v>
      </c>
    </row>
    <row r="9233" spans="1:22" x14ac:dyDescent="0.25">
      <c r="A9233" s="8" t="s">
        <v>140</v>
      </c>
      <c r="B9233" s="8" t="s">
        <v>96</v>
      </c>
      <c r="C9233" s="8" t="s">
        <v>101</v>
      </c>
      <c r="H9233" s="8" t="s">
        <v>133</v>
      </c>
      <c r="J9233" s="9">
        <v>4.2308895670000002</v>
      </c>
      <c r="K9233" s="9">
        <v>7.2838616949999997</v>
      </c>
      <c r="L9233" s="9">
        <v>11.615347829999999</v>
      </c>
      <c r="M9233" s="9">
        <v>17.634268930000001</v>
      </c>
      <c r="N9233" s="9">
        <v>25.192182899999999</v>
      </c>
      <c r="O9233" s="9">
        <v>35.035416320000003</v>
      </c>
      <c r="P9233" s="9">
        <v>42.386800270000002</v>
      </c>
      <c r="Q9233" s="9">
        <v>3.546844702</v>
      </c>
      <c r="R9233" s="9">
        <v>6.7671597999999999E-2</v>
      </c>
      <c r="S9233" s="9">
        <v>0</v>
      </c>
      <c r="T9233" s="9">
        <v>0</v>
      </c>
      <c r="U9233" s="9">
        <v>0</v>
      </c>
      <c r="V9233" s="9">
        <v>0</v>
      </c>
    </row>
    <row r="9234" spans="1:22" x14ac:dyDescent="0.25">
      <c r="A9234" s="8" t="s">
        <v>140</v>
      </c>
      <c r="B9234" s="8" t="s">
        <v>96</v>
      </c>
      <c r="C9234" s="8" t="s">
        <v>101</v>
      </c>
      <c r="H9234" s="8" t="s">
        <v>134</v>
      </c>
      <c r="J9234" s="9">
        <v>0</v>
      </c>
      <c r="K9234" s="9">
        <v>0</v>
      </c>
      <c r="L9234" s="9">
        <v>1.3824449999999999E-3</v>
      </c>
      <c r="M9234" s="9">
        <v>2.4557137999999999E-2</v>
      </c>
      <c r="N9234" s="9">
        <v>6.4650356000000006E-2</v>
      </c>
      <c r="O9234" s="9">
        <v>0.209104767</v>
      </c>
      <c r="P9234" s="9">
        <v>0.89537537199999995</v>
      </c>
      <c r="Q9234" s="9">
        <v>2.1364679780000002</v>
      </c>
      <c r="R9234" s="9">
        <v>3.9958184160000001</v>
      </c>
      <c r="S9234" s="9">
        <v>6.6160238180000004</v>
      </c>
      <c r="T9234" s="9">
        <v>10.378833719999999</v>
      </c>
      <c r="U9234" s="9">
        <v>15.73168598</v>
      </c>
      <c r="V9234" s="9">
        <v>23.066471249999999</v>
      </c>
    </row>
    <row r="9235" spans="1:22" x14ac:dyDescent="0.25">
      <c r="A9235" s="8" t="s">
        <v>140</v>
      </c>
      <c r="B9235" s="8" t="s">
        <v>96</v>
      </c>
      <c r="C9235" s="8" t="s">
        <v>101</v>
      </c>
      <c r="H9235" s="8" t="s">
        <v>135</v>
      </c>
      <c r="J9235" s="9">
        <v>0</v>
      </c>
      <c r="K9235" s="9">
        <v>0</v>
      </c>
      <c r="L9235" s="9">
        <v>3.685514E-3</v>
      </c>
      <c r="M9235" s="9">
        <v>0.25855582199999999</v>
      </c>
      <c r="N9235" s="9">
        <v>1.2910057189999999</v>
      </c>
      <c r="O9235" s="9">
        <v>2.6359538549999999</v>
      </c>
      <c r="P9235" s="9">
        <v>4.4746074309999999</v>
      </c>
      <c r="Q9235" s="9">
        <v>6.6697244739999997</v>
      </c>
      <c r="R9235" s="9">
        <v>9.9347183860000001</v>
      </c>
      <c r="S9235" s="9">
        <v>14.537843990000001</v>
      </c>
      <c r="T9235" s="9">
        <v>20.63136239</v>
      </c>
      <c r="U9235" s="9">
        <v>28.299036860000001</v>
      </c>
      <c r="V9235" s="9">
        <v>37.527402619999997</v>
      </c>
    </row>
    <row r="9236" spans="1:22" x14ac:dyDescent="0.25">
      <c r="A9236" s="8" t="s">
        <v>140</v>
      </c>
      <c r="B9236" s="8" t="s">
        <v>96</v>
      </c>
      <c r="C9236" s="8" t="s">
        <v>102</v>
      </c>
      <c r="H9236" s="8" t="s">
        <v>133</v>
      </c>
      <c r="J9236" s="9">
        <v>163.39488030000001</v>
      </c>
      <c r="K9236" s="9">
        <v>256.14093559999998</v>
      </c>
      <c r="L9236" s="9">
        <v>427.532712</v>
      </c>
      <c r="M9236" s="9">
        <v>556.88525019999997</v>
      </c>
      <c r="N9236" s="9">
        <v>717.4841222</v>
      </c>
      <c r="O9236" s="9">
        <v>924.76862610000001</v>
      </c>
      <c r="P9236" s="9">
        <v>672.72729240000001</v>
      </c>
      <c r="Q9236" s="9">
        <v>56.533612099999999</v>
      </c>
      <c r="R9236" s="9">
        <v>1.0660519319999999</v>
      </c>
      <c r="S9236" s="9">
        <v>0</v>
      </c>
      <c r="T9236" s="9">
        <v>0</v>
      </c>
      <c r="U9236" s="9">
        <v>0</v>
      </c>
      <c r="V9236" s="9">
        <v>0</v>
      </c>
    </row>
    <row r="9237" spans="1:22" x14ac:dyDescent="0.25">
      <c r="A9237" s="8" t="s">
        <v>140</v>
      </c>
      <c r="B9237" s="8" t="s">
        <v>96</v>
      </c>
      <c r="C9237" s="8" t="s">
        <v>102</v>
      </c>
      <c r="H9237" s="8" t="s">
        <v>134</v>
      </c>
      <c r="J9237" s="9">
        <v>0</v>
      </c>
      <c r="K9237" s="9">
        <v>0</v>
      </c>
      <c r="L9237" s="9">
        <v>6.9042180999999994E-2</v>
      </c>
      <c r="M9237" s="9">
        <v>0.832585715</v>
      </c>
      <c r="N9237" s="9">
        <v>1.582582739</v>
      </c>
      <c r="O9237" s="9">
        <v>3.7929364790000002</v>
      </c>
      <c r="P9237" s="9">
        <v>8.2540998049999992</v>
      </c>
      <c r="Q9237" s="9">
        <v>17.735522929999998</v>
      </c>
      <c r="R9237" s="9">
        <v>32.401374500000003</v>
      </c>
      <c r="S9237" s="9">
        <v>54.147177069999998</v>
      </c>
      <c r="T9237" s="9">
        <v>87.26972868</v>
      </c>
      <c r="U9237" s="9">
        <v>136.38414560000001</v>
      </c>
      <c r="V9237" s="9">
        <v>207.10075689999999</v>
      </c>
    </row>
    <row r="9238" spans="1:22" x14ac:dyDescent="0.25">
      <c r="A9238" s="8" t="s">
        <v>140</v>
      </c>
      <c r="B9238" s="8" t="s">
        <v>96</v>
      </c>
      <c r="C9238" s="8" t="s">
        <v>102</v>
      </c>
      <c r="H9238" s="8" t="s">
        <v>135</v>
      </c>
      <c r="J9238" s="9">
        <v>0</v>
      </c>
      <c r="K9238" s="9">
        <v>0</v>
      </c>
      <c r="L9238" s="9">
        <v>0.184062221</v>
      </c>
      <c r="M9238" s="9">
        <v>8.7151300670000005</v>
      </c>
      <c r="N9238" s="9">
        <v>30.045645390000001</v>
      </c>
      <c r="O9238" s="9">
        <v>49.068292909999997</v>
      </c>
      <c r="P9238" s="9">
        <v>66.505349690000003</v>
      </c>
      <c r="Q9238" s="9">
        <v>100.3619776</v>
      </c>
      <c r="R9238" s="9">
        <v>148.3698818</v>
      </c>
      <c r="S9238" s="9">
        <v>213.81987229999999</v>
      </c>
      <c r="T9238" s="9">
        <v>299.20682449999998</v>
      </c>
      <c r="U9238" s="9">
        <v>405.87989590000001</v>
      </c>
      <c r="V9238" s="9">
        <v>534.12754900000004</v>
      </c>
    </row>
    <row r="9239" spans="1:22" x14ac:dyDescent="0.25">
      <c r="A9239" s="8" t="s">
        <v>140</v>
      </c>
      <c r="B9239" s="8" t="s">
        <v>96</v>
      </c>
      <c r="C9239" s="8" t="s">
        <v>103</v>
      </c>
      <c r="H9239" s="8" t="s">
        <v>133</v>
      </c>
      <c r="J9239" s="9">
        <v>408.63724930000001</v>
      </c>
      <c r="K9239" s="9">
        <v>792.16298649999999</v>
      </c>
      <c r="L9239" s="9">
        <v>1092.7219950000001</v>
      </c>
      <c r="M9239" s="9">
        <v>1528.77602</v>
      </c>
      <c r="N9239" s="9">
        <v>1941.444661</v>
      </c>
      <c r="O9239" s="9">
        <v>2299.4393759999998</v>
      </c>
      <c r="P9239" s="9">
        <v>764.26937999999996</v>
      </c>
      <c r="Q9239" s="9">
        <v>71.699655609999994</v>
      </c>
      <c r="R9239" s="9">
        <v>1.1363497579999999</v>
      </c>
      <c r="S9239" s="9">
        <v>0</v>
      </c>
      <c r="T9239" s="9">
        <v>0</v>
      </c>
      <c r="U9239" s="9">
        <v>0</v>
      </c>
      <c r="V9239" s="9">
        <v>0</v>
      </c>
    </row>
    <row r="9240" spans="1:22" x14ac:dyDescent="0.25">
      <c r="A9240" s="8" t="s">
        <v>140</v>
      </c>
      <c r="B9240" s="8" t="s">
        <v>96</v>
      </c>
      <c r="C9240" s="8" t="s">
        <v>103</v>
      </c>
      <c r="H9240" s="8" t="s">
        <v>134</v>
      </c>
      <c r="J9240" s="9">
        <v>0</v>
      </c>
      <c r="K9240" s="9">
        <v>0</v>
      </c>
      <c r="L9240" s="9">
        <v>9.9572908000000002E-2</v>
      </c>
      <c r="M9240" s="9">
        <v>1.9006945980000001</v>
      </c>
      <c r="N9240" s="9">
        <v>5.4601441099999999</v>
      </c>
      <c r="O9240" s="9">
        <v>20.35659991</v>
      </c>
      <c r="P9240" s="9">
        <v>79.651972790000002</v>
      </c>
      <c r="Q9240" s="9">
        <v>202.21390790000001</v>
      </c>
      <c r="R9240" s="9">
        <v>343.42263170000001</v>
      </c>
      <c r="S9240" s="9">
        <v>539.77262919999998</v>
      </c>
      <c r="T9240" s="9">
        <v>799.59046499999999</v>
      </c>
      <c r="U9240" s="9">
        <v>1130.295588</v>
      </c>
      <c r="V9240" s="9">
        <v>1530.9911460000001</v>
      </c>
    </row>
    <row r="9241" spans="1:22" x14ac:dyDescent="0.25">
      <c r="A9241" s="8" t="s">
        <v>140</v>
      </c>
      <c r="B9241" s="8" t="s">
        <v>96</v>
      </c>
      <c r="C9241" s="8" t="s">
        <v>103</v>
      </c>
      <c r="H9241" s="8" t="s">
        <v>135</v>
      </c>
      <c r="J9241" s="9">
        <v>0</v>
      </c>
      <c r="K9241" s="9">
        <v>0</v>
      </c>
      <c r="L9241" s="9">
        <v>0.26545527000000002</v>
      </c>
      <c r="M9241" s="9">
        <v>20.069362819999998</v>
      </c>
      <c r="N9241" s="9">
        <v>111.528464</v>
      </c>
      <c r="O9241" s="9">
        <v>252.0850963</v>
      </c>
      <c r="P9241" s="9">
        <v>393.6109328</v>
      </c>
      <c r="Q9241" s="9">
        <v>573.09284660000003</v>
      </c>
      <c r="R9241" s="9">
        <v>784.84920090000003</v>
      </c>
      <c r="S9241" s="9">
        <v>1054.858952</v>
      </c>
      <c r="T9241" s="9">
        <v>1355.2445290000001</v>
      </c>
      <c r="U9241" s="9">
        <v>1658.587393</v>
      </c>
      <c r="V9241" s="9">
        <v>1938.6421190000001</v>
      </c>
    </row>
    <row r="9242" spans="1:22" x14ac:dyDescent="0.25">
      <c r="A9242" s="8" t="s">
        <v>140</v>
      </c>
      <c r="B9242" s="8" t="s">
        <v>96</v>
      </c>
      <c r="C9242" s="8" t="s">
        <v>104</v>
      </c>
      <c r="H9242" s="8" t="s">
        <v>133</v>
      </c>
      <c r="J9242" s="9">
        <v>15.655377319999999</v>
      </c>
      <c r="K9242" s="9">
        <v>20.830857510000001</v>
      </c>
      <c r="L9242" s="9">
        <v>29.08360618</v>
      </c>
      <c r="M9242" s="9">
        <v>38.841630029999997</v>
      </c>
      <c r="N9242" s="9">
        <v>51.766258790000002</v>
      </c>
      <c r="O9242" s="9">
        <v>67.37578671</v>
      </c>
      <c r="P9242" s="9">
        <v>81.942390110000005</v>
      </c>
      <c r="Q9242" s="9">
        <v>6.4353600130000004</v>
      </c>
      <c r="R9242" s="9">
        <v>0.116272347</v>
      </c>
      <c r="S9242" s="9">
        <v>0</v>
      </c>
      <c r="T9242" s="9">
        <v>0</v>
      </c>
      <c r="U9242" s="9">
        <v>0</v>
      </c>
      <c r="V9242" s="9">
        <v>0</v>
      </c>
    </row>
    <row r="9243" spans="1:22" x14ac:dyDescent="0.25">
      <c r="A9243" s="8" t="s">
        <v>140</v>
      </c>
      <c r="B9243" s="8" t="s">
        <v>96</v>
      </c>
      <c r="C9243" s="8" t="s">
        <v>104</v>
      </c>
      <c r="H9243" s="8" t="s">
        <v>134</v>
      </c>
      <c r="J9243" s="9">
        <v>0</v>
      </c>
      <c r="K9243" s="9">
        <v>0</v>
      </c>
      <c r="L9243" s="9">
        <v>8.8405799999999996E-4</v>
      </c>
      <c r="M9243" s="9">
        <v>5.2691459999999997E-3</v>
      </c>
      <c r="N9243" s="9">
        <v>6.9059489999999998E-3</v>
      </c>
      <c r="O9243" s="9">
        <v>1.2230731999999999E-2</v>
      </c>
      <c r="P9243" s="9">
        <v>2.5930227E-2</v>
      </c>
      <c r="Q9243" s="9">
        <v>5.1666724999999997E-2</v>
      </c>
      <c r="R9243" s="9">
        <v>9.7685923999999993E-2</v>
      </c>
      <c r="S9243" s="9">
        <v>0.17910458700000001</v>
      </c>
      <c r="T9243" s="9">
        <v>0.32365748799999999</v>
      </c>
      <c r="U9243" s="9">
        <v>0.57723624100000004</v>
      </c>
      <c r="V9243" s="9">
        <v>1.013527533</v>
      </c>
    </row>
    <row r="9244" spans="1:22" x14ac:dyDescent="0.25">
      <c r="A9244" s="8" t="s">
        <v>140</v>
      </c>
      <c r="B9244" s="8" t="s">
        <v>96</v>
      </c>
      <c r="C9244" s="8" t="s">
        <v>104</v>
      </c>
      <c r="H9244" s="8" t="s">
        <v>135</v>
      </c>
      <c r="J9244" s="9">
        <v>0</v>
      </c>
      <c r="K9244" s="9">
        <v>0</v>
      </c>
      <c r="L9244" s="9">
        <v>2.3568439999999999E-3</v>
      </c>
      <c r="M9244" s="9">
        <v>5.1545432000000002E-2</v>
      </c>
      <c r="N9244" s="9">
        <v>8.5973450000000007E-2</v>
      </c>
      <c r="O9244" s="9">
        <v>0.14042095299999999</v>
      </c>
      <c r="P9244" s="9">
        <v>0.25727101400000002</v>
      </c>
      <c r="Q9244" s="9">
        <v>0.453419866</v>
      </c>
      <c r="R9244" s="9">
        <v>0.77985473800000005</v>
      </c>
      <c r="S9244" s="9">
        <v>1.3066351169999999</v>
      </c>
      <c r="T9244" s="9">
        <v>2.1315518299999998</v>
      </c>
      <c r="U9244" s="9">
        <v>3.3864997940000001</v>
      </c>
      <c r="V9244" s="9">
        <v>5.2421650360000003</v>
      </c>
    </row>
    <row r="9245" spans="1:22" x14ac:dyDescent="0.25">
      <c r="A9245" s="8" t="s">
        <v>140</v>
      </c>
      <c r="B9245" s="8" t="s">
        <v>96</v>
      </c>
      <c r="C9245" s="8" t="s">
        <v>105</v>
      </c>
      <c r="H9245" s="8" t="s">
        <v>133</v>
      </c>
      <c r="J9245" s="9">
        <v>1.0848461250000001</v>
      </c>
      <c r="K9245" s="9">
        <v>1.589367392</v>
      </c>
      <c r="L9245" s="9">
        <v>2.1238484880000001</v>
      </c>
      <c r="M9245" s="9">
        <v>3.0106030029999999</v>
      </c>
      <c r="N9245" s="9">
        <v>4.0279761819999997</v>
      </c>
      <c r="O9245" s="9">
        <v>5.0685499859999998</v>
      </c>
      <c r="P9245" s="9">
        <v>3.8841542250000001</v>
      </c>
      <c r="Q9245" s="9">
        <v>0.35600090299999998</v>
      </c>
      <c r="R9245" s="9">
        <v>6.9153920000000002E-3</v>
      </c>
      <c r="S9245" s="9">
        <v>0</v>
      </c>
      <c r="T9245" s="9">
        <v>0</v>
      </c>
      <c r="U9245" s="9">
        <v>0</v>
      </c>
      <c r="V9245" s="9">
        <v>0</v>
      </c>
    </row>
    <row r="9246" spans="1:22" x14ac:dyDescent="0.25">
      <c r="A9246" s="8" t="s">
        <v>140</v>
      </c>
      <c r="B9246" s="8" t="s">
        <v>96</v>
      </c>
      <c r="C9246" s="8" t="s">
        <v>105</v>
      </c>
      <c r="H9246" s="8" t="s">
        <v>134</v>
      </c>
      <c r="J9246" s="9">
        <v>0</v>
      </c>
      <c r="K9246" s="9">
        <v>0</v>
      </c>
      <c r="L9246" s="9">
        <v>1.28572E-4</v>
      </c>
      <c r="M9246" s="9">
        <v>3.418075E-3</v>
      </c>
      <c r="N9246" s="9">
        <v>1.273439E-2</v>
      </c>
      <c r="O9246" s="9">
        <v>5.3006005000000002E-2</v>
      </c>
      <c r="P9246" s="9">
        <v>0.237787886</v>
      </c>
      <c r="Q9246" s="9">
        <v>0.59029809200000005</v>
      </c>
      <c r="R9246" s="9">
        <v>1.066407061</v>
      </c>
      <c r="S9246" s="9">
        <v>1.613258477</v>
      </c>
      <c r="T9246" s="9">
        <v>2.3611653270000001</v>
      </c>
      <c r="U9246" s="9">
        <v>3.3360359640000001</v>
      </c>
      <c r="V9246" s="9">
        <v>4.5628517449999997</v>
      </c>
    </row>
    <row r="9247" spans="1:22" x14ac:dyDescent="0.25">
      <c r="A9247" s="8" t="s">
        <v>140</v>
      </c>
      <c r="B9247" s="8" t="s">
        <v>96</v>
      </c>
      <c r="C9247" s="8" t="s">
        <v>105</v>
      </c>
      <c r="H9247" s="8" t="s">
        <v>135</v>
      </c>
      <c r="J9247" s="9">
        <v>0</v>
      </c>
      <c r="K9247" s="9">
        <v>0</v>
      </c>
      <c r="L9247" s="9">
        <v>3.4276400000000001E-4</v>
      </c>
      <c r="M9247" s="9">
        <v>3.6514181999999999E-2</v>
      </c>
      <c r="N9247" s="9">
        <v>0.276971994</v>
      </c>
      <c r="O9247" s="9">
        <v>0.64057852199999998</v>
      </c>
      <c r="P9247" s="9">
        <v>0.99942810699999995</v>
      </c>
      <c r="Q9247" s="9">
        <v>1.3785874659999999</v>
      </c>
      <c r="R9247" s="9">
        <v>1.881550389</v>
      </c>
      <c r="S9247" s="9">
        <v>2.5299395709999999</v>
      </c>
      <c r="T9247" s="9">
        <v>3.337577558</v>
      </c>
      <c r="U9247" s="9">
        <v>4.2637510020000002</v>
      </c>
      <c r="V9247" s="9">
        <v>5.2788879099999999</v>
      </c>
    </row>
    <row r="9248" spans="1:22" x14ac:dyDescent="0.25">
      <c r="A9248" s="8" t="s">
        <v>140</v>
      </c>
      <c r="B9248" s="8" t="s">
        <v>96</v>
      </c>
      <c r="C9248" s="8" t="s">
        <v>106</v>
      </c>
      <c r="H9248" s="8" t="s">
        <v>133</v>
      </c>
      <c r="J9248" s="9">
        <v>10.014742999999999</v>
      </c>
      <c r="K9248" s="9">
        <v>15.84153678</v>
      </c>
      <c r="L9248" s="9">
        <v>23.774715010000001</v>
      </c>
      <c r="M9248" s="9">
        <v>29.98253132</v>
      </c>
      <c r="N9248" s="9">
        <v>38.553434609999996</v>
      </c>
      <c r="O9248" s="9">
        <v>49.507853240000003</v>
      </c>
      <c r="P9248" s="9">
        <v>32.691659110000003</v>
      </c>
      <c r="Q9248" s="9">
        <v>2.5688919299999999</v>
      </c>
      <c r="R9248" s="9">
        <v>4.7216608E-2</v>
      </c>
      <c r="S9248" s="9">
        <v>0</v>
      </c>
      <c r="T9248" s="9">
        <v>0</v>
      </c>
      <c r="U9248" s="9">
        <v>0</v>
      </c>
      <c r="V9248" s="9">
        <v>0</v>
      </c>
    </row>
    <row r="9249" spans="1:22" x14ac:dyDescent="0.25">
      <c r="A9249" s="8" t="s">
        <v>140</v>
      </c>
      <c r="B9249" s="8" t="s">
        <v>96</v>
      </c>
      <c r="C9249" s="8" t="s">
        <v>106</v>
      </c>
      <c r="H9249" s="8" t="s">
        <v>134</v>
      </c>
      <c r="J9249" s="9">
        <v>0</v>
      </c>
      <c r="K9249" s="9">
        <v>0</v>
      </c>
      <c r="L9249" s="9">
        <v>5.2006780000000002E-3</v>
      </c>
      <c r="M9249" s="9">
        <v>3.1512563E-2</v>
      </c>
      <c r="N9249" s="9">
        <v>4.1157486E-2</v>
      </c>
      <c r="O9249" s="9">
        <v>6.8979332000000004E-2</v>
      </c>
      <c r="P9249" s="9">
        <v>0.11244675699999999</v>
      </c>
      <c r="Q9249" s="9">
        <v>0.198366925</v>
      </c>
      <c r="R9249" s="9">
        <v>0.335971721</v>
      </c>
      <c r="S9249" s="9">
        <v>0.55275033399999995</v>
      </c>
      <c r="T9249" s="9">
        <v>0.89821722500000001</v>
      </c>
      <c r="U9249" s="9">
        <v>1.4448741060000001</v>
      </c>
      <c r="V9249" s="9">
        <v>2.295200307</v>
      </c>
    </row>
    <row r="9250" spans="1:22" x14ac:dyDescent="0.25">
      <c r="A9250" s="8" t="s">
        <v>140</v>
      </c>
      <c r="B9250" s="8" t="s">
        <v>96</v>
      </c>
      <c r="C9250" s="8" t="s">
        <v>106</v>
      </c>
      <c r="H9250" s="8" t="s">
        <v>135</v>
      </c>
      <c r="J9250" s="9">
        <v>0</v>
      </c>
      <c r="K9250" s="9">
        <v>0</v>
      </c>
      <c r="L9250" s="9">
        <v>1.3864688E-2</v>
      </c>
      <c r="M9250" s="9">
        <v>0.31661730799999999</v>
      </c>
      <c r="N9250" s="9">
        <v>0.64082499699999995</v>
      </c>
      <c r="O9250" s="9">
        <v>0.87319107699999998</v>
      </c>
      <c r="P9250" s="9">
        <v>1.2729787960000001</v>
      </c>
      <c r="Q9250" s="9">
        <v>1.9726674930000001</v>
      </c>
      <c r="R9250" s="9">
        <v>2.9783629519999999</v>
      </c>
      <c r="S9250" s="9">
        <v>4.3759914120000003</v>
      </c>
      <c r="T9250" s="9">
        <v>6.2555628539999999</v>
      </c>
      <c r="U9250" s="9">
        <v>8.7047392220000006</v>
      </c>
      <c r="V9250" s="9">
        <v>11.800525840000001</v>
      </c>
    </row>
    <row r="9251" spans="1:22" x14ac:dyDescent="0.25">
      <c r="A9251" s="8" t="s">
        <v>140</v>
      </c>
      <c r="B9251" s="8" t="s">
        <v>96</v>
      </c>
      <c r="C9251" s="8" t="s">
        <v>107</v>
      </c>
      <c r="H9251" s="8" t="s">
        <v>133</v>
      </c>
      <c r="J9251" s="9">
        <v>275.70811880000002</v>
      </c>
      <c r="K9251" s="9">
        <v>436.45808290000002</v>
      </c>
      <c r="L9251" s="9">
        <v>553.32023549999997</v>
      </c>
      <c r="M9251" s="9">
        <v>702.16345109999997</v>
      </c>
      <c r="N9251" s="9">
        <v>836.57499580000001</v>
      </c>
      <c r="O9251" s="9">
        <v>1020.895551</v>
      </c>
      <c r="P9251" s="9">
        <v>554.7770491</v>
      </c>
      <c r="Q9251" s="9">
        <v>42.470391040000003</v>
      </c>
      <c r="R9251" s="9">
        <v>0.74859458199999995</v>
      </c>
      <c r="S9251" s="9">
        <v>0</v>
      </c>
      <c r="T9251" s="9">
        <v>0</v>
      </c>
      <c r="U9251" s="9">
        <v>0</v>
      </c>
      <c r="V9251" s="9">
        <v>0</v>
      </c>
    </row>
    <row r="9252" spans="1:22" x14ac:dyDescent="0.25">
      <c r="A9252" s="8" t="s">
        <v>140</v>
      </c>
      <c r="B9252" s="8" t="s">
        <v>96</v>
      </c>
      <c r="C9252" s="8" t="s">
        <v>107</v>
      </c>
      <c r="H9252" s="8" t="s">
        <v>134</v>
      </c>
      <c r="J9252" s="9">
        <v>0</v>
      </c>
      <c r="K9252" s="9">
        <v>0</v>
      </c>
      <c r="L9252" s="9">
        <v>6.6990881000000002E-2</v>
      </c>
      <c r="M9252" s="9">
        <v>0.98905280500000003</v>
      </c>
      <c r="N9252" s="9">
        <v>1.351607287</v>
      </c>
      <c r="O9252" s="9">
        <v>1.824680042</v>
      </c>
      <c r="P9252" s="9">
        <v>3.315337483</v>
      </c>
      <c r="Q9252" s="9">
        <v>5.9566185230000004</v>
      </c>
      <c r="R9252" s="9">
        <v>15.434271900000001</v>
      </c>
      <c r="S9252" s="9">
        <v>42.163673709999998</v>
      </c>
      <c r="T9252" s="9">
        <v>69.118279220000005</v>
      </c>
      <c r="U9252" s="9">
        <v>109.5307698</v>
      </c>
      <c r="V9252" s="9">
        <v>168.37560629999999</v>
      </c>
    </row>
    <row r="9253" spans="1:22" x14ac:dyDescent="0.25">
      <c r="A9253" s="8" t="s">
        <v>140</v>
      </c>
      <c r="B9253" s="8" t="s">
        <v>96</v>
      </c>
      <c r="C9253" s="8" t="s">
        <v>107</v>
      </c>
      <c r="H9253" s="8" t="s">
        <v>135</v>
      </c>
      <c r="J9253" s="9">
        <v>0</v>
      </c>
      <c r="K9253" s="9">
        <v>0</v>
      </c>
      <c r="L9253" s="9">
        <v>0.178593583</v>
      </c>
      <c r="M9253" s="9">
        <v>10.442331660000001</v>
      </c>
      <c r="N9253" s="9">
        <v>23.752996230000001</v>
      </c>
      <c r="O9253" s="9">
        <v>25.72213545</v>
      </c>
      <c r="P9253" s="9">
        <v>37.73912936</v>
      </c>
      <c r="Q9253" s="9">
        <v>55.58146017</v>
      </c>
      <c r="R9253" s="9">
        <v>82.582357549999998</v>
      </c>
      <c r="S9253" s="9">
        <v>122.6731994</v>
      </c>
      <c r="T9253" s="9">
        <v>170.26702370000001</v>
      </c>
      <c r="U9253" s="9">
        <v>230.95001980000001</v>
      </c>
      <c r="V9253" s="9">
        <v>306.38794569999999</v>
      </c>
    </row>
    <row r="9254" spans="1:22" x14ac:dyDescent="0.25">
      <c r="A9254" s="8" t="s">
        <v>140</v>
      </c>
      <c r="B9254" s="8" t="s">
        <v>96</v>
      </c>
      <c r="C9254" s="8" t="s">
        <v>108</v>
      </c>
      <c r="H9254" s="8" t="s">
        <v>133</v>
      </c>
      <c r="J9254" s="9">
        <v>0.93762239700000005</v>
      </c>
      <c r="K9254" s="9">
        <v>1.49369514</v>
      </c>
      <c r="L9254" s="9">
        <v>2.6924434380000002</v>
      </c>
      <c r="M9254" s="9">
        <v>3.6251736480000001</v>
      </c>
      <c r="N9254" s="9">
        <v>4.9812389210000001</v>
      </c>
      <c r="O9254" s="9">
        <v>6.5664462979999998</v>
      </c>
      <c r="P9254" s="9">
        <v>4.474682498</v>
      </c>
      <c r="Q9254" s="9">
        <v>0.36061800199999999</v>
      </c>
      <c r="R9254" s="9">
        <v>7.1050669999999996E-3</v>
      </c>
      <c r="S9254" s="9">
        <v>0</v>
      </c>
      <c r="T9254" s="9">
        <v>0</v>
      </c>
      <c r="U9254" s="9">
        <v>0</v>
      </c>
      <c r="V9254" s="9">
        <v>0</v>
      </c>
    </row>
    <row r="9255" spans="1:22" x14ac:dyDescent="0.25">
      <c r="A9255" s="8" t="s">
        <v>140</v>
      </c>
      <c r="B9255" s="8" t="s">
        <v>96</v>
      </c>
      <c r="C9255" s="8" t="s">
        <v>108</v>
      </c>
      <c r="H9255" s="8" t="s">
        <v>134</v>
      </c>
      <c r="J9255" s="9">
        <v>0</v>
      </c>
      <c r="K9255" s="9">
        <v>0</v>
      </c>
      <c r="L9255" s="9">
        <v>1.6828399999999999E-3</v>
      </c>
      <c r="M9255" s="9">
        <v>1.0976606E-2</v>
      </c>
      <c r="N9255" s="9">
        <v>2.6158036999999999E-2</v>
      </c>
      <c r="O9255" s="9">
        <v>8.0579019000000002E-2</v>
      </c>
      <c r="P9255" s="9">
        <v>0.31874396799999999</v>
      </c>
      <c r="Q9255" s="9">
        <v>0.70847742400000002</v>
      </c>
      <c r="R9255" s="9">
        <v>1.2751110649999999</v>
      </c>
      <c r="S9255" s="9">
        <v>2.062317132</v>
      </c>
      <c r="T9255" s="9">
        <v>3.0663046129999998</v>
      </c>
      <c r="U9255" s="9">
        <v>4.39737416</v>
      </c>
      <c r="V9255" s="9">
        <v>6.0970834959999998</v>
      </c>
    </row>
    <row r="9256" spans="1:22" x14ac:dyDescent="0.25">
      <c r="A9256" s="8" t="s">
        <v>140</v>
      </c>
      <c r="B9256" s="8" t="s">
        <v>96</v>
      </c>
      <c r="C9256" s="8" t="s">
        <v>108</v>
      </c>
      <c r="H9256" s="8" t="s">
        <v>135</v>
      </c>
      <c r="J9256" s="9">
        <v>0</v>
      </c>
      <c r="K9256" s="9">
        <v>0</v>
      </c>
      <c r="L9256" s="9">
        <v>4.4863489999999997E-3</v>
      </c>
      <c r="M9256" s="9">
        <v>0.110920304</v>
      </c>
      <c r="N9256" s="9">
        <v>0.51596152299999998</v>
      </c>
      <c r="O9256" s="9">
        <v>0.98540421700000003</v>
      </c>
      <c r="P9256" s="9">
        <v>1.50590676</v>
      </c>
      <c r="Q9256" s="9">
        <v>2.0455738449999998</v>
      </c>
      <c r="R9256" s="9">
        <v>2.8227216949999998</v>
      </c>
      <c r="S9256" s="9">
        <v>3.8598722489999999</v>
      </c>
      <c r="T9256" s="9">
        <v>5.1068229670000003</v>
      </c>
      <c r="U9256" s="9">
        <v>6.5406105319999996</v>
      </c>
      <c r="V9256" s="9">
        <v>8.1147105310000001</v>
      </c>
    </row>
    <row r="9257" spans="1:22" x14ac:dyDescent="0.25">
      <c r="A9257" s="8" t="s">
        <v>140</v>
      </c>
      <c r="B9257" s="8" t="s">
        <v>96</v>
      </c>
      <c r="C9257" s="8" t="s">
        <v>109</v>
      </c>
      <c r="H9257" s="8" t="s">
        <v>133</v>
      </c>
      <c r="J9257" s="9">
        <v>0.83171087799999999</v>
      </c>
      <c r="K9257" s="9">
        <v>1.2944734470000001</v>
      </c>
      <c r="L9257" s="9">
        <v>1.9431283779999999</v>
      </c>
      <c r="M9257" s="9">
        <v>2.5245608389999998</v>
      </c>
      <c r="N9257" s="9">
        <v>3.3702150409999998</v>
      </c>
      <c r="O9257" s="9">
        <v>4.2868343050000002</v>
      </c>
      <c r="P9257" s="9">
        <v>3.038672107</v>
      </c>
      <c r="Q9257" s="9">
        <v>0.24481566499999999</v>
      </c>
      <c r="R9257" s="9">
        <v>4.6318959999999999E-3</v>
      </c>
      <c r="S9257" s="9">
        <v>0</v>
      </c>
      <c r="T9257" s="9">
        <v>0</v>
      </c>
      <c r="U9257" s="9">
        <v>0</v>
      </c>
      <c r="V9257" s="9">
        <v>0</v>
      </c>
    </row>
    <row r="9258" spans="1:22" x14ac:dyDescent="0.25">
      <c r="A9258" s="8" t="s">
        <v>140</v>
      </c>
      <c r="B9258" s="8" t="s">
        <v>96</v>
      </c>
      <c r="C9258" s="8" t="s">
        <v>109</v>
      </c>
      <c r="H9258" s="8" t="s">
        <v>134</v>
      </c>
      <c r="J9258" s="9">
        <v>0</v>
      </c>
      <c r="K9258" s="9">
        <v>0</v>
      </c>
      <c r="L9258" s="9">
        <v>1.31135E-4</v>
      </c>
      <c r="M9258" s="9">
        <v>2.3353520000000002E-3</v>
      </c>
      <c r="N9258" s="9">
        <v>8.5558379999999996E-3</v>
      </c>
      <c r="O9258" s="9">
        <v>3.9970093999999998E-2</v>
      </c>
      <c r="P9258" s="9">
        <v>0.18325169099999999</v>
      </c>
      <c r="Q9258" s="9">
        <v>0.422457207</v>
      </c>
      <c r="R9258" s="9">
        <v>0.74849291299999998</v>
      </c>
      <c r="S9258" s="9">
        <v>1.1544336639999999</v>
      </c>
      <c r="T9258" s="9">
        <v>1.6797144390000001</v>
      </c>
      <c r="U9258" s="9">
        <v>2.3612513339999999</v>
      </c>
      <c r="V9258" s="9">
        <v>3.2147176169999998</v>
      </c>
    </row>
    <row r="9259" spans="1:22" x14ac:dyDescent="0.25">
      <c r="A9259" s="8" t="s">
        <v>140</v>
      </c>
      <c r="B9259" s="8" t="s">
        <v>96</v>
      </c>
      <c r="C9259" s="8" t="s">
        <v>109</v>
      </c>
      <c r="H9259" s="8" t="s">
        <v>135</v>
      </c>
      <c r="J9259" s="9">
        <v>0</v>
      </c>
      <c r="K9259" s="9">
        <v>0</v>
      </c>
      <c r="L9259" s="9">
        <v>3.4959699999999999E-4</v>
      </c>
      <c r="M9259" s="9">
        <v>2.4742268000000001E-2</v>
      </c>
      <c r="N9259" s="9">
        <v>0.185202424</v>
      </c>
      <c r="O9259" s="9">
        <v>0.47549756500000001</v>
      </c>
      <c r="P9259" s="9">
        <v>0.74744551199999998</v>
      </c>
      <c r="Q9259" s="9">
        <v>1.0011336470000001</v>
      </c>
      <c r="R9259" s="9">
        <v>1.3636108689999999</v>
      </c>
      <c r="S9259" s="9">
        <v>1.844320733</v>
      </c>
      <c r="T9259" s="9">
        <v>2.4299594400000002</v>
      </c>
      <c r="U9259" s="9">
        <v>3.099610062</v>
      </c>
      <c r="V9259" s="9">
        <v>3.8303191029999999</v>
      </c>
    </row>
    <row r="9260" spans="1:22" x14ac:dyDescent="0.25">
      <c r="A9260" s="8" t="s">
        <v>140</v>
      </c>
      <c r="B9260" s="8" t="s">
        <v>96</v>
      </c>
      <c r="C9260" s="8" t="s">
        <v>110</v>
      </c>
      <c r="H9260" s="8" t="s">
        <v>133</v>
      </c>
      <c r="J9260" s="9">
        <v>69.063599150000002</v>
      </c>
      <c r="K9260" s="9">
        <v>94.71610235</v>
      </c>
      <c r="L9260" s="9">
        <v>158.59303180000001</v>
      </c>
      <c r="M9260" s="9">
        <v>205.94575159999999</v>
      </c>
      <c r="N9260" s="9">
        <v>258.34667489999998</v>
      </c>
      <c r="O9260" s="9">
        <v>316.15057580000001</v>
      </c>
      <c r="P9260" s="9">
        <v>136.77701479999999</v>
      </c>
      <c r="Q9260" s="9">
        <v>10.687698729999999</v>
      </c>
      <c r="R9260" s="9">
        <v>0.19138745099999999</v>
      </c>
      <c r="S9260" s="9">
        <v>0</v>
      </c>
      <c r="T9260" s="9">
        <v>0</v>
      </c>
      <c r="U9260" s="9">
        <v>0</v>
      </c>
      <c r="V9260" s="9">
        <v>0</v>
      </c>
    </row>
    <row r="9261" spans="1:22" x14ac:dyDescent="0.25">
      <c r="A9261" s="8" t="s">
        <v>140</v>
      </c>
      <c r="B9261" s="8" t="s">
        <v>96</v>
      </c>
      <c r="C9261" s="8" t="s">
        <v>110</v>
      </c>
      <c r="H9261" s="8" t="s">
        <v>134</v>
      </c>
      <c r="J9261" s="9">
        <v>0</v>
      </c>
      <c r="K9261" s="9">
        <v>0</v>
      </c>
      <c r="L9261" s="9">
        <v>2.7203369000000002E-2</v>
      </c>
      <c r="M9261" s="9">
        <v>0.24787159</v>
      </c>
      <c r="N9261" s="9">
        <v>0.40897608299999999</v>
      </c>
      <c r="O9261" s="9">
        <v>0.70125834799999998</v>
      </c>
      <c r="P9261" s="9">
        <v>2.134889834</v>
      </c>
      <c r="Q9261" s="9">
        <v>4.5948185380000002</v>
      </c>
      <c r="R9261" s="9">
        <v>8.2632150590000002</v>
      </c>
      <c r="S9261" s="9">
        <v>13.48215845</v>
      </c>
      <c r="T9261" s="9">
        <v>21.151142490000002</v>
      </c>
      <c r="U9261" s="9">
        <v>32.228368570000001</v>
      </c>
      <c r="V9261" s="9">
        <v>47.710919480000001</v>
      </c>
    </row>
    <row r="9262" spans="1:22" x14ac:dyDescent="0.25">
      <c r="A9262" s="8" t="s">
        <v>140</v>
      </c>
      <c r="B9262" s="8" t="s">
        <v>96</v>
      </c>
      <c r="C9262" s="8" t="s">
        <v>110</v>
      </c>
      <c r="H9262" s="8" t="s">
        <v>135</v>
      </c>
      <c r="J9262" s="9">
        <v>0</v>
      </c>
      <c r="K9262" s="9">
        <v>0</v>
      </c>
      <c r="L9262" s="9">
        <v>7.2522514999999996E-2</v>
      </c>
      <c r="M9262" s="9">
        <v>2.5703623219999998</v>
      </c>
      <c r="N9262" s="9">
        <v>7.5082668300000002</v>
      </c>
      <c r="O9262" s="9">
        <v>9.4206002350000002</v>
      </c>
      <c r="P9262" s="9">
        <v>14.81707486</v>
      </c>
      <c r="Q9262" s="9">
        <v>21.620592049999999</v>
      </c>
      <c r="R9262" s="9">
        <v>31.28917066</v>
      </c>
      <c r="S9262" s="9">
        <v>44.379208310000003</v>
      </c>
      <c r="T9262" s="9">
        <v>61.293817160000003</v>
      </c>
      <c r="U9262" s="9">
        <v>82.256305490000003</v>
      </c>
      <c r="V9262" s="9">
        <v>107.2809175</v>
      </c>
    </row>
    <row r="9263" spans="1:22" x14ac:dyDescent="0.25">
      <c r="A9263" s="8" t="s">
        <v>140</v>
      </c>
      <c r="B9263" s="8" t="s">
        <v>96</v>
      </c>
      <c r="C9263" s="8" t="s">
        <v>111</v>
      </c>
      <c r="H9263" s="8" t="s">
        <v>133</v>
      </c>
      <c r="J9263" s="9">
        <v>29.36938133</v>
      </c>
      <c r="K9263" s="9">
        <v>42.631735130000003</v>
      </c>
      <c r="L9263" s="9">
        <v>59.003021369999999</v>
      </c>
      <c r="M9263" s="9">
        <v>77.56891066</v>
      </c>
      <c r="N9263" s="9">
        <v>96.070814920000004</v>
      </c>
      <c r="O9263" s="9">
        <v>115.4279621</v>
      </c>
      <c r="P9263" s="9">
        <v>45.049578699999998</v>
      </c>
      <c r="Q9263" s="9">
        <v>3.5080884779999999</v>
      </c>
      <c r="R9263" s="9">
        <v>6.4628822000000002E-2</v>
      </c>
      <c r="S9263" s="9">
        <v>0</v>
      </c>
      <c r="T9263" s="9">
        <v>0</v>
      </c>
      <c r="U9263" s="9">
        <v>0</v>
      </c>
      <c r="V9263" s="9">
        <v>0</v>
      </c>
    </row>
    <row r="9264" spans="1:22" x14ac:dyDescent="0.25">
      <c r="A9264" s="8" t="s">
        <v>140</v>
      </c>
      <c r="B9264" s="8" t="s">
        <v>96</v>
      </c>
      <c r="C9264" s="8" t="s">
        <v>111</v>
      </c>
      <c r="H9264" s="8" t="s">
        <v>134</v>
      </c>
      <c r="J9264" s="9">
        <v>0</v>
      </c>
      <c r="K9264" s="9">
        <v>0</v>
      </c>
      <c r="L9264" s="9">
        <v>1.4826483999999999E-2</v>
      </c>
      <c r="M9264" s="9">
        <v>0.15707606199999999</v>
      </c>
      <c r="N9264" s="9">
        <v>0.35808715699999999</v>
      </c>
      <c r="O9264" s="9">
        <v>1.1709500580000001</v>
      </c>
      <c r="P9264" s="9">
        <v>4.610878918</v>
      </c>
      <c r="Q9264" s="9">
        <v>9.8946939969999992</v>
      </c>
      <c r="R9264" s="9">
        <v>16.75755088</v>
      </c>
      <c r="S9264" s="9">
        <v>24.92136631</v>
      </c>
      <c r="T9264" s="9">
        <v>35.316673280000003</v>
      </c>
      <c r="U9264" s="9">
        <v>48.448875790000002</v>
      </c>
      <c r="V9264" s="9">
        <v>64.505736290000002</v>
      </c>
    </row>
    <row r="9265" spans="1:22" x14ac:dyDescent="0.25">
      <c r="A9265" s="8" t="s">
        <v>140</v>
      </c>
      <c r="B9265" s="8" t="s">
        <v>96</v>
      </c>
      <c r="C9265" s="8" t="s">
        <v>111</v>
      </c>
      <c r="H9265" s="8" t="s">
        <v>135</v>
      </c>
      <c r="J9265" s="9">
        <v>0</v>
      </c>
      <c r="K9265" s="9">
        <v>0</v>
      </c>
      <c r="L9265" s="9">
        <v>3.9526496000000001E-2</v>
      </c>
      <c r="M9265" s="9">
        <v>1.6396409169999999</v>
      </c>
      <c r="N9265" s="9">
        <v>7.2597659639999996</v>
      </c>
      <c r="O9265" s="9">
        <v>14.18421526</v>
      </c>
      <c r="P9265" s="9">
        <v>20.68992484</v>
      </c>
      <c r="Q9265" s="9">
        <v>26.718905750000001</v>
      </c>
      <c r="R9265" s="9">
        <v>35.170089330000003</v>
      </c>
      <c r="S9265" s="9">
        <v>45.876231009999998</v>
      </c>
      <c r="T9265" s="9">
        <v>58.3457899</v>
      </c>
      <c r="U9265" s="9">
        <v>71.864238779999994</v>
      </c>
      <c r="V9265" s="9">
        <v>85.801465300000004</v>
      </c>
    </row>
    <row r="9266" spans="1:22" x14ac:dyDescent="0.25">
      <c r="A9266" s="8" t="s">
        <v>140</v>
      </c>
      <c r="B9266" s="8" t="s">
        <v>96</v>
      </c>
      <c r="C9266" s="8" t="s">
        <v>30</v>
      </c>
      <c r="H9266" s="8" t="s">
        <v>133</v>
      </c>
      <c r="J9266" s="9">
        <v>0.21067416899999999</v>
      </c>
      <c r="K9266" s="9">
        <v>0.32763911700000004</v>
      </c>
      <c r="L9266" s="9">
        <v>0.49076040999999998</v>
      </c>
      <c r="M9266" s="9">
        <v>0.68744517100000002</v>
      </c>
      <c r="N9266" s="9">
        <v>0.92048188300000011</v>
      </c>
      <c r="O9266" s="9">
        <v>1.177675818</v>
      </c>
      <c r="P9266" s="9">
        <v>0.72514198600000002</v>
      </c>
      <c r="Q9266" s="9">
        <v>5.9410044999999995E-2</v>
      </c>
      <c r="R9266" s="9">
        <v>1.132844E-3</v>
      </c>
      <c r="S9266" s="9">
        <v>0</v>
      </c>
      <c r="T9266" s="9">
        <v>0</v>
      </c>
      <c r="U9266" s="9">
        <v>0</v>
      </c>
      <c r="V9266" s="9">
        <v>0</v>
      </c>
    </row>
    <row r="9267" spans="1:22" x14ac:dyDescent="0.25">
      <c r="A9267" s="8" t="s">
        <v>140</v>
      </c>
      <c r="B9267" s="8" t="s">
        <v>96</v>
      </c>
      <c r="C9267" s="8" t="s">
        <v>30</v>
      </c>
      <c r="H9267" s="8" t="s">
        <v>134</v>
      </c>
      <c r="J9267" s="9">
        <v>0</v>
      </c>
      <c r="K9267" s="9">
        <v>0</v>
      </c>
      <c r="L9267" s="9">
        <v>1.102319E-4</v>
      </c>
      <c r="M9267" s="9">
        <v>1.2136260000000002E-3</v>
      </c>
      <c r="N9267" s="9">
        <v>3.2990720000000001E-3</v>
      </c>
      <c r="O9267" s="9">
        <v>1.2264791000000001E-2</v>
      </c>
      <c r="P9267" s="9">
        <v>4.8757099999999998E-2</v>
      </c>
      <c r="Q9267" s="9">
        <v>0.11065667800000001</v>
      </c>
      <c r="R9267" s="9">
        <v>0.19657328400000001</v>
      </c>
      <c r="S9267" s="9">
        <v>0.30533481699999998</v>
      </c>
      <c r="T9267" s="9">
        <v>0.45071360599999999</v>
      </c>
      <c r="U9267" s="9">
        <v>0.64121402399999994</v>
      </c>
      <c r="V9267" s="9">
        <v>0.88308402500000005</v>
      </c>
    </row>
    <row r="9268" spans="1:22" x14ac:dyDescent="0.25">
      <c r="A9268" s="8" t="s">
        <v>140</v>
      </c>
      <c r="B9268" s="8" t="s">
        <v>96</v>
      </c>
      <c r="C9268" s="8" t="s">
        <v>30</v>
      </c>
      <c r="H9268" s="8" t="s">
        <v>135</v>
      </c>
      <c r="J9268" s="9">
        <v>0</v>
      </c>
      <c r="K9268" s="9">
        <v>0</v>
      </c>
      <c r="L9268" s="9">
        <v>2.9387199999999998E-4</v>
      </c>
      <c r="M9268" s="9">
        <v>1.2624102E-2</v>
      </c>
      <c r="N9268" s="9">
        <v>6.7551820999999998E-2</v>
      </c>
      <c r="O9268" s="9">
        <v>0.148075081</v>
      </c>
      <c r="P9268" s="9">
        <v>0.22108088400000001</v>
      </c>
      <c r="Q9268" s="9">
        <v>0.30027437600000001</v>
      </c>
      <c r="R9268" s="9">
        <v>0.41171793400000001</v>
      </c>
      <c r="S9268" s="9">
        <v>0.55723024700000001</v>
      </c>
      <c r="T9268" s="9">
        <v>0.73408551500000008</v>
      </c>
      <c r="U9268" s="9">
        <v>0.9351524309999999</v>
      </c>
      <c r="V9268" s="9">
        <v>1.153427929</v>
      </c>
    </row>
    <row r="9269" spans="1:22" x14ac:dyDescent="0.25">
      <c r="A9269" s="8" t="s">
        <v>140</v>
      </c>
      <c r="B9269" s="8" t="s">
        <v>96</v>
      </c>
      <c r="C9269" s="8" t="s">
        <v>112</v>
      </c>
      <c r="H9269" s="8" t="s">
        <v>133</v>
      </c>
      <c r="J9269" s="9">
        <v>16.4621013</v>
      </c>
      <c r="K9269" s="9">
        <v>26.629754940000002</v>
      </c>
      <c r="L9269" s="9">
        <v>40.849174380000001</v>
      </c>
      <c r="M9269" s="9">
        <v>51.139965670000002</v>
      </c>
      <c r="N9269" s="9">
        <v>66.473969640000007</v>
      </c>
      <c r="O9269" s="9">
        <v>86.077380520000006</v>
      </c>
      <c r="P9269" s="9">
        <v>77.481639049999998</v>
      </c>
      <c r="Q9269" s="9">
        <v>6.1392318829999999</v>
      </c>
      <c r="R9269" s="9">
        <v>0.114442959</v>
      </c>
      <c r="S9269" s="9">
        <v>0</v>
      </c>
      <c r="T9269" s="9">
        <v>0</v>
      </c>
      <c r="U9269" s="9">
        <v>0</v>
      </c>
      <c r="V9269" s="9">
        <v>0</v>
      </c>
    </row>
    <row r="9270" spans="1:22" x14ac:dyDescent="0.25">
      <c r="A9270" s="8" t="s">
        <v>140</v>
      </c>
      <c r="B9270" s="8" t="s">
        <v>96</v>
      </c>
      <c r="C9270" s="8" t="s">
        <v>112</v>
      </c>
      <c r="H9270" s="8" t="s">
        <v>134</v>
      </c>
      <c r="J9270" s="9">
        <v>0</v>
      </c>
      <c r="K9270" s="9">
        <v>0</v>
      </c>
      <c r="L9270" s="9">
        <v>2.6595809999999998E-3</v>
      </c>
      <c r="M9270" s="9">
        <v>3.1711479000000001E-2</v>
      </c>
      <c r="N9270" s="9">
        <v>4.8288979000000003E-2</v>
      </c>
      <c r="O9270" s="9">
        <v>8.0999154000000004E-2</v>
      </c>
      <c r="P9270" s="9">
        <v>0.53600819399999999</v>
      </c>
      <c r="Q9270" s="9">
        <v>1.303863652</v>
      </c>
      <c r="R9270" s="9">
        <v>2.5308428959999998</v>
      </c>
      <c r="S9270" s="9">
        <v>4.2797539220000003</v>
      </c>
      <c r="T9270" s="9">
        <v>7.0621889619999996</v>
      </c>
      <c r="U9270" s="9">
        <v>11.252967999999999</v>
      </c>
      <c r="V9270" s="9">
        <v>17.348976629999999</v>
      </c>
    </row>
    <row r="9271" spans="1:22" x14ac:dyDescent="0.25">
      <c r="A9271" s="8" t="s">
        <v>140</v>
      </c>
      <c r="B9271" s="8" t="s">
        <v>96</v>
      </c>
      <c r="C9271" s="8" t="s">
        <v>112</v>
      </c>
      <c r="H9271" s="8" t="s">
        <v>135</v>
      </c>
      <c r="J9271" s="9">
        <v>0</v>
      </c>
      <c r="K9271" s="9">
        <v>0</v>
      </c>
      <c r="L9271" s="9">
        <v>7.0902789999999997E-3</v>
      </c>
      <c r="M9271" s="9">
        <v>0.33131016400000002</v>
      </c>
      <c r="N9271" s="9">
        <v>0.83172555199999998</v>
      </c>
      <c r="O9271" s="9">
        <v>1.113764921</v>
      </c>
      <c r="P9271" s="9">
        <v>2.632723591</v>
      </c>
      <c r="Q9271" s="9">
        <v>4.0849014749999997</v>
      </c>
      <c r="R9271" s="9">
        <v>6.4036700040000003</v>
      </c>
      <c r="S9271" s="9">
        <v>9.8520200360000008</v>
      </c>
      <c r="T9271" s="9">
        <v>14.807707199999999</v>
      </c>
      <c r="U9271" s="9">
        <v>21.568849780000001</v>
      </c>
      <c r="V9271" s="9">
        <v>30.44285271</v>
      </c>
    </row>
    <row r="9272" spans="1:22" x14ac:dyDescent="0.25">
      <c r="A9272" s="8" t="s">
        <v>140</v>
      </c>
      <c r="B9272" s="8" t="s">
        <v>96</v>
      </c>
      <c r="C9272" s="8" t="s">
        <v>113</v>
      </c>
      <c r="H9272" s="8" t="s">
        <v>133</v>
      </c>
      <c r="J9272" s="9">
        <v>101.31232350000001</v>
      </c>
      <c r="K9272" s="9">
        <v>118.04698980000001</v>
      </c>
      <c r="L9272" s="9">
        <v>148.71493459999999</v>
      </c>
      <c r="M9272" s="9">
        <v>202.97046209999999</v>
      </c>
      <c r="N9272" s="9">
        <v>257.5984942</v>
      </c>
      <c r="O9272" s="9">
        <v>326.13053230000003</v>
      </c>
      <c r="P9272" s="9">
        <v>369.54550110000002</v>
      </c>
      <c r="Q9272" s="9">
        <v>29.315736730000001</v>
      </c>
      <c r="R9272" s="9">
        <v>0.54380698400000005</v>
      </c>
      <c r="S9272" s="9">
        <v>0</v>
      </c>
      <c r="T9272" s="9">
        <v>0</v>
      </c>
      <c r="U9272" s="9">
        <v>0</v>
      </c>
      <c r="V9272" s="9">
        <v>0</v>
      </c>
    </row>
    <row r="9273" spans="1:22" x14ac:dyDescent="0.25">
      <c r="A9273" s="8" t="s">
        <v>140</v>
      </c>
      <c r="B9273" s="8" t="s">
        <v>96</v>
      </c>
      <c r="C9273" s="8" t="s">
        <v>113</v>
      </c>
      <c r="H9273" s="8" t="s">
        <v>134</v>
      </c>
      <c r="J9273" s="9">
        <v>0</v>
      </c>
      <c r="K9273" s="9">
        <v>0</v>
      </c>
      <c r="L9273" s="9">
        <v>3.9592170000000001E-3</v>
      </c>
      <c r="M9273" s="9">
        <v>9.8153233000000006E-2</v>
      </c>
      <c r="N9273" s="9">
        <v>0.12013913499999999</v>
      </c>
      <c r="O9273" s="9">
        <v>0.34949485299999999</v>
      </c>
      <c r="P9273" s="9">
        <v>1.300037468</v>
      </c>
      <c r="Q9273" s="9">
        <v>2.952203624</v>
      </c>
      <c r="R9273" s="9">
        <v>5.4522376990000003</v>
      </c>
      <c r="S9273" s="9">
        <v>9.0282372370000008</v>
      </c>
      <c r="T9273" s="9">
        <v>14.31761303</v>
      </c>
      <c r="U9273" s="9">
        <v>22.190856499999999</v>
      </c>
      <c r="V9273" s="9">
        <v>33.59846005</v>
      </c>
    </row>
    <row r="9274" spans="1:22" x14ac:dyDescent="0.25">
      <c r="A9274" s="8" t="s">
        <v>140</v>
      </c>
      <c r="B9274" s="8" t="s">
        <v>96</v>
      </c>
      <c r="C9274" s="8" t="s">
        <v>113</v>
      </c>
      <c r="H9274" s="8" t="s">
        <v>135</v>
      </c>
      <c r="J9274" s="9">
        <v>0</v>
      </c>
      <c r="K9274" s="9">
        <v>0</v>
      </c>
      <c r="L9274" s="9">
        <v>1.0555030999999999E-2</v>
      </c>
      <c r="M9274" s="9">
        <v>1.045375776</v>
      </c>
      <c r="N9274" s="9">
        <v>1.9947190850000001</v>
      </c>
      <c r="O9274" s="9">
        <v>4.2003087289999996</v>
      </c>
      <c r="P9274" s="9">
        <v>6.9275741159999997</v>
      </c>
      <c r="Q9274" s="9">
        <v>10.39508292</v>
      </c>
      <c r="R9274" s="9">
        <v>15.80168037</v>
      </c>
      <c r="S9274" s="9">
        <v>23.80842883</v>
      </c>
      <c r="T9274" s="9">
        <v>35.150048859999998</v>
      </c>
      <c r="U9274" s="9">
        <v>50.704842999999997</v>
      </c>
      <c r="V9274" s="9">
        <v>71.435173710000001</v>
      </c>
    </row>
    <row r="9275" spans="1:22" x14ac:dyDescent="0.25">
      <c r="A9275" s="8" t="s">
        <v>140</v>
      </c>
      <c r="B9275" s="8" t="s">
        <v>96</v>
      </c>
      <c r="C9275" s="8" t="s">
        <v>114</v>
      </c>
      <c r="H9275" s="8" t="s">
        <v>133</v>
      </c>
      <c r="J9275" s="9">
        <v>32.596890600000002</v>
      </c>
      <c r="K9275" s="9">
        <v>42.180273880000001</v>
      </c>
      <c r="L9275" s="9">
        <v>54.985640140000001</v>
      </c>
      <c r="M9275" s="9">
        <v>69.887303610000004</v>
      </c>
      <c r="N9275" s="9">
        <v>89.858221650000004</v>
      </c>
      <c r="O9275" s="9">
        <v>110.49132059999999</v>
      </c>
      <c r="P9275" s="9">
        <v>86.270227919999996</v>
      </c>
      <c r="Q9275" s="9">
        <v>6.887566445</v>
      </c>
      <c r="R9275" s="9">
        <v>0.12764422</v>
      </c>
      <c r="S9275" s="9">
        <v>0</v>
      </c>
      <c r="T9275" s="9">
        <v>0</v>
      </c>
      <c r="U9275" s="9">
        <v>0</v>
      </c>
      <c r="V9275" s="9">
        <v>0</v>
      </c>
    </row>
    <row r="9276" spans="1:22" x14ac:dyDescent="0.25">
      <c r="A9276" s="8" t="s">
        <v>140</v>
      </c>
      <c r="B9276" s="8" t="s">
        <v>96</v>
      </c>
      <c r="C9276" s="8" t="s">
        <v>114</v>
      </c>
      <c r="H9276" s="8" t="s">
        <v>134</v>
      </c>
      <c r="J9276" s="9">
        <v>0</v>
      </c>
      <c r="K9276" s="9">
        <v>0</v>
      </c>
      <c r="L9276" s="9">
        <v>4.4417160000000001E-3</v>
      </c>
      <c r="M9276" s="9">
        <v>3.5410999999999998E-2</v>
      </c>
      <c r="N9276" s="9">
        <v>0.104632671</v>
      </c>
      <c r="O9276" s="9">
        <v>0.18811371599999999</v>
      </c>
      <c r="P9276" s="9">
        <v>0.62604186100000003</v>
      </c>
      <c r="Q9276" s="9">
        <v>1.365582254</v>
      </c>
      <c r="R9276" s="9">
        <v>2.4413641039999998</v>
      </c>
      <c r="S9276" s="9">
        <v>3.9189774869999998</v>
      </c>
      <c r="T9276" s="9">
        <v>6.0414474030000003</v>
      </c>
      <c r="U9276" s="9">
        <v>9.0906941210000003</v>
      </c>
      <c r="V9276" s="9">
        <v>13.369614370000001</v>
      </c>
    </row>
    <row r="9277" spans="1:22" x14ac:dyDescent="0.25">
      <c r="A9277" s="8" t="s">
        <v>140</v>
      </c>
      <c r="B9277" s="8" t="s">
        <v>96</v>
      </c>
      <c r="C9277" s="8" t="s">
        <v>114</v>
      </c>
      <c r="H9277" s="8" t="s">
        <v>135</v>
      </c>
      <c r="J9277" s="9">
        <v>0</v>
      </c>
      <c r="K9277" s="9">
        <v>0</v>
      </c>
      <c r="L9277" s="9">
        <v>1.1841343000000001E-2</v>
      </c>
      <c r="M9277" s="9">
        <v>0.36058871799999997</v>
      </c>
      <c r="N9277" s="9">
        <v>2.0752437750000001</v>
      </c>
      <c r="O9277" s="9">
        <v>2.54006628</v>
      </c>
      <c r="P9277" s="9">
        <v>4.0158747149999998</v>
      </c>
      <c r="Q9277" s="9">
        <v>5.8563093420000003</v>
      </c>
      <c r="R9277" s="9">
        <v>8.5492637289999998</v>
      </c>
      <c r="S9277" s="9">
        <v>12.303356279999999</v>
      </c>
      <c r="T9277" s="9">
        <v>17.30890599</v>
      </c>
      <c r="U9277" s="9">
        <v>23.747785400000001</v>
      </c>
      <c r="V9277" s="9">
        <v>31.789225900000002</v>
      </c>
    </row>
    <row r="9278" spans="1:22" x14ac:dyDescent="0.25">
      <c r="A9278" s="8" t="s">
        <v>140</v>
      </c>
      <c r="B9278" s="8" t="s">
        <v>96</v>
      </c>
      <c r="C9278" s="8" t="s">
        <v>115</v>
      </c>
      <c r="H9278" s="8" t="s">
        <v>133</v>
      </c>
      <c r="J9278" s="9">
        <v>41.826849670000001</v>
      </c>
      <c r="K9278" s="9">
        <v>65.781709169999999</v>
      </c>
      <c r="L9278" s="9">
        <v>97.913600709999997</v>
      </c>
      <c r="M9278" s="9">
        <v>138.5937845</v>
      </c>
      <c r="N9278" s="9">
        <v>174.45646360000001</v>
      </c>
      <c r="O9278" s="9">
        <v>209.20946900000001</v>
      </c>
      <c r="P9278" s="9">
        <v>72.247259589999999</v>
      </c>
      <c r="Q9278" s="9">
        <v>6.0078894859999998</v>
      </c>
      <c r="R9278" s="9">
        <v>0.11658450400000001</v>
      </c>
      <c r="S9278" s="9">
        <v>0</v>
      </c>
      <c r="T9278" s="9">
        <v>0</v>
      </c>
      <c r="U9278" s="9">
        <v>0</v>
      </c>
      <c r="V9278" s="9">
        <v>0</v>
      </c>
    </row>
    <row r="9279" spans="1:22" x14ac:dyDescent="0.25">
      <c r="A9279" s="8" t="s">
        <v>140</v>
      </c>
      <c r="B9279" s="8" t="s">
        <v>96</v>
      </c>
      <c r="C9279" s="8" t="s">
        <v>115</v>
      </c>
      <c r="H9279" s="8" t="s">
        <v>134</v>
      </c>
      <c r="J9279" s="9">
        <v>0</v>
      </c>
      <c r="K9279" s="9">
        <v>0</v>
      </c>
      <c r="L9279" s="9">
        <v>2.6588018000000001E-2</v>
      </c>
      <c r="M9279" s="9">
        <v>0.38447972400000002</v>
      </c>
      <c r="N9279" s="9">
        <v>0.94509206199999996</v>
      </c>
      <c r="O9279" s="9">
        <v>3.1208771020000001</v>
      </c>
      <c r="P9279" s="9">
        <v>12.957491940000001</v>
      </c>
      <c r="Q9279" s="9">
        <v>29.701842630000002</v>
      </c>
      <c r="R9279" s="9">
        <v>52.859147389999997</v>
      </c>
      <c r="S9279" s="9">
        <v>80.983121639999993</v>
      </c>
      <c r="T9279" s="9">
        <v>115.8274741</v>
      </c>
      <c r="U9279" s="9">
        <v>157.88758670000001</v>
      </c>
      <c r="V9279" s="9">
        <v>206.0076608</v>
      </c>
    </row>
    <row r="9280" spans="1:22" x14ac:dyDescent="0.25">
      <c r="A9280" s="8" t="s">
        <v>140</v>
      </c>
      <c r="B9280" s="8" t="s">
        <v>96</v>
      </c>
      <c r="C9280" s="8" t="s">
        <v>115</v>
      </c>
      <c r="H9280" s="8" t="s">
        <v>135</v>
      </c>
      <c r="J9280" s="9">
        <v>0</v>
      </c>
      <c r="K9280" s="9">
        <v>0</v>
      </c>
      <c r="L9280" s="9">
        <v>7.0882027E-2</v>
      </c>
      <c r="M9280" s="9">
        <v>4.041902296</v>
      </c>
      <c r="N9280" s="9">
        <v>19.158520719999999</v>
      </c>
      <c r="O9280" s="9">
        <v>38.446792559999999</v>
      </c>
      <c r="P9280" s="9">
        <v>59.187729019999999</v>
      </c>
      <c r="Q9280" s="9">
        <v>78.75885984</v>
      </c>
      <c r="R9280" s="9">
        <v>103.6045767</v>
      </c>
      <c r="S9280" s="9">
        <v>132.31542289999999</v>
      </c>
      <c r="T9280" s="9">
        <v>162.16049570000001</v>
      </c>
      <c r="U9280" s="9">
        <v>189.9457487</v>
      </c>
      <c r="V9280" s="9">
        <v>213.33068410000001</v>
      </c>
    </row>
    <row r="9281" spans="1:22" x14ac:dyDescent="0.25">
      <c r="A9281" s="8" t="s">
        <v>140</v>
      </c>
      <c r="B9281" s="8" t="s">
        <v>96</v>
      </c>
      <c r="C9281" s="8" t="s">
        <v>116</v>
      </c>
      <c r="H9281" s="8" t="s">
        <v>133</v>
      </c>
      <c r="J9281" s="9">
        <v>63.043089870000003</v>
      </c>
      <c r="K9281" s="9">
        <v>105.0826885</v>
      </c>
      <c r="L9281" s="9">
        <v>168.09536489999999</v>
      </c>
      <c r="M9281" s="9">
        <v>267.68777469999998</v>
      </c>
      <c r="N9281" s="9">
        <v>469.79542559999999</v>
      </c>
      <c r="O9281" s="9">
        <v>723.94280700000002</v>
      </c>
      <c r="P9281" s="9">
        <v>614.65137730000004</v>
      </c>
      <c r="Q9281" s="9">
        <v>51.743419729999999</v>
      </c>
      <c r="R9281" s="9">
        <v>1.03103403</v>
      </c>
      <c r="S9281" s="9">
        <v>0</v>
      </c>
      <c r="T9281" s="9">
        <v>0</v>
      </c>
      <c r="U9281" s="9">
        <v>0</v>
      </c>
      <c r="V9281" s="9">
        <v>0</v>
      </c>
    </row>
    <row r="9282" spans="1:22" x14ac:dyDescent="0.25">
      <c r="A9282" s="8" t="s">
        <v>140</v>
      </c>
      <c r="B9282" s="8" t="s">
        <v>96</v>
      </c>
      <c r="C9282" s="8" t="s">
        <v>116</v>
      </c>
      <c r="H9282" s="8" t="s">
        <v>134</v>
      </c>
      <c r="J9282" s="9">
        <v>0</v>
      </c>
      <c r="K9282" s="9">
        <v>0</v>
      </c>
      <c r="L9282" s="9">
        <v>3.8999970000000001E-3</v>
      </c>
      <c r="M9282" s="9">
        <v>7.0114368999999996E-2</v>
      </c>
      <c r="N9282" s="9">
        <v>1.4461374650000001</v>
      </c>
      <c r="O9282" s="9">
        <v>5.4708004819999996</v>
      </c>
      <c r="P9282" s="9">
        <v>8.0434929880000006</v>
      </c>
      <c r="Q9282" s="9">
        <v>17.591445409999999</v>
      </c>
      <c r="R9282" s="9">
        <v>37.202041780000002</v>
      </c>
      <c r="S9282" s="9">
        <v>75.984879340000006</v>
      </c>
      <c r="T9282" s="9">
        <v>149.5477999</v>
      </c>
      <c r="U9282" s="9">
        <v>279.97643670000002</v>
      </c>
      <c r="V9282" s="9">
        <v>493.45045219999997</v>
      </c>
    </row>
    <row r="9283" spans="1:22" x14ac:dyDescent="0.25">
      <c r="A9283" s="8" t="s">
        <v>140</v>
      </c>
      <c r="B9283" s="8" t="s">
        <v>96</v>
      </c>
      <c r="C9283" s="8" t="s">
        <v>116</v>
      </c>
      <c r="H9283" s="8" t="s">
        <v>135</v>
      </c>
      <c r="J9283" s="9">
        <v>0</v>
      </c>
      <c r="K9283" s="9">
        <v>0</v>
      </c>
      <c r="L9283" s="9">
        <v>1.0397152999999999E-2</v>
      </c>
      <c r="M9283" s="9">
        <v>0.70280021699999995</v>
      </c>
      <c r="N9283" s="9">
        <v>32.704744849999997</v>
      </c>
      <c r="O9283" s="9">
        <v>72.517284230000001</v>
      </c>
      <c r="P9283" s="9">
        <v>92.566734370000006</v>
      </c>
      <c r="Q9283" s="9">
        <v>154.1921451</v>
      </c>
      <c r="R9283" s="9">
        <v>245.87385359999999</v>
      </c>
      <c r="S9283" s="9">
        <v>375.72844659999998</v>
      </c>
      <c r="T9283" s="9">
        <v>550.73829909999995</v>
      </c>
      <c r="U9283" s="9">
        <v>774.18247729999996</v>
      </c>
      <c r="V9283" s="9">
        <v>1042.0973349999999</v>
      </c>
    </row>
    <row r="9284" spans="1:22" x14ac:dyDescent="0.25">
      <c r="A9284" s="8" t="s">
        <v>141</v>
      </c>
      <c r="B9284" s="8" t="s">
        <v>19</v>
      </c>
      <c r="C9284" s="8" t="s">
        <v>20</v>
      </c>
      <c r="H9284" s="8" t="s">
        <v>133</v>
      </c>
      <c r="M9284" s="9">
        <v>1162.5049079999999</v>
      </c>
      <c r="N9284" s="9">
        <v>1042.447408</v>
      </c>
      <c r="O9284" s="9">
        <v>559.55474300000003</v>
      </c>
      <c r="P9284" s="9">
        <v>140.45646170000001</v>
      </c>
      <c r="Q9284" s="9">
        <v>11.70918784</v>
      </c>
      <c r="R9284" s="9">
        <v>0</v>
      </c>
      <c r="S9284" s="9">
        <v>0</v>
      </c>
      <c r="T9284" s="9">
        <v>0</v>
      </c>
      <c r="U9284" s="9">
        <v>0</v>
      </c>
      <c r="V9284" s="9">
        <v>0</v>
      </c>
    </row>
    <row r="9285" spans="1:22" x14ac:dyDescent="0.25">
      <c r="A9285" s="8" t="s">
        <v>141</v>
      </c>
      <c r="B9285" s="8" t="s">
        <v>19</v>
      </c>
      <c r="C9285" s="8" t="s">
        <v>20</v>
      </c>
      <c r="H9285" s="8" t="s">
        <v>134</v>
      </c>
      <c r="M9285" s="9">
        <v>19.560185929999999</v>
      </c>
      <c r="N9285" s="9">
        <v>7.5399243069999997</v>
      </c>
      <c r="O9285" s="9">
        <v>285.70461119999999</v>
      </c>
      <c r="P9285" s="9">
        <v>883.83969690000004</v>
      </c>
      <c r="Q9285" s="9">
        <v>1017.730222</v>
      </c>
      <c r="R9285" s="9">
        <v>937.13179939999998</v>
      </c>
      <c r="S9285" s="9">
        <v>990.05516680000005</v>
      </c>
      <c r="T9285" s="9">
        <v>1008.507772</v>
      </c>
      <c r="U9285" s="9">
        <v>1014.30334</v>
      </c>
      <c r="V9285" s="9">
        <v>989.16080150000005</v>
      </c>
    </row>
    <row r="9286" spans="1:22" x14ac:dyDescent="0.25">
      <c r="A9286" s="8" t="s">
        <v>141</v>
      </c>
      <c r="B9286" s="8" t="s">
        <v>19</v>
      </c>
      <c r="C9286" s="8" t="s">
        <v>20</v>
      </c>
      <c r="H9286" s="8" t="s">
        <v>135</v>
      </c>
      <c r="M9286" s="9">
        <v>276.53403659999998</v>
      </c>
      <c r="N9286" s="9">
        <v>712.44975590000001</v>
      </c>
      <c r="O9286" s="9">
        <v>884.85261419999995</v>
      </c>
      <c r="P9286" s="9">
        <v>964.45013180000001</v>
      </c>
      <c r="Q9286" s="9">
        <v>835.79935839999996</v>
      </c>
      <c r="R9286" s="9">
        <v>664.6703139</v>
      </c>
      <c r="S9286" s="9">
        <v>574.37028899999996</v>
      </c>
      <c r="T9286" s="9">
        <v>506.46435050000002</v>
      </c>
      <c r="U9286" s="9">
        <v>467.15029939999999</v>
      </c>
      <c r="V9286" s="9">
        <v>430.18493269999999</v>
      </c>
    </row>
    <row r="9287" spans="1:22" x14ac:dyDescent="0.25">
      <c r="A9287" s="8" t="s">
        <v>141</v>
      </c>
      <c r="B9287" s="8" t="s">
        <v>19</v>
      </c>
      <c r="C9287" s="8" t="s">
        <v>26</v>
      </c>
      <c r="H9287" s="8" t="s">
        <v>133</v>
      </c>
      <c r="M9287" s="9">
        <v>3552.5817320000001</v>
      </c>
      <c r="N9287" s="9">
        <v>4630.1480529999999</v>
      </c>
      <c r="O9287" s="9">
        <v>3627.1209290000002</v>
      </c>
      <c r="P9287" s="9">
        <v>696.3268875</v>
      </c>
      <c r="Q9287" s="9">
        <v>85.786297809999994</v>
      </c>
      <c r="R9287" s="9">
        <v>0</v>
      </c>
      <c r="S9287" s="9">
        <v>0</v>
      </c>
      <c r="T9287" s="9">
        <v>0</v>
      </c>
      <c r="U9287" s="9">
        <v>0</v>
      </c>
      <c r="V9287" s="9">
        <v>0</v>
      </c>
    </row>
    <row r="9288" spans="1:22" x14ac:dyDescent="0.25">
      <c r="A9288" s="8" t="s">
        <v>141</v>
      </c>
      <c r="B9288" s="8" t="s">
        <v>19</v>
      </c>
      <c r="C9288" s="8" t="s">
        <v>26</v>
      </c>
      <c r="H9288" s="8" t="s">
        <v>134</v>
      </c>
      <c r="M9288" s="9">
        <v>15.30631251</v>
      </c>
      <c r="N9288" s="9">
        <v>15.312852060000001</v>
      </c>
      <c r="O9288" s="9">
        <v>1050.2363399999999</v>
      </c>
      <c r="P9288" s="9">
        <v>2790.8719740000001</v>
      </c>
      <c r="Q9288" s="9">
        <v>5005.5278070000004</v>
      </c>
      <c r="R9288" s="9">
        <v>7735.6226809999998</v>
      </c>
      <c r="S9288" s="9">
        <v>9678.8188069999997</v>
      </c>
      <c r="T9288" s="9">
        <v>11135.60901</v>
      </c>
      <c r="U9288" s="9">
        <v>12322.857249999999</v>
      </c>
      <c r="V9288" s="9">
        <v>13191.541219999999</v>
      </c>
    </row>
    <row r="9289" spans="1:22" x14ac:dyDescent="0.25">
      <c r="A9289" s="8" t="s">
        <v>141</v>
      </c>
      <c r="B9289" s="8" t="s">
        <v>19</v>
      </c>
      <c r="C9289" s="8" t="s">
        <v>26</v>
      </c>
      <c r="H9289" s="8" t="s">
        <v>135</v>
      </c>
      <c r="M9289" s="9">
        <v>216.39448619999999</v>
      </c>
      <c r="N9289" s="9">
        <v>1446.916078</v>
      </c>
      <c r="O9289" s="9">
        <v>3252.675436</v>
      </c>
      <c r="P9289" s="9">
        <v>3045.4129309999998</v>
      </c>
      <c r="Q9289" s="9">
        <v>4110.7327249999998</v>
      </c>
      <c r="R9289" s="9">
        <v>5486.5695070000002</v>
      </c>
      <c r="S9289" s="9">
        <v>5615.0668580000001</v>
      </c>
      <c r="T9289" s="9">
        <v>5592.2117250000001</v>
      </c>
      <c r="U9289" s="9">
        <v>5675.4485809999996</v>
      </c>
      <c r="V9289" s="9">
        <v>5736.9866089999996</v>
      </c>
    </row>
    <row r="9290" spans="1:22" x14ac:dyDescent="0.25">
      <c r="A9290" s="8" t="s">
        <v>141</v>
      </c>
      <c r="B9290" s="8" t="s">
        <v>19</v>
      </c>
      <c r="C9290" s="8" t="s">
        <v>27</v>
      </c>
      <c r="H9290" s="8" t="s">
        <v>133</v>
      </c>
      <c r="M9290" s="9">
        <v>1692.637397</v>
      </c>
      <c r="N9290" s="9">
        <v>1840.146483</v>
      </c>
      <c r="O9290" s="9">
        <v>1154.8634480000001</v>
      </c>
      <c r="P9290" s="9">
        <v>320.27908600000001</v>
      </c>
      <c r="Q9290" s="9">
        <v>29.526290169999999</v>
      </c>
      <c r="R9290" s="9">
        <v>0</v>
      </c>
      <c r="S9290" s="9">
        <v>0</v>
      </c>
      <c r="T9290" s="9">
        <v>0</v>
      </c>
      <c r="U9290" s="9">
        <v>0</v>
      </c>
      <c r="V9290" s="9">
        <v>0</v>
      </c>
    </row>
    <row r="9291" spans="1:22" x14ac:dyDescent="0.25">
      <c r="A9291" s="8" t="s">
        <v>141</v>
      </c>
      <c r="B9291" s="8" t="s">
        <v>19</v>
      </c>
      <c r="C9291" s="8" t="s">
        <v>27</v>
      </c>
      <c r="H9291" s="8" t="s">
        <v>134</v>
      </c>
      <c r="M9291" s="9">
        <v>14.286141110000001</v>
      </c>
      <c r="N9291" s="9">
        <v>8.8634445900000003</v>
      </c>
      <c r="O9291" s="9">
        <v>438.22175240000001</v>
      </c>
      <c r="P9291" s="9">
        <v>1582.926784</v>
      </c>
      <c r="Q9291" s="9">
        <v>2060.7373899999998</v>
      </c>
      <c r="R9291" s="9">
        <v>2044.0236809999999</v>
      </c>
      <c r="S9291" s="9">
        <v>2283.7663980000002</v>
      </c>
      <c r="T9291" s="9">
        <v>2493.822631</v>
      </c>
      <c r="U9291" s="9">
        <v>2652.6056159999998</v>
      </c>
      <c r="V9291" s="9">
        <v>2746.6866620000001</v>
      </c>
    </row>
    <row r="9292" spans="1:22" x14ac:dyDescent="0.25">
      <c r="A9292" s="8" t="s">
        <v>141</v>
      </c>
      <c r="B9292" s="8" t="s">
        <v>19</v>
      </c>
      <c r="C9292" s="8" t="s">
        <v>27</v>
      </c>
      <c r="H9292" s="8" t="s">
        <v>135</v>
      </c>
      <c r="M9292" s="9">
        <v>201.97171349999999</v>
      </c>
      <c r="N9292" s="9">
        <v>837.509592</v>
      </c>
      <c r="O9292" s="9">
        <v>1357.2117780000001</v>
      </c>
      <c r="P9292" s="9">
        <v>1727.2973260000001</v>
      </c>
      <c r="Q9292" s="9">
        <v>1692.3571199999999</v>
      </c>
      <c r="R9292" s="9">
        <v>1449.7447010000001</v>
      </c>
      <c r="S9292" s="9">
        <v>1324.9035100000001</v>
      </c>
      <c r="T9292" s="9">
        <v>1252.3773189999999</v>
      </c>
      <c r="U9292" s="9">
        <v>1221.6912420000001</v>
      </c>
      <c r="V9292" s="9">
        <v>1194.5309749999999</v>
      </c>
    </row>
    <row r="9293" spans="1:22" x14ac:dyDescent="0.25">
      <c r="A9293" s="8" t="s">
        <v>141</v>
      </c>
      <c r="B9293" s="8" t="s">
        <v>19</v>
      </c>
      <c r="C9293" s="8" t="s">
        <v>28</v>
      </c>
      <c r="H9293" s="8" t="s">
        <v>133</v>
      </c>
      <c r="M9293" s="9">
        <v>431.79892919999998</v>
      </c>
      <c r="N9293" s="9">
        <v>408.93824389999997</v>
      </c>
      <c r="O9293" s="9">
        <v>231.71177510000001</v>
      </c>
      <c r="P9293" s="9">
        <v>59.806167680000001</v>
      </c>
      <c r="Q9293" s="9">
        <v>5.1167675040000002</v>
      </c>
      <c r="R9293" s="9">
        <v>0</v>
      </c>
      <c r="S9293" s="9">
        <v>0</v>
      </c>
      <c r="T9293" s="9">
        <v>0</v>
      </c>
      <c r="U9293" s="9">
        <v>0</v>
      </c>
      <c r="V9293" s="9">
        <v>0</v>
      </c>
    </row>
    <row r="9294" spans="1:22" x14ac:dyDescent="0.25">
      <c r="A9294" s="8" t="s">
        <v>141</v>
      </c>
      <c r="B9294" s="8" t="s">
        <v>19</v>
      </c>
      <c r="C9294" s="8" t="s">
        <v>28</v>
      </c>
      <c r="H9294" s="8" t="s">
        <v>134</v>
      </c>
      <c r="M9294" s="9">
        <v>5.6315937810000003</v>
      </c>
      <c r="N9294" s="9">
        <v>2.532087507</v>
      </c>
      <c r="O9294" s="9">
        <v>105.35667479999999</v>
      </c>
      <c r="P9294" s="9">
        <v>341.76847120000002</v>
      </c>
      <c r="Q9294" s="9">
        <v>407.91637630000002</v>
      </c>
      <c r="R9294" s="9">
        <v>382.28250459999998</v>
      </c>
      <c r="S9294" s="9">
        <v>409.31951359999999</v>
      </c>
      <c r="T9294" s="9">
        <v>430.8761882</v>
      </c>
      <c r="U9294" s="9">
        <v>447.47569670000001</v>
      </c>
      <c r="V9294" s="9">
        <v>452.5125645</v>
      </c>
    </row>
    <row r="9295" spans="1:22" x14ac:dyDescent="0.25">
      <c r="A9295" s="8" t="s">
        <v>141</v>
      </c>
      <c r="B9295" s="8" t="s">
        <v>19</v>
      </c>
      <c r="C9295" s="8" t="s">
        <v>28</v>
      </c>
      <c r="H9295" s="8" t="s">
        <v>135</v>
      </c>
      <c r="M9295" s="9">
        <v>79.617206429999996</v>
      </c>
      <c r="N9295" s="9">
        <v>239.25772359999999</v>
      </c>
      <c r="O9295" s="9">
        <v>326.2990006</v>
      </c>
      <c r="P9295" s="9">
        <v>372.93940090000001</v>
      </c>
      <c r="Q9295" s="9">
        <v>334.9966799</v>
      </c>
      <c r="R9295" s="9">
        <v>271.13777629999998</v>
      </c>
      <c r="S9295" s="9">
        <v>237.46249220000001</v>
      </c>
      <c r="T9295" s="9">
        <v>216.382496</v>
      </c>
      <c r="U9295" s="9">
        <v>206.0906215</v>
      </c>
      <c r="V9295" s="9">
        <v>196.79721119999999</v>
      </c>
    </row>
    <row r="9296" spans="1:22" x14ac:dyDescent="0.25">
      <c r="A9296" s="8" t="s">
        <v>141</v>
      </c>
      <c r="B9296" s="8" t="s">
        <v>19</v>
      </c>
      <c r="C9296" s="8" t="s">
        <v>29</v>
      </c>
      <c r="H9296" s="8" t="s">
        <v>133</v>
      </c>
      <c r="M9296" s="9">
        <v>163.16718789999999</v>
      </c>
      <c r="N9296" s="9">
        <v>141.849143</v>
      </c>
      <c r="O9296" s="9">
        <v>73.818463919999999</v>
      </c>
      <c r="P9296" s="9">
        <v>19.302733320000002</v>
      </c>
      <c r="Q9296" s="9">
        <v>1.646892402</v>
      </c>
      <c r="R9296" s="9">
        <v>0</v>
      </c>
      <c r="S9296" s="9">
        <v>0</v>
      </c>
      <c r="T9296" s="9">
        <v>0</v>
      </c>
      <c r="U9296" s="9">
        <v>0</v>
      </c>
      <c r="V9296" s="9">
        <v>0</v>
      </c>
    </row>
    <row r="9297" spans="1:22" x14ac:dyDescent="0.25">
      <c r="A9297" s="8" t="s">
        <v>141</v>
      </c>
      <c r="B9297" s="8" t="s">
        <v>19</v>
      </c>
      <c r="C9297" s="8" t="s">
        <v>29</v>
      </c>
      <c r="H9297" s="8" t="s">
        <v>134</v>
      </c>
      <c r="M9297" s="9">
        <v>2.6197581639999998</v>
      </c>
      <c r="N9297" s="9">
        <v>0.99454200699999995</v>
      </c>
      <c r="O9297" s="9">
        <v>36.780925940000003</v>
      </c>
      <c r="P9297" s="9">
        <v>118.9812716</v>
      </c>
      <c r="Q9297" s="9">
        <v>140.4320554</v>
      </c>
      <c r="R9297" s="9">
        <v>132.1937259</v>
      </c>
      <c r="S9297" s="9">
        <v>142.6536232</v>
      </c>
      <c r="T9297" s="9">
        <v>136.2980834</v>
      </c>
      <c r="U9297" s="9">
        <v>142.31371669999999</v>
      </c>
      <c r="V9297" s="9">
        <v>144.32403149999999</v>
      </c>
    </row>
    <row r="9298" spans="1:22" x14ac:dyDescent="0.25">
      <c r="A9298" s="8" t="s">
        <v>141</v>
      </c>
      <c r="B9298" s="8" t="s">
        <v>19</v>
      </c>
      <c r="C9298" s="8" t="s">
        <v>29</v>
      </c>
      <c r="H9298" s="8" t="s">
        <v>135</v>
      </c>
      <c r="M9298" s="9">
        <v>37.037086629999997</v>
      </c>
      <c r="N9298" s="9">
        <v>93.974578640000004</v>
      </c>
      <c r="O9298" s="9">
        <v>113.9138019</v>
      </c>
      <c r="P9298" s="9">
        <v>129.83293620000001</v>
      </c>
      <c r="Q9298" s="9">
        <v>115.3282267</v>
      </c>
      <c r="R9298" s="9">
        <v>93.759752109999994</v>
      </c>
      <c r="S9298" s="9">
        <v>82.75902748</v>
      </c>
      <c r="T9298" s="9">
        <v>68.447782200000006</v>
      </c>
      <c r="U9298" s="9">
        <v>65.544391680000004</v>
      </c>
      <c r="V9298" s="9">
        <v>62.766360820000003</v>
      </c>
    </row>
    <row r="9299" spans="1:22" x14ac:dyDescent="0.25">
      <c r="A9299" s="8" t="s">
        <v>141</v>
      </c>
      <c r="B9299" s="8" t="s">
        <v>19</v>
      </c>
      <c r="C9299" s="8" t="s">
        <v>30</v>
      </c>
      <c r="H9299" s="8" t="s">
        <v>133</v>
      </c>
      <c r="M9299" s="9">
        <v>1384.539274167</v>
      </c>
      <c r="N9299" s="9">
        <v>1642.5615815779997</v>
      </c>
      <c r="O9299" s="9">
        <v>1219.597191842</v>
      </c>
      <c r="P9299" s="9">
        <v>406.62543315200003</v>
      </c>
      <c r="Q9299" s="9">
        <v>46.662653848000005</v>
      </c>
      <c r="R9299" s="9">
        <v>0</v>
      </c>
      <c r="S9299" s="9">
        <v>0</v>
      </c>
      <c r="T9299" s="9">
        <v>0</v>
      </c>
      <c r="U9299" s="9">
        <v>0</v>
      </c>
      <c r="V9299" s="9">
        <v>0</v>
      </c>
    </row>
    <row r="9300" spans="1:22" x14ac:dyDescent="0.25">
      <c r="A9300" s="8" t="s">
        <v>141</v>
      </c>
      <c r="B9300" s="8" t="s">
        <v>19</v>
      </c>
      <c r="C9300" s="8" t="s">
        <v>30</v>
      </c>
      <c r="H9300" s="8" t="s">
        <v>134</v>
      </c>
      <c r="M9300" s="9">
        <v>12.812416901499999</v>
      </c>
      <c r="N9300" s="9">
        <v>7.1221551680000008</v>
      </c>
      <c r="O9300" s="9">
        <v>384.77710711300011</v>
      </c>
      <c r="P9300" s="9">
        <v>1594.8413006079998</v>
      </c>
      <c r="Q9300" s="9">
        <v>2505.2648511999996</v>
      </c>
      <c r="R9300" s="9">
        <v>2810.6702702749999</v>
      </c>
      <c r="S9300" s="9">
        <v>3430.2976917270003</v>
      </c>
      <c r="T9300" s="9">
        <v>3901.7880958579999</v>
      </c>
      <c r="U9300" s="9">
        <v>4235.2417296229996</v>
      </c>
      <c r="V9300" s="9">
        <v>4515.3794760820001</v>
      </c>
    </row>
    <row r="9301" spans="1:22" x14ac:dyDescent="0.25">
      <c r="A9301" s="8" t="s">
        <v>141</v>
      </c>
      <c r="B9301" s="8" t="s">
        <v>19</v>
      </c>
      <c r="C9301" s="8" t="s">
        <v>30</v>
      </c>
      <c r="H9301" s="8" t="s">
        <v>135</v>
      </c>
      <c r="M9301" s="9">
        <v>181.136793853</v>
      </c>
      <c r="N9301" s="9">
        <v>672.97462213099993</v>
      </c>
      <c r="O9301" s="9">
        <v>1191.6889534820002</v>
      </c>
      <c r="P9301" s="9">
        <v>1740.2985046080003</v>
      </c>
      <c r="Q9301" s="9">
        <v>2057.4202371089996</v>
      </c>
      <c r="R9301" s="9">
        <v>1993.496636571</v>
      </c>
      <c r="S9301" s="9">
        <v>1990.0518096939998</v>
      </c>
      <c r="T9301" s="9">
        <v>1959.4460545959998</v>
      </c>
      <c r="U9301" s="9">
        <v>1950.5944270370001</v>
      </c>
      <c r="V9301" s="9">
        <v>1963.7335138540002</v>
      </c>
    </row>
    <row r="9302" spans="1:22" x14ac:dyDescent="0.25">
      <c r="A9302" s="8" t="s">
        <v>141</v>
      </c>
      <c r="B9302" s="8" t="s">
        <v>19</v>
      </c>
      <c r="C9302" s="8" t="s">
        <v>31</v>
      </c>
      <c r="H9302" s="8" t="s">
        <v>133</v>
      </c>
      <c r="M9302" s="9">
        <v>193.76230269999999</v>
      </c>
      <c r="N9302" s="9">
        <v>312.03506229999999</v>
      </c>
      <c r="O9302" s="9">
        <v>310.62124779999999</v>
      </c>
      <c r="P9302" s="9">
        <v>99.273392720000004</v>
      </c>
      <c r="Q9302" s="9">
        <v>11.233150589999999</v>
      </c>
      <c r="R9302" s="9">
        <v>0</v>
      </c>
      <c r="S9302" s="9">
        <v>0</v>
      </c>
      <c r="T9302" s="9">
        <v>0</v>
      </c>
      <c r="U9302" s="9">
        <v>0</v>
      </c>
      <c r="V9302" s="9">
        <v>0</v>
      </c>
    </row>
    <row r="9303" spans="1:22" x14ac:dyDescent="0.25">
      <c r="A9303" s="8" t="s">
        <v>141</v>
      </c>
      <c r="B9303" s="8" t="s">
        <v>19</v>
      </c>
      <c r="C9303" s="8" t="s">
        <v>31</v>
      </c>
      <c r="H9303" s="8" t="s">
        <v>134</v>
      </c>
      <c r="M9303" s="9">
        <v>0.53850251100000002</v>
      </c>
      <c r="N9303" s="9">
        <v>0.78202410300000003</v>
      </c>
      <c r="O9303" s="9">
        <v>73.52338503</v>
      </c>
      <c r="P9303" s="9">
        <v>336.52502329999999</v>
      </c>
      <c r="Q9303" s="9">
        <v>555.65606560000003</v>
      </c>
      <c r="R9303" s="9">
        <v>622.37774430000002</v>
      </c>
      <c r="S9303" s="9">
        <v>744.19279289999997</v>
      </c>
      <c r="T9303" s="9">
        <v>826.66717630000005</v>
      </c>
      <c r="U9303" s="9">
        <v>889.84173029999999</v>
      </c>
      <c r="V9303" s="9">
        <v>924.14674130000003</v>
      </c>
    </row>
    <row r="9304" spans="1:22" x14ac:dyDescent="0.25">
      <c r="A9304" s="8" t="s">
        <v>141</v>
      </c>
      <c r="B9304" s="8" t="s">
        <v>19</v>
      </c>
      <c r="C9304" s="8" t="s">
        <v>31</v>
      </c>
      <c r="H9304" s="8" t="s">
        <v>135</v>
      </c>
      <c r="M9304" s="9">
        <v>7.6131317520000001</v>
      </c>
      <c r="N9304" s="9">
        <v>73.893696869999999</v>
      </c>
      <c r="O9304" s="9">
        <v>227.70846850000001</v>
      </c>
      <c r="P9304" s="9">
        <v>367.21772529999998</v>
      </c>
      <c r="Q9304" s="9">
        <v>456.32621779999999</v>
      </c>
      <c r="R9304" s="9">
        <v>441.42778079999999</v>
      </c>
      <c r="S9304" s="9">
        <v>431.73576969999999</v>
      </c>
      <c r="T9304" s="9">
        <v>415.14549160000001</v>
      </c>
      <c r="U9304" s="9">
        <v>409.82792269999999</v>
      </c>
      <c r="V9304" s="9">
        <v>401.91039009999997</v>
      </c>
    </row>
    <row r="9305" spans="1:22" x14ac:dyDescent="0.25">
      <c r="A9305" s="8" t="s">
        <v>141</v>
      </c>
      <c r="B9305" s="8" t="s">
        <v>19</v>
      </c>
      <c r="C9305" s="8" t="s">
        <v>32</v>
      </c>
      <c r="H9305" s="8" t="s">
        <v>133</v>
      </c>
      <c r="M9305" s="9">
        <v>693.28460789999997</v>
      </c>
      <c r="N9305" s="9">
        <v>796.64901620000001</v>
      </c>
      <c r="O9305" s="9">
        <v>500.93688959999997</v>
      </c>
      <c r="P9305" s="9">
        <v>150.05499230000001</v>
      </c>
      <c r="Q9305" s="9">
        <v>15.15288494</v>
      </c>
      <c r="R9305" s="9">
        <v>0</v>
      </c>
      <c r="S9305" s="9">
        <v>0</v>
      </c>
      <c r="T9305" s="9">
        <v>0</v>
      </c>
      <c r="U9305" s="9">
        <v>0</v>
      </c>
      <c r="V9305" s="9">
        <v>0</v>
      </c>
    </row>
    <row r="9306" spans="1:22" x14ac:dyDescent="0.25">
      <c r="A9306" s="8" t="s">
        <v>141</v>
      </c>
      <c r="B9306" s="8" t="s">
        <v>19</v>
      </c>
      <c r="C9306" s="8" t="s">
        <v>32</v>
      </c>
      <c r="H9306" s="8" t="s">
        <v>134</v>
      </c>
      <c r="M9306" s="9">
        <v>3.9861242479999999</v>
      </c>
      <c r="N9306" s="9">
        <v>3.0207411130000001</v>
      </c>
      <c r="O9306" s="9">
        <v>149.63547650000001</v>
      </c>
      <c r="P9306" s="9">
        <v>615.95716640000001</v>
      </c>
      <c r="Q9306" s="9">
        <v>896.97233019999999</v>
      </c>
      <c r="R9306" s="9">
        <v>939.90581689999999</v>
      </c>
      <c r="S9306" s="9">
        <v>1086.549573</v>
      </c>
      <c r="T9306" s="9">
        <v>1204.9375500000001</v>
      </c>
      <c r="U9306" s="9">
        <v>1302.4737339999999</v>
      </c>
      <c r="V9306" s="9">
        <v>1363.7626479999999</v>
      </c>
    </row>
    <row r="9307" spans="1:22" x14ac:dyDescent="0.25">
      <c r="A9307" s="8" t="s">
        <v>141</v>
      </c>
      <c r="B9307" s="8" t="s">
        <v>19</v>
      </c>
      <c r="C9307" s="8" t="s">
        <v>32</v>
      </c>
      <c r="H9307" s="8" t="s">
        <v>135</v>
      </c>
      <c r="M9307" s="9">
        <v>56.354220400000003</v>
      </c>
      <c r="N9307" s="9">
        <v>285.43075240000002</v>
      </c>
      <c r="O9307" s="9">
        <v>463.43439139999998</v>
      </c>
      <c r="P9307" s="9">
        <v>672.13542500000005</v>
      </c>
      <c r="Q9307" s="9">
        <v>736.62831430000006</v>
      </c>
      <c r="R9307" s="9">
        <v>666.63781370000004</v>
      </c>
      <c r="S9307" s="9">
        <v>630.35052289999999</v>
      </c>
      <c r="T9307" s="9">
        <v>605.10977800000001</v>
      </c>
      <c r="U9307" s="9">
        <v>599.87083870000004</v>
      </c>
      <c r="V9307" s="9">
        <v>593.0988595</v>
      </c>
    </row>
    <row r="9308" spans="1:22" x14ac:dyDescent="0.25">
      <c r="A9308" s="8" t="s">
        <v>141</v>
      </c>
      <c r="B9308" s="8" t="s">
        <v>19</v>
      </c>
      <c r="C9308" s="8" t="s">
        <v>33</v>
      </c>
      <c r="H9308" s="8" t="s">
        <v>133</v>
      </c>
      <c r="M9308" s="9">
        <v>214.97997950000001</v>
      </c>
      <c r="N9308" s="9">
        <v>177.5987897</v>
      </c>
      <c r="O9308" s="9">
        <v>96.167479409999999</v>
      </c>
      <c r="P9308" s="9">
        <v>23.533294900000001</v>
      </c>
      <c r="Q9308" s="9">
        <v>1.964502266</v>
      </c>
      <c r="R9308" s="9">
        <v>0</v>
      </c>
      <c r="S9308" s="9">
        <v>0</v>
      </c>
      <c r="T9308" s="9">
        <v>0</v>
      </c>
      <c r="U9308" s="9">
        <v>0</v>
      </c>
      <c r="V9308" s="9">
        <v>0</v>
      </c>
    </row>
    <row r="9309" spans="1:22" x14ac:dyDescent="0.25">
      <c r="A9309" s="8" t="s">
        <v>141</v>
      </c>
      <c r="B9309" s="8" t="s">
        <v>19</v>
      </c>
      <c r="C9309" s="8" t="s">
        <v>33</v>
      </c>
      <c r="H9309" s="8" t="s">
        <v>134</v>
      </c>
      <c r="M9309" s="9">
        <v>3.8420134049999999</v>
      </c>
      <c r="N9309" s="9">
        <v>1.3359828920000001</v>
      </c>
      <c r="O9309" s="9">
        <v>50.586132460000002</v>
      </c>
      <c r="P9309" s="9">
        <v>152.0275379</v>
      </c>
      <c r="Q9309" s="9">
        <v>175.01222469999999</v>
      </c>
      <c r="R9309" s="9">
        <v>166.03083789999999</v>
      </c>
      <c r="S9309" s="9">
        <v>182.8983116</v>
      </c>
      <c r="T9309" s="9">
        <v>198.49483179999999</v>
      </c>
      <c r="U9309" s="9">
        <v>163.9380989</v>
      </c>
      <c r="V9309" s="9">
        <v>169.11292399999999</v>
      </c>
    </row>
    <row r="9310" spans="1:22" x14ac:dyDescent="0.25">
      <c r="A9310" s="8" t="s">
        <v>141</v>
      </c>
      <c r="B9310" s="8" t="s">
        <v>19</v>
      </c>
      <c r="C9310" s="8" t="s">
        <v>33</v>
      </c>
      <c r="H9310" s="8" t="s">
        <v>135</v>
      </c>
      <c r="M9310" s="9">
        <v>54.316839270000003</v>
      </c>
      <c r="N9310" s="9">
        <v>126.2374324</v>
      </c>
      <c r="O9310" s="9">
        <v>156.66975540000001</v>
      </c>
      <c r="P9310" s="9">
        <v>165.89318119999999</v>
      </c>
      <c r="Q9310" s="9">
        <v>143.726797</v>
      </c>
      <c r="R9310" s="9">
        <v>117.7590699</v>
      </c>
      <c r="S9310" s="9">
        <v>106.1065682</v>
      </c>
      <c r="T9310" s="9">
        <v>99.682480299999995</v>
      </c>
      <c r="U9310" s="9">
        <v>75.503775840000003</v>
      </c>
      <c r="V9310" s="9">
        <v>73.547022659999996</v>
      </c>
    </row>
    <row r="9311" spans="1:22" x14ac:dyDescent="0.25">
      <c r="A9311" s="8" t="s">
        <v>141</v>
      </c>
      <c r="B9311" s="8" t="s">
        <v>19</v>
      </c>
      <c r="C9311" s="8" t="s">
        <v>34</v>
      </c>
      <c r="H9311" s="8" t="s">
        <v>133</v>
      </c>
      <c r="M9311" s="9">
        <v>1409.7490290000001</v>
      </c>
      <c r="N9311" s="9">
        <v>1334.7394220000001</v>
      </c>
      <c r="O9311" s="9">
        <v>720.13378550000004</v>
      </c>
      <c r="P9311" s="9">
        <v>182.57255369999999</v>
      </c>
      <c r="Q9311" s="9">
        <v>15.0652358</v>
      </c>
      <c r="R9311" s="9">
        <v>0</v>
      </c>
      <c r="S9311" s="9">
        <v>0</v>
      </c>
      <c r="T9311" s="9">
        <v>0</v>
      </c>
      <c r="U9311" s="9">
        <v>0</v>
      </c>
      <c r="V9311" s="9">
        <v>0</v>
      </c>
    </row>
    <row r="9312" spans="1:22" x14ac:dyDescent="0.25">
      <c r="A9312" s="8" t="s">
        <v>141</v>
      </c>
      <c r="B9312" s="8" t="s">
        <v>19</v>
      </c>
      <c r="C9312" s="8" t="s">
        <v>34</v>
      </c>
      <c r="H9312" s="8" t="s">
        <v>134</v>
      </c>
      <c r="M9312" s="9">
        <v>22.016331430000001</v>
      </c>
      <c r="N9312" s="9">
        <v>9.2294984410000005</v>
      </c>
      <c r="O9312" s="9">
        <v>354.95541489999999</v>
      </c>
      <c r="P9312" s="9">
        <v>1115.946698</v>
      </c>
      <c r="Q9312" s="9">
        <v>1275.3821350000001</v>
      </c>
      <c r="R9312" s="9">
        <v>1195.5155420000001</v>
      </c>
      <c r="S9312" s="9">
        <v>1271.6156840000001</v>
      </c>
      <c r="T9312" s="9">
        <v>1286.811101</v>
      </c>
      <c r="U9312" s="9">
        <v>1282.926784</v>
      </c>
      <c r="V9312" s="9">
        <v>1219.3191919999999</v>
      </c>
    </row>
    <row r="9313" spans="1:22" x14ac:dyDescent="0.25">
      <c r="A9313" s="8" t="s">
        <v>141</v>
      </c>
      <c r="B9313" s="8" t="s">
        <v>19</v>
      </c>
      <c r="C9313" s="8" t="s">
        <v>34</v>
      </c>
      <c r="H9313" s="8" t="s">
        <v>135</v>
      </c>
      <c r="M9313" s="9">
        <v>311.2580332</v>
      </c>
      <c r="N9313" s="9">
        <v>872.09813269999995</v>
      </c>
      <c r="O9313" s="9">
        <v>1099.328518</v>
      </c>
      <c r="P9313" s="9">
        <v>1217.726408</v>
      </c>
      <c r="Q9313" s="9">
        <v>1047.3930580000001</v>
      </c>
      <c r="R9313" s="9">
        <v>847.9316255</v>
      </c>
      <c r="S9313" s="9">
        <v>737.71471750000001</v>
      </c>
      <c r="T9313" s="9">
        <v>646.22600490000002</v>
      </c>
      <c r="U9313" s="9">
        <v>590.86824220000005</v>
      </c>
      <c r="V9313" s="9">
        <v>530.28056100000003</v>
      </c>
    </row>
    <row r="9314" spans="1:22" x14ac:dyDescent="0.25">
      <c r="A9314" s="8" t="s">
        <v>141</v>
      </c>
      <c r="B9314" s="8" t="s">
        <v>19</v>
      </c>
      <c r="C9314" s="8" t="s">
        <v>35</v>
      </c>
      <c r="H9314" s="8" t="s">
        <v>133</v>
      </c>
      <c r="M9314" s="9">
        <v>653.32067570000004</v>
      </c>
      <c r="N9314" s="9">
        <v>581.61181390000002</v>
      </c>
      <c r="O9314" s="9">
        <v>343.87823950000001</v>
      </c>
      <c r="P9314" s="9">
        <v>76.997630459999996</v>
      </c>
      <c r="Q9314" s="9">
        <v>6.9037489870000002</v>
      </c>
      <c r="R9314" s="9">
        <v>0</v>
      </c>
      <c r="S9314" s="9">
        <v>0</v>
      </c>
      <c r="T9314" s="9">
        <v>0</v>
      </c>
      <c r="U9314" s="9">
        <v>0</v>
      </c>
      <c r="V9314" s="9">
        <v>0</v>
      </c>
    </row>
    <row r="9315" spans="1:22" x14ac:dyDescent="0.25">
      <c r="A9315" s="8" t="s">
        <v>141</v>
      </c>
      <c r="B9315" s="8" t="s">
        <v>19</v>
      </c>
      <c r="C9315" s="8" t="s">
        <v>35</v>
      </c>
      <c r="H9315" s="8" t="s">
        <v>134</v>
      </c>
      <c r="M9315" s="9">
        <v>10.818543910000001</v>
      </c>
      <c r="N9315" s="9">
        <v>4.1741653830000001</v>
      </c>
      <c r="O9315" s="9">
        <v>174.46660360000001</v>
      </c>
      <c r="P9315" s="9">
        <v>482.21062710000001</v>
      </c>
      <c r="Q9315" s="9">
        <v>598.04150349999998</v>
      </c>
      <c r="R9315" s="9">
        <v>587.81396649999999</v>
      </c>
      <c r="S9315" s="9">
        <v>633.23171379999997</v>
      </c>
      <c r="T9315" s="9">
        <v>662.91028249999999</v>
      </c>
      <c r="U9315" s="9">
        <v>685.52520230000005</v>
      </c>
      <c r="V9315" s="9">
        <v>682.59720430000004</v>
      </c>
    </row>
    <row r="9316" spans="1:22" x14ac:dyDescent="0.25">
      <c r="A9316" s="8" t="s">
        <v>141</v>
      </c>
      <c r="B9316" s="8" t="s">
        <v>19</v>
      </c>
      <c r="C9316" s="8" t="s">
        <v>35</v>
      </c>
      <c r="H9316" s="8" t="s">
        <v>135</v>
      </c>
      <c r="M9316" s="9">
        <v>152.94821970000001</v>
      </c>
      <c r="N9316" s="9">
        <v>394.41816469999998</v>
      </c>
      <c r="O9316" s="9">
        <v>540.3386021</v>
      </c>
      <c r="P9316" s="9">
        <v>526.19055760000003</v>
      </c>
      <c r="Q9316" s="9">
        <v>491.13477619999998</v>
      </c>
      <c r="R9316" s="9">
        <v>416.91306789999999</v>
      </c>
      <c r="S9316" s="9">
        <v>367.36284469999998</v>
      </c>
      <c r="T9316" s="9">
        <v>332.9081195</v>
      </c>
      <c r="U9316" s="9">
        <v>315.72734800000001</v>
      </c>
      <c r="V9316" s="9">
        <v>296.8607652</v>
      </c>
    </row>
    <row r="9317" spans="1:22" x14ac:dyDescent="0.25">
      <c r="A9317" s="8" t="s">
        <v>141</v>
      </c>
      <c r="B9317" s="8" t="s">
        <v>19</v>
      </c>
      <c r="C9317" s="8" t="s">
        <v>36</v>
      </c>
      <c r="H9317" s="8" t="s">
        <v>133</v>
      </c>
      <c r="M9317" s="9">
        <v>796.94357509999998</v>
      </c>
      <c r="N9317" s="9">
        <v>838.49601559999996</v>
      </c>
      <c r="O9317" s="9">
        <v>524.14750819999995</v>
      </c>
      <c r="P9317" s="9">
        <v>144.84908089999999</v>
      </c>
      <c r="Q9317" s="9">
        <v>13.233422790000001</v>
      </c>
      <c r="R9317" s="9">
        <v>0</v>
      </c>
      <c r="S9317" s="9">
        <v>0</v>
      </c>
      <c r="T9317" s="9">
        <v>0</v>
      </c>
      <c r="U9317" s="9">
        <v>0</v>
      </c>
      <c r="V9317" s="9">
        <v>0</v>
      </c>
    </row>
    <row r="9318" spans="1:22" x14ac:dyDescent="0.25">
      <c r="A9318" s="8" t="s">
        <v>141</v>
      </c>
      <c r="B9318" s="8" t="s">
        <v>19</v>
      </c>
      <c r="C9318" s="8" t="s">
        <v>36</v>
      </c>
      <c r="H9318" s="8" t="s">
        <v>134</v>
      </c>
      <c r="M9318" s="9">
        <v>7.4052261599999998</v>
      </c>
      <c r="N9318" s="9">
        <v>4.1654302569999997</v>
      </c>
      <c r="O9318" s="9">
        <v>204.17687330000001</v>
      </c>
      <c r="P9318" s="9">
        <v>727.28097649999995</v>
      </c>
      <c r="Q9318" s="9">
        <v>928.742887</v>
      </c>
      <c r="R9318" s="9">
        <v>911.57516850000002</v>
      </c>
      <c r="S9318" s="9">
        <v>1012.115647</v>
      </c>
      <c r="T9318" s="9">
        <v>1095.8318079999999</v>
      </c>
      <c r="U9318" s="9">
        <v>1145.8959560000001</v>
      </c>
      <c r="V9318" s="9">
        <v>1167.485934</v>
      </c>
    </row>
    <row r="9319" spans="1:22" x14ac:dyDescent="0.25">
      <c r="A9319" s="8" t="s">
        <v>141</v>
      </c>
      <c r="B9319" s="8" t="s">
        <v>19</v>
      </c>
      <c r="C9319" s="8" t="s">
        <v>36</v>
      </c>
      <c r="H9319" s="8" t="s">
        <v>135</v>
      </c>
      <c r="M9319" s="9">
        <v>104.6921072</v>
      </c>
      <c r="N9319" s="9">
        <v>393.59278</v>
      </c>
      <c r="O9319" s="9">
        <v>632.35395249999999</v>
      </c>
      <c r="P9319" s="9">
        <v>793.61250259999997</v>
      </c>
      <c r="Q9319" s="9">
        <v>762.71952239999996</v>
      </c>
      <c r="R9319" s="9">
        <v>646.54401159999998</v>
      </c>
      <c r="S9319" s="9">
        <v>587.16844879999996</v>
      </c>
      <c r="T9319" s="9">
        <v>550.31776709999997</v>
      </c>
      <c r="U9319" s="9">
        <v>527.75695189999999</v>
      </c>
      <c r="V9319" s="9">
        <v>507.73833489999998</v>
      </c>
    </row>
    <row r="9320" spans="1:22" x14ac:dyDescent="0.25">
      <c r="A9320" s="8" t="s">
        <v>141</v>
      </c>
      <c r="B9320" s="8" t="s">
        <v>19</v>
      </c>
      <c r="C9320" s="8" t="s">
        <v>37</v>
      </c>
      <c r="H9320" s="8" t="s">
        <v>133</v>
      </c>
      <c r="M9320" s="9">
        <v>265.89660090000001</v>
      </c>
      <c r="N9320" s="9">
        <v>456.44696820000001</v>
      </c>
      <c r="O9320" s="9">
        <v>408.50029970000003</v>
      </c>
      <c r="P9320" s="9">
        <v>116.45577369999999</v>
      </c>
      <c r="Q9320" s="9">
        <v>13.634965080000001</v>
      </c>
      <c r="R9320" s="9">
        <v>0</v>
      </c>
      <c r="S9320" s="9">
        <v>0</v>
      </c>
      <c r="T9320" s="9">
        <v>0</v>
      </c>
      <c r="U9320" s="9">
        <v>0</v>
      </c>
      <c r="V9320" s="9">
        <v>0</v>
      </c>
    </row>
    <row r="9321" spans="1:22" x14ac:dyDescent="0.25">
      <c r="A9321" s="8" t="s">
        <v>141</v>
      </c>
      <c r="B9321" s="8" t="s">
        <v>19</v>
      </c>
      <c r="C9321" s="8" t="s">
        <v>37</v>
      </c>
      <c r="H9321" s="8" t="s">
        <v>134</v>
      </c>
      <c r="M9321" s="9">
        <v>0.583049924</v>
      </c>
      <c r="N9321" s="9">
        <v>1.051152168</v>
      </c>
      <c r="O9321" s="9">
        <v>92.838702889999993</v>
      </c>
      <c r="P9321" s="9">
        <v>385.79647319999998</v>
      </c>
      <c r="Q9321" s="9">
        <v>671.47715240000002</v>
      </c>
      <c r="R9321" s="9">
        <v>765.39790970000001</v>
      </c>
      <c r="S9321" s="9">
        <v>917.28107139999997</v>
      </c>
      <c r="T9321" s="9">
        <v>1020.326489</v>
      </c>
      <c r="U9321" s="9">
        <v>1094.4593420000001</v>
      </c>
      <c r="V9321" s="9">
        <v>1139.826006</v>
      </c>
    </row>
    <row r="9322" spans="1:22" x14ac:dyDescent="0.25">
      <c r="A9322" s="8" t="s">
        <v>141</v>
      </c>
      <c r="B9322" s="8" t="s">
        <v>19</v>
      </c>
      <c r="C9322" s="8" t="s">
        <v>37</v>
      </c>
      <c r="H9322" s="8" t="s">
        <v>135</v>
      </c>
      <c r="M9322" s="9">
        <v>8.2429251790000002</v>
      </c>
      <c r="N9322" s="9">
        <v>99.323690089999999</v>
      </c>
      <c r="O9322" s="9">
        <v>287.52972729999999</v>
      </c>
      <c r="P9322" s="9">
        <v>420.98296879999998</v>
      </c>
      <c r="Q9322" s="9">
        <v>551.44296680000002</v>
      </c>
      <c r="R9322" s="9">
        <v>542.86629589999995</v>
      </c>
      <c r="S9322" s="9">
        <v>532.15114840000001</v>
      </c>
      <c r="T9322" s="9">
        <v>512.39961370000003</v>
      </c>
      <c r="U9322" s="9">
        <v>504.06716549999999</v>
      </c>
      <c r="V9322" s="9">
        <v>495.70906259999998</v>
      </c>
    </row>
    <row r="9323" spans="1:22" x14ac:dyDescent="0.25">
      <c r="A9323" s="8" t="s">
        <v>141</v>
      </c>
      <c r="B9323" s="8" t="s">
        <v>38</v>
      </c>
      <c r="C9323" s="8" t="s">
        <v>38</v>
      </c>
      <c r="H9323" s="8" t="s">
        <v>133</v>
      </c>
      <c r="M9323" s="9">
        <v>30578.364659999999</v>
      </c>
      <c r="N9323" s="9">
        <v>20617.173060000001</v>
      </c>
      <c r="O9323" s="9">
        <v>6353.0724060000002</v>
      </c>
      <c r="P9323" s="9">
        <v>346.63132400000001</v>
      </c>
      <c r="Q9323" s="9">
        <v>2.213846733</v>
      </c>
      <c r="R9323" s="9">
        <v>0</v>
      </c>
      <c r="S9323" s="9">
        <v>0</v>
      </c>
      <c r="T9323" s="9">
        <v>0</v>
      </c>
      <c r="U9323" s="9">
        <v>0</v>
      </c>
      <c r="V9323" s="9">
        <v>0</v>
      </c>
    </row>
    <row r="9324" spans="1:22" x14ac:dyDescent="0.25">
      <c r="A9324" s="8" t="s">
        <v>141</v>
      </c>
      <c r="B9324" s="8" t="s">
        <v>38</v>
      </c>
      <c r="C9324" s="8" t="s">
        <v>38</v>
      </c>
      <c r="H9324" s="8" t="s">
        <v>134</v>
      </c>
      <c r="M9324" s="9">
        <v>341.49934789999998</v>
      </c>
      <c r="N9324" s="9">
        <v>171.5695011</v>
      </c>
      <c r="O9324" s="9">
        <v>5083.509067</v>
      </c>
      <c r="P9324" s="9">
        <v>12532.664409999999</v>
      </c>
      <c r="Q9324" s="9">
        <v>12602.0286</v>
      </c>
      <c r="R9324" s="9">
        <v>15013.78368</v>
      </c>
      <c r="S9324" s="9">
        <v>16786.675719999999</v>
      </c>
      <c r="T9324" s="9">
        <v>20083.165089999999</v>
      </c>
      <c r="U9324" s="9">
        <v>22827.33613</v>
      </c>
      <c r="V9324" s="9">
        <v>24171.266930000002</v>
      </c>
    </row>
    <row r="9325" spans="1:22" x14ac:dyDescent="0.25">
      <c r="A9325" s="8" t="s">
        <v>141</v>
      </c>
      <c r="B9325" s="8" t="s">
        <v>38</v>
      </c>
      <c r="C9325" s="8" t="s">
        <v>38</v>
      </c>
      <c r="H9325" s="8" t="s">
        <v>135</v>
      </c>
      <c r="M9325" s="9">
        <v>6148.8703230000001</v>
      </c>
      <c r="N9325" s="9">
        <v>23276.6587</v>
      </c>
      <c r="O9325" s="9">
        <v>36891.037049999999</v>
      </c>
      <c r="P9325" s="9">
        <v>41170.086629999998</v>
      </c>
      <c r="Q9325" s="9">
        <v>39874.413639999999</v>
      </c>
      <c r="R9325" s="9">
        <v>40426.907420000003</v>
      </c>
      <c r="S9325" s="9">
        <v>40511.110159999997</v>
      </c>
      <c r="T9325" s="9">
        <v>38751.215490000002</v>
      </c>
      <c r="U9325" s="9">
        <v>38502.533340000002</v>
      </c>
      <c r="V9325" s="9">
        <v>37168.638959999997</v>
      </c>
    </row>
    <row r="9326" spans="1:22" x14ac:dyDescent="0.25">
      <c r="A9326" s="8" t="s">
        <v>141</v>
      </c>
      <c r="B9326" s="8" t="s">
        <v>38</v>
      </c>
      <c r="C9326" s="8" t="s">
        <v>39</v>
      </c>
      <c r="H9326" s="8" t="s">
        <v>133</v>
      </c>
      <c r="M9326" s="9">
        <v>533.62754489999998</v>
      </c>
      <c r="N9326" s="9">
        <v>234.48893709999999</v>
      </c>
      <c r="O9326" s="9">
        <v>66.902595649999995</v>
      </c>
      <c r="P9326" s="9">
        <v>3.4326760639999998</v>
      </c>
      <c r="Q9326" s="9">
        <v>2.1153267E-2</v>
      </c>
      <c r="R9326" s="9">
        <v>0</v>
      </c>
      <c r="S9326" s="9">
        <v>0</v>
      </c>
      <c r="T9326" s="9">
        <v>0</v>
      </c>
      <c r="U9326" s="9">
        <v>0</v>
      </c>
      <c r="V9326" s="9">
        <v>0</v>
      </c>
    </row>
    <row r="9327" spans="1:22" x14ac:dyDescent="0.25">
      <c r="A9327" s="8" t="s">
        <v>141</v>
      </c>
      <c r="B9327" s="8" t="s">
        <v>38</v>
      </c>
      <c r="C9327" s="8" t="s">
        <v>39</v>
      </c>
      <c r="H9327" s="8" t="s">
        <v>134</v>
      </c>
      <c r="M9327" s="9">
        <v>17.226652099999999</v>
      </c>
      <c r="N9327" s="9">
        <v>3.1464989239999999</v>
      </c>
      <c r="O9327" s="9">
        <v>75.821932899999993</v>
      </c>
      <c r="P9327" s="9">
        <v>169.13958779999999</v>
      </c>
      <c r="Q9327" s="9">
        <v>162.49740449999999</v>
      </c>
      <c r="R9327" s="9">
        <v>186.67037579999999</v>
      </c>
      <c r="S9327" s="9">
        <v>199.86997819999999</v>
      </c>
      <c r="T9327" s="9">
        <v>240.8637769</v>
      </c>
      <c r="U9327" s="9">
        <v>204.7617994</v>
      </c>
      <c r="V9327" s="9">
        <v>224.64816260000001</v>
      </c>
    </row>
    <row r="9328" spans="1:22" x14ac:dyDescent="0.25">
      <c r="A9328" s="8" t="s">
        <v>141</v>
      </c>
      <c r="B9328" s="8" t="s">
        <v>38</v>
      </c>
      <c r="C9328" s="8" t="s">
        <v>39</v>
      </c>
      <c r="H9328" s="8" t="s">
        <v>135</v>
      </c>
      <c r="M9328" s="9">
        <v>310.17467690000001</v>
      </c>
      <c r="N9328" s="9">
        <v>426.88229030000002</v>
      </c>
      <c r="O9328" s="9">
        <v>550.23994230000005</v>
      </c>
      <c r="P9328" s="9">
        <v>555.62737900000002</v>
      </c>
      <c r="Q9328" s="9">
        <v>514.16235689999996</v>
      </c>
      <c r="R9328" s="9">
        <v>502.63851949999997</v>
      </c>
      <c r="S9328" s="9">
        <v>482.34414220000002</v>
      </c>
      <c r="T9328" s="9">
        <v>464.75563390000002</v>
      </c>
      <c r="U9328" s="9">
        <v>345.36872649999998</v>
      </c>
      <c r="V9328" s="9">
        <v>345.44595759999999</v>
      </c>
    </row>
    <row r="9329" spans="1:22" x14ac:dyDescent="0.25">
      <c r="A9329" s="8" t="s">
        <v>141</v>
      </c>
      <c r="B9329" s="8" t="s">
        <v>40</v>
      </c>
      <c r="C9329" s="8" t="s">
        <v>41</v>
      </c>
      <c r="H9329" s="8" t="s">
        <v>133</v>
      </c>
      <c r="M9329" s="9">
        <v>34.729734919999999</v>
      </c>
      <c r="N9329" s="9">
        <v>34.214925239999999</v>
      </c>
      <c r="O9329" s="9">
        <v>24.344021130000002</v>
      </c>
      <c r="P9329" s="9">
        <v>3.6781087069999998</v>
      </c>
      <c r="Q9329" s="9">
        <v>2.784623E-2</v>
      </c>
      <c r="R9329" s="9">
        <v>0</v>
      </c>
      <c r="S9329" s="9">
        <v>0</v>
      </c>
      <c r="T9329" s="9">
        <v>0</v>
      </c>
      <c r="U9329" s="9">
        <v>0</v>
      </c>
      <c r="V9329" s="9">
        <v>0</v>
      </c>
    </row>
    <row r="9330" spans="1:22" x14ac:dyDescent="0.25">
      <c r="A9330" s="8" t="s">
        <v>141</v>
      </c>
      <c r="B9330" s="8" t="s">
        <v>40</v>
      </c>
      <c r="C9330" s="8" t="s">
        <v>41</v>
      </c>
      <c r="H9330" s="8" t="s">
        <v>134</v>
      </c>
      <c r="M9330" s="9">
        <v>9.4789881000000006E-2</v>
      </c>
      <c r="N9330" s="9">
        <v>0.103023421</v>
      </c>
      <c r="O9330" s="9">
        <v>9.0301379409999996</v>
      </c>
      <c r="P9330" s="9">
        <v>33.869828060000003</v>
      </c>
      <c r="Q9330" s="9">
        <v>53.801105419999999</v>
      </c>
      <c r="R9330" s="9">
        <v>53.493071559999997</v>
      </c>
      <c r="S9330" s="9">
        <v>53.69992002</v>
      </c>
      <c r="T9330" s="9">
        <v>55.045698489999999</v>
      </c>
      <c r="U9330" s="9">
        <v>56.783093219999998</v>
      </c>
      <c r="V9330" s="9">
        <v>62.970459060000003</v>
      </c>
    </row>
    <row r="9331" spans="1:22" x14ac:dyDescent="0.25">
      <c r="A9331" s="8" t="s">
        <v>141</v>
      </c>
      <c r="B9331" s="8" t="s">
        <v>40</v>
      </c>
      <c r="C9331" s="8" t="s">
        <v>41</v>
      </c>
      <c r="H9331" s="8" t="s">
        <v>135</v>
      </c>
      <c r="M9331" s="9">
        <v>1.1158745409999999</v>
      </c>
      <c r="N9331" s="9">
        <v>10.88285756</v>
      </c>
      <c r="O9331" s="9">
        <v>29.47450328</v>
      </c>
      <c r="P9331" s="9">
        <v>32.516518619999999</v>
      </c>
      <c r="Q9331" s="9">
        <v>20.556256879999999</v>
      </c>
      <c r="R9331" s="9">
        <v>16.537698630000001</v>
      </c>
      <c r="S9331" s="9">
        <v>18.368224170000001</v>
      </c>
      <c r="T9331" s="9">
        <v>17.791626130000001</v>
      </c>
      <c r="U9331" s="9">
        <v>16.250788480000001</v>
      </c>
      <c r="V9331" s="9">
        <v>15.3493072</v>
      </c>
    </row>
    <row r="9332" spans="1:22" x14ac:dyDescent="0.25">
      <c r="A9332" s="8" t="s">
        <v>141</v>
      </c>
      <c r="B9332" s="8" t="s">
        <v>40</v>
      </c>
      <c r="C9332" s="8" t="s">
        <v>42</v>
      </c>
      <c r="H9332" s="8" t="s">
        <v>133</v>
      </c>
      <c r="M9332" s="9">
        <v>177.33283840000001</v>
      </c>
      <c r="N9332" s="9">
        <v>144.5725893</v>
      </c>
      <c r="O9332" s="9">
        <v>92.07970761</v>
      </c>
      <c r="P9332" s="9">
        <v>14.251839929999999</v>
      </c>
      <c r="Q9332" s="9">
        <v>0.102148852</v>
      </c>
      <c r="R9332" s="9">
        <v>0</v>
      </c>
      <c r="S9332" s="9">
        <v>0</v>
      </c>
      <c r="T9332" s="9">
        <v>0</v>
      </c>
      <c r="U9332" s="9">
        <v>0</v>
      </c>
      <c r="V9332" s="9">
        <v>0</v>
      </c>
    </row>
    <row r="9333" spans="1:22" x14ac:dyDescent="0.25">
      <c r="A9333" s="8" t="s">
        <v>141</v>
      </c>
      <c r="B9333" s="8" t="s">
        <v>40</v>
      </c>
      <c r="C9333" s="8" t="s">
        <v>42</v>
      </c>
      <c r="H9333" s="8" t="s">
        <v>134</v>
      </c>
      <c r="M9333" s="9">
        <v>2.1387962589999998</v>
      </c>
      <c r="N9333" s="9">
        <v>0.96407804500000005</v>
      </c>
      <c r="O9333" s="9">
        <v>56.537663039999998</v>
      </c>
      <c r="P9333" s="9">
        <v>192.6095674</v>
      </c>
      <c r="Q9333" s="9">
        <v>278.00442859999998</v>
      </c>
      <c r="R9333" s="9">
        <v>227.26460510000001</v>
      </c>
      <c r="S9333" s="9">
        <v>232.81244229999999</v>
      </c>
      <c r="T9333" s="9">
        <v>241.25293260000001</v>
      </c>
      <c r="U9333" s="9">
        <v>268.54919849999999</v>
      </c>
      <c r="V9333" s="9">
        <v>312.63345700000002</v>
      </c>
    </row>
    <row r="9334" spans="1:22" x14ac:dyDescent="0.25">
      <c r="A9334" s="8" t="s">
        <v>141</v>
      </c>
      <c r="B9334" s="8" t="s">
        <v>40</v>
      </c>
      <c r="C9334" s="8" t="s">
        <v>42</v>
      </c>
      <c r="H9334" s="8" t="s">
        <v>135</v>
      </c>
      <c r="M9334" s="9">
        <v>25.178091330000001</v>
      </c>
      <c r="N9334" s="9">
        <v>101.84018330000001</v>
      </c>
      <c r="O9334" s="9">
        <v>184.53976510000001</v>
      </c>
      <c r="P9334" s="9">
        <v>184.9136221</v>
      </c>
      <c r="Q9334" s="9">
        <v>106.21957310000001</v>
      </c>
      <c r="R9334" s="9">
        <v>70.260193310000005</v>
      </c>
      <c r="S9334" s="9">
        <v>79.634217879999994</v>
      </c>
      <c r="T9334" s="9">
        <v>77.976701120000001</v>
      </c>
      <c r="U9334" s="9">
        <v>76.856260759999998</v>
      </c>
      <c r="V9334" s="9">
        <v>76.205685099999997</v>
      </c>
    </row>
    <row r="9335" spans="1:22" x14ac:dyDescent="0.25">
      <c r="A9335" s="8" t="s">
        <v>141</v>
      </c>
      <c r="B9335" s="8" t="s">
        <v>40</v>
      </c>
      <c r="C9335" s="8" t="s">
        <v>43</v>
      </c>
      <c r="H9335" s="8" t="s">
        <v>133</v>
      </c>
      <c r="M9335" s="9">
        <v>140.22449649999999</v>
      </c>
      <c r="N9335" s="9">
        <v>146.02933640000001</v>
      </c>
      <c r="O9335" s="9">
        <v>83.005696950000001</v>
      </c>
      <c r="P9335" s="9">
        <v>11.65213589</v>
      </c>
      <c r="Q9335" s="9">
        <v>8.4670520999999999E-2</v>
      </c>
      <c r="R9335" s="9">
        <v>0</v>
      </c>
      <c r="S9335" s="9">
        <v>0</v>
      </c>
      <c r="T9335" s="9">
        <v>0</v>
      </c>
      <c r="U9335" s="9">
        <v>0</v>
      </c>
      <c r="V9335" s="9">
        <v>0</v>
      </c>
    </row>
    <row r="9336" spans="1:22" x14ac:dyDescent="0.25">
      <c r="A9336" s="8" t="s">
        <v>141</v>
      </c>
      <c r="B9336" s="8" t="s">
        <v>40</v>
      </c>
      <c r="C9336" s="8" t="s">
        <v>43</v>
      </c>
      <c r="H9336" s="8" t="s">
        <v>134</v>
      </c>
      <c r="M9336" s="9">
        <v>1.622638161</v>
      </c>
      <c r="N9336" s="9">
        <v>0.93280731699999997</v>
      </c>
      <c r="O9336" s="9">
        <v>49.269502160000002</v>
      </c>
      <c r="P9336" s="9">
        <v>153.3135834</v>
      </c>
      <c r="Q9336" s="9">
        <v>224.92746070000001</v>
      </c>
      <c r="R9336" s="9">
        <v>206.01813770000001</v>
      </c>
      <c r="S9336" s="9">
        <v>217.29755249999999</v>
      </c>
      <c r="T9336" s="9">
        <v>214.0079939</v>
      </c>
      <c r="U9336" s="9">
        <v>212.6342636</v>
      </c>
      <c r="V9336" s="9">
        <v>224.1519533</v>
      </c>
    </row>
    <row r="9337" spans="1:22" x14ac:dyDescent="0.25">
      <c r="A9337" s="8" t="s">
        <v>141</v>
      </c>
      <c r="B9337" s="8" t="s">
        <v>40</v>
      </c>
      <c r="C9337" s="8" t="s">
        <v>43</v>
      </c>
      <c r="H9337" s="8" t="s">
        <v>135</v>
      </c>
      <c r="M9337" s="9">
        <v>19.10183434</v>
      </c>
      <c r="N9337" s="9">
        <v>98.536906500000001</v>
      </c>
      <c r="O9337" s="9">
        <v>160.81638090000001</v>
      </c>
      <c r="P9337" s="9">
        <v>147.1877561</v>
      </c>
      <c r="Q9337" s="9">
        <v>85.939993740000006</v>
      </c>
      <c r="R9337" s="9">
        <v>63.691722570000003</v>
      </c>
      <c r="S9337" s="9">
        <v>74.327301700000007</v>
      </c>
      <c r="T9337" s="9">
        <v>69.170713070000005</v>
      </c>
      <c r="U9337" s="9">
        <v>60.85393105</v>
      </c>
      <c r="V9337" s="9">
        <v>54.637956320000001</v>
      </c>
    </row>
    <row r="9338" spans="1:22" x14ac:dyDescent="0.25">
      <c r="A9338" s="8" t="s">
        <v>141</v>
      </c>
      <c r="B9338" s="8" t="s">
        <v>40</v>
      </c>
      <c r="C9338" s="8" t="s">
        <v>44</v>
      </c>
      <c r="H9338" s="8" t="s">
        <v>133</v>
      </c>
      <c r="M9338" s="9">
        <v>69.787842639999994</v>
      </c>
      <c r="N9338" s="9">
        <v>56.746777119999997</v>
      </c>
      <c r="O9338" s="9">
        <v>35.022148010000002</v>
      </c>
      <c r="P9338" s="9">
        <v>4.8180982439999998</v>
      </c>
      <c r="Q9338" s="9">
        <v>3.4622288000000001E-2</v>
      </c>
      <c r="R9338" s="9">
        <v>0</v>
      </c>
      <c r="S9338" s="9">
        <v>0</v>
      </c>
      <c r="T9338" s="9">
        <v>0</v>
      </c>
      <c r="U9338" s="9">
        <v>0</v>
      </c>
      <c r="V9338" s="9">
        <v>0</v>
      </c>
    </row>
    <row r="9339" spans="1:22" x14ac:dyDescent="0.25">
      <c r="A9339" s="8" t="s">
        <v>141</v>
      </c>
      <c r="B9339" s="8" t="s">
        <v>40</v>
      </c>
      <c r="C9339" s="8" t="s">
        <v>44</v>
      </c>
      <c r="H9339" s="8" t="s">
        <v>134</v>
      </c>
      <c r="M9339" s="9">
        <v>1.0858060279999999</v>
      </c>
      <c r="N9339" s="9">
        <v>0.423605764</v>
      </c>
      <c r="O9339" s="9">
        <v>22.982326390000001</v>
      </c>
      <c r="P9339" s="9">
        <v>68.370381280000004</v>
      </c>
      <c r="Q9339" s="9">
        <v>97.877274360000001</v>
      </c>
      <c r="R9339" s="9">
        <v>96.294838920000004</v>
      </c>
      <c r="S9339" s="9">
        <v>99.332725159999995</v>
      </c>
      <c r="T9339" s="9">
        <v>99.805898780000007</v>
      </c>
      <c r="U9339" s="9">
        <v>99.902323519999996</v>
      </c>
      <c r="V9339" s="9">
        <v>105.9710106</v>
      </c>
    </row>
    <row r="9340" spans="1:22" x14ac:dyDescent="0.25">
      <c r="A9340" s="8" t="s">
        <v>141</v>
      </c>
      <c r="B9340" s="8" t="s">
        <v>40</v>
      </c>
      <c r="C9340" s="8" t="s">
        <v>44</v>
      </c>
      <c r="H9340" s="8" t="s">
        <v>135</v>
      </c>
      <c r="M9340" s="9">
        <v>12.78220084</v>
      </c>
      <c r="N9340" s="9">
        <v>44.747506629999997</v>
      </c>
      <c r="O9340" s="9">
        <v>75.014651959999995</v>
      </c>
      <c r="P9340" s="9">
        <v>65.638561030000005</v>
      </c>
      <c r="Q9340" s="9">
        <v>37.3968226</v>
      </c>
      <c r="R9340" s="9">
        <v>29.770117500000001</v>
      </c>
      <c r="S9340" s="9">
        <v>33.977066690000001</v>
      </c>
      <c r="T9340" s="9">
        <v>32.258819250000002</v>
      </c>
      <c r="U9340" s="9">
        <v>28.591107600000001</v>
      </c>
      <c r="V9340" s="9">
        <v>25.830867680000001</v>
      </c>
    </row>
    <row r="9341" spans="1:22" x14ac:dyDescent="0.25">
      <c r="A9341" s="8" t="s">
        <v>141</v>
      </c>
      <c r="B9341" s="8" t="s">
        <v>40</v>
      </c>
      <c r="C9341" s="8" t="s">
        <v>45</v>
      </c>
      <c r="H9341" s="8" t="s">
        <v>133</v>
      </c>
      <c r="M9341" s="9">
        <v>400.61722359999999</v>
      </c>
      <c r="N9341" s="9">
        <v>293.47633230000002</v>
      </c>
      <c r="O9341" s="9">
        <v>194.3903296</v>
      </c>
      <c r="P9341" s="9">
        <v>19.81045761</v>
      </c>
      <c r="Q9341" s="9">
        <v>0.13801807099999999</v>
      </c>
      <c r="R9341" s="9">
        <v>0</v>
      </c>
      <c r="S9341" s="9">
        <v>0</v>
      </c>
      <c r="T9341" s="9">
        <v>0</v>
      </c>
      <c r="U9341" s="9">
        <v>0</v>
      </c>
      <c r="V9341" s="9">
        <v>0</v>
      </c>
    </row>
    <row r="9342" spans="1:22" x14ac:dyDescent="0.25">
      <c r="A9342" s="8" t="s">
        <v>141</v>
      </c>
      <c r="B9342" s="8" t="s">
        <v>40</v>
      </c>
      <c r="C9342" s="8" t="s">
        <v>45</v>
      </c>
      <c r="H9342" s="8" t="s">
        <v>134</v>
      </c>
      <c r="M9342" s="9">
        <v>7.9618719020000004</v>
      </c>
      <c r="N9342" s="9">
        <v>2.5622567580000002</v>
      </c>
      <c r="O9342" s="9">
        <v>144.09023550000001</v>
      </c>
      <c r="P9342" s="9">
        <v>311.98334640000002</v>
      </c>
      <c r="Q9342" s="9">
        <v>432.61302219999999</v>
      </c>
      <c r="R9342" s="9">
        <v>401.95498989999999</v>
      </c>
      <c r="S9342" s="9">
        <v>408.36345870000002</v>
      </c>
      <c r="T9342" s="9">
        <v>435.8857782</v>
      </c>
      <c r="U9342" s="9">
        <v>403.101901</v>
      </c>
      <c r="V9342" s="9">
        <v>431.73826359999998</v>
      </c>
    </row>
    <row r="9343" spans="1:22" x14ac:dyDescent="0.25">
      <c r="A9343" s="8" t="s">
        <v>141</v>
      </c>
      <c r="B9343" s="8" t="s">
        <v>40</v>
      </c>
      <c r="C9343" s="8" t="s">
        <v>45</v>
      </c>
      <c r="H9343" s="8" t="s">
        <v>135</v>
      </c>
      <c r="M9343" s="9">
        <v>93.727832669999998</v>
      </c>
      <c r="N9343" s="9">
        <v>270.66345860000001</v>
      </c>
      <c r="O9343" s="9">
        <v>470.31265130000003</v>
      </c>
      <c r="P9343" s="9">
        <v>299.51767919999998</v>
      </c>
      <c r="Q9343" s="9">
        <v>165.29222490000001</v>
      </c>
      <c r="R9343" s="9">
        <v>124.2667563</v>
      </c>
      <c r="S9343" s="9">
        <v>139.68198749999999</v>
      </c>
      <c r="T9343" s="9">
        <v>140.8850649</v>
      </c>
      <c r="U9343" s="9">
        <v>115.3639817</v>
      </c>
      <c r="V9343" s="9">
        <v>105.2379693</v>
      </c>
    </row>
    <row r="9344" spans="1:22" x14ac:dyDescent="0.25">
      <c r="A9344" s="8" t="s">
        <v>141</v>
      </c>
      <c r="B9344" s="8" t="s">
        <v>40</v>
      </c>
      <c r="C9344" s="8" t="s">
        <v>46</v>
      </c>
      <c r="H9344" s="8" t="s">
        <v>133</v>
      </c>
      <c r="M9344" s="9">
        <v>59.176090530000003</v>
      </c>
      <c r="N9344" s="9">
        <v>47.89895765</v>
      </c>
      <c r="O9344" s="9">
        <v>29.533151849999999</v>
      </c>
      <c r="P9344" s="9">
        <v>3.3882221709999998</v>
      </c>
      <c r="Q9344" s="9">
        <v>2.3655724999999999E-2</v>
      </c>
      <c r="R9344" s="9">
        <v>0</v>
      </c>
      <c r="S9344" s="9">
        <v>0</v>
      </c>
      <c r="T9344" s="9">
        <v>0</v>
      </c>
      <c r="U9344" s="9">
        <v>0</v>
      </c>
      <c r="V9344" s="9">
        <v>0</v>
      </c>
    </row>
    <row r="9345" spans="1:22" x14ac:dyDescent="0.25">
      <c r="A9345" s="8" t="s">
        <v>141</v>
      </c>
      <c r="B9345" s="8" t="s">
        <v>40</v>
      </c>
      <c r="C9345" s="8" t="s">
        <v>46</v>
      </c>
      <c r="H9345" s="8" t="s">
        <v>134</v>
      </c>
      <c r="M9345" s="9">
        <v>0.88022109999999998</v>
      </c>
      <c r="N9345" s="9">
        <v>0.36379989299999999</v>
      </c>
      <c r="O9345" s="9">
        <v>20.135819059999999</v>
      </c>
      <c r="P9345" s="9">
        <v>50.053989100000003</v>
      </c>
      <c r="Q9345" s="9">
        <v>69.901154439999999</v>
      </c>
      <c r="R9345" s="9">
        <v>69.07811753</v>
      </c>
      <c r="S9345" s="9">
        <v>66.068967610000001</v>
      </c>
      <c r="T9345" s="9">
        <v>62.829689700000003</v>
      </c>
      <c r="U9345" s="9">
        <v>60.734179060000002</v>
      </c>
      <c r="V9345" s="9">
        <v>63.131312399999999</v>
      </c>
    </row>
    <row r="9346" spans="1:22" x14ac:dyDescent="0.25">
      <c r="A9346" s="8" t="s">
        <v>141</v>
      </c>
      <c r="B9346" s="8" t="s">
        <v>40</v>
      </c>
      <c r="C9346" s="8" t="s">
        <v>46</v>
      </c>
      <c r="H9346" s="8" t="s">
        <v>135</v>
      </c>
      <c r="M9346" s="9">
        <v>10.36203759</v>
      </c>
      <c r="N9346" s="9">
        <v>38.429925879999999</v>
      </c>
      <c r="O9346" s="9">
        <v>65.723610039999997</v>
      </c>
      <c r="P9346" s="9">
        <v>48.054022170000003</v>
      </c>
      <c r="Q9346" s="9">
        <v>26.70774282</v>
      </c>
      <c r="R9346" s="9">
        <v>21.35590753</v>
      </c>
      <c r="S9346" s="9">
        <v>22.599095269999999</v>
      </c>
      <c r="T9346" s="9">
        <v>20.307533200000002</v>
      </c>
      <c r="U9346" s="9">
        <v>17.381552169999999</v>
      </c>
      <c r="V9346" s="9">
        <v>15.38851586</v>
      </c>
    </row>
    <row r="9347" spans="1:22" x14ac:dyDescent="0.25">
      <c r="A9347" s="8" t="s">
        <v>141</v>
      </c>
      <c r="B9347" s="8" t="s">
        <v>40</v>
      </c>
      <c r="C9347" s="8" t="s">
        <v>47</v>
      </c>
      <c r="H9347" s="8" t="s">
        <v>133</v>
      </c>
      <c r="M9347" s="9">
        <v>64.79920405</v>
      </c>
      <c r="N9347" s="9">
        <v>63.02781031</v>
      </c>
      <c r="O9347" s="9">
        <v>45.932895430000002</v>
      </c>
      <c r="P9347" s="9">
        <v>6.5063848850000001</v>
      </c>
      <c r="Q9347" s="9">
        <v>5.1380444999999997E-2</v>
      </c>
      <c r="R9347" s="9">
        <v>0</v>
      </c>
      <c r="S9347" s="9">
        <v>0</v>
      </c>
      <c r="T9347" s="9">
        <v>0</v>
      </c>
      <c r="U9347" s="9">
        <v>0</v>
      </c>
      <c r="V9347" s="9">
        <v>0</v>
      </c>
    </row>
    <row r="9348" spans="1:22" x14ac:dyDescent="0.25">
      <c r="A9348" s="8" t="s">
        <v>141</v>
      </c>
      <c r="B9348" s="8" t="s">
        <v>40</v>
      </c>
      <c r="C9348" s="8" t="s">
        <v>47</v>
      </c>
      <c r="H9348" s="8" t="s">
        <v>134</v>
      </c>
      <c r="M9348" s="9">
        <v>0.163860595</v>
      </c>
      <c r="N9348" s="9">
        <v>0.18870161199999999</v>
      </c>
      <c r="O9348" s="9">
        <v>16.950688209999999</v>
      </c>
      <c r="P9348" s="9">
        <v>59.103513190000001</v>
      </c>
      <c r="Q9348" s="9">
        <v>98.642710410000007</v>
      </c>
      <c r="R9348" s="9">
        <v>95.699953019999995</v>
      </c>
      <c r="S9348" s="9">
        <v>99.074455850000007</v>
      </c>
      <c r="T9348" s="9">
        <v>98.952838720000003</v>
      </c>
      <c r="U9348" s="9">
        <v>101.8819246</v>
      </c>
      <c r="V9348" s="9">
        <v>108.0475931</v>
      </c>
    </row>
    <row r="9349" spans="1:22" x14ac:dyDescent="0.25">
      <c r="A9349" s="8" t="s">
        <v>141</v>
      </c>
      <c r="B9349" s="8" t="s">
        <v>40</v>
      </c>
      <c r="C9349" s="8" t="s">
        <v>47</v>
      </c>
      <c r="H9349" s="8" t="s">
        <v>135</v>
      </c>
      <c r="M9349" s="9">
        <v>1.9289808390000001</v>
      </c>
      <c r="N9349" s="9">
        <v>19.933455510000002</v>
      </c>
      <c r="O9349" s="9">
        <v>55.32729604</v>
      </c>
      <c r="P9349" s="9">
        <v>56.741961709999998</v>
      </c>
      <c r="Q9349" s="9">
        <v>37.689279409999997</v>
      </c>
      <c r="R9349" s="9">
        <v>29.586205</v>
      </c>
      <c r="S9349" s="9">
        <v>33.888724860000004</v>
      </c>
      <c r="T9349" s="9">
        <v>31.98309695</v>
      </c>
      <c r="U9349" s="9">
        <v>29.15765085</v>
      </c>
      <c r="V9349" s="9">
        <v>26.33704316</v>
      </c>
    </row>
    <row r="9350" spans="1:22" x14ac:dyDescent="0.25">
      <c r="A9350" s="8" t="s">
        <v>141</v>
      </c>
      <c r="B9350" s="8" t="s">
        <v>40</v>
      </c>
      <c r="C9350" s="8" t="s">
        <v>48</v>
      </c>
      <c r="H9350" s="8" t="s">
        <v>133</v>
      </c>
      <c r="M9350" s="9">
        <v>314.50900940000002</v>
      </c>
      <c r="N9350" s="9">
        <v>239.44293640000001</v>
      </c>
      <c r="O9350" s="9">
        <v>162.76699049999999</v>
      </c>
      <c r="P9350" s="9">
        <v>22.01011098</v>
      </c>
      <c r="Q9350" s="9">
        <v>0.14835926299999999</v>
      </c>
      <c r="R9350" s="9">
        <v>0</v>
      </c>
      <c r="S9350" s="9">
        <v>0</v>
      </c>
      <c r="T9350" s="9">
        <v>0</v>
      </c>
      <c r="U9350" s="9">
        <v>0</v>
      </c>
      <c r="V9350" s="9">
        <v>0</v>
      </c>
    </row>
    <row r="9351" spans="1:22" x14ac:dyDescent="0.25">
      <c r="A9351" s="8" t="s">
        <v>141</v>
      </c>
      <c r="B9351" s="8" t="s">
        <v>40</v>
      </c>
      <c r="C9351" s="8" t="s">
        <v>48</v>
      </c>
      <c r="H9351" s="8" t="s">
        <v>134</v>
      </c>
      <c r="M9351" s="9">
        <v>5.3072517780000004</v>
      </c>
      <c r="N9351" s="9">
        <v>1.895194373</v>
      </c>
      <c r="O9351" s="9">
        <v>111.95932639999999</v>
      </c>
      <c r="P9351" s="9">
        <v>327.53361869999998</v>
      </c>
      <c r="Q9351" s="9">
        <v>443.172639</v>
      </c>
      <c r="R9351" s="9">
        <v>376.78480719999999</v>
      </c>
      <c r="S9351" s="9">
        <v>343.58584960000002</v>
      </c>
      <c r="T9351" s="9">
        <v>327.35170399999998</v>
      </c>
      <c r="U9351" s="9">
        <v>315.46412989999999</v>
      </c>
      <c r="V9351" s="9">
        <v>324.26862979999999</v>
      </c>
    </row>
    <row r="9352" spans="1:22" x14ac:dyDescent="0.25">
      <c r="A9352" s="8" t="s">
        <v>141</v>
      </c>
      <c r="B9352" s="8" t="s">
        <v>40</v>
      </c>
      <c r="C9352" s="8" t="s">
        <v>48</v>
      </c>
      <c r="H9352" s="8" t="s">
        <v>135</v>
      </c>
      <c r="M9352" s="9">
        <v>62.477418960000001</v>
      </c>
      <c r="N9352" s="9">
        <v>200.1984626</v>
      </c>
      <c r="O9352" s="9">
        <v>365.43689069999999</v>
      </c>
      <c r="P9352" s="9">
        <v>314.44662169999998</v>
      </c>
      <c r="Q9352" s="9">
        <v>169.3268296</v>
      </c>
      <c r="R9352" s="9">
        <v>116.4852458</v>
      </c>
      <c r="S9352" s="9">
        <v>117.5246054</v>
      </c>
      <c r="T9352" s="9">
        <v>105.8051636</v>
      </c>
      <c r="U9352" s="9">
        <v>90.282873940000002</v>
      </c>
      <c r="V9352" s="9">
        <v>79.041806089999994</v>
      </c>
    </row>
    <row r="9353" spans="1:22" x14ac:dyDescent="0.25">
      <c r="A9353" s="8" t="s">
        <v>141</v>
      </c>
      <c r="B9353" s="8" t="s">
        <v>40</v>
      </c>
      <c r="C9353" s="8" t="s">
        <v>49</v>
      </c>
      <c r="H9353" s="8" t="s">
        <v>133</v>
      </c>
      <c r="M9353" s="9">
        <v>65.710475180000003</v>
      </c>
      <c r="N9353" s="9">
        <v>36.421777179999999</v>
      </c>
      <c r="O9353" s="9">
        <v>38.805325000000003</v>
      </c>
      <c r="P9353" s="9">
        <v>5.2199142299999997</v>
      </c>
      <c r="Q9353" s="9">
        <v>3.0633239999999999E-2</v>
      </c>
      <c r="R9353" s="9">
        <v>0</v>
      </c>
      <c r="S9353" s="9">
        <v>0</v>
      </c>
      <c r="T9353" s="9">
        <v>0</v>
      </c>
      <c r="U9353" s="9">
        <v>0</v>
      </c>
      <c r="V9353" s="9">
        <v>0</v>
      </c>
    </row>
    <row r="9354" spans="1:22" x14ac:dyDescent="0.25">
      <c r="A9354" s="8" t="s">
        <v>141</v>
      </c>
      <c r="B9354" s="8" t="s">
        <v>40</v>
      </c>
      <c r="C9354" s="8" t="s">
        <v>49</v>
      </c>
      <c r="H9354" s="8" t="s">
        <v>134</v>
      </c>
      <c r="M9354" s="9">
        <v>0.95405261299999999</v>
      </c>
      <c r="N9354" s="9">
        <v>0.26924434200000003</v>
      </c>
      <c r="O9354" s="9">
        <v>26.004572289999999</v>
      </c>
      <c r="P9354" s="9">
        <v>76.666118780000005</v>
      </c>
      <c r="Q9354" s="9">
        <v>90.202658240000005</v>
      </c>
      <c r="R9354" s="9">
        <v>81.557016829999995</v>
      </c>
      <c r="S9354" s="9">
        <v>75.799723259999993</v>
      </c>
      <c r="T9354" s="9">
        <v>71.473740469999996</v>
      </c>
      <c r="U9354" s="9">
        <v>67.819228839999994</v>
      </c>
      <c r="V9354" s="9">
        <v>73.818042489999996</v>
      </c>
    </row>
    <row r="9355" spans="1:22" x14ac:dyDescent="0.25">
      <c r="A9355" s="8" t="s">
        <v>141</v>
      </c>
      <c r="B9355" s="8" t="s">
        <v>40</v>
      </c>
      <c r="C9355" s="8" t="s">
        <v>49</v>
      </c>
      <c r="H9355" s="8" t="s">
        <v>135</v>
      </c>
      <c r="M9355" s="9">
        <v>11.231188449999999</v>
      </c>
      <c r="N9355" s="9">
        <v>28.441569980000001</v>
      </c>
      <c r="O9355" s="9">
        <v>84.879307080000004</v>
      </c>
      <c r="P9355" s="9">
        <v>73.602832430000007</v>
      </c>
      <c r="Q9355" s="9">
        <v>34.464515179999999</v>
      </c>
      <c r="R9355" s="9">
        <v>25.21383286</v>
      </c>
      <c r="S9355" s="9">
        <v>25.92753042</v>
      </c>
      <c r="T9355" s="9">
        <v>23.10142488</v>
      </c>
      <c r="U9355" s="9">
        <v>19.409226929999999</v>
      </c>
      <c r="V9355" s="9">
        <v>17.993450079999999</v>
      </c>
    </row>
    <row r="9356" spans="1:22" x14ac:dyDescent="0.25">
      <c r="A9356" s="8" t="s">
        <v>141</v>
      </c>
      <c r="B9356" s="8" t="s">
        <v>40</v>
      </c>
      <c r="C9356" s="8" t="s">
        <v>50</v>
      </c>
      <c r="H9356" s="8" t="s">
        <v>133</v>
      </c>
      <c r="M9356" s="9">
        <v>79.90261624</v>
      </c>
      <c r="N9356" s="9">
        <v>64.652656320000006</v>
      </c>
      <c r="O9356" s="9">
        <v>46.703997350000002</v>
      </c>
      <c r="P9356" s="9">
        <v>4.9396176369999996</v>
      </c>
      <c r="Q9356" s="9">
        <v>3.4843011E-2</v>
      </c>
      <c r="R9356" s="9">
        <v>0</v>
      </c>
      <c r="S9356" s="9">
        <v>0</v>
      </c>
      <c r="T9356" s="9">
        <v>0</v>
      </c>
      <c r="U9356" s="9">
        <v>0</v>
      </c>
      <c r="V9356" s="9">
        <v>0</v>
      </c>
    </row>
    <row r="9357" spans="1:22" x14ac:dyDescent="0.25">
      <c r="A9357" s="8" t="s">
        <v>141</v>
      </c>
      <c r="B9357" s="8" t="s">
        <v>40</v>
      </c>
      <c r="C9357" s="8" t="s">
        <v>50</v>
      </c>
      <c r="H9357" s="8" t="s">
        <v>134</v>
      </c>
      <c r="M9357" s="9">
        <v>1.2927933789999999</v>
      </c>
      <c r="N9357" s="9">
        <v>0.51080906999999998</v>
      </c>
      <c r="O9357" s="9">
        <v>32.693138179999998</v>
      </c>
      <c r="P9357" s="9">
        <v>74.974309840000004</v>
      </c>
      <c r="Q9357" s="9">
        <v>105.8828256</v>
      </c>
      <c r="R9357" s="9">
        <v>137.885549</v>
      </c>
      <c r="S9357" s="9">
        <v>141.2461878</v>
      </c>
      <c r="T9357" s="9">
        <v>127.97217259999999</v>
      </c>
      <c r="U9357" s="9">
        <v>112.9949191</v>
      </c>
      <c r="V9357" s="9">
        <v>134.54117299999999</v>
      </c>
    </row>
    <row r="9358" spans="1:22" x14ac:dyDescent="0.25">
      <c r="A9358" s="8" t="s">
        <v>141</v>
      </c>
      <c r="B9358" s="8" t="s">
        <v>40</v>
      </c>
      <c r="C9358" s="8" t="s">
        <v>50</v>
      </c>
      <c r="H9358" s="8" t="s">
        <v>135</v>
      </c>
      <c r="M9358" s="9">
        <v>15.218873520000001</v>
      </c>
      <c r="N9358" s="9">
        <v>53.959209649999998</v>
      </c>
      <c r="O9358" s="9">
        <v>106.71088469999999</v>
      </c>
      <c r="P9358" s="9">
        <v>71.978621720000007</v>
      </c>
      <c r="Q9358" s="9">
        <v>40.455573289999997</v>
      </c>
      <c r="R9358" s="9">
        <v>42.628130880000001</v>
      </c>
      <c r="S9358" s="9">
        <v>48.313696559999997</v>
      </c>
      <c r="T9358" s="9">
        <v>41.362597149999999</v>
      </c>
      <c r="U9358" s="9">
        <v>32.338085589999999</v>
      </c>
      <c r="V9358" s="9">
        <v>32.794961739999998</v>
      </c>
    </row>
    <row r="9359" spans="1:22" x14ac:dyDescent="0.25">
      <c r="A9359" s="8" t="s">
        <v>141</v>
      </c>
      <c r="B9359" s="8" t="s">
        <v>40</v>
      </c>
      <c r="C9359" s="8" t="s">
        <v>51</v>
      </c>
      <c r="H9359" s="8" t="s">
        <v>133</v>
      </c>
      <c r="M9359" s="9">
        <v>33.807878260000003</v>
      </c>
      <c r="N9359" s="9">
        <v>23.11836362</v>
      </c>
      <c r="O9359" s="9">
        <v>19.33221498</v>
      </c>
      <c r="P9359" s="9">
        <v>2.4510679419999999</v>
      </c>
      <c r="Q9359" s="9">
        <v>2.2207316000000001E-2</v>
      </c>
      <c r="R9359" s="9">
        <v>0</v>
      </c>
      <c r="S9359" s="9">
        <v>0</v>
      </c>
      <c r="T9359" s="9">
        <v>0</v>
      </c>
      <c r="U9359" s="9">
        <v>0</v>
      </c>
      <c r="V9359" s="9">
        <v>0</v>
      </c>
    </row>
    <row r="9360" spans="1:22" x14ac:dyDescent="0.25">
      <c r="A9360" s="8" t="s">
        <v>141</v>
      </c>
      <c r="B9360" s="8" t="s">
        <v>40</v>
      </c>
      <c r="C9360" s="8" t="s">
        <v>51</v>
      </c>
      <c r="H9360" s="8" t="s">
        <v>134</v>
      </c>
      <c r="M9360" s="9">
        <v>0.27003983999999998</v>
      </c>
      <c r="N9360" s="9">
        <v>0.120144375</v>
      </c>
      <c r="O9360" s="9">
        <v>9.8326262090000007</v>
      </c>
      <c r="P9360" s="9">
        <v>28.541922410000002</v>
      </c>
      <c r="Q9360" s="9">
        <v>52.982876279999999</v>
      </c>
      <c r="R9360" s="9">
        <v>48.525433990000003</v>
      </c>
      <c r="S9360" s="9">
        <v>49.301771090000003</v>
      </c>
      <c r="T9360" s="9">
        <v>47.099803129999998</v>
      </c>
      <c r="U9360" s="9">
        <v>47.763607329999999</v>
      </c>
      <c r="V9360" s="9">
        <v>49.281206689999998</v>
      </c>
    </row>
    <row r="9361" spans="1:22" x14ac:dyDescent="0.25">
      <c r="A9361" s="8" t="s">
        <v>141</v>
      </c>
      <c r="B9361" s="8" t="s">
        <v>40</v>
      </c>
      <c r="C9361" s="8" t="s">
        <v>51</v>
      </c>
      <c r="H9361" s="8" t="s">
        <v>135</v>
      </c>
      <c r="M9361" s="9">
        <v>3.1789319479999998</v>
      </c>
      <c r="N9361" s="9">
        <v>12.691426</v>
      </c>
      <c r="O9361" s="9">
        <v>32.093836799999998</v>
      </c>
      <c r="P9361" s="9">
        <v>27.40149581</v>
      </c>
      <c r="Q9361" s="9">
        <v>20.243628950000002</v>
      </c>
      <c r="R9361" s="9">
        <v>15.001924170000001</v>
      </c>
      <c r="S9361" s="9">
        <v>16.86382369</v>
      </c>
      <c r="T9361" s="9">
        <v>15.22338914</v>
      </c>
      <c r="U9361" s="9">
        <v>13.66949625</v>
      </c>
      <c r="V9361" s="9">
        <v>12.01249589</v>
      </c>
    </row>
    <row r="9362" spans="1:22" x14ac:dyDescent="0.25">
      <c r="A9362" s="8" t="s">
        <v>141</v>
      </c>
      <c r="B9362" s="8" t="s">
        <v>40</v>
      </c>
      <c r="C9362" s="8" t="s">
        <v>52</v>
      </c>
      <c r="H9362" s="8" t="s">
        <v>133</v>
      </c>
      <c r="M9362" s="9">
        <v>51.865500869999998</v>
      </c>
      <c r="N9362" s="9">
        <v>43.956855830000002</v>
      </c>
      <c r="O9362" s="9">
        <v>43.763086440000002</v>
      </c>
      <c r="P9362" s="9">
        <v>7.5751397589999998</v>
      </c>
      <c r="Q9362" s="9">
        <v>5.2354695E-2</v>
      </c>
      <c r="R9362" s="9">
        <v>0</v>
      </c>
      <c r="S9362" s="9">
        <v>0</v>
      </c>
      <c r="T9362" s="9">
        <v>0</v>
      </c>
      <c r="U9362" s="9">
        <v>0</v>
      </c>
      <c r="V9362" s="9">
        <v>0</v>
      </c>
    </row>
    <row r="9363" spans="1:22" x14ac:dyDescent="0.25">
      <c r="A9363" s="8" t="s">
        <v>141</v>
      </c>
      <c r="B9363" s="8" t="s">
        <v>40</v>
      </c>
      <c r="C9363" s="8" t="s">
        <v>52</v>
      </c>
      <c r="H9363" s="8" t="s">
        <v>134</v>
      </c>
      <c r="M9363" s="9">
        <v>4.4884728999999998E-2</v>
      </c>
      <c r="N9363" s="9">
        <v>7.8038997999999998E-2</v>
      </c>
      <c r="O9363" s="9">
        <v>11.137699810000001</v>
      </c>
      <c r="P9363" s="9">
        <v>53.800464949999999</v>
      </c>
      <c r="Q9363" s="9">
        <v>80.370511980000003</v>
      </c>
      <c r="R9363" s="9">
        <v>77.884524569999996</v>
      </c>
      <c r="S9363" s="9">
        <v>77.610927669999995</v>
      </c>
      <c r="T9363" s="9">
        <v>77.076533589999997</v>
      </c>
      <c r="U9363" s="9">
        <v>77.247250159999993</v>
      </c>
      <c r="V9363" s="9">
        <v>82.364717970000001</v>
      </c>
    </row>
    <row r="9364" spans="1:22" x14ac:dyDescent="0.25">
      <c r="A9364" s="8" t="s">
        <v>141</v>
      </c>
      <c r="B9364" s="8" t="s">
        <v>40</v>
      </c>
      <c r="C9364" s="8" t="s">
        <v>52</v>
      </c>
      <c r="H9364" s="8" t="s">
        <v>135</v>
      </c>
      <c r="M9364" s="9">
        <v>0.52838683600000003</v>
      </c>
      <c r="N9364" s="9">
        <v>8.2436332809999993</v>
      </c>
      <c r="O9364" s="9">
        <v>36.353616270000003</v>
      </c>
      <c r="P9364" s="9">
        <v>51.650803099999997</v>
      </c>
      <c r="Q9364" s="9">
        <v>30.707861430000001</v>
      </c>
      <c r="R9364" s="9">
        <v>24.078460209999999</v>
      </c>
      <c r="S9364" s="9">
        <v>26.547058499999999</v>
      </c>
      <c r="T9364" s="9">
        <v>24.912334789999999</v>
      </c>
      <c r="U9364" s="9">
        <v>22.107438179999999</v>
      </c>
      <c r="V9364" s="9">
        <v>20.076737219999998</v>
      </c>
    </row>
    <row r="9365" spans="1:22" x14ac:dyDescent="0.25">
      <c r="A9365" s="8" t="s">
        <v>141</v>
      </c>
      <c r="B9365" s="8" t="s">
        <v>40</v>
      </c>
      <c r="C9365" s="8" t="s">
        <v>53</v>
      </c>
      <c r="H9365" s="8" t="s">
        <v>133</v>
      </c>
      <c r="M9365" s="9">
        <v>50.257543419999998</v>
      </c>
      <c r="N9365" s="9">
        <v>57.640104000000001</v>
      </c>
      <c r="O9365" s="9">
        <v>50.650495409999998</v>
      </c>
      <c r="P9365" s="9">
        <v>8.2514952790000002</v>
      </c>
      <c r="Q9365" s="9">
        <v>6.4665101000000003E-2</v>
      </c>
      <c r="R9365" s="9">
        <v>0</v>
      </c>
      <c r="S9365" s="9">
        <v>0</v>
      </c>
      <c r="T9365" s="9">
        <v>0</v>
      </c>
      <c r="U9365" s="9">
        <v>0</v>
      </c>
      <c r="V9365" s="9">
        <v>0</v>
      </c>
    </row>
    <row r="9366" spans="1:22" x14ac:dyDescent="0.25">
      <c r="A9366" s="8" t="s">
        <v>141</v>
      </c>
      <c r="B9366" s="8" t="s">
        <v>40</v>
      </c>
      <c r="C9366" s="8" t="s">
        <v>53</v>
      </c>
      <c r="H9366" s="8" t="s">
        <v>134</v>
      </c>
      <c r="M9366" s="9">
        <v>4.3493192E-2</v>
      </c>
      <c r="N9366" s="9">
        <v>0.102331613</v>
      </c>
      <c r="O9366" s="9">
        <v>12.890544500000001</v>
      </c>
      <c r="P9366" s="9">
        <v>58.604104550000002</v>
      </c>
      <c r="Q9366" s="9">
        <v>99.268408579999999</v>
      </c>
      <c r="R9366" s="9">
        <v>98.250771869999994</v>
      </c>
      <c r="S9366" s="9">
        <v>102.01550400000001</v>
      </c>
      <c r="T9366" s="9">
        <v>101.25102010000001</v>
      </c>
      <c r="U9366" s="9">
        <v>101.736532</v>
      </c>
      <c r="V9366" s="9">
        <v>107.82431459999999</v>
      </c>
    </row>
    <row r="9367" spans="1:22" x14ac:dyDescent="0.25">
      <c r="A9367" s="8" t="s">
        <v>141</v>
      </c>
      <c r="B9367" s="8" t="s">
        <v>40</v>
      </c>
      <c r="C9367" s="8" t="s">
        <v>53</v>
      </c>
      <c r="H9367" s="8" t="s">
        <v>135</v>
      </c>
      <c r="M9367" s="9">
        <v>0.51200555199999997</v>
      </c>
      <c r="N9367" s="9">
        <v>10.8097786</v>
      </c>
      <c r="O9367" s="9">
        <v>42.074927160000001</v>
      </c>
      <c r="P9367" s="9">
        <v>56.262507540000001</v>
      </c>
      <c r="Q9367" s="9">
        <v>37.928345360000002</v>
      </c>
      <c r="R9367" s="9">
        <v>30.3748057</v>
      </c>
      <c r="S9367" s="9">
        <v>34.894719500000001</v>
      </c>
      <c r="T9367" s="9">
        <v>32.72590495</v>
      </c>
      <c r="U9367" s="9">
        <v>29.116040850000001</v>
      </c>
      <c r="V9367" s="9">
        <v>26.282618119999999</v>
      </c>
    </row>
    <row r="9368" spans="1:22" x14ac:dyDescent="0.25">
      <c r="A9368" s="8" t="s">
        <v>141</v>
      </c>
      <c r="B9368" s="8" t="s">
        <v>40</v>
      </c>
      <c r="C9368" s="8" t="s">
        <v>30</v>
      </c>
      <c r="H9368" s="8" t="s">
        <v>133</v>
      </c>
      <c r="M9368" s="9">
        <v>131.71042715999999</v>
      </c>
      <c r="N9368" s="9">
        <v>117.92837597999998</v>
      </c>
      <c r="O9368" s="9">
        <v>78.853563438000009</v>
      </c>
      <c r="P9368" s="9">
        <v>11.681550933999999</v>
      </c>
      <c r="Q9368" s="9">
        <v>8.8465843000000016E-2</v>
      </c>
      <c r="R9368" s="9">
        <v>0</v>
      </c>
      <c r="S9368" s="9">
        <v>0</v>
      </c>
      <c r="T9368" s="9">
        <v>0</v>
      </c>
      <c r="U9368" s="9">
        <v>0</v>
      </c>
      <c r="V9368" s="9">
        <v>0</v>
      </c>
    </row>
    <row r="9369" spans="1:22" x14ac:dyDescent="0.25">
      <c r="A9369" s="8" t="s">
        <v>141</v>
      </c>
      <c r="B9369" s="8" t="s">
        <v>40</v>
      </c>
      <c r="C9369" s="8" t="s">
        <v>30</v>
      </c>
      <c r="H9369" s="8" t="s">
        <v>134</v>
      </c>
      <c r="M9369" s="9">
        <v>0.86058699000000005</v>
      </c>
      <c r="N9369" s="9">
        <v>0.54539957399999994</v>
      </c>
      <c r="O9369" s="9">
        <v>37.090713255000004</v>
      </c>
      <c r="P9369" s="9">
        <v>127.41711571999998</v>
      </c>
      <c r="Q9369" s="9">
        <v>196.25651039000002</v>
      </c>
      <c r="R9369" s="9">
        <v>193.02422115000002</v>
      </c>
      <c r="S9369" s="9">
        <v>160.68941626</v>
      </c>
      <c r="T9369" s="9">
        <v>189.40247427</v>
      </c>
      <c r="U9369" s="9">
        <v>196.78295602999998</v>
      </c>
      <c r="V9369" s="9">
        <v>216.20395591000002</v>
      </c>
    </row>
    <row r="9370" spans="1:22" x14ac:dyDescent="0.25">
      <c r="A9370" s="8" t="s">
        <v>141</v>
      </c>
      <c r="B9370" s="8" t="s">
        <v>40</v>
      </c>
      <c r="C9370" s="8" t="s">
        <v>30</v>
      </c>
      <c r="H9370" s="8" t="s">
        <v>135</v>
      </c>
      <c r="M9370" s="9">
        <v>10.130903183999999</v>
      </c>
      <c r="N9370" s="9">
        <v>57.613170484000001</v>
      </c>
      <c r="O9370" s="9">
        <v>121.06463450999999</v>
      </c>
      <c r="P9370" s="9">
        <v>122.32601267</v>
      </c>
      <c r="Q9370" s="9">
        <v>74.985434052000002</v>
      </c>
      <c r="R9370" s="9">
        <v>59.674576625</v>
      </c>
      <c r="S9370" s="9">
        <v>54.964313173000001</v>
      </c>
      <c r="T9370" s="9">
        <v>61.217826340999999</v>
      </c>
      <c r="U9370" s="9">
        <v>56.317435570999997</v>
      </c>
      <c r="V9370" s="9">
        <v>52.700599416000003</v>
      </c>
    </row>
    <row r="9371" spans="1:22" x14ac:dyDescent="0.25">
      <c r="A9371" s="8" t="s">
        <v>141</v>
      </c>
      <c r="B9371" s="8" t="s">
        <v>40</v>
      </c>
      <c r="C9371" s="8" t="s">
        <v>54</v>
      </c>
      <c r="H9371" s="8" t="s">
        <v>133</v>
      </c>
      <c r="M9371" s="9">
        <v>1333.797765</v>
      </c>
      <c r="N9371" s="9">
        <v>1222.1816739999999</v>
      </c>
      <c r="O9371" s="9">
        <v>660.11637610000002</v>
      </c>
      <c r="P9371" s="9">
        <v>65.656128640000006</v>
      </c>
      <c r="Q9371" s="9">
        <v>0.51791313800000005</v>
      </c>
      <c r="R9371" s="9">
        <v>0</v>
      </c>
      <c r="S9371" s="9">
        <v>0</v>
      </c>
      <c r="T9371" s="9">
        <v>0</v>
      </c>
      <c r="U9371" s="9">
        <v>0</v>
      </c>
      <c r="V9371" s="9">
        <v>0</v>
      </c>
    </row>
    <row r="9372" spans="1:22" x14ac:dyDescent="0.25">
      <c r="A9372" s="8" t="s">
        <v>141</v>
      </c>
      <c r="B9372" s="8" t="s">
        <v>40</v>
      </c>
      <c r="C9372" s="8" t="s">
        <v>54</v>
      </c>
      <c r="H9372" s="8" t="s">
        <v>134</v>
      </c>
      <c r="M9372" s="9">
        <v>21.70467609</v>
      </c>
      <c r="N9372" s="9">
        <v>9.58958507</v>
      </c>
      <c r="O9372" s="9">
        <v>455.57173460000001</v>
      </c>
      <c r="P9372" s="9">
        <v>979.22587569999996</v>
      </c>
      <c r="Q9372" s="9">
        <v>1548.9698840000001</v>
      </c>
      <c r="R9372" s="9">
        <v>1510.3247590000001</v>
      </c>
      <c r="S9372" s="9">
        <v>1637.9441489999999</v>
      </c>
      <c r="T9372" s="9">
        <v>1659.738398</v>
      </c>
      <c r="U9372" s="9">
        <v>1681.2267159999999</v>
      </c>
      <c r="V9372" s="9">
        <v>1818.5607500000001</v>
      </c>
    </row>
    <row r="9373" spans="1:22" x14ac:dyDescent="0.25">
      <c r="A9373" s="8" t="s">
        <v>141</v>
      </c>
      <c r="B9373" s="8" t="s">
        <v>40</v>
      </c>
      <c r="C9373" s="8" t="s">
        <v>54</v>
      </c>
      <c r="H9373" s="8" t="s">
        <v>135</v>
      </c>
      <c r="M9373" s="9">
        <v>255.50929160000001</v>
      </c>
      <c r="N9373" s="9">
        <v>1012.99382</v>
      </c>
      <c r="O9373" s="9">
        <v>1486.9928540000001</v>
      </c>
      <c r="P9373" s="9">
        <v>940.09973630000002</v>
      </c>
      <c r="Q9373" s="9">
        <v>591.82841299999995</v>
      </c>
      <c r="R9373" s="9">
        <v>466.92580850000002</v>
      </c>
      <c r="S9373" s="9">
        <v>560.26387590000002</v>
      </c>
      <c r="T9373" s="9">
        <v>536.45327199999997</v>
      </c>
      <c r="U9373" s="9">
        <v>481.15131109999999</v>
      </c>
      <c r="V9373" s="9">
        <v>443.28162809999998</v>
      </c>
    </row>
    <row r="9374" spans="1:22" x14ac:dyDescent="0.25">
      <c r="A9374" s="8" t="s">
        <v>141</v>
      </c>
      <c r="B9374" s="8" t="s">
        <v>40</v>
      </c>
      <c r="C9374" s="8" t="s">
        <v>55</v>
      </c>
      <c r="H9374" s="8" t="s">
        <v>133</v>
      </c>
      <c r="M9374" s="9">
        <v>470.82548029999998</v>
      </c>
      <c r="N9374" s="9">
        <v>391.17039449999999</v>
      </c>
      <c r="O9374" s="9">
        <v>281.78324679999997</v>
      </c>
      <c r="P9374" s="9">
        <v>38.299431519999999</v>
      </c>
      <c r="Q9374" s="9">
        <v>0.27347295999999999</v>
      </c>
      <c r="R9374" s="9">
        <v>0</v>
      </c>
      <c r="S9374" s="9">
        <v>0</v>
      </c>
      <c r="T9374" s="9">
        <v>0</v>
      </c>
      <c r="U9374" s="9">
        <v>0</v>
      </c>
      <c r="V9374" s="9">
        <v>0</v>
      </c>
    </row>
    <row r="9375" spans="1:22" x14ac:dyDescent="0.25">
      <c r="A9375" s="8" t="s">
        <v>141</v>
      </c>
      <c r="B9375" s="8" t="s">
        <v>40</v>
      </c>
      <c r="C9375" s="8" t="s">
        <v>55</v>
      </c>
      <c r="H9375" s="8" t="s">
        <v>134</v>
      </c>
      <c r="M9375" s="9">
        <v>5.732113171</v>
      </c>
      <c r="N9375" s="9">
        <v>2.5488033520000002</v>
      </c>
      <c r="O9375" s="9">
        <v>169.34627610000001</v>
      </c>
      <c r="P9375" s="9">
        <v>512.5994968</v>
      </c>
      <c r="Q9375" s="9">
        <v>740.06327350000004</v>
      </c>
      <c r="R9375" s="9">
        <v>702.53411930000004</v>
      </c>
      <c r="S9375" s="9">
        <v>690.66477310000005</v>
      </c>
      <c r="T9375" s="9">
        <v>689.05969089999996</v>
      </c>
      <c r="U9375" s="9">
        <v>690.22984329999997</v>
      </c>
      <c r="V9375" s="9">
        <v>744.28234329999998</v>
      </c>
    </row>
    <row r="9376" spans="1:22" x14ac:dyDescent="0.25">
      <c r="A9376" s="8" t="s">
        <v>141</v>
      </c>
      <c r="B9376" s="8" t="s">
        <v>40</v>
      </c>
      <c r="C9376" s="8" t="s">
        <v>55</v>
      </c>
      <c r="H9376" s="8" t="s">
        <v>135</v>
      </c>
      <c r="M9376" s="9">
        <v>67.478923390000006</v>
      </c>
      <c r="N9376" s="9">
        <v>269.24231090000001</v>
      </c>
      <c r="O9376" s="9">
        <v>552.74874020000004</v>
      </c>
      <c r="P9376" s="9">
        <v>492.11797159999998</v>
      </c>
      <c r="Q9376" s="9">
        <v>282.76241979999998</v>
      </c>
      <c r="R9376" s="9">
        <v>217.19256730000001</v>
      </c>
      <c r="S9376" s="9">
        <v>236.24402749999999</v>
      </c>
      <c r="T9376" s="9">
        <v>222.71481230000001</v>
      </c>
      <c r="U9376" s="9">
        <v>197.53730469999999</v>
      </c>
      <c r="V9376" s="9">
        <v>181.42186839999999</v>
      </c>
    </row>
    <row r="9377" spans="1:22" x14ac:dyDescent="0.25">
      <c r="A9377" s="8" t="s">
        <v>141</v>
      </c>
      <c r="B9377" s="8" t="s">
        <v>40</v>
      </c>
      <c r="C9377" s="8" t="s">
        <v>56</v>
      </c>
      <c r="H9377" s="8" t="s">
        <v>133</v>
      </c>
      <c r="M9377" s="9">
        <v>6466.6969580000004</v>
      </c>
      <c r="N9377" s="9">
        <v>4655.7576849999996</v>
      </c>
      <c r="O9377" s="9">
        <v>2270.6720740000001</v>
      </c>
      <c r="P9377" s="9">
        <v>313.87776509999998</v>
      </c>
      <c r="Q9377" s="9">
        <v>2.3595741590000001</v>
      </c>
      <c r="R9377" s="9">
        <v>0</v>
      </c>
      <c r="S9377" s="9">
        <v>0</v>
      </c>
      <c r="T9377" s="9">
        <v>0</v>
      </c>
      <c r="U9377" s="9">
        <v>0</v>
      </c>
      <c r="V9377" s="9">
        <v>0</v>
      </c>
    </row>
    <row r="9378" spans="1:22" x14ac:dyDescent="0.25">
      <c r="A9378" s="8" t="s">
        <v>141</v>
      </c>
      <c r="B9378" s="8" t="s">
        <v>40</v>
      </c>
      <c r="C9378" s="8" t="s">
        <v>56</v>
      </c>
      <c r="H9378" s="8" t="s">
        <v>134</v>
      </c>
      <c r="M9378" s="9">
        <v>108.3495186</v>
      </c>
      <c r="N9378" s="9">
        <v>36.684433259999999</v>
      </c>
      <c r="O9378" s="9">
        <v>1582.1492040000001</v>
      </c>
      <c r="P9378" s="9">
        <v>4716.7659180000001</v>
      </c>
      <c r="Q9378" s="9">
        <v>7059.6331140000002</v>
      </c>
      <c r="R9378" s="9">
        <v>5196.7447430000002</v>
      </c>
      <c r="S9378" s="9">
        <v>5137.3883779999996</v>
      </c>
      <c r="T9378" s="9">
        <v>5222.6736989999999</v>
      </c>
      <c r="U9378" s="9">
        <v>5312.2766350000002</v>
      </c>
      <c r="V9378" s="9">
        <v>5788.3336239999999</v>
      </c>
    </row>
    <row r="9379" spans="1:22" x14ac:dyDescent="0.25">
      <c r="A9379" s="8" t="s">
        <v>141</v>
      </c>
      <c r="B9379" s="8" t="s">
        <v>40</v>
      </c>
      <c r="C9379" s="8" t="s">
        <v>56</v>
      </c>
      <c r="H9379" s="8" t="s">
        <v>135</v>
      </c>
      <c r="M9379" s="9">
        <v>1275.4997410000001</v>
      </c>
      <c r="N9379" s="9">
        <v>3875.152462</v>
      </c>
      <c r="O9379" s="9">
        <v>5164.1583099999998</v>
      </c>
      <c r="P9379" s="9">
        <v>4528.3019009999998</v>
      </c>
      <c r="Q9379" s="9">
        <v>2697.3355040000001</v>
      </c>
      <c r="R9379" s="9">
        <v>1606.6042930000001</v>
      </c>
      <c r="S9379" s="9">
        <v>1757.259626</v>
      </c>
      <c r="T9379" s="9">
        <v>1688.0493919999999</v>
      </c>
      <c r="U9379" s="9">
        <v>1520.323727</v>
      </c>
      <c r="V9379" s="9">
        <v>1410.9300189999999</v>
      </c>
    </row>
    <row r="9380" spans="1:22" x14ac:dyDescent="0.25">
      <c r="A9380" s="8" t="s">
        <v>141</v>
      </c>
      <c r="B9380" s="8" t="s">
        <v>40</v>
      </c>
      <c r="C9380" s="8" t="s">
        <v>57</v>
      </c>
      <c r="H9380" s="8" t="s">
        <v>133</v>
      </c>
      <c r="M9380" s="9">
        <v>206.44583410000001</v>
      </c>
      <c r="N9380" s="9">
        <v>180.18432799999999</v>
      </c>
      <c r="O9380" s="9">
        <v>112.3974991</v>
      </c>
      <c r="P9380" s="9">
        <v>16.466870499999999</v>
      </c>
      <c r="Q9380" s="9">
        <v>0.123254261</v>
      </c>
      <c r="R9380" s="9">
        <v>0</v>
      </c>
      <c r="S9380" s="9">
        <v>0</v>
      </c>
      <c r="T9380" s="9">
        <v>0</v>
      </c>
      <c r="U9380" s="9">
        <v>0</v>
      </c>
      <c r="V9380" s="9">
        <v>0</v>
      </c>
    </row>
    <row r="9381" spans="1:22" x14ac:dyDescent="0.25">
      <c r="A9381" s="8" t="s">
        <v>141</v>
      </c>
      <c r="B9381" s="8" t="s">
        <v>40</v>
      </c>
      <c r="C9381" s="8" t="s">
        <v>57</v>
      </c>
      <c r="H9381" s="8" t="s">
        <v>134</v>
      </c>
      <c r="M9381" s="9">
        <v>1.8498622419999999</v>
      </c>
      <c r="N9381" s="9">
        <v>0.99125161900000003</v>
      </c>
      <c r="O9381" s="9">
        <v>59.5905129</v>
      </c>
      <c r="P9381" s="9">
        <v>198.5321385</v>
      </c>
      <c r="Q9381" s="9">
        <v>297.67671339999998</v>
      </c>
      <c r="R9381" s="9">
        <v>291.93972910000002</v>
      </c>
      <c r="S9381" s="9">
        <v>298.43621250000001</v>
      </c>
      <c r="T9381" s="9">
        <v>311.75263139999998</v>
      </c>
      <c r="U9381" s="9">
        <v>329.58316559999997</v>
      </c>
      <c r="V9381" s="9">
        <v>375.40216400000003</v>
      </c>
    </row>
    <row r="9382" spans="1:22" x14ac:dyDescent="0.25">
      <c r="A9382" s="8" t="s">
        <v>141</v>
      </c>
      <c r="B9382" s="8" t="s">
        <v>40</v>
      </c>
      <c r="C9382" s="8" t="s">
        <v>57</v>
      </c>
      <c r="H9382" s="8" t="s">
        <v>135</v>
      </c>
      <c r="M9382" s="9">
        <v>21.776735519999999</v>
      </c>
      <c r="N9382" s="9">
        <v>104.7106582</v>
      </c>
      <c r="O9382" s="9">
        <v>194.504312</v>
      </c>
      <c r="P9382" s="9">
        <v>190.59954970000001</v>
      </c>
      <c r="Q9382" s="9">
        <v>113.7359342</v>
      </c>
      <c r="R9382" s="9">
        <v>90.254889379999995</v>
      </c>
      <c r="S9382" s="9">
        <v>102.08103199999999</v>
      </c>
      <c r="T9382" s="9">
        <v>100.76330059999999</v>
      </c>
      <c r="U9382" s="9">
        <v>94.323609480000002</v>
      </c>
      <c r="V9382" s="9">
        <v>91.505814419999993</v>
      </c>
    </row>
    <row r="9383" spans="1:22" x14ac:dyDescent="0.25">
      <c r="A9383" s="8" t="s">
        <v>141</v>
      </c>
      <c r="B9383" s="8" t="s">
        <v>40</v>
      </c>
      <c r="C9383" s="8" t="s">
        <v>58</v>
      </c>
      <c r="H9383" s="8" t="s">
        <v>133</v>
      </c>
      <c r="M9383" s="9">
        <v>86.820816899999997</v>
      </c>
      <c r="N9383" s="9">
        <v>133.62930610000001</v>
      </c>
      <c r="O9383" s="9">
        <v>79.205846949999994</v>
      </c>
      <c r="P9383" s="9">
        <v>10.63077247</v>
      </c>
      <c r="Q9383" s="9">
        <v>7.4231562000000001E-2</v>
      </c>
      <c r="R9383" s="9">
        <v>0</v>
      </c>
      <c r="S9383" s="9">
        <v>0</v>
      </c>
      <c r="T9383" s="9">
        <v>0</v>
      </c>
      <c r="U9383" s="9">
        <v>0</v>
      </c>
      <c r="V9383" s="9">
        <v>0</v>
      </c>
    </row>
    <row r="9384" spans="1:22" x14ac:dyDescent="0.25">
      <c r="A9384" s="8" t="s">
        <v>141</v>
      </c>
      <c r="B9384" s="8" t="s">
        <v>40</v>
      </c>
      <c r="C9384" s="8" t="s">
        <v>58</v>
      </c>
      <c r="H9384" s="8" t="s">
        <v>134</v>
      </c>
      <c r="M9384" s="9">
        <v>1.5909842439999999</v>
      </c>
      <c r="N9384" s="9">
        <v>1.116498776</v>
      </c>
      <c r="O9384" s="9">
        <v>57.210088859999999</v>
      </c>
      <c r="P9384" s="9">
        <v>164.62707649999999</v>
      </c>
      <c r="Q9384" s="9">
        <v>229.27661269999999</v>
      </c>
      <c r="R9384" s="9">
        <v>213.00903410000001</v>
      </c>
      <c r="S9384" s="9">
        <v>204.91960409999999</v>
      </c>
      <c r="T9384" s="9">
        <v>178.3598768</v>
      </c>
      <c r="U9384" s="9">
        <v>155.93790250000001</v>
      </c>
      <c r="V9384" s="9">
        <v>136.40625679999999</v>
      </c>
    </row>
    <row r="9385" spans="1:22" x14ac:dyDescent="0.25">
      <c r="A9385" s="8" t="s">
        <v>141</v>
      </c>
      <c r="B9385" s="8" t="s">
        <v>40</v>
      </c>
      <c r="C9385" s="8" t="s">
        <v>58</v>
      </c>
      <c r="H9385" s="8" t="s">
        <v>135</v>
      </c>
      <c r="M9385" s="9">
        <v>18.72920173</v>
      </c>
      <c r="N9385" s="9">
        <v>117.9411154</v>
      </c>
      <c r="O9385" s="9">
        <v>186.7345728</v>
      </c>
      <c r="P9385" s="9">
        <v>158.04920490000001</v>
      </c>
      <c r="Q9385" s="9">
        <v>87.601712090000007</v>
      </c>
      <c r="R9385" s="9">
        <v>65.852999429999997</v>
      </c>
      <c r="S9385" s="9">
        <v>70.093386069999994</v>
      </c>
      <c r="T9385" s="9">
        <v>57.648687039999999</v>
      </c>
      <c r="U9385" s="9">
        <v>44.627964509999998</v>
      </c>
      <c r="V9385" s="9">
        <v>33.249583569999999</v>
      </c>
    </row>
    <row r="9386" spans="1:22" x14ac:dyDescent="0.25">
      <c r="A9386" s="8" t="s">
        <v>141</v>
      </c>
      <c r="B9386" s="8" t="s">
        <v>40</v>
      </c>
      <c r="C9386" s="8" t="s">
        <v>59</v>
      </c>
      <c r="H9386" s="8" t="s">
        <v>133</v>
      </c>
      <c r="M9386" s="9">
        <v>66.598088540000006</v>
      </c>
      <c r="N9386" s="9">
        <v>51.295136249999999</v>
      </c>
      <c r="O9386" s="9">
        <v>27.388616509999999</v>
      </c>
      <c r="P9386" s="9">
        <v>3.835263995</v>
      </c>
      <c r="Q9386" s="9">
        <v>2.6786793E-2</v>
      </c>
      <c r="R9386" s="9">
        <v>0</v>
      </c>
      <c r="S9386" s="9">
        <v>0</v>
      </c>
      <c r="T9386" s="9">
        <v>0</v>
      </c>
      <c r="U9386" s="9">
        <v>0</v>
      </c>
      <c r="V9386" s="9">
        <v>0</v>
      </c>
    </row>
    <row r="9387" spans="1:22" x14ac:dyDescent="0.25">
      <c r="A9387" s="8" t="s">
        <v>141</v>
      </c>
      <c r="B9387" s="8" t="s">
        <v>40</v>
      </c>
      <c r="C9387" s="8" t="s">
        <v>59</v>
      </c>
      <c r="H9387" s="8" t="s">
        <v>134</v>
      </c>
      <c r="M9387" s="9">
        <v>1.323730949</v>
      </c>
      <c r="N9387" s="9">
        <v>0.44505835999999999</v>
      </c>
      <c r="O9387" s="9">
        <v>20.084415190000001</v>
      </c>
      <c r="P9387" s="9">
        <v>59.767106030000001</v>
      </c>
      <c r="Q9387" s="9">
        <v>83.340312569999995</v>
      </c>
      <c r="R9387" s="9">
        <v>77.956756709999993</v>
      </c>
      <c r="S9387" s="9">
        <v>75.938160940000003</v>
      </c>
      <c r="T9387" s="9">
        <v>72.748182099999994</v>
      </c>
      <c r="U9387" s="9">
        <v>70.502828120000004</v>
      </c>
      <c r="V9387" s="9">
        <v>72.352799399999995</v>
      </c>
    </row>
    <row r="9388" spans="1:22" x14ac:dyDescent="0.25">
      <c r="A9388" s="8" t="s">
        <v>141</v>
      </c>
      <c r="B9388" s="8" t="s">
        <v>40</v>
      </c>
      <c r="C9388" s="8" t="s">
        <v>59</v>
      </c>
      <c r="H9388" s="8" t="s">
        <v>135</v>
      </c>
      <c r="M9388" s="9">
        <v>15.58307321</v>
      </c>
      <c r="N9388" s="9">
        <v>47.013647079999998</v>
      </c>
      <c r="O9388" s="9">
        <v>65.555827089999994</v>
      </c>
      <c r="P9388" s="9">
        <v>57.379039919999997</v>
      </c>
      <c r="Q9388" s="9">
        <v>31.842559000000001</v>
      </c>
      <c r="R9388" s="9">
        <v>24.1007912</v>
      </c>
      <c r="S9388" s="9">
        <v>25.97488345</v>
      </c>
      <c r="T9388" s="9">
        <v>23.513344249999999</v>
      </c>
      <c r="U9388" s="9">
        <v>20.177247869999999</v>
      </c>
      <c r="V9388" s="9">
        <v>17.636291069999999</v>
      </c>
    </row>
    <row r="9389" spans="1:22" x14ac:dyDescent="0.25">
      <c r="A9389" s="8" t="s">
        <v>141</v>
      </c>
      <c r="B9389" s="8" t="s">
        <v>40</v>
      </c>
      <c r="C9389" s="8" t="s">
        <v>60</v>
      </c>
      <c r="H9389" s="8" t="s">
        <v>133</v>
      </c>
      <c r="M9389" s="9">
        <v>962.89625639999997</v>
      </c>
      <c r="N9389" s="9">
        <v>787.46126660000004</v>
      </c>
      <c r="O9389" s="9">
        <v>523.42826969999999</v>
      </c>
      <c r="P9389" s="9">
        <v>75.092257720000006</v>
      </c>
      <c r="Q9389" s="9">
        <v>0.55334992400000005</v>
      </c>
      <c r="R9389" s="9">
        <v>0</v>
      </c>
      <c r="S9389" s="9">
        <v>0</v>
      </c>
      <c r="T9389" s="9">
        <v>0</v>
      </c>
      <c r="U9389" s="9">
        <v>0</v>
      </c>
      <c r="V9389" s="9">
        <v>0</v>
      </c>
    </row>
    <row r="9390" spans="1:22" x14ac:dyDescent="0.25">
      <c r="A9390" s="8" t="s">
        <v>141</v>
      </c>
      <c r="B9390" s="8" t="s">
        <v>40</v>
      </c>
      <c r="C9390" s="8" t="s">
        <v>60</v>
      </c>
      <c r="H9390" s="8" t="s">
        <v>134</v>
      </c>
      <c r="M9390" s="9">
        <v>12.46956627</v>
      </c>
      <c r="N9390" s="9">
        <v>5.5056682810000002</v>
      </c>
      <c r="O9390" s="9">
        <v>330.92514799999998</v>
      </c>
      <c r="P9390" s="9">
        <v>1044.7049830000001</v>
      </c>
      <c r="Q9390" s="9">
        <v>1543.1196050000001</v>
      </c>
      <c r="R9390" s="9">
        <v>1516.44317</v>
      </c>
      <c r="S9390" s="9">
        <v>1543.476613</v>
      </c>
      <c r="T9390" s="9">
        <v>1597.318518</v>
      </c>
      <c r="U9390" s="9">
        <v>1648.5724459999999</v>
      </c>
      <c r="V9390" s="9">
        <v>1819.511366</v>
      </c>
    </row>
    <row r="9391" spans="1:22" x14ac:dyDescent="0.25">
      <c r="A9391" s="8" t="s">
        <v>141</v>
      </c>
      <c r="B9391" s="8" t="s">
        <v>40</v>
      </c>
      <c r="C9391" s="8" t="s">
        <v>60</v>
      </c>
      <c r="H9391" s="8" t="s">
        <v>135</v>
      </c>
      <c r="M9391" s="9">
        <v>146.7927938</v>
      </c>
      <c r="N9391" s="9">
        <v>581.59012150000001</v>
      </c>
      <c r="O9391" s="9">
        <v>1080.144558</v>
      </c>
      <c r="P9391" s="9">
        <v>1002.962548</v>
      </c>
      <c r="Q9391" s="9">
        <v>589.5931458</v>
      </c>
      <c r="R9391" s="9">
        <v>468.81735149999997</v>
      </c>
      <c r="S9391" s="9">
        <v>527.950962</v>
      </c>
      <c r="T9391" s="9">
        <v>516.27819580000005</v>
      </c>
      <c r="U9391" s="9">
        <v>471.8059652</v>
      </c>
      <c r="V9391" s="9">
        <v>443.51334459999998</v>
      </c>
    </row>
    <row r="9392" spans="1:22" x14ac:dyDescent="0.25">
      <c r="A9392" s="8" t="s">
        <v>141</v>
      </c>
      <c r="B9392" s="8" t="s">
        <v>40</v>
      </c>
      <c r="C9392" s="8" t="s">
        <v>61</v>
      </c>
      <c r="H9392" s="8" t="s">
        <v>133</v>
      </c>
      <c r="M9392" s="9">
        <v>850.42301980000002</v>
      </c>
      <c r="N9392" s="9">
        <v>820.46741220000001</v>
      </c>
      <c r="O9392" s="9">
        <v>650.12044660000004</v>
      </c>
      <c r="P9392" s="9">
        <v>65.856365940000003</v>
      </c>
      <c r="Q9392" s="9">
        <v>0.45054660499999999</v>
      </c>
      <c r="R9392" s="9">
        <v>0</v>
      </c>
      <c r="S9392" s="9">
        <v>0</v>
      </c>
      <c r="T9392" s="9">
        <v>0</v>
      </c>
      <c r="U9392" s="9">
        <v>0</v>
      </c>
      <c r="V9392" s="9">
        <v>0</v>
      </c>
    </row>
    <row r="9393" spans="1:22" x14ac:dyDescent="0.25">
      <c r="A9393" s="8" t="s">
        <v>141</v>
      </c>
      <c r="B9393" s="8" t="s">
        <v>40</v>
      </c>
      <c r="C9393" s="8" t="s">
        <v>61</v>
      </c>
      <c r="H9393" s="8" t="s">
        <v>134</v>
      </c>
      <c r="M9393" s="9">
        <v>2.913238164</v>
      </c>
      <c r="N9393" s="9">
        <v>2.8172661259999998</v>
      </c>
      <c r="O9393" s="9">
        <v>252.3116278</v>
      </c>
      <c r="P9393" s="9">
        <v>613.48556169999995</v>
      </c>
      <c r="Q9393" s="9">
        <v>839.54489939999996</v>
      </c>
      <c r="R9393" s="9">
        <v>1076.0042989999999</v>
      </c>
      <c r="S9393" s="9">
        <v>1069.9673849999999</v>
      </c>
      <c r="T9393" s="9">
        <v>1094.150924</v>
      </c>
      <c r="U9393" s="9">
        <v>1133.2938819999999</v>
      </c>
      <c r="V9393" s="9">
        <v>1259.715287</v>
      </c>
    </row>
    <row r="9394" spans="1:22" x14ac:dyDescent="0.25">
      <c r="A9394" s="8" t="s">
        <v>141</v>
      </c>
      <c r="B9394" s="8" t="s">
        <v>40</v>
      </c>
      <c r="C9394" s="8" t="s">
        <v>61</v>
      </c>
      <c r="H9394" s="8" t="s">
        <v>135</v>
      </c>
      <c r="M9394" s="9">
        <v>34.294887250000002</v>
      </c>
      <c r="N9394" s="9">
        <v>297.60131999999999</v>
      </c>
      <c r="O9394" s="9">
        <v>823.54887050000002</v>
      </c>
      <c r="P9394" s="9">
        <v>588.9730131</v>
      </c>
      <c r="Q9394" s="9">
        <v>320.77223099999998</v>
      </c>
      <c r="R9394" s="9">
        <v>332.65307639999997</v>
      </c>
      <c r="S9394" s="9">
        <v>365.9856623</v>
      </c>
      <c r="T9394" s="9">
        <v>353.6466011</v>
      </c>
      <c r="U9394" s="9">
        <v>324.33807519999999</v>
      </c>
      <c r="V9394" s="9">
        <v>307.06075859999999</v>
      </c>
    </row>
    <row r="9395" spans="1:22" x14ac:dyDescent="0.25">
      <c r="A9395" s="8" t="s">
        <v>141</v>
      </c>
      <c r="B9395" s="8" t="s">
        <v>62</v>
      </c>
      <c r="C9395" s="8" t="s">
        <v>62</v>
      </c>
      <c r="H9395" s="8" t="s">
        <v>133</v>
      </c>
      <c r="M9395" s="9">
        <v>15122.59647</v>
      </c>
      <c r="N9395" s="9">
        <v>6790.2400010000001</v>
      </c>
      <c r="O9395" s="9">
        <v>773.54200000000003</v>
      </c>
      <c r="P9395" s="9">
        <v>6.8070000009999996</v>
      </c>
      <c r="Q9395" s="9">
        <v>0</v>
      </c>
      <c r="R9395" s="9">
        <v>0</v>
      </c>
      <c r="S9395" s="9">
        <v>0</v>
      </c>
      <c r="T9395" s="9">
        <v>0</v>
      </c>
      <c r="U9395" s="9">
        <v>0</v>
      </c>
      <c r="V9395" s="9">
        <v>0</v>
      </c>
    </row>
    <row r="9396" spans="1:22" x14ac:dyDescent="0.25">
      <c r="A9396" s="8" t="s">
        <v>141</v>
      </c>
      <c r="B9396" s="8" t="s">
        <v>62</v>
      </c>
      <c r="C9396" s="8" t="s">
        <v>62</v>
      </c>
      <c r="H9396" s="8" t="s">
        <v>134</v>
      </c>
      <c r="M9396" s="9">
        <v>3704.8739999999998</v>
      </c>
      <c r="N9396" s="9">
        <v>853.80099989999997</v>
      </c>
      <c r="O9396" s="9">
        <v>329.98</v>
      </c>
      <c r="P9396" s="9">
        <v>778.12799989999996</v>
      </c>
      <c r="Q9396" s="9">
        <v>1434.4920010000001</v>
      </c>
      <c r="R9396" s="9">
        <v>1690.7992750000001</v>
      </c>
      <c r="S9396" s="9">
        <v>1808.049401</v>
      </c>
      <c r="T9396" s="9">
        <v>2056.704252</v>
      </c>
      <c r="U9396" s="9">
        <v>2586.0406659999999</v>
      </c>
      <c r="V9396" s="9">
        <v>3360.615757</v>
      </c>
    </row>
    <row r="9397" spans="1:22" x14ac:dyDescent="0.25">
      <c r="A9397" s="8" t="s">
        <v>141</v>
      </c>
      <c r="B9397" s="8" t="s">
        <v>62</v>
      </c>
      <c r="C9397" s="8" t="s">
        <v>62</v>
      </c>
      <c r="H9397" s="8" t="s">
        <v>135</v>
      </c>
      <c r="M9397" s="9">
        <v>4560.2610000000004</v>
      </c>
      <c r="N9397" s="9">
        <v>11723.76</v>
      </c>
      <c r="O9397" s="9">
        <v>5186.5889999999999</v>
      </c>
      <c r="P9397" s="9">
        <v>4668.4409999999998</v>
      </c>
      <c r="Q9397" s="9">
        <v>4215.625</v>
      </c>
      <c r="R9397" s="9">
        <v>4204.2007249999997</v>
      </c>
      <c r="S9397" s="9">
        <v>4351.9505989999998</v>
      </c>
      <c r="T9397" s="9">
        <v>4333.2957479999995</v>
      </c>
      <c r="U9397" s="9">
        <v>4723.9593340000001</v>
      </c>
      <c r="V9397" s="9">
        <v>5359.3842430000004</v>
      </c>
    </row>
    <row r="9398" spans="1:22" x14ac:dyDescent="0.25">
      <c r="A9398" s="8" t="s">
        <v>141</v>
      </c>
      <c r="B9398" s="8" t="s">
        <v>63</v>
      </c>
      <c r="C9398" s="8" t="s">
        <v>64</v>
      </c>
      <c r="H9398" s="8" t="s">
        <v>133</v>
      </c>
      <c r="M9398" s="9">
        <v>1027.3183349999999</v>
      </c>
      <c r="N9398" s="9">
        <v>764.09222060000002</v>
      </c>
      <c r="O9398" s="9">
        <v>473.73944549999999</v>
      </c>
      <c r="P9398" s="9">
        <v>62.325486349999998</v>
      </c>
      <c r="Q9398" s="9">
        <v>0.50868371999999995</v>
      </c>
      <c r="R9398" s="9">
        <v>0</v>
      </c>
      <c r="S9398" s="9">
        <v>0</v>
      </c>
      <c r="T9398" s="9">
        <v>0</v>
      </c>
      <c r="U9398" s="9">
        <v>0</v>
      </c>
      <c r="V9398" s="9">
        <v>0</v>
      </c>
    </row>
    <row r="9399" spans="1:22" x14ac:dyDescent="0.25">
      <c r="A9399" s="8" t="s">
        <v>141</v>
      </c>
      <c r="B9399" s="8" t="s">
        <v>63</v>
      </c>
      <c r="C9399" s="8" t="s">
        <v>64</v>
      </c>
      <c r="H9399" s="8" t="s">
        <v>134</v>
      </c>
      <c r="M9399" s="9">
        <v>16.511594179999999</v>
      </c>
      <c r="N9399" s="9">
        <v>9.7957342460000003</v>
      </c>
      <c r="O9399" s="9">
        <v>222.93336869999999</v>
      </c>
      <c r="P9399" s="9">
        <v>846.77685570000006</v>
      </c>
      <c r="Q9399" s="9">
        <v>1157.620165</v>
      </c>
      <c r="R9399" s="9">
        <v>1019.807184</v>
      </c>
      <c r="S9399" s="9">
        <v>1426.309714</v>
      </c>
      <c r="T9399" s="9">
        <v>1406.849367</v>
      </c>
      <c r="U9399" s="9">
        <v>1412.3216010000001</v>
      </c>
      <c r="V9399" s="9">
        <v>1361.6789020000001</v>
      </c>
    </row>
    <row r="9400" spans="1:22" x14ac:dyDescent="0.25">
      <c r="A9400" s="8" t="s">
        <v>141</v>
      </c>
      <c r="B9400" s="8" t="s">
        <v>63</v>
      </c>
      <c r="C9400" s="8" t="s">
        <v>64</v>
      </c>
      <c r="H9400" s="8" t="s">
        <v>135</v>
      </c>
      <c r="M9400" s="9">
        <v>185.7132652</v>
      </c>
      <c r="N9400" s="9">
        <v>473.77857979999999</v>
      </c>
      <c r="O9400" s="9">
        <v>664.27379629999996</v>
      </c>
      <c r="P9400" s="9">
        <v>629.75320599999998</v>
      </c>
      <c r="Q9400" s="9">
        <v>460.63955340000001</v>
      </c>
      <c r="R9400" s="9">
        <v>471.25460659999999</v>
      </c>
      <c r="S9400" s="9">
        <v>285.59886180000001</v>
      </c>
      <c r="T9400" s="9">
        <v>224.50730340000001</v>
      </c>
      <c r="U9400" s="9">
        <v>200.71936210000001</v>
      </c>
      <c r="V9400" s="9">
        <v>175.51455290000001</v>
      </c>
    </row>
    <row r="9401" spans="1:22" x14ac:dyDescent="0.25">
      <c r="A9401" s="8" t="s">
        <v>141</v>
      </c>
      <c r="B9401" s="8" t="s">
        <v>63</v>
      </c>
      <c r="C9401" s="8" t="s">
        <v>65</v>
      </c>
      <c r="H9401" s="8" t="s">
        <v>133</v>
      </c>
      <c r="M9401" s="9">
        <v>6454.0869460000004</v>
      </c>
      <c r="N9401" s="9">
        <v>6492.8343729999997</v>
      </c>
      <c r="O9401" s="9">
        <v>4177.2668469999999</v>
      </c>
      <c r="P9401" s="9">
        <v>436.7449009</v>
      </c>
      <c r="Q9401" s="9">
        <v>4.2880470690000001</v>
      </c>
      <c r="R9401" s="9">
        <v>0</v>
      </c>
      <c r="S9401" s="9">
        <v>0</v>
      </c>
      <c r="T9401" s="9">
        <v>0</v>
      </c>
      <c r="U9401" s="9">
        <v>0</v>
      </c>
      <c r="V9401" s="9">
        <v>0</v>
      </c>
    </row>
    <row r="9402" spans="1:22" x14ac:dyDescent="0.25">
      <c r="A9402" s="8" t="s">
        <v>141</v>
      </c>
      <c r="B9402" s="8" t="s">
        <v>63</v>
      </c>
      <c r="C9402" s="8" t="s">
        <v>65</v>
      </c>
      <c r="H9402" s="8" t="s">
        <v>134</v>
      </c>
      <c r="M9402" s="9">
        <v>61.703166359999997</v>
      </c>
      <c r="N9402" s="9">
        <v>59.261299289999997</v>
      </c>
      <c r="O9402" s="9">
        <v>1529.7420259999999</v>
      </c>
      <c r="P9402" s="9">
        <v>4849.1612370000003</v>
      </c>
      <c r="Q9402" s="9">
        <v>8142.009548</v>
      </c>
      <c r="R9402" s="9">
        <v>7007.0617359999997</v>
      </c>
      <c r="S9402" s="9">
        <v>10209.316220000001</v>
      </c>
      <c r="T9402" s="9">
        <v>10155.892400000001</v>
      </c>
      <c r="U9402" s="9">
        <v>10410.31482</v>
      </c>
      <c r="V9402" s="9">
        <v>10203.00676</v>
      </c>
    </row>
    <row r="9403" spans="1:22" x14ac:dyDescent="0.25">
      <c r="A9403" s="8" t="s">
        <v>141</v>
      </c>
      <c r="B9403" s="8" t="s">
        <v>63</v>
      </c>
      <c r="C9403" s="8" t="s">
        <v>65</v>
      </c>
      <c r="H9403" s="8" t="s">
        <v>135</v>
      </c>
      <c r="M9403" s="9">
        <v>694.00303650000001</v>
      </c>
      <c r="N9403" s="9">
        <v>2866.2204889999998</v>
      </c>
      <c r="O9403" s="9">
        <v>4558.1670819999999</v>
      </c>
      <c r="P9403" s="9">
        <v>3606.3513250000001</v>
      </c>
      <c r="Q9403" s="9">
        <v>3239.8637789999998</v>
      </c>
      <c r="R9403" s="9">
        <v>3237.9749579999998</v>
      </c>
      <c r="S9403" s="9">
        <v>2044.274862</v>
      </c>
      <c r="T9403" s="9">
        <v>1620.6937789999999</v>
      </c>
      <c r="U9403" s="9">
        <v>1479.515535</v>
      </c>
      <c r="V9403" s="9">
        <v>1315.123681</v>
      </c>
    </row>
    <row r="9404" spans="1:22" x14ac:dyDescent="0.25">
      <c r="A9404" s="8" t="s">
        <v>141</v>
      </c>
      <c r="B9404" s="8" t="s">
        <v>63</v>
      </c>
      <c r="C9404" s="8" t="s">
        <v>66</v>
      </c>
      <c r="H9404" s="8" t="s">
        <v>133</v>
      </c>
      <c r="M9404" s="9">
        <v>912.02318490000005</v>
      </c>
      <c r="N9404" s="9">
        <v>743.05926079999995</v>
      </c>
      <c r="O9404" s="9">
        <v>382.34496200000001</v>
      </c>
      <c r="P9404" s="9">
        <v>49.992991330000002</v>
      </c>
      <c r="Q9404" s="9">
        <v>0.40562865300000001</v>
      </c>
      <c r="R9404" s="9">
        <v>0</v>
      </c>
      <c r="S9404" s="9">
        <v>0</v>
      </c>
      <c r="T9404" s="9">
        <v>0</v>
      </c>
      <c r="U9404" s="9">
        <v>0</v>
      </c>
      <c r="V9404" s="9">
        <v>0</v>
      </c>
    </row>
    <row r="9405" spans="1:22" x14ac:dyDescent="0.25">
      <c r="A9405" s="8" t="s">
        <v>141</v>
      </c>
      <c r="B9405" s="8" t="s">
        <v>63</v>
      </c>
      <c r="C9405" s="8" t="s">
        <v>66</v>
      </c>
      <c r="H9405" s="8" t="s">
        <v>134</v>
      </c>
      <c r="M9405" s="9">
        <v>14.363435340000001</v>
      </c>
      <c r="N9405" s="9">
        <v>9.3209618800000005</v>
      </c>
      <c r="O9405" s="9">
        <v>179.33848169999999</v>
      </c>
      <c r="P9405" s="9">
        <v>679.25405320000004</v>
      </c>
      <c r="Q9405" s="9">
        <v>928.26140959999998</v>
      </c>
      <c r="R9405" s="9">
        <v>827.64784980000002</v>
      </c>
      <c r="S9405" s="9">
        <v>1175.17481</v>
      </c>
      <c r="T9405" s="9">
        <v>1160.334233</v>
      </c>
      <c r="U9405" s="9">
        <v>1160.5488889999999</v>
      </c>
      <c r="V9405" s="9">
        <v>1117.6810129999999</v>
      </c>
    </row>
    <row r="9406" spans="1:22" x14ac:dyDescent="0.25">
      <c r="A9406" s="8" t="s">
        <v>141</v>
      </c>
      <c r="B9406" s="8" t="s">
        <v>63</v>
      </c>
      <c r="C9406" s="8" t="s">
        <v>66</v>
      </c>
      <c r="H9406" s="8" t="s">
        <v>135</v>
      </c>
      <c r="M9406" s="9">
        <v>161.5519645</v>
      </c>
      <c r="N9406" s="9">
        <v>450.8158315</v>
      </c>
      <c r="O9406" s="9">
        <v>534.37426040000003</v>
      </c>
      <c r="P9406" s="9">
        <v>505.1654575</v>
      </c>
      <c r="Q9406" s="9">
        <v>369.3732488</v>
      </c>
      <c r="R9406" s="9">
        <v>382.45745690000001</v>
      </c>
      <c r="S9406" s="9">
        <v>235.31255880000001</v>
      </c>
      <c r="T9406" s="9">
        <v>185.16801839999999</v>
      </c>
      <c r="U9406" s="9">
        <v>164.93738569999999</v>
      </c>
      <c r="V9406" s="9">
        <v>144.0642747</v>
      </c>
    </row>
    <row r="9407" spans="1:22" x14ac:dyDescent="0.25">
      <c r="A9407" s="8" t="s">
        <v>141</v>
      </c>
      <c r="B9407" s="8" t="s">
        <v>63</v>
      </c>
      <c r="C9407" s="8" t="s">
        <v>67</v>
      </c>
      <c r="H9407" s="8" t="s">
        <v>133</v>
      </c>
      <c r="M9407" s="9">
        <v>785.07843820000005</v>
      </c>
      <c r="N9407" s="9">
        <v>840.89285010000003</v>
      </c>
      <c r="O9407" s="9">
        <v>645.71526429999994</v>
      </c>
      <c r="P9407" s="9">
        <v>95.026483459999994</v>
      </c>
      <c r="Q9407" s="9">
        <v>0.82193007399999995</v>
      </c>
      <c r="R9407" s="9">
        <v>0</v>
      </c>
      <c r="S9407" s="9">
        <v>0</v>
      </c>
      <c r="T9407" s="9">
        <v>0</v>
      </c>
      <c r="U9407" s="9">
        <v>0</v>
      </c>
      <c r="V9407" s="9">
        <v>0</v>
      </c>
    </row>
    <row r="9408" spans="1:22" x14ac:dyDescent="0.25">
      <c r="A9408" s="8" t="s">
        <v>141</v>
      </c>
      <c r="B9408" s="8" t="s">
        <v>63</v>
      </c>
      <c r="C9408" s="8" t="s">
        <v>67</v>
      </c>
      <c r="H9408" s="8" t="s">
        <v>134</v>
      </c>
      <c r="M9408" s="9">
        <v>4.8176654470000004</v>
      </c>
      <c r="N9408" s="9">
        <v>6.0781868049999996</v>
      </c>
      <c r="O9408" s="9">
        <v>203.3082412</v>
      </c>
      <c r="P9408" s="9">
        <v>945.21643400000005</v>
      </c>
      <c r="Q9408" s="9">
        <v>1439.1647359999999</v>
      </c>
      <c r="R9408" s="9">
        <v>1325.3178069999999</v>
      </c>
      <c r="S9408" s="9">
        <v>1922.3403740000001</v>
      </c>
      <c r="T9408" s="9">
        <v>1890.050172</v>
      </c>
      <c r="U9408" s="9">
        <v>1886.8605520000001</v>
      </c>
      <c r="V9408" s="9">
        <v>1773.393515</v>
      </c>
    </row>
    <row r="9409" spans="1:22" x14ac:dyDescent="0.25">
      <c r="A9409" s="8" t="s">
        <v>141</v>
      </c>
      <c r="B9409" s="8" t="s">
        <v>63</v>
      </c>
      <c r="C9409" s="8" t="s">
        <v>67</v>
      </c>
      <c r="H9409" s="8" t="s">
        <v>135</v>
      </c>
      <c r="M9409" s="9">
        <v>54.186432330000002</v>
      </c>
      <c r="N9409" s="9">
        <v>293.97640209999997</v>
      </c>
      <c r="O9409" s="9">
        <v>605.79687100000001</v>
      </c>
      <c r="P9409" s="9">
        <v>702.96333170000003</v>
      </c>
      <c r="Q9409" s="9">
        <v>572.6716083</v>
      </c>
      <c r="R9409" s="9">
        <v>612.43157719999999</v>
      </c>
      <c r="S9409" s="9">
        <v>384.92216509999997</v>
      </c>
      <c r="T9409" s="9">
        <v>301.61727139999999</v>
      </c>
      <c r="U9409" s="9">
        <v>268.1609105</v>
      </c>
      <c r="V9409" s="9">
        <v>228.58279540000001</v>
      </c>
    </row>
    <row r="9410" spans="1:22" x14ac:dyDescent="0.25">
      <c r="A9410" s="8" t="s">
        <v>141</v>
      </c>
      <c r="B9410" s="8" t="s">
        <v>63</v>
      </c>
      <c r="C9410" s="8" t="s">
        <v>68</v>
      </c>
      <c r="H9410" s="8" t="s">
        <v>133</v>
      </c>
      <c r="M9410" s="9">
        <v>196.91726560000001</v>
      </c>
      <c r="N9410" s="9">
        <v>195.60898570000001</v>
      </c>
      <c r="O9410" s="9">
        <v>137.86912359999999</v>
      </c>
      <c r="P9410" s="9">
        <v>19.726723199999999</v>
      </c>
      <c r="Q9410" s="9">
        <v>0.16709362</v>
      </c>
      <c r="R9410" s="9">
        <v>0</v>
      </c>
      <c r="S9410" s="9">
        <v>0</v>
      </c>
      <c r="T9410" s="9">
        <v>0</v>
      </c>
      <c r="U9410" s="9">
        <v>0</v>
      </c>
      <c r="V9410" s="9">
        <v>0</v>
      </c>
    </row>
    <row r="9411" spans="1:22" x14ac:dyDescent="0.25">
      <c r="A9411" s="8" t="s">
        <v>141</v>
      </c>
      <c r="B9411" s="8" t="s">
        <v>63</v>
      </c>
      <c r="C9411" s="8" t="s">
        <v>68</v>
      </c>
      <c r="H9411" s="8" t="s">
        <v>134</v>
      </c>
      <c r="M9411" s="9">
        <v>1.5388805379999999</v>
      </c>
      <c r="N9411" s="9">
        <v>1.6346626689999999</v>
      </c>
      <c r="O9411" s="9">
        <v>48.23748114</v>
      </c>
      <c r="P9411" s="9">
        <v>212.50666079999999</v>
      </c>
      <c r="Q9411" s="9">
        <v>311.7691221</v>
      </c>
      <c r="R9411" s="9">
        <v>288.697743</v>
      </c>
      <c r="S9411" s="9">
        <v>420.23747689999999</v>
      </c>
      <c r="T9411" s="9">
        <v>422.1617832</v>
      </c>
      <c r="U9411" s="9">
        <v>433.33825080000003</v>
      </c>
      <c r="V9411" s="9">
        <v>422.28179990000001</v>
      </c>
    </row>
    <row r="9412" spans="1:22" x14ac:dyDescent="0.25">
      <c r="A9412" s="8" t="s">
        <v>141</v>
      </c>
      <c r="B9412" s="8" t="s">
        <v>63</v>
      </c>
      <c r="C9412" s="8" t="s">
        <v>68</v>
      </c>
      <c r="H9412" s="8" t="s">
        <v>135</v>
      </c>
      <c r="M9412" s="9">
        <v>17.30847589</v>
      </c>
      <c r="N9412" s="9">
        <v>79.061777070000005</v>
      </c>
      <c r="O9412" s="9">
        <v>143.7330575</v>
      </c>
      <c r="P9412" s="9">
        <v>158.0425233</v>
      </c>
      <c r="Q9412" s="9">
        <v>124.0589906</v>
      </c>
      <c r="R9412" s="9">
        <v>133.40771040000001</v>
      </c>
      <c r="S9412" s="9">
        <v>84.146762789999997</v>
      </c>
      <c r="T9412" s="9">
        <v>67.369261960000003</v>
      </c>
      <c r="U9412" s="9">
        <v>61.586098540000002</v>
      </c>
      <c r="V9412" s="9">
        <v>54.430307460000002</v>
      </c>
    </row>
    <row r="9413" spans="1:22" x14ac:dyDescent="0.25">
      <c r="A9413" s="8" t="s">
        <v>141</v>
      </c>
      <c r="B9413" s="8" t="s">
        <v>63</v>
      </c>
      <c r="C9413" s="8" t="s">
        <v>69</v>
      </c>
      <c r="H9413" s="8" t="s">
        <v>133</v>
      </c>
      <c r="M9413" s="9">
        <v>2851.6787549999999</v>
      </c>
      <c r="N9413" s="9">
        <v>2284.1482449999999</v>
      </c>
      <c r="O9413" s="9">
        <v>1572.821085</v>
      </c>
      <c r="P9413" s="9">
        <v>216.42739889999999</v>
      </c>
      <c r="Q9413" s="9">
        <v>2.1473277620000002</v>
      </c>
      <c r="R9413" s="9">
        <v>0</v>
      </c>
      <c r="S9413" s="9">
        <v>0</v>
      </c>
      <c r="T9413" s="9">
        <v>0</v>
      </c>
      <c r="U9413" s="9">
        <v>0</v>
      </c>
      <c r="V9413" s="9">
        <v>0</v>
      </c>
    </row>
    <row r="9414" spans="1:22" x14ac:dyDescent="0.25">
      <c r="A9414" s="8" t="s">
        <v>141</v>
      </c>
      <c r="B9414" s="8" t="s">
        <v>63</v>
      </c>
      <c r="C9414" s="8" t="s">
        <v>69</v>
      </c>
      <c r="H9414" s="8" t="s">
        <v>134</v>
      </c>
      <c r="M9414" s="9">
        <v>34.885273959999999</v>
      </c>
      <c r="N9414" s="9">
        <v>24.327924849999999</v>
      </c>
      <c r="O9414" s="9">
        <v>651.42567259999998</v>
      </c>
      <c r="P9414" s="9">
        <v>2637.2815780000001</v>
      </c>
      <c r="Q9414" s="9">
        <v>4457.9219789999997</v>
      </c>
      <c r="R9414" s="9">
        <v>6417.7341610000003</v>
      </c>
      <c r="S9414" s="9">
        <v>4114.9144459999998</v>
      </c>
      <c r="T9414" s="9">
        <v>4269.8483459999998</v>
      </c>
      <c r="U9414" s="9">
        <v>4403.951924</v>
      </c>
      <c r="V9414" s="9">
        <v>4177.851627</v>
      </c>
    </row>
    <row r="9415" spans="1:22" x14ac:dyDescent="0.25">
      <c r="A9415" s="8" t="s">
        <v>141</v>
      </c>
      <c r="B9415" s="8" t="s">
        <v>63</v>
      </c>
      <c r="C9415" s="8" t="s">
        <v>69</v>
      </c>
      <c r="H9415" s="8" t="s">
        <v>135</v>
      </c>
      <c r="M9415" s="9">
        <v>392.37023749999997</v>
      </c>
      <c r="N9415" s="9">
        <v>1176.6396870000001</v>
      </c>
      <c r="O9415" s="9">
        <v>1941.0508480000001</v>
      </c>
      <c r="P9415" s="9">
        <v>1961.3626870000001</v>
      </c>
      <c r="Q9415" s="9">
        <v>1773.8937619999999</v>
      </c>
      <c r="R9415" s="9">
        <v>2965.6456990000001</v>
      </c>
      <c r="S9415" s="9">
        <v>823.95490329999996</v>
      </c>
      <c r="T9415" s="9">
        <v>681.38932339999997</v>
      </c>
      <c r="U9415" s="9">
        <v>625.89032159999999</v>
      </c>
      <c r="V9415" s="9">
        <v>538.50710249999997</v>
      </c>
    </row>
    <row r="9416" spans="1:22" x14ac:dyDescent="0.25">
      <c r="A9416" s="8" t="s">
        <v>141</v>
      </c>
      <c r="B9416" s="8" t="s">
        <v>63</v>
      </c>
      <c r="C9416" s="8" t="s">
        <v>30</v>
      </c>
      <c r="H9416" s="8" t="s">
        <v>133</v>
      </c>
      <c r="M9416" s="9">
        <v>911.83962421100011</v>
      </c>
      <c r="N9416" s="9">
        <v>919.60755204199995</v>
      </c>
      <c r="O9416" s="9">
        <v>679.72292070099991</v>
      </c>
      <c r="P9416" s="9">
        <v>101.879744503</v>
      </c>
      <c r="Q9416" s="9">
        <v>0.92375574500000002</v>
      </c>
      <c r="R9416" s="9">
        <v>0</v>
      </c>
      <c r="S9416" s="9">
        <v>0</v>
      </c>
      <c r="T9416" s="9">
        <v>0</v>
      </c>
      <c r="U9416" s="9">
        <v>0</v>
      </c>
      <c r="V9416" s="9">
        <v>0</v>
      </c>
    </row>
    <row r="9417" spans="1:22" x14ac:dyDescent="0.25">
      <c r="A9417" s="8" t="s">
        <v>141</v>
      </c>
      <c r="B9417" s="8" t="s">
        <v>63</v>
      </c>
      <c r="C9417" s="8" t="s">
        <v>30</v>
      </c>
      <c r="H9417" s="8" t="s">
        <v>134</v>
      </c>
      <c r="M9417" s="9">
        <v>9.4468269919999983</v>
      </c>
      <c r="N9417" s="9">
        <v>7.7859624169999986</v>
      </c>
      <c r="O9417" s="9">
        <v>220.03741148099999</v>
      </c>
      <c r="P9417" s="9">
        <v>985.52178023500005</v>
      </c>
      <c r="Q9417" s="9">
        <v>1520.8812686480001</v>
      </c>
      <c r="R9417" s="9">
        <v>1408.986542332</v>
      </c>
      <c r="S9417" s="9">
        <v>2079.4088394099999</v>
      </c>
      <c r="T9417" s="9">
        <v>2089.5238747050003</v>
      </c>
      <c r="U9417" s="9">
        <v>2133.545368607</v>
      </c>
      <c r="V9417" s="9">
        <v>2055.807353878</v>
      </c>
    </row>
    <row r="9418" spans="1:22" x14ac:dyDescent="0.25">
      <c r="A9418" s="8" t="s">
        <v>141</v>
      </c>
      <c r="B9418" s="8" t="s">
        <v>63</v>
      </c>
      <c r="C9418" s="8" t="s">
        <v>30</v>
      </c>
      <c r="H9418" s="8" t="s">
        <v>135</v>
      </c>
      <c r="M9418" s="9">
        <v>106.25267714099999</v>
      </c>
      <c r="N9418" s="9">
        <v>376.57434572799997</v>
      </c>
      <c r="O9418" s="9">
        <v>655.64472240499981</v>
      </c>
      <c r="P9418" s="9">
        <v>732.93866791900007</v>
      </c>
      <c r="Q9418" s="9">
        <v>605.18820389099983</v>
      </c>
      <c r="R9418" s="9">
        <v>651.09503989999985</v>
      </c>
      <c r="S9418" s="9">
        <v>416.37296030300007</v>
      </c>
      <c r="T9418" s="9">
        <v>333.44960840899995</v>
      </c>
      <c r="U9418" s="9">
        <v>303.21979434500003</v>
      </c>
      <c r="V9418" s="9">
        <v>264.98472435499997</v>
      </c>
    </row>
    <row r="9419" spans="1:22" x14ac:dyDescent="0.25">
      <c r="A9419" s="8" t="s">
        <v>141</v>
      </c>
      <c r="B9419" s="8" t="s">
        <v>63</v>
      </c>
      <c r="C9419" s="8" t="s">
        <v>70</v>
      </c>
      <c r="H9419" s="8" t="s">
        <v>133</v>
      </c>
      <c r="M9419" s="9">
        <v>422.95402719999998</v>
      </c>
      <c r="N9419" s="9">
        <v>388.66994110000002</v>
      </c>
      <c r="O9419" s="9">
        <v>246.7968535</v>
      </c>
      <c r="P9419" s="9">
        <v>31.893613859999999</v>
      </c>
      <c r="Q9419" s="9">
        <v>0.26933099100000002</v>
      </c>
      <c r="R9419" s="9">
        <v>0</v>
      </c>
      <c r="S9419" s="9">
        <v>0</v>
      </c>
      <c r="T9419" s="9">
        <v>0</v>
      </c>
      <c r="U9419" s="9">
        <v>0</v>
      </c>
      <c r="V9419" s="9">
        <v>0</v>
      </c>
    </row>
    <row r="9420" spans="1:22" x14ac:dyDescent="0.25">
      <c r="A9420" s="8" t="s">
        <v>141</v>
      </c>
      <c r="B9420" s="8" t="s">
        <v>63</v>
      </c>
      <c r="C9420" s="8" t="s">
        <v>70</v>
      </c>
      <c r="H9420" s="8" t="s">
        <v>134</v>
      </c>
      <c r="M9420" s="9">
        <v>3.5826603760000002</v>
      </c>
      <c r="N9420" s="9">
        <v>3.3797944649999998</v>
      </c>
      <c r="O9420" s="9">
        <v>89.256185869999996</v>
      </c>
      <c r="P9420" s="9">
        <v>354.4336649</v>
      </c>
      <c r="Q9420" s="9">
        <v>515.55858269999999</v>
      </c>
      <c r="R9420" s="9">
        <v>469.68020319999999</v>
      </c>
      <c r="S9420" s="9">
        <v>672.80328350000002</v>
      </c>
      <c r="T9420" s="9">
        <v>678.14133130000005</v>
      </c>
      <c r="U9420" s="9">
        <v>694.1081825</v>
      </c>
      <c r="V9420" s="9">
        <v>679.6083036</v>
      </c>
    </row>
    <row r="9421" spans="1:22" x14ac:dyDescent="0.25">
      <c r="A9421" s="8" t="s">
        <v>141</v>
      </c>
      <c r="B9421" s="8" t="s">
        <v>63</v>
      </c>
      <c r="C9421" s="8" t="s">
        <v>70</v>
      </c>
      <c r="H9421" s="8" t="s">
        <v>135</v>
      </c>
      <c r="M9421" s="9">
        <v>40.295779379999999</v>
      </c>
      <c r="N9421" s="9">
        <v>163.46648250000001</v>
      </c>
      <c r="O9421" s="9">
        <v>265.95635179999999</v>
      </c>
      <c r="P9421" s="9">
        <v>263.59451760000002</v>
      </c>
      <c r="Q9421" s="9">
        <v>205.1507761</v>
      </c>
      <c r="R9421" s="9">
        <v>217.04000809999999</v>
      </c>
      <c r="S9421" s="9">
        <v>134.7195845</v>
      </c>
      <c r="T9421" s="9">
        <v>108.2188933</v>
      </c>
      <c r="U9421" s="9">
        <v>98.646761170000005</v>
      </c>
      <c r="V9421" s="9">
        <v>87.59858681</v>
      </c>
    </row>
    <row r="9422" spans="1:22" x14ac:dyDescent="0.25">
      <c r="A9422" s="8" t="s">
        <v>141</v>
      </c>
      <c r="B9422" s="8" t="s">
        <v>63</v>
      </c>
      <c r="C9422" s="8" t="s">
        <v>71</v>
      </c>
      <c r="H9422" s="8" t="s">
        <v>133</v>
      </c>
      <c r="M9422" s="9">
        <v>116.7628359</v>
      </c>
      <c r="N9422" s="9">
        <v>110.1539286</v>
      </c>
      <c r="O9422" s="9">
        <v>65.853204829999996</v>
      </c>
      <c r="P9422" s="9">
        <v>8.8879299629999995</v>
      </c>
      <c r="Q9422" s="9">
        <v>7.2445632999999995E-2</v>
      </c>
      <c r="R9422" s="9">
        <v>0</v>
      </c>
      <c r="S9422" s="9">
        <v>0</v>
      </c>
      <c r="T9422" s="9">
        <v>0</v>
      </c>
      <c r="U9422" s="9">
        <v>0</v>
      </c>
      <c r="V9422" s="9">
        <v>0</v>
      </c>
    </row>
    <row r="9423" spans="1:22" x14ac:dyDescent="0.25">
      <c r="A9423" s="8" t="s">
        <v>141</v>
      </c>
      <c r="B9423" s="8" t="s">
        <v>63</v>
      </c>
      <c r="C9423" s="8" t="s">
        <v>71</v>
      </c>
      <c r="H9423" s="8" t="s">
        <v>134</v>
      </c>
      <c r="M9423" s="9">
        <v>1.3558613100000001</v>
      </c>
      <c r="N9423" s="9">
        <v>1.163381725</v>
      </c>
      <c r="O9423" s="9">
        <v>27.172528289999999</v>
      </c>
      <c r="P9423" s="9">
        <v>109.314566</v>
      </c>
      <c r="Q9423" s="9">
        <v>152.60708360000001</v>
      </c>
      <c r="R9423" s="9">
        <v>135.58596019999999</v>
      </c>
      <c r="S9423" s="9">
        <v>192.16966160000001</v>
      </c>
      <c r="T9423" s="9">
        <v>185.79328100000001</v>
      </c>
      <c r="U9423" s="9">
        <v>183.23305329999999</v>
      </c>
      <c r="V9423" s="9">
        <v>173.2131359</v>
      </c>
    </row>
    <row r="9424" spans="1:22" x14ac:dyDescent="0.25">
      <c r="A9424" s="8" t="s">
        <v>141</v>
      </c>
      <c r="B9424" s="8" t="s">
        <v>63</v>
      </c>
      <c r="C9424" s="8" t="s">
        <v>71</v>
      </c>
      <c r="H9424" s="8" t="s">
        <v>135</v>
      </c>
      <c r="M9424" s="9">
        <v>15.24997696</v>
      </c>
      <c r="N9424" s="9">
        <v>56.267894490000003</v>
      </c>
      <c r="O9424" s="9">
        <v>80.965889610000005</v>
      </c>
      <c r="P9424" s="9">
        <v>81.297921590000001</v>
      </c>
      <c r="Q9424" s="9">
        <v>60.725323349999996</v>
      </c>
      <c r="R9424" s="9">
        <v>62.654499149999999</v>
      </c>
      <c r="S9424" s="9">
        <v>38.479326129999997</v>
      </c>
      <c r="T9424" s="9">
        <v>29.649193069999999</v>
      </c>
      <c r="U9424" s="9">
        <v>26.041109580000001</v>
      </c>
      <c r="V9424" s="9">
        <v>22.326428100000001</v>
      </c>
    </row>
    <row r="9425" spans="1:22" x14ac:dyDescent="0.25">
      <c r="A9425" s="8" t="s">
        <v>141</v>
      </c>
      <c r="B9425" s="8" t="s">
        <v>63</v>
      </c>
      <c r="C9425" s="8" t="s">
        <v>72</v>
      </c>
      <c r="H9425" s="8" t="s">
        <v>133</v>
      </c>
      <c r="M9425" s="9">
        <v>536.317587</v>
      </c>
      <c r="N9425" s="9">
        <v>427.708643</v>
      </c>
      <c r="O9425" s="9">
        <v>264.59029370000002</v>
      </c>
      <c r="P9425" s="9">
        <v>33.962727600000001</v>
      </c>
      <c r="Q9425" s="9">
        <v>0.28075673499999998</v>
      </c>
      <c r="R9425" s="9">
        <v>0</v>
      </c>
      <c r="S9425" s="9">
        <v>0</v>
      </c>
      <c r="T9425" s="9">
        <v>0</v>
      </c>
      <c r="U9425" s="9">
        <v>0</v>
      </c>
      <c r="V9425" s="9">
        <v>0</v>
      </c>
    </row>
    <row r="9426" spans="1:22" x14ac:dyDescent="0.25">
      <c r="A9426" s="8" t="s">
        <v>141</v>
      </c>
      <c r="B9426" s="8" t="s">
        <v>63</v>
      </c>
      <c r="C9426" s="8" t="s">
        <v>72</v>
      </c>
      <c r="H9426" s="8" t="s">
        <v>134</v>
      </c>
      <c r="M9426" s="9">
        <v>7.6039354990000003</v>
      </c>
      <c r="N9426" s="9">
        <v>4.9810916440000002</v>
      </c>
      <c r="O9426" s="9">
        <v>117.4526034</v>
      </c>
      <c r="P9426" s="9">
        <v>437.4971706</v>
      </c>
      <c r="Q9426" s="9">
        <v>599.90110430000004</v>
      </c>
      <c r="R9426" s="9">
        <v>517.07707519999997</v>
      </c>
      <c r="S9426" s="9">
        <v>716.14501829999995</v>
      </c>
      <c r="T9426" s="9">
        <v>702.27273660000003</v>
      </c>
      <c r="U9426" s="9">
        <v>694.37535600000001</v>
      </c>
      <c r="V9426" s="9">
        <v>659.35687510000002</v>
      </c>
    </row>
    <row r="9427" spans="1:22" x14ac:dyDescent="0.25">
      <c r="A9427" s="8" t="s">
        <v>141</v>
      </c>
      <c r="B9427" s="8" t="s">
        <v>63</v>
      </c>
      <c r="C9427" s="8" t="s">
        <v>72</v>
      </c>
      <c r="H9427" s="8" t="s">
        <v>135</v>
      </c>
      <c r="M9427" s="9">
        <v>85.524854500000004</v>
      </c>
      <c r="N9427" s="9">
        <v>240.91451079999999</v>
      </c>
      <c r="O9427" s="9">
        <v>349.97312060000002</v>
      </c>
      <c r="P9427" s="9">
        <v>325.36936259999999</v>
      </c>
      <c r="Q9427" s="9">
        <v>238.71230410000001</v>
      </c>
      <c r="R9427" s="9">
        <v>238.942182</v>
      </c>
      <c r="S9427" s="9">
        <v>143.39816949999999</v>
      </c>
      <c r="T9427" s="9">
        <v>112.0698222</v>
      </c>
      <c r="U9427" s="9">
        <v>98.684731869999993</v>
      </c>
      <c r="V9427" s="9">
        <v>84.988264810000004</v>
      </c>
    </row>
    <row r="9428" spans="1:22" x14ac:dyDescent="0.25">
      <c r="A9428" s="8" t="s">
        <v>141</v>
      </c>
      <c r="B9428" s="8" t="s">
        <v>73</v>
      </c>
      <c r="C9428" s="8" t="s">
        <v>74</v>
      </c>
      <c r="H9428" s="8" t="s">
        <v>133</v>
      </c>
      <c r="M9428" s="9">
        <v>463.95136300000001</v>
      </c>
      <c r="N9428" s="9">
        <v>461.71851400000003</v>
      </c>
      <c r="O9428" s="9">
        <v>308.44376240000003</v>
      </c>
      <c r="P9428" s="9">
        <v>86.403053700000001</v>
      </c>
      <c r="Q9428" s="9">
        <v>5.8488577260000003</v>
      </c>
      <c r="R9428" s="9">
        <v>0</v>
      </c>
      <c r="S9428" s="9">
        <v>0</v>
      </c>
      <c r="T9428" s="9">
        <v>0</v>
      </c>
      <c r="U9428" s="9">
        <v>0</v>
      </c>
      <c r="V9428" s="9">
        <v>0</v>
      </c>
    </row>
    <row r="9429" spans="1:22" x14ac:dyDescent="0.25">
      <c r="A9429" s="8" t="s">
        <v>141</v>
      </c>
      <c r="B9429" s="8" t="s">
        <v>73</v>
      </c>
      <c r="C9429" s="8" t="s">
        <v>74</v>
      </c>
      <c r="H9429" s="8" t="s">
        <v>134</v>
      </c>
      <c r="M9429" s="9">
        <v>0.66312863499999997</v>
      </c>
      <c r="N9429" s="9">
        <v>1.3430528370000001</v>
      </c>
      <c r="O9429" s="9">
        <v>137.236898</v>
      </c>
      <c r="P9429" s="9">
        <v>481.93863649999997</v>
      </c>
      <c r="Q9429" s="9">
        <v>602.90640129999997</v>
      </c>
      <c r="R9429" s="9">
        <v>621.43533820000005</v>
      </c>
      <c r="S9429" s="9">
        <v>682.33280009999999</v>
      </c>
      <c r="T9429" s="9">
        <v>732.23359600000003</v>
      </c>
      <c r="U9429" s="9">
        <v>766.86865690000002</v>
      </c>
      <c r="V9429" s="9">
        <v>789.7823922</v>
      </c>
    </row>
    <row r="9430" spans="1:22" x14ac:dyDescent="0.25">
      <c r="A9430" s="8" t="s">
        <v>141</v>
      </c>
      <c r="B9430" s="8" t="s">
        <v>73</v>
      </c>
      <c r="C9430" s="8" t="s">
        <v>74</v>
      </c>
      <c r="H9430" s="8" t="s">
        <v>135</v>
      </c>
      <c r="M9430" s="9">
        <v>50.045905410000003</v>
      </c>
      <c r="N9430" s="9">
        <v>208.319985</v>
      </c>
      <c r="O9430" s="9">
        <v>275.12960670000001</v>
      </c>
      <c r="P9430" s="9">
        <v>250.46345099999999</v>
      </c>
      <c r="Q9430" s="9">
        <v>209.68096969999999</v>
      </c>
      <c r="R9430" s="9">
        <v>197.52722790000001</v>
      </c>
      <c r="S9430" s="9">
        <v>176.10209620000001</v>
      </c>
      <c r="T9430" s="9">
        <v>162.73777989999999</v>
      </c>
      <c r="U9430" s="9">
        <v>156.740084</v>
      </c>
      <c r="V9430" s="9">
        <v>153.71670779999999</v>
      </c>
    </row>
    <row r="9431" spans="1:22" x14ac:dyDescent="0.25">
      <c r="A9431" s="8" t="s">
        <v>141</v>
      </c>
      <c r="B9431" s="8" t="s">
        <v>73</v>
      </c>
      <c r="C9431" s="8" t="s">
        <v>75</v>
      </c>
      <c r="H9431" s="8" t="s">
        <v>133</v>
      </c>
      <c r="M9431" s="9">
        <v>1279.5560310000001</v>
      </c>
      <c r="N9431" s="9">
        <v>1272.1264759999999</v>
      </c>
      <c r="O9431" s="9">
        <v>848.16911870000001</v>
      </c>
      <c r="P9431" s="9">
        <v>237.65583599999999</v>
      </c>
      <c r="Q9431" s="9">
        <v>16.260969320000001</v>
      </c>
      <c r="R9431" s="9">
        <v>0</v>
      </c>
      <c r="S9431" s="9">
        <v>0</v>
      </c>
      <c r="T9431" s="9">
        <v>0</v>
      </c>
      <c r="U9431" s="9">
        <v>0</v>
      </c>
      <c r="V9431" s="9">
        <v>0</v>
      </c>
    </row>
    <row r="9432" spans="1:22" x14ac:dyDescent="0.25">
      <c r="A9432" s="8" t="s">
        <v>141</v>
      </c>
      <c r="B9432" s="8" t="s">
        <v>73</v>
      </c>
      <c r="C9432" s="8" t="s">
        <v>75</v>
      </c>
      <c r="H9432" s="8" t="s">
        <v>134</v>
      </c>
      <c r="M9432" s="9">
        <v>1.634759584</v>
      </c>
      <c r="N9432" s="9">
        <v>3.4311580660000001</v>
      </c>
      <c r="O9432" s="9">
        <v>355.50408529999999</v>
      </c>
      <c r="P9432" s="9">
        <v>1262.111069</v>
      </c>
      <c r="Q9432" s="9">
        <v>1598.3506640000001</v>
      </c>
      <c r="R9432" s="9">
        <v>1656.3124330000001</v>
      </c>
      <c r="S9432" s="9">
        <v>1863.425043</v>
      </c>
      <c r="T9432" s="9">
        <v>2004.1080440000001</v>
      </c>
      <c r="U9432" s="9">
        <v>2099.4130759999998</v>
      </c>
      <c r="V9432" s="9">
        <v>2160.611969</v>
      </c>
    </row>
    <row r="9433" spans="1:22" x14ac:dyDescent="0.25">
      <c r="A9433" s="8" t="s">
        <v>141</v>
      </c>
      <c r="B9433" s="8" t="s">
        <v>73</v>
      </c>
      <c r="C9433" s="8" t="s">
        <v>75</v>
      </c>
      <c r="H9433" s="8" t="s">
        <v>135</v>
      </c>
      <c r="M9433" s="9">
        <v>123.3742888</v>
      </c>
      <c r="N9433" s="9">
        <v>532.20452499999999</v>
      </c>
      <c r="O9433" s="9">
        <v>712.70700929999998</v>
      </c>
      <c r="P9433" s="9">
        <v>655.91896989999998</v>
      </c>
      <c r="Q9433" s="9">
        <v>555.88017679999996</v>
      </c>
      <c r="R9433" s="9">
        <v>526.46958329999995</v>
      </c>
      <c r="S9433" s="9">
        <v>480.92815739999998</v>
      </c>
      <c r="T9433" s="9">
        <v>445.40990149999999</v>
      </c>
      <c r="U9433" s="9">
        <v>429.09848879999998</v>
      </c>
      <c r="V9433" s="9">
        <v>420.52363050000002</v>
      </c>
    </row>
    <row r="9434" spans="1:22" x14ac:dyDescent="0.25">
      <c r="A9434" s="8" t="s">
        <v>141</v>
      </c>
      <c r="B9434" s="8" t="s">
        <v>73</v>
      </c>
      <c r="C9434" s="8" t="s">
        <v>76</v>
      </c>
      <c r="H9434" s="8" t="s">
        <v>133</v>
      </c>
      <c r="M9434" s="9">
        <v>345.93929480000003</v>
      </c>
      <c r="N9434" s="9">
        <v>341.47670900000003</v>
      </c>
      <c r="O9434" s="9">
        <v>202.2247102</v>
      </c>
      <c r="P9434" s="9">
        <v>52.580644489999997</v>
      </c>
      <c r="Q9434" s="9">
        <v>3.39503756</v>
      </c>
      <c r="R9434" s="9">
        <v>0</v>
      </c>
      <c r="S9434" s="9">
        <v>0</v>
      </c>
      <c r="T9434" s="9">
        <v>0</v>
      </c>
      <c r="U9434" s="9">
        <v>0</v>
      </c>
      <c r="V9434" s="9">
        <v>0</v>
      </c>
    </row>
    <row r="9435" spans="1:22" x14ac:dyDescent="0.25">
      <c r="A9435" s="8" t="s">
        <v>141</v>
      </c>
      <c r="B9435" s="8" t="s">
        <v>73</v>
      </c>
      <c r="C9435" s="8" t="s">
        <v>76</v>
      </c>
      <c r="H9435" s="8" t="s">
        <v>134</v>
      </c>
      <c r="M9435" s="9">
        <v>0.69937879400000003</v>
      </c>
      <c r="N9435" s="9">
        <v>1.2489049990000001</v>
      </c>
      <c r="O9435" s="9">
        <v>107.2300654</v>
      </c>
      <c r="P9435" s="9">
        <v>338.58842670000001</v>
      </c>
      <c r="Q9435" s="9">
        <v>397.49899449999998</v>
      </c>
      <c r="R9435" s="9">
        <v>396.18513419999999</v>
      </c>
      <c r="S9435" s="9">
        <v>429.77813170000002</v>
      </c>
      <c r="T9435" s="9">
        <v>442.84910989999997</v>
      </c>
      <c r="U9435" s="9">
        <v>443.58982759999998</v>
      </c>
      <c r="V9435" s="9">
        <v>436.53838910000002</v>
      </c>
    </row>
    <row r="9436" spans="1:22" x14ac:dyDescent="0.25">
      <c r="A9436" s="8" t="s">
        <v>141</v>
      </c>
      <c r="B9436" s="8" t="s">
        <v>73</v>
      </c>
      <c r="C9436" s="8" t="s">
        <v>76</v>
      </c>
      <c r="H9436" s="8" t="s">
        <v>135</v>
      </c>
      <c r="M9436" s="9">
        <v>52.78168256</v>
      </c>
      <c r="N9436" s="9">
        <v>193.71677980000001</v>
      </c>
      <c r="O9436" s="9">
        <v>214.97254860000001</v>
      </c>
      <c r="P9436" s="9">
        <v>175.9643643</v>
      </c>
      <c r="Q9436" s="9">
        <v>138.2436386</v>
      </c>
      <c r="R9436" s="9">
        <v>125.9299986</v>
      </c>
      <c r="S9436" s="9">
        <v>110.92069720000001</v>
      </c>
      <c r="T9436" s="9">
        <v>98.422527149999993</v>
      </c>
      <c r="U9436" s="9">
        <v>90.665208719999995</v>
      </c>
      <c r="V9436" s="9">
        <v>84.964218840000001</v>
      </c>
    </row>
    <row r="9437" spans="1:22" x14ac:dyDescent="0.25">
      <c r="A9437" s="8" t="s">
        <v>141</v>
      </c>
      <c r="B9437" s="8" t="s">
        <v>73</v>
      </c>
      <c r="C9437" s="8" t="s">
        <v>77</v>
      </c>
      <c r="H9437" s="8" t="s">
        <v>133</v>
      </c>
      <c r="M9437" s="9">
        <v>104.0813716</v>
      </c>
      <c r="N9437" s="9">
        <v>167.2369702</v>
      </c>
      <c r="O9437" s="9">
        <v>140.86967290000001</v>
      </c>
      <c r="P9437" s="9">
        <v>45.023038210000003</v>
      </c>
      <c r="Q9437" s="9">
        <v>3.8181976770000001</v>
      </c>
      <c r="R9437" s="9">
        <v>0</v>
      </c>
      <c r="S9437" s="9">
        <v>0</v>
      </c>
      <c r="T9437" s="9">
        <v>0</v>
      </c>
      <c r="U9437" s="9">
        <v>0</v>
      </c>
      <c r="V9437" s="9">
        <v>0</v>
      </c>
    </row>
    <row r="9438" spans="1:22" x14ac:dyDescent="0.25">
      <c r="A9438" s="8" t="s">
        <v>141</v>
      </c>
      <c r="B9438" s="8" t="s">
        <v>73</v>
      </c>
      <c r="C9438" s="8" t="s">
        <v>77</v>
      </c>
      <c r="H9438" s="8" t="s">
        <v>134</v>
      </c>
      <c r="M9438" s="9">
        <v>1.6469027000000001E-2</v>
      </c>
      <c r="N9438" s="9">
        <v>0.13418744699999999</v>
      </c>
      <c r="O9438" s="9">
        <v>25.398433910000001</v>
      </c>
      <c r="P9438" s="9">
        <v>128.38826069999999</v>
      </c>
      <c r="Q9438" s="9">
        <v>224.41804020000001</v>
      </c>
      <c r="R9438" s="9">
        <v>245.90729719999999</v>
      </c>
      <c r="S9438" s="9">
        <v>274.34988129999999</v>
      </c>
      <c r="T9438" s="9">
        <v>303.00598650000001</v>
      </c>
      <c r="U9438" s="9">
        <v>328.59582569999998</v>
      </c>
      <c r="V9438" s="9">
        <v>353.0305118</v>
      </c>
    </row>
    <row r="9439" spans="1:22" x14ac:dyDescent="0.25">
      <c r="A9439" s="8" t="s">
        <v>141</v>
      </c>
      <c r="B9439" s="8" t="s">
        <v>73</v>
      </c>
      <c r="C9439" s="8" t="s">
        <v>77</v>
      </c>
      <c r="H9439" s="8" t="s">
        <v>135</v>
      </c>
      <c r="M9439" s="9">
        <v>1.242907304</v>
      </c>
      <c r="N9439" s="9">
        <v>20.813721040000001</v>
      </c>
      <c r="O9439" s="9">
        <v>50.918238719999998</v>
      </c>
      <c r="P9439" s="9">
        <v>66.723363550000002</v>
      </c>
      <c r="Q9439" s="9">
        <v>78.048918009999994</v>
      </c>
      <c r="R9439" s="9">
        <v>78.163219510000005</v>
      </c>
      <c r="S9439" s="9">
        <v>70.80648798</v>
      </c>
      <c r="T9439" s="9">
        <v>67.342610070000006</v>
      </c>
      <c r="U9439" s="9">
        <v>67.161614779999994</v>
      </c>
      <c r="V9439" s="9">
        <v>68.710936790000005</v>
      </c>
    </row>
    <row r="9440" spans="1:22" x14ac:dyDescent="0.25">
      <c r="A9440" s="8" t="s">
        <v>141</v>
      </c>
      <c r="B9440" s="8" t="s">
        <v>73</v>
      </c>
      <c r="C9440" s="8" t="s">
        <v>78</v>
      </c>
      <c r="H9440" s="8" t="s">
        <v>133</v>
      </c>
      <c r="M9440" s="9">
        <v>90.420412049999996</v>
      </c>
      <c r="N9440" s="9">
        <v>85.764999680000003</v>
      </c>
      <c r="O9440" s="9">
        <v>53.242643000000001</v>
      </c>
      <c r="P9440" s="9">
        <v>14.568045659999999</v>
      </c>
      <c r="Q9440" s="9">
        <v>0.97763309499999995</v>
      </c>
      <c r="R9440" s="9">
        <v>0</v>
      </c>
      <c r="S9440" s="9">
        <v>0</v>
      </c>
      <c r="T9440" s="9">
        <v>0</v>
      </c>
      <c r="U9440" s="9">
        <v>0</v>
      </c>
      <c r="V9440" s="9">
        <v>0</v>
      </c>
    </row>
    <row r="9441" spans="1:22" x14ac:dyDescent="0.25">
      <c r="A9441" s="8" t="s">
        <v>141</v>
      </c>
      <c r="B9441" s="8" t="s">
        <v>73</v>
      </c>
      <c r="C9441" s="8" t="s">
        <v>78</v>
      </c>
      <c r="H9441" s="8" t="s">
        <v>134</v>
      </c>
      <c r="M9441" s="9">
        <v>0.15710903300000001</v>
      </c>
      <c r="N9441" s="9">
        <v>0.27164017899999998</v>
      </c>
      <c r="O9441" s="9">
        <v>25.796533530000001</v>
      </c>
      <c r="P9441" s="9">
        <v>86.802399519999994</v>
      </c>
      <c r="Q9441" s="9">
        <v>106.26995169999999</v>
      </c>
      <c r="R9441" s="9">
        <v>109.03621440000001</v>
      </c>
      <c r="S9441" s="9">
        <v>121.9613918</v>
      </c>
      <c r="T9441" s="9">
        <v>133.22764340000001</v>
      </c>
      <c r="U9441" s="9">
        <v>135.28700430000001</v>
      </c>
      <c r="V9441" s="9">
        <v>141.1058367</v>
      </c>
    </row>
    <row r="9442" spans="1:22" x14ac:dyDescent="0.25">
      <c r="A9442" s="8" t="s">
        <v>141</v>
      </c>
      <c r="B9442" s="8" t="s">
        <v>73</v>
      </c>
      <c r="C9442" s="8" t="s">
        <v>78</v>
      </c>
      <c r="H9442" s="8" t="s">
        <v>135</v>
      </c>
      <c r="M9442" s="9">
        <v>11.856921010000001</v>
      </c>
      <c r="N9442" s="9">
        <v>42.1339179</v>
      </c>
      <c r="O9442" s="9">
        <v>51.71634032</v>
      </c>
      <c r="P9442" s="9">
        <v>45.11119652</v>
      </c>
      <c r="Q9442" s="9">
        <v>36.958948300000003</v>
      </c>
      <c r="R9442" s="9">
        <v>34.657863589999998</v>
      </c>
      <c r="S9442" s="9">
        <v>31.476805379999998</v>
      </c>
      <c r="T9442" s="9">
        <v>29.609636909999999</v>
      </c>
      <c r="U9442" s="9">
        <v>27.651275389999999</v>
      </c>
      <c r="V9442" s="9">
        <v>27.46367214</v>
      </c>
    </row>
    <row r="9443" spans="1:22" x14ac:dyDescent="0.25">
      <c r="A9443" s="8" t="s">
        <v>141</v>
      </c>
      <c r="B9443" s="8" t="s">
        <v>73</v>
      </c>
      <c r="C9443" s="8" t="s">
        <v>79</v>
      </c>
      <c r="H9443" s="8" t="s">
        <v>133</v>
      </c>
      <c r="M9443" s="9">
        <v>346.79582479999999</v>
      </c>
      <c r="N9443" s="9">
        <v>358.78601209999999</v>
      </c>
      <c r="O9443" s="9">
        <v>255.70607219999999</v>
      </c>
      <c r="P9443" s="9">
        <v>75.333274790000004</v>
      </c>
      <c r="Q9443" s="9">
        <v>5.2641831760000004</v>
      </c>
      <c r="R9443" s="9">
        <v>0</v>
      </c>
      <c r="S9443" s="9">
        <v>0</v>
      </c>
      <c r="T9443" s="9">
        <v>0</v>
      </c>
      <c r="U9443" s="9">
        <v>0</v>
      </c>
      <c r="V9443" s="9">
        <v>0</v>
      </c>
    </row>
    <row r="9444" spans="1:22" x14ac:dyDescent="0.25">
      <c r="A9444" s="8" t="s">
        <v>141</v>
      </c>
      <c r="B9444" s="8" t="s">
        <v>73</v>
      </c>
      <c r="C9444" s="8" t="s">
        <v>79</v>
      </c>
      <c r="H9444" s="8" t="s">
        <v>134</v>
      </c>
      <c r="M9444" s="9">
        <v>0.28359603700000002</v>
      </c>
      <c r="N9444" s="9">
        <v>0.748391892</v>
      </c>
      <c r="O9444" s="9">
        <v>88.882078640000003</v>
      </c>
      <c r="P9444" s="9">
        <v>348.29752289999999</v>
      </c>
      <c r="Q9444" s="9">
        <v>460.44054699999998</v>
      </c>
      <c r="R9444" s="9">
        <v>478.79801370000001</v>
      </c>
      <c r="S9444" s="9">
        <v>540.62270369999999</v>
      </c>
      <c r="T9444" s="9">
        <v>582.11350830000003</v>
      </c>
      <c r="U9444" s="9">
        <v>609.93726200000003</v>
      </c>
      <c r="V9444" s="9">
        <v>627.05318069999998</v>
      </c>
    </row>
    <row r="9445" spans="1:22" x14ac:dyDescent="0.25">
      <c r="A9445" s="8" t="s">
        <v>141</v>
      </c>
      <c r="B9445" s="8" t="s">
        <v>73</v>
      </c>
      <c r="C9445" s="8" t="s">
        <v>79</v>
      </c>
      <c r="H9445" s="8" t="s">
        <v>135</v>
      </c>
      <c r="M9445" s="9">
        <v>21.40281646</v>
      </c>
      <c r="N9445" s="9">
        <v>116.08254239999999</v>
      </c>
      <c r="O9445" s="9">
        <v>178.18889590000001</v>
      </c>
      <c r="P9445" s="9">
        <v>181.01018049999999</v>
      </c>
      <c r="Q9445" s="9">
        <v>160.13367940000001</v>
      </c>
      <c r="R9445" s="9">
        <v>152.1890349</v>
      </c>
      <c r="S9445" s="9">
        <v>139.52838170000001</v>
      </c>
      <c r="T9445" s="9">
        <v>129.37382349999999</v>
      </c>
      <c r="U9445" s="9">
        <v>124.6649172</v>
      </c>
      <c r="V9445" s="9">
        <v>122.04444100000001</v>
      </c>
    </row>
    <row r="9446" spans="1:22" x14ac:dyDescent="0.25">
      <c r="A9446" s="8" t="s">
        <v>141</v>
      </c>
      <c r="B9446" s="8" t="s">
        <v>73</v>
      </c>
      <c r="C9446" s="8" t="s">
        <v>80</v>
      </c>
      <c r="H9446" s="8" t="s">
        <v>133</v>
      </c>
      <c r="M9446" s="9">
        <v>599.44986359999996</v>
      </c>
      <c r="N9446" s="9">
        <v>1032.1153119999999</v>
      </c>
      <c r="O9446" s="9">
        <v>908.83179740000003</v>
      </c>
      <c r="P9446" s="9">
        <v>243.6525072</v>
      </c>
      <c r="Q9446" s="9">
        <v>18.080311309999999</v>
      </c>
      <c r="R9446" s="9">
        <v>0</v>
      </c>
      <c r="S9446" s="9">
        <v>0</v>
      </c>
      <c r="T9446" s="9">
        <v>0</v>
      </c>
      <c r="U9446" s="9">
        <v>0</v>
      </c>
      <c r="V9446" s="9">
        <v>0</v>
      </c>
    </row>
    <row r="9447" spans="1:22" x14ac:dyDescent="0.25">
      <c r="A9447" s="8" t="s">
        <v>141</v>
      </c>
      <c r="B9447" s="8" t="s">
        <v>73</v>
      </c>
      <c r="C9447" s="8" t="s">
        <v>80</v>
      </c>
      <c r="H9447" s="8" t="s">
        <v>134</v>
      </c>
      <c r="M9447" s="9">
        <v>0.23058141900000001</v>
      </c>
      <c r="N9447" s="9">
        <v>1.3537685079999999</v>
      </c>
      <c r="O9447" s="9">
        <v>231.41785960000001</v>
      </c>
      <c r="P9447" s="9">
        <v>897.47682550000002</v>
      </c>
      <c r="Q9447" s="9">
        <v>1312.9406389999999</v>
      </c>
      <c r="R9447" s="9">
        <v>1421.351087</v>
      </c>
      <c r="S9447" s="9">
        <v>1607.369614</v>
      </c>
      <c r="T9447" s="9">
        <v>1786.430971</v>
      </c>
      <c r="U9447" s="9">
        <v>1921.8041840000001</v>
      </c>
      <c r="V9447" s="9">
        <v>2056.740738</v>
      </c>
    </row>
    <row r="9448" spans="1:22" x14ac:dyDescent="0.25">
      <c r="A9448" s="8" t="s">
        <v>141</v>
      </c>
      <c r="B9448" s="8" t="s">
        <v>73</v>
      </c>
      <c r="C9448" s="8" t="s">
        <v>80</v>
      </c>
      <c r="H9448" s="8" t="s">
        <v>135</v>
      </c>
      <c r="M9448" s="9">
        <v>17.40183631</v>
      </c>
      <c r="N9448" s="9">
        <v>209.98208529999999</v>
      </c>
      <c r="O9448" s="9">
        <v>463.94159009999998</v>
      </c>
      <c r="P9448" s="9">
        <v>466.4185976</v>
      </c>
      <c r="Q9448" s="9">
        <v>456.6192461</v>
      </c>
      <c r="R9448" s="9">
        <v>451.78560479999999</v>
      </c>
      <c r="S9448" s="9">
        <v>414.84325310000003</v>
      </c>
      <c r="T9448" s="9">
        <v>397.03151000000003</v>
      </c>
      <c r="U9448" s="9">
        <v>392.79705389999998</v>
      </c>
      <c r="V9448" s="9">
        <v>400.30699370000002</v>
      </c>
    </row>
    <row r="9449" spans="1:22" x14ac:dyDescent="0.25">
      <c r="A9449" s="8" t="s">
        <v>141</v>
      </c>
      <c r="B9449" s="8" t="s">
        <v>73</v>
      </c>
      <c r="C9449" s="8" t="s">
        <v>30</v>
      </c>
      <c r="H9449" s="8" t="s">
        <v>133</v>
      </c>
      <c r="M9449" s="9">
        <v>1156.8774547349999</v>
      </c>
      <c r="N9449" s="9">
        <v>1662.5595561739999</v>
      </c>
      <c r="O9449" s="9">
        <v>1457.8033792200001</v>
      </c>
      <c r="P9449" s="9">
        <v>532.86180637799987</v>
      </c>
      <c r="Q9449" s="9">
        <v>47.59862299400001</v>
      </c>
      <c r="R9449" s="9">
        <v>0</v>
      </c>
      <c r="S9449" s="9">
        <v>0</v>
      </c>
      <c r="T9449" s="9">
        <v>0</v>
      </c>
      <c r="U9449" s="9">
        <v>0</v>
      </c>
      <c r="V9449" s="9">
        <v>0</v>
      </c>
    </row>
    <row r="9450" spans="1:22" x14ac:dyDescent="0.25">
      <c r="A9450" s="8" t="s">
        <v>141</v>
      </c>
      <c r="B9450" s="8" t="s">
        <v>73</v>
      </c>
      <c r="C9450" s="8" t="s">
        <v>30</v>
      </c>
      <c r="H9450" s="8" t="s">
        <v>134</v>
      </c>
      <c r="M9450" s="9">
        <v>0.76852700581082645</v>
      </c>
      <c r="N9450" s="9">
        <v>2.387121042925</v>
      </c>
      <c r="O9450" s="9">
        <v>331.20479183500009</v>
      </c>
      <c r="P9450" s="9">
        <v>1570.1752949059999</v>
      </c>
      <c r="Q9450" s="9">
        <v>2640.3838482709998</v>
      </c>
      <c r="R9450" s="9">
        <v>2978.506994893999</v>
      </c>
      <c r="S9450" s="9">
        <v>3552.8471385899993</v>
      </c>
      <c r="T9450" s="9">
        <v>4011.2615124640006</v>
      </c>
      <c r="U9450" s="9">
        <v>4383.1994157959998</v>
      </c>
      <c r="V9450" s="9">
        <v>4603.6839433349996</v>
      </c>
    </row>
    <row r="9451" spans="1:22" x14ac:dyDescent="0.25">
      <c r="A9451" s="8" t="s">
        <v>141</v>
      </c>
      <c r="B9451" s="8" t="s">
        <v>73</v>
      </c>
      <c r="C9451" s="8" t="s">
        <v>30</v>
      </c>
      <c r="H9451" s="8" t="s">
        <v>135</v>
      </c>
      <c r="M9451" s="9">
        <v>58.000254355266087</v>
      </c>
      <c r="N9451" s="9">
        <v>370.26467268349995</v>
      </c>
      <c r="O9451" s="9">
        <v>663.99230399099963</v>
      </c>
      <c r="P9451" s="9">
        <v>816.01991067199981</v>
      </c>
      <c r="Q9451" s="9">
        <v>918.28224829199962</v>
      </c>
      <c r="R9451" s="9">
        <v>946.73764730499988</v>
      </c>
      <c r="S9451" s="9">
        <v>916.94819400899985</v>
      </c>
      <c r="T9451" s="9">
        <v>891.49664370899984</v>
      </c>
      <c r="U9451" s="9">
        <v>895.88098080700001</v>
      </c>
      <c r="V9451" s="9">
        <v>896.02293838200012</v>
      </c>
    </row>
    <row r="9452" spans="1:22" x14ac:dyDescent="0.25">
      <c r="A9452" s="8" t="s">
        <v>141</v>
      </c>
      <c r="B9452" s="8" t="s">
        <v>73</v>
      </c>
      <c r="C9452" s="8" t="s">
        <v>81</v>
      </c>
      <c r="H9452" s="8" t="s">
        <v>133</v>
      </c>
      <c r="M9452" s="9">
        <v>475.5885672</v>
      </c>
      <c r="N9452" s="9">
        <v>421.50252540000002</v>
      </c>
      <c r="O9452" s="9">
        <v>254.0446316</v>
      </c>
      <c r="P9452" s="9">
        <v>64.933679530000006</v>
      </c>
      <c r="Q9452" s="9">
        <v>4.1976243359999996</v>
      </c>
      <c r="R9452" s="9">
        <v>0</v>
      </c>
      <c r="S9452" s="9">
        <v>0</v>
      </c>
      <c r="T9452" s="9">
        <v>0</v>
      </c>
      <c r="U9452" s="9">
        <v>0</v>
      </c>
      <c r="V9452" s="9">
        <v>0</v>
      </c>
    </row>
    <row r="9453" spans="1:22" x14ac:dyDescent="0.25">
      <c r="A9453" s="8" t="s">
        <v>141</v>
      </c>
      <c r="B9453" s="8" t="s">
        <v>73</v>
      </c>
      <c r="C9453" s="8" t="s">
        <v>81</v>
      </c>
      <c r="H9453" s="8" t="s">
        <v>134</v>
      </c>
      <c r="M9453" s="9">
        <v>1.035951879</v>
      </c>
      <c r="N9453" s="9">
        <v>1.62655189</v>
      </c>
      <c r="O9453" s="9">
        <v>140.6067189</v>
      </c>
      <c r="P9453" s="9">
        <v>432.60418229999999</v>
      </c>
      <c r="Q9453" s="9">
        <v>506.43713330000003</v>
      </c>
      <c r="R9453" s="9">
        <v>506.35963520000001</v>
      </c>
      <c r="S9453" s="9">
        <v>557.39433259999998</v>
      </c>
      <c r="T9453" s="9">
        <v>588.15248489999999</v>
      </c>
      <c r="U9453" s="9">
        <v>607.38213199999996</v>
      </c>
      <c r="V9453" s="9">
        <v>618.46280300000001</v>
      </c>
    </row>
    <row r="9454" spans="1:22" x14ac:dyDescent="0.25">
      <c r="A9454" s="8" t="s">
        <v>141</v>
      </c>
      <c r="B9454" s="8" t="s">
        <v>73</v>
      </c>
      <c r="C9454" s="8" t="s">
        <v>81</v>
      </c>
      <c r="H9454" s="8" t="s">
        <v>135</v>
      </c>
      <c r="M9454" s="9">
        <v>78.182643729999995</v>
      </c>
      <c r="N9454" s="9">
        <v>252.29332450000001</v>
      </c>
      <c r="O9454" s="9">
        <v>281.88535180000002</v>
      </c>
      <c r="P9454" s="9">
        <v>224.8243411</v>
      </c>
      <c r="Q9454" s="9">
        <v>176.13053859999999</v>
      </c>
      <c r="R9454" s="9">
        <v>160.94967389999999</v>
      </c>
      <c r="S9454" s="9">
        <v>143.8569426</v>
      </c>
      <c r="T9454" s="9">
        <v>130.7159766</v>
      </c>
      <c r="U9454" s="9">
        <v>124.1426749</v>
      </c>
      <c r="V9454" s="9">
        <v>120.37248099999999</v>
      </c>
    </row>
    <row r="9455" spans="1:22" x14ac:dyDescent="0.25">
      <c r="A9455" s="8" t="s">
        <v>141</v>
      </c>
      <c r="B9455" s="8" t="s">
        <v>73</v>
      </c>
      <c r="C9455" s="8" t="s">
        <v>82</v>
      </c>
      <c r="H9455" s="8" t="s">
        <v>133</v>
      </c>
      <c r="M9455" s="9">
        <v>663.01348210000003</v>
      </c>
      <c r="N9455" s="9">
        <v>669.69899520000001</v>
      </c>
      <c r="O9455" s="9">
        <v>445.95690330000002</v>
      </c>
      <c r="P9455" s="9">
        <v>98.029398810000004</v>
      </c>
      <c r="Q9455" s="9">
        <v>6.7277176489999997</v>
      </c>
      <c r="R9455" s="9">
        <v>0</v>
      </c>
      <c r="S9455" s="9">
        <v>0</v>
      </c>
      <c r="T9455" s="9">
        <v>0</v>
      </c>
      <c r="U9455" s="9">
        <v>0</v>
      </c>
      <c r="V9455" s="9">
        <v>0</v>
      </c>
    </row>
    <row r="9456" spans="1:22" x14ac:dyDescent="0.25">
      <c r="A9456" s="8" t="s">
        <v>141</v>
      </c>
      <c r="B9456" s="8" t="s">
        <v>73</v>
      </c>
      <c r="C9456" s="8" t="s">
        <v>82</v>
      </c>
      <c r="H9456" s="8" t="s">
        <v>134</v>
      </c>
      <c r="M9456" s="9">
        <v>0.928679912</v>
      </c>
      <c r="N9456" s="9">
        <v>1.9331319069999999</v>
      </c>
      <c r="O9456" s="9">
        <v>197.27461210000001</v>
      </c>
      <c r="P9456" s="9">
        <v>544.98567190000006</v>
      </c>
      <c r="Q9456" s="9">
        <v>689.29065149999997</v>
      </c>
      <c r="R9456" s="9">
        <v>721.97189519999995</v>
      </c>
      <c r="S9456" s="9">
        <v>815.96531930000003</v>
      </c>
      <c r="T9456" s="9">
        <v>873.92659639999999</v>
      </c>
      <c r="U9456" s="9">
        <v>917.61007689999997</v>
      </c>
      <c r="V9456" s="9">
        <v>948.66271570000004</v>
      </c>
    </row>
    <row r="9457" spans="1:22" x14ac:dyDescent="0.25">
      <c r="A9457" s="8" t="s">
        <v>141</v>
      </c>
      <c r="B9457" s="8" t="s">
        <v>73</v>
      </c>
      <c r="C9457" s="8" t="s">
        <v>82</v>
      </c>
      <c r="H9457" s="8" t="s">
        <v>135</v>
      </c>
      <c r="M9457" s="9">
        <v>70.086895190000007</v>
      </c>
      <c r="N9457" s="9">
        <v>299.84673629999998</v>
      </c>
      <c r="O9457" s="9">
        <v>395.49193559999998</v>
      </c>
      <c r="P9457" s="9">
        <v>283.2289877</v>
      </c>
      <c r="Q9457" s="9">
        <v>239.72399680000001</v>
      </c>
      <c r="R9457" s="9">
        <v>229.48342059999999</v>
      </c>
      <c r="S9457" s="9">
        <v>210.59108280000001</v>
      </c>
      <c r="T9457" s="9">
        <v>194.2288293</v>
      </c>
      <c r="U9457" s="9">
        <v>187.55008330000001</v>
      </c>
      <c r="V9457" s="9">
        <v>184.639859</v>
      </c>
    </row>
    <row r="9458" spans="1:22" x14ac:dyDescent="0.25">
      <c r="A9458" s="8" t="s">
        <v>141</v>
      </c>
      <c r="B9458" s="8" t="s">
        <v>73</v>
      </c>
      <c r="C9458" s="8" t="s">
        <v>83</v>
      </c>
      <c r="H9458" s="8" t="s">
        <v>133</v>
      </c>
      <c r="M9458" s="9">
        <v>133.7429381</v>
      </c>
      <c r="N9458" s="9">
        <v>145.3326678</v>
      </c>
      <c r="O9458" s="9">
        <v>108.3768006</v>
      </c>
      <c r="P9458" s="9">
        <v>36.383799670000002</v>
      </c>
      <c r="Q9458" s="9">
        <v>2.77571463</v>
      </c>
      <c r="R9458" s="9">
        <v>0</v>
      </c>
      <c r="S9458" s="9">
        <v>0</v>
      </c>
      <c r="T9458" s="9">
        <v>0</v>
      </c>
      <c r="U9458" s="9">
        <v>0</v>
      </c>
      <c r="V9458" s="9">
        <v>0</v>
      </c>
    </row>
    <row r="9459" spans="1:22" x14ac:dyDescent="0.25">
      <c r="A9459" s="8" t="s">
        <v>141</v>
      </c>
      <c r="B9459" s="8" t="s">
        <v>73</v>
      </c>
      <c r="C9459" s="8" t="s">
        <v>83</v>
      </c>
      <c r="H9459" s="8" t="s">
        <v>134</v>
      </c>
      <c r="M9459" s="9">
        <v>0.11765146899999999</v>
      </c>
      <c r="N9459" s="9">
        <v>0.27870552900000001</v>
      </c>
      <c r="O9459" s="9">
        <v>31.146312300000002</v>
      </c>
      <c r="P9459" s="9">
        <v>130.29079759999999</v>
      </c>
      <c r="Q9459" s="9">
        <v>186.2664307</v>
      </c>
      <c r="R9459" s="9">
        <v>197.01476170000001</v>
      </c>
      <c r="S9459" s="9">
        <v>209.0208394</v>
      </c>
      <c r="T9459" s="9">
        <v>232.4169407</v>
      </c>
      <c r="U9459" s="9">
        <v>244.0704752</v>
      </c>
      <c r="V9459" s="9">
        <v>252.55276839999999</v>
      </c>
    </row>
    <row r="9460" spans="1:22" x14ac:dyDescent="0.25">
      <c r="A9460" s="8" t="s">
        <v>141</v>
      </c>
      <c r="B9460" s="8" t="s">
        <v>73</v>
      </c>
      <c r="C9460" s="8" t="s">
        <v>83</v>
      </c>
      <c r="H9460" s="8" t="s">
        <v>135</v>
      </c>
      <c r="M9460" s="9">
        <v>8.8790831019999992</v>
      </c>
      <c r="N9460" s="9">
        <v>43.229819339999999</v>
      </c>
      <c r="O9460" s="9">
        <v>62.441462719999997</v>
      </c>
      <c r="P9460" s="9">
        <v>67.712111739999997</v>
      </c>
      <c r="Q9460" s="9">
        <v>64.780413199999998</v>
      </c>
      <c r="R9460" s="9">
        <v>62.622411939999999</v>
      </c>
      <c r="S9460" s="9">
        <v>53.945828130000002</v>
      </c>
      <c r="T9460" s="9">
        <v>51.654304250000003</v>
      </c>
      <c r="U9460" s="9">
        <v>49.885500530000002</v>
      </c>
      <c r="V9460" s="9">
        <v>49.154780479999999</v>
      </c>
    </row>
    <row r="9461" spans="1:22" x14ac:dyDescent="0.25">
      <c r="A9461" s="8" t="s">
        <v>141</v>
      </c>
      <c r="B9461" s="8" t="s">
        <v>73</v>
      </c>
      <c r="C9461" s="8" t="s">
        <v>84</v>
      </c>
      <c r="H9461" s="8" t="s">
        <v>133</v>
      </c>
      <c r="M9461" s="9">
        <v>180.47745040000001</v>
      </c>
      <c r="N9461" s="9">
        <v>177.7376659</v>
      </c>
      <c r="O9461" s="9">
        <v>120.1125736</v>
      </c>
      <c r="P9461" s="9">
        <v>33.986263309999998</v>
      </c>
      <c r="Q9461" s="9">
        <v>2.3118505009999999</v>
      </c>
      <c r="R9461" s="9">
        <v>0</v>
      </c>
      <c r="S9461" s="9">
        <v>0</v>
      </c>
      <c r="T9461" s="9">
        <v>0</v>
      </c>
      <c r="U9461" s="9">
        <v>0</v>
      </c>
      <c r="V9461" s="9">
        <v>0</v>
      </c>
    </row>
    <row r="9462" spans="1:22" x14ac:dyDescent="0.25">
      <c r="A9462" s="8" t="s">
        <v>141</v>
      </c>
      <c r="B9462" s="8" t="s">
        <v>73</v>
      </c>
      <c r="C9462" s="8" t="s">
        <v>84</v>
      </c>
      <c r="H9462" s="8" t="s">
        <v>134</v>
      </c>
      <c r="M9462" s="9">
        <v>0.22893293200000001</v>
      </c>
      <c r="N9462" s="9">
        <v>0.46994577799999998</v>
      </c>
      <c r="O9462" s="9">
        <v>49.990578929999998</v>
      </c>
      <c r="P9462" s="9">
        <v>179.84952440000001</v>
      </c>
      <c r="Q9462" s="9">
        <v>227.47581600000001</v>
      </c>
      <c r="R9462" s="9">
        <v>234.6731618</v>
      </c>
      <c r="S9462" s="9">
        <v>263.6546889</v>
      </c>
      <c r="T9462" s="9">
        <v>280.05360719999999</v>
      </c>
      <c r="U9462" s="9">
        <v>290.00182460000002</v>
      </c>
      <c r="V9462" s="9">
        <v>294.22668540000001</v>
      </c>
    </row>
    <row r="9463" spans="1:22" x14ac:dyDescent="0.25">
      <c r="A9463" s="8" t="s">
        <v>141</v>
      </c>
      <c r="B9463" s="8" t="s">
        <v>73</v>
      </c>
      <c r="C9463" s="8" t="s">
        <v>84</v>
      </c>
      <c r="H9463" s="8" t="s">
        <v>135</v>
      </c>
      <c r="M9463" s="9">
        <v>17.277425879999999</v>
      </c>
      <c r="N9463" s="9">
        <v>72.892960549999998</v>
      </c>
      <c r="O9463" s="9">
        <v>100.2200466</v>
      </c>
      <c r="P9463" s="9">
        <v>93.467776069999999</v>
      </c>
      <c r="Q9463" s="9">
        <v>79.112362340000004</v>
      </c>
      <c r="R9463" s="9">
        <v>74.592377139999996</v>
      </c>
      <c r="S9463" s="9">
        <v>68.046184179999997</v>
      </c>
      <c r="T9463" s="9">
        <v>62.241479419999997</v>
      </c>
      <c r="U9463" s="9">
        <v>59.273397000000003</v>
      </c>
      <c r="V9463" s="9">
        <v>57.265846750000001</v>
      </c>
    </row>
    <row r="9464" spans="1:22" x14ac:dyDescent="0.25">
      <c r="A9464" s="8" t="s">
        <v>141</v>
      </c>
      <c r="B9464" s="8" t="s">
        <v>73</v>
      </c>
      <c r="C9464" s="8" t="s">
        <v>85</v>
      </c>
      <c r="H9464" s="8" t="s">
        <v>133</v>
      </c>
      <c r="M9464" s="9">
        <v>208.01867530000001</v>
      </c>
      <c r="N9464" s="9">
        <v>149.95182030000001</v>
      </c>
      <c r="O9464" s="9">
        <v>74.539655809999999</v>
      </c>
      <c r="P9464" s="9">
        <v>16.54106809</v>
      </c>
      <c r="Q9464" s="9">
        <v>1.060268636</v>
      </c>
      <c r="R9464" s="9">
        <v>0</v>
      </c>
      <c r="S9464" s="9">
        <v>0</v>
      </c>
      <c r="T9464" s="9">
        <v>0</v>
      </c>
      <c r="U9464" s="9">
        <v>0</v>
      </c>
      <c r="V9464" s="9">
        <v>0</v>
      </c>
    </row>
    <row r="9465" spans="1:22" x14ac:dyDescent="0.25">
      <c r="A9465" s="8" t="s">
        <v>141</v>
      </c>
      <c r="B9465" s="8" t="s">
        <v>73</v>
      </c>
      <c r="C9465" s="8" t="s">
        <v>85</v>
      </c>
      <c r="H9465" s="8" t="s">
        <v>134</v>
      </c>
      <c r="M9465" s="9">
        <v>0.46592629800000002</v>
      </c>
      <c r="N9465" s="9">
        <v>0.58509092299999998</v>
      </c>
      <c r="O9465" s="9">
        <v>41.558545449999997</v>
      </c>
      <c r="P9465" s="9">
        <v>111.0239284</v>
      </c>
      <c r="Q9465" s="9">
        <v>128.8472127</v>
      </c>
      <c r="R9465" s="9">
        <v>138.99945539999999</v>
      </c>
      <c r="S9465" s="9">
        <v>165.5814072</v>
      </c>
      <c r="T9465" s="9">
        <v>181.3363511</v>
      </c>
      <c r="U9465" s="9">
        <v>189.3751135</v>
      </c>
      <c r="V9465" s="9">
        <v>188.47856859999999</v>
      </c>
    </row>
    <row r="9466" spans="1:22" x14ac:dyDescent="0.25">
      <c r="A9466" s="8" t="s">
        <v>141</v>
      </c>
      <c r="B9466" s="8" t="s">
        <v>73</v>
      </c>
      <c r="C9466" s="8" t="s">
        <v>85</v>
      </c>
      <c r="H9466" s="8" t="s">
        <v>135</v>
      </c>
      <c r="M9466" s="9">
        <v>35.163167729999998</v>
      </c>
      <c r="N9466" s="9">
        <v>90.753043410000004</v>
      </c>
      <c r="O9466" s="9">
        <v>83.315685709999997</v>
      </c>
      <c r="P9466" s="9">
        <v>57.699122129999999</v>
      </c>
      <c r="Q9466" s="9">
        <v>44.810949829999998</v>
      </c>
      <c r="R9466" s="9">
        <v>44.181872890000001</v>
      </c>
      <c r="S9466" s="9">
        <v>42.734619969999997</v>
      </c>
      <c r="T9466" s="9">
        <v>40.301722509999998</v>
      </c>
      <c r="U9466" s="9">
        <v>38.706329859999997</v>
      </c>
      <c r="V9466" s="9">
        <v>36.683908559999999</v>
      </c>
    </row>
    <row r="9467" spans="1:22" x14ac:dyDescent="0.25">
      <c r="A9467" s="8" t="s">
        <v>141</v>
      </c>
      <c r="B9467" s="8" t="s">
        <v>73</v>
      </c>
      <c r="C9467" s="8" t="s">
        <v>86</v>
      </c>
      <c r="H9467" s="8" t="s">
        <v>133</v>
      </c>
      <c r="M9467" s="9">
        <v>1112.6829760000001</v>
      </c>
      <c r="N9467" s="9">
        <v>1079.5065990000001</v>
      </c>
      <c r="O9467" s="9">
        <v>688.39091759999997</v>
      </c>
      <c r="P9467" s="9">
        <v>186.25691280000001</v>
      </c>
      <c r="Q9467" s="9">
        <v>12.33178569</v>
      </c>
      <c r="R9467" s="9">
        <v>0</v>
      </c>
      <c r="S9467" s="9">
        <v>0</v>
      </c>
      <c r="T9467" s="9">
        <v>0</v>
      </c>
      <c r="U9467" s="9">
        <v>0</v>
      </c>
      <c r="V9467" s="9">
        <v>0</v>
      </c>
    </row>
    <row r="9468" spans="1:22" x14ac:dyDescent="0.25">
      <c r="A9468" s="8" t="s">
        <v>141</v>
      </c>
      <c r="B9468" s="8" t="s">
        <v>73</v>
      </c>
      <c r="C9468" s="8" t="s">
        <v>86</v>
      </c>
      <c r="H9468" s="8" t="s">
        <v>134</v>
      </c>
      <c r="M9468" s="9">
        <v>1.889852627</v>
      </c>
      <c r="N9468" s="9">
        <v>3.526399633</v>
      </c>
      <c r="O9468" s="9">
        <v>327.60077250000001</v>
      </c>
      <c r="P9468" s="9">
        <v>1088.1794</v>
      </c>
      <c r="Q9468" s="9">
        <v>1321.123288</v>
      </c>
      <c r="R9468" s="9">
        <v>1334.357677</v>
      </c>
      <c r="S9468" s="9">
        <v>1434.3442769999999</v>
      </c>
      <c r="T9468" s="9">
        <v>1526.6358990000001</v>
      </c>
      <c r="U9468" s="9">
        <v>1586.193585</v>
      </c>
      <c r="V9468" s="9">
        <v>1625.4704730000001</v>
      </c>
    </row>
    <row r="9469" spans="1:22" x14ac:dyDescent="0.25">
      <c r="A9469" s="8" t="s">
        <v>141</v>
      </c>
      <c r="B9469" s="8" t="s">
        <v>73</v>
      </c>
      <c r="C9469" s="8" t="s">
        <v>86</v>
      </c>
      <c r="H9469" s="8" t="s">
        <v>135</v>
      </c>
      <c r="M9469" s="9">
        <v>142.626002</v>
      </c>
      <c r="N9469" s="9">
        <v>546.97737759999995</v>
      </c>
      <c r="O9469" s="9">
        <v>656.76704299999994</v>
      </c>
      <c r="P9469" s="9">
        <v>565.52670220000005</v>
      </c>
      <c r="Q9469" s="9">
        <v>459.465037</v>
      </c>
      <c r="R9469" s="9">
        <v>424.1341888</v>
      </c>
      <c r="S9469" s="9">
        <v>370.18744199999998</v>
      </c>
      <c r="T9469" s="9">
        <v>339.29245839999999</v>
      </c>
      <c r="U9469" s="9">
        <v>324.2016916</v>
      </c>
      <c r="V9469" s="9">
        <v>316.36811879999999</v>
      </c>
    </row>
    <row r="9470" spans="1:22" x14ac:dyDescent="0.25">
      <c r="A9470" s="8" t="s">
        <v>141</v>
      </c>
      <c r="B9470" s="8" t="s">
        <v>73</v>
      </c>
      <c r="C9470" s="8" t="s">
        <v>87</v>
      </c>
      <c r="H9470" s="8" t="s">
        <v>133</v>
      </c>
      <c r="M9470" s="9">
        <v>99.405166570000006</v>
      </c>
      <c r="N9470" s="9">
        <v>90.180037470000002</v>
      </c>
      <c r="O9470" s="9">
        <v>58.129218289999997</v>
      </c>
      <c r="P9470" s="9">
        <v>16.127016510000001</v>
      </c>
      <c r="Q9470" s="9">
        <v>1.1047007579999999</v>
      </c>
      <c r="R9470" s="9">
        <v>0</v>
      </c>
      <c r="S9470" s="9">
        <v>0</v>
      </c>
      <c r="T9470" s="9">
        <v>0</v>
      </c>
      <c r="U9470" s="9">
        <v>0</v>
      </c>
      <c r="V9470" s="9">
        <v>0</v>
      </c>
    </row>
    <row r="9471" spans="1:22" x14ac:dyDescent="0.25">
      <c r="A9471" s="8" t="s">
        <v>141</v>
      </c>
      <c r="B9471" s="8" t="s">
        <v>73</v>
      </c>
      <c r="C9471" s="8" t="s">
        <v>87</v>
      </c>
      <c r="H9471" s="8" t="s">
        <v>134</v>
      </c>
      <c r="M9471" s="9">
        <v>0.20672652999999999</v>
      </c>
      <c r="N9471" s="9">
        <v>0.26767908000000001</v>
      </c>
      <c r="O9471" s="9">
        <v>30.084762900000001</v>
      </c>
      <c r="P9471" s="9">
        <v>98.376918180000004</v>
      </c>
      <c r="Q9471" s="9">
        <v>120.7406503</v>
      </c>
      <c r="R9471" s="9">
        <v>124.79243889999999</v>
      </c>
      <c r="S9471" s="9">
        <v>141.43441910000001</v>
      </c>
      <c r="T9471" s="9">
        <v>153.1287571</v>
      </c>
      <c r="U9471" s="9">
        <v>161.02453080000001</v>
      </c>
      <c r="V9471" s="9">
        <v>166.59085809999999</v>
      </c>
    </row>
    <row r="9472" spans="1:22" x14ac:dyDescent="0.25">
      <c r="A9472" s="8" t="s">
        <v>141</v>
      </c>
      <c r="B9472" s="8" t="s">
        <v>73</v>
      </c>
      <c r="C9472" s="8" t="s">
        <v>87</v>
      </c>
      <c r="H9472" s="8" t="s">
        <v>135</v>
      </c>
      <c r="M9472" s="9">
        <v>15.6015227</v>
      </c>
      <c r="N9472" s="9">
        <v>41.51951451</v>
      </c>
      <c r="O9472" s="9">
        <v>60.313291120000002</v>
      </c>
      <c r="P9472" s="9">
        <v>51.126472460000002</v>
      </c>
      <c r="Q9472" s="9">
        <v>41.991620220000001</v>
      </c>
      <c r="R9472" s="9">
        <v>39.666081089999999</v>
      </c>
      <c r="S9472" s="9">
        <v>36.502565439999998</v>
      </c>
      <c r="T9472" s="9">
        <v>34.032628539999997</v>
      </c>
      <c r="U9472" s="9">
        <v>32.911761689999999</v>
      </c>
      <c r="V9472" s="9">
        <v>32.423865769999999</v>
      </c>
    </row>
    <row r="9473" spans="1:22" x14ac:dyDescent="0.25">
      <c r="A9473" s="8" t="s">
        <v>141</v>
      </c>
      <c r="B9473" s="8" t="s">
        <v>73</v>
      </c>
      <c r="C9473" s="8" t="s">
        <v>88</v>
      </c>
      <c r="H9473" s="8" t="s">
        <v>133</v>
      </c>
      <c r="M9473" s="9">
        <v>36.283009470000003</v>
      </c>
      <c r="N9473" s="9">
        <v>28.609998090000001</v>
      </c>
      <c r="O9473" s="9">
        <v>18.31589687</v>
      </c>
      <c r="P9473" s="9">
        <v>4.9030583410000004</v>
      </c>
      <c r="Q9473" s="9">
        <v>0.32213118400000001</v>
      </c>
      <c r="R9473" s="9">
        <v>0</v>
      </c>
      <c r="S9473" s="9">
        <v>0</v>
      </c>
      <c r="T9473" s="9">
        <v>0</v>
      </c>
      <c r="U9473" s="9">
        <v>0</v>
      </c>
      <c r="V9473" s="9">
        <v>0</v>
      </c>
    </row>
    <row r="9474" spans="1:22" x14ac:dyDescent="0.25">
      <c r="A9474" s="8" t="s">
        <v>141</v>
      </c>
      <c r="B9474" s="8" t="s">
        <v>73</v>
      </c>
      <c r="C9474" s="8" t="s">
        <v>88</v>
      </c>
      <c r="H9474" s="8" t="s">
        <v>134</v>
      </c>
      <c r="M9474" s="9">
        <v>7.7617680999999994E-2</v>
      </c>
      <c r="N9474" s="9">
        <v>0.10814537</v>
      </c>
      <c r="O9474" s="9">
        <v>9.8713899959999996</v>
      </c>
      <c r="P9474" s="9">
        <v>32.041458779999999</v>
      </c>
      <c r="Q9474" s="9">
        <v>38.244708009999997</v>
      </c>
      <c r="R9474" s="9">
        <v>38.356637169999999</v>
      </c>
      <c r="S9474" s="9">
        <v>41.331184729999997</v>
      </c>
      <c r="T9474" s="9">
        <v>38.603878999999999</v>
      </c>
      <c r="U9474" s="9">
        <v>43.280961920000003</v>
      </c>
      <c r="V9474" s="9">
        <v>38.68095168</v>
      </c>
    </row>
    <row r="9475" spans="1:22" x14ac:dyDescent="0.25">
      <c r="A9475" s="8" t="s">
        <v>141</v>
      </c>
      <c r="B9475" s="8" t="s">
        <v>73</v>
      </c>
      <c r="C9475" s="8" t="s">
        <v>88</v>
      </c>
      <c r="H9475" s="8" t="s">
        <v>135</v>
      </c>
      <c r="M9475" s="9">
        <v>5.8577581299999997</v>
      </c>
      <c r="N9475" s="9">
        <v>16.774352669999999</v>
      </c>
      <c r="O9475" s="9">
        <v>19.789952159999999</v>
      </c>
      <c r="P9475" s="9">
        <v>16.65194224</v>
      </c>
      <c r="Q9475" s="9">
        <v>13.30088293</v>
      </c>
      <c r="R9475" s="9">
        <v>12.191904360000001</v>
      </c>
      <c r="S9475" s="9">
        <v>10.667094219999999</v>
      </c>
      <c r="T9475" s="9">
        <v>8.5796521729999995</v>
      </c>
      <c r="U9475" s="9">
        <v>8.8461844769999995</v>
      </c>
      <c r="V9475" s="9">
        <v>7.5285402750000001</v>
      </c>
    </row>
    <row r="9476" spans="1:22" x14ac:dyDescent="0.25">
      <c r="A9476" s="8" t="s">
        <v>141</v>
      </c>
      <c r="B9476" s="8" t="s">
        <v>73</v>
      </c>
      <c r="C9476" s="8" t="s">
        <v>89</v>
      </c>
      <c r="H9476" s="8" t="s">
        <v>133</v>
      </c>
      <c r="M9476" s="9">
        <v>78.21183868</v>
      </c>
      <c r="N9476" s="9">
        <v>69.37335118</v>
      </c>
      <c r="O9476" s="9">
        <v>42.546678569999997</v>
      </c>
      <c r="P9476" s="9">
        <v>10.907591829999999</v>
      </c>
      <c r="Q9476" s="9">
        <v>0.69362820300000005</v>
      </c>
      <c r="R9476" s="9">
        <v>0</v>
      </c>
      <c r="S9476" s="9">
        <v>0</v>
      </c>
      <c r="T9476" s="9">
        <v>0</v>
      </c>
      <c r="U9476" s="9">
        <v>0</v>
      </c>
      <c r="V9476" s="9">
        <v>0</v>
      </c>
    </row>
    <row r="9477" spans="1:22" x14ac:dyDescent="0.25">
      <c r="A9477" s="8" t="s">
        <v>141</v>
      </c>
      <c r="B9477" s="8" t="s">
        <v>73</v>
      </c>
      <c r="C9477" s="8" t="s">
        <v>89</v>
      </c>
      <c r="H9477" s="8" t="s">
        <v>134</v>
      </c>
      <c r="M9477" s="9">
        <v>0.17216355999999999</v>
      </c>
      <c r="N9477" s="9">
        <v>0.26549666300000002</v>
      </c>
      <c r="O9477" s="9">
        <v>23.297284019999999</v>
      </c>
      <c r="P9477" s="9">
        <v>71.729895139999996</v>
      </c>
      <c r="Q9477" s="9">
        <v>82.447616760000003</v>
      </c>
      <c r="R9477" s="9">
        <v>79.734985800000004</v>
      </c>
      <c r="S9477" s="9">
        <v>90.118965149999994</v>
      </c>
      <c r="T9477" s="9">
        <v>82.414982300000005</v>
      </c>
      <c r="U9477" s="9">
        <v>90.003790249999994</v>
      </c>
      <c r="V9477" s="9">
        <v>78.816203060000007</v>
      </c>
    </row>
    <row r="9478" spans="1:22" x14ac:dyDescent="0.25">
      <c r="A9478" s="8" t="s">
        <v>141</v>
      </c>
      <c r="B9478" s="8" t="s">
        <v>73</v>
      </c>
      <c r="C9478" s="8" t="s">
        <v>89</v>
      </c>
      <c r="H9478" s="8" t="s">
        <v>135</v>
      </c>
      <c r="M9478" s="9">
        <v>12.993076820000001</v>
      </c>
      <c r="N9478" s="9">
        <v>41.181001479999999</v>
      </c>
      <c r="O9478" s="9">
        <v>46.7058982</v>
      </c>
      <c r="P9478" s="9">
        <v>37.278017820000002</v>
      </c>
      <c r="Q9478" s="9">
        <v>28.673930460000001</v>
      </c>
      <c r="R9478" s="9">
        <v>25.344279190000002</v>
      </c>
      <c r="S9478" s="9">
        <v>23.25864838</v>
      </c>
      <c r="T9478" s="9">
        <v>18.316601859999999</v>
      </c>
      <c r="U9478" s="9">
        <v>18.395851109999999</v>
      </c>
      <c r="V9478" s="9">
        <v>15.34013341</v>
      </c>
    </row>
    <row r="9479" spans="1:22" x14ac:dyDescent="0.25">
      <c r="A9479" s="8" t="s">
        <v>141</v>
      </c>
      <c r="B9479" s="8" t="s">
        <v>73</v>
      </c>
      <c r="C9479" s="8" t="s">
        <v>90</v>
      </c>
      <c r="H9479" s="8" t="s">
        <v>133</v>
      </c>
      <c r="M9479" s="9">
        <v>18.021413989999999</v>
      </c>
      <c r="N9479" s="9">
        <v>34.125891340000003</v>
      </c>
      <c r="O9479" s="9">
        <v>22.882638</v>
      </c>
      <c r="P9479" s="9">
        <v>6.4921677420000004</v>
      </c>
      <c r="Q9479" s="9">
        <v>0.46140023299999999</v>
      </c>
      <c r="R9479" s="9">
        <v>0</v>
      </c>
      <c r="S9479" s="9">
        <v>0</v>
      </c>
      <c r="T9479" s="9">
        <v>0</v>
      </c>
      <c r="U9479" s="9">
        <v>0</v>
      </c>
      <c r="V9479" s="9">
        <v>0</v>
      </c>
    </row>
    <row r="9480" spans="1:22" x14ac:dyDescent="0.25">
      <c r="A9480" s="8" t="s">
        <v>141</v>
      </c>
      <c r="B9480" s="8" t="s">
        <v>73</v>
      </c>
      <c r="C9480" s="8" t="s">
        <v>90</v>
      </c>
      <c r="H9480" s="8" t="s">
        <v>134</v>
      </c>
      <c r="M9480" s="9">
        <v>4.2981606999999998E-2</v>
      </c>
      <c r="N9480" s="9">
        <v>0.139192077</v>
      </c>
      <c r="O9480" s="9">
        <v>13.19971415</v>
      </c>
      <c r="P9480" s="9">
        <v>44.758980719999997</v>
      </c>
      <c r="Q9480" s="9">
        <v>57.387176250000003</v>
      </c>
      <c r="R9480" s="9">
        <v>44.521491159999997</v>
      </c>
      <c r="S9480" s="9">
        <v>40.955936250000001</v>
      </c>
      <c r="T9480" s="9">
        <v>43.507271430000003</v>
      </c>
      <c r="U9480" s="9">
        <v>44.529996400000002</v>
      </c>
      <c r="V9480" s="9">
        <v>44.209029559999998</v>
      </c>
    </row>
    <row r="9481" spans="1:22" x14ac:dyDescent="0.25">
      <c r="A9481" s="8" t="s">
        <v>141</v>
      </c>
      <c r="B9481" s="8" t="s">
        <v>73</v>
      </c>
      <c r="C9481" s="8" t="s">
        <v>90</v>
      </c>
      <c r="H9481" s="8" t="s">
        <v>135</v>
      </c>
      <c r="M9481" s="9">
        <v>3.243795124</v>
      </c>
      <c r="N9481" s="9">
        <v>21.58998557</v>
      </c>
      <c r="O9481" s="9">
        <v>26.462505459999999</v>
      </c>
      <c r="P9481" s="9">
        <v>23.261236870000001</v>
      </c>
      <c r="Q9481" s="9">
        <v>19.958319790000001</v>
      </c>
      <c r="R9481" s="9">
        <v>14.151442940000001</v>
      </c>
      <c r="S9481" s="9">
        <v>10.570246989999999</v>
      </c>
      <c r="T9481" s="9">
        <v>9.6694235339999999</v>
      </c>
      <c r="U9481" s="9">
        <v>9.101474305</v>
      </c>
      <c r="V9481" s="9">
        <v>8.6044795959999991</v>
      </c>
    </row>
    <row r="9482" spans="1:22" x14ac:dyDescent="0.25">
      <c r="A9482" s="8" t="s">
        <v>141</v>
      </c>
      <c r="B9482" s="8" t="s">
        <v>73</v>
      </c>
      <c r="C9482" s="8" t="s">
        <v>91</v>
      </c>
      <c r="H9482" s="8" t="s">
        <v>133</v>
      </c>
      <c r="M9482" s="9">
        <v>77.418012180000005</v>
      </c>
      <c r="N9482" s="9">
        <v>77.360512819999997</v>
      </c>
      <c r="O9482" s="9">
        <v>52.094286310000001</v>
      </c>
      <c r="P9482" s="9">
        <v>14.69242927</v>
      </c>
      <c r="Q9482" s="9">
        <v>0.99486490299999997</v>
      </c>
      <c r="R9482" s="9">
        <v>0</v>
      </c>
      <c r="S9482" s="9">
        <v>0</v>
      </c>
      <c r="T9482" s="9">
        <v>0</v>
      </c>
      <c r="U9482" s="9">
        <v>0</v>
      </c>
      <c r="V9482" s="9">
        <v>0</v>
      </c>
    </row>
    <row r="9483" spans="1:22" x14ac:dyDescent="0.25">
      <c r="A9483" s="8" t="s">
        <v>141</v>
      </c>
      <c r="B9483" s="8" t="s">
        <v>73</v>
      </c>
      <c r="C9483" s="8" t="s">
        <v>91</v>
      </c>
      <c r="H9483" s="8" t="s">
        <v>134</v>
      </c>
      <c r="M9483" s="9">
        <v>9.8663878999999996E-2</v>
      </c>
      <c r="N9483" s="9">
        <v>0.20658648800000001</v>
      </c>
      <c r="O9483" s="9">
        <v>21.516393560000001</v>
      </c>
      <c r="P9483" s="9">
        <v>76.806534409999998</v>
      </c>
      <c r="Q9483" s="9">
        <v>96.709623609999994</v>
      </c>
      <c r="R9483" s="9">
        <v>98.950270689999996</v>
      </c>
      <c r="S9483" s="9">
        <v>109.97807400000001</v>
      </c>
      <c r="T9483" s="9">
        <v>112.9149774</v>
      </c>
      <c r="U9483" s="9">
        <v>112.8036386</v>
      </c>
      <c r="V9483" s="9">
        <v>109.6423625</v>
      </c>
    </row>
    <row r="9484" spans="1:22" x14ac:dyDescent="0.25">
      <c r="A9484" s="8" t="s">
        <v>141</v>
      </c>
      <c r="B9484" s="8" t="s">
        <v>73</v>
      </c>
      <c r="C9484" s="8" t="s">
        <v>91</v>
      </c>
      <c r="H9484" s="8" t="s">
        <v>135</v>
      </c>
      <c r="M9484" s="9">
        <v>7.4461015049999997</v>
      </c>
      <c r="N9484" s="9">
        <v>32.04348564</v>
      </c>
      <c r="O9484" s="9">
        <v>43.135606989999999</v>
      </c>
      <c r="P9484" s="9">
        <v>39.91634663</v>
      </c>
      <c r="Q9484" s="9">
        <v>33.634022819999998</v>
      </c>
      <c r="R9484" s="9">
        <v>31.451981350000001</v>
      </c>
      <c r="S9484" s="9">
        <v>28.38405156</v>
      </c>
      <c r="T9484" s="9">
        <v>25.095178430000001</v>
      </c>
      <c r="U9484" s="9">
        <v>23.055906149999998</v>
      </c>
      <c r="V9484" s="9">
        <v>21.339881930000001</v>
      </c>
    </row>
    <row r="9485" spans="1:22" x14ac:dyDescent="0.25">
      <c r="A9485" s="8" t="s">
        <v>141</v>
      </c>
      <c r="B9485" s="8" t="s">
        <v>73</v>
      </c>
      <c r="C9485" s="8" t="s">
        <v>92</v>
      </c>
      <c r="H9485" s="8" t="s">
        <v>133</v>
      </c>
      <c r="M9485" s="9">
        <v>63.110855489999999</v>
      </c>
      <c r="N9485" s="9">
        <v>56.106385680000002</v>
      </c>
      <c r="O9485" s="9">
        <v>33.894643360000003</v>
      </c>
      <c r="P9485" s="9">
        <v>8.5924076899999999</v>
      </c>
      <c r="Q9485" s="9">
        <v>0.54550041500000002</v>
      </c>
      <c r="R9485" s="9">
        <v>0</v>
      </c>
      <c r="S9485" s="9">
        <v>0</v>
      </c>
      <c r="T9485" s="9">
        <v>0</v>
      </c>
      <c r="U9485" s="9">
        <v>0</v>
      </c>
      <c r="V9485" s="9">
        <v>0</v>
      </c>
    </row>
    <row r="9486" spans="1:22" x14ac:dyDescent="0.25">
      <c r="A9486" s="8" t="s">
        <v>141</v>
      </c>
      <c r="B9486" s="8" t="s">
        <v>73</v>
      </c>
      <c r="C9486" s="8" t="s">
        <v>92</v>
      </c>
      <c r="H9486" s="8" t="s">
        <v>134</v>
      </c>
      <c r="M9486" s="9">
        <v>0.146702095</v>
      </c>
      <c r="N9486" s="9">
        <v>0.22384969299999999</v>
      </c>
      <c r="O9486" s="9">
        <v>19.325169150000001</v>
      </c>
      <c r="P9486" s="9">
        <v>58.618272519999998</v>
      </c>
      <c r="Q9486" s="9">
        <v>67.096607840000004</v>
      </c>
      <c r="R9486" s="9">
        <v>65.261479719999997</v>
      </c>
      <c r="S9486" s="9">
        <v>69.339388700000001</v>
      </c>
      <c r="T9486" s="9">
        <v>70.464555219999994</v>
      </c>
      <c r="U9486" s="9">
        <v>69.992412599999994</v>
      </c>
      <c r="V9486" s="9">
        <v>68.7945785</v>
      </c>
    </row>
    <row r="9487" spans="1:22" x14ac:dyDescent="0.25">
      <c r="A9487" s="8" t="s">
        <v>141</v>
      </c>
      <c r="B9487" s="8" t="s">
        <v>73</v>
      </c>
      <c r="C9487" s="8" t="s">
        <v>92</v>
      </c>
      <c r="H9487" s="8" t="s">
        <v>135</v>
      </c>
      <c r="M9487" s="9">
        <v>11.071515890000001</v>
      </c>
      <c r="N9487" s="9">
        <v>34.721169150000001</v>
      </c>
      <c r="O9487" s="9">
        <v>38.742687019999998</v>
      </c>
      <c r="P9487" s="9">
        <v>30.463909130000001</v>
      </c>
      <c r="Q9487" s="9">
        <v>23.335101040000001</v>
      </c>
      <c r="R9487" s="9">
        <v>20.743781999999999</v>
      </c>
      <c r="S9487" s="9">
        <v>17.895683309999999</v>
      </c>
      <c r="T9487" s="9">
        <v>15.660638000000001</v>
      </c>
      <c r="U9487" s="9">
        <v>14.30573088</v>
      </c>
      <c r="V9487" s="9">
        <v>13.38960735</v>
      </c>
    </row>
    <row r="9488" spans="1:22" x14ac:dyDescent="0.25">
      <c r="A9488" s="8" t="s">
        <v>141</v>
      </c>
      <c r="B9488" s="8" t="s">
        <v>93</v>
      </c>
      <c r="C9488" s="8" t="s">
        <v>94</v>
      </c>
      <c r="H9488" s="8" t="s">
        <v>133</v>
      </c>
      <c r="M9488" s="9">
        <v>2156.7105369999999</v>
      </c>
      <c r="N9488" s="9">
        <v>1670.331876</v>
      </c>
      <c r="O9488" s="9">
        <v>1281.871936</v>
      </c>
      <c r="P9488" s="9">
        <v>308.13099460000001</v>
      </c>
      <c r="Q9488" s="9">
        <v>8.6570775330000007</v>
      </c>
      <c r="R9488" s="9">
        <v>7.8880310000000002E-3</v>
      </c>
      <c r="S9488" s="9">
        <v>0</v>
      </c>
      <c r="T9488" s="9">
        <v>0</v>
      </c>
      <c r="U9488" s="9">
        <v>0</v>
      </c>
      <c r="V9488" s="9">
        <v>0</v>
      </c>
    </row>
    <row r="9489" spans="1:22" x14ac:dyDescent="0.25">
      <c r="A9489" s="8" t="s">
        <v>141</v>
      </c>
      <c r="B9489" s="8" t="s">
        <v>93</v>
      </c>
      <c r="C9489" s="8" t="s">
        <v>94</v>
      </c>
      <c r="H9489" s="8" t="s">
        <v>134</v>
      </c>
      <c r="M9489" s="9">
        <v>21.301571840000001</v>
      </c>
      <c r="N9489" s="9">
        <v>22.84190392</v>
      </c>
      <c r="O9489" s="9">
        <v>328.29824489999999</v>
      </c>
      <c r="P9489" s="9">
        <v>1971.50422</v>
      </c>
      <c r="Q9489" s="9">
        <v>1264.0228199999999</v>
      </c>
      <c r="R9489" s="9">
        <v>2535.0567209999999</v>
      </c>
      <c r="S9489" s="9">
        <v>2746.7285320000001</v>
      </c>
      <c r="T9489" s="9">
        <v>2971.8059170000001</v>
      </c>
      <c r="U9489" s="9">
        <v>3135.3119470000001</v>
      </c>
      <c r="V9489" s="9">
        <v>3240.9489910000002</v>
      </c>
    </row>
    <row r="9490" spans="1:22" x14ac:dyDescent="0.25">
      <c r="A9490" s="8" t="s">
        <v>141</v>
      </c>
      <c r="B9490" s="8" t="s">
        <v>93</v>
      </c>
      <c r="C9490" s="8" t="s">
        <v>94</v>
      </c>
      <c r="H9490" s="8" t="s">
        <v>135</v>
      </c>
      <c r="M9490" s="9">
        <v>489.59839360000001</v>
      </c>
      <c r="N9490" s="9">
        <v>855.23213999999996</v>
      </c>
      <c r="O9490" s="9">
        <v>1051.592488</v>
      </c>
      <c r="P9490" s="9">
        <v>1278.919026</v>
      </c>
      <c r="Q9490" s="9">
        <v>370.05541299999999</v>
      </c>
      <c r="R9490" s="9">
        <v>688.17660360000002</v>
      </c>
      <c r="S9490" s="9">
        <v>539.78370340000004</v>
      </c>
      <c r="T9490" s="9">
        <v>464.16171930000002</v>
      </c>
      <c r="U9490" s="9">
        <v>443.30965750000001</v>
      </c>
      <c r="V9490" s="9">
        <v>445.75565790000002</v>
      </c>
    </row>
    <row r="9491" spans="1:22" x14ac:dyDescent="0.25">
      <c r="A9491" s="8" t="s">
        <v>141</v>
      </c>
      <c r="B9491" s="8" t="s">
        <v>93</v>
      </c>
      <c r="C9491" s="8" t="s">
        <v>95</v>
      </c>
      <c r="H9491" s="8" t="s">
        <v>133</v>
      </c>
      <c r="M9491" s="9">
        <v>28013.193859999999</v>
      </c>
      <c r="N9491" s="9">
        <v>22634.41013</v>
      </c>
      <c r="O9491" s="9">
        <v>17002.95606</v>
      </c>
      <c r="P9491" s="9">
        <v>2857.7250049999998</v>
      </c>
      <c r="Q9491" s="9">
        <v>203.07392239999999</v>
      </c>
      <c r="R9491" s="9">
        <v>8.9111968999999999E-2</v>
      </c>
      <c r="S9491" s="9">
        <v>0</v>
      </c>
      <c r="T9491" s="9">
        <v>0</v>
      </c>
      <c r="U9491" s="9">
        <v>0</v>
      </c>
      <c r="V9491" s="9">
        <v>0</v>
      </c>
    </row>
    <row r="9492" spans="1:22" x14ac:dyDescent="0.25">
      <c r="A9492" s="8" t="s">
        <v>141</v>
      </c>
      <c r="B9492" s="8" t="s">
        <v>93</v>
      </c>
      <c r="C9492" s="8" t="s">
        <v>95</v>
      </c>
      <c r="H9492" s="8" t="s">
        <v>134</v>
      </c>
      <c r="M9492" s="9">
        <v>317.29472820000001</v>
      </c>
      <c r="N9492" s="9">
        <v>339.38609609999997</v>
      </c>
      <c r="O9492" s="9">
        <v>4714.0207549999996</v>
      </c>
      <c r="P9492" s="9">
        <v>19529.981489999998</v>
      </c>
      <c r="Q9492" s="9">
        <v>31441.28602</v>
      </c>
      <c r="R9492" s="9">
        <v>30442.60009</v>
      </c>
      <c r="S9492" s="9">
        <v>31970.65423</v>
      </c>
      <c r="T9492" s="9">
        <v>32792.260470000001</v>
      </c>
      <c r="U9492" s="9">
        <v>32855.812290000002</v>
      </c>
      <c r="V9492" s="9">
        <v>32432.565050000001</v>
      </c>
    </row>
    <row r="9493" spans="1:22" x14ac:dyDescent="0.25">
      <c r="A9493" s="8" t="s">
        <v>141</v>
      </c>
      <c r="B9493" s="8" t="s">
        <v>93</v>
      </c>
      <c r="C9493" s="8" t="s">
        <v>95</v>
      </c>
      <c r="H9493" s="8" t="s">
        <v>135</v>
      </c>
      <c r="M9493" s="9">
        <v>7292.7477060000001</v>
      </c>
      <c r="N9493" s="9">
        <v>12707.07986</v>
      </c>
      <c r="O9493" s="9">
        <v>15099.772510000001</v>
      </c>
      <c r="P9493" s="9">
        <v>12669.14097</v>
      </c>
      <c r="Q9493" s="9">
        <v>9204.7531880000006</v>
      </c>
      <c r="R9493" s="9">
        <v>8264.0695820000001</v>
      </c>
      <c r="S9493" s="9">
        <v>6282.8335370000004</v>
      </c>
      <c r="T9493" s="9">
        <v>5121.7718869999999</v>
      </c>
      <c r="U9493" s="9">
        <v>4645.5661</v>
      </c>
      <c r="V9493" s="9">
        <v>4460.7303019999999</v>
      </c>
    </row>
    <row r="9494" spans="1:22" x14ac:dyDescent="0.25">
      <c r="A9494" s="8" t="s">
        <v>141</v>
      </c>
      <c r="B9494" s="8" t="s">
        <v>96</v>
      </c>
      <c r="C9494" s="8" t="s">
        <v>97</v>
      </c>
      <c r="H9494" s="8" t="s">
        <v>133</v>
      </c>
      <c r="M9494" s="9">
        <v>450.70358750000003</v>
      </c>
      <c r="N9494" s="9">
        <v>236.7556644</v>
      </c>
      <c r="O9494" s="9">
        <v>90.180905559999999</v>
      </c>
      <c r="P9494" s="9">
        <v>8.5879940280000007</v>
      </c>
      <c r="Q9494" s="9">
        <v>0.13560523599999999</v>
      </c>
      <c r="R9494" s="9">
        <v>0</v>
      </c>
      <c r="S9494" s="9">
        <v>0</v>
      </c>
      <c r="T9494" s="9">
        <v>0</v>
      </c>
      <c r="U9494" s="9">
        <v>0</v>
      </c>
      <c r="V9494" s="9">
        <v>0</v>
      </c>
    </row>
    <row r="9495" spans="1:22" x14ac:dyDescent="0.25">
      <c r="A9495" s="8" t="s">
        <v>141</v>
      </c>
      <c r="B9495" s="8" t="s">
        <v>96</v>
      </c>
      <c r="C9495" s="8" t="s">
        <v>97</v>
      </c>
      <c r="H9495" s="8" t="s">
        <v>134</v>
      </c>
      <c r="M9495" s="9">
        <v>15.411005080000001</v>
      </c>
      <c r="N9495" s="9">
        <v>6.3391019990000004</v>
      </c>
      <c r="O9495" s="9">
        <v>64.164574729999998</v>
      </c>
      <c r="P9495" s="9">
        <v>233.0812397</v>
      </c>
      <c r="Q9495" s="9">
        <v>343.88256039999999</v>
      </c>
      <c r="R9495" s="9">
        <v>424.4373726</v>
      </c>
      <c r="S9495" s="9">
        <v>495.71520220000002</v>
      </c>
      <c r="T9495" s="9">
        <v>502.16622840000002</v>
      </c>
      <c r="U9495" s="9">
        <v>514.24204840000004</v>
      </c>
      <c r="V9495" s="9">
        <v>516.9433282</v>
      </c>
    </row>
    <row r="9496" spans="1:22" x14ac:dyDescent="0.25">
      <c r="A9496" s="8" t="s">
        <v>141</v>
      </c>
      <c r="B9496" s="8" t="s">
        <v>96</v>
      </c>
      <c r="C9496" s="8" t="s">
        <v>97</v>
      </c>
      <c r="H9496" s="8" t="s">
        <v>135</v>
      </c>
      <c r="M9496" s="9">
        <v>161.92198339999999</v>
      </c>
      <c r="N9496" s="9">
        <v>325.1421679</v>
      </c>
      <c r="O9496" s="9">
        <v>350.0303452</v>
      </c>
      <c r="P9496" s="9">
        <v>289.78641520000002</v>
      </c>
      <c r="Q9496" s="9">
        <v>197.30944049999999</v>
      </c>
      <c r="R9496" s="9">
        <v>170.68687209999999</v>
      </c>
      <c r="S9496" s="9">
        <v>188.89407009999999</v>
      </c>
      <c r="T9496" s="9">
        <v>182.37762499999999</v>
      </c>
      <c r="U9496" s="9">
        <v>184.2456497</v>
      </c>
      <c r="V9496" s="9">
        <v>184.9265073</v>
      </c>
    </row>
    <row r="9497" spans="1:22" x14ac:dyDescent="0.25">
      <c r="A9497" s="8" t="s">
        <v>141</v>
      </c>
      <c r="B9497" s="8" t="s">
        <v>96</v>
      </c>
      <c r="C9497" s="8" t="s">
        <v>98</v>
      </c>
      <c r="H9497" s="8" t="s">
        <v>133</v>
      </c>
      <c r="M9497" s="9">
        <v>541.88307029999999</v>
      </c>
      <c r="N9497" s="9">
        <v>296.86395299999998</v>
      </c>
      <c r="O9497" s="9">
        <v>117.4835903</v>
      </c>
      <c r="P9497" s="9">
        <v>10.48656214</v>
      </c>
      <c r="Q9497" s="9">
        <v>0.179536431</v>
      </c>
      <c r="R9497" s="9">
        <v>0</v>
      </c>
      <c r="S9497" s="9">
        <v>0</v>
      </c>
      <c r="T9497" s="9">
        <v>0</v>
      </c>
      <c r="U9497" s="9">
        <v>0</v>
      </c>
      <c r="V9497" s="9">
        <v>0</v>
      </c>
    </row>
    <row r="9498" spans="1:22" x14ac:dyDescent="0.25">
      <c r="A9498" s="8" t="s">
        <v>141</v>
      </c>
      <c r="B9498" s="8" t="s">
        <v>96</v>
      </c>
      <c r="C9498" s="8" t="s">
        <v>98</v>
      </c>
      <c r="H9498" s="8" t="s">
        <v>134</v>
      </c>
      <c r="M9498" s="9">
        <v>17.60286228</v>
      </c>
      <c r="N9498" s="9">
        <v>7.6497782589999996</v>
      </c>
      <c r="O9498" s="9">
        <v>81.007958500000001</v>
      </c>
      <c r="P9498" s="9">
        <v>277.00960629999997</v>
      </c>
      <c r="Q9498" s="9">
        <v>444.8500502</v>
      </c>
      <c r="R9498" s="9">
        <v>548.15267970000002</v>
      </c>
      <c r="S9498" s="9">
        <v>577.21992760000001</v>
      </c>
      <c r="T9498" s="9">
        <v>578.5276811</v>
      </c>
      <c r="U9498" s="9">
        <v>596.08460490000004</v>
      </c>
      <c r="V9498" s="9">
        <v>609.05910310000002</v>
      </c>
    </row>
    <row r="9499" spans="1:22" x14ac:dyDescent="0.25">
      <c r="A9499" s="8" t="s">
        <v>141</v>
      </c>
      <c r="B9499" s="8" t="s">
        <v>96</v>
      </c>
      <c r="C9499" s="8" t="s">
        <v>98</v>
      </c>
      <c r="H9499" s="8" t="s">
        <v>135</v>
      </c>
      <c r="M9499" s="9">
        <v>184.95162120000001</v>
      </c>
      <c r="N9499" s="9">
        <v>392.36874340000003</v>
      </c>
      <c r="O9499" s="9">
        <v>441.91430860000003</v>
      </c>
      <c r="P9499" s="9">
        <v>344.40189570000001</v>
      </c>
      <c r="Q9499" s="9">
        <v>255.24154060000001</v>
      </c>
      <c r="R9499" s="9">
        <v>220.43880290000001</v>
      </c>
      <c r="S9499" s="9">
        <v>219.95174040000001</v>
      </c>
      <c r="T9499" s="9">
        <v>210.11071340000001</v>
      </c>
      <c r="U9499" s="9">
        <v>213.56867969999999</v>
      </c>
      <c r="V9499" s="9">
        <v>217.87914939999999</v>
      </c>
    </row>
    <row r="9500" spans="1:22" x14ac:dyDescent="0.25">
      <c r="A9500" s="8" t="s">
        <v>141</v>
      </c>
      <c r="B9500" s="8" t="s">
        <v>96</v>
      </c>
      <c r="C9500" s="8" t="s">
        <v>99</v>
      </c>
      <c r="H9500" s="8" t="s">
        <v>133</v>
      </c>
      <c r="M9500" s="9">
        <v>43.734705939999998</v>
      </c>
      <c r="N9500" s="9">
        <v>32.514088059999999</v>
      </c>
      <c r="O9500" s="9">
        <v>11.2544016</v>
      </c>
      <c r="P9500" s="9">
        <v>1.1874045609999999</v>
      </c>
      <c r="Q9500" s="9">
        <v>2.0530738999999999E-2</v>
      </c>
      <c r="R9500" s="9">
        <v>0</v>
      </c>
      <c r="S9500" s="9">
        <v>0</v>
      </c>
      <c r="T9500" s="9">
        <v>0</v>
      </c>
      <c r="U9500" s="9">
        <v>0</v>
      </c>
      <c r="V9500" s="9">
        <v>0</v>
      </c>
    </row>
    <row r="9501" spans="1:22" x14ac:dyDescent="0.25">
      <c r="A9501" s="8" t="s">
        <v>141</v>
      </c>
      <c r="B9501" s="8" t="s">
        <v>96</v>
      </c>
      <c r="C9501" s="8" t="s">
        <v>99</v>
      </c>
      <c r="H9501" s="8" t="s">
        <v>134</v>
      </c>
      <c r="M9501" s="9">
        <v>0.93323564000000003</v>
      </c>
      <c r="N9501" s="9">
        <v>0.64506960400000002</v>
      </c>
      <c r="O9501" s="9">
        <v>6.2896069859999999</v>
      </c>
      <c r="P9501" s="9">
        <v>25.414039679999998</v>
      </c>
      <c r="Q9501" s="9">
        <v>40.97576806</v>
      </c>
      <c r="R9501" s="9">
        <v>51.765077089999998</v>
      </c>
      <c r="S9501" s="9">
        <v>52.700763190000004</v>
      </c>
      <c r="T9501" s="9">
        <v>55.422919729999997</v>
      </c>
      <c r="U9501" s="9">
        <v>59.01720195</v>
      </c>
      <c r="V9501" s="9">
        <v>62.57490215</v>
      </c>
    </row>
    <row r="9502" spans="1:22" x14ac:dyDescent="0.25">
      <c r="A9502" s="8" t="s">
        <v>141</v>
      </c>
      <c r="B9502" s="8" t="s">
        <v>96</v>
      </c>
      <c r="C9502" s="8" t="s">
        <v>99</v>
      </c>
      <c r="H9502" s="8" t="s">
        <v>135</v>
      </c>
      <c r="M9502" s="9">
        <v>9.8054192370000006</v>
      </c>
      <c r="N9502" s="9">
        <v>33.086599569999997</v>
      </c>
      <c r="O9502" s="9">
        <v>34.311040230000003</v>
      </c>
      <c r="P9502" s="9">
        <v>31.596894989999999</v>
      </c>
      <c r="Q9502" s="9">
        <v>23.510659740000001</v>
      </c>
      <c r="R9502" s="9">
        <v>20.81725046</v>
      </c>
      <c r="S9502" s="9">
        <v>20.081816360000001</v>
      </c>
      <c r="T9502" s="9">
        <v>20.128594679999999</v>
      </c>
      <c r="U9502" s="9">
        <v>21.145028400000001</v>
      </c>
      <c r="V9502" s="9">
        <v>22.384964589999999</v>
      </c>
    </row>
    <row r="9503" spans="1:22" x14ac:dyDescent="0.25">
      <c r="A9503" s="8" t="s">
        <v>141</v>
      </c>
      <c r="B9503" s="8" t="s">
        <v>96</v>
      </c>
      <c r="C9503" s="8" t="s">
        <v>100</v>
      </c>
      <c r="H9503" s="8" t="s">
        <v>133</v>
      </c>
      <c r="M9503" s="9">
        <v>306.28364290000002</v>
      </c>
      <c r="N9503" s="9">
        <v>221.43260219999999</v>
      </c>
      <c r="O9503" s="9">
        <v>78.957173350000005</v>
      </c>
      <c r="P9503" s="9">
        <v>6.6052237319999998</v>
      </c>
      <c r="Q9503" s="9">
        <v>0.103109835</v>
      </c>
      <c r="R9503" s="9">
        <v>0</v>
      </c>
      <c r="S9503" s="9">
        <v>0</v>
      </c>
      <c r="T9503" s="9">
        <v>0</v>
      </c>
      <c r="U9503" s="9">
        <v>0</v>
      </c>
      <c r="V9503" s="9">
        <v>0</v>
      </c>
    </row>
    <row r="9504" spans="1:22" x14ac:dyDescent="0.25">
      <c r="A9504" s="8" t="s">
        <v>141</v>
      </c>
      <c r="B9504" s="8" t="s">
        <v>96</v>
      </c>
      <c r="C9504" s="8" t="s">
        <v>100</v>
      </c>
      <c r="H9504" s="8" t="s">
        <v>134</v>
      </c>
      <c r="M9504" s="9">
        <v>10.38907238</v>
      </c>
      <c r="N9504" s="9">
        <v>5.8495158839999997</v>
      </c>
      <c r="O9504" s="9">
        <v>55.35234818</v>
      </c>
      <c r="P9504" s="9">
        <v>176.6398552</v>
      </c>
      <c r="Q9504" s="9">
        <v>258.41480139999999</v>
      </c>
      <c r="R9504" s="9">
        <v>314.04304079999997</v>
      </c>
      <c r="S9504" s="9">
        <v>339.1929662</v>
      </c>
      <c r="T9504" s="9">
        <v>335.32315169999998</v>
      </c>
      <c r="U9504" s="9">
        <v>329.74293849999998</v>
      </c>
      <c r="V9504" s="9">
        <v>317.46886610000001</v>
      </c>
    </row>
    <row r="9505" spans="1:22" x14ac:dyDescent="0.25">
      <c r="A9505" s="8" t="s">
        <v>141</v>
      </c>
      <c r="B9505" s="8" t="s">
        <v>96</v>
      </c>
      <c r="C9505" s="8" t="s">
        <v>100</v>
      </c>
      <c r="H9505" s="8" t="s">
        <v>135</v>
      </c>
      <c r="M9505" s="9">
        <v>109.157008</v>
      </c>
      <c r="N9505" s="9">
        <v>300.0305525</v>
      </c>
      <c r="O9505" s="9">
        <v>301.95792030000001</v>
      </c>
      <c r="P9505" s="9">
        <v>219.613687</v>
      </c>
      <c r="Q9505" s="9">
        <v>148.27061839999999</v>
      </c>
      <c r="R9505" s="9">
        <v>126.2919521</v>
      </c>
      <c r="S9505" s="9">
        <v>129.2507062</v>
      </c>
      <c r="T9505" s="9">
        <v>121.7832593</v>
      </c>
      <c r="U9505" s="9">
        <v>118.1422292</v>
      </c>
      <c r="V9505" s="9">
        <v>113.568365</v>
      </c>
    </row>
    <row r="9506" spans="1:22" x14ac:dyDescent="0.25">
      <c r="A9506" s="8" t="s">
        <v>141</v>
      </c>
      <c r="B9506" s="8" t="s">
        <v>96</v>
      </c>
      <c r="C9506" s="8" t="s">
        <v>101</v>
      </c>
      <c r="H9506" s="8" t="s">
        <v>133</v>
      </c>
      <c r="M9506" s="9">
        <v>322.64205870000001</v>
      </c>
      <c r="N9506" s="9">
        <v>163.0747145</v>
      </c>
      <c r="O9506" s="9">
        <v>54.68995589</v>
      </c>
      <c r="P9506" s="9">
        <v>5.6083313549999998</v>
      </c>
      <c r="Q9506" s="9">
        <v>9.3922948000000006E-2</v>
      </c>
      <c r="R9506" s="9">
        <v>0</v>
      </c>
      <c r="S9506" s="9">
        <v>0</v>
      </c>
      <c r="T9506" s="9">
        <v>0</v>
      </c>
      <c r="U9506" s="9">
        <v>0</v>
      </c>
      <c r="V9506" s="9">
        <v>0</v>
      </c>
    </row>
    <row r="9507" spans="1:22" x14ac:dyDescent="0.25">
      <c r="A9507" s="8" t="s">
        <v>141</v>
      </c>
      <c r="B9507" s="8" t="s">
        <v>96</v>
      </c>
      <c r="C9507" s="8" t="s">
        <v>101</v>
      </c>
      <c r="H9507" s="8" t="s">
        <v>134</v>
      </c>
      <c r="M9507" s="9">
        <v>10.181692139999999</v>
      </c>
      <c r="N9507" s="9">
        <v>4.151466053</v>
      </c>
      <c r="O9507" s="9">
        <v>37.164061060000002</v>
      </c>
      <c r="P9507" s="9">
        <v>145.57707909999999</v>
      </c>
      <c r="Q9507" s="9">
        <v>227.95258219999999</v>
      </c>
      <c r="R9507" s="9">
        <v>279.0784089</v>
      </c>
      <c r="S9507" s="9">
        <v>294.78136160000003</v>
      </c>
      <c r="T9507" s="9">
        <v>299.92623989999998</v>
      </c>
      <c r="U9507" s="9">
        <v>309.2482693</v>
      </c>
      <c r="V9507" s="9">
        <v>315.41102189999998</v>
      </c>
    </row>
    <row r="9508" spans="1:22" x14ac:dyDescent="0.25">
      <c r="A9508" s="8" t="s">
        <v>141</v>
      </c>
      <c r="B9508" s="8" t="s">
        <v>96</v>
      </c>
      <c r="C9508" s="8" t="s">
        <v>101</v>
      </c>
      <c r="H9508" s="8" t="s">
        <v>135</v>
      </c>
      <c r="M9508" s="9">
        <v>106.9780834</v>
      </c>
      <c r="N9508" s="9">
        <v>212.9349981</v>
      </c>
      <c r="O9508" s="9">
        <v>202.73724519999999</v>
      </c>
      <c r="P9508" s="9">
        <v>180.9938027</v>
      </c>
      <c r="Q9508" s="9">
        <v>130.79231580000001</v>
      </c>
      <c r="R9508" s="9">
        <v>112.23097629999999</v>
      </c>
      <c r="S9508" s="9">
        <v>112.32750369999999</v>
      </c>
      <c r="T9508" s="9">
        <v>108.92774590000001</v>
      </c>
      <c r="U9508" s="9">
        <v>110.7992792</v>
      </c>
      <c r="V9508" s="9">
        <v>112.832211</v>
      </c>
    </row>
    <row r="9509" spans="1:22" x14ac:dyDescent="0.25">
      <c r="A9509" s="8" t="s">
        <v>141</v>
      </c>
      <c r="B9509" s="8" t="s">
        <v>96</v>
      </c>
      <c r="C9509" s="8" t="s">
        <v>102</v>
      </c>
      <c r="H9509" s="8" t="s">
        <v>133</v>
      </c>
      <c r="M9509" s="9">
        <v>5382.4131020000004</v>
      </c>
      <c r="N9509" s="9">
        <v>2980.0277919999999</v>
      </c>
      <c r="O9509" s="9">
        <v>1197.8106399999999</v>
      </c>
      <c r="P9509" s="9">
        <v>89.010671799999997</v>
      </c>
      <c r="Q9509" s="9">
        <v>1.497049893</v>
      </c>
      <c r="R9509" s="9">
        <v>0</v>
      </c>
      <c r="S9509" s="9">
        <v>0</v>
      </c>
      <c r="T9509" s="9">
        <v>0</v>
      </c>
      <c r="U9509" s="9">
        <v>0</v>
      </c>
      <c r="V9509" s="9">
        <v>0</v>
      </c>
    </row>
    <row r="9510" spans="1:22" x14ac:dyDescent="0.25">
      <c r="A9510" s="8" t="s">
        <v>141</v>
      </c>
      <c r="B9510" s="8" t="s">
        <v>96</v>
      </c>
      <c r="C9510" s="8" t="s">
        <v>102</v>
      </c>
      <c r="H9510" s="8" t="s">
        <v>134</v>
      </c>
      <c r="M9510" s="9">
        <v>163.0104379</v>
      </c>
      <c r="N9510" s="9">
        <v>73.80072552</v>
      </c>
      <c r="O9510" s="9">
        <v>802.27862200000004</v>
      </c>
      <c r="P9510" s="9">
        <v>2292.5773180000001</v>
      </c>
      <c r="Q9510" s="9">
        <v>3611.222182</v>
      </c>
      <c r="R9510" s="9">
        <v>4373.8903950000004</v>
      </c>
      <c r="S9510" s="9">
        <v>4556.1676690000004</v>
      </c>
      <c r="T9510" s="9">
        <v>4753.1847770000004</v>
      </c>
      <c r="U9510" s="9">
        <v>4971.6257320000004</v>
      </c>
      <c r="V9510" s="9">
        <v>5190.2631730000003</v>
      </c>
    </row>
    <row r="9511" spans="1:22" x14ac:dyDescent="0.25">
      <c r="A9511" s="8" t="s">
        <v>141</v>
      </c>
      <c r="B9511" s="8" t="s">
        <v>96</v>
      </c>
      <c r="C9511" s="8" t="s">
        <v>102</v>
      </c>
      <c r="H9511" s="8" t="s">
        <v>135</v>
      </c>
      <c r="M9511" s="9">
        <v>1712.735365</v>
      </c>
      <c r="N9511" s="9">
        <v>3785.3512820000001</v>
      </c>
      <c r="O9511" s="9">
        <v>4376.5873019999999</v>
      </c>
      <c r="P9511" s="9">
        <v>2850.3270510000002</v>
      </c>
      <c r="Q9511" s="9">
        <v>2072.0103610000001</v>
      </c>
      <c r="R9511" s="9">
        <v>1758.953661</v>
      </c>
      <c r="S9511" s="9">
        <v>1736.1441629999999</v>
      </c>
      <c r="T9511" s="9">
        <v>1726.270111</v>
      </c>
      <c r="U9511" s="9">
        <v>1781.263154</v>
      </c>
      <c r="V9511" s="9">
        <v>1856.7165649999999</v>
      </c>
    </row>
    <row r="9512" spans="1:22" x14ac:dyDescent="0.25">
      <c r="A9512" s="8" t="s">
        <v>141</v>
      </c>
      <c r="B9512" s="8" t="s">
        <v>96</v>
      </c>
      <c r="C9512" s="8" t="s">
        <v>103</v>
      </c>
      <c r="H9512" s="8" t="s">
        <v>133</v>
      </c>
      <c r="M9512" s="9">
        <v>5049.7500760000003</v>
      </c>
      <c r="N9512" s="9">
        <v>2923.8172810000001</v>
      </c>
      <c r="O9512" s="9">
        <v>1167.406072</v>
      </c>
      <c r="P9512" s="9">
        <v>101.12289440000001</v>
      </c>
      <c r="Q9512" s="9">
        <v>1.898657415</v>
      </c>
      <c r="R9512" s="9">
        <v>0</v>
      </c>
      <c r="S9512" s="9">
        <v>0</v>
      </c>
      <c r="T9512" s="9">
        <v>0</v>
      </c>
      <c r="U9512" s="9">
        <v>0</v>
      </c>
      <c r="V9512" s="9">
        <v>0</v>
      </c>
    </row>
    <row r="9513" spans="1:22" x14ac:dyDescent="0.25">
      <c r="A9513" s="8" t="s">
        <v>141</v>
      </c>
      <c r="B9513" s="8" t="s">
        <v>96</v>
      </c>
      <c r="C9513" s="8" t="s">
        <v>103</v>
      </c>
      <c r="H9513" s="8" t="s">
        <v>134</v>
      </c>
      <c r="M9513" s="9">
        <v>165.7132186</v>
      </c>
      <c r="N9513" s="9">
        <v>76.718157259999998</v>
      </c>
      <c r="O9513" s="9">
        <v>818.45206270000006</v>
      </c>
      <c r="P9513" s="9">
        <v>2711.6273200000001</v>
      </c>
      <c r="Q9513" s="9">
        <v>4781.7834659999999</v>
      </c>
      <c r="R9513" s="9">
        <v>4887.1476929999999</v>
      </c>
      <c r="S9513" s="9">
        <v>4985.6742969999996</v>
      </c>
      <c r="T9513" s="9">
        <v>5051.743485</v>
      </c>
      <c r="U9513" s="9">
        <v>5209.4322089999996</v>
      </c>
      <c r="V9513" s="9">
        <v>5444.2781109999996</v>
      </c>
    </row>
    <row r="9514" spans="1:22" x14ac:dyDescent="0.25">
      <c r="A9514" s="8" t="s">
        <v>141</v>
      </c>
      <c r="B9514" s="8" t="s">
        <v>96</v>
      </c>
      <c r="C9514" s="8" t="s">
        <v>103</v>
      </c>
      <c r="H9514" s="8" t="s">
        <v>135</v>
      </c>
      <c r="M9514" s="9">
        <v>1741.133229</v>
      </c>
      <c r="N9514" s="9">
        <v>3934.9907859999998</v>
      </c>
      <c r="O9514" s="9">
        <v>4464.8165950000002</v>
      </c>
      <c r="P9514" s="9">
        <v>3371.325644</v>
      </c>
      <c r="Q9514" s="9">
        <v>2743.6431170000001</v>
      </c>
      <c r="R9514" s="9">
        <v>1965.359336</v>
      </c>
      <c r="S9514" s="9">
        <v>1899.809217</v>
      </c>
      <c r="T9514" s="9">
        <v>1834.701194</v>
      </c>
      <c r="U9514" s="9">
        <v>1866.46585</v>
      </c>
      <c r="V9514" s="9">
        <v>1947.585511</v>
      </c>
    </row>
    <row r="9515" spans="1:22" x14ac:dyDescent="0.25">
      <c r="A9515" s="8" t="s">
        <v>141</v>
      </c>
      <c r="B9515" s="8" t="s">
        <v>96</v>
      </c>
      <c r="C9515" s="8" t="s">
        <v>104</v>
      </c>
      <c r="H9515" s="8" t="s">
        <v>133</v>
      </c>
      <c r="M9515" s="9">
        <v>504.71151120000002</v>
      </c>
      <c r="N9515" s="9">
        <v>279.68265070000001</v>
      </c>
      <c r="O9515" s="9">
        <v>112.8059002</v>
      </c>
      <c r="P9515" s="9">
        <v>10.842056319999999</v>
      </c>
      <c r="Q9515" s="9">
        <v>0.17041286899999999</v>
      </c>
      <c r="R9515" s="9">
        <v>0</v>
      </c>
      <c r="S9515" s="9">
        <v>0</v>
      </c>
      <c r="T9515" s="9">
        <v>0</v>
      </c>
      <c r="U9515" s="9">
        <v>0</v>
      </c>
      <c r="V9515" s="9">
        <v>0</v>
      </c>
    </row>
    <row r="9516" spans="1:22" x14ac:dyDescent="0.25">
      <c r="A9516" s="8" t="s">
        <v>141</v>
      </c>
      <c r="B9516" s="8" t="s">
        <v>96</v>
      </c>
      <c r="C9516" s="8" t="s">
        <v>104</v>
      </c>
      <c r="H9516" s="8" t="s">
        <v>134</v>
      </c>
      <c r="M9516" s="9">
        <v>12.48091602</v>
      </c>
      <c r="N9516" s="9">
        <v>5.7417634240000002</v>
      </c>
      <c r="O9516" s="9">
        <v>63.624837560000003</v>
      </c>
      <c r="P9516" s="9">
        <v>236.4429385</v>
      </c>
      <c r="Q9516" s="9">
        <v>352.48900789999999</v>
      </c>
      <c r="R9516" s="9">
        <v>410.5670796</v>
      </c>
      <c r="S9516" s="9">
        <v>408.88986399999999</v>
      </c>
      <c r="T9516" s="9">
        <v>394.71606600000001</v>
      </c>
      <c r="U9516" s="9">
        <v>383.17493669999999</v>
      </c>
      <c r="V9516" s="9">
        <v>368.55595779999999</v>
      </c>
    </row>
    <row r="9517" spans="1:22" x14ac:dyDescent="0.25">
      <c r="A9517" s="8" t="s">
        <v>141</v>
      </c>
      <c r="B9517" s="8" t="s">
        <v>96</v>
      </c>
      <c r="C9517" s="8" t="s">
        <v>104</v>
      </c>
      <c r="H9517" s="8" t="s">
        <v>135</v>
      </c>
      <c r="M9517" s="9">
        <v>131.1358128</v>
      </c>
      <c r="N9517" s="9">
        <v>294.50376510000001</v>
      </c>
      <c r="O9517" s="9">
        <v>347.08597309999999</v>
      </c>
      <c r="P9517" s="9">
        <v>293.96596510000001</v>
      </c>
      <c r="Q9517" s="9">
        <v>202.2475604</v>
      </c>
      <c r="R9517" s="9">
        <v>165.10895389999999</v>
      </c>
      <c r="S9517" s="9">
        <v>155.80896100000001</v>
      </c>
      <c r="T9517" s="9">
        <v>143.3536837</v>
      </c>
      <c r="U9517" s="9">
        <v>137.28615809999999</v>
      </c>
      <c r="V9517" s="9">
        <v>131.8437869</v>
      </c>
    </row>
    <row r="9518" spans="1:22" x14ac:dyDescent="0.25">
      <c r="A9518" s="8" t="s">
        <v>141</v>
      </c>
      <c r="B9518" s="8" t="s">
        <v>96</v>
      </c>
      <c r="C9518" s="8" t="s">
        <v>105</v>
      </c>
      <c r="H9518" s="8" t="s">
        <v>133</v>
      </c>
      <c r="M9518" s="9">
        <v>17.184072140000001</v>
      </c>
      <c r="N9518" s="9">
        <v>12.948445700000001</v>
      </c>
      <c r="O9518" s="9">
        <v>5.354501473</v>
      </c>
      <c r="P9518" s="9">
        <v>0.51392470700000004</v>
      </c>
      <c r="Q9518" s="9">
        <v>9.4271549999999996E-3</v>
      </c>
      <c r="R9518" s="9">
        <v>0</v>
      </c>
      <c r="S9518" s="9">
        <v>0</v>
      </c>
      <c r="T9518" s="9">
        <v>0</v>
      </c>
      <c r="U9518" s="9">
        <v>0</v>
      </c>
      <c r="V9518" s="9">
        <v>0</v>
      </c>
    </row>
    <row r="9519" spans="1:22" x14ac:dyDescent="0.25">
      <c r="A9519" s="8" t="s">
        <v>141</v>
      </c>
      <c r="B9519" s="8" t="s">
        <v>96</v>
      </c>
      <c r="C9519" s="8" t="s">
        <v>105</v>
      </c>
      <c r="H9519" s="8" t="s">
        <v>134</v>
      </c>
      <c r="M9519" s="9">
        <v>0.42392887000000001</v>
      </c>
      <c r="N9519" s="9">
        <v>0.28246352299999999</v>
      </c>
      <c r="O9519" s="9">
        <v>3.2612504609999999</v>
      </c>
      <c r="P9519" s="9">
        <v>12.289175159999999</v>
      </c>
      <c r="Q9519" s="9">
        <v>21.2072614</v>
      </c>
      <c r="R9519" s="9">
        <v>26.639469500000001</v>
      </c>
      <c r="S9519" s="9">
        <v>26.402840940000001</v>
      </c>
      <c r="T9519" s="9">
        <v>27.350633040000002</v>
      </c>
      <c r="U9519" s="9">
        <v>28.622667379999999</v>
      </c>
      <c r="V9519" s="9">
        <v>29.705408859999999</v>
      </c>
    </row>
    <row r="9520" spans="1:22" x14ac:dyDescent="0.25">
      <c r="A9520" s="8" t="s">
        <v>141</v>
      </c>
      <c r="B9520" s="8" t="s">
        <v>96</v>
      </c>
      <c r="C9520" s="8" t="s">
        <v>105</v>
      </c>
      <c r="H9520" s="8" t="s">
        <v>135</v>
      </c>
      <c r="M9520" s="9">
        <v>4.4541808380000001</v>
      </c>
      <c r="N9520" s="9">
        <v>14.487983030000001</v>
      </c>
      <c r="O9520" s="9">
        <v>17.790761180000001</v>
      </c>
      <c r="P9520" s="9">
        <v>15.278947459999999</v>
      </c>
      <c r="Q9520" s="9">
        <v>12.16808691</v>
      </c>
      <c r="R9520" s="9">
        <v>10.713023919999999</v>
      </c>
      <c r="S9520" s="9">
        <v>10.060898</v>
      </c>
      <c r="T9520" s="9">
        <v>9.9332516119999994</v>
      </c>
      <c r="U9520" s="9">
        <v>10.255096719999999</v>
      </c>
      <c r="V9520" s="9">
        <v>10.6265372</v>
      </c>
    </row>
    <row r="9521" spans="1:22" x14ac:dyDescent="0.25">
      <c r="A9521" s="8" t="s">
        <v>141</v>
      </c>
      <c r="B9521" s="8" t="s">
        <v>96</v>
      </c>
      <c r="C9521" s="8" t="s">
        <v>106</v>
      </c>
      <c r="H9521" s="8" t="s">
        <v>133</v>
      </c>
      <c r="M9521" s="9">
        <v>202.71420409999999</v>
      </c>
      <c r="N9521" s="9">
        <v>107.32266559999999</v>
      </c>
      <c r="O9521" s="9">
        <v>46.34894766</v>
      </c>
      <c r="P9521" s="9">
        <v>4.3255366220000004</v>
      </c>
      <c r="Q9521" s="9">
        <v>6.8026068999999995E-2</v>
      </c>
      <c r="R9521" s="9">
        <v>0</v>
      </c>
      <c r="S9521" s="9">
        <v>0</v>
      </c>
      <c r="T9521" s="9">
        <v>0</v>
      </c>
      <c r="U9521" s="9">
        <v>0</v>
      </c>
      <c r="V9521" s="9">
        <v>0</v>
      </c>
    </row>
    <row r="9522" spans="1:22" x14ac:dyDescent="0.25">
      <c r="A9522" s="8" t="s">
        <v>141</v>
      </c>
      <c r="B9522" s="8" t="s">
        <v>96</v>
      </c>
      <c r="C9522" s="8" t="s">
        <v>106</v>
      </c>
      <c r="H9522" s="8" t="s">
        <v>134</v>
      </c>
      <c r="M9522" s="9">
        <v>7.5443511000000001</v>
      </c>
      <c r="N9522" s="9">
        <v>3.012115734</v>
      </c>
      <c r="O9522" s="9">
        <v>34.00031208</v>
      </c>
      <c r="P9522" s="9">
        <v>120.41246339999999</v>
      </c>
      <c r="Q9522" s="9">
        <v>178.62965750000001</v>
      </c>
      <c r="R9522" s="9">
        <v>212.05139829999999</v>
      </c>
      <c r="S9522" s="9">
        <v>215.10216510000001</v>
      </c>
      <c r="T9522" s="9">
        <v>211.60918190000001</v>
      </c>
      <c r="U9522" s="9">
        <v>209.36829209999999</v>
      </c>
      <c r="V9522" s="9">
        <v>204.22941109999999</v>
      </c>
    </row>
    <row r="9523" spans="1:22" x14ac:dyDescent="0.25">
      <c r="A9523" s="8" t="s">
        <v>141</v>
      </c>
      <c r="B9523" s="8" t="s">
        <v>96</v>
      </c>
      <c r="C9523" s="8" t="s">
        <v>106</v>
      </c>
      <c r="H9523" s="8" t="s">
        <v>135</v>
      </c>
      <c r="M9523" s="9">
        <v>79.267788670000002</v>
      </c>
      <c r="N9523" s="9">
        <v>154.49599000000001</v>
      </c>
      <c r="O9523" s="9">
        <v>185.47837369999999</v>
      </c>
      <c r="P9523" s="9">
        <v>149.70701270000001</v>
      </c>
      <c r="Q9523" s="9">
        <v>102.4923093</v>
      </c>
      <c r="R9523" s="9">
        <v>85.276161389999999</v>
      </c>
      <c r="S9523" s="9">
        <v>81.965457709999995</v>
      </c>
      <c r="T9523" s="9">
        <v>76.852599510000005</v>
      </c>
      <c r="U9523" s="9">
        <v>75.013696640000006</v>
      </c>
      <c r="V9523" s="9">
        <v>73.059133610000004</v>
      </c>
    </row>
    <row r="9524" spans="1:22" x14ac:dyDescent="0.25">
      <c r="A9524" s="8" t="s">
        <v>141</v>
      </c>
      <c r="B9524" s="8" t="s">
        <v>96</v>
      </c>
      <c r="C9524" s="8" t="s">
        <v>107</v>
      </c>
      <c r="H9524" s="8" t="s">
        <v>133</v>
      </c>
      <c r="M9524" s="9">
        <v>5133.3961159999999</v>
      </c>
      <c r="N9524" s="9">
        <v>2219.6508410000001</v>
      </c>
      <c r="O9524" s="9">
        <v>795.4870019</v>
      </c>
      <c r="P9524" s="9">
        <v>73.404302749999999</v>
      </c>
      <c r="Q9524" s="9">
        <v>1.1246458880000001</v>
      </c>
      <c r="R9524" s="9">
        <v>0</v>
      </c>
      <c r="S9524" s="9">
        <v>0</v>
      </c>
      <c r="T9524" s="9">
        <v>0</v>
      </c>
      <c r="U9524" s="9">
        <v>0</v>
      </c>
      <c r="V9524" s="9">
        <v>0</v>
      </c>
    </row>
    <row r="9525" spans="1:22" x14ac:dyDescent="0.25">
      <c r="A9525" s="8" t="s">
        <v>141</v>
      </c>
      <c r="B9525" s="8" t="s">
        <v>96</v>
      </c>
      <c r="C9525" s="8" t="s">
        <v>107</v>
      </c>
      <c r="H9525" s="8" t="s">
        <v>134</v>
      </c>
      <c r="M9525" s="9">
        <v>145.8510143</v>
      </c>
      <c r="N9525" s="9">
        <v>52.56848892</v>
      </c>
      <c r="O9525" s="9">
        <v>509.99616739999999</v>
      </c>
      <c r="P9525" s="9">
        <v>1806.0087860000001</v>
      </c>
      <c r="Q9525" s="9">
        <v>2595.7905740000001</v>
      </c>
      <c r="R9525" s="9">
        <v>2944.2121090000001</v>
      </c>
      <c r="S9525" s="9">
        <v>2847.9383830000002</v>
      </c>
      <c r="T9525" s="9">
        <v>2846.7987819999998</v>
      </c>
      <c r="U9525" s="9">
        <v>2849.2596100000001</v>
      </c>
      <c r="V9525" s="9">
        <v>2836.1538639999999</v>
      </c>
    </row>
    <row r="9526" spans="1:22" x14ac:dyDescent="0.25">
      <c r="A9526" s="8" t="s">
        <v>141</v>
      </c>
      <c r="B9526" s="8" t="s">
        <v>96</v>
      </c>
      <c r="C9526" s="8" t="s">
        <v>107</v>
      </c>
      <c r="H9526" s="8" t="s">
        <v>135</v>
      </c>
      <c r="M9526" s="9">
        <v>1532.4429130000001</v>
      </c>
      <c r="N9526" s="9">
        <v>2696.3176250000001</v>
      </c>
      <c r="O9526" s="9">
        <v>2782.1291620000002</v>
      </c>
      <c r="P9526" s="9">
        <v>2245.3836820000001</v>
      </c>
      <c r="Q9526" s="9">
        <v>1489.386334</v>
      </c>
      <c r="R9526" s="9">
        <v>1184.0106169999999</v>
      </c>
      <c r="S9526" s="9">
        <v>1085.217218</v>
      </c>
      <c r="T9526" s="9">
        <v>1033.9054510000001</v>
      </c>
      <c r="U9526" s="9">
        <v>1020.8494030000001</v>
      </c>
      <c r="V9526" s="9">
        <v>1014.579354</v>
      </c>
    </row>
    <row r="9527" spans="1:22" x14ac:dyDescent="0.25">
      <c r="A9527" s="8" t="s">
        <v>141</v>
      </c>
      <c r="B9527" s="8" t="s">
        <v>96</v>
      </c>
      <c r="C9527" s="8" t="s">
        <v>108</v>
      </c>
      <c r="H9527" s="8" t="s">
        <v>133</v>
      </c>
      <c r="M9527" s="9">
        <v>30.410121910000001</v>
      </c>
      <c r="N9527" s="9">
        <v>17.659885589999998</v>
      </c>
      <c r="O9527" s="9">
        <v>6.2025451829999998</v>
      </c>
      <c r="P9527" s="9">
        <v>0.59205936800000003</v>
      </c>
      <c r="Q9527" s="9">
        <v>9.549419E-3</v>
      </c>
      <c r="R9527" s="9">
        <v>0</v>
      </c>
      <c r="S9527" s="9">
        <v>0</v>
      </c>
      <c r="T9527" s="9">
        <v>0</v>
      </c>
      <c r="U9527" s="9">
        <v>0</v>
      </c>
      <c r="V9527" s="9">
        <v>0</v>
      </c>
    </row>
    <row r="9528" spans="1:22" x14ac:dyDescent="0.25">
      <c r="A9528" s="8" t="s">
        <v>141</v>
      </c>
      <c r="B9528" s="8" t="s">
        <v>96</v>
      </c>
      <c r="C9528" s="8" t="s">
        <v>108</v>
      </c>
      <c r="H9528" s="8" t="s">
        <v>134</v>
      </c>
      <c r="M9528" s="9">
        <v>1.5258072330000001</v>
      </c>
      <c r="N9528" s="9">
        <v>0.59638683299999995</v>
      </c>
      <c r="O9528" s="9">
        <v>5.2543383810000002</v>
      </c>
      <c r="P9528" s="9">
        <v>18.76449942</v>
      </c>
      <c r="Q9528" s="9">
        <v>28.158433949999999</v>
      </c>
      <c r="R9528" s="9">
        <v>35.687214840000003</v>
      </c>
      <c r="S9528" s="9">
        <v>41.833957910000002</v>
      </c>
      <c r="T9528" s="9">
        <v>43.78446126</v>
      </c>
      <c r="U9528" s="9">
        <v>46.074323059999998</v>
      </c>
      <c r="V9528" s="9">
        <v>47.544327760000002</v>
      </c>
    </row>
    <row r="9529" spans="1:22" x14ac:dyDescent="0.25">
      <c r="A9529" s="8" t="s">
        <v>141</v>
      </c>
      <c r="B9529" s="8" t="s">
        <v>96</v>
      </c>
      <c r="C9529" s="8" t="s">
        <v>108</v>
      </c>
      <c r="H9529" s="8" t="s">
        <v>135</v>
      </c>
      <c r="M9529" s="9">
        <v>16.031513350000001</v>
      </c>
      <c r="N9529" s="9">
        <v>30.589586300000001</v>
      </c>
      <c r="O9529" s="9">
        <v>28.66344685</v>
      </c>
      <c r="P9529" s="9">
        <v>23.329621159999999</v>
      </c>
      <c r="Q9529" s="9">
        <v>16.156460039999999</v>
      </c>
      <c r="R9529" s="9">
        <v>14.35156155</v>
      </c>
      <c r="S9529" s="9">
        <v>15.940980919999999</v>
      </c>
      <c r="T9529" s="9">
        <v>15.90171861</v>
      </c>
      <c r="U9529" s="9">
        <v>16.507778030000001</v>
      </c>
      <c r="V9529" s="9">
        <v>17.008066450000001</v>
      </c>
    </row>
    <row r="9530" spans="1:22" x14ac:dyDescent="0.25">
      <c r="A9530" s="8" t="s">
        <v>141</v>
      </c>
      <c r="B9530" s="8" t="s">
        <v>96</v>
      </c>
      <c r="C9530" s="8" t="s">
        <v>109</v>
      </c>
      <c r="H9530" s="8" t="s">
        <v>133</v>
      </c>
      <c r="M9530" s="9">
        <v>11.96269365</v>
      </c>
      <c r="N9530" s="9">
        <v>8.7321495680000005</v>
      </c>
      <c r="O9530" s="9">
        <v>4.111572529</v>
      </c>
      <c r="P9530" s="9">
        <v>0.40205629900000001</v>
      </c>
      <c r="Q9530" s="9">
        <v>6.4828910000000002E-3</v>
      </c>
      <c r="R9530" s="9">
        <v>0</v>
      </c>
      <c r="S9530" s="9">
        <v>0</v>
      </c>
      <c r="T9530" s="9">
        <v>0</v>
      </c>
      <c r="U9530" s="9">
        <v>0</v>
      </c>
      <c r="V9530" s="9">
        <v>0</v>
      </c>
    </row>
    <row r="9531" spans="1:22" x14ac:dyDescent="0.25">
      <c r="A9531" s="8" t="s">
        <v>141</v>
      </c>
      <c r="B9531" s="8" t="s">
        <v>96</v>
      </c>
      <c r="C9531" s="8" t="s">
        <v>109</v>
      </c>
      <c r="H9531" s="8" t="s">
        <v>134</v>
      </c>
      <c r="M9531" s="9">
        <v>0.28646364800000002</v>
      </c>
      <c r="N9531" s="9">
        <v>0.188599825</v>
      </c>
      <c r="O9531" s="9">
        <v>2.5121915700000002</v>
      </c>
      <c r="P9531" s="9">
        <v>9.5467717049999994</v>
      </c>
      <c r="Q9531" s="9">
        <v>14.75666844</v>
      </c>
      <c r="R9531" s="9">
        <v>18.071698219999998</v>
      </c>
      <c r="S9531" s="9">
        <v>19.02988491</v>
      </c>
      <c r="T9531" s="9">
        <v>19.319541059999999</v>
      </c>
      <c r="U9531" s="9">
        <v>19.808198369999999</v>
      </c>
      <c r="V9531" s="9">
        <v>20.137519820000001</v>
      </c>
    </row>
    <row r="9532" spans="1:22" x14ac:dyDescent="0.25">
      <c r="A9532" s="8" t="s">
        <v>141</v>
      </c>
      <c r="B9532" s="8" t="s">
        <v>96</v>
      </c>
      <c r="C9532" s="8" t="s">
        <v>109</v>
      </c>
      <c r="H9532" s="8" t="s">
        <v>135</v>
      </c>
      <c r="M9532" s="9">
        <v>3.0098466570000002</v>
      </c>
      <c r="N9532" s="9">
        <v>9.6735714399999999</v>
      </c>
      <c r="O9532" s="9">
        <v>13.70449795</v>
      </c>
      <c r="P9532" s="9">
        <v>11.869358310000001</v>
      </c>
      <c r="Q9532" s="9">
        <v>8.4669312390000009</v>
      </c>
      <c r="R9532" s="9">
        <v>7.2675071559999997</v>
      </c>
      <c r="S9532" s="9">
        <v>7.2514064490000001</v>
      </c>
      <c r="T9532" s="9">
        <v>7.0165053229999996</v>
      </c>
      <c r="U9532" s="9">
        <v>7.096997204</v>
      </c>
      <c r="V9532" s="9">
        <v>7.203809401</v>
      </c>
    </row>
    <row r="9533" spans="1:22" x14ac:dyDescent="0.25">
      <c r="A9533" s="8" t="s">
        <v>141</v>
      </c>
      <c r="B9533" s="8" t="s">
        <v>96</v>
      </c>
      <c r="C9533" s="8" t="s">
        <v>110</v>
      </c>
      <c r="H9533" s="8" t="s">
        <v>133</v>
      </c>
      <c r="M9533" s="9">
        <v>992.99854949999997</v>
      </c>
      <c r="N9533" s="9">
        <v>474.91849450000001</v>
      </c>
      <c r="O9533" s="9">
        <v>191.33262400000001</v>
      </c>
      <c r="P9533" s="9">
        <v>18.09739862</v>
      </c>
      <c r="Q9533" s="9">
        <v>0.28301779500000002</v>
      </c>
      <c r="R9533" s="9">
        <v>0</v>
      </c>
      <c r="S9533" s="9">
        <v>0</v>
      </c>
      <c r="T9533" s="9">
        <v>0</v>
      </c>
      <c r="U9533" s="9">
        <v>0</v>
      </c>
      <c r="V9533" s="9">
        <v>0</v>
      </c>
    </row>
    <row r="9534" spans="1:22" x14ac:dyDescent="0.25">
      <c r="A9534" s="8" t="s">
        <v>141</v>
      </c>
      <c r="B9534" s="8" t="s">
        <v>96</v>
      </c>
      <c r="C9534" s="8" t="s">
        <v>110</v>
      </c>
      <c r="H9534" s="8" t="s">
        <v>134</v>
      </c>
      <c r="M9534" s="9">
        <v>35.680905750000001</v>
      </c>
      <c r="N9534" s="9">
        <v>13.038759020000001</v>
      </c>
      <c r="O9534" s="9">
        <v>137.78177410000001</v>
      </c>
      <c r="P9534" s="9">
        <v>495.5105537</v>
      </c>
      <c r="Q9534" s="9">
        <v>725.32356689999995</v>
      </c>
      <c r="R9534" s="9">
        <v>836.53523089999999</v>
      </c>
      <c r="S9534" s="9">
        <v>817.8328186</v>
      </c>
      <c r="T9534" s="9">
        <v>775.13504390000003</v>
      </c>
      <c r="U9534" s="9">
        <v>736.95866820000003</v>
      </c>
      <c r="V9534" s="9">
        <v>698.64277579999998</v>
      </c>
    </row>
    <row r="9535" spans="1:22" x14ac:dyDescent="0.25">
      <c r="A9535" s="8" t="s">
        <v>141</v>
      </c>
      <c r="B9535" s="8" t="s">
        <v>96</v>
      </c>
      <c r="C9535" s="8" t="s">
        <v>110</v>
      </c>
      <c r="H9535" s="8" t="s">
        <v>135</v>
      </c>
      <c r="M9535" s="9">
        <v>374.8959266</v>
      </c>
      <c r="N9535" s="9">
        <v>668.77774999999997</v>
      </c>
      <c r="O9535" s="9">
        <v>751.62661270000001</v>
      </c>
      <c r="P9535" s="9">
        <v>616.06085180000002</v>
      </c>
      <c r="Q9535" s="9">
        <v>416.16878450000002</v>
      </c>
      <c r="R9535" s="9">
        <v>336.41142639999998</v>
      </c>
      <c r="S9535" s="9">
        <v>311.63815240000002</v>
      </c>
      <c r="T9535" s="9">
        <v>281.51492539999998</v>
      </c>
      <c r="U9535" s="9">
        <v>264.04186329999999</v>
      </c>
      <c r="V9535" s="9">
        <v>249.92598090000001</v>
      </c>
    </row>
    <row r="9536" spans="1:22" x14ac:dyDescent="0.25">
      <c r="A9536" s="8" t="s">
        <v>141</v>
      </c>
      <c r="B9536" s="8" t="s">
        <v>96</v>
      </c>
      <c r="C9536" s="8" t="s">
        <v>111</v>
      </c>
      <c r="H9536" s="8" t="s">
        <v>133</v>
      </c>
      <c r="M9536" s="9">
        <v>342.25573550000001</v>
      </c>
      <c r="N9536" s="9">
        <v>177.3700288</v>
      </c>
      <c r="O9536" s="9">
        <v>65.006966509999998</v>
      </c>
      <c r="P9536" s="9">
        <v>5.9606519760000003</v>
      </c>
      <c r="Q9536" s="9">
        <v>9.2896654999999995E-2</v>
      </c>
      <c r="R9536" s="9">
        <v>0</v>
      </c>
      <c r="S9536" s="9">
        <v>0</v>
      </c>
      <c r="T9536" s="9">
        <v>0</v>
      </c>
      <c r="U9536" s="9">
        <v>0</v>
      </c>
      <c r="V9536" s="9">
        <v>0</v>
      </c>
    </row>
    <row r="9537" spans="1:22" x14ac:dyDescent="0.25">
      <c r="A9537" s="8" t="s">
        <v>141</v>
      </c>
      <c r="B9537" s="8" t="s">
        <v>96</v>
      </c>
      <c r="C9537" s="8" t="s">
        <v>111</v>
      </c>
      <c r="H9537" s="8" t="s">
        <v>134</v>
      </c>
      <c r="M9537" s="9">
        <v>14.39993116</v>
      </c>
      <c r="N9537" s="9">
        <v>5.3449488690000004</v>
      </c>
      <c r="O9537" s="9">
        <v>50.806748280000001</v>
      </c>
      <c r="P9537" s="9">
        <v>175.91421099999999</v>
      </c>
      <c r="Q9537" s="9">
        <v>256.20359280000002</v>
      </c>
      <c r="R9537" s="9">
        <v>302.66169919999999</v>
      </c>
      <c r="S9537" s="9">
        <v>309.5585097</v>
      </c>
      <c r="T9537" s="9">
        <v>313.42274550000002</v>
      </c>
      <c r="U9537" s="9">
        <v>322.14512500000001</v>
      </c>
      <c r="V9537" s="9">
        <v>331.20470219999999</v>
      </c>
    </row>
    <row r="9538" spans="1:22" x14ac:dyDescent="0.25">
      <c r="A9538" s="8" t="s">
        <v>141</v>
      </c>
      <c r="B9538" s="8" t="s">
        <v>96</v>
      </c>
      <c r="C9538" s="8" t="s">
        <v>111</v>
      </c>
      <c r="H9538" s="8" t="s">
        <v>135</v>
      </c>
      <c r="M9538" s="9">
        <v>151.29872470000001</v>
      </c>
      <c r="N9538" s="9">
        <v>274.15054409999999</v>
      </c>
      <c r="O9538" s="9">
        <v>277.16078099999999</v>
      </c>
      <c r="P9538" s="9">
        <v>218.7115044</v>
      </c>
      <c r="Q9538" s="9">
        <v>147.00189359999999</v>
      </c>
      <c r="R9538" s="9">
        <v>121.71496209999999</v>
      </c>
      <c r="S9538" s="9">
        <v>117.95838929999999</v>
      </c>
      <c r="T9538" s="9">
        <v>113.8294308</v>
      </c>
      <c r="U9538" s="9">
        <v>115.42004009999999</v>
      </c>
      <c r="V9538" s="9">
        <v>118.4820955</v>
      </c>
    </row>
    <row r="9539" spans="1:22" x14ac:dyDescent="0.25">
      <c r="A9539" s="8" t="s">
        <v>141</v>
      </c>
      <c r="B9539" s="8" t="s">
        <v>96</v>
      </c>
      <c r="C9539" s="8" t="s">
        <v>30</v>
      </c>
      <c r="H9539" s="8" t="s">
        <v>133</v>
      </c>
      <c r="M9539" s="9">
        <v>4.252876455</v>
      </c>
      <c r="N9539" s="9">
        <v>2.4649117739999999</v>
      </c>
      <c r="O9539" s="9">
        <v>1.0264995799999999</v>
      </c>
      <c r="P9539" s="9">
        <v>9.5945826000000012E-2</v>
      </c>
      <c r="Q9539" s="9">
        <v>1.573219E-3</v>
      </c>
      <c r="R9539" s="9">
        <v>0</v>
      </c>
      <c r="S9539" s="9">
        <v>0</v>
      </c>
      <c r="T9539" s="9">
        <v>0</v>
      </c>
      <c r="U9539" s="9">
        <v>0</v>
      </c>
      <c r="V9539" s="9">
        <v>0</v>
      </c>
    </row>
    <row r="9540" spans="1:22" x14ac:dyDescent="0.25">
      <c r="A9540" s="8" t="s">
        <v>141</v>
      </c>
      <c r="B9540" s="8" t="s">
        <v>96</v>
      </c>
      <c r="C9540" s="8" t="s">
        <v>30</v>
      </c>
      <c r="H9540" s="8" t="s">
        <v>134</v>
      </c>
      <c r="M9540" s="9">
        <v>0.16677761599999999</v>
      </c>
      <c r="N9540" s="9">
        <v>6.8879578999999996E-2</v>
      </c>
      <c r="O9540" s="9">
        <v>0.74730866899999993</v>
      </c>
      <c r="P9540" s="9">
        <v>2.6518115180000001</v>
      </c>
      <c r="Q9540" s="9">
        <v>4.0608055840000006</v>
      </c>
      <c r="R9540" s="9">
        <v>4.9729891649999995</v>
      </c>
      <c r="S9540" s="9">
        <v>5.2296061250000001</v>
      </c>
      <c r="T9540" s="9">
        <v>5.4421309259999999</v>
      </c>
      <c r="U9540" s="9">
        <v>5.6900354899999996</v>
      </c>
      <c r="V9540" s="9">
        <v>5.9244361169999999</v>
      </c>
    </row>
    <row r="9541" spans="1:22" x14ac:dyDescent="0.25">
      <c r="A9541" s="8" t="s">
        <v>141</v>
      </c>
      <c r="B9541" s="8" t="s">
        <v>96</v>
      </c>
      <c r="C9541" s="8" t="s">
        <v>30</v>
      </c>
      <c r="H9541" s="8" t="s">
        <v>135</v>
      </c>
      <c r="M9541" s="9">
        <v>1.752316757</v>
      </c>
      <c r="N9541" s="9">
        <v>3.5329381790000003</v>
      </c>
      <c r="O9541" s="9">
        <v>4.0767154269999999</v>
      </c>
      <c r="P9541" s="9">
        <v>3.2969575510000002</v>
      </c>
      <c r="Q9541" s="9">
        <v>2.3299677569999999</v>
      </c>
      <c r="R9541" s="9">
        <v>1.9998803609999998</v>
      </c>
      <c r="S9541" s="9">
        <v>1.9927603220000001</v>
      </c>
      <c r="T9541" s="9">
        <v>1.976482801</v>
      </c>
      <c r="U9541" s="9">
        <v>2.0386592050000001</v>
      </c>
      <c r="V9541" s="9">
        <v>2.1193527780000001</v>
      </c>
    </row>
    <row r="9542" spans="1:22" x14ac:dyDescent="0.25">
      <c r="A9542" s="8" t="s">
        <v>141</v>
      </c>
      <c r="B9542" s="8" t="s">
        <v>96</v>
      </c>
      <c r="C9542" s="8" t="s">
        <v>112</v>
      </c>
      <c r="H9542" s="8" t="s">
        <v>133</v>
      </c>
      <c r="M9542" s="9">
        <v>461.81200419999999</v>
      </c>
      <c r="N9542" s="9">
        <v>282.71381109999999</v>
      </c>
      <c r="O9542" s="9">
        <v>103.9288456</v>
      </c>
      <c r="P9542" s="9">
        <v>10.251840270000001</v>
      </c>
      <c r="Q9542" s="9">
        <v>0.16257118700000001</v>
      </c>
      <c r="R9542" s="9">
        <v>0</v>
      </c>
      <c r="S9542" s="9">
        <v>0</v>
      </c>
      <c r="T9542" s="9">
        <v>0</v>
      </c>
      <c r="U9542" s="9">
        <v>0</v>
      </c>
      <c r="V9542" s="9">
        <v>0</v>
      </c>
    </row>
    <row r="9543" spans="1:22" x14ac:dyDescent="0.25">
      <c r="A9543" s="8" t="s">
        <v>141</v>
      </c>
      <c r="B9543" s="8" t="s">
        <v>96</v>
      </c>
      <c r="C9543" s="8" t="s">
        <v>112</v>
      </c>
      <c r="H9543" s="8" t="s">
        <v>134</v>
      </c>
      <c r="M9543" s="9">
        <v>10.44435595</v>
      </c>
      <c r="N9543" s="9">
        <v>5.765575085</v>
      </c>
      <c r="O9543" s="9">
        <v>59.310604769999998</v>
      </c>
      <c r="P9543" s="9">
        <v>228.4362826</v>
      </c>
      <c r="Q9543" s="9">
        <v>342.92124289999998</v>
      </c>
      <c r="R9543" s="9">
        <v>412.19884020000001</v>
      </c>
      <c r="S9543" s="9">
        <v>385.04871969999999</v>
      </c>
      <c r="T9543" s="9">
        <v>390.68686860000003</v>
      </c>
      <c r="U9543" s="9">
        <v>398.45859630000001</v>
      </c>
      <c r="V9543" s="9">
        <v>405.38729039999998</v>
      </c>
    </row>
    <row r="9544" spans="1:22" x14ac:dyDescent="0.25">
      <c r="A9544" s="8" t="s">
        <v>141</v>
      </c>
      <c r="B9544" s="8" t="s">
        <v>96</v>
      </c>
      <c r="C9544" s="8" t="s">
        <v>112</v>
      </c>
      <c r="H9544" s="8" t="s">
        <v>135</v>
      </c>
      <c r="M9544" s="9">
        <v>109.7378673</v>
      </c>
      <c r="N9544" s="9">
        <v>295.72510149999999</v>
      </c>
      <c r="O9544" s="9">
        <v>323.55098670000001</v>
      </c>
      <c r="P9544" s="9">
        <v>284.0114097</v>
      </c>
      <c r="Q9544" s="9">
        <v>196.75786550000001</v>
      </c>
      <c r="R9544" s="9">
        <v>165.765164</v>
      </c>
      <c r="S9544" s="9">
        <v>146.72420679999999</v>
      </c>
      <c r="T9544" s="9">
        <v>141.8903526</v>
      </c>
      <c r="U9544" s="9">
        <v>142.7620771</v>
      </c>
      <c r="V9544" s="9">
        <v>145.019486</v>
      </c>
    </row>
    <row r="9545" spans="1:22" x14ac:dyDescent="0.25">
      <c r="A9545" s="8" t="s">
        <v>141</v>
      </c>
      <c r="B9545" s="8" t="s">
        <v>96</v>
      </c>
      <c r="C9545" s="8" t="s">
        <v>113</v>
      </c>
      <c r="H9545" s="8" t="s">
        <v>133</v>
      </c>
      <c r="M9545" s="9">
        <v>3158.8177529999998</v>
      </c>
      <c r="N9545" s="9">
        <v>1308.9301809999999</v>
      </c>
      <c r="O9545" s="9">
        <v>512.57633420000002</v>
      </c>
      <c r="P9545" s="9">
        <v>48.89573188</v>
      </c>
      <c r="Q9545" s="9">
        <v>0.77630136999999999</v>
      </c>
      <c r="R9545" s="9">
        <v>0</v>
      </c>
      <c r="S9545" s="9">
        <v>0</v>
      </c>
      <c r="T9545" s="9">
        <v>0</v>
      </c>
      <c r="U9545" s="9">
        <v>0</v>
      </c>
      <c r="V9545" s="9">
        <v>0</v>
      </c>
    </row>
    <row r="9546" spans="1:22" x14ac:dyDescent="0.25">
      <c r="A9546" s="8" t="s">
        <v>141</v>
      </c>
      <c r="B9546" s="8" t="s">
        <v>96</v>
      </c>
      <c r="C9546" s="8" t="s">
        <v>113</v>
      </c>
      <c r="H9546" s="8" t="s">
        <v>134</v>
      </c>
      <c r="M9546" s="9">
        <v>86.30274584</v>
      </c>
      <c r="N9546" s="9">
        <v>30.053330949999999</v>
      </c>
      <c r="O9546" s="9">
        <v>321.4226567</v>
      </c>
      <c r="P9546" s="9">
        <v>1185.582521</v>
      </c>
      <c r="Q9546" s="9">
        <v>1775.7823940000001</v>
      </c>
      <c r="R9546" s="9">
        <v>2129.4780609999998</v>
      </c>
      <c r="S9546" s="9">
        <v>2168.837258</v>
      </c>
      <c r="T9546" s="9">
        <v>2087.305574</v>
      </c>
      <c r="U9546" s="9">
        <v>2025.0686860000001</v>
      </c>
      <c r="V9546" s="9">
        <v>1921.552721</v>
      </c>
    </row>
    <row r="9547" spans="1:22" x14ac:dyDescent="0.25">
      <c r="A9547" s="8" t="s">
        <v>141</v>
      </c>
      <c r="B9547" s="8" t="s">
        <v>96</v>
      </c>
      <c r="C9547" s="8" t="s">
        <v>113</v>
      </c>
      <c r="H9547" s="8" t="s">
        <v>135</v>
      </c>
      <c r="M9547" s="9">
        <v>906.77484760000004</v>
      </c>
      <c r="N9547" s="9">
        <v>1541.480982</v>
      </c>
      <c r="O9547" s="9">
        <v>1753.423661</v>
      </c>
      <c r="P9547" s="9">
        <v>1474.0169960000001</v>
      </c>
      <c r="Q9547" s="9">
        <v>1018.890374</v>
      </c>
      <c r="R9547" s="9">
        <v>856.3665049</v>
      </c>
      <c r="S9547" s="9">
        <v>826.44327880000003</v>
      </c>
      <c r="T9547" s="9">
        <v>758.07135500000004</v>
      </c>
      <c r="U9547" s="9">
        <v>725.55345680000005</v>
      </c>
      <c r="V9547" s="9">
        <v>687.39843180000003</v>
      </c>
    </row>
    <row r="9548" spans="1:22" x14ac:dyDescent="0.25">
      <c r="A9548" s="8" t="s">
        <v>141</v>
      </c>
      <c r="B9548" s="8" t="s">
        <v>96</v>
      </c>
      <c r="C9548" s="8" t="s">
        <v>114</v>
      </c>
      <c r="H9548" s="8" t="s">
        <v>133</v>
      </c>
      <c r="M9548" s="9">
        <v>732.26848240000004</v>
      </c>
      <c r="N9548" s="9">
        <v>322.45181509999998</v>
      </c>
      <c r="O9548" s="9">
        <v>119.61250339999999</v>
      </c>
      <c r="P9548" s="9">
        <v>11.4146862</v>
      </c>
      <c r="Q9548" s="9">
        <v>0.182387614</v>
      </c>
      <c r="R9548" s="9">
        <v>0</v>
      </c>
      <c r="S9548" s="9">
        <v>0</v>
      </c>
      <c r="T9548" s="9">
        <v>0</v>
      </c>
      <c r="U9548" s="9">
        <v>0</v>
      </c>
      <c r="V9548" s="9">
        <v>0</v>
      </c>
    </row>
    <row r="9549" spans="1:22" x14ac:dyDescent="0.25">
      <c r="A9549" s="8" t="s">
        <v>141</v>
      </c>
      <c r="B9549" s="8" t="s">
        <v>96</v>
      </c>
      <c r="C9549" s="8" t="s">
        <v>114</v>
      </c>
      <c r="H9549" s="8" t="s">
        <v>134</v>
      </c>
      <c r="M9549" s="9">
        <v>24.976366240000001</v>
      </c>
      <c r="N9549" s="9">
        <v>8.5967625380000001</v>
      </c>
      <c r="O9549" s="9">
        <v>84.576688610000005</v>
      </c>
      <c r="P9549" s="9">
        <v>309.00192290000001</v>
      </c>
      <c r="Q9549" s="9">
        <v>463.3278219</v>
      </c>
      <c r="R9549" s="9">
        <v>552.77431969999998</v>
      </c>
      <c r="S9549" s="9">
        <v>560.82433909999997</v>
      </c>
      <c r="T9549" s="9">
        <v>547.15885200000002</v>
      </c>
      <c r="U9549" s="9">
        <v>534.27078919999997</v>
      </c>
      <c r="V9549" s="9">
        <v>512.40833550000002</v>
      </c>
    </row>
    <row r="9550" spans="1:22" x14ac:dyDescent="0.25">
      <c r="A9550" s="8" t="s">
        <v>141</v>
      </c>
      <c r="B9550" s="8" t="s">
        <v>96</v>
      </c>
      <c r="C9550" s="8" t="s">
        <v>114</v>
      </c>
      <c r="H9550" s="8" t="s">
        <v>135</v>
      </c>
      <c r="M9550" s="9">
        <v>262.42433510000001</v>
      </c>
      <c r="N9550" s="9">
        <v>440.94100520000001</v>
      </c>
      <c r="O9550" s="9">
        <v>461.38243169999998</v>
      </c>
      <c r="P9550" s="9">
        <v>384.1774638</v>
      </c>
      <c r="Q9550" s="9">
        <v>265.84352869999998</v>
      </c>
      <c r="R9550" s="9">
        <v>222.2973887</v>
      </c>
      <c r="S9550" s="9">
        <v>213.70414210000001</v>
      </c>
      <c r="T9550" s="9">
        <v>198.7181262</v>
      </c>
      <c r="U9550" s="9">
        <v>191.42166420000001</v>
      </c>
      <c r="V9550" s="9">
        <v>183.3042011</v>
      </c>
    </row>
    <row r="9551" spans="1:22" x14ac:dyDescent="0.25">
      <c r="A9551" s="8" t="s">
        <v>141</v>
      </c>
      <c r="B9551" s="8" t="s">
        <v>96</v>
      </c>
      <c r="C9551" s="8" t="s">
        <v>115</v>
      </c>
      <c r="H9551" s="8" t="s">
        <v>133</v>
      </c>
      <c r="M9551" s="9">
        <v>500.85779100000002</v>
      </c>
      <c r="N9551" s="9">
        <v>269.33068100000003</v>
      </c>
      <c r="O9551" s="9">
        <v>98.158970999999994</v>
      </c>
      <c r="P9551" s="9">
        <v>9.5592629949999992</v>
      </c>
      <c r="Q9551" s="9">
        <v>0.15909314799999999</v>
      </c>
      <c r="R9551" s="9">
        <v>0</v>
      </c>
      <c r="S9551" s="9">
        <v>0</v>
      </c>
      <c r="T9551" s="9">
        <v>0</v>
      </c>
      <c r="U9551" s="9">
        <v>0</v>
      </c>
      <c r="V9551" s="9">
        <v>0</v>
      </c>
    </row>
    <row r="9552" spans="1:22" x14ac:dyDescent="0.25">
      <c r="A9552" s="8" t="s">
        <v>141</v>
      </c>
      <c r="B9552" s="8" t="s">
        <v>96</v>
      </c>
      <c r="C9552" s="8" t="s">
        <v>115</v>
      </c>
      <c r="H9552" s="8" t="s">
        <v>134</v>
      </c>
      <c r="M9552" s="9">
        <v>19.984092950000001</v>
      </c>
      <c r="N9552" s="9">
        <v>7.8710171720000002</v>
      </c>
      <c r="O9552" s="9">
        <v>74.63348105</v>
      </c>
      <c r="P9552" s="9">
        <v>275.95640040000001</v>
      </c>
      <c r="Q9552" s="9">
        <v>429.4289382</v>
      </c>
      <c r="R9552" s="9">
        <v>533.80464270000004</v>
      </c>
      <c r="S9552" s="9">
        <v>563.89997410000001</v>
      </c>
      <c r="T9552" s="9">
        <v>576.66677130000005</v>
      </c>
      <c r="U9552" s="9">
        <v>591.15736660000005</v>
      </c>
      <c r="V9552" s="9">
        <v>598.24424339999996</v>
      </c>
    </row>
    <row r="9553" spans="1:22" x14ac:dyDescent="0.25">
      <c r="A9553" s="8" t="s">
        <v>141</v>
      </c>
      <c r="B9553" s="8" t="s">
        <v>96</v>
      </c>
      <c r="C9553" s="8" t="s">
        <v>115</v>
      </c>
      <c r="H9553" s="8" t="s">
        <v>135</v>
      </c>
      <c r="M9553" s="9">
        <v>209.97098840000001</v>
      </c>
      <c r="N9553" s="9">
        <v>403.71642309999999</v>
      </c>
      <c r="O9553" s="9">
        <v>407.14028339999999</v>
      </c>
      <c r="P9553" s="9">
        <v>343.09246050000002</v>
      </c>
      <c r="Q9553" s="9">
        <v>246.39337169999999</v>
      </c>
      <c r="R9553" s="9">
        <v>214.66876060000001</v>
      </c>
      <c r="S9553" s="9">
        <v>214.876124</v>
      </c>
      <c r="T9553" s="9">
        <v>209.43486490000001</v>
      </c>
      <c r="U9553" s="9">
        <v>211.80332000000001</v>
      </c>
      <c r="V9553" s="9">
        <v>214.01034189999999</v>
      </c>
    </row>
    <row r="9554" spans="1:22" x14ac:dyDescent="0.25">
      <c r="A9554" s="8" t="s">
        <v>141</v>
      </c>
      <c r="B9554" s="8" t="s">
        <v>96</v>
      </c>
      <c r="C9554" s="8" t="s">
        <v>116</v>
      </c>
      <c r="H9554" s="8" t="s">
        <v>133</v>
      </c>
      <c r="M9554" s="9">
        <v>4454.4175450000002</v>
      </c>
      <c r="N9554" s="9">
        <v>2628.531344</v>
      </c>
      <c r="O9554" s="9">
        <v>833.24904809999998</v>
      </c>
      <c r="P9554" s="9">
        <v>81.326464139999999</v>
      </c>
      <c r="Q9554" s="9">
        <v>1.3702022229999999</v>
      </c>
      <c r="R9554" s="9">
        <v>0</v>
      </c>
      <c r="S9554" s="9">
        <v>0</v>
      </c>
      <c r="T9554" s="9">
        <v>0</v>
      </c>
      <c r="U9554" s="9">
        <v>0</v>
      </c>
      <c r="V9554" s="9">
        <v>0</v>
      </c>
    </row>
    <row r="9555" spans="1:22" x14ac:dyDescent="0.25">
      <c r="A9555" s="8" t="s">
        <v>141</v>
      </c>
      <c r="B9555" s="8" t="s">
        <v>96</v>
      </c>
      <c r="C9555" s="8" t="s">
        <v>116</v>
      </c>
      <c r="H9555" s="8" t="s">
        <v>134</v>
      </c>
      <c r="M9555" s="9">
        <v>131.6926315</v>
      </c>
      <c r="N9555" s="9">
        <v>63.906093990000002</v>
      </c>
      <c r="O9555" s="9">
        <v>550.64940639999998</v>
      </c>
      <c r="P9555" s="9">
        <v>2077.8802190000001</v>
      </c>
      <c r="Q9555" s="9">
        <v>3302.4906080000001</v>
      </c>
      <c r="R9555" s="9">
        <v>4247.1247709999998</v>
      </c>
      <c r="S9555" s="9">
        <v>4709.5045600000003</v>
      </c>
      <c r="T9555" s="9">
        <v>5107.6173209999997</v>
      </c>
      <c r="U9555" s="9">
        <v>5482.5496549999998</v>
      </c>
      <c r="V9555" s="9">
        <v>5724.1370159999997</v>
      </c>
    </row>
    <row r="9556" spans="1:22" x14ac:dyDescent="0.25">
      <c r="A9556" s="8" t="s">
        <v>141</v>
      </c>
      <c r="B9556" s="8" t="s">
        <v>96</v>
      </c>
      <c r="C9556" s="8" t="s">
        <v>116</v>
      </c>
      <c r="H9556" s="8" t="s">
        <v>135</v>
      </c>
      <c r="M9556" s="9">
        <v>1383.682114</v>
      </c>
      <c r="N9556" s="9">
        <v>3277.8406049999999</v>
      </c>
      <c r="O9556" s="9">
        <v>3003.9005579999998</v>
      </c>
      <c r="P9556" s="9">
        <v>2583.3973639999999</v>
      </c>
      <c r="Q9556" s="9">
        <v>1894.869496</v>
      </c>
      <c r="R9556" s="9">
        <v>1707.9750489999999</v>
      </c>
      <c r="S9556" s="9">
        <v>1794.57374</v>
      </c>
      <c r="T9556" s="9">
        <v>1854.9935539999999</v>
      </c>
      <c r="U9556" s="9">
        <v>1964.3199669999999</v>
      </c>
      <c r="V9556" s="9">
        <v>2047.6996369999999</v>
      </c>
    </row>
    <row r="9557" spans="1:22" x14ac:dyDescent="0.25">
      <c r="A9557" s="8" t="s">
        <v>136</v>
      </c>
      <c r="B9557" s="8" t="s">
        <v>19</v>
      </c>
      <c r="C9557" s="8" t="s">
        <v>20</v>
      </c>
      <c r="I9557" s="8" t="s">
        <v>142</v>
      </c>
      <c r="J9557" s="9">
        <v>698.49141020000002</v>
      </c>
      <c r="K9557" s="9">
        <v>823.7435888</v>
      </c>
      <c r="L9557" s="9">
        <v>1024.6470469999999</v>
      </c>
      <c r="M9557" s="9">
        <v>1133.8210549999999</v>
      </c>
      <c r="N9557" s="9">
        <v>1321.4028860000001</v>
      </c>
      <c r="O9557" s="9">
        <v>1493.481421</v>
      </c>
      <c r="P9557" s="9">
        <v>1816.067787</v>
      </c>
      <c r="Q9557" s="9">
        <v>1779.905878</v>
      </c>
      <c r="R9557" s="9">
        <v>1639.3006210000001</v>
      </c>
      <c r="S9557" s="9">
        <v>1522.29899</v>
      </c>
      <c r="T9557" s="9">
        <v>1452.4371980000001</v>
      </c>
      <c r="U9557" s="9">
        <v>1387.229018</v>
      </c>
      <c r="V9557" s="9">
        <v>1301.7429440000001</v>
      </c>
    </row>
    <row r="9558" spans="1:22" x14ac:dyDescent="0.25">
      <c r="A9558" s="8" t="s">
        <v>136</v>
      </c>
      <c r="B9558" s="8" t="s">
        <v>19</v>
      </c>
      <c r="C9558" s="8" t="s">
        <v>20</v>
      </c>
      <c r="I9558" s="8" t="s">
        <v>143</v>
      </c>
      <c r="J9558" s="9">
        <v>14.46378792</v>
      </c>
      <c r="K9558" s="9">
        <v>36.47273465</v>
      </c>
      <c r="L9558" s="9">
        <v>91.031006980000001</v>
      </c>
      <c r="M9558" s="9">
        <v>182.78149579999999</v>
      </c>
      <c r="N9558" s="9">
        <v>238.04508609999999</v>
      </c>
      <c r="O9558" s="9">
        <v>265.23309269999999</v>
      </c>
      <c r="P9558" s="9">
        <v>331.55476709999999</v>
      </c>
      <c r="Q9558" s="9">
        <v>303.95411810000002</v>
      </c>
      <c r="R9558" s="9">
        <v>287.33895940000002</v>
      </c>
      <c r="S9558" s="9">
        <v>281.33796599999999</v>
      </c>
      <c r="T9558" s="9">
        <v>271.79093189999998</v>
      </c>
      <c r="U9558" s="9">
        <v>267.4422505</v>
      </c>
      <c r="V9558" s="9">
        <v>259.53373490000001</v>
      </c>
    </row>
    <row r="9559" spans="1:22" x14ac:dyDescent="0.25">
      <c r="A9559" s="8" t="s">
        <v>136</v>
      </c>
      <c r="B9559" s="8" t="s">
        <v>19</v>
      </c>
      <c r="C9559" s="8" t="s">
        <v>20</v>
      </c>
      <c r="I9559" s="8" t="s">
        <v>144</v>
      </c>
      <c r="J9559" s="9">
        <v>20.17512413</v>
      </c>
      <c r="K9559" s="9">
        <v>32.677269940000002</v>
      </c>
      <c r="L9559" s="9">
        <v>52.84359431</v>
      </c>
      <c r="M9559" s="9">
        <v>76.794469289999995</v>
      </c>
      <c r="N9559" s="9">
        <v>115.2099503</v>
      </c>
      <c r="O9559" s="9">
        <v>139.53026159999999</v>
      </c>
      <c r="P9559" s="9">
        <v>133.58012550000001</v>
      </c>
      <c r="Q9559" s="9">
        <v>80.476659359999999</v>
      </c>
      <c r="R9559" s="9">
        <v>42.941888030000001</v>
      </c>
      <c r="S9559" s="9">
        <v>25.617730850000001</v>
      </c>
      <c r="T9559" s="9">
        <v>12.51913379</v>
      </c>
      <c r="U9559" s="9">
        <v>3.0701488640000001</v>
      </c>
      <c r="V9559" s="9">
        <v>0</v>
      </c>
    </row>
    <row r="9560" spans="1:22" x14ac:dyDescent="0.25">
      <c r="A9560" s="8" t="s">
        <v>136</v>
      </c>
      <c r="B9560" s="8" t="s">
        <v>19</v>
      </c>
      <c r="C9560" s="8" t="s">
        <v>26</v>
      </c>
      <c r="I9560" s="8" t="s">
        <v>142</v>
      </c>
      <c r="J9560" s="9">
        <v>465.18726839999999</v>
      </c>
      <c r="K9560" s="9">
        <v>1055.4736089999999</v>
      </c>
      <c r="L9560" s="9">
        <v>2242.1862999999998</v>
      </c>
      <c r="M9560" s="9">
        <v>3671.0937939999999</v>
      </c>
      <c r="N9560" s="9">
        <v>5471.1833200000001</v>
      </c>
      <c r="O9560" s="9">
        <v>8322.7480450000003</v>
      </c>
      <c r="P9560" s="9">
        <v>7149.5118300000004</v>
      </c>
      <c r="Q9560" s="9">
        <v>9890.6878660000002</v>
      </c>
      <c r="R9560" s="9">
        <v>14922.62088</v>
      </c>
      <c r="S9560" s="9">
        <v>16393.74408</v>
      </c>
      <c r="T9560" s="9">
        <v>17640.69688</v>
      </c>
      <c r="U9560" s="9">
        <v>18552.393820000001</v>
      </c>
      <c r="V9560" s="9">
        <v>19201.758040000001</v>
      </c>
    </row>
    <row r="9561" spans="1:22" x14ac:dyDescent="0.25">
      <c r="A9561" s="8" t="s">
        <v>136</v>
      </c>
      <c r="B9561" s="8" t="s">
        <v>19</v>
      </c>
      <c r="C9561" s="8" t="s">
        <v>26</v>
      </c>
      <c r="I9561" s="8" t="s">
        <v>143</v>
      </c>
      <c r="J9561" s="9">
        <v>4.495953686</v>
      </c>
      <c r="K9561" s="9">
        <v>23.878487109999998</v>
      </c>
      <c r="L9561" s="9">
        <v>113.8503147</v>
      </c>
      <c r="M9561" s="9">
        <v>364.79463299999998</v>
      </c>
      <c r="N9561" s="9">
        <v>635.57066810000003</v>
      </c>
      <c r="O9561" s="9">
        <v>961.95235360000004</v>
      </c>
      <c r="P9561" s="9">
        <v>796.4393278</v>
      </c>
      <c r="Q9561" s="9">
        <v>922.05386439999995</v>
      </c>
      <c r="R9561" s="9">
        <v>1337.6695669999999</v>
      </c>
      <c r="S9561" s="9">
        <v>1473.6802299999999</v>
      </c>
      <c r="T9561" s="9">
        <v>1530.17347</v>
      </c>
      <c r="U9561" s="9">
        <v>1586.9574090000001</v>
      </c>
      <c r="V9561" s="9">
        <v>1619.574181</v>
      </c>
    </row>
    <row r="9562" spans="1:22" x14ac:dyDescent="0.25">
      <c r="A9562" s="8" t="s">
        <v>136</v>
      </c>
      <c r="B9562" s="8" t="s">
        <v>19</v>
      </c>
      <c r="C9562" s="8" t="s">
        <v>26</v>
      </c>
      <c r="I9562" s="8" t="s">
        <v>144</v>
      </c>
      <c r="J9562" s="9">
        <v>1.948376656</v>
      </c>
      <c r="K9562" s="9">
        <v>5.7880285210000002</v>
      </c>
      <c r="L9562" s="9">
        <v>16.033113019999998</v>
      </c>
      <c r="M9562" s="9">
        <v>33.10747765</v>
      </c>
      <c r="N9562" s="9">
        <v>70.413201479999998</v>
      </c>
      <c r="O9562" s="9">
        <v>119.34928360000001</v>
      </c>
      <c r="P9562" s="9">
        <v>68.911842539999995</v>
      </c>
      <c r="Q9562" s="9">
        <v>44.284269299999998</v>
      </c>
      <c r="R9562" s="9">
        <v>29.69818837</v>
      </c>
      <c r="S9562" s="9">
        <v>15.44248015</v>
      </c>
      <c r="T9562" s="9">
        <v>5.718087444</v>
      </c>
      <c r="U9562" s="9">
        <v>0.68975794700000004</v>
      </c>
      <c r="V9562" s="9">
        <v>0</v>
      </c>
    </row>
    <row r="9563" spans="1:22" x14ac:dyDescent="0.25">
      <c r="A9563" s="8" t="s">
        <v>136</v>
      </c>
      <c r="B9563" s="8" t="s">
        <v>19</v>
      </c>
      <c r="C9563" s="8" t="s">
        <v>27</v>
      </c>
      <c r="I9563" s="8" t="s">
        <v>142</v>
      </c>
      <c r="J9563" s="9">
        <v>710.36383030000002</v>
      </c>
      <c r="K9563" s="9">
        <v>1089.53217</v>
      </c>
      <c r="L9563" s="9">
        <v>1558.5324909999999</v>
      </c>
      <c r="M9563" s="9">
        <v>1701.0842239999999</v>
      </c>
      <c r="N9563" s="9">
        <v>2234.3036889999998</v>
      </c>
      <c r="O9563" s="9">
        <v>2836.936686</v>
      </c>
      <c r="P9563" s="9">
        <v>3660.864853</v>
      </c>
      <c r="Q9563" s="9">
        <v>3866.7067149999998</v>
      </c>
      <c r="R9563" s="9">
        <v>3790.7545620000001</v>
      </c>
      <c r="S9563" s="9">
        <v>3726.207324</v>
      </c>
      <c r="T9563" s="9">
        <v>3813.0671269999998</v>
      </c>
      <c r="U9563" s="9">
        <v>3860.1501280000002</v>
      </c>
      <c r="V9563" s="9">
        <v>3862.1482150000002</v>
      </c>
    </row>
    <row r="9564" spans="1:22" x14ac:dyDescent="0.25">
      <c r="A9564" s="8" t="s">
        <v>136</v>
      </c>
      <c r="B9564" s="8" t="s">
        <v>19</v>
      </c>
      <c r="C9564" s="8" t="s">
        <v>27</v>
      </c>
      <c r="I9564" s="8" t="s">
        <v>143</v>
      </c>
      <c r="J9564" s="9">
        <v>10.738228360000001</v>
      </c>
      <c r="K9564" s="9">
        <v>37.055327239999997</v>
      </c>
      <c r="L9564" s="9">
        <v>110.34574050000001</v>
      </c>
      <c r="M9564" s="9">
        <v>223.43864020000001</v>
      </c>
      <c r="N9564" s="9">
        <v>335.25504860000001</v>
      </c>
      <c r="O9564" s="9">
        <v>422.98914000000002</v>
      </c>
      <c r="P9564" s="9">
        <v>541.86786070000005</v>
      </c>
      <c r="Q9564" s="9">
        <v>501.81007419999997</v>
      </c>
      <c r="R9564" s="9">
        <v>481.59878670000001</v>
      </c>
      <c r="S9564" s="9">
        <v>478.66205580000002</v>
      </c>
      <c r="T9564" s="9">
        <v>475.45600769999999</v>
      </c>
      <c r="U9564" s="9">
        <v>474.17564149999998</v>
      </c>
      <c r="V9564" s="9">
        <v>473.18111119999998</v>
      </c>
    </row>
    <row r="9565" spans="1:22" x14ac:dyDescent="0.25">
      <c r="A9565" s="8" t="s">
        <v>136</v>
      </c>
      <c r="B9565" s="8" t="s">
        <v>19</v>
      </c>
      <c r="C9565" s="8" t="s">
        <v>27</v>
      </c>
      <c r="I9565" s="8" t="s">
        <v>144</v>
      </c>
      <c r="J9565" s="9">
        <v>8.3223792660000004</v>
      </c>
      <c r="K9565" s="9">
        <v>17.747926490000001</v>
      </c>
      <c r="L9565" s="9">
        <v>32.219580710000002</v>
      </c>
      <c r="M9565" s="9">
        <v>43.913668880000003</v>
      </c>
      <c r="N9565" s="9">
        <v>78.120552399999994</v>
      </c>
      <c r="O9565" s="9">
        <v>109.943532</v>
      </c>
      <c r="P9565" s="9">
        <v>103.4504915</v>
      </c>
      <c r="Q9565" s="9">
        <v>57.671530179999998</v>
      </c>
      <c r="R9565" s="9">
        <v>27.96186793</v>
      </c>
      <c r="S9565" s="9">
        <v>14.68376022</v>
      </c>
      <c r="T9565" s="9">
        <v>6.0790014809999997</v>
      </c>
      <c r="U9565" s="9">
        <v>0.99880291099999996</v>
      </c>
      <c r="V9565" s="9">
        <v>0</v>
      </c>
    </row>
    <row r="9566" spans="1:22" x14ac:dyDescent="0.25">
      <c r="A9566" s="8" t="s">
        <v>136</v>
      </c>
      <c r="B9566" s="8" t="s">
        <v>19</v>
      </c>
      <c r="C9566" s="8" t="s">
        <v>28</v>
      </c>
      <c r="I9566" s="8" t="s">
        <v>142</v>
      </c>
      <c r="J9566" s="9">
        <v>232.4408415</v>
      </c>
      <c r="K9566" s="9">
        <v>287.0704748</v>
      </c>
      <c r="L9566" s="9">
        <v>365.37761230000001</v>
      </c>
      <c r="M9566" s="9">
        <v>425.77104709999998</v>
      </c>
      <c r="N9566" s="9">
        <v>508.94975149999999</v>
      </c>
      <c r="O9566" s="9">
        <v>598.14543460000004</v>
      </c>
      <c r="P9566" s="9">
        <v>736.2278427</v>
      </c>
      <c r="Q9566" s="9">
        <v>734.03451210000003</v>
      </c>
      <c r="R9566" s="9">
        <v>684.82368220000001</v>
      </c>
      <c r="S9566" s="9">
        <v>644.85486130000004</v>
      </c>
      <c r="T9566" s="9">
        <v>635.93470560000003</v>
      </c>
      <c r="U9566" s="9">
        <v>627.910707</v>
      </c>
      <c r="V9566" s="9">
        <v>612.69521640000005</v>
      </c>
    </row>
    <row r="9567" spans="1:22" x14ac:dyDescent="0.25">
      <c r="A9567" s="8" t="s">
        <v>136</v>
      </c>
      <c r="B9567" s="8" t="s">
        <v>19</v>
      </c>
      <c r="C9567" s="8" t="s">
        <v>28</v>
      </c>
      <c r="I9567" s="8" t="s">
        <v>143</v>
      </c>
      <c r="J9567" s="9">
        <v>4.3805901829999998</v>
      </c>
      <c r="K9567" s="9">
        <v>11.748232310000001</v>
      </c>
      <c r="L9567" s="9">
        <v>30.144722689999998</v>
      </c>
      <c r="M9567" s="9">
        <v>64.37674896</v>
      </c>
      <c r="N9567" s="9">
        <v>86.564188200000004</v>
      </c>
      <c r="O9567" s="9">
        <v>100.49583749999999</v>
      </c>
      <c r="P9567" s="9">
        <v>125.3939779</v>
      </c>
      <c r="Q9567" s="9">
        <v>114.3303999</v>
      </c>
      <c r="R9567" s="9">
        <v>107.51163680000001</v>
      </c>
      <c r="S9567" s="9">
        <v>104.9462776</v>
      </c>
      <c r="T9567" s="9">
        <v>103.05538850000001</v>
      </c>
      <c r="U9567" s="9">
        <v>102.77353359999999</v>
      </c>
      <c r="V9567" s="9">
        <v>101.54387699999999</v>
      </c>
    </row>
    <row r="9568" spans="1:22" x14ac:dyDescent="0.25">
      <c r="A9568" s="8" t="s">
        <v>136</v>
      </c>
      <c r="B9568" s="8" t="s">
        <v>19</v>
      </c>
      <c r="C9568" s="8" t="s">
        <v>28</v>
      </c>
      <c r="I9568" s="8" t="s">
        <v>144</v>
      </c>
      <c r="J9568" s="9">
        <v>4.9697784699999996</v>
      </c>
      <c r="K9568" s="9">
        <v>8.448398117</v>
      </c>
      <c r="L9568" s="9">
        <v>13.468904630000001</v>
      </c>
      <c r="M9568" s="9">
        <v>20.462576160000001</v>
      </c>
      <c r="N9568" s="9">
        <v>31.897078</v>
      </c>
      <c r="O9568" s="9">
        <v>40.556740490000003</v>
      </c>
      <c r="P9568" s="9">
        <v>38.123137880000002</v>
      </c>
      <c r="Q9568" s="9">
        <v>22.309386310000001</v>
      </c>
      <c r="R9568" s="9">
        <v>11.413859070000001</v>
      </c>
      <c r="S9568" s="9">
        <v>6.4694848570000003</v>
      </c>
      <c r="T9568" s="9">
        <v>3.0200935439999999</v>
      </c>
      <c r="U9568" s="9">
        <v>0.65417333899999996</v>
      </c>
      <c r="V9568" s="9">
        <v>0</v>
      </c>
    </row>
    <row r="9569" spans="1:22" x14ac:dyDescent="0.25">
      <c r="A9569" s="8" t="s">
        <v>136</v>
      </c>
      <c r="B9569" s="8" t="s">
        <v>19</v>
      </c>
      <c r="C9569" s="8" t="s">
        <v>29</v>
      </c>
      <c r="I9569" s="8" t="s">
        <v>142</v>
      </c>
      <c r="J9569" s="9">
        <v>82.701241640000006</v>
      </c>
      <c r="K9569" s="9">
        <v>96.018121170000001</v>
      </c>
      <c r="L9569" s="9">
        <v>120.5009742</v>
      </c>
      <c r="M9569" s="9">
        <v>159.4564958</v>
      </c>
      <c r="N9569" s="9">
        <v>179.11357559999999</v>
      </c>
      <c r="O9569" s="9">
        <v>195.6248861</v>
      </c>
      <c r="P9569" s="9">
        <v>246.9692024</v>
      </c>
      <c r="Q9569" s="9">
        <v>247.1762468</v>
      </c>
      <c r="R9569" s="9">
        <v>232.47291630000001</v>
      </c>
      <c r="S9569" s="9">
        <v>220.56060539999999</v>
      </c>
      <c r="T9569" s="9">
        <v>197.4354171</v>
      </c>
      <c r="U9569" s="9">
        <v>195.87477620000001</v>
      </c>
      <c r="V9569" s="9">
        <v>191.27704320000001</v>
      </c>
    </row>
    <row r="9570" spans="1:22" x14ac:dyDescent="0.25">
      <c r="A9570" s="8" t="s">
        <v>136</v>
      </c>
      <c r="B9570" s="8" t="s">
        <v>19</v>
      </c>
      <c r="C9570" s="8" t="s">
        <v>29</v>
      </c>
      <c r="I9570" s="8" t="s">
        <v>143</v>
      </c>
      <c r="J9570" s="9">
        <v>1.6894848570000001</v>
      </c>
      <c r="K9570" s="9">
        <v>4.1960990100000002</v>
      </c>
      <c r="L9570" s="9">
        <v>10.58163545</v>
      </c>
      <c r="M9570" s="9">
        <v>25.43275251</v>
      </c>
      <c r="N9570" s="9">
        <v>31.937540200000001</v>
      </c>
      <c r="O9570" s="9">
        <v>34.383914130000001</v>
      </c>
      <c r="P9570" s="9">
        <v>44.48944453</v>
      </c>
      <c r="Q9570" s="9">
        <v>41.429854540000001</v>
      </c>
      <c r="R9570" s="9">
        <v>39.843422410000002</v>
      </c>
      <c r="S9570" s="9">
        <v>39.687154149999998</v>
      </c>
      <c r="T9570" s="9">
        <v>35.79182651</v>
      </c>
      <c r="U9570" s="9">
        <v>36.3531519</v>
      </c>
      <c r="V9570" s="9">
        <v>36.521858870000003</v>
      </c>
    </row>
    <row r="9571" spans="1:22" x14ac:dyDescent="0.25">
      <c r="A9571" s="8" t="s">
        <v>136</v>
      </c>
      <c r="B9571" s="8" t="s">
        <v>19</v>
      </c>
      <c r="C9571" s="8" t="s">
        <v>29</v>
      </c>
      <c r="I9571" s="8" t="s">
        <v>144</v>
      </c>
      <c r="J9571" s="9">
        <v>2.2817869320000002</v>
      </c>
      <c r="K9571" s="9">
        <v>3.6128823620000001</v>
      </c>
      <c r="L9571" s="9">
        <v>5.8701417679999999</v>
      </c>
      <c r="M9571" s="9">
        <v>10.1508938</v>
      </c>
      <c r="N9571" s="9">
        <v>14.643783150000001</v>
      </c>
      <c r="O9571" s="9">
        <v>17.121216010000001</v>
      </c>
      <c r="P9571" s="9">
        <v>16.900696969999998</v>
      </c>
      <c r="Q9571" s="9">
        <v>10.27572455</v>
      </c>
      <c r="R9571" s="9">
        <v>5.5390224139999997</v>
      </c>
      <c r="S9571" s="9">
        <v>3.3232187180000001</v>
      </c>
      <c r="T9571" s="9">
        <v>1.4911492449999999</v>
      </c>
      <c r="U9571" s="9">
        <v>0.36456496599999999</v>
      </c>
      <c r="V9571" s="9">
        <v>0</v>
      </c>
    </row>
    <row r="9572" spans="1:22" x14ac:dyDescent="0.25">
      <c r="A9572" s="8" t="s">
        <v>136</v>
      </c>
      <c r="B9572" s="8" t="s">
        <v>19</v>
      </c>
      <c r="C9572" s="8" t="s">
        <v>30</v>
      </c>
      <c r="I9572" s="8" t="s">
        <v>142</v>
      </c>
      <c r="J9572" s="9">
        <v>500.38230651000003</v>
      </c>
      <c r="K9572" s="9">
        <v>702.31500970899992</v>
      </c>
      <c r="L9572" s="9">
        <v>1052.5842068280001</v>
      </c>
      <c r="M9572" s="9">
        <v>1399.0066757640002</v>
      </c>
      <c r="N9572" s="9">
        <v>1978.3755306560004</v>
      </c>
      <c r="O9572" s="9">
        <v>2838.5470414640004</v>
      </c>
      <c r="P9572" s="9">
        <v>4078.1707897750002</v>
      </c>
      <c r="Q9572" s="9">
        <v>4985.4240104159999</v>
      </c>
      <c r="R9572" s="9">
        <v>5475.4064266550013</v>
      </c>
      <c r="S9572" s="9">
        <v>5887.9757072680004</v>
      </c>
      <c r="T9572" s="9">
        <v>6276.6120657329993</v>
      </c>
      <c r="U9572" s="9">
        <v>6482.716040243</v>
      </c>
      <c r="V9572" s="9">
        <v>6681.4327111490002</v>
      </c>
    </row>
    <row r="9573" spans="1:22" x14ac:dyDescent="0.25">
      <c r="A9573" s="8" t="s">
        <v>136</v>
      </c>
      <c r="B9573" s="8" t="s">
        <v>19</v>
      </c>
      <c r="C9573" s="8" t="s">
        <v>30</v>
      </c>
      <c r="I9573" s="8" t="s">
        <v>143</v>
      </c>
      <c r="J9573" s="9">
        <v>8.772437591296999</v>
      </c>
      <c r="K9573" s="9">
        <v>25.50327732229999</v>
      </c>
      <c r="L9573" s="9">
        <v>73.780037389</v>
      </c>
      <c r="M9573" s="9">
        <v>172.08016923999998</v>
      </c>
      <c r="N9573" s="9">
        <v>259.37277886099997</v>
      </c>
      <c r="O9573" s="9">
        <v>343.75092933299999</v>
      </c>
      <c r="P9573" s="9">
        <v>445.16175219000013</v>
      </c>
      <c r="Q9573" s="9">
        <v>427.1709851170001</v>
      </c>
      <c r="R9573" s="9">
        <v>423.10942600800001</v>
      </c>
      <c r="S9573" s="9">
        <v>435.54775053800006</v>
      </c>
      <c r="T9573" s="9">
        <v>435.89689288900001</v>
      </c>
      <c r="U9573" s="9">
        <v>437.74495611399993</v>
      </c>
      <c r="V9573" s="9">
        <v>445.57501482999987</v>
      </c>
    </row>
    <row r="9574" spans="1:22" x14ac:dyDescent="0.25">
      <c r="A9574" s="8" t="s">
        <v>136</v>
      </c>
      <c r="B9574" s="8" t="s">
        <v>19</v>
      </c>
      <c r="C9574" s="8" t="s">
        <v>30</v>
      </c>
      <c r="I9574" s="8" t="s">
        <v>144</v>
      </c>
      <c r="J9574" s="9">
        <v>9.4167923635689021</v>
      </c>
      <c r="K9574" s="9">
        <v>16.585654006920997</v>
      </c>
      <c r="L9574" s="9">
        <v>28.59958137385</v>
      </c>
      <c r="M9574" s="9">
        <v>43.843146826199998</v>
      </c>
      <c r="N9574" s="9">
        <v>70.859748675800006</v>
      </c>
      <c r="O9574" s="9">
        <v>94.233494495100004</v>
      </c>
      <c r="P9574" s="9">
        <v>84.714992623399993</v>
      </c>
      <c r="Q9574" s="9">
        <v>49.376986280009994</v>
      </c>
      <c r="R9574" s="9">
        <v>25.035669607830997</v>
      </c>
      <c r="S9574" s="9">
        <v>14.3942047868</v>
      </c>
      <c r="T9574" s="9">
        <v>6.7449619594188883</v>
      </c>
      <c r="U9574" s="9">
        <v>1.4679299192905466</v>
      </c>
      <c r="V9574" s="9">
        <v>0</v>
      </c>
    </row>
    <row r="9575" spans="1:22" x14ac:dyDescent="0.25">
      <c r="A9575" s="8" t="s">
        <v>136</v>
      </c>
      <c r="B9575" s="8" t="s">
        <v>19</v>
      </c>
      <c r="C9575" s="8" t="s">
        <v>31</v>
      </c>
      <c r="I9575" s="8" t="s">
        <v>142</v>
      </c>
      <c r="J9575" s="9">
        <v>31.474350600000001</v>
      </c>
      <c r="K9575" s="9">
        <v>76.254992360000003</v>
      </c>
      <c r="L9575" s="9">
        <v>153.91020349999999</v>
      </c>
      <c r="M9575" s="9">
        <v>203.4320376</v>
      </c>
      <c r="N9575" s="9">
        <v>363.47652779999999</v>
      </c>
      <c r="O9575" s="9">
        <v>680.47000300000002</v>
      </c>
      <c r="P9575" s="9">
        <v>935.23800979999999</v>
      </c>
      <c r="Q9575" s="9">
        <v>1145.0201939999999</v>
      </c>
      <c r="R9575" s="9">
        <v>1240.823065</v>
      </c>
      <c r="S9575" s="9">
        <v>1303.358737</v>
      </c>
      <c r="T9575" s="9">
        <v>1355.8855779999999</v>
      </c>
      <c r="U9575" s="9">
        <v>1389.6402149999999</v>
      </c>
      <c r="V9575" s="9">
        <v>1395.4157700000001</v>
      </c>
    </row>
    <row r="9576" spans="1:22" x14ac:dyDescent="0.25">
      <c r="A9576" s="8" t="s">
        <v>136</v>
      </c>
      <c r="B9576" s="8" t="s">
        <v>19</v>
      </c>
      <c r="C9576" s="8" t="s">
        <v>31</v>
      </c>
      <c r="I9576" s="8" t="s">
        <v>143</v>
      </c>
      <c r="J9576" s="9">
        <v>0.27518690200000001</v>
      </c>
      <c r="K9576" s="9">
        <v>1.533513726</v>
      </c>
      <c r="L9576" s="9">
        <v>6.6935587480000001</v>
      </c>
      <c r="M9576" s="9">
        <v>16.366625320000001</v>
      </c>
      <c r="N9576" s="9">
        <v>33.457775560000002</v>
      </c>
      <c r="O9576" s="9">
        <v>61.454655410000001</v>
      </c>
      <c r="P9576" s="9">
        <v>77.274801389999993</v>
      </c>
      <c r="Q9576" s="9">
        <v>71.852491950000001</v>
      </c>
      <c r="R9576" s="9">
        <v>70.885100989999998</v>
      </c>
      <c r="S9576" s="9">
        <v>71.489839880000005</v>
      </c>
      <c r="T9576" s="9">
        <v>67.6859702</v>
      </c>
      <c r="U9576" s="9">
        <v>64.68443619</v>
      </c>
      <c r="V9576" s="9">
        <v>63.243684219999999</v>
      </c>
    </row>
    <row r="9577" spans="1:22" x14ac:dyDescent="0.25">
      <c r="A9577" s="8" t="s">
        <v>136</v>
      </c>
      <c r="B9577" s="8" t="s">
        <v>19</v>
      </c>
      <c r="C9577" s="8" t="s">
        <v>31</v>
      </c>
      <c r="I9577" s="8" t="s">
        <v>144</v>
      </c>
      <c r="J9577" s="9">
        <v>0.10657175200000001</v>
      </c>
      <c r="K9577" s="9">
        <v>0.31295045199999999</v>
      </c>
      <c r="L9577" s="9">
        <v>0.69559641800000005</v>
      </c>
      <c r="M9577" s="9">
        <v>0.86886922799999999</v>
      </c>
      <c r="N9577" s="9">
        <v>2.0177111060000001</v>
      </c>
      <c r="O9577" s="9">
        <v>4.027365562</v>
      </c>
      <c r="P9577" s="9">
        <v>3.072321976</v>
      </c>
      <c r="Q9577" s="9">
        <v>1.214230379</v>
      </c>
      <c r="R9577" s="9">
        <v>0.42282949399999997</v>
      </c>
      <c r="S9577" s="9">
        <v>0.14364555500000001</v>
      </c>
      <c r="T9577" s="9">
        <v>2.8741814000000001E-2</v>
      </c>
      <c r="U9577" s="9">
        <v>1.1247690000000001E-3</v>
      </c>
      <c r="V9577" s="9">
        <v>0</v>
      </c>
    </row>
    <row r="9578" spans="1:22" x14ac:dyDescent="0.25">
      <c r="A9578" s="8" t="s">
        <v>136</v>
      </c>
      <c r="B9578" s="8" t="s">
        <v>19</v>
      </c>
      <c r="C9578" s="8" t="s">
        <v>32</v>
      </c>
      <c r="I9578" s="8" t="s">
        <v>142</v>
      </c>
      <c r="J9578" s="9">
        <v>154.74371780000001</v>
      </c>
      <c r="K9578" s="9">
        <v>275.64462939999999</v>
      </c>
      <c r="L9578" s="9">
        <v>504.64297010000001</v>
      </c>
      <c r="M9578" s="9">
        <v>708.19942070000002</v>
      </c>
      <c r="N9578" s="9">
        <v>949.57631509999999</v>
      </c>
      <c r="O9578" s="9">
        <v>1158.08969</v>
      </c>
      <c r="P9578" s="9">
        <v>1559.6679059999999</v>
      </c>
      <c r="Q9578" s="9">
        <v>1765.4201499999999</v>
      </c>
      <c r="R9578" s="9">
        <v>1810.802647</v>
      </c>
      <c r="S9578" s="9">
        <v>1842.415023</v>
      </c>
      <c r="T9578" s="9">
        <v>1915.379983</v>
      </c>
      <c r="U9578" s="9">
        <v>1972.513412</v>
      </c>
      <c r="V9578" s="9">
        <v>1997.481432</v>
      </c>
    </row>
    <row r="9579" spans="1:22" x14ac:dyDescent="0.25">
      <c r="A9579" s="8" t="s">
        <v>136</v>
      </c>
      <c r="B9579" s="8" t="s">
        <v>19</v>
      </c>
      <c r="C9579" s="8" t="s">
        <v>32</v>
      </c>
      <c r="I9579" s="8" t="s">
        <v>143</v>
      </c>
      <c r="J9579" s="9">
        <v>1.9464372329999999</v>
      </c>
      <c r="K9579" s="9">
        <v>7.9063363029999998</v>
      </c>
      <c r="L9579" s="9">
        <v>30.113231949999999</v>
      </c>
      <c r="M9579" s="9">
        <v>79.944145669999997</v>
      </c>
      <c r="N9579" s="9">
        <v>122.1306139</v>
      </c>
      <c r="O9579" s="9">
        <v>138.4707066</v>
      </c>
      <c r="P9579" s="9">
        <v>180.3691421</v>
      </c>
      <c r="Q9579" s="9">
        <v>169.6513119</v>
      </c>
      <c r="R9579" s="9">
        <v>164.61616530000001</v>
      </c>
      <c r="S9579" s="9">
        <v>163.48055930000001</v>
      </c>
      <c r="T9579" s="9">
        <v>159.129154</v>
      </c>
      <c r="U9579" s="9">
        <v>156.15653689999999</v>
      </c>
      <c r="V9579" s="9">
        <v>155.06122360000001</v>
      </c>
    </row>
    <row r="9580" spans="1:22" x14ac:dyDescent="0.25">
      <c r="A9580" s="8" t="s">
        <v>136</v>
      </c>
      <c r="B9580" s="8" t="s">
        <v>19</v>
      </c>
      <c r="C9580" s="8" t="s">
        <v>32</v>
      </c>
      <c r="I9580" s="8" t="s">
        <v>144</v>
      </c>
      <c r="J9580" s="9">
        <v>1.164117227</v>
      </c>
      <c r="K9580" s="9">
        <v>2.7866091320000002</v>
      </c>
      <c r="L9580" s="9">
        <v>5.9288517550000002</v>
      </c>
      <c r="M9580" s="9">
        <v>10.16952708</v>
      </c>
      <c r="N9580" s="9">
        <v>17.90060433</v>
      </c>
      <c r="O9580" s="9">
        <v>18.82223106</v>
      </c>
      <c r="P9580" s="9">
        <v>17.232511590000001</v>
      </c>
      <c r="Q9580" s="9">
        <v>8.8152193010000008</v>
      </c>
      <c r="R9580" s="9">
        <v>3.800515742</v>
      </c>
      <c r="S9580" s="9">
        <v>1.644971274</v>
      </c>
      <c r="T9580" s="9">
        <v>0.50907395899999996</v>
      </c>
      <c r="U9580" s="9">
        <v>4.6945239E-2</v>
      </c>
      <c r="V9580" s="9">
        <v>0</v>
      </c>
    </row>
    <row r="9581" spans="1:22" x14ac:dyDescent="0.25">
      <c r="A9581" s="8" t="s">
        <v>136</v>
      </c>
      <c r="B9581" s="8" t="s">
        <v>19</v>
      </c>
      <c r="C9581" s="8" t="s">
        <v>33</v>
      </c>
      <c r="I9581" s="8" t="s">
        <v>142</v>
      </c>
      <c r="J9581" s="9">
        <v>122.704172</v>
      </c>
      <c r="K9581" s="9">
        <v>142.74297970000001</v>
      </c>
      <c r="L9581" s="9">
        <v>172.03754889999999</v>
      </c>
      <c r="M9581" s="9">
        <v>209.14767760000001</v>
      </c>
      <c r="N9581" s="9">
        <v>226.2559286</v>
      </c>
      <c r="O9581" s="9">
        <v>258.93241510000001</v>
      </c>
      <c r="P9581" s="9">
        <v>308.37082729999997</v>
      </c>
      <c r="Q9581" s="9">
        <v>303.54476970000002</v>
      </c>
      <c r="R9581" s="9">
        <v>288.34348699999998</v>
      </c>
      <c r="S9581" s="9">
        <v>279.06676110000001</v>
      </c>
      <c r="T9581" s="9">
        <v>283.53568189999999</v>
      </c>
      <c r="U9581" s="9">
        <v>222.17487180000001</v>
      </c>
      <c r="V9581" s="9">
        <v>220.2283827</v>
      </c>
    </row>
    <row r="9582" spans="1:22" x14ac:dyDescent="0.25">
      <c r="A9582" s="8" t="s">
        <v>136</v>
      </c>
      <c r="B9582" s="8" t="s">
        <v>19</v>
      </c>
      <c r="C9582" s="8" t="s">
        <v>33</v>
      </c>
      <c r="I9582" s="8" t="s">
        <v>143</v>
      </c>
      <c r="J9582" s="9">
        <v>2.584289456</v>
      </c>
      <c r="K9582" s="9">
        <v>6.4068157030000004</v>
      </c>
      <c r="L9582" s="9">
        <v>15.46975074</v>
      </c>
      <c r="M9582" s="9">
        <v>34.156361359999998</v>
      </c>
      <c r="N9582" s="9">
        <v>41.251863290000003</v>
      </c>
      <c r="O9582" s="9">
        <v>46.524097519999998</v>
      </c>
      <c r="P9582" s="9">
        <v>57.198023769999999</v>
      </c>
      <c r="Q9582" s="9">
        <v>53.025649479999998</v>
      </c>
      <c r="R9582" s="9">
        <v>52.017144610000003</v>
      </c>
      <c r="S9582" s="9">
        <v>53.419145970000002</v>
      </c>
      <c r="T9582" s="9">
        <v>55.36916703</v>
      </c>
      <c r="U9582" s="9">
        <v>45.136387409999998</v>
      </c>
      <c r="V9582" s="9">
        <v>46.696938400000001</v>
      </c>
    </row>
    <row r="9583" spans="1:22" x14ac:dyDescent="0.25">
      <c r="A9583" s="8" t="s">
        <v>136</v>
      </c>
      <c r="B9583" s="8" t="s">
        <v>19</v>
      </c>
      <c r="C9583" s="8" t="s">
        <v>33</v>
      </c>
      <c r="I9583" s="8" t="s">
        <v>144</v>
      </c>
      <c r="J9583" s="9">
        <v>3.7591293280000002</v>
      </c>
      <c r="K9583" s="9">
        <v>5.9930194830000003</v>
      </c>
      <c r="L9583" s="9">
        <v>9.4349599099999999</v>
      </c>
      <c r="M9583" s="9">
        <v>15.330708420000001</v>
      </c>
      <c r="N9583" s="9">
        <v>21.366726020000002</v>
      </c>
      <c r="O9583" s="9">
        <v>26.151964209999999</v>
      </c>
      <c r="P9583" s="9">
        <v>24.805648990000002</v>
      </c>
      <c r="Q9583" s="9">
        <v>15.247032280000001</v>
      </c>
      <c r="R9583" s="9">
        <v>8.5516033230000001</v>
      </c>
      <c r="S9583" s="9">
        <v>5.4423265360000004</v>
      </c>
      <c r="T9583" s="9">
        <v>2.9223195259999999</v>
      </c>
      <c r="U9583" s="9">
        <v>0.62335739700000004</v>
      </c>
      <c r="V9583" s="9">
        <v>0</v>
      </c>
    </row>
    <row r="9584" spans="1:22" x14ac:dyDescent="0.25">
      <c r="A9584" s="8" t="s">
        <v>136</v>
      </c>
      <c r="B9584" s="8" t="s">
        <v>19</v>
      </c>
      <c r="C9584" s="8" t="s">
        <v>34</v>
      </c>
      <c r="I9584" s="8" t="s">
        <v>142</v>
      </c>
      <c r="J9584" s="9">
        <v>763.2263762</v>
      </c>
      <c r="K9584" s="9">
        <v>896.06822690000001</v>
      </c>
      <c r="L9584" s="9">
        <v>1120.4161140000001</v>
      </c>
      <c r="M9584" s="9">
        <v>1379.3118260000001</v>
      </c>
      <c r="N9584" s="9">
        <v>1682.5371239999999</v>
      </c>
      <c r="O9584" s="9">
        <v>1902.4292700000001</v>
      </c>
      <c r="P9584" s="9">
        <v>2325.947103</v>
      </c>
      <c r="Q9584" s="9">
        <v>2250.214903</v>
      </c>
      <c r="R9584" s="9">
        <v>2106.845906</v>
      </c>
      <c r="S9584" s="9">
        <v>1969.76693</v>
      </c>
      <c r="T9584" s="9">
        <v>1867.0020649999999</v>
      </c>
      <c r="U9584" s="9">
        <v>1768.120441</v>
      </c>
      <c r="V9584" s="9">
        <v>1618.052833</v>
      </c>
    </row>
    <row r="9585" spans="1:22" x14ac:dyDescent="0.25">
      <c r="A9585" s="8" t="s">
        <v>136</v>
      </c>
      <c r="B9585" s="8" t="s">
        <v>19</v>
      </c>
      <c r="C9585" s="8" t="s">
        <v>34</v>
      </c>
      <c r="I9585" s="8" t="s">
        <v>143</v>
      </c>
      <c r="J9585" s="9">
        <v>15.33943756</v>
      </c>
      <c r="K9585" s="9">
        <v>38.706111970000002</v>
      </c>
      <c r="L9585" s="9">
        <v>97.421254399999995</v>
      </c>
      <c r="M9585" s="9">
        <v>218.5590043</v>
      </c>
      <c r="N9585" s="9">
        <v>298.58518959999998</v>
      </c>
      <c r="O9585" s="9">
        <v>332.77615589999999</v>
      </c>
      <c r="P9585" s="9">
        <v>416.62817139999999</v>
      </c>
      <c r="Q9585" s="9">
        <v>374.422955</v>
      </c>
      <c r="R9585" s="9">
        <v>357.76670849999999</v>
      </c>
      <c r="S9585" s="9">
        <v>351.14395350000001</v>
      </c>
      <c r="T9585" s="9">
        <v>335.42655760000002</v>
      </c>
      <c r="U9585" s="9">
        <v>325.47945069999997</v>
      </c>
      <c r="V9585" s="9">
        <v>306.5024224</v>
      </c>
    </row>
    <row r="9586" spans="1:22" x14ac:dyDescent="0.25">
      <c r="A9586" s="8" t="s">
        <v>136</v>
      </c>
      <c r="B9586" s="8" t="s">
        <v>19</v>
      </c>
      <c r="C9586" s="8" t="s">
        <v>34</v>
      </c>
      <c r="I9586" s="8" t="s">
        <v>144</v>
      </c>
      <c r="J9586" s="9">
        <v>19.952742659999998</v>
      </c>
      <c r="K9586" s="9">
        <v>32.208470720000001</v>
      </c>
      <c r="L9586" s="9">
        <v>52.079622860000001</v>
      </c>
      <c r="M9586" s="9">
        <v>84.627776420000004</v>
      </c>
      <c r="N9586" s="9">
        <v>133.63995980000001</v>
      </c>
      <c r="O9586" s="9">
        <v>161.6994469</v>
      </c>
      <c r="P9586" s="9">
        <v>154.4899915</v>
      </c>
      <c r="Q9586" s="9">
        <v>90.576075259999996</v>
      </c>
      <c r="R9586" s="9">
        <v>48.29888382</v>
      </c>
      <c r="S9586" s="9">
        <v>28.563192820000001</v>
      </c>
      <c r="T9586" s="9">
        <v>13.583707049999999</v>
      </c>
      <c r="U9586" s="9">
        <v>3.1701600380000001</v>
      </c>
      <c r="V9586" s="9">
        <v>0</v>
      </c>
    </row>
    <row r="9587" spans="1:22" x14ac:dyDescent="0.25">
      <c r="A9587" s="8" t="s">
        <v>136</v>
      </c>
      <c r="B9587" s="8" t="s">
        <v>19</v>
      </c>
      <c r="C9587" s="8" t="s">
        <v>35</v>
      </c>
      <c r="I9587" s="8" t="s">
        <v>142</v>
      </c>
      <c r="J9587" s="9">
        <v>380.82167879999997</v>
      </c>
      <c r="K9587" s="9">
        <v>464.2128965</v>
      </c>
      <c r="L9587" s="9">
        <v>583.69860319999998</v>
      </c>
      <c r="M9587" s="9">
        <v>637.62935500000003</v>
      </c>
      <c r="N9587" s="9">
        <v>736.53066939999997</v>
      </c>
      <c r="O9587" s="9">
        <v>916.12014739999995</v>
      </c>
      <c r="P9587" s="9">
        <v>993.14642879999997</v>
      </c>
      <c r="Q9587" s="9">
        <v>1047.0925299999999</v>
      </c>
      <c r="R9587" s="9">
        <v>1028.881513</v>
      </c>
      <c r="S9587" s="9">
        <v>973.92423870000005</v>
      </c>
      <c r="T9587" s="9">
        <v>954.60550660000001</v>
      </c>
      <c r="U9587" s="9">
        <v>937.03125939999995</v>
      </c>
      <c r="V9587" s="9">
        <v>897.50986239999997</v>
      </c>
    </row>
    <row r="9588" spans="1:22" x14ac:dyDescent="0.25">
      <c r="A9588" s="8" t="s">
        <v>136</v>
      </c>
      <c r="B9588" s="8" t="s">
        <v>19</v>
      </c>
      <c r="C9588" s="8" t="s">
        <v>35</v>
      </c>
      <c r="I9588" s="8" t="s">
        <v>143</v>
      </c>
      <c r="J9588" s="9">
        <v>7.8146929270000003</v>
      </c>
      <c r="K9588" s="9">
        <v>20.39046802</v>
      </c>
      <c r="L9588" s="9">
        <v>51.458503030000003</v>
      </c>
      <c r="M9588" s="9">
        <v>102.4238381</v>
      </c>
      <c r="N9588" s="9">
        <v>132.3514844</v>
      </c>
      <c r="O9588" s="9">
        <v>162.26987980000001</v>
      </c>
      <c r="P9588" s="9">
        <v>180.7697829</v>
      </c>
      <c r="Q9588" s="9">
        <v>178.23844969999999</v>
      </c>
      <c r="R9588" s="9">
        <v>179.88462060000001</v>
      </c>
      <c r="S9588" s="9">
        <v>179.75368470000001</v>
      </c>
      <c r="T9588" s="9">
        <v>178.74079560000001</v>
      </c>
      <c r="U9588" s="9">
        <v>181.2609502</v>
      </c>
      <c r="V9588" s="9">
        <v>179.8914001</v>
      </c>
    </row>
    <row r="9589" spans="1:22" x14ac:dyDescent="0.25">
      <c r="A9589" s="8" t="s">
        <v>136</v>
      </c>
      <c r="B9589" s="8" t="s">
        <v>19</v>
      </c>
      <c r="C9589" s="8" t="s">
        <v>35</v>
      </c>
      <c r="I9589" s="8" t="s">
        <v>144</v>
      </c>
      <c r="J9589" s="9">
        <v>10.666624710000001</v>
      </c>
      <c r="K9589" s="9">
        <v>17.827590359999999</v>
      </c>
      <c r="L9589" s="9">
        <v>28.980847700000002</v>
      </c>
      <c r="M9589" s="9">
        <v>42.286504469999997</v>
      </c>
      <c r="N9589" s="9">
        <v>63.198198130000002</v>
      </c>
      <c r="O9589" s="9">
        <v>84.154915270000004</v>
      </c>
      <c r="P9589" s="9">
        <v>71.852873919999993</v>
      </c>
      <c r="Q9589" s="9">
        <v>46.65687853</v>
      </c>
      <c r="R9589" s="9">
        <v>26.661058430000001</v>
      </c>
      <c r="S9589" s="9">
        <v>16.29938606</v>
      </c>
      <c r="T9589" s="9">
        <v>8.2488856829999992</v>
      </c>
      <c r="U9589" s="9">
        <v>2.1058764779999999</v>
      </c>
      <c r="V9589" s="9">
        <v>0</v>
      </c>
    </row>
    <row r="9590" spans="1:22" x14ac:dyDescent="0.25">
      <c r="A9590" s="8" t="s">
        <v>136</v>
      </c>
      <c r="B9590" s="8" t="s">
        <v>19</v>
      </c>
      <c r="C9590" s="8" t="s">
        <v>36</v>
      </c>
      <c r="I9590" s="8" t="s">
        <v>142</v>
      </c>
      <c r="J9590" s="9">
        <v>380.69356320000003</v>
      </c>
      <c r="K9590" s="9">
        <v>507.97740959999999</v>
      </c>
      <c r="L9590" s="9">
        <v>639.73845489999997</v>
      </c>
      <c r="M9590" s="9">
        <v>797.56949740000005</v>
      </c>
      <c r="N9590" s="9">
        <v>1020.880047</v>
      </c>
      <c r="O9590" s="9">
        <v>1296.61331</v>
      </c>
      <c r="P9590" s="9">
        <v>1669.072396</v>
      </c>
      <c r="Q9590" s="9">
        <v>1739.7196650000001</v>
      </c>
      <c r="R9590" s="9">
        <v>1689.3671890000001</v>
      </c>
      <c r="S9590" s="9">
        <v>1651.315157</v>
      </c>
      <c r="T9590" s="9">
        <v>1677.1432199999999</v>
      </c>
      <c r="U9590" s="9">
        <v>1670.011203</v>
      </c>
      <c r="V9590" s="9">
        <v>1643.5143399999999</v>
      </c>
    </row>
    <row r="9591" spans="1:22" x14ac:dyDescent="0.25">
      <c r="A9591" s="8" t="s">
        <v>136</v>
      </c>
      <c r="B9591" s="8" t="s">
        <v>19</v>
      </c>
      <c r="C9591" s="8" t="s">
        <v>36</v>
      </c>
      <c r="I9591" s="8" t="s">
        <v>143</v>
      </c>
      <c r="J9591" s="9">
        <v>6.1687722620000001</v>
      </c>
      <c r="K9591" s="9">
        <v>18.208282669999999</v>
      </c>
      <c r="L9591" s="9">
        <v>46.631420900000002</v>
      </c>
      <c r="M9591" s="9">
        <v>108.40385070000001</v>
      </c>
      <c r="N9591" s="9">
        <v>155.8856242</v>
      </c>
      <c r="O9591" s="9">
        <v>197.2007031</v>
      </c>
      <c r="P9591" s="9">
        <v>251.3947283</v>
      </c>
      <c r="Q9591" s="9">
        <v>227.73827549999999</v>
      </c>
      <c r="R9591" s="9">
        <v>215.7184441</v>
      </c>
      <c r="S9591" s="9">
        <v>212.18462270000001</v>
      </c>
      <c r="T9591" s="9">
        <v>207.40261810000001</v>
      </c>
      <c r="U9591" s="9">
        <v>202.39691300000001</v>
      </c>
      <c r="V9591" s="9">
        <v>199.22807370000001</v>
      </c>
    </row>
    <row r="9592" spans="1:22" x14ac:dyDescent="0.25">
      <c r="A9592" s="8" t="s">
        <v>136</v>
      </c>
      <c r="B9592" s="8" t="s">
        <v>19</v>
      </c>
      <c r="C9592" s="8" t="s">
        <v>36</v>
      </c>
      <c r="I9592" s="8" t="s">
        <v>144</v>
      </c>
      <c r="J9592" s="9">
        <v>5.3335469050000004</v>
      </c>
      <c r="K9592" s="9">
        <v>9.6869794870000003</v>
      </c>
      <c r="L9592" s="9">
        <v>14.656781390000001</v>
      </c>
      <c r="M9592" s="9">
        <v>23.71280277</v>
      </c>
      <c r="N9592" s="9">
        <v>38.483129040000001</v>
      </c>
      <c r="O9592" s="9">
        <v>54.759531070000001</v>
      </c>
      <c r="P9592" s="9">
        <v>50.626043410000001</v>
      </c>
      <c r="Q9592" s="9">
        <v>26.803712220000001</v>
      </c>
      <c r="R9592" s="9">
        <v>12.702091340000001</v>
      </c>
      <c r="S9592" s="9">
        <v>6.5144912359999996</v>
      </c>
      <c r="T9592" s="9">
        <v>2.5818041809999999</v>
      </c>
      <c r="U9592" s="9">
        <v>0.40360767600000003</v>
      </c>
      <c r="V9592" s="9">
        <v>0</v>
      </c>
    </row>
    <row r="9593" spans="1:22" x14ac:dyDescent="0.25">
      <c r="A9593" s="8" t="s">
        <v>136</v>
      </c>
      <c r="B9593" s="8" t="s">
        <v>19</v>
      </c>
      <c r="C9593" s="8" t="s">
        <v>37</v>
      </c>
      <c r="I9593" s="8" t="s">
        <v>142</v>
      </c>
      <c r="J9593" s="9">
        <v>14.85926276</v>
      </c>
      <c r="K9593" s="9">
        <v>54.758396040000001</v>
      </c>
      <c r="L9593" s="9">
        <v>147.36383839999999</v>
      </c>
      <c r="M9593" s="9">
        <v>281.31509649999998</v>
      </c>
      <c r="N9593" s="9">
        <v>529.76677140000004</v>
      </c>
      <c r="O9593" s="9">
        <v>886.94876869999996</v>
      </c>
      <c r="P9593" s="9">
        <v>1084.196907</v>
      </c>
      <c r="Q9593" s="9">
        <v>1385.1365900000001</v>
      </c>
      <c r="R9593" s="9">
        <v>1526.2732530000001</v>
      </c>
      <c r="S9593" s="9">
        <v>1605.9289570000001</v>
      </c>
      <c r="T9593" s="9">
        <v>1670.6888939999999</v>
      </c>
      <c r="U9593" s="9">
        <v>1703.800745</v>
      </c>
      <c r="V9593" s="9">
        <v>1714.8825890000001</v>
      </c>
    </row>
    <row r="9594" spans="1:22" x14ac:dyDescent="0.25">
      <c r="A9594" s="8" t="s">
        <v>136</v>
      </c>
      <c r="B9594" s="8" t="s">
        <v>19</v>
      </c>
      <c r="C9594" s="8" t="s">
        <v>37</v>
      </c>
      <c r="I9594" s="8" t="s">
        <v>143</v>
      </c>
      <c r="J9594" s="9">
        <v>9.2036551999999994E-2</v>
      </c>
      <c r="K9594" s="9">
        <v>0.85476875500000005</v>
      </c>
      <c r="L9594" s="9">
        <v>5.3023351639999996</v>
      </c>
      <c r="M9594" s="9">
        <v>20.053939620000001</v>
      </c>
      <c r="N9594" s="9">
        <v>45.15067303</v>
      </c>
      <c r="O9594" s="9">
        <v>75.801461090000004</v>
      </c>
      <c r="P9594" s="9">
        <v>85.563546790000004</v>
      </c>
      <c r="Q9594" s="9">
        <v>85.897273740000003</v>
      </c>
      <c r="R9594" s="9">
        <v>86.882490529999998</v>
      </c>
      <c r="S9594" s="9">
        <v>88.683615639999999</v>
      </c>
      <c r="T9594" s="9">
        <v>86.368715339999994</v>
      </c>
      <c r="U9594" s="9">
        <v>84.942596499999993</v>
      </c>
      <c r="V9594" s="9">
        <v>84.201805660000005</v>
      </c>
    </row>
    <row r="9595" spans="1:22" x14ac:dyDescent="0.25">
      <c r="A9595" s="8" t="s">
        <v>136</v>
      </c>
      <c r="B9595" s="8" t="s">
        <v>19</v>
      </c>
      <c r="C9595" s="8" t="s">
        <v>37</v>
      </c>
      <c r="I9595" s="8" t="s">
        <v>144</v>
      </c>
      <c r="J9595" s="9">
        <v>2.4874153999999999E-2</v>
      </c>
      <c r="K9595" s="9">
        <v>0.122661831</v>
      </c>
      <c r="L9595" s="9">
        <v>0.38444657100000001</v>
      </c>
      <c r="M9595" s="9">
        <v>0.78577235499999998</v>
      </c>
      <c r="N9595" s="9">
        <v>2.2342869510000001</v>
      </c>
      <c r="O9595" s="9">
        <v>4.3188722510000002</v>
      </c>
      <c r="P9595" s="9">
        <v>3.0181118570000001</v>
      </c>
      <c r="Q9595" s="9">
        <v>1.405561743</v>
      </c>
      <c r="R9595" s="9">
        <v>0.51260738699999997</v>
      </c>
      <c r="S9595" s="9">
        <v>0.182581253</v>
      </c>
      <c r="T9595" s="9">
        <v>4.2621027999999998E-2</v>
      </c>
      <c r="U9595" s="9">
        <v>2.2049270000000002E-3</v>
      </c>
      <c r="V9595" s="9">
        <v>0</v>
      </c>
    </row>
    <row r="9596" spans="1:22" x14ac:dyDescent="0.25">
      <c r="A9596" s="8" t="s">
        <v>136</v>
      </c>
      <c r="B9596" s="8" t="s">
        <v>38</v>
      </c>
      <c r="C9596" s="8" t="s">
        <v>38</v>
      </c>
      <c r="I9596" s="8" t="s">
        <v>142</v>
      </c>
      <c r="J9596" s="9">
        <v>6865.6665210000001</v>
      </c>
      <c r="K9596" s="9">
        <v>10808.857309999999</v>
      </c>
      <c r="L9596" s="9">
        <v>20310.66994</v>
      </c>
      <c r="M9596" s="9">
        <v>29820.08843</v>
      </c>
      <c r="N9596" s="9">
        <v>33801.541290000001</v>
      </c>
      <c r="O9596" s="9">
        <v>35677.360079999999</v>
      </c>
      <c r="P9596" s="9">
        <v>36961.263899999998</v>
      </c>
      <c r="Q9596" s="9">
        <v>39245.243920000001</v>
      </c>
      <c r="R9596" s="9">
        <v>42054.480880000003</v>
      </c>
      <c r="S9596" s="9">
        <v>43799.377200000003</v>
      </c>
      <c r="T9596" s="9">
        <v>44382.382749999997</v>
      </c>
      <c r="U9596" s="9">
        <v>46094.586860000003</v>
      </c>
      <c r="V9596" s="9">
        <v>46870.649740000001</v>
      </c>
    </row>
    <row r="9597" spans="1:22" x14ac:dyDescent="0.25">
      <c r="A9597" s="8" t="s">
        <v>136</v>
      </c>
      <c r="B9597" s="8" t="s">
        <v>38</v>
      </c>
      <c r="C9597" s="8" t="s">
        <v>38</v>
      </c>
      <c r="I9597" s="8" t="s">
        <v>143</v>
      </c>
      <c r="J9597" s="9">
        <v>3.6361311609999998</v>
      </c>
      <c r="K9597" s="9">
        <v>62.400296670000003</v>
      </c>
      <c r="L9597" s="9">
        <v>652.22954679999998</v>
      </c>
      <c r="M9597" s="9">
        <v>2768.1482959999998</v>
      </c>
      <c r="N9597" s="9">
        <v>5650.7570470000001</v>
      </c>
      <c r="O9597" s="9">
        <v>8124.1368050000001</v>
      </c>
      <c r="P9597" s="9">
        <v>11269.033670000001</v>
      </c>
      <c r="Q9597" s="9">
        <v>12389.8773</v>
      </c>
      <c r="R9597" s="9">
        <v>11389.3192</v>
      </c>
      <c r="S9597" s="9">
        <v>12244.8514</v>
      </c>
      <c r="T9597" s="9">
        <v>13451.444949999999</v>
      </c>
      <c r="U9597" s="9">
        <v>14028.81113</v>
      </c>
      <c r="V9597" s="9">
        <v>14454.394259999999</v>
      </c>
    </row>
    <row r="9598" spans="1:22" x14ac:dyDescent="0.25">
      <c r="A9598" s="8" t="s">
        <v>136</v>
      </c>
      <c r="B9598" s="8" t="s">
        <v>38</v>
      </c>
      <c r="C9598" s="8" t="s">
        <v>38</v>
      </c>
      <c r="I9598" s="8" t="s">
        <v>144</v>
      </c>
      <c r="J9598" s="9">
        <v>0.487421673</v>
      </c>
      <c r="K9598" s="9">
        <v>16.309959209999999</v>
      </c>
      <c r="L9598" s="9">
        <v>152.14350379999999</v>
      </c>
      <c r="M9598" s="9">
        <v>498.50850630000002</v>
      </c>
      <c r="N9598" s="9">
        <v>1329.099667</v>
      </c>
      <c r="O9598" s="9">
        <v>2840.8351710000002</v>
      </c>
      <c r="P9598" s="9">
        <v>3284.2952570000002</v>
      </c>
      <c r="Q9598" s="9">
        <v>1811.6754370000001</v>
      </c>
      <c r="R9598" s="9">
        <v>587.64095940000004</v>
      </c>
      <c r="S9598" s="9">
        <v>365.77937209999999</v>
      </c>
      <c r="T9598" s="9">
        <v>237.78194199999999</v>
      </c>
      <c r="U9598" s="9">
        <v>49.765562600000003</v>
      </c>
      <c r="V9598" s="9">
        <v>0</v>
      </c>
    </row>
    <row r="9599" spans="1:22" x14ac:dyDescent="0.25">
      <c r="A9599" s="8" t="s">
        <v>136</v>
      </c>
      <c r="B9599" s="8" t="s">
        <v>38</v>
      </c>
      <c r="C9599" s="8" t="s">
        <v>39</v>
      </c>
      <c r="I9599" s="8" t="s">
        <v>142</v>
      </c>
      <c r="J9599" s="9">
        <v>182.35516480000001</v>
      </c>
      <c r="K9599" s="9">
        <v>195.321245</v>
      </c>
      <c r="L9599" s="9">
        <v>283.51945319999999</v>
      </c>
      <c r="M9599" s="9">
        <v>491.06892140000002</v>
      </c>
      <c r="N9599" s="9">
        <v>415.74627909999998</v>
      </c>
      <c r="O9599" s="9">
        <v>419.26406320000001</v>
      </c>
      <c r="P9599" s="9">
        <v>416.50480779999998</v>
      </c>
      <c r="Q9599" s="9">
        <v>430.9777287</v>
      </c>
      <c r="R9599" s="9">
        <v>453.36960779999998</v>
      </c>
      <c r="S9599" s="9">
        <v>452.21443699999998</v>
      </c>
      <c r="T9599" s="9">
        <v>460.05419000000001</v>
      </c>
      <c r="U9599" s="9">
        <v>357.53664709999998</v>
      </c>
      <c r="V9599" s="9">
        <v>375.7109605</v>
      </c>
    </row>
    <row r="9600" spans="1:22" x14ac:dyDescent="0.25">
      <c r="A9600" s="8" t="s">
        <v>136</v>
      </c>
      <c r="B9600" s="8" t="s">
        <v>38</v>
      </c>
      <c r="C9600" s="8" t="s">
        <v>39</v>
      </c>
      <c r="I9600" s="8" t="s">
        <v>143</v>
      </c>
      <c r="J9600" s="9">
        <v>0.49954562200000002</v>
      </c>
      <c r="K9600" s="9">
        <v>2.9839569429999999</v>
      </c>
      <c r="L9600" s="9">
        <v>16.450340260000001</v>
      </c>
      <c r="M9600" s="9">
        <v>69.45612414</v>
      </c>
      <c r="N9600" s="9">
        <v>91.586774129999995</v>
      </c>
      <c r="O9600" s="9">
        <v>113.5750534</v>
      </c>
      <c r="P9600" s="9">
        <v>149.21499850000001</v>
      </c>
      <c r="Q9600" s="9">
        <v>174.5893222</v>
      </c>
      <c r="R9600" s="9">
        <v>177.4775952</v>
      </c>
      <c r="S9600" s="9">
        <v>188.96992059999999</v>
      </c>
      <c r="T9600" s="9">
        <v>212.03990640000001</v>
      </c>
      <c r="U9600" s="9">
        <v>174.70396009999999</v>
      </c>
      <c r="V9600" s="9">
        <v>194.2450331</v>
      </c>
    </row>
    <row r="9601" spans="1:22" x14ac:dyDescent="0.25">
      <c r="A9601" s="8" t="s">
        <v>136</v>
      </c>
      <c r="B9601" s="8" t="s">
        <v>38</v>
      </c>
      <c r="C9601" s="8" t="s">
        <v>39</v>
      </c>
      <c r="I9601" s="8" t="s">
        <v>144</v>
      </c>
      <c r="J9601" s="9">
        <v>0.21301584600000001</v>
      </c>
      <c r="K9601" s="9">
        <v>2.1647333209999999</v>
      </c>
      <c r="L9601" s="9">
        <v>10.963315270000001</v>
      </c>
      <c r="M9601" s="9">
        <v>38.083123720000003</v>
      </c>
      <c r="N9601" s="9">
        <v>61.542838789999998</v>
      </c>
      <c r="O9601" s="9">
        <v>103.2568278</v>
      </c>
      <c r="P9601" s="9">
        <v>117.4603638</v>
      </c>
      <c r="Q9601" s="9">
        <v>83.022293450000006</v>
      </c>
      <c r="R9601" s="9">
        <v>40.936559959999997</v>
      </c>
      <c r="S9601" s="9">
        <v>30.459465699999999</v>
      </c>
      <c r="T9601" s="9">
        <v>24.377160289999999</v>
      </c>
      <c r="U9601" s="9">
        <v>7.5142365099999999</v>
      </c>
      <c r="V9601" s="9">
        <v>0</v>
      </c>
    </row>
    <row r="9602" spans="1:22" x14ac:dyDescent="0.25">
      <c r="A9602" s="8" t="s">
        <v>136</v>
      </c>
      <c r="B9602" s="8" t="s">
        <v>40</v>
      </c>
      <c r="C9602" s="8" t="s">
        <v>41</v>
      </c>
      <c r="I9602" s="8" t="s">
        <v>142</v>
      </c>
      <c r="J9602" s="9">
        <v>7.313976695</v>
      </c>
      <c r="K9602" s="9">
        <v>21.031692240000002</v>
      </c>
      <c r="L9602" s="9">
        <v>25.45829694</v>
      </c>
      <c r="M9602" s="9">
        <v>50.19792064</v>
      </c>
      <c r="N9602" s="9">
        <v>59.559021319999999</v>
      </c>
      <c r="O9602" s="9">
        <v>56.298189209999997</v>
      </c>
      <c r="P9602" s="9">
        <v>64.246125480000003</v>
      </c>
      <c r="Q9602" s="9">
        <v>65.129071300000007</v>
      </c>
      <c r="R9602" s="9">
        <v>66.435795560000003</v>
      </c>
      <c r="S9602" s="9">
        <v>63.847075029999999</v>
      </c>
      <c r="T9602" s="9">
        <v>67.319507360000003</v>
      </c>
      <c r="U9602" s="9">
        <v>65.924511379999998</v>
      </c>
      <c r="V9602" s="9">
        <v>68.034468399999994</v>
      </c>
    </row>
    <row r="9603" spans="1:22" x14ac:dyDescent="0.25">
      <c r="A9603" s="8" t="s">
        <v>136</v>
      </c>
      <c r="B9603" s="8" t="s">
        <v>40</v>
      </c>
      <c r="C9603" s="8" t="s">
        <v>41</v>
      </c>
      <c r="I9603" s="8" t="s">
        <v>143</v>
      </c>
      <c r="J9603" s="9">
        <v>8.1958489999999998E-3</v>
      </c>
      <c r="K9603" s="9">
        <v>0.2211446</v>
      </c>
      <c r="L9603" s="9">
        <v>0.65351237699999998</v>
      </c>
      <c r="M9603" s="9">
        <v>2.153365193</v>
      </c>
      <c r="N9603" s="9">
        <v>4.536141303</v>
      </c>
      <c r="O9603" s="9">
        <v>9.7409229360000005</v>
      </c>
      <c r="P9603" s="9">
        <v>13.601167459999999</v>
      </c>
      <c r="Q9603" s="9">
        <v>11.203684539999999</v>
      </c>
      <c r="R9603" s="9">
        <v>11.607743340000001</v>
      </c>
      <c r="S9603" s="9">
        <v>10.524965999999999</v>
      </c>
      <c r="T9603" s="9">
        <v>9.9758105869999998</v>
      </c>
      <c r="U9603" s="9">
        <v>9.4024646480000005</v>
      </c>
      <c r="V9603" s="9">
        <v>9.1438422779999993</v>
      </c>
    </row>
    <row r="9604" spans="1:22" x14ac:dyDescent="0.25">
      <c r="A9604" s="8" t="s">
        <v>136</v>
      </c>
      <c r="B9604" s="8" t="s">
        <v>40</v>
      </c>
      <c r="C9604" s="8" t="s">
        <v>41</v>
      </c>
      <c r="I9604" s="8" t="s">
        <v>144</v>
      </c>
      <c r="J9604" s="9">
        <v>5.6492200000000001E-5</v>
      </c>
      <c r="K9604" s="9">
        <v>9.9298500000000005E-4</v>
      </c>
      <c r="L9604" s="9">
        <v>2.6176060000000002E-3</v>
      </c>
      <c r="M9604" s="9">
        <v>1.0665640000000001E-2</v>
      </c>
      <c r="N9604" s="9">
        <v>5.5945397000000001E-2</v>
      </c>
      <c r="O9604" s="9">
        <v>0.219453753</v>
      </c>
      <c r="P9604" s="9">
        <v>0.19285558799999999</v>
      </c>
      <c r="Q9604" s="9">
        <v>0.12713045000000001</v>
      </c>
      <c r="R9604" s="9">
        <v>9.9085718000000003E-2</v>
      </c>
      <c r="S9604" s="9">
        <v>5.2296629999999998E-3</v>
      </c>
      <c r="T9604" s="9">
        <v>1.6266150000000001E-3</v>
      </c>
      <c r="U9604" s="9">
        <v>7.3236499999999996E-5</v>
      </c>
      <c r="V9604" s="9">
        <v>0</v>
      </c>
    </row>
    <row r="9605" spans="1:22" x14ac:dyDescent="0.25">
      <c r="A9605" s="8" t="s">
        <v>136</v>
      </c>
      <c r="B9605" s="8" t="s">
        <v>40</v>
      </c>
      <c r="C9605" s="8" t="s">
        <v>42</v>
      </c>
      <c r="I9605" s="8" t="s">
        <v>142</v>
      </c>
      <c r="J9605" s="9">
        <v>83.282849600000006</v>
      </c>
      <c r="K9605" s="9">
        <v>155.3973259</v>
      </c>
      <c r="L9605" s="9">
        <v>182.9378245</v>
      </c>
      <c r="M9605" s="9">
        <v>246.6291296</v>
      </c>
      <c r="N9605" s="9">
        <v>270.07343530000003</v>
      </c>
      <c r="O9605" s="9">
        <v>241.42901219999999</v>
      </c>
      <c r="P9605" s="9">
        <v>294.11393579999998</v>
      </c>
      <c r="Q9605" s="9">
        <v>292.59711279999999</v>
      </c>
      <c r="R9605" s="9">
        <v>249.3352902</v>
      </c>
      <c r="S9605" s="9">
        <v>246.36490359999999</v>
      </c>
      <c r="T9605" s="9">
        <v>264.58482700000002</v>
      </c>
      <c r="U9605" s="9">
        <v>280.12642340000002</v>
      </c>
      <c r="V9605" s="9">
        <v>304.1316549</v>
      </c>
    </row>
    <row r="9606" spans="1:22" x14ac:dyDescent="0.25">
      <c r="A9606" s="8" t="s">
        <v>136</v>
      </c>
      <c r="B9606" s="8" t="s">
        <v>40</v>
      </c>
      <c r="C9606" s="8" t="s">
        <v>42</v>
      </c>
      <c r="I9606" s="8" t="s">
        <v>143</v>
      </c>
      <c r="J9606" s="9">
        <v>0.43495684299999998</v>
      </c>
      <c r="K9606" s="9">
        <v>4.7766491929999999</v>
      </c>
      <c r="L9606" s="9">
        <v>13.360023310000001</v>
      </c>
      <c r="M9606" s="9">
        <v>27.2249321</v>
      </c>
      <c r="N9606" s="9">
        <v>44.823545459999998</v>
      </c>
      <c r="O9606" s="9">
        <v>73.486908459999995</v>
      </c>
      <c r="P9606" s="9">
        <v>106.5688336</v>
      </c>
      <c r="Q9606" s="9">
        <v>90.004651300000006</v>
      </c>
      <c r="R9606" s="9">
        <v>76.437484459999993</v>
      </c>
      <c r="S9606" s="9">
        <v>75.017408509999996</v>
      </c>
      <c r="T9606" s="9">
        <v>73.656688189999997</v>
      </c>
      <c r="U9606" s="9">
        <v>76.029039100000006</v>
      </c>
      <c r="V9606" s="9">
        <v>79.040429750000001</v>
      </c>
    </row>
    <row r="9607" spans="1:22" x14ac:dyDescent="0.25">
      <c r="A9607" s="8" t="s">
        <v>136</v>
      </c>
      <c r="B9607" s="8" t="s">
        <v>40</v>
      </c>
      <c r="C9607" s="8" t="s">
        <v>42</v>
      </c>
      <c r="I9607" s="8" t="s">
        <v>144</v>
      </c>
      <c r="J9607" s="9">
        <v>2.4255701000000001E-2</v>
      </c>
      <c r="K9607" s="9">
        <v>0.208131646</v>
      </c>
      <c r="L9607" s="9">
        <v>0.83718653200000004</v>
      </c>
      <c r="M9607" s="9">
        <v>2.1155624689999999</v>
      </c>
      <c r="N9607" s="9">
        <v>6.0136367159999997</v>
      </c>
      <c r="O9607" s="9">
        <v>13.25831209</v>
      </c>
      <c r="P9607" s="9">
        <v>13.66846642</v>
      </c>
      <c r="Q9607" s="9">
        <v>9.6647758019999994</v>
      </c>
      <c r="R9607" s="9">
        <v>6.197838248</v>
      </c>
      <c r="S9607" s="9">
        <v>1.0754128519999999</v>
      </c>
      <c r="T9607" s="9">
        <v>0.53363095699999996</v>
      </c>
      <c r="U9607" s="9">
        <v>9.5272545E-2</v>
      </c>
      <c r="V9607" s="9">
        <v>0</v>
      </c>
    </row>
    <row r="9608" spans="1:22" x14ac:dyDescent="0.25">
      <c r="A9608" s="8" t="s">
        <v>136</v>
      </c>
      <c r="B9608" s="8" t="s">
        <v>40</v>
      </c>
      <c r="C9608" s="8" t="s">
        <v>43</v>
      </c>
      <c r="I9608" s="8" t="s">
        <v>142</v>
      </c>
      <c r="J9608" s="9">
        <v>70.468173750000005</v>
      </c>
      <c r="K9608" s="9">
        <v>148.88316750000001</v>
      </c>
      <c r="L9608" s="9">
        <v>187.7043889</v>
      </c>
      <c r="M9608" s="9">
        <v>195.27826490000001</v>
      </c>
      <c r="N9608" s="9">
        <v>271.48283479999998</v>
      </c>
      <c r="O9608" s="9">
        <v>215.80944389999999</v>
      </c>
      <c r="P9608" s="9">
        <v>237.8667342</v>
      </c>
      <c r="Q9608" s="9">
        <v>239.3768068</v>
      </c>
      <c r="R9608" s="9">
        <v>226.9170446</v>
      </c>
      <c r="S9608" s="9">
        <v>230.36173869999999</v>
      </c>
      <c r="T9608" s="9">
        <v>234.71473080000001</v>
      </c>
      <c r="U9608" s="9">
        <v>221.6396694</v>
      </c>
      <c r="V9608" s="9">
        <v>217.78830260000001</v>
      </c>
    </row>
    <row r="9609" spans="1:22" x14ac:dyDescent="0.25">
      <c r="A9609" s="8" t="s">
        <v>136</v>
      </c>
      <c r="B9609" s="8" t="s">
        <v>40</v>
      </c>
      <c r="C9609" s="8" t="s">
        <v>43</v>
      </c>
      <c r="I9609" s="8" t="s">
        <v>143</v>
      </c>
      <c r="J9609" s="9">
        <v>0.44127475100000002</v>
      </c>
      <c r="K9609" s="9">
        <v>4.9576634410000002</v>
      </c>
      <c r="L9609" s="9">
        <v>14.00804394</v>
      </c>
      <c r="M9609" s="9">
        <v>21.053433170000002</v>
      </c>
      <c r="N9609" s="9">
        <v>43.546861370000002</v>
      </c>
      <c r="O9609" s="9">
        <v>63.851757110000001</v>
      </c>
      <c r="P9609" s="9">
        <v>83.770838089999998</v>
      </c>
      <c r="Q9609" s="9">
        <v>71.347692300000006</v>
      </c>
      <c r="R9609" s="9">
        <v>68.707471080000005</v>
      </c>
      <c r="S9609" s="9">
        <v>69.641691690000002</v>
      </c>
      <c r="T9609" s="9">
        <v>65.329328200000006</v>
      </c>
      <c r="U9609" s="9">
        <v>60.358404040000003</v>
      </c>
      <c r="V9609" s="9">
        <v>56.93843983</v>
      </c>
    </row>
    <row r="9610" spans="1:22" x14ac:dyDescent="0.25">
      <c r="A9610" s="8" t="s">
        <v>136</v>
      </c>
      <c r="B9610" s="8" t="s">
        <v>40</v>
      </c>
      <c r="C9610" s="8" t="s">
        <v>43</v>
      </c>
      <c r="I9610" s="8" t="s">
        <v>144</v>
      </c>
      <c r="J9610" s="9">
        <v>3.0939233999999999E-2</v>
      </c>
      <c r="K9610" s="9">
        <v>0.25286010599999997</v>
      </c>
      <c r="L9610" s="9">
        <v>0.92553258699999996</v>
      </c>
      <c r="M9610" s="9">
        <v>1.5323110950000001</v>
      </c>
      <c r="N9610" s="9">
        <v>5.2509355209999997</v>
      </c>
      <c r="O9610" s="9">
        <v>10.29395869</v>
      </c>
      <c r="P9610" s="9">
        <v>9.5386661690000007</v>
      </c>
      <c r="Q9610" s="9">
        <v>6.7868348110000003</v>
      </c>
      <c r="R9610" s="9">
        <v>5.3112688180000003</v>
      </c>
      <c r="S9610" s="9">
        <v>0.96533974700000003</v>
      </c>
      <c r="T9610" s="9">
        <v>0.472865859</v>
      </c>
      <c r="U9610" s="9">
        <v>7.7289737999999997E-2</v>
      </c>
      <c r="V9610" s="9">
        <v>0</v>
      </c>
    </row>
    <row r="9611" spans="1:22" x14ac:dyDescent="0.25">
      <c r="A9611" s="8" t="s">
        <v>136</v>
      </c>
      <c r="B9611" s="8" t="s">
        <v>40</v>
      </c>
      <c r="C9611" s="8" t="s">
        <v>44</v>
      </c>
      <c r="I9611" s="8" t="s">
        <v>142</v>
      </c>
      <c r="J9611" s="9">
        <v>76.087695210000007</v>
      </c>
      <c r="K9611" s="9">
        <v>90.877509540000005</v>
      </c>
      <c r="L9611" s="9">
        <v>101.0188611</v>
      </c>
      <c r="M9611" s="9">
        <v>96.260979390000003</v>
      </c>
      <c r="N9611" s="9">
        <v>107.4272146</v>
      </c>
      <c r="O9611" s="9">
        <v>93.357395969999999</v>
      </c>
      <c r="P9611" s="9">
        <v>101.3878835</v>
      </c>
      <c r="Q9611" s="9">
        <v>101.19968799999999</v>
      </c>
      <c r="R9611" s="9">
        <v>103.4689399</v>
      </c>
      <c r="S9611" s="9">
        <v>102.96553590000001</v>
      </c>
      <c r="T9611" s="9">
        <v>107.0928538</v>
      </c>
      <c r="U9611" s="9">
        <v>101.8713101</v>
      </c>
      <c r="V9611" s="9">
        <v>100.8276022</v>
      </c>
    </row>
    <row r="9612" spans="1:22" x14ac:dyDescent="0.25">
      <c r="A9612" s="8" t="s">
        <v>136</v>
      </c>
      <c r="B9612" s="8" t="s">
        <v>40</v>
      </c>
      <c r="C9612" s="8" t="s">
        <v>44</v>
      </c>
      <c r="I9612" s="8" t="s">
        <v>143</v>
      </c>
      <c r="J9612" s="9">
        <v>0.77187408899999999</v>
      </c>
      <c r="K9612" s="9">
        <v>4.0512346089999998</v>
      </c>
      <c r="L9612" s="9">
        <v>9.2492853620000002</v>
      </c>
      <c r="M9612" s="9">
        <v>12.210366670000001</v>
      </c>
      <c r="N9612" s="9">
        <v>19.385517629999999</v>
      </c>
      <c r="O9612" s="9">
        <v>29.910731179999999</v>
      </c>
      <c r="P9612" s="9">
        <v>38.547692980000001</v>
      </c>
      <c r="Q9612" s="9">
        <v>32.61346228</v>
      </c>
      <c r="R9612" s="9">
        <v>33.7223629</v>
      </c>
      <c r="S9612" s="9">
        <v>33.917678690000002</v>
      </c>
      <c r="T9612" s="9">
        <v>32.685674949999999</v>
      </c>
      <c r="U9612" s="9">
        <v>30.58486014</v>
      </c>
      <c r="V9612" s="9">
        <v>29.053356189999999</v>
      </c>
    </row>
    <row r="9613" spans="1:22" x14ac:dyDescent="0.25">
      <c r="A9613" s="8" t="s">
        <v>136</v>
      </c>
      <c r="B9613" s="8" t="s">
        <v>40</v>
      </c>
      <c r="C9613" s="8" t="s">
        <v>44</v>
      </c>
      <c r="I9613" s="8" t="s">
        <v>144</v>
      </c>
      <c r="J9613" s="9">
        <v>9.9204133999999999E-2</v>
      </c>
      <c r="K9613" s="9">
        <v>0.36669955599999998</v>
      </c>
      <c r="L9613" s="9">
        <v>1.0123944819999999</v>
      </c>
      <c r="M9613" s="9">
        <v>1.4035465819999999</v>
      </c>
      <c r="N9613" s="9">
        <v>3.409301336</v>
      </c>
      <c r="O9613" s="9">
        <v>6.674644593</v>
      </c>
      <c r="P9613" s="9">
        <v>6.0820617480000001</v>
      </c>
      <c r="Q9613" s="9">
        <v>4.2018106599999996</v>
      </c>
      <c r="R9613" s="9">
        <v>3.4678932159999998</v>
      </c>
      <c r="S9613" s="9">
        <v>0.69793988600000001</v>
      </c>
      <c r="T9613" s="9">
        <v>0.37213224499999997</v>
      </c>
      <c r="U9613" s="9">
        <v>7.1785150000000006E-2</v>
      </c>
      <c r="V9613" s="9">
        <v>0</v>
      </c>
    </row>
    <row r="9614" spans="1:22" x14ac:dyDescent="0.25">
      <c r="A9614" s="8" t="s">
        <v>136</v>
      </c>
      <c r="B9614" s="8" t="s">
        <v>40</v>
      </c>
      <c r="C9614" s="8" t="s">
        <v>45</v>
      </c>
      <c r="I9614" s="8" t="s">
        <v>142</v>
      </c>
      <c r="J9614" s="9">
        <v>210.1202117</v>
      </c>
      <c r="K9614" s="9">
        <v>330.99814170000002</v>
      </c>
      <c r="L9614" s="9">
        <v>398.77845020000001</v>
      </c>
      <c r="M9614" s="9">
        <v>548.23402950000002</v>
      </c>
      <c r="N9614" s="9">
        <v>566.86893540000005</v>
      </c>
      <c r="O9614" s="9">
        <v>534.03181619999998</v>
      </c>
      <c r="P9614" s="9">
        <v>434.06500299999999</v>
      </c>
      <c r="Q9614" s="9">
        <v>425.36099089999999</v>
      </c>
      <c r="R9614" s="9">
        <v>410.45891790000002</v>
      </c>
      <c r="S9614" s="9">
        <v>403.30148409999998</v>
      </c>
      <c r="T9614" s="9">
        <v>446.9375028</v>
      </c>
      <c r="U9614" s="9">
        <v>393.15382410000001</v>
      </c>
      <c r="V9614" s="9">
        <v>393.24686320000001</v>
      </c>
    </row>
    <row r="9615" spans="1:22" x14ac:dyDescent="0.25">
      <c r="A9615" s="8" t="s">
        <v>136</v>
      </c>
      <c r="B9615" s="8" t="s">
        <v>40</v>
      </c>
      <c r="C9615" s="8" t="s">
        <v>45</v>
      </c>
      <c r="I9615" s="8" t="s">
        <v>143</v>
      </c>
      <c r="J9615" s="9">
        <v>2.679482412</v>
      </c>
      <c r="K9615" s="9">
        <v>17.202027820000001</v>
      </c>
      <c r="L9615" s="9">
        <v>41.424747500000002</v>
      </c>
      <c r="M9615" s="9">
        <v>78.548101639999999</v>
      </c>
      <c r="N9615" s="9">
        <v>113.2027847</v>
      </c>
      <c r="O9615" s="9">
        <v>185.0595605</v>
      </c>
      <c r="P9615" s="9">
        <v>180.005506</v>
      </c>
      <c r="Q9615" s="9">
        <v>152.76411880000001</v>
      </c>
      <c r="R9615" s="9">
        <v>151.16494929999999</v>
      </c>
      <c r="S9615" s="9">
        <v>155.79975690000001</v>
      </c>
      <c r="T9615" s="9">
        <v>161.1614964</v>
      </c>
      <c r="U9615" s="9">
        <v>140.69161779999999</v>
      </c>
      <c r="V9615" s="9">
        <v>135.9033182</v>
      </c>
    </row>
    <row r="9616" spans="1:22" x14ac:dyDescent="0.25">
      <c r="A9616" s="8" t="s">
        <v>136</v>
      </c>
      <c r="B9616" s="8" t="s">
        <v>40</v>
      </c>
      <c r="C9616" s="8" t="s">
        <v>45</v>
      </c>
      <c r="I9616" s="8" t="s">
        <v>144</v>
      </c>
      <c r="J9616" s="9">
        <v>0.46112141000000001</v>
      </c>
      <c r="K9616" s="9">
        <v>2.1173872540000001</v>
      </c>
      <c r="L9616" s="9">
        <v>6.2602629839999997</v>
      </c>
      <c r="M9616" s="9">
        <v>12.944991549999999</v>
      </c>
      <c r="N9616" s="9">
        <v>28.415927589999999</v>
      </c>
      <c r="O9616" s="9">
        <v>59.42329616</v>
      </c>
      <c r="P9616" s="9">
        <v>42.617960570000001</v>
      </c>
      <c r="Q9616" s="9">
        <v>30.879847730000002</v>
      </c>
      <c r="R9616" s="9">
        <v>25.509398170000001</v>
      </c>
      <c r="S9616" s="9">
        <v>6.5040616279999997</v>
      </c>
      <c r="T9616" s="9">
        <v>3.9858639459999998</v>
      </c>
      <c r="U9616" s="9">
        <v>0.89958575399999996</v>
      </c>
      <c r="V9616" s="9">
        <v>0</v>
      </c>
    </row>
    <row r="9617" spans="1:22" x14ac:dyDescent="0.25">
      <c r="A9617" s="8" t="s">
        <v>136</v>
      </c>
      <c r="B9617" s="8" t="s">
        <v>40</v>
      </c>
      <c r="C9617" s="8" t="s">
        <v>46</v>
      </c>
      <c r="I9617" s="8" t="s">
        <v>142</v>
      </c>
      <c r="J9617" s="9">
        <v>35.226672989999997</v>
      </c>
      <c r="K9617" s="9">
        <v>49.96518236</v>
      </c>
      <c r="L9617" s="9">
        <v>54.086105629999999</v>
      </c>
      <c r="M9617" s="9">
        <v>81.743438319999996</v>
      </c>
      <c r="N9617" s="9">
        <v>90.870488320000007</v>
      </c>
      <c r="O9617" s="9">
        <v>79.475809010000006</v>
      </c>
      <c r="P9617" s="9">
        <v>72.434496060000001</v>
      </c>
      <c r="Q9617" s="9">
        <v>70.757312040000002</v>
      </c>
      <c r="R9617" s="9">
        <v>72.508872890000006</v>
      </c>
      <c r="S9617" s="9">
        <v>66.890390539999999</v>
      </c>
      <c r="T9617" s="9">
        <v>65.870359370000003</v>
      </c>
      <c r="U9617" s="9">
        <v>60.497440089999998</v>
      </c>
      <c r="V9617" s="9">
        <v>58.698217210000003</v>
      </c>
    </row>
    <row r="9618" spans="1:22" x14ac:dyDescent="0.25">
      <c r="A9618" s="8" t="s">
        <v>136</v>
      </c>
      <c r="B9618" s="8" t="s">
        <v>40</v>
      </c>
      <c r="C9618" s="8" t="s">
        <v>46</v>
      </c>
      <c r="I9618" s="8" t="s">
        <v>143</v>
      </c>
      <c r="J9618" s="9">
        <v>0.37933280400000002</v>
      </c>
      <c r="K9618" s="9">
        <v>2.2121443109999999</v>
      </c>
      <c r="L9618" s="9">
        <v>4.7056770019999998</v>
      </c>
      <c r="M9618" s="9">
        <v>10.12601883</v>
      </c>
      <c r="N9618" s="9">
        <v>16.596840329999999</v>
      </c>
      <c r="O9618" s="9">
        <v>26.15434767</v>
      </c>
      <c r="P9618" s="9">
        <v>28.551964909999999</v>
      </c>
      <c r="Q9618" s="9">
        <v>23.96381594</v>
      </c>
      <c r="R9618" s="9">
        <v>25.1088141</v>
      </c>
      <c r="S9618" s="9">
        <v>23.90947019</v>
      </c>
      <c r="T9618" s="9">
        <v>21.97625936</v>
      </c>
      <c r="U9618" s="9">
        <v>19.988902029999998</v>
      </c>
      <c r="V9618" s="9">
        <v>18.677239700000001</v>
      </c>
    </row>
    <row r="9619" spans="1:22" x14ac:dyDescent="0.25">
      <c r="A9619" s="8" t="s">
        <v>136</v>
      </c>
      <c r="B9619" s="8" t="s">
        <v>40</v>
      </c>
      <c r="C9619" s="8" t="s">
        <v>46</v>
      </c>
      <c r="I9619" s="8" t="s">
        <v>144</v>
      </c>
      <c r="J9619" s="9">
        <v>5.2581370000000002E-2</v>
      </c>
      <c r="K9619" s="9">
        <v>0.197525747</v>
      </c>
      <c r="L9619" s="9">
        <v>0.453491702</v>
      </c>
      <c r="M9619" s="9">
        <v>1.0876487619999999</v>
      </c>
      <c r="N9619" s="9">
        <v>3.0391928450000001</v>
      </c>
      <c r="O9619" s="9">
        <v>6.5646628959999997</v>
      </c>
      <c r="P9619" s="9">
        <v>5.2985398129999997</v>
      </c>
      <c r="Q9619" s="9">
        <v>3.772845115</v>
      </c>
      <c r="R9619" s="9">
        <v>3.2850152810000002</v>
      </c>
      <c r="S9619" s="9">
        <v>0.70920459400000002</v>
      </c>
      <c r="T9619" s="9">
        <v>0.38085725300000001</v>
      </c>
      <c r="U9619" s="9">
        <v>8.2120037000000007E-2</v>
      </c>
      <c r="V9619" s="9">
        <v>0</v>
      </c>
    </row>
    <row r="9620" spans="1:22" x14ac:dyDescent="0.25">
      <c r="A9620" s="8" t="s">
        <v>136</v>
      </c>
      <c r="B9620" s="8" t="s">
        <v>40</v>
      </c>
      <c r="C9620" s="8" t="s">
        <v>47</v>
      </c>
      <c r="I9620" s="8" t="s">
        <v>142</v>
      </c>
      <c r="J9620" s="9">
        <v>9.1199589450000005</v>
      </c>
      <c r="K9620" s="9">
        <v>28.740268789999998</v>
      </c>
      <c r="L9620" s="9">
        <v>53.88624866</v>
      </c>
      <c r="M9620" s="9">
        <v>93.79137824</v>
      </c>
      <c r="N9620" s="9">
        <v>109.6721062</v>
      </c>
      <c r="O9620" s="9">
        <v>106.0895981</v>
      </c>
      <c r="P9620" s="9">
        <v>112.9259565</v>
      </c>
      <c r="Q9620" s="9">
        <v>119.67710289999999</v>
      </c>
      <c r="R9620" s="9">
        <v>119.2984773</v>
      </c>
      <c r="S9620" s="9">
        <v>118.2223029</v>
      </c>
      <c r="T9620" s="9">
        <v>121.4171355</v>
      </c>
      <c r="U9620" s="9">
        <v>118.72450910000001</v>
      </c>
      <c r="V9620" s="9">
        <v>117.04291809999999</v>
      </c>
    </row>
    <row r="9621" spans="1:22" x14ac:dyDescent="0.25">
      <c r="A9621" s="8" t="s">
        <v>136</v>
      </c>
      <c r="B9621" s="8" t="s">
        <v>40</v>
      </c>
      <c r="C9621" s="8" t="s">
        <v>47</v>
      </c>
      <c r="I9621" s="8" t="s">
        <v>143</v>
      </c>
      <c r="J9621" s="9">
        <v>6.2441420000000003E-3</v>
      </c>
      <c r="K9621" s="9">
        <v>0.199224331</v>
      </c>
      <c r="L9621" s="9">
        <v>1.208821138</v>
      </c>
      <c r="M9621" s="9">
        <v>3.822626439</v>
      </c>
      <c r="N9621" s="9">
        <v>8.2995856959999994</v>
      </c>
      <c r="O9621" s="9">
        <v>18.225435229999999</v>
      </c>
      <c r="P9621" s="9">
        <v>23.34598094</v>
      </c>
      <c r="Q9621" s="9">
        <v>20.313759709999999</v>
      </c>
      <c r="R9621" s="9">
        <v>20.344132810000001</v>
      </c>
      <c r="S9621" s="9">
        <v>18.99315202</v>
      </c>
      <c r="T9621" s="9">
        <v>17.533257249999998</v>
      </c>
      <c r="U9621" s="9">
        <v>16.429440280000001</v>
      </c>
      <c r="V9621" s="9">
        <v>15.38315644</v>
      </c>
    </row>
    <row r="9622" spans="1:22" x14ac:dyDescent="0.25">
      <c r="A9622" s="8" t="s">
        <v>136</v>
      </c>
      <c r="B9622" s="8" t="s">
        <v>40</v>
      </c>
      <c r="C9622" s="8" t="s">
        <v>47</v>
      </c>
      <c r="I9622" s="8" t="s">
        <v>144</v>
      </c>
      <c r="J9622" s="9">
        <v>2.0275499999999999E-5</v>
      </c>
      <c r="K9622" s="9">
        <v>3.2631799999999997E-4</v>
      </c>
      <c r="L9622" s="9">
        <v>3.2361759999999999E-3</v>
      </c>
      <c r="M9622" s="9">
        <v>1.6024096000000002E-2</v>
      </c>
      <c r="N9622" s="9">
        <v>0.100249782</v>
      </c>
      <c r="O9622" s="9">
        <v>0.39971681599999997</v>
      </c>
      <c r="P9622" s="9">
        <v>0.29848898499999998</v>
      </c>
      <c r="Q9622" s="9">
        <v>0.21802760199999999</v>
      </c>
      <c r="R9622" s="9">
        <v>0.156088794</v>
      </c>
      <c r="S9622" s="9">
        <v>7.9826310000000004E-3</v>
      </c>
      <c r="T9622" s="9">
        <v>2.3737099999999998E-3</v>
      </c>
      <c r="U9622" s="9">
        <v>9.5912600000000001E-5</v>
      </c>
      <c r="V9622" s="9">
        <v>0</v>
      </c>
    </row>
    <row r="9623" spans="1:22" x14ac:dyDescent="0.25">
      <c r="A9623" s="8" t="s">
        <v>136</v>
      </c>
      <c r="B9623" s="8" t="s">
        <v>40</v>
      </c>
      <c r="C9623" s="8" t="s">
        <v>48</v>
      </c>
      <c r="I9623" s="8" t="s">
        <v>142</v>
      </c>
      <c r="J9623" s="9">
        <v>194.06488540000001</v>
      </c>
      <c r="K9623" s="9">
        <v>286.63803560000002</v>
      </c>
      <c r="L9623" s="9">
        <v>354.19276589999998</v>
      </c>
      <c r="M9623" s="9">
        <v>432.6694842</v>
      </c>
      <c r="N9623" s="9">
        <v>456.60611970000002</v>
      </c>
      <c r="O9623" s="9">
        <v>438.97643540000001</v>
      </c>
      <c r="P9623" s="9">
        <v>471.87622149999999</v>
      </c>
      <c r="Q9623" s="9">
        <v>446.23924799999998</v>
      </c>
      <c r="R9623" s="9">
        <v>393.67344989999998</v>
      </c>
      <c r="S9623" s="9">
        <v>346.84025309999998</v>
      </c>
      <c r="T9623" s="9">
        <v>342.53569720000002</v>
      </c>
      <c r="U9623" s="9">
        <v>313.58312119999999</v>
      </c>
      <c r="V9623" s="9">
        <v>300.8636151</v>
      </c>
    </row>
    <row r="9624" spans="1:22" x14ac:dyDescent="0.25">
      <c r="A9624" s="8" t="s">
        <v>136</v>
      </c>
      <c r="B9624" s="8" t="s">
        <v>40</v>
      </c>
      <c r="C9624" s="8" t="s">
        <v>48</v>
      </c>
      <c r="I9624" s="8" t="s">
        <v>143</v>
      </c>
      <c r="J9624" s="9">
        <v>2.1129081209999998</v>
      </c>
      <c r="K9624" s="9">
        <v>13.30840968</v>
      </c>
      <c r="L9624" s="9">
        <v>33.615693139999998</v>
      </c>
      <c r="M9624" s="9">
        <v>57.225206659999998</v>
      </c>
      <c r="N9624" s="9">
        <v>85.755465810000004</v>
      </c>
      <c r="O9624" s="9">
        <v>145.31601850000001</v>
      </c>
      <c r="P9624" s="9">
        <v>187.15856500000001</v>
      </c>
      <c r="Q9624" s="9">
        <v>152.86745020000001</v>
      </c>
      <c r="R9624" s="9">
        <v>137.8380277</v>
      </c>
      <c r="S9624" s="9">
        <v>125.1707238</v>
      </c>
      <c r="T9624" s="9">
        <v>115.0820452</v>
      </c>
      <c r="U9624" s="9">
        <v>104.4545103</v>
      </c>
      <c r="V9624" s="9">
        <v>96.568854400000006</v>
      </c>
    </row>
    <row r="9625" spans="1:22" x14ac:dyDescent="0.25">
      <c r="A9625" s="8" t="s">
        <v>136</v>
      </c>
      <c r="B9625" s="8" t="s">
        <v>40</v>
      </c>
      <c r="C9625" s="8" t="s">
        <v>48</v>
      </c>
      <c r="I9625" s="8" t="s">
        <v>144</v>
      </c>
      <c r="J9625" s="9">
        <v>0.29700826699999999</v>
      </c>
      <c r="K9625" s="9">
        <v>1.3059588449999999</v>
      </c>
      <c r="L9625" s="9">
        <v>4.0278259179999996</v>
      </c>
      <c r="M9625" s="9">
        <v>7.4248263860000003</v>
      </c>
      <c r="N9625" s="9">
        <v>17.27122795</v>
      </c>
      <c r="O9625" s="9">
        <v>37.460597110000002</v>
      </c>
      <c r="P9625" s="9">
        <v>35.740801130000001</v>
      </c>
      <c r="Q9625" s="9">
        <v>25.234764299999998</v>
      </c>
      <c r="R9625" s="9">
        <v>18.859032729999999</v>
      </c>
      <c r="S9625" s="9">
        <v>3.8738611669999998</v>
      </c>
      <c r="T9625" s="9">
        <v>2.0600745680000001</v>
      </c>
      <c r="U9625" s="9">
        <v>0.449293147</v>
      </c>
      <c r="V9625" s="9">
        <v>0</v>
      </c>
    </row>
    <row r="9626" spans="1:22" x14ac:dyDescent="0.25">
      <c r="A9626" s="8" t="s">
        <v>136</v>
      </c>
      <c r="B9626" s="8" t="s">
        <v>40</v>
      </c>
      <c r="C9626" s="8" t="s">
        <v>49</v>
      </c>
      <c r="I9626" s="8" t="s">
        <v>142</v>
      </c>
      <c r="J9626" s="9">
        <v>46.563692770000003</v>
      </c>
      <c r="K9626" s="9">
        <v>62.094455770000003</v>
      </c>
      <c r="L9626" s="9">
        <v>78.936117420000002</v>
      </c>
      <c r="M9626" s="9">
        <v>90.84131438</v>
      </c>
      <c r="N9626" s="9">
        <v>68.868116060000006</v>
      </c>
      <c r="O9626" s="9">
        <v>103.9817551</v>
      </c>
      <c r="P9626" s="9">
        <v>111.3399962</v>
      </c>
      <c r="Q9626" s="9">
        <v>91.462673100000004</v>
      </c>
      <c r="R9626" s="9">
        <v>85.738628039999995</v>
      </c>
      <c r="S9626" s="9">
        <v>76.858465580000001</v>
      </c>
      <c r="T9626" s="9">
        <v>75.012311260000004</v>
      </c>
      <c r="U9626" s="9">
        <v>67.605511719999996</v>
      </c>
      <c r="V9626" s="9">
        <v>68.663718029999998</v>
      </c>
    </row>
    <row r="9627" spans="1:22" x14ac:dyDescent="0.25">
      <c r="A9627" s="8" t="s">
        <v>136</v>
      </c>
      <c r="B9627" s="8" t="s">
        <v>40</v>
      </c>
      <c r="C9627" s="8" t="s">
        <v>49</v>
      </c>
      <c r="I9627" s="8" t="s">
        <v>143</v>
      </c>
      <c r="J9627" s="9">
        <v>0.48964247100000002</v>
      </c>
      <c r="K9627" s="9">
        <v>2.7607917280000001</v>
      </c>
      <c r="L9627" s="9">
        <v>6.9527154659999999</v>
      </c>
      <c r="M9627" s="9">
        <v>11.10868022</v>
      </c>
      <c r="N9627" s="9">
        <v>12.342091119999999</v>
      </c>
      <c r="O9627" s="9">
        <v>33.815771150000003</v>
      </c>
      <c r="P9627" s="9">
        <v>43.667835740000001</v>
      </c>
      <c r="Q9627" s="9">
        <v>30.860171099999999</v>
      </c>
      <c r="R9627" s="9">
        <v>29.579792510000001</v>
      </c>
      <c r="S9627" s="9">
        <v>27.335203660000001</v>
      </c>
      <c r="T9627" s="9">
        <v>24.92911543</v>
      </c>
      <c r="U9627" s="9">
        <v>22.271820680000001</v>
      </c>
      <c r="V9627" s="9">
        <v>21.809686500000002</v>
      </c>
    </row>
    <row r="9628" spans="1:22" x14ac:dyDescent="0.25">
      <c r="A9628" s="8" t="s">
        <v>136</v>
      </c>
      <c r="B9628" s="8" t="s">
        <v>40</v>
      </c>
      <c r="C9628" s="8" t="s">
        <v>49</v>
      </c>
      <c r="I9628" s="8" t="s">
        <v>144</v>
      </c>
      <c r="J9628" s="9">
        <v>6.5857590999999993E-2</v>
      </c>
      <c r="K9628" s="9">
        <v>0.248586692</v>
      </c>
      <c r="L9628" s="9">
        <v>0.69083793900000001</v>
      </c>
      <c r="M9628" s="9">
        <v>1.1501851320000001</v>
      </c>
      <c r="N9628" s="9">
        <v>2.1214606470000001</v>
      </c>
      <c r="O9628" s="9">
        <v>8.0518933579999992</v>
      </c>
      <c r="P9628" s="9">
        <v>7.9193371600000004</v>
      </c>
      <c r="Q9628" s="9">
        <v>4.7841340140000002</v>
      </c>
      <c r="R9628" s="9">
        <v>3.8123120290000001</v>
      </c>
      <c r="S9628" s="9">
        <v>0.79301480700000004</v>
      </c>
      <c r="T9628" s="9">
        <v>0.424304075</v>
      </c>
      <c r="U9628" s="9">
        <v>8.9981841000000007E-2</v>
      </c>
      <c r="V9628" s="9">
        <v>0</v>
      </c>
    </row>
    <row r="9629" spans="1:22" x14ac:dyDescent="0.25">
      <c r="A9629" s="8" t="s">
        <v>136</v>
      </c>
      <c r="B9629" s="8" t="s">
        <v>40</v>
      </c>
      <c r="C9629" s="8" t="s">
        <v>50</v>
      </c>
      <c r="I9629" s="8" t="s">
        <v>142</v>
      </c>
      <c r="J9629" s="9">
        <v>99.888524709999999</v>
      </c>
      <c r="K9629" s="9">
        <v>204.9924863</v>
      </c>
      <c r="L9629" s="9">
        <v>78.709938489999999</v>
      </c>
      <c r="M9629" s="9">
        <v>110.0723131</v>
      </c>
      <c r="N9629" s="9">
        <v>123.26144840000001</v>
      </c>
      <c r="O9629" s="9">
        <v>126.50620499999999</v>
      </c>
      <c r="P9629" s="9">
        <v>106.71423950000001</v>
      </c>
      <c r="Q9629" s="9">
        <v>105.72222189999999</v>
      </c>
      <c r="R9629" s="9">
        <v>142.7235575</v>
      </c>
      <c r="S9629" s="9">
        <v>141.0531336</v>
      </c>
      <c r="T9629" s="9">
        <v>132.3812504</v>
      </c>
      <c r="U9629" s="9">
        <v>110.9433319</v>
      </c>
      <c r="V9629" s="9">
        <v>123.2736415</v>
      </c>
    </row>
    <row r="9630" spans="1:22" x14ac:dyDescent="0.25">
      <c r="A9630" s="8" t="s">
        <v>136</v>
      </c>
      <c r="B9630" s="8" t="s">
        <v>40</v>
      </c>
      <c r="C9630" s="8" t="s">
        <v>50</v>
      </c>
      <c r="I9630" s="8" t="s">
        <v>143</v>
      </c>
      <c r="J9630" s="9">
        <v>1.070517586</v>
      </c>
      <c r="K9630" s="9">
        <v>9.5996135640000002</v>
      </c>
      <c r="L9630" s="9">
        <v>7.2195209250000003</v>
      </c>
      <c r="M9630" s="9">
        <v>14.24874913</v>
      </c>
      <c r="N9630" s="9">
        <v>23.122304320000001</v>
      </c>
      <c r="O9630" s="9">
        <v>42.357965239999999</v>
      </c>
      <c r="P9630" s="9">
        <v>43.019838989999997</v>
      </c>
      <c r="Q9630" s="9">
        <v>36.855968060000002</v>
      </c>
      <c r="R9630" s="9">
        <v>51.057130829999998</v>
      </c>
      <c r="S9630" s="9">
        <v>52.68345635</v>
      </c>
      <c r="T9630" s="9">
        <v>46.321957140000002</v>
      </c>
      <c r="U9630" s="9">
        <v>38.736373440000001</v>
      </c>
      <c r="V9630" s="9">
        <v>41.623686560000003</v>
      </c>
    </row>
    <row r="9631" spans="1:22" x14ac:dyDescent="0.25">
      <c r="A9631" s="8" t="s">
        <v>136</v>
      </c>
      <c r="B9631" s="8" t="s">
        <v>40</v>
      </c>
      <c r="C9631" s="8" t="s">
        <v>50</v>
      </c>
      <c r="I9631" s="8" t="s">
        <v>144</v>
      </c>
      <c r="J9631" s="9">
        <v>0.14749504899999999</v>
      </c>
      <c r="K9631" s="9">
        <v>0.95824458099999998</v>
      </c>
      <c r="L9631" s="9">
        <v>0.79375965299999995</v>
      </c>
      <c r="M9631" s="9">
        <v>1.7366702549999999</v>
      </c>
      <c r="N9631" s="9">
        <v>4.6377616149999996</v>
      </c>
      <c r="O9631" s="9">
        <v>11.50768555</v>
      </c>
      <c r="P9631" s="9">
        <v>8.8682997490000002</v>
      </c>
      <c r="Q9631" s="9">
        <v>6.5487345619999999</v>
      </c>
      <c r="R9631" s="9">
        <v>7.6285916839999999</v>
      </c>
      <c r="S9631" s="9">
        <v>1.896959244</v>
      </c>
      <c r="T9631" s="9">
        <v>0.99944332000000002</v>
      </c>
      <c r="U9631" s="9">
        <v>0.21656397399999999</v>
      </c>
      <c r="V9631" s="9">
        <v>0</v>
      </c>
    </row>
    <row r="9632" spans="1:22" x14ac:dyDescent="0.25">
      <c r="A9632" s="8" t="s">
        <v>136</v>
      </c>
      <c r="B9632" s="8" t="s">
        <v>40</v>
      </c>
      <c r="C9632" s="8" t="s">
        <v>51</v>
      </c>
      <c r="I9632" s="8" t="s">
        <v>142</v>
      </c>
      <c r="J9632" s="9">
        <v>12.03568068</v>
      </c>
      <c r="K9632" s="9">
        <v>25.325045039999999</v>
      </c>
      <c r="L9632" s="9">
        <v>36.802059509999999</v>
      </c>
      <c r="M9632" s="9">
        <v>47.62003464</v>
      </c>
      <c r="N9632" s="9">
        <v>42.071699440000003</v>
      </c>
      <c r="O9632" s="9">
        <v>48.361698269999998</v>
      </c>
      <c r="P9632" s="9">
        <v>47.549316349999998</v>
      </c>
      <c r="Q9632" s="9">
        <v>59.110881249999998</v>
      </c>
      <c r="R9632" s="9">
        <v>55.888132910000003</v>
      </c>
      <c r="S9632" s="9">
        <v>54.555365819999999</v>
      </c>
      <c r="T9632" s="9">
        <v>53.810559169999998</v>
      </c>
      <c r="U9632" s="9">
        <v>51.84217005</v>
      </c>
      <c r="V9632" s="9">
        <v>49.868089189999999</v>
      </c>
    </row>
    <row r="9633" spans="1:22" x14ac:dyDescent="0.25">
      <c r="A9633" s="8" t="s">
        <v>136</v>
      </c>
      <c r="B9633" s="8" t="s">
        <v>40</v>
      </c>
      <c r="C9633" s="8" t="s">
        <v>51</v>
      </c>
      <c r="I9633" s="8" t="s">
        <v>143</v>
      </c>
      <c r="J9633" s="9">
        <v>4.6392307000000001E-2</v>
      </c>
      <c r="K9633" s="9">
        <v>0.59704957800000003</v>
      </c>
      <c r="L9633" s="9">
        <v>2.1828971199999998</v>
      </c>
      <c r="M9633" s="9">
        <v>4.1140011970000003</v>
      </c>
      <c r="N9633" s="9">
        <v>5.6422543269999998</v>
      </c>
      <c r="O9633" s="9">
        <v>12.33729112</v>
      </c>
      <c r="P9633" s="9">
        <v>14.44534282</v>
      </c>
      <c r="Q9633" s="9">
        <v>15.04454365</v>
      </c>
      <c r="R9633" s="9">
        <v>14.39686358</v>
      </c>
      <c r="S9633" s="9">
        <v>13.6550574</v>
      </c>
      <c r="T9633" s="9">
        <v>12.297193480000001</v>
      </c>
      <c r="U9633" s="9">
        <v>11.516194970000001</v>
      </c>
      <c r="V9633" s="9">
        <v>10.53230072</v>
      </c>
    </row>
    <row r="9634" spans="1:22" x14ac:dyDescent="0.25">
      <c r="A9634" s="8" t="s">
        <v>136</v>
      </c>
      <c r="B9634" s="8" t="s">
        <v>40</v>
      </c>
      <c r="C9634" s="8" t="s">
        <v>51</v>
      </c>
      <c r="I9634" s="8" t="s">
        <v>144</v>
      </c>
      <c r="J9634" s="9">
        <v>1.754512E-3</v>
      </c>
      <c r="K9634" s="9">
        <v>1.5325704000000001E-2</v>
      </c>
      <c r="L9634" s="9">
        <v>8.2079841000000001E-2</v>
      </c>
      <c r="M9634" s="9">
        <v>0.16245463700000001</v>
      </c>
      <c r="N9634" s="9">
        <v>0.39537364899999999</v>
      </c>
      <c r="O9634" s="9">
        <v>1.141275247</v>
      </c>
      <c r="P9634" s="9">
        <v>0.90450588499999995</v>
      </c>
      <c r="Q9634" s="9">
        <v>0.78904904399999998</v>
      </c>
      <c r="R9634" s="9">
        <v>0.598406357</v>
      </c>
      <c r="S9634" s="9">
        <v>7.5175223999999999E-2</v>
      </c>
      <c r="T9634" s="9">
        <v>3.1309468E-2</v>
      </c>
      <c r="U9634" s="9">
        <v>3.6569879999999999E-3</v>
      </c>
      <c r="V9634" s="9">
        <v>0</v>
      </c>
    </row>
    <row r="9635" spans="1:22" x14ac:dyDescent="0.25">
      <c r="A9635" s="8" t="s">
        <v>136</v>
      </c>
      <c r="B9635" s="8" t="s">
        <v>40</v>
      </c>
      <c r="C9635" s="8" t="s">
        <v>52</v>
      </c>
      <c r="I9635" s="8" t="s">
        <v>142</v>
      </c>
      <c r="J9635" s="9">
        <v>1.857745148</v>
      </c>
      <c r="K9635" s="9">
        <v>13.505790879999999</v>
      </c>
      <c r="L9635" s="9">
        <v>36.536146289999998</v>
      </c>
      <c r="M9635" s="9">
        <v>76.183800759999997</v>
      </c>
      <c r="N9635" s="9">
        <v>74.232691860000003</v>
      </c>
      <c r="O9635" s="9">
        <v>92.389334430000005</v>
      </c>
      <c r="P9635" s="9">
        <v>116.5741275</v>
      </c>
      <c r="Q9635" s="9">
        <v>104.4468258</v>
      </c>
      <c r="R9635" s="9">
        <v>103.31084060000001</v>
      </c>
      <c r="S9635" s="9">
        <v>98.106266039999994</v>
      </c>
      <c r="T9635" s="9">
        <v>99.574912510000004</v>
      </c>
      <c r="U9635" s="9">
        <v>94.501269399999998</v>
      </c>
      <c r="V9635" s="9">
        <v>93.532070349999998</v>
      </c>
    </row>
    <row r="9636" spans="1:22" x14ac:dyDescent="0.25">
      <c r="A9636" s="8" t="s">
        <v>136</v>
      </c>
      <c r="B9636" s="8" t="s">
        <v>40</v>
      </c>
      <c r="C9636" s="8" t="s">
        <v>52</v>
      </c>
      <c r="I9636" s="8" t="s">
        <v>143</v>
      </c>
      <c r="J9636" s="9">
        <v>2.2260199999999999E-4</v>
      </c>
      <c r="K9636" s="9">
        <v>3.2796527999999998E-2</v>
      </c>
      <c r="L9636" s="9">
        <v>0.345105628</v>
      </c>
      <c r="M9636" s="9">
        <v>1.510526225</v>
      </c>
      <c r="N9636" s="9">
        <v>3.0593932220000002</v>
      </c>
      <c r="O9636" s="9">
        <v>9.047039947</v>
      </c>
      <c r="P9636" s="9">
        <v>15.02434392</v>
      </c>
      <c r="Q9636" s="9">
        <v>10.48991496</v>
      </c>
      <c r="R9636" s="9">
        <v>10.462441439999999</v>
      </c>
      <c r="S9636" s="9">
        <v>9.3889529449999998</v>
      </c>
      <c r="T9636" s="9">
        <v>8.6584232649999997</v>
      </c>
      <c r="U9636" s="9">
        <v>7.973024895</v>
      </c>
      <c r="V9636" s="9">
        <v>7.4163725769999997</v>
      </c>
    </row>
    <row r="9637" spans="1:22" x14ac:dyDescent="0.25">
      <c r="A9637" s="8" t="s">
        <v>136</v>
      </c>
      <c r="B9637" s="8" t="s">
        <v>40</v>
      </c>
      <c r="C9637" s="8" t="s">
        <v>52</v>
      </c>
      <c r="I9637" s="8" t="s">
        <v>144</v>
      </c>
      <c r="J9637" s="9">
        <v>3.3564799999999999E-8</v>
      </c>
      <c r="K9637" s="9">
        <v>2.8744599999999999E-6</v>
      </c>
      <c r="L9637" s="9">
        <v>4.9128900000000003E-5</v>
      </c>
      <c r="M9637" s="9">
        <v>4.5526200000000001E-4</v>
      </c>
      <c r="N9637" s="9">
        <v>4.1812050000000003E-3</v>
      </c>
      <c r="O9637" s="9">
        <v>1.8930625E-2</v>
      </c>
      <c r="P9637" s="9">
        <v>1.9064973999999998E-2</v>
      </c>
      <c r="Q9637" s="9">
        <v>9.6684619999999992E-3</v>
      </c>
      <c r="R9637" s="9">
        <v>5.9873050000000001E-3</v>
      </c>
      <c r="S9637" s="9">
        <v>8.0347700000000003E-5</v>
      </c>
      <c r="T9637" s="9">
        <v>1.7751400000000001E-5</v>
      </c>
      <c r="U9637" s="9">
        <v>2.09694E-7</v>
      </c>
      <c r="V9637" s="9">
        <v>0</v>
      </c>
    </row>
    <row r="9638" spans="1:22" x14ac:dyDescent="0.25">
      <c r="A9638" s="8" t="s">
        <v>136</v>
      </c>
      <c r="B9638" s="8" t="s">
        <v>40</v>
      </c>
      <c r="C9638" s="8" t="s">
        <v>53</v>
      </c>
      <c r="I9638" s="8" t="s">
        <v>142</v>
      </c>
      <c r="J9638" s="9">
        <v>2.1884591699999998</v>
      </c>
      <c r="K9638" s="9">
        <v>15.49499634</v>
      </c>
      <c r="L9638" s="9">
        <v>32.905023579999998</v>
      </c>
      <c r="M9638" s="9">
        <v>73.821916509999994</v>
      </c>
      <c r="N9638" s="9">
        <v>97.340448899999998</v>
      </c>
      <c r="O9638" s="9">
        <v>106.9295139</v>
      </c>
      <c r="P9638" s="9">
        <v>126.9825895</v>
      </c>
      <c r="Q9638" s="9">
        <v>129.00589930000001</v>
      </c>
      <c r="R9638" s="9">
        <v>130.32588799999999</v>
      </c>
      <c r="S9638" s="9">
        <v>128.95555400000001</v>
      </c>
      <c r="T9638" s="9">
        <v>130.8058498</v>
      </c>
      <c r="U9638" s="9">
        <v>124.46050049999999</v>
      </c>
      <c r="V9638" s="9">
        <v>122.4435854</v>
      </c>
    </row>
    <row r="9639" spans="1:22" x14ac:dyDescent="0.25">
      <c r="A9639" s="8" t="s">
        <v>136</v>
      </c>
      <c r="B9639" s="8" t="s">
        <v>40</v>
      </c>
      <c r="C9639" s="8" t="s">
        <v>53</v>
      </c>
      <c r="I9639" s="8" t="s">
        <v>143</v>
      </c>
      <c r="J9639" s="9">
        <v>2.62229E-4</v>
      </c>
      <c r="K9639" s="9">
        <v>3.7626976999999999E-2</v>
      </c>
      <c r="L9639" s="9">
        <v>0.31080751400000001</v>
      </c>
      <c r="M9639" s="9">
        <v>1.463696216</v>
      </c>
      <c r="N9639" s="9">
        <v>4.0117460669999998</v>
      </c>
      <c r="O9639" s="9">
        <v>10.47085781</v>
      </c>
      <c r="P9639" s="9">
        <v>16.365810639999999</v>
      </c>
      <c r="Q9639" s="9">
        <v>12.956458019999999</v>
      </c>
      <c r="R9639" s="9">
        <v>13.198295209999999</v>
      </c>
      <c r="S9639" s="9">
        <v>12.34128744</v>
      </c>
      <c r="T9639" s="9">
        <v>11.37407389</v>
      </c>
      <c r="U9639" s="9">
        <v>10.50067026</v>
      </c>
      <c r="V9639" s="9">
        <v>9.708832975</v>
      </c>
    </row>
    <row r="9640" spans="1:22" x14ac:dyDescent="0.25">
      <c r="A9640" s="8" t="s">
        <v>136</v>
      </c>
      <c r="B9640" s="8" t="s">
        <v>40</v>
      </c>
      <c r="C9640" s="8" t="s">
        <v>53</v>
      </c>
      <c r="I9640" s="8" t="s">
        <v>144</v>
      </c>
      <c r="J9640" s="9">
        <v>3.9540000000000002E-8</v>
      </c>
      <c r="K9640" s="9">
        <v>3.29783E-6</v>
      </c>
      <c r="L9640" s="9">
        <v>4.4246299999999997E-5</v>
      </c>
      <c r="M9640" s="9">
        <v>4.4114799999999999E-4</v>
      </c>
      <c r="N9640" s="9">
        <v>5.4827640000000002E-3</v>
      </c>
      <c r="O9640" s="9">
        <v>2.1909916000000002E-2</v>
      </c>
      <c r="P9640" s="9">
        <v>2.0767213E-2</v>
      </c>
      <c r="Q9640" s="9">
        <v>1.1941853000000001E-2</v>
      </c>
      <c r="R9640" s="9">
        <v>7.552942E-3</v>
      </c>
      <c r="S9640" s="9">
        <v>1.0561299999999999E-4</v>
      </c>
      <c r="T9640" s="9">
        <v>2.3318900000000001E-5</v>
      </c>
      <c r="U9640" s="9">
        <v>2.7617200000000002E-7</v>
      </c>
      <c r="V9640" s="9">
        <v>0</v>
      </c>
    </row>
    <row r="9641" spans="1:22" x14ac:dyDescent="0.25">
      <c r="A9641" s="8" t="s">
        <v>136</v>
      </c>
      <c r="B9641" s="8" t="s">
        <v>40</v>
      </c>
      <c r="C9641" s="8" t="s">
        <v>30</v>
      </c>
      <c r="I9641" s="8" t="s">
        <v>142</v>
      </c>
      <c r="J9641" s="9">
        <v>36.561590895000002</v>
      </c>
      <c r="K9641" s="9">
        <v>87.599492900000001</v>
      </c>
      <c r="L9641" s="9">
        <v>137.52908580000002</v>
      </c>
      <c r="M9641" s="9">
        <v>186.63930049999999</v>
      </c>
      <c r="N9641" s="9">
        <v>212.27115453000002</v>
      </c>
      <c r="O9641" s="9">
        <v>193.38041629</v>
      </c>
      <c r="P9641" s="9">
        <v>220.17655473000002</v>
      </c>
      <c r="Q9641" s="9">
        <v>225.43143109000002</v>
      </c>
      <c r="R9641" s="9">
        <v>228.91550838000003</v>
      </c>
      <c r="S9641" s="9">
        <v>182.65840577999998</v>
      </c>
      <c r="T9641" s="9">
        <v>222.24981505</v>
      </c>
      <c r="U9641" s="9">
        <v>219.55191002000001</v>
      </c>
      <c r="V9641" s="9">
        <v>224.59546431999999</v>
      </c>
    </row>
    <row r="9642" spans="1:22" x14ac:dyDescent="0.25">
      <c r="A9642" s="8" t="s">
        <v>136</v>
      </c>
      <c r="B9642" s="8" t="s">
        <v>40</v>
      </c>
      <c r="C9642" s="8" t="s">
        <v>30</v>
      </c>
      <c r="I9642" s="8" t="s">
        <v>143</v>
      </c>
      <c r="J9642" s="9">
        <v>0.10171050000000001</v>
      </c>
      <c r="K9642" s="9">
        <v>1.628933851</v>
      </c>
      <c r="L9642" s="9">
        <v>6.7824856369999997</v>
      </c>
      <c r="M9642" s="9">
        <v>14.129619830999999</v>
      </c>
      <c r="N9642" s="9">
        <v>25.427388690000001</v>
      </c>
      <c r="O9642" s="9">
        <v>45.208786508000003</v>
      </c>
      <c r="P9642" s="9">
        <v>61.061925445</v>
      </c>
      <c r="Q9642" s="9">
        <v>50.768165387000003</v>
      </c>
      <c r="R9642" s="9">
        <v>51.621690682000001</v>
      </c>
      <c r="S9642" s="9">
        <v>39.759966562999999</v>
      </c>
      <c r="T9642" s="9">
        <v>43.642627888999996</v>
      </c>
      <c r="U9642" s="9">
        <v>41.488024223000004</v>
      </c>
      <c r="V9642" s="9">
        <v>40.389996025999999</v>
      </c>
    </row>
    <row r="9643" spans="1:22" x14ac:dyDescent="0.25">
      <c r="A9643" s="8" t="s">
        <v>136</v>
      </c>
      <c r="B9643" s="8" t="s">
        <v>40</v>
      </c>
      <c r="C9643" s="8" t="s">
        <v>30</v>
      </c>
      <c r="I9643" s="8" t="s">
        <v>144</v>
      </c>
      <c r="J9643" s="9">
        <v>3.1886610000000002E-3</v>
      </c>
      <c r="K9643" s="9">
        <v>3.1267550999999998E-2</v>
      </c>
      <c r="L9643" s="9">
        <v>0.17648783699999998</v>
      </c>
      <c r="M9643" s="9">
        <v>0.416460995</v>
      </c>
      <c r="N9643" s="9">
        <v>1.3506917789999999</v>
      </c>
      <c r="O9643" s="9">
        <v>3.2008109879999997</v>
      </c>
      <c r="P9643" s="9">
        <v>2.8235132909999998</v>
      </c>
      <c r="Q9643" s="9">
        <v>1.8255490610000003</v>
      </c>
      <c r="R9643" s="9">
        <v>1.425935578</v>
      </c>
      <c r="S9643" s="9">
        <v>0.14509159799999999</v>
      </c>
      <c r="T9643" s="9">
        <v>7.2618088999999997E-2</v>
      </c>
      <c r="U9643" s="9">
        <v>7.4758739999999995E-3</v>
      </c>
      <c r="V9643" s="9">
        <v>0</v>
      </c>
    </row>
    <row r="9644" spans="1:22" x14ac:dyDescent="0.25">
      <c r="A9644" s="8" t="s">
        <v>136</v>
      </c>
      <c r="B9644" s="8" t="s">
        <v>40</v>
      </c>
      <c r="C9644" s="8" t="s">
        <v>54</v>
      </c>
      <c r="I9644" s="8" t="s">
        <v>142</v>
      </c>
      <c r="J9644" s="9">
        <v>675.80040150000002</v>
      </c>
      <c r="K9644" s="9">
        <v>1275.983332</v>
      </c>
      <c r="L9644" s="9">
        <v>1191.309847</v>
      </c>
      <c r="M9644" s="9">
        <v>1837.070766</v>
      </c>
      <c r="N9644" s="9">
        <v>2328.0719810000001</v>
      </c>
      <c r="O9644" s="9">
        <v>1781.773428</v>
      </c>
      <c r="P9644" s="9">
        <v>1408.8326830000001</v>
      </c>
      <c r="Q9644" s="9">
        <v>1558.7630810000001</v>
      </c>
      <c r="R9644" s="9">
        <v>1576.2541140000001</v>
      </c>
      <c r="S9644" s="9">
        <v>1649.897733</v>
      </c>
      <c r="T9644" s="9">
        <v>1732.6761859999999</v>
      </c>
      <c r="U9644" s="9">
        <v>1668.3438900000001</v>
      </c>
      <c r="V9644" s="9">
        <v>1684.7500660000001</v>
      </c>
    </row>
    <row r="9645" spans="1:22" x14ac:dyDescent="0.25">
      <c r="A9645" s="8" t="s">
        <v>136</v>
      </c>
      <c r="B9645" s="8" t="s">
        <v>40</v>
      </c>
      <c r="C9645" s="8" t="s">
        <v>54</v>
      </c>
      <c r="I9645" s="8" t="s">
        <v>143</v>
      </c>
      <c r="J9645" s="9">
        <v>6.0734688080000003</v>
      </c>
      <c r="K9645" s="9">
        <v>52.955515249999998</v>
      </c>
      <c r="L9645" s="9">
        <v>109.12984659999999</v>
      </c>
      <c r="M9645" s="9">
        <v>238.5109808</v>
      </c>
      <c r="N9645" s="9">
        <v>434.70896909999999</v>
      </c>
      <c r="O9645" s="9">
        <v>591.12199950000002</v>
      </c>
      <c r="P9645" s="9">
        <v>559.83419830000003</v>
      </c>
      <c r="Q9645" s="9">
        <v>534.65739940000003</v>
      </c>
      <c r="R9645" s="9">
        <v>553.35415780000005</v>
      </c>
      <c r="S9645" s="9">
        <v>599.60418419999996</v>
      </c>
      <c r="T9645" s="9">
        <v>587.05608319999999</v>
      </c>
      <c r="U9645" s="9">
        <v>559.43178479999995</v>
      </c>
      <c r="V9645" s="9">
        <v>544.12754710000002</v>
      </c>
    </row>
    <row r="9646" spans="1:22" x14ac:dyDescent="0.25">
      <c r="A9646" s="8" t="s">
        <v>136</v>
      </c>
      <c r="B9646" s="8" t="s">
        <v>40</v>
      </c>
      <c r="C9646" s="8" t="s">
        <v>54</v>
      </c>
      <c r="I9646" s="8" t="s">
        <v>144</v>
      </c>
      <c r="J9646" s="9">
        <v>0.67006017200000001</v>
      </c>
      <c r="K9646" s="9">
        <v>4.1618126540000002</v>
      </c>
      <c r="L9646" s="9">
        <v>11.95967974</v>
      </c>
      <c r="M9646" s="9">
        <v>29.320399720000001</v>
      </c>
      <c r="N9646" s="9">
        <v>85.818118069999997</v>
      </c>
      <c r="O9646" s="9">
        <v>153.9147585</v>
      </c>
      <c r="P9646" s="9">
        <v>107.8495171</v>
      </c>
      <c r="Q9646" s="9">
        <v>88.725188230000001</v>
      </c>
      <c r="R9646" s="9">
        <v>76.526234430000002</v>
      </c>
      <c r="S9646" s="9">
        <v>19.138619769999998</v>
      </c>
      <c r="T9646" s="9">
        <v>10.92590242</v>
      </c>
      <c r="U9646" s="9">
        <v>2.498171309</v>
      </c>
      <c r="V9646" s="9">
        <v>0</v>
      </c>
    </row>
    <row r="9647" spans="1:22" x14ac:dyDescent="0.25">
      <c r="A9647" s="8" t="s">
        <v>136</v>
      </c>
      <c r="B9647" s="8" t="s">
        <v>40</v>
      </c>
      <c r="C9647" s="8" t="s">
        <v>55</v>
      </c>
      <c r="I9647" s="8" t="s">
        <v>142</v>
      </c>
      <c r="J9647" s="9">
        <v>269.3539457</v>
      </c>
      <c r="K9647" s="9">
        <v>388.5274531</v>
      </c>
      <c r="L9647" s="9">
        <v>500.41489510000002</v>
      </c>
      <c r="M9647" s="9">
        <v>654.61275980000005</v>
      </c>
      <c r="N9647" s="9">
        <v>728.83166919999996</v>
      </c>
      <c r="O9647" s="9">
        <v>734.88768549999998</v>
      </c>
      <c r="P9647" s="9">
        <v>787.28334970000003</v>
      </c>
      <c r="Q9647" s="9">
        <v>780.95174980000002</v>
      </c>
      <c r="R9647" s="9">
        <v>767.3598475</v>
      </c>
      <c r="S9647" s="9">
        <v>726.29907270000001</v>
      </c>
      <c r="T9647" s="9">
        <v>749.88206360000004</v>
      </c>
      <c r="U9647" s="9">
        <v>714.21594990000006</v>
      </c>
      <c r="V9647" s="9">
        <v>718.42510449999997</v>
      </c>
    </row>
    <row r="9648" spans="1:22" x14ac:dyDescent="0.25">
      <c r="A9648" s="8" t="s">
        <v>136</v>
      </c>
      <c r="B9648" s="8" t="s">
        <v>40</v>
      </c>
      <c r="C9648" s="8" t="s">
        <v>55</v>
      </c>
      <c r="I9648" s="8" t="s">
        <v>143</v>
      </c>
      <c r="J9648" s="9">
        <v>1.872687531</v>
      </c>
      <c r="K9648" s="9">
        <v>14.14135579</v>
      </c>
      <c r="L9648" s="9">
        <v>39.187183900000001</v>
      </c>
      <c r="M9648" s="9">
        <v>72.646445200000002</v>
      </c>
      <c r="N9648" s="9">
        <v>118.7791873</v>
      </c>
      <c r="O9648" s="9">
        <v>219.74331710000001</v>
      </c>
      <c r="P9648" s="9">
        <v>282.38014859999998</v>
      </c>
      <c r="Q9648" s="9">
        <v>238.48731100000001</v>
      </c>
      <c r="R9648" s="9">
        <v>238.4680898</v>
      </c>
      <c r="S9648" s="9">
        <v>226.66594180000001</v>
      </c>
      <c r="T9648" s="9">
        <v>215.86962840000001</v>
      </c>
      <c r="U9648" s="9">
        <v>201.10765319999999</v>
      </c>
      <c r="V9648" s="9">
        <v>193.78761840000001</v>
      </c>
    </row>
    <row r="9649" spans="1:22" x14ac:dyDescent="0.25">
      <c r="A9649" s="8" t="s">
        <v>136</v>
      </c>
      <c r="B9649" s="8" t="s">
        <v>40</v>
      </c>
      <c r="C9649" s="8" t="s">
        <v>55</v>
      </c>
      <c r="I9649" s="8" t="s">
        <v>144</v>
      </c>
      <c r="J9649" s="9">
        <v>0.149727843</v>
      </c>
      <c r="K9649" s="9">
        <v>0.85885316499999997</v>
      </c>
      <c r="L9649" s="9">
        <v>2.9132775039999999</v>
      </c>
      <c r="M9649" s="9">
        <v>5.7290729469999997</v>
      </c>
      <c r="N9649" s="9">
        <v>15.04952213</v>
      </c>
      <c r="O9649" s="9">
        <v>36.931150649999999</v>
      </c>
      <c r="P9649" s="9">
        <v>34.702519959999997</v>
      </c>
      <c r="Q9649" s="9">
        <v>24.900901050000002</v>
      </c>
      <c r="R9649" s="9">
        <v>20.378332539999999</v>
      </c>
      <c r="S9649" s="9">
        <v>3.6427564769999998</v>
      </c>
      <c r="T9649" s="9">
        <v>1.8481422599999999</v>
      </c>
      <c r="U9649" s="9">
        <v>0.31826248499999998</v>
      </c>
      <c r="V9649" s="9">
        <v>0</v>
      </c>
    </row>
    <row r="9650" spans="1:22" x14ac:dyDescent="0.25">
      <c r="A9650" s="8" t="s">
        <v>136</v>
      </c>
      <c r="B9650" s="8" t="s">
        <v>40</v>
      </c>
      <c r="C9650" s="8" t="s">
        <v>56</v>
      </c>
      <c r="I9650" s="8" t="s">
        <v>142</v>
      </c>
      <c r="J9650" s="9">
        <v>1410.5794530000001</v>
      </c>
      <c r="K9650" s="9">
        <v>4159.9286259999999</v>
      </c>
      <c r="L9650" s="9">
        <v>5698.1791149999999</v>
      </c>
      <c r="M9650" s="9">
        <v>8898.2809419999994</v>
      </c>
      <c r="N9650" s="9">
        <v>8873.2313620000004</v>
      </c>
      <c r="O9650" s="9">
        <v>6143.4893160000001</v>
      </c>
      <c r="P9650" s="9">
        <v>6754.8346890000003</v>
      </c>
      <c r="Q9650" s="9">
        <v>7102.9689369999996</v>
      </c>
      <c r="R9650" s="9">
        <v>5482.0933009999999</v>
      </c>
      <c r="S9650" s="9">
        <v>5254.7765209999998</v>
      </c>
      <c r="T9650" s="9">
        <v>5549.401057</v>
      </c>
      <c r="U9650" s="9">
        <v>5371.7979880000003</v>
      </c>
      <c r="V9650" s="9">
        <v>5462.3326880000004</v>
      </c>
    </row>
    <row r="9651" spans="1:22" x14ac:dyDescent="0.25">
      <c r="A9651" s="8" t="s">
        <v>136</v>
      </c>
      <c r="B9651" s="8" t="s">
        <v>40</v>
      </c>
      <c r="C9651" s="8" t="s">
        <v>56</v>
      </c>
      <c r="I9651" s="8" t="s">
        <v>143</v>
      </c>
      <c r="J9651" s="9">
        <v>14.240847240000001</v>
      </c>
      <c r="K9651" s="9">
        <v>188.89750190000001</v>
      </c>
      <c r="L9651" s="9">
        <v>528.34702479999999</v>
      </c>
      <c r="M9651" s="9">
        <v>1172.65058</v>
      </c>
      <c r="N9651" s="9">
        <v>1661.505345</v>
      </c>
      <c r="O9651" s="9">
        <v>2050.9177669999999</v>
      </c>
      <c r="P9651" s="9">
        <v>2701.0694520000002</v>
      </c>
      <c r="Q9651" s="9">
        <v>2437.2709570000002</v>
      </c>
      <c r="R9651" s="9">
        <v>1875.2696759999999</v>
      </c>
      <c r="S9651" s="9">
        <v>1814.610948</v>
      </c>
      <c r="T9651" s="9">
        <v>1760.355489</v>
      </c>
      <c r="U9651" s="9">
        <v>1670.502827</v>
      </c>
      <c r="V9651" s="9">
        <v>1632.0067429999999</v>
      </c>
    </row>
    <row r="9652" spans="1:22" x14ac:dyDescent="0.25">
      <c r="A9652" s="8" t="s">
        <v>136</v>
      </c>
      <c r="B9652" s="8" t="s">
        <v>40</v>
      </c>
      <c r="C9652" s="8" t="s">
        <v>56</v>
      </c>
      <c r="I9652" s="8" t="s">
        <v>144</v>
      </c>
      <c r="J9652" s="9">
        <v>1.8191672919999999</v>
      </c>
      <c r="K9652" s="9">
        <v>17.73521753</v>
      </c>
      <c r="L9652" s="9">
        <v>59.692130519999999</v>
      </c>
      <c r="M9652" s="9">
        <v>150.55122900000001</v>
      </c>
      <c r="N9652" s="9">
        <v>331.18762709999999</v>
      </c>
      <c r="O9652" s="9">
        <v>549.55166899999995</v>
      </c>
      <c r="P9652" s="9">
        <v>535.82485910000003</v>
      </c>
      <c r="Q9652" s="9">
        <v>405.11510620000001</v>
      </c>
      <c r="R9652" s="9">
        <v>233.55449039999999</v>
      </c>
      <c r="S9652" s="9">
        <v>46.171101030000003</v>
      </c>
      <c r="T9652" s="9">
        <v>24.090247130000002</v>
      </c>
      <c r="U9652" s="9">
        <v>4.8341850979999998</v>
      </c>
      <c r="V9652" s="9">
        <v>0</v>
      </c>
    </row>
    <row r="9653" spans="1:22" x14ac:dyDescent="0.25">
      <c r="A9653" s="8" t="s">
        <v>136</v>
      </c>
      <c r="B9653" s="8" t="s">
        <v>40</v>
      </c>
      <c r="C9653" s="8" t="s">
        <v>57</v>
      </c>
      <c r="I9653" s="8" t="s">
        <v>142</v>
      </c>
      <c r="J9653" s="9">
        <v>86.268874980000007</v>
      </c>
      <c r="K9653" s="9">
        <v>170.98339630000001</v>
      </c>
      <c r="L9653" s="9">
        <v>237.95405249999999</v>
      </c>
      <c r="M9653" s="9">
        <v>289.79557729999999</v>
      </c>
      <c r="N9653" s="9">
        <v>329.74933270000002</v>
      </c>
      <c r="O9653" s="9">
        <v>284.1056165</v>
      </c>
      <c r="P9653" s="9">
        <v>324.19418330000002</v>
      </c>
      <c r="Q9653" s="9">
        <v>330.38959940000001</v>
      </c>
      <c r="R9653" s="9">
        <v>336.46660020000002</v>
      </c>
      <c r="S9653" s="9">
        <v>331.8582045</v>
      </c>
      <c r="T9653" s="9">
        <v>358.66667740000003</v>
      </c>
      <c r="U9653" s="9">
        <v>360.50787150000002</v>
      </c>
      <c r="V9653" s="9">
        <v>382.64658100000003</v>
      </c>
    </row>
    <row r="9654" spans="1:22" x14ac:dyDescent="0.25">
      <c r="A9654" s="8" t="s">
        <v>136</v>
      </c>
      <c r="B9654" s="8" t="s">
        <v>40</v>
      </c>
      <c r="C9654" s="8" t="s">
        <v>57</v>
      </c>
      <c r="I9654" s="8" t="s">
        <v>143</v>
      </c>
      <c r="J9654" s="9">
        <v>0.380817762</v>
      </c>
      <c r="K9654" s="9">
        <v>4.466660901</v>
      </c>
      <c r="L9654" s="9">
        <v>14.97694502</v>
      </c>
      <c r="M9654" s="9">
        <v>26.863127410000001</v>
      </c>
      <c r="N9654" s="9">
        <v>46.573524839999997</v>
      </c>
      <c r="O9654" s="9">
        <v>75.647333349999997</v>
      </c>
      <c r="P9654" s="9">
        <v>103.0237011</v>
      </c>
      <c r="Q9654" s="9">
        <v>85.736464999999995</v>
      </c>
      <c r="R9654" s="9">
        <v>86.430168649999999</v>
      </c>
      <c r="S9654" s="9">
        <v>81.097358700000001</v>
      </c>
      <c r="T9654" s="9">
        <v>78.943871659999999</v>
      </c>
      <c r="U9654" s="9">
        <v>76.691337309999994</v>
      </c>
      <c r="V9654" s="9">
        <v>77.456541599999994</v>
      </c>
    </row>
    <row r="9655" spans="1:22" x14ac:dyDescent="0.25">
      <c r="A9655" s="8" t="s">
        <v>136</v>
      </c>
      <c r="B9655" s="8" t="s">
        <v>40</v>
      </c>
      <c r="C9655" s="8" t="s">
        <v>57</v>
      </c>
      <c r="I9655" s="8" t="s">
        <v>144</v>
      </c>
      <c r="J9655" s="9">
        <v>1.7145250000000001E-2</v>
      </c>
      <c r="K9655" s="9">
        <v>0.14092885799999999</v>
      </c>
      <c r="L9655" s="9">
        <v>0.65191274399999999</v>
      </c>
      <c r="M9655" s="9">
        <v>1.288799899</v>
      </c>
      <c r="N9655" s="9">
        <v>3.8111575910000002</v>
      </c>
      <c r="O9655" s="9">
        <v>8.1844999489999992</v>
      </c>
      <c r="P9655" s="9">
        <v>7.7241166300000001</v>
      </c>
      <c r="Q9655" s="9">
        <v>4.8363686340000003</v>
      </c>
      <c r="R9655" s="9">
        <v>3.553551852</v>
      </c>
      <c r="S9655" s="9">
        <v>0.394604866</v>
      </c>
      <c r="T9655" s="9">
        <v>0.162547251</v>
      </c>
      <c r="U9655" s="9">
        <v>1.767989E-2</v>
      </c>
      <c r="V9655" s="9">
        <v>0</v>
      </c>
    </row>
    <row r="9656" spans="1:22" x14ac:dyDescent="0.25">
      <c r="A9656" s="8" t="s">
        <v>136</v>
      </c>
      <c r="B9656" s="8" t="s">
        <v>40</v>
      </c>
      <c r="C9656" s="8" t="s">
        <v>58</v>
      </c>
      <c r="I9656" s="8" t="s">
        <v>142</v>
      </c>
      <c r="J9656" s="9">
        <v>93.995024389999998</v>
      </c>
      <c r="K9656" s="9">
        <v>175.76193610000001</v>
      </c>
      <c r="L9656" s="9">
        <v>245.24716989999999</v>
      </c>
      <c r="M9656" s="9">
        <v>119.12106470000001</v>
      </c>
      <c r="N9656" s="9">
        <v>256.60976160000001</v>
      </c>
      <c r="O9656" s="9">
        <v>216.21110809999999</v>
      </c>
      <c r="P9656" s="9">
        <v>231.44176289999999</v>
      </c>
      <c r="Q9656" s="9">
        <v>227.09451749999999</v>
      </c>
      <c r="R9656" s="9">
        <v>219.09606099999999</v>
      </c>
      <c r="S9656" s="9">
        <v>203.65409679999999</v>
      </c>
      <c r="T9656" s="9">
        <v>183.78812249999999</v>
      </c>
      <c r="U9656" s="9">
        <v>152.78152009999999</v>
      </c>
      <c r="V9656" s="9">
        <v>124.80518120000001</v>
      </c>
    </row>
    <row r="9657" spans="1:22" x14ac:dyDescent="0.25">
      <c r="A9657" s="8" t="s">
        <v>136</v>
      </c>
      <c r="B9657" s="8" t="s">
        <v>40</v>
      </c>
      <c r="C9657" s="8" t="s">
        <v>58</v>
      </c>
      <c r="I9657" s="8" t="s">
        <v>143</v>
      </c>
      <c r="J9657" s="9">
        <v>1.042245401</v>
      </c>
      <c r="K9657" s="9">
        <v>8.4719932250000003</v>
      </c>
      <c r="L9657" s="9">
        <v>24.04675207</v>
      </c>
      <c r="M9657" s="9">
        <v>16.415178740000002</v>
      </c>
      <c r="N9657" s="9">
        <v>49.897864720000001</v>
      </c>
      <c r="O9657" s="9">
        <v>73.809141499999996</v>
      </c>
      <c r="P9657" s="9">
        <v>94.780245199999996</v>
      </c>
      <c r="Q9657" s="9">
        <v>80.437108870000003</v>
      </c>
      <c r="R9657" s="9">
        <v>79.469200110000003</v>
      </c>
      <c r="S9657" s="9">
        <v>77.203365329999997</v>
      </c>
      <c r="T9657" s="9">
        <v>65.176016250000004</v>
      </c>
      <c r="U9657" s="9">
        <v>53.767931599999997</v>
      </c>
      <c r="V9657" s="9">
        <v>42.378044520000003</v>
      </c>
    </row>
    <row r="9658" spans="1:22" x14ac:dyDescent="0.25">
      <c r="A9658" s="8" t="s">
        <v>136</v>
      </c>
      <c r="B9658" s="8" t="s">
        <v>40</v>
      </c>
      <c r="C9658" s="8" t="s">
        <v>58</v>
      </c>
      <c r="I9658" s="8" t="s">
        <v>144</v>
      </c>
      <c r="J9658" s="9">
        <v>0.14994850500000001</v>
      </c>
      <c r="K9658" s="9">
        <v>0.895930369</v>
      </c>
      <c r="L9658" s="9">
        <v>3.1302333779999998</v>
      </c>
      <c r="M9658" s="9">
        <v>2.404509317</v>
      </c>
      <c r="N9658" s="9">
        <v>11.35947034</v>
      </c>
      <c r="O9658" s="9">
        <v>21.991848359999999</v>
      </c>
      <c r="P9658" s="9">
        <v>21.08164399</v>
      </c>
      <c r="Q9658" s="9">
        <v>15.30265672</v>
      </c>
      <c r="R9658" s="9">
        <v>12.576323070000001</v>
      </c>
      <c r="S9658" s="9">
        <v>2.9671852900000002</v>
      </c>
      <c r="T9658" s="9">
        <v>1.494550745</v>
      </c>
      <c r="U9658" s="9">
        <v>0.31391893199999998</v>
      </c>
      <c r="V9658" s="9">
        <v>0</v>
      </c>
    </row>
    <row r="9659" spans="1:22" x14ac:dyDescent="0.25">
      <c r="A9659" s="8" t="s">
        <v>136</v>
      </c>
      <c r="B9659" s="8" t="s">
        <v>40</v>
      </c>
      <c r="C9659" s="8" t="s">
        <v>59</v>
      </c>
      <c r="I9659" s="8" t="s">
        <v>142</v>
      </c>
      <c r="J9659" s="9">
        <v>28.856750609999999</v>
      </c>
      <c r="K9659" s="9">
        <v>80.224456180000004</v>
      </c>
      <c r="L9659" s="9">
        <v>80.544503550000002</v>
      </c>
      <c r="M9659" s="9">
        <v>91.137365720000005</v>
      </c>
      <c r="N9659" s="9">
        <v>98.996884730000005</v>
      </c>
      <c r="O9659" s="9">
        <v>75.043307200000001</v>
      </c>
      <c r="P9659" s="9">
        <v>83.698056570000006</v>
      </c>
      <c r="Q9659" s="9">
        <v>82.248336370000004</v>
      </c>
      <c r="R9659" s="9">
        <v>79.934521270000005</v>
      </c>
      <c r="S9659" s="9">
        <v>75.390663669999995</v>
      </c>
      <c r="T9659" s="9">
        <v>75.107457830000001</v>
      </c>
      <c r="U9659" s="9">
        <v>69.335048029999996</v>
      </c>
      <c r="V9659" s="9">
        <v>66.437064019999994</v>
      </c>
    </row>
    <row r="9660" spans="1:22" x14ac:dyDescent="0.25">
      <c r="A9660" s="8" t="s">
        <v>136</v>
      </c>
      <c r="B9660" s="8" t="s">
        <v>40</v>
      </c>
      <c r="C9660" s="8" t="s">
        <v>59</v>
      </c>
      <c r="I9660" s="8" t="s">
        <v>143</v>
      </c>
      <c r="J9660" s="9">
        <v>0.37841038599999999</v>
      </c>
      <c r="K9660" s="9">
        <v>4.2637540669999998</v>
      </c>
      <c r="L9660" s="9">
        <v>8.4066267620000001</v>
      </c>
      <c r="M9660" s="9">
        <v>13.05842591</v>
      </c>
      <c r="N9660" s="9">
        <v>19.696692809999998</v>
      </c>
      <c r="O9660" s="9">
        <v>25.846327219999999</v>
      </c>
      <c r="P9660" s="9">
        <v>34.439741669999997</v>
      </c>
      <c r="Q9660" s="9">
        <v>29.334671579999998</v>
      </c>
      <c r="R9660" s="9">
        <v>29.186851260000001</v>
      </c>
      <c r="S9660" s="9">
        <v>28.670464750000001</v>
      </c>
      <c r="T9660" s="9">
        <v>26.459160560000001</v>
      </c>
      <c r="U9660" s="9">
        <v>24.062157469999999</v>
      </c>
      <c r="V9660" s="9">
        <v>22.240498649999999</v>
      </c>
    </row>
    <row r="9661" spans="1:22" x14ac:dyDescent="0.25">
      <c r="A9661" s="8" t="s">
        <v>136</v>
      </c>
      <c r="B9661" s="8" t="s">
        <v>40</v>
      </c>
      <c r="C9661" s="8" t="s">
        <v>59</v>
      </c>
      <c r="I9661" s="8" t="s">
        <v>144</v>
      </c>
      <c r="J9661" s="9">
        <v>6.7518699000000001E-2</v>
      </c>
      <c r="K9661" s="9">
        <v>0.54934349400000004</v>
      </c>
      <c r="L9661" s="9">
        <v>1.2862991509999999</v>
      </c>
      <c r="M9661" s="9">
        <v>2.152447268</v>
      </c>
      <c r="N9661" s="9">
        <v>4.8766379290000001</v>
      </c>
      <c r="O9661" s="9">
        <v>8.0466277640000001</v>
      </c>
      <c r="P9661" s="9">
        <v>7.8423345529999997</v>
      </c>
      <c r="Q9661" s="9">
        <v>5.7515714090000003</v>
      </c>
      <c r="R9661" s="9">
        <v>4.749713485</v>
      </c>
      <c r="S9661" s="9">
        <v>1.1172992390000001</v>
      </c>
      <c r="T9661" s="9">
        <v>0.58872441399999997</v>
      </c>
      <c r="U9661" s="9">
        <v>0.13010528099999999</v>
      </c>
      <c r="V9661" s="9">
        <v>0</v>
      </c>
    </row>
    <row r="9662" spans="1:22" x14ac:dyDescent="0.25">
      <c r="A9662" s="8" t="s">
        <v>136</v>
      </c>
      <c r="B9662" s="8" t="s">
        <v>40</v>
      </c>
      <c r="C9662" s="8" t="s">
        <v>60</v>
      </c>
      <c r="I9662" s="8" t="s">
        <v>142</v>
      </c>
      <c r="J9662" s="9">
        <v>489.97787440000002</v>
      </c>
      <c r="K9662" s="9">
        <v>876.75616260000004</v>
      </c>
      <c r="L9662" s="9">
        <v>1063.6153899999999</v>
      </c>
      <c r="M9662" s="9">
        <v>1336.103785</v>
      </c>
      <c r="N9662" s="9">
        <v>1479.10132</v>
      </c>
      <c r="O9662" s="9">
        <v>1382.428735</v>
      </c>
      <c r="P9662" s="9">
        <v>1567.800234</v>
      </c>
      <c r="Q9662" s="9">
        <v>1605.7914499999999</v>
      </c>
      <c r="R9662" s="9">
        <v>1637.2275030000001</v>
      </c>
      <c r="S9662" s="9">
        <v>1607.965056</v>
      </c>
      <c r="T9662" s="9">
        <v>1724.414585</v>
      </c>
      <c r="U9662" s="9">
        <v>1693.2161960000001</v>
      </c>
      <c r="V9662" s="9">
        <v>1746.2660989999999</v>
      </c>
    </row>
    <row r="9663" spans="1:22" x14ac:dyDescent="0.25">
      <c r="A9663" s="8" t="s">
        <v>136</v>
      </c>
      <c r="B9663" s="8" t="s">
        <v>40</v>
      </c>
      <c r="C9663" s="8" t="s">
        <v>60</v>
      </c>
      <c r="I9663" s="8" t="s">
        <v>143</v>
      </c>
      <c r="J9663" s="9">
        <v>3.6813010429999999</v>
      </c>
      <c r="K9663" s="9">
        <v>30.922660239999999</v>
      </c>
      <c r="L9663" s="9">
        <v>81.830759229999998</v>
      </c>
      <c r="M9663" s="9">
        <v>153.49913509999999</v>
      </c>
      <c r="N9663" s="9">
        <v>254.51915489999999</v>
      </c>
      <c r="O9663" s="9">
        <v>430.69346849999999</v>
      </c>
      <c r="P9663" s="9">
        <v>584.89238260000002</v>
      </c>
      <c r="Q9663" s="9">
        <v>509.12979560000002</v>
      </c>
      <c r="R9663" s="9">
        <v>526.48913189999996</v>
      </c>
      <c r="S9663" s="9">
        <v>519.99357869999994</v>
      </c>
      <c r="T9663" s="9">
        <v>513.40729720000002</v>
      </c>
      <c r="U9663" s="9">
        <v>492.78205530000002</v>
      </c>
      <c r="V9663" s="9">
        <v>483.77661540000003</v>
      </c>
    </row>
    <row r="9664" spans="1:22" x14ac:dyDescent="0.25">
      <c r="A9664" s="8" t="s">
        <v>136</v>
      </c>
      <c r="B9664" s="8" t="s">
        <v>40</v>
      </c>
      <c r="C9664" s="8" t="s">
        <v>60</v>
      </c>
      <c r="I9664" s="8" t="s">
        <v>144</v>
      </c>
      <c r="J9664" s="9">
        <v>0.32439379899999998</v>
      </c>
      <c r="K9664" s="9">
        <v>1.765582126</v>
      </c>
      <c r="L9664" s="9">
        <v>5.8253712000000002</v>
      </c>
      <c r="M9664" s="9">
        <v>13.33156342</v>
      </c>
      <c r="N9664" s="9">
        <v>38.314436620000002</v>
      </c>
      <c r="O9664" s="9">
        <v>85.432074249999999</v>
      </c>
      <c r="P9664" s="9">
        <v>84.969025490000007</v>
      </c>
      <c r="Q9664" s="9">
        <v>61.510592860000003</v>
      </c>
      <c r="R9664" s="9">
        <v>51.375853929999998</v>
      </c>
      <c r="S9664" s="9">
        <v>9.8392951340000003</v>
      </c>
      <c r="T9664" s="9">
        <v>5.1842810249999998</v>
      </c>
      <c r="U9664" s="9">
        <v>0.95724533999999994</v>
      </c>
      <c r="V9664" s="9">
        <v>0</v>
      </c>
    </row>
    <row r="9665" spans="1:22" x14ac:dyDescent="0.25">
      <c r="A9665" s="8" t="s">
        <v>136</v>
      </c>
      <c r="B9665" s="8" t="s">
        <v>40</v>
      </c>
      <c r="C9665" s="8" t="s">
        <v>61</v>
      </c>
      <c r="I9665" s="8" t="s">
        <v>142</v>
      </c>
      <c r="J9665" s="9">
        <v>162.80637849999999</v>
      </c>
      <c r="K9665" s="9">
        <v>425.9455178</v>
      </c>
      <c r="L9665" s="9">
        <v>617.59451120000006</v>
      </c>
      <c r="M9665" s="9">
        <v>1223.6707349999999</v>
      </c>
      <c r="N9665" s="9">
        <v>1441.5789050000001</v>
      </c>
      <c r="O9665" s="9">
        <v>1520.3981879999999</v>
      </c>
      <c r="P9665" s="9">
        <v>1156.5333419999999</v>
      </c>
      <c r="Q9665" s="9">
        <v>1029.0328159999999</v>
      </c>
      <c r="R9665" s="9">
        <v>1369.736834</v>
      </c>
      <c r="S9665" s="9">
        <v>1306.6337510000001</v>
      </c>
      <c r="T9665" s="9">
        <v>1373.270158</v>
      </c>
      <c r="U9665" s="9">
        <v>1349.1819680000001</v>
      </c>
      <c r="V9665" s="9">
        <v>1393.4469759999999</v>
      </c>
    </row>
    <row r="9666" spans="1:22" x14ac:dyDescent="0.25">
      <c r="A9666" s="8" t="s">
        <v>136</v>
      </c>
      <c r="B9666" s="8" t="s">
        <v>40</v>
      </c>
      <c r="C9666" s="8" t="s">
        <v>61</v>
      </c>
      <c r="I9666" s="8" t="s">
        <v>143</v>
      </c>
      <c r="J9666" s="9">
        <v>0.25839087999999999</v>
      </c>
      <c r="K9666" s="9">
        <v>5.2732052620000003</v>
      </c>
      <c r="L9666" s="9">
        <v>18.146533439999999</v>
      </c>
      <c r="M9666" s="9">
        <v>61.100061709999999</v>
      </c>
      <c r="N9666" s="9">
        <v>126.95387909999999</v>
      </c>
      <c r="O9666" s="9">
        <v>279.79987949999997</v>
      </c>
      <c r="P9666" s="9">
        <v>249.76970180000001</v>
      </c>
      <c r="Q9666" s="9">
        <v>163.83459550000001</v>
      </c>
      <c r="R9666" s="9">
        <v>201.3297867</v>
      </c>
      <c r="S9666" s="9">
        <v>175.30715240000001</v>
      </c>
      <c r="T9666" s="9">
        <v>163.1668602</v>
      </c>
      <c r="U9666" s="9">
        <v>154.21758009999999</v>
      </c>
      <c r="V9666" s="9">
        <v>150.4944089</v>
      </c>
    </row>
    <row r="9667" spans="1:22" x14ac:dyDescent="0.25">
      <c r="A9667" s="8" t="s">
        <v>136</v>
      </c>
      <c r="B9667" s="8" t="s">
        <v>40</v>
      </c>
      <c r="C9667" s="8" t="s">
        <v>61</v>
      </c>
      <c r="I9667" s="8" t="s">
        <v>144</v>
      </c>
      <c r="J9667" s="9">
        <v>2.948918E-3</v>
      </c>
      <c r="K9667" s="9">
        <v>3.4391333000000003E-2</v>
      </c>
      <c r="L9667" s="9">
        <v>0.107384231</v>
      </c>
      <c r="M9667" s="9">
        <v>0.48947465400000001</v>
      </c>
      <c r="N9667" s="9">
        <v>2.489091852</v>
      </c>
      <c r="O9667" s="9">
        <v>7.9330897440000001</v>
      </c>
      <c r="P9667" s="9">
        <v>3.8599558630000002</v>
      </c>
      <c r="Q9667" s="9">
        <v>1.341587992</v>
      </c>
      <c r="R9667" s="9">
        <v>0.78380534700000004</v>
      </c>
      <c r="S9667" s="9">
        <v>2.1338302999999999E-2</v>
      </c>
      <c r="T9667" s="9">
        <v>4.9865550000000002E-3</v>
      </c>
      <c r="U9667" s="9">
        <v>1.3003099999999999E-4</v>
      </c>
      <c r="V9667" s="9">
        <v>0</v>
      </c>
    </row>
    <row r="9668" spans="1:22" x14ac:dyDescent="0.25">
      <c r="A9668" s="8" t="s">
        <v>136</v>
      </c>
      <c r="B9668" s="8" t="s">
        <v>62</v>
      </c>
      <c r="C9668" s="8" t="s">
        <v>62</v>
      </c>
      <c r="I9668" s="8" t="s">
        <v>142</v>
      </c>
      <c r="J9668" s="9">
        <v>5878.7869000000001</v>
      </c>
      <c r="K9668" s="9">
        <v>6004.5429999999997</v>
      </c>
      <c r="L9668" s="9">
        <v>7368.5141999999996</v>
      </c>
      <c r="M9668" s="9">
        <v>12138.8087</v>
      </c>
      <c r="N9668" s="9">
        <v>15310.577600000001</v>
      </c>
      <c r="O9668" s="9">
        <v>9802.1774999999998</v>
      </c>
      <c r="P9668" s="9">
        <v>4212.4469429999999</v>
      </c>
      <c r="Q9668" s="9">
        <v>4001.8763880000001</v>
      </c>
      <c r="R9668" s="9">
        <v>4372.8104240000002</v>
      </c>
      <c r="S9668" s="9">
        <v>4419.6788999999999</v>
      </c>
      <c r="T9668" s="9">
        <v>4400.3540999999996</v>
      </c>
      <c r="U9668" s="9">
        <v>4716.7415689999998</v>
      </c>
      <c r="V9668" s="9">
        <v>5429.2732999999998</v>
      </c>
    </row>
    <row r="9669" spans="1:22" x14ac:dyDescent="0.25">
      <c r="A9669" s="8" t="s">
        <v>136</v>
      </c>
      <c r="B9669" s="8" t="s">
        <v>62</v>
      </c>
      <c r="C9669" s="8" t="s">
        <v>62</v>
      </c>
      <c r="I9669" s="8" t="s">
        <v>143</v>
      </c>
      <c r="J9669" s="9">
        <v>1682.4972</v>
      </c>
      <c r="K9669" s="9">
        <v>2197.1145999999999</v>
      </c>
      <c r="L9669" s="9">
        <v>3102.6977000000002</v>
      </c>
      <c r="M9669" s="9">
        <v>5462.7094999999999</v>
      </c>
      <c r="N9669" s="9">
        <v>5582.7539999999999</v>
      </c>
      <c r="O9669" s="9">
        <v>2619.1084999999998</v>
      </c>
      <c r="P9669" s="9">
        <v>1381.0845469999999</v>
      </c>
      <c r="Q9669" s="9">
        <v>1396.1335999999999</v>
      </c>
      <c r="R9669" s="9">
        <v>1340.8482770000001</v>
      </c>
      <c r="S9669" s="9">
        <v>1585.5743</v>
      </c>
      <c r="T9669" s="9">
        <v>1858.3907999999999</v>
      </c>
      <c r="U9669" s="9">
        <v>2130.1367310000001</v>
      </c>
      <c r="V9669" s="9">
        <v>2585.7267000000002</v>
      </c>
    </row>
    <row r="9670" spans="1:22" x14ac:dyDescent="0.25">
      <c r="A9670" s="8" t="s">
        <v>136</v>
      </c>
      <c r="B9670" s="8" t="s">
        <v>62</v>
      </c>
      <c r="C9670" s="8" t="s">
        <v>62</v>
      </c>
      <c r="I9670" s="8" t="s">
        <v>144</v>
      </c>
      <c r="J9670" s="9">
        <v>93.656300000000002</v>
      </c>
      <c r="K9670" s="9">
        <v>131.40289999999999</v>
      </c>
      <c r="L9670" s="9">
        <v>201.89869999999999</v>
      </c>
      <c r="M9670" s="9">
        <v>382.392</v>
      </c>
      <c r="N9670" s="9">
        <v>498.26350000000002</v>
      </c>
      <c r="O9670" s="9">
        <v>420.00200000000001</v>
      </c>
      <c r="P9670" s="9">
        <v>289.0885098</v>
      </c>
      <c r="Q9670" s="9">
        <v>162.30401169999999</v>
      </c>
      <c r="R9670" s="9">
        <v>64.475098880000004</v>
      </c>
      <c r="S9670" s="9">
        <v>26.200600000000001</v>
      </c>
      <c r="T9670" s="9">
        <v>17.116700000000002</v>
      </c>
      <c r="U9670" s="9">
        <v>3.9833000580000002</v>
      </c>
      <c r="V9670" s="9">
        <v>0</v>
      </c>
    </row>
    <row r="9671" spans="1:22" x14ac:dyDescent="0.25">
      <c r="A9671" s="8" t="s">
        <v>136</v>
      </c>
      <c r="B9671" s="8" t="s">
        <v>63</v>
      </c>
      <c r="C9671" s="8" t="s">
        <v>64</v>
      </c>
      <c r="I9671" s="8" t="s">
        <v>142</v>
      </c>
      <c r="J9671" s="9">
        <v>265.10148509999999</v>
      </c>
      <c r="K9671" s="9">
        <v>452.9266427</v>
      </c>
      <c r="L9671" s="9">
        <v>707.38467809999997</v>
      </c>
      <c r="M9671" s="9">
        <v>1040.877033</v>
      </c>
      <c r="N9671" s="9">
        <v>1062.862361</v>
      </c>
      <c r="O9671" s="9">
        <v>1155.8870690000001</v>
      </c>
      <c r="P9671" s="9">
        <v>1246.8063440000001</v>
      </c>
      <c r="Q9671" s="9">
        <v>1289.137575</v>
      </c>
      <c r="R9671" s="9">
        <v>1271.4755970000001</v>
      </c>
      <c r="S9671" s="9">
        <v>1469.9193660000001</v>
      </c>
      <c r="T9671" s="9">
        <v>1419.947165</v>
      </c>
      <c r="U9671" s="9">
        <v>1423.5699850000001</v>
      </c>
      <c r="V9671" s="9">
        <v>1426.6618129999999</v>
      </c>
    </row>
    <row r="9672" spans="1:22" x14ac:dyDescent="0.25">
      <c r="A9672" s="8" t="s">
        <v>136</v>
      </c>
      <c r="B9672" s="8" t="s">
        <v>63</v>
      </c>
      <c r="C9672" s="8" t="s">
        <v>64</v>
      </c>
      <c r="I9672" s="8" t="s">
        <v>143</v>
      </c>
      <c r="J9672" s="9">
        <v>3.319914904</v>
      </c>
      <c r="K9672" s="9">
        <v>11.99742275</v>
      </c>
      <c r="L9672" s="9">
        <v>37.592362680000001</v>
      </c>
      <c r="M9672" s="9">
        <v>113.13311640000001</v>
      </c>
      <c r="N9672" s="9">
        <v>180.25461540000001</v>
      </c>
      <c r="O9672" s="9">
        <v>266.10121199999998</v>
      </c>
      <c r="P9672" s="9">
        <v>326.82213680000001</v>
      </c>
      <c r="Q9672" s="9">
        <v>277.66102840000002</v>
      </c>
      <c r="R9672" s="9">
        <v>225.67145070000001</v>
      </c>
      <c r="S9672" s="9">
        <v>258.58243620000002</v>
      </c>
      <c r="T9672" s="9">
        <v>261.9233294</v>
      </c>
      <c r="U9672" s="9">
        <v>269.41799780000002</v>
      </c>
      <c r="V9672" s="9">
        <v>268.8568381</v>
      </c>
    </row>
    <row r="9673" spans="1:22" x14ac:dyDescent="0.25">
      <c r="A9673" s="8" t="s">
        <v>136</v>
      </c>
      <c r="B9673" s="8" t="s">
        <v>63</v>
      </c>
      <c r="C9673" s="8" t="s">
        <v>64</v>
      </c>
      <c r="I9673" s="8" t="s">
        <v>144</v>
      </c>
      <c r="J9673" s="9">
        <v>2.5191500000000001E-5</v>
      </c>
      <c r="K9673" s="9">
        <v>7.9697025000000005E-2</v>
      </c>
      <c r="L9673" s="9">
        <v>2.097027287</v>
      </c>
      <c r="M9673" s="9">
        <v>15.58466331</v>
      </c>
      <c r="N9673" s="9">
        <v>35.840886920000003</v>
      </c>
      <c r="O9673" s="9">
        <v>66.975805149999999</v>
      </c>
      <c r="P9673" s="9">
        <v>76.358587479999997</v>
      </c>
      <c r="Q9673" s="9">
        <v>43.413816480000001</v>
      </c>
      <c r="R9673" s="9">
        <v>23.549166939999999</v>
      </c>
      <c r="S9673" s="9">
        <v>15.95640723</v>
      </c>
      <c r="T9673" s="9">
        <v>8.4936792130000001</v>
      </c>
      <c r="U9673" s="9">
        <v>2.090458124</v>
      </c>
      <c r="V9673" s="9">
        <v>0</v>
      </c>
    </row>
    <row r="9674" spans="1:22" x14ac:dyDescent="0.25">
      <c r="A9674" s="8" t="s">
        <v>136</v>
      </c>
      <c r="B9674" s="8" t="s">
        <v>63</v>
      </c>
      <c r="C9674" s="8" t="s">
        <v>65</v>
      </c>
      <c r="I9674" s="8" t="s">
        <v>142</v>
      </c>
      <c r="J9674" s="9">
        <v>943.38032290000001</v>
      </c>
      <c r="K9674" s="9">
        <v>2311.4226359999998</v>
      </c>
      <c r="L9674" s="9">
        <v>3628.6928779999998</v>
      </c>
      <c r="M9674" s="9">
        <v>6563.6229080000003</v>
      </c>
      <c r="N9674" s="9">
        <v>8675.2623910000002</v>
      </c>
      <c r="O9674" s="9">
        <v>9503.7298539999992</v>
      </c>
      <c r="P9674" s="9">
        <v>7976.6056509999999</v>
      </c>
      <c r="Q9674" s="9">
        <v>9692.4997179999991</v>
      </c>
      <c r="R9674" s="9">
        <v>9234.2309530000002</v>
      </c>
      <c r="S9674" s="9">
        <v>11119.7899</v>
      </c>
      <c r="T9674" s="9">
        <v>10851.07207</v>
      </c>
      <c r="U9674" s="9">
        <v>11117.00114</v>
      </c>
      <c r="V9674" s="9">
        <v>11322.48048</v>
      </c>
    </row>
    <row r="9675" spans="1:22" x14ac:dyDescent="0.25">
      <c r="A9675" s="8" t="s">
        <v>136</v>
      </c>
      <c r="B9675" s="8" t="s">
        <v>63</v>
      </c>
      <c r="C9675" s="8" t="s">
        <v>65</v>
      </c>
      <c r="I9675" s="8" t="s">
        <v>143</v>
      </c>
      <c r="J9675" s="9">
        <v>5.6368566710000003</v>
      </c>
      <c r="K9675" s="9">
        <v>34.03921588</v>
      </c>
      <c r="L9675" s="9">
        <v>124.1707109</v>
      </c>
      <c r="M9675" s="9">
        <v>519.26628889999995</v>
      </c>
      <c r="N9675" s="9">
        <v>1115.4857119999999</v>
      </c>
      <c r="O9675" s="9">
        <v>1751.7019580000001</v>
      </c>
      <c r="P9675" s="9">
        <v>1672.281493</v>
      </c>
      <c r="Q9675" s="9">
        <v>1576.543232</v>
      </c>
      <c r="R9675" s="9">
        <v>1171.15561</v>
      </c>
      <c r="S9675" s="9">
        <v>1342.3765699999999</v>
      </c>
      <c r="T9675" s="9">
        <v>1341.551866</v>
      </c>
      <c r="U9675" s="9">
        <v>1376.109328</v>
      </c>
      <c r="V9675" s="9">
        <v>1381.974461</v>
      </c>
    </row>
    <row r="9676" spans="1:22" x14ac:dyDescent="0.25">
      <c r="A9676" s="8" t="s">
        <v>136</v>
      </c>
      <c r="B9676" s="8" t="s">
        <v>63</v>
      </c>
      <c r="C9676" s="8" t="s">
        <v>65</v>
      </c>
      <c r="I9676" s="8" t="s">
        <v>144</v>
      </c>
      <c r="J9676" s="9">
        <v>9.6401000000000007E-7</v>
      </c>
      <c r="K9676" s="9">
        <v>4.1605727000000002E-2</v>
      </c>
      <c r="L9676" s="9">
        <v>2.3942757540000001</v>
      </c>
      <c r="M9676" s="9">
        <v>30.895847199999999</v>
      </c>
      <c r="N9676" s="9">
        <v>95.807634770000007</v>
      </c>
      <c r="O9676" s="9">
        <v>199.5522532</v>
      </c>
      <c r="P9676" s="9">
        <v>172.5078566</v>
      </c>
      <c r="Q9676" s="9">
        <v>98.772049899999999</v>
      </c>
      <c r="R9676" s="9">
        <v>43.634811900000003</v>
      </c>
      <c r="S9676" s="9">
        <v>24.410124530000001</v>
      </c>
      <c r="T9676" s="9">
        <v>9.9309883079999999</v>
      </c>
      <c r="U9676" s="9">
        <v>1.4234857139999999</v>
      </c>
      <c r="V9676" s="9">
        <v>0</v>
      </c>
    </row>
    <row r="9677" spans="1:22" x14ac:dyDescent="0.25">
      <c r="A9677" s="8" t="s">
        <v>136</v>
      </c>
      <c r="B9677" s="8" t="s">
        <v>63</v>
      </c>
      <c r="C9677" s="8" t="s">
        <v>66</v>
      </c>
      <c r="I9677" s="8" t="s">
        <v>142</v>
      </c>
      <c r="J9677" s="9">
        <v>197.00035650000001</v>
      </c>
      <c r="K9677" s="9">
        <v>404.12750610000001</v>
      </c>
      <c r="L9677" s="9">
        <v>723.76433080000004</v>
      </c>
      <c r="M9677" s="9">
        <v>924.13448700000004</v>
      </c>
      <c r="N9677" s="9">
        <v>1030.7229239999999</v>
      </c>
      <c r="O9677" s="9">
        <v>932.03900920000001</v>
      </c>
      <c r="P9677" s="9">
        <v>1000.11759</v>
      </c>
      <c r="Q9677" s="9">
        <v>1031.4274519999999</v>
      </c>
      <c r="R9677" s="9">
        <v>1026.9241979999999</v>
      </c>
      <c r="S9677" s="9">
        <v>1204.1386010000001</v>
      </c>
      <c r="T9677" s="9">
        <v>1163.956488</v>
      </c>
      <c r="U9677" s="9">
        <v>1162.4210009999999</v>
      </c>
      <c r="V9677" s="9">
        <v>1163.527855</v>
      </c>
    </row>
    <row r="9678" spans="1:22" x14ac:dyDescent="0.25">
      <c r="A9678" s="8" t="s">
        <v>136</v>
      </c>
      <c r="B9678" s="8" t="s">
        <v>63</v>
      </c>
      <c r="C9678" s="8" t="s">
        <v>66</v>
      </c>
      <c r="I9678" s="8" t="s">
        <v>143</v>
      </c>
      <c r="J9678" s="9">
        <v>2.499177462</v>
      </c>
      <c r="K9678" s="9">
        <v>10.82796345</v>
      </c>
      <c r="L9678" s="9">
        <v>38.539440450000001</v>
      </c>
      <c r="M9678" s="9">
        <v>99.296364519999997</v>
      </c>
      <c r="N9678" s="9">
        <v>172.09252950000001</v>
      </c>
      <c r="O9678" s="9">
        <v>214.0525586</v>
      </c>
      <c r="P9678" s="9">
        <v>262.16905650000001</v>
      </c>
      <c r="Q9678" s="9">
        <v>223.75924130000001</v>
      </c>
      <c r="R9678" s="9">
        <v>186.38007569999999</v>
      </c>
      <c r="S9678" s="9">
        <v>218.33508040000001</v>
      </c>
      <c r="T9678" s="9">
        <v>222.10663059999999</v>
      </c>
      <c r="U9678" s="9">
        <v>228.3974245</v>
      </c>
      <c r="V9678" s="9">
        <v>228.1724949</v>
      </c>
    </row>
    <row r="9679" spans="1:22" x14ac:dyDescent="0.25">
      <c r="A9679" s="8" t="s">
        <v>136</v>
      </c>
      <c r="B9679" s="8" t="s">
        <v>63</v>
      </c>
      <c r="C9679" s="8" t="s">
        <v>66</v>
      </c>
      <c r="I9679" s="8" t="s">
        <v>144</v>
      </c>
      <c r="J9679" s="9">
        <v>2.01414E-5</v>
      </c>
      <c r="K9679" s="9">
        <v>7.4168458000000007E-2</v>
      </c>
      <c r="L9679" s="9">
        <v>2.1600072629999998</v>
      </c>
      <c r="M9679" s="9">
        <v>13.2573826</v>
      </c>
      <c r="N9679" s="9">
        <v>32.541633060000002</v>
      </c>
      <c r="O9679" s="9">
        <v>53.368316110000002</v>
      </c>
      <c r="P9679" s="9">
        <v>61.263216649999997</v>
      </c>
      <c r="Q9679" s="9">
        <v>35.859124399999999</v>
      </c>
      <c r="R9679" s="9">
        <v>20.84843498</v>
      </c>
      <c r="S9679" s="9">
        <v>14.832204239999999</v>
      </c>
      <c r="T9679" s="9">
        <v>8.1070474089999998</v>
      </c>
      <c r="U9679" s="9">
        <v>2.0806144099999999</v>
      </c>
      <c r="V9679" s="9">
        <v>0</v>
      </c>
    </row>
    <row r="9680" spans="1:22" x14ac:dyDescent="0.25">
      <c r="A9680" s="8" t="s">
        <v>136</v>
      </c>
      <c r="B9680" s="8" t="s">
        <v>63</v>
      </c>
      <c r="C9680" s="8" t="s">
        <v>67</v>
      </c>
      <c r="I9680" s="8" t="s">
        <v>142</v>
      </c>
      <c r="J9680" s="9">
        <v>70.821081530000001</v>
      </c>
      <c r="K9680" s="9">
        <v>203.63726220000001</v>
      </c>
      <c r="L9680" s="9">
        <v>465.23435999999998</v>
      </c>
      <c r="M9680" s="9">
        <v>802.08399299999996</v>
      </c>
      <c r="N9680" s="9">
        <v>1097.3159430000001</v>
      </c>
      <c r="O9680" s="9">
        <v>1409.4752100000001</v>
      </c>
      <c r="P9680" s="9">
        <v>1647.263588</v>
      </c>
      <c r="Q9680" s="9">
        <v>1758.997711</v>
      </c>
      <c r="R9680" s="9">
        <v>1779.349811</v>
      </c>
      <c r="S9680" s="9">
        <v>2128.4105169999998</v>
      </c>
      <c r="T9680" s="9">
        <v>2050.385068</v>
      </c>
      <c r="U9680" s="9">
        <v>2044.393276</v>
      </c>
      <c r="V9680" s="9">
        <v>1997.1828949999999</v>
      </c>
    </row>
    <row r="9681" spans="1:22" x14ac:dyDescent="0.25">
      <c r="A9681" s="8" t="s">
        <v>136</v>
      </c>
      <c r="B9681" s="8" t="s">
        <v>63</v>
      </c>
      <c r="C9681" s="8" t="s">
        <v>67</v>
      </c>
      <c r="I9681" s="8" t="s">
        <v>143</v>
      </c>
      <c r="J9681" s="9">
        <v>0.246656552</v>
      </c>
      <c r="K9681" s="9">
        <v>1.8563651729999999</v>
      </c>
      <c r="L9681" s="9">
        <v>11.187587929999999</v>
      </c>
      <c r="M9681" s="9">
        <v>47.002725339999998</v>
      </c>
      <c r="N9681" s="9">
        <v>112.728561</v>
      </c>
      <c r="O9681" s="9">
        <v>219.55470819999999</v>
      </c>
      <c r="P9681" s="9">
        <v>295.46586180000003</v>
      </c>
      <c r="Q9681" s="9">
        <v>244.87680159999999</v>
      </c>
      <c r="R9681" s="9">
        <v>192.64285949999999</v>
      </c>
      <c r="S9681" s="9">
        <v>220.36116609999999</v>
      </c>
      <c r="T9681" s="9">
        <v>219.64643580000001</v>
      </c>
      <c r="U9681" s="9">
        <v>220.1229779</v>
      </c>
      <c r="V9681" s="9">
        <v>210.98951289999999</v>
      </c>
    </row>
    <row r="9682" spans="1:22" x14ac:dyDescent="0.25">
      <c r="A9682" s="8" t="s">
        <v>136</v>
      </c>
      <c r="B9682" s="8" t="s">
        <v>63</v>
      </c>
      <c r="C9682" s="8" t="s">
        <v>67</v>
      </c>
      <c r="I9682" s="8" t="s">
        <v>144</v>
      </c>
      <c r="J9682" s="9">
        <v>1.73364E-9</v>
      </c>
      <c r="K9682" s="9">
        <v>4.68899E-4</v>
      </c>
      <c r="L9682" s="9">
        <v>8.6825468000000003E-2</v>
      </c>
      <c r="M9682" s="9">
        <v>1.2633773749999999</v>
      </c>
      <c r="N9682" s="9">
        <v>5.0202695559999997</v>
      </c>
      <c r="O9682" s="9">
        <v>14.34760312</v>
      </c>
      <c r="P9682" s="9">
        <v>17.869797070000001</v>
      </c>
      <c r="Q9682" s="9">
        <v>9.3092184279999994</v>
      </c>
      <c r="R9682" s="9">
        <v>4.3692943729999998</v>
      </c>
      <c r="S9682" s="9">
        <v>2.360343254</v>
      </c>
      <c r="T9682" s="9">
        <v>0.910340759</v>
      </c>
      <c r="U9682" s="9">
        <v>0.107214587</v>
      </c>
      <c r="V9682" s="9">
        <v>0</v>
      </c>
    </row>
    <row r="9683" spans="1:22" x14ac:dyDescent="0.25">
      <c r="A9683" s="8" t="s">
        <v>136</v>
      </c>
      <c r="B9683" s="8" t="s">
        <v>63</v>
      </c>
      <c r="C9683" s="8" t="s">
        <v>68</v>
      </c>
      <c r="I9683" s="8" t="s">
        <v>142</v>
      </c>
      <c r="J9683" s="9">
        <v>18.2664902</v>
      </c>
      <c r="K9683" s="9">
        <v>61.741835399999999</v>
      </c>
      <c r="L9683" s="9">
        <v>129.40724259999999</v>
      </c>
      <c r="M9683" s="9">
        <v>200.66455970000001</v>
      </c>
      <c r="N9683" s="9">
        <v>258.93874319999998</v>
      </c>
      <c r="O9683" s="9">
        <v>309.74492620000001</v>
      </c>
      <c r="P9683" s="9">
        <v>355.21490799999998</v>
      </c>
      <c r="Q9683" s="9">
        <v>373.32771869999999</v>
      </c>
      <c r="R9683" s="9">
        <v>381.72575219999999</v>
      </c>
      <c r="S9683" s="9">
        <v>458.8976619</v>
      </c>
      <c r="T9683" s="9">
        <v>452.3093088</v>
      </c>
      <c r="U9683" s="9">
        <v>464.20606930000002</v>
      </c>
      <c r="V9683" s="9">
        <v>470.26909469999998</v>
      </c>
    </row>
    <row r="9684" spans="1:22" x14ac:dyDescent="0.25">
      <c r="A9684" s="8" t="s">
        <v>136</v>
      </c>
      <c r="B9684" s="8" t="s">
        <v>63</v>
      </c>
      <c r="C9684" s="8" t="s">
        <v>68</v>
      </c>
      <c r="I9684" s="8" t="s">
        <v>143</v>
      </c>
      <c r="J9684" s="9">
        <v>8.8185008999999995E-2</v>
      </c>
      <c r="K9684" s="9">
        <v>0.76728032700000004</v>
      </c>
      <c r="L9684" s="9">
        <v>3.8912676890000002</v>
      </c>
      <c r="M9684" s="9">
        <v>13.88432588</v>
      </c>
      <c r="N9684" s="9">
        <v>30.672147859999999</v>
      </c>
      <c r="O9684" s="9">
        <v>54.401637800000003</v>
      </c>
      <c r="P9684" s="9">
        <v>71.514842360000003</v>
      </c>
      <c r="Q9684" s="9">
        <v>58.809587569999998</v>
      </c>
      <c r="R9684" s="9">
        <v>47.164597139999998</v>
      </c>
      <c r="S9684" s="9">
        <v>54.164059000000002</v>
      </c>
      <c r="T9684" s="9">
        <v>54.562019220000003</v>
      </c>
      <c r="U9684" s="9">
        <v>55.839899989999999</v>
      </c>
      <c r="V9684" s="9">
        <v>55.542582779999996</v>
      </c>
    </row>
    <row r="9685" spans="1:22" x14ac:dyDescent="0.25">
      <c r="A9685" s="8" t="s">
        <v>136</v>
      </c>
      <c r="B9685" s="8" t="s">
        <v>63</v>
      </c>
      <c r="C9685" s="8" t="s">
        <v>68</v>
      </c>
      <c r="I9685" s="8" t="s">
        <v>144</v>
      </c>
      <c r="J9685" s="9">
        <v>4.4602500000000002E-9</v>
      </c>
      <c r="K9685" s="9">
        <v>5.4808400000000001E-4</v>
      </c>
      <c r="L9685" s="9">
        <v>5.4173870999999998E-2</v>
      </c>
      <c r="M9685" s="9">
        <v>0.58128057399999999</v>
      </c>
      <c r="N9685" s="9">
        <v>2.0728555000000002</v>
      </c>
      <c r="O9685" s="9">
        <v>5.2771845549999998</v>
      </c>
      <c r="P9685" s="9">
        <v>6.4168687750000002</v>
      </c>
      <c r="Q9685" s="9">
        <v>3.3260806779999998</v>
      </c>
      <c r="R9685" s="9">
        <v>1.620591994</v>
      </c>
      <c r="S9685" s="9">
        <v>0.91270507400000001</v>
      </c>
      <c r="T9685" s="9">
        <v>0.366454899</v>
      </c>
      <c r="U9685" s="9">
        <v>4.9684566999999999E-2</v>
      </c>
      <c r="V9685" s="9">
        <v>0</v>
      </c>
    </row>
    <row r="9686" spans="1:22" x14ac:dyDescent="0.25">
      <c r="A9686" s="8" t="s">
        <v>136</v>
      </c>
      <c r="B9686" s="8" t="s">
        <v>63</v>
      </c>
      <c r="C9686" s="8" t="s">
        <v>69</v>
      </c>
      <c r="I9686" s="8" t="s">
        <v>142</v>
      </c>
      <c r="J9686" s="9">
        <v>482.13984319999997</v>
      </c>
      <c r="K9686" s="9">
        <v>1086.558164</v>
      </c>
      <c r="L9686" s="9">
        <v>1900.635393</v>
      </c>
      <c r="M9686" s="9">
        <v>2893.9058850000001</v>
      </c>
      <c r="N9686" s="9">
        <v>3105.5219419999999</v>
      </c>
      <c r="O9686" s="9">
        <v>3702.8860519999998</v>
      </c>
      <c r="P9686" s="9">
        <v>4125.4949969999998</v>
      </c>
      <c r="Q9686" s="9">
        <v>5141.9964810000001</v>
      </c>
      <c r="R9686" s="9">
        <v>8217.8079500000003</v>
      </c>
      <c r="S9686" s="9">
        <v>4350.1207180000001</v>
      </c>
      <c r="T9686" s="9">
        <v>4420.9004359999999</v>
      </c>
      <c r="U9686" s="9">
        <v>4554.9515419999998</v>
      </c>
      <c r="V9686" s="9">
        <v>4492.4283379999997</v>
      </c>
    </row>
    <row r="9687" spans="1:22" x14ac:dyDescent="0.25">
      <c r="A9687" s="8" t="s">
        <v>136</v>
      </c>
      <c r="B9687" s="8" t="s">
        <v>63</v>
      </c>
      <c r="C9687" s="8" t="s">
        <v>69</v>
      </c>
      <c r="I9687" s="8" t="s">
        <v>143</v>
      </c>
      <c r="J9687" s="9">
        <v>4.7269531130000004</v>
      </c>
      <c r="K9687" s="9">
        <v>23.062104009999999</v>
      </c>
      <c r="L9687" s="9">
        <v>82.605596570000003</v>
      </c>
      <c r="M9687" s="9">
        <v>267.72798590000002</v>
      </c>
      <c r="N9687" s="9">
        <v>456.62626210000002</v>
      </c>
      <c r="O9687" s="9">
        <v>768.36297979999995</v>
      </c>
      <c r="P9687" s="9">
        <v>968.55176670000003</v>
      </c>
      <c r="Q9687" s="9">
        <v>971.65300749999994</v>
      </c>
      <c r="R9687" s="9">
        <v>1266.5129959999999</v>
      </c>
      <c r="S9687" s="9">
        <v>657.62504479999996</v>
      </c>
      <c r="T9687" s="9">
        <v>696.54271340000003</v>
      </c>
      <c r="U9687" s="9">
        <v>728.04925930000002</v>
      </c>
      <c r="V9687" s="9">
        <v>709.69775979999997</v>
      </c>
    </row>
    <row r="9688" spans="1:22" x14ac:dyDescent="0.25">
      <c r="A9688" s="8" t="s">
        <v>136</v>
      </c>
      <c r="B9688" s="8" t="s">
        <v>63</v>
      </c>
      <c r="C9688" s="8" t="s">
        <v>69</v>
      </c>
      <c r="I9688" s="8" t="s">
        <v>144</v>
      </c>
      <c r="J9688" s="9">
        <v>1.10254E-5</v>
      </c>
      <c r="K9688" s="9">
        <v>8.3206734000000004E-2</v>
      </c>
      <c r="L9688" s="9">
        <v>2.855436868</v>
      </c>
      <c r="M9688" s="9">
        <v>23.989796089999999</v>
      </c>
      <c r="N9688" s="9">
        <v>58.324072409999999</v>
      </c>
      <c r="O9688" s="9">
        <v>131.47923359999999</v>
      </c>
      <c r="P9688" s="9">
        <v>148.96978369999999</v>
      </c>
      <c r="Q9688" s="9">
        <v>98.461966070000003</v>
      </c>
      <c r="R9688" s="9">
        <v>85.696897320000005</v>
      </c>
      <c r="S9688" s="9">
        <v>25.029530059999999</v>
      </c>
      <c r="T9688" s="9">
        <v>12.884831370000001</v>
      </c>
      <c r="U9688" s="9">
        <v>2.6536539029999999</v>
      </c>
      <c r="V9688" s="9">
        <v>0</v>
      </c>
    </row>
    <row r="9689" spans="1:22" x14ac:dyDescent="0.25">
      <c r="A9689" s="8" t="s">
        <v>136</v>
      </c>
      <c r="B9689" s="8" t="s">
        <v>63</v>
      </c>
      <c r="C9689" s="8" t="s">
        <v>30</v>
      </c>
      <c r="I9689" s="8" t="s">
        <v>142</v>
      </c>
      <c r="J9689" s="9">
        <v>138.9620365319</v>
      </c>
      <c r="K9689" s="9">
        <v>319.09082252399986</v>
      </c>
      <c r="L9689" s="9">
        <v>573.35737384800018</v>
      </c>
      <c r="M9689" s="9">
        <v>929.30266212799995</v>
      </c>
      <c r="N9689" s="9">
        <v>1214.8229237229998</v>
      </c>
      <c r="O9689" s="9">
        <v>1477.117647777</v>
      </c>
      <c r="P9689" s="9">
        <v>1705.939519112</v>
      </c>
      <c r="Q9689" s="9">
        <v>1846.4599414529996</v>
      </c>
      <c r="R9689" s="9">
        <v>1876.0268987509999</v>
      </c>
      <c r="S9689" s="9">
        <v>2283.5359922439998</v>
      </c>
      <c r="T9689" s="9">
        <v>2251.7769702830005</v>
      </c>
      <c r="U9689" s="9">
        <v>2298.9294196619999</v>
      </c>
      <c r="V9689" s="9">
        <v>2302.4679234329997</v>
      </c>
    </row>
    <row r="9690" spans="1:22" x14ac:dyDescent="0.25">
      <c r="A9690" s="8" t="s">
        <v>136</v>
      </c>
      <c r="B9690" s="8" t="s">
        <v>63</v>
      </c>
      <c r="C9690" s="8" t="s">
        <v>30</v>
      </c>
      <c r="I9690" s="8" t="s">
        <v>143</v>
      </c>
      <c r="J9690" s="9">
        <v>1.5914306468703678</v>
      </c>
      <c r="K9690" s="9">
        <v>7.0074567484239996</v>
      </c>
      <c r="L9690" s="9">
        <v>23.551115107000001</v>
      </c>
      <c r="M9690" s="9">
        <v>72.584711753000008</v>
      </c>
      <c r="N9690" s="9">
        <v>142.63450259499999</v>
      </c>
      <c r="O9690" s="9">
        <v>238.93567050799996</v>
      </c>
      <c r="P9690" s="9">
        <v>308.20788625600005</v>
      </c>
      <c r="Q9690" s="9">
        <v>259.07803369599998</v>
      </c>
      <c r="R9690" s="9">
        <v>210.57224306100005</v>
      </c>
      <c r="S9690" s="9">
        <v>249.373068717</v>
      </c>
      <c r="T9690" s="9">
        <v>253.38371555099999</v>
      </c>
      <c r="U9690" s="9">
        <v>260.42998587600005</v>
      </c>
      <c r="V9690" s="9">
        <v>257.35708810099999</v>
      </c>
    </row>
    <row r="9691" spans="1:22" x14ac:dyDescent="0.25">
      <c r="A9691" s="8" t="s">
        <v>136</v>
      </c>
      <c r="B9691" s="8" t="s">
        <v>63</v>
      </c>
      <c r="C9691" s="8" t="s">
        <v>30</v>
      </c>
      <c r="I9691" s="8" t="s">
        <v>144</v>
      </c>
      <c r="J9691" s="9">
        <v>3.3958248274914363E-5</v>
      </c>
      <c r="K9691" s="9">
        <v>5.4974617588428837E-2</v>
      </c>
      <c r="L9691" s="9">
        <v>1.2093600290634408</v>
      </c>
      <c r="M9691" s="9">
        <v>7.2181683471664044</v>
      </c>
      <c r="N9691" s="9">
        <v>17.955519936791504</v>
      </c>
      <c r="O9691" s="9">
        <v>36.997156266120008</v>
      </c>
      <c r="P9691" s="9">
        <v>43.127368621559988</v>
      </c>
      <c r="Q9691" s="9">
        <v>25.258959207584994</v>
      </c>
      <c r="R9691" s="9">
        <v>14.566563622935002</v>
      </c>
      <c r="S9691" s="9">
        <v>10.32666514155993</v>
      </c>
      <c r="T9691" s="9">
        <v>5.4537275118806665</v>
      </c>
      <c r="U9691" s="9">
        <v>1.3369360649015187</v>
      </c>
      <c r="V9691" s="9">
        <v>0</v>
      </c>
    </row>
    <row r="9692" spans="1:22" x14ac:dyDescent="0.25">
      <c r="A9692" s="8" t="s">
        <v>136</v>
      </c>
      <c r="B9692" s="8" t="s">
        <v>63</v>
      </c>
      <c r="C9692" s="8" t="s">
        <v>70</v>
      </c>
      <c r="I9692" s="8" t="s">
        <v>142</v>
      </c>
      <c r="J9692" s="9">
        <v>29.580030910000001</v>
      </c>
      <c r="K9692" s="9">
        <v>126.5968975</v>
      </c>
      <c r="L9692" s="9">
        <v>271.30583669999999</v>
      </c>
      <c r="M9692" s="9">
        <v>430.64571619999998</v>
      </c>
      <c r="N9692" s="9">
        <v>516.6378363</v>
      </c>
      <c r="O9692" s="9">
        <v>559.55350120000003</v>
      </c>
      <c r="P9692" s="9">
        <v>582.74313979999999</v>
      </c>
      <c r="Q9692" s="9">
        <v>612.04698540000004</v>
      </c>
      <c r="R9692" s="9">
        <v>614.8219699</v>
      </c>
      <c r="S9692" s="9">
        <v>726.00749510000003</v>
      </c>
      <c r="T9692" s="9">
        <v>716.33845229999997</v>
      </c>
      <c r="U9692" s="9">
        <v>732.01398640000002</v>
      </c>
      <c r="V9692" s="9">
        <v>745.15514450000001</v>
      </c>
    </row>
    <row r="9693" spans="1:22" x14ac:dyDescent="0.25">
      <c r="A9693" s="8" t="s">
        <v>136</v>
      </c>
      <c r="B9693" s="8" t="s">
        <v>63</v>
      </c>
      <c r="C9693" s="8" t="s">
        <v>70</v>
      </c>
      <c r="I9693" s="8" t="s">
        <v>143</v>
      </c>
      <c r="J9693" s="9">
        <v>0.13463451400000001</v>
      </c>
      <c r="K9693" s="9">
        <v>1.574418629</v>
      </c>
      <c r="L9693" s="9">
        <v>8.2640873700000004</v>
      </c>
      <c r="M9693" s="9">
        <v>31.454055400000001</v>
      </c>
      <c r="N9693" s="9">
        <v>63.533062190000003</v>
      </c>
      <c r="O9693" s="9">
        <v>101.80382299999999</v>
      </c>
      <c r="P9693" s="9">
        <v>122.3157138</v>
      </c>
      <c r="Q9693" s="9">
        <v>101.01160179999999</v>
      </c>
      <c r="R9693" s="9">
        <v>82.000245980000003</v>
      </c>
      <c r="S9693" s="9">
        <v>94.645017390000007</v>
      </c>
      <c r="T9693" s="9">
        <v>97.421953920000007</v>
      </c>
      <c r="U9693" s="9">
        <v>100.8792251</v>
      </c>
      <c r="V9693" s="9">
        <v>101.07119590000001</v>
      </c>
    </row>
    <row r="9694" spans="1:22" x14ac:dyDescent="0.25">
      <c r="A9694" s="8" t="s">
        <v>136</v>
      </c>
      <c r="B9694" s="8" t="s">
        <v>63</v>
      </c>
      <c r="C9694" s="8" t="s">
        <v>70</v>
      </c>
      <c r="I9694" s="8" t="s">
        <v>144</v>
      </c>
      <c r="J9694" s="9">
        <v>4.8161200000000001E-9</v>
      </c>
      <c r="K9694" s="9">
        <v>1.1273419999999999E-3</v>
      </c>
      <c r="L9694" s="9">
        <v>0.118898304</v>
      </c>
      <c r="M9694" s="9">
        <v>1.518337474</v>
      </c>
      <c r="N9694" s="9">
        <v>4.7897123019999999</v>
      </c>
      <c r="O9694" s="9">
        <v>11.104069490000001</v>
      </c>
      <c r="P9694" s="9">
        <v>12.669498389999999</v>
      </c>
      <c r="Q9694" s="9">
        <v>6.6293216629999998</v>
      </c>
      <c r="R9694" s="9">
        <v>3.5674588740000002</v>
      </c>
      <c r="S9694" s="9">
        <v>2.2243141789999998</v>
      </c>
      <c r="T9694" s="9">
        <v>1.043110049</v>
      </c>
      <c r="U9694" s="9">
        <v>0.18037109800000001</v>
      </c>
      <c r="V9694" s="9">
        <v>0</v>
      </c>
    </row>
    <row r="9695" spans="1:22" x14ac:dyDescent="0.25">
      <c r="A9695" s="8" t="s">
        <v>136</v>
      </c>
      <c r="B9695" s="8" t="s">
        <v>63</v>
      </c>
      <c r="C9695" s="8" t="s">
        <v>71</v>
      </c>
      <c r="I9695" s="8" t="s">
        <v>142</v>
      </c>
      <c r="J9695" s="9">
        <v>14.60558179</v>
      </c>
      <c r="K9695" s="9">
        <v>48.812081769999999</v>
      </c>
      <c r="L9695" s="9">
        <v>85.631818929999994</v>
      </c>
      <c r="M9695" s="9">
        <v>118.5400709</v>
      </c>
      <c r="N9695" s="9">
        <v>149.6171435</v>
      </c>
      <c r="O9695" s="9">
        <v>154.8753643</v>
      </c>
      <c r="P9695" s="9">
        <v>170.13212010000001</v>
      </c>
      <c r="Q9695" s="9">
        <v>175.07720509999999</v>
      </c>
      <c r="R9695" s="9">
        <v>172.44893049999999</v>
      </c>
      <c r="S9695" s="9">
        <v>201.54906740000001</v>
      </c>
      <c r="T9695" s="9">
        <v>190.72291329999999</v>
      </c>
      <c r="U9695" s="9">
        <v>187.80604679999999</v>
      </c>
      <c r="V9695" s="9">
        <v>184.4931733</v>
      </c>
    </row>
    <row r="9696" spans="1:22" x14ac:dyDescent="0.25">
      <c r="A9696" s="8" t="s">
        <v>136</v>
      </c>
      <c r="B9696" s="8" t="s">
        <v>63</v>
      </c>
      <c r="C9696" s="8" t="s">
        <v>71</v>
      </c>
      <c r="I9696" s="8" t="s">
        <v>143</v>
      </c>
      <c r="J9696" s="9">
        <v>0.104187115</v>
      </c>
      <c r="K9696" s="9">
        <v>0.85632986200000005</v>
      </c>
      <c r="L9696" s="9">
        <v>3.4428789690000001</v>
      </c>
      <c r="M9696" s="9">
        <v>10.618102840000001</v>
      </c>
      <c r="N9696" s="9">
        <v>21.84621211</v>
      </c>
      <c r="O9696" s="9">
        <v>32.0295512</v>
      </c>
      <c r="P9696" s="9">
        <v>40.357358009999999</v>
      </c>
      <c r="Q9696" s="9">
        <v>33.830645580000002</v>
      </c>
      <c r="R9696" s="9">
        <v>27.629226240000001</v>
      </c>
      <c r="S9696" s="9">
        <v>32.050911759999998</v>
      </c>
      <c r="T9696" s="9">
        <v>31.791737009999999</v>
      </c>
      <c r="U9696" s="9">
        <v>31.956473320000001</v>
      </c>
      <c r="V9696" s="9">
        <v>31.186236910000002</v>
      </c>
    </row>
    <row r="9697" spans="1:22" x14ac:dyDescent="0.25">
      <c r="A9697" s="8" t="s">
        <v>136</v>
      </c>
      <c r="B9697" s="8" t="s">
        <v>63</v>
      </c>
      <c r="C9697" s="8" t="s">
        <v>71</v>
      </c>
      <c r="I9697" s="8" t="s">
        <v>144</v>
      </c>
      <c r="J9697" s="9">
        <v>4.6985199999999998E-8</v>
      </c>
      <c r="K9697" s="9">
        <v>1.779292E-3</v>
      </c>
      <c r="L9697" s="9">
        <v>9.8626498000000007E-2</v>
      </c>
      <c r="M9697" s="9">
        <v>0.87409436799999995</v>
      </c>
      <c r="N9697" s="9">
        <v>2.732518749</v>
      </c>
      <c r="O9697" s="9">
        <v>5.4160177870000004</v>
      </c>
      <c r="P9697" s="9">
        <v>6.445061441</v>
      </c>
      <c r="Q9697" s="9">
        <v>3.6863327909999999</v>
      </c>
      <c r="R9697" s="9">
        <v>2.1045293439999999</v>
      </c>
      <c r="S9697" s="9">
        <v>1.4344881739999999</v>
      </c>
      <c r="T9697" s="9">
        <v>0.72055395099999997</v>
      </c>
      <c r="U9697" s="9">
        <v>0.155095016</v>
      </c>
      <c r="V9697" s="9">
        <v>0</v>
      </c>
    </row>
    <row r="9698" spans="1:22" x14ac:dyDescent="0.25">
      <c r="A9698" s="8" t="s">
        <v>136</v>
      </c>
      <c r="B9698" s="8" t="s">
        <v>63</v>
      </c>
      <c r="C9698" s="8" t="s">
        <v>72</v>
      </c>
      <c r="I9698" s="8" t="s">
        <v>142</v>
      </c>
      <c r="J9698" s="9">
        <v>115.1262128</v>
      </c>
      <c r="K9698" s="9">
        <v>282.41312090000002</v>
      </c>
      <c r="L9698" s="9">
        <v>442.65237730000001</v>
      </c>
      <c r="M9698" s="9">
        <v>543.72278889999995</v>
      </c>
      <c r="N9698" s="9">
        <v>587.79219660000001</v>
      </c>
      <c r="O9698" s="9">
        <v>635.11239969999997</v>
      </c>
      <c r="P9698" s="9">
        <v>663.70739409999999</v>
      </c>
      <c r="Q9698" s="9">
        <v>684.56379570000001</v>
      </c>
      <c r="R9698" s="9">
        <v>660.43958320000002</v>
      </c>
      <c r="S9698" s="9">
        <v>760.11943110000004</v>
      </c>
      <c r="T9698" s="9">
        <v>733.21589170000004</v>
      </c>
      <c r="U9698" s="9">
        <v>726.12049500000001</v>
      </c>
      <c r="V9698" s="9">
        <v>717.08818659999997</v>
      </c>
    </row>
    <row r="9699" spans="1:22" x14ac:dyDescent="0.25">
      <c r="A9699" s="8" t="s">
        <v>136</v>
      </c>
      <c r="B9699" s="8" t="s">
        <v>63</v>
      </c>
      <c r="C9699" s="8" t="s">
        <v>72</v>
      </c>
      <c r="I9699" s="8" t="s">
        <v>143</v>
      </c>
      <c r="J9699" s="9">
        <v>1.391762285</v>
      </c>
      <c r="K9699" s="9">
        <v>7.3423136580000001</v>
      </c>
      <c r="L9699" s="9">
        <v>22.67786018</v>
      </c>
      <c r="M9699" s="9">
        <v>54.977764800000003</v>
      </c>
      <c r="N9699" s="9">
        <v>92.827296790000005</v>
      </c>
      <c r="O9699" s="9">
        <v>139.77640360000001</v>
      </c>
      <c r="P9699" s="9">
        <v>165.33108379999999</v>
      </c>
      <c r="Q9699" s="9">
        <v>135.1227888</v>
      </c>
      <c r="R9699" s="9">
        <v>103.30330650000001</v>
      </c>
      <c r="S9699" s="9">
        <v>111.8622185</v>
      </c>
      <c r="T9699" s="9">
        <v>108.9556541</v>
      </c>
      <c r="U9699" s="9">
        <v>107.00809390000001</v>
      </c>
      <c r="V9699" s="9">
        <v>103.9217282</v>
      </c>
    </row>
    <row r="9700" spans="1:22" x14ac:dyDescent="0.25">
      <c r="A9700" s="8" t="s">
        <v>136</v>
      </c>
      <c r="B9700" s="8" t="s">
        <v>63</v>
      </c>
      <c r="C9700" s="8" t="s">
        <v>72</v>
      </c>
      <c r="I9700" s="8" t="s">
        <v>144</v>
      </c>
      <c r="J9700" s="9">
        <v>8.9501200000000006E-6</v>
      </c>
      <c r="K9700" s="9">
        <v>4.6383801000000002E-2</v>
      </c>
      <c r="L9700" s="9">
        <v>1.15997062</v>
      </c>
      <c r="M9700" s="9">
        <v>6.2330077990000001</v>
      </c>
      <c r="N9700" s="9">
        <v>14.738189630000001</v>
      </c>
      <c r="O9700" s="9">
        <v>29.614324079999999</v>
      </c>
      <c r="P9700" s="9">
        <v>31.667512219999999</v>
      </c>
      <c r="Q9700" s="9">
        <v>15.78357888</v>
      </c>
      <c r="R9700" s="9">
        <v>7.3125948200000002</v>
      </c>
      <c r="S9700" s="9">
        <v>3.904593293</v>
      </c>
      <c r="T9700" s="9">
        <v>1.626448535</v>
      </c>
      <c r="U9700" s="9">
        <v>0.26565714400000001</v>
      </c>
      <c r="V9700" s="9">
        <v>0</v>
      </c>
    </row>
    <row r="9701" spans="1:22" x14ac:dyDescent="0.25">
      <c r="A9701" s="8" t="s">
        <v>136</v>
      </c>
      <c r="B9701" s="8" t="s">
        <v>73</v>
      </c>
      <c r="C9701" s="8" t="s">
        <v>74</v>
      </c>
      <c r="I9701" s="8" t="s">
        <v>142</v>
      </c>
      <c r="J9701" s="9">
        <v>102.2893617</v>
      </c>
      <c r="K9701" s="9">
        <v>202.85186039999999</v>
      </c>
      <c r="L9701" s="9">
        <v>323.36421819999998</v>
      </c>
      <c r="M9701" s="9">
        <v>387.03511220000001</v>
      </c>
      <c r="N9701" s="9">
        <v>507.28757899999999</v>
      </c>
      <c r="O9701" s="9">
        <v>560.53104110000004</v>
      </c>
      <c r="P9701" s="9">
        <v>620.70809299999996</v>
      </c>
      <c r="Q9701" s="9">
        <v>693.93256299999996</v>
      </c>
      <c r="R9701" s="9">
        <v>694.4400306</v>
      </c>
      <c r="S9701" s="9">
        <v>873.63432169999999</v>
      </c>
      <c r="T9701" s="9">
        <v>914.31523249999998</v>
      </c>
      <c r="U9701" s="9">
        <v>955.29109089999997</v>
      </c>
      <c r="V9701" s="9">
        <v>973.86824530000001</v>
      </c>
    </row>
    <row r="9702" spans="1:22" x14ac:dyDescent="0.25">
      <c r="A9702" s="8" t="s">
        <v>136</v>
      </c>
      <c r="B9702" s="8" t="s">
        <v>73</v>
      </c>
      <c r="C9702" s="8" t="s">
        <v>74</v>
      </c>
      <c r="I9702" s="8" t="s">
        <v>143</v>
      </c>
      <c r="J9702" s="9">
        <v>1.0037329349999999</v>
      </c>
      <c r="K9702" s="9">
        <v>4.9805980400000003</v>
      </c>
      <c r="L9702" s="9">
        <v>18.87621953</v>
      </c>
      <c r="M9702" s="9">
        <v>49.959032520000001</v>
      </c>
      <c r="N9702" s="9">
        <v>88.115366910000006</v>
      </c>
      <c r="O9702" s="9">
        <v>126.65817989999999</v>
      </c>
      <c r="P9702" s="9">
        <v>143.57133010000001</v>
      </c>
      <c r="Q9702" s="9">
        <v>149.02034610000001</v>
      </c>
      <c r="R9702" s="9">
        <v>161.73678760000001</v>
      </c>
      <c r="S9702" s="9">
        <v>191.04301659999999</v>
      </c>
      <c r="T9702" s="9">
        <v>206.4379093</v>
      </c>
      <c r="U9702" s="9">
        <v>218.87887850000001</v>
      </c>
      <c r="V9702" s="9">
        <v>224.34009879999999</v>
      </c>
    </row>
    <row r="9703" spans="1:22" x14ac:dyDescent="0.25">
      <c r="A9703" s="8" t="s">
        <v>136</v>
      </c>
      <c r="B9703" s="8" t="s">
        <v>73</v>
      </c>
      <c r="C9703" s="8" t="s">
        <v>74</v>
      </c>
      <c r="I9703" s="8" t="s">
        <v>144</v>
      </c>
      <c r="J9703" s="9">
        <v>6.3602980000000003E-3</v>
      </c>
      <c r="K9703" s="9">
        <v>0.16814926099999999</v>
      </c>
      <c r="L9703" s="9">
        <v>1.3343424930000001</v>
      </c>
      <c r="M9703" s="9">
        <v>5.4589571039999996</v>
      </c>
      <c r="N9703" s="9">
        <v>13.379379520000001</v>
      </c>
      <c r="O9703" s="9">
        <v>17.889249159999999</v>
      </c>
      <c r="P9703" s="9">
        <v>17.68799478</v>
      </c>
      <c r="Q9703" s="9">
        <v>19.060050319999998</v>
      </c>
      <c r="R9703" s="9">
        <v>23.322941929999999</v>
      </c>
      <c r="S9703" s="9">
        <v>15.095918810000001</v>
      </c>
      <c r="T9703" s="9">
        <v>3.1942696119999998</v>
      </c>
      <c r="U9703" s="9">
        <v>0.61483631699999997</v>
      </c>
      <c r="V9703" s="9">
        <v>0</v>
      </c>
    </row>
    <row r="9704" spans="1:22" x14ac:dyDescent="0.25">
      <c r="A9704" s="8" t="s">
        <v>136</v>
      </c>
      <c r="B9704" s="8" t="s">
        <v>73</v>
      </c>
      <c r="C9704" s="8" t="s">
        <v>75</v>
      </c>
      <c r="I9704" s="8" t="s">
        <v>142</v>
      </c>
      <c r="J9704" s="9">
        <v>239.0912538</v>
      </c>
      <c r="K9704" s="9">
        <v>516.26573169999995</v>
      </c>
      <c r="L9704" s="9">
        <v>853.06401349999999</v>
      </c>
      <c r="M9704" s="9">
        <v>1071.418175</v>
      </c>
      <c r="N9704" s="9">
        <v>1389.7977900000001</v>
      </c>
      <c r="O9704" s="9">
        <v>1520.986482</v>
      </c>
      <c r="P9704" s="9">
        <v>1669.254355</v>
      </c>
      <c r="Q9704" s="9">
        <v>1872.5641499999999</v>
      </c>
      <c r="R9704" s="9">
        <v>1878.5175409999999</v>
      </c>
      <c r="S9704" s="9">
        <v>2414.9619259999999</v>
      </c>
      <c r="T9704" s="9">
        <v>2534.214958</v>
      </c>
      <c r="U9704" s="9">
        <v>2648.2396979999999</v>
      </c>
      <c r="V9704" s="9">
        <v>2700.016153</v>
      </c>
    </row>
    <row r="9705" spans="1:22" x14ac:dyDescent="0.25">
      <c r="A9705" s="8" t="s">
        <v>136</v>
      </c>
      <c r="B9705" s="8" t="s">
        <v>73</v>
      </c>
      <c r="C9705" s="8" t="s">
        <v>75</v>
      </c>
      <c r="I9705" s="8" t="s">
        <v>143</v>
      </c>
      <c r="J9705" s="9">
        <v>1.8822412509999999</v>
      </c>
      <c r="K9705" s="9">
        <v>11.090748530000001</v>
      </c>
      <c r="L9705" s="9">
        <v>45.906526249999999</v>
      </c>
      <c r="M9705" s="9">
        <v>130.80095729999999</v>
      </c>
      <c r="N9705" s="9">
        <v>229.86028519999999</v>
      </c>
      <c r="O9705" s="9">
        <v>327.39268290000001</v>
      </c>
      <c r="P9705" s="9">
        <v>366.47043250000002</v>
      </c>
      <c r="Q9705" s="9">
        <v>379.02400740000002</v>
      </c>
      <c r="R9705" s="9">
        <v>415.72089979999998</v>
      </c>
      <c r="S9705" s="9">
        <v>500.74566010000001</v>
      </c>
      <c r="T9705" s="9">
        <v>535.53936320000003</v>
      </c>
      <c r="U9705" s="9">
        <v>566.73853199999996</v>
      </c>
      <c r="V9705" s="9">
        <v>577.92890690000002</v>
      </c>
    </row>
    <row r="9706" spans="1:22" x14ac:dyDescent="0.25">
      <c r="A9706" s="8" t="s">
        <v>136</v>
      </c>
      <c r="B9706" s="8" t="s">
        <v>73</v>
      </c>
      <c r="C9706" s="8" t="s">
        <v>75</v>
      </c>
      <c r="I9706" s="8" t="s">
        <v>144</v>
      </c>
      <c r="J9706" s="9">
        <v>7.7889600000000002E-3</v>
      </c>
      <c r="K9706" s="9">
        <v>0.29121163300000003</v>
      </c>
      <c r="L9706" s="9">
        <v>2.7022338449999999</v>
      </c>
      <c r="M9706" s="9">
        <v>12.19248842</v>
      </c>
      <c r="N9706" s="9">
        <v>29.836105010000001</v>
      </c>
      <c r="O9706" s="9">
        <v>38.969195579999997</v>
      </c>
      <c r="P9706" s="9">
        <v>37.69777611</v>
      </c>
      <c r="Q9706" s="9">
        <v>39.853688890000001</v>
      </c>
      <c r="R9706" s="9">
        <v>50.30346505</v>
      </c>
      <c r="S9706" s="9">
        <v>33.112297499999997</v>
      </c>
      <c r="T9706" s="9">
        <v>6.4662469839999996</v>
      </c>
      <c r="U9706" s="9">
        <v>1.1638821210000001</v>
      </c>
      <c r="V9706" s="9">
        <v>0</v>
      </c>
    </row>
    <row r="9707" spans="1:22" x14ac:dyDescent="0.25">
      <c r="A9707" s="8" t="s">
        <v>136</v>
      </c>
      <c r="B9707" s="8" t="s">
        <v>73</v>
      </c>
      <c r="C9707" s="8" t="s">
        <v>76</v>
      </c>
      <c r="I9707" s="8" t="s">
        <v>142</v>
      </c>
      <c r="J9707" s="9">
        <v>84.87981757</v>
      </c>
      <c r="K9707" s="9">
        <v>173.8813705</v>
      </c>
      <c r="L9707" s="9">
        <v>262.28206710000001</v>
      </c>
      <c r="M9707" s="9">
        <v>285.53855809999999</v>
      </c>
      <c r="N9707" s="9">
        <v>383.03858270000001</v>
      </c>
      <c r="O9707" s="9">
        <v>383.28066990000002</v>
      </c>
      <c r="P9707" s="9">
        <v>403.8983126</v>
      </c>
      <c r="Q9707" s="9">
        <v>436.00393430000003</v>
      </c>
      <c r="R9707" s="9">
        <v>423.55437080000002</v>
      </c>
      <c r="S9707" s="9">
        <v>529.00040879999995</v>
      </c>
      <c r="T9707" s="9">
        <v>529.99456299999997</v>
      </c>
      <c r="U9707" s="9">
        <v>527.46859470000004</v>
      </c>
      <c r="V9707" s="9">
        <v>511.7362746</v>
      </c>
    </row>
    <row r="9708" spans="1:22" x14ac:dyDescent="0.25">
      <c r="A9708" s="8" t="s">
        <v>136</v>
      </c>
      <c r="B9708" s="8" t="s">
        <v>73</v>
      </c>
      <c r="C9708" s="8" t="s">
        <v>76</v>
      </c>
      <c r="I9708" s="8" t="s">
        <v>143</v>
      </c>
      <c r="J9708" s="9">
        <v>1.2274706129999999</v>
      </c>
      <c r="K9708" s="9">
        <v>5.6935082130000003</v>
      </c>
      <c r="L9708" s="9">
        <v>18.776079660000001</v>
      </c>
      <c r="M9708" s="9">
        <v>42.987277499999998</v>
      </c>
      <c r="N9708" s="9">
        <v>75.550996940000005</v>
      </c>
      <c r="O9708" s="9">
        <v>97.569121949999996</v>
      </c>
      <c r="P9708" s="9">
        <v>106.02586909999999</v>
      </c>
      <c r="Q9708" s="9">
        <v>106.6087196</v>
      </c>
      <c r="R9708" s="9">
        <v>111.3361077</v>
      </c>
      <c r="S9708" s="9">
        <v>133.43390600000001</v>
      </c>
      <c r="T9708" s="9">
        <v>145.14730040000001</v>
      </c>
      <c r="U9708" s="9">
        <v>150.9631316</v>
      </c>
      <c r="V9708" s="9">
        <v>150.55240850000001</v>
      </c>
    </row>
    <row r="9709" spans="1:22" x14ac:dyDescent="0.25">
      <c r="A9709" s="8" t="s">
        <v>136</v>
      </c>
      <c r="B9709" s="8" t="s">
        <v>73</v>
      </c>
      <c r="C9709" s="8" t="s">
        <v>76</v>
      </c>
      <c r="I9709" s="8" t="s">
        <v>144</v>
      </c>
      <c r="J9709" s="9">
        <v>1.6078334E-2</v>
      </c>
      <c r="K9709" s="9">
        <v>0.33413843799999998</v>
      </c>
      <c r="L9709" s="9">
        <v>2.1571894220000001</v>
      </c>
      <c r="M9709" s="9">
        <v>7.5626575279999999</v>
      </c>
      <c r="N9709" s="9">
        <v>18.068432600000001</v>
      </c>
      <c r="O9709" s="9">
        <v>22.041007180000001</v>
      </c>
      <c r="P9709" s="9">
        <v>21.1894785</v>
      </c>
      <c r="Q9709" s="9">
        <v>21.94286322</v>
      </c>
      <c r="R9709" s="9">
        <v>25.556054410000002</v>
      </c>
      <c r="S9709" s="9">
        <v>17.67798973</v>
      </c>
      <c r="T9709" s="9">
        <v>4.6126759120000003</v>
      </c>
      <c r="U9709" s="9">
        <v>1.114353411</v>
      </c>
      <c r="V9709" s="9">
        <v>0</v>
      </c>
    </row>
    <row r="9710" spans="1:22" x14ac:dyDescent="0.25">
      <c r="A9710" s="8" t="s">
        <v>136</v>
      </c>
      <c r="B9710" s="8" t="s">
        <v>73</v>
      </c>
      <c r="C9710" s="8" t="s">
        <v>77</v>
      </c>
      <c r="I9710" s="8" t="s">
        <v>142</v>
      </c>
      <c r="J9710" s="9">
        <v>0.779064863</v>
      </c>
      <c r="K9710" s="9">
        <v>5.6343450539999997</v>
      </c>
      <c r="L9710" s="9">
        <v>21.567093199999999</v>
      </c>
      <c r="M9710" s="9">
        <v>92.231650509999994</v>
      </c>
      <c r="N9710" s="9">
        <v>174.57882889999999</v>
      </c>
      <c r="O9710" s="9">
        <v>217.54052949999999</v>
      </c>
      <c r="P9710" s="9">
        <v>239.06286679999999</v>
      </c>
      <c r="Q9710" s="9">
        <v>311.77195519999998</v>
      </c>
      <c r="R9710" s="9">
        <v>321.47115910000002</v>
      </c>
      <c r="S9710" s="9">
        <v>403.6927058</v>
      </c>
      <c r="T9710" s="9">
        <v>434.88787339999999</v>
      </c>
      <c r="U9710" s="9">
        <v>470.81357580000002</v>
      </c>
      <c r="V9710" s="9">
        <v>501.60750280000002</v>
      </c>
    </row>
    <row r="9711" spans="1:22" x14ac:dyDescent="0.25">
      <c r="A9711" s="8" t="s">
        <v>136</v>
      </c>
      <c r="B9711" s="8" t="s">
        <v>73</v>
      </c>
      <c r="C9711" s="8" t="s">
        <v>77</v>
      </c>
      <c r="I9711" s="8" t="s">
        <v>143</v>
      </c>
      <c r="J9711" s="9">
        <v>4.32958E-4</v>
      </c>
      <c r="K9711" s="9">
        <v>1.2897156E-2</v>
      </c>
      <c r="L9711" s="9">
        <v>0.20707358000000001</v>
      </c>
      <c r="M9711" s="9">
        <v>3.030632261</v>
      </c>
      <c r="N9711" s="9">
        <v>9.4726926270000007</v>
      </c>
      <c r="O9711" s="9">
        <v>16.64256563</v>
      </c>
      <c r="P9711" s="9">
        <v>18.666188720000001</v>
      </c>
      <c r="Q9711" s="9">
        <v>22.43213703</v>
      </c>
      <c r="R9711" s="9">
        <v>27.361415189999999</v>
      </c>
      <c r="S9711" s="9">
        <v>30.3930334</v>
      </c>
      <c r="T9711" s="9">
        <v>30.21138389</v>
      </c>
      <c r="U9711" s="9">
        <v>32.570328910000001</v>
      </c>
      <c r="V9711" s="9">
        <v>33.988262689999999</v>
      </c>
    </row>
    <row r="9712" spans="1:22" x14ac:dyDescent="0.25">
      <c r="A9712" s="8" t="s">
        <v>136</v>
      </c>
      <c r="B9712" s="8" t="s">
        <v>73</v>
      </c>
      <c r="C9712" s="8" t="s">
        <v>77</v>
      </c>
      <c r="I9712" s="8" t="s">
        <v>144</v>
      </c>
      <c r="J9712" s="9">
        <v>2.3683599999999999E-9</v>
      </c>
      <c r="K9712" s="9">
        <v>2.5427499999999999E-6</v>
      </c>
      <c r="L9712" s="9">
        <v>2.09404E-4</v>
      </c>
      <c r="M9712" s="9">
        <v>7.1571760000000003E-3</v>
      </c>
      <c r="N9712" s="9">
        <v>4.7246242000000001E-2</v>
      </c>
      <c r="O9712" s="9">
        <v>6.6004847000000005E-2</v>
      </c>
      <c r="P9712" s="9">
        <v>6.1894774999999999E-2</v>
      </c>
      <c r="Q9712" s="9">
        <v>8.9893986999999995E-2</v>
      </c>
      <c r="R9712" s="9">
        <v>0.161517823</v>
      </c>
      <c r="S9712" s="9">
        <v>6.5550126E-2</v>
      </c>
      <c r="T9712" s="9">
        <v>2.0382170000000002E-3</v>
      </c>
      <c r="U9712" s="9">
        <v>5.7828899999999998E-5</v>
      </c>
      <c r="V9712" s="9">
        <v>0</v>
      </c>
    </row>
    <row r="9713" spans="1:22" x14ac:dyDescent="0.25">
      <c r="A9713" s="8" t="s">
        <v>136</v>
      </c>
      <c r="B9713" s="8" t="s">
        <v>73</v>
      </c>
      <c r="C9713" s="8" t="s">
        <v>78</v>
      </c>
      <c r="I9713" s="8" t="s">
        <v>142</v>
      </c>
      <c r="J9713" s="9">
        <v>22.035118059999999</v>
      </c>
      <c r="K9713" s="9">
        <v>58.753612959999998</v>
      </c>
      <c r="L9713" s="9">
        <v>68.250673989999996</v>
      </c>
      <c r="M9713" s="9">
        <v>74.963183259999994</v>
      </c>
      <c r="N9713" s="9">
        <v>94.895831680000001</v>
      </c>
      <c r="O9713" s="9">
        <v>98.698111620000006</v>
      </c>
      <c r="P9713" s="9">
        <v>107.90438229999999</v>
      </c>
      <c r="Q9713" s="9">
        <v>119.8965358</v>
      </c>
      <c r="R9713" s="9">
        <v>119.74206940000001</v>
      </c>
      <c r="S9713" s="9">
        <v>153.71065100000001</v>
      </c>
      <c r="T9713" s="9">
        <v>163.4638784</v>
      </c>
      <c r="U9713" s="9">
        <v>165.12434540000001</v>
      </c>
      <c r="V9713" s="9">
        <v>170.19755570000001</v>
      </c>
    </row>
    <row r="9714" spans="1:22" x14ac:dyDescent="0.25">
      <c r="A9714" s="8" t="s">
        <v>136</v>
      </c>
      <c r="B9714" s="8" t="s">
        <v>73</v>
      </c>
      <c r="C9714" s="8" t="s">
        <v>78</v>
      </c>
      <c r="I9714" s="8" t="s">
        <v>143</v>
      </c>
      <c r="J9714" s="9">
        <v>0.245410711</v>
      </c>
      <c r="K9714" s="9">
        <v>1.632595354</v>
      </c>
      <c r="L9714" s="9">
        <v>4.4512345209999999</v>
      </c>
      <c r="M9714" s="9">
        <v>10.590764180000001</v>
      </c>
      <c r="N9714" s="9">
        <v>17.347714969999998</v>
      </c>
      <c r="O9714" s="9">
        <v>23.735684460000002</v>
      </c>
      <c r="P9714" s="9">
        <v>26.580434440000001</v>
      </c>
      <c r="Q9714" s="9">
        <v>27.314206550000002</v>
      </c>
      <c r="R9714" s="9">
        <v>29.40433985</v>
      </c>
      <c r="S9714" s="9">
        <v>35.777756879999998</v>
      </c>
      <c r="T9714" s="9">
        <v>40.181980420000002</v>
      </c>
      <c r="U9714" s="9">
        <v>41.939168449999997</v>
      </c>
      <c r="V9714" s="9">
        <v>43.879375709999998</v>
      </c>
    </row>
    <row r="9715" spans="1:22" x14ac:dyDescent="0.25">
      <c r="A9715" s="8" t="s">
        <v>136</v>
      </c>
      <c r="B9715" s="8" t="s">
        <v>73</v>
      </c>
      <c r="C9715" s="8" t="s">
        <v>78</v>
      </c>
      <c r="I9715" s="8" t="s">
        <v>144</v>
      </c>
      <c r="J9715" s="9">
        <v>1.9763739999999999E-3</v>
      </c>
      <c r="K9715" s="9">
        <v>6.9702575000000003E-2</v>
      </c>
      <c r="L9715" s="9">
        <v>0.40715678</v>
      </c>
      <c r="M9715" s="9">
        <v>1.5170032680000001</v>
      </c>
      <c r="N9715" s="9">
        <v>3.1295212970000001</v>
      </c>
      <c r="O9715" s="9">
        <v>4.2356094909999999</v>
      </c>
      <c r="P9715" s="9">
        <v>4.1210040399999999</v>
      </c>
      <c r="Q9715" s="9">
        <v>4.2938588800000002</v>
      </c>
      <c r="R9715" s="9">
        <v>5.139591834</v>
      </c>
      <c r="S9715" s="9">
        <v>3.5122059189999999</v>
      </c>
      <c r="T9715" s="9">
        <v>0.85290462600000005</v>
      </c>
      <c r="U9715" s="9">
        <v>0.185948897</v>
      </c>
      <c r="V9715" s="9">
        <v>0</v>
      </c>
    </row>
    <row r="9716" spans="1:22" x14ac:dyDescent="0.25">
      <c r="A9716" s="8" t="s">
        <v>136</v>
      </c>
      <c r="B9716" s="8" t="s">
        <v>73</v>
      </c>
      <c r="C9716" s="8" t="s">
        <v>79</v>
      </c>
      <c r="I9716" s="8" t="s">
        <v>142</v>
      </c>
      <c r="J9716" s="9">
        <v>44.738665699999999</v>
      </c>
      <c r="K9716" s="9">
        <v>122.6910567</v>
      </c>
      <c r="L9716" s="9">
        <v>213.05536470000001</v>
      </c>
      <c r="M9716" s="9">
        <v>294.80400209999999</v>
      </c>
      <c r="N9716" s="9">
        <v>385.90087920000002</v>
      </c>
      <c r="O9716" s="9">
        <v>441.1124762</v>
      </c>
      <c r="P9716" s="9">
        <v>496.8881356</v>
      </c>
      <c r="Q9716" s="9">
        <v>562.91232579999996</v>
      </c>
      <c r="R9716" s="9">
        <v>563.17585880000001</v>
      </c>
      <c r="S9716" s="9">
        <v>723.59310630000004</v>
      </c>
      <c r="T9716" s="9">
        <v>760.5047849</v>
      </c>
      <c r="U9716" s="9">
        <v>795.51910629999998</v>
      </c>
      <c r="V9716" s="9">
        <v>810.37787930000002</v>
      </c>
    </row>
    <row r="9717" spans="1:22" x14ac:dyDescent="0.25">
      <c r="A9717" s="8" t="s">
        <v>136</v>
      </c>
      <c r="B9717" s="8" t="s">
        <v>73</v>
      </c>
      <c r="C9717" s="8" t="s">
        <v>79</v>
      </c>
      <c r="I9717" s="8" t="s">
        <v>143</v>
      </c>
      <c r="J9717" s="9">
        <v>0.19513054799999999</v>
      </c>
      <c r="K9717" s="9">
        <v>1.6872763070000001</v>
      </c>
      <c r="L9717" s="9">
        <v>8.3769966320000009</v>
      </c>
      <c r="M9717" s="9">
        <v>28.172306240000001</v>
      </c>
      <c r="N9717" s="9">
        <v>52.759119140000003</v>
      </c>
      <c r="O9717" s="9">
        <v>79.520270010000004</v>
      </c>
      <c r="P9717" s="9">
        <v>91.830162869999995</v>
      </c>
      <c r="Q9717" s="9">
        <v>96.014995940000006</v>
      </c>
      <c r="R9717" s="9">
        <v>106.9708165</v>
      </c>
      <c r="S9717" s="9">
        <v>127.0193641</v>
      </c>
      <c r="T9717" s="9">
        <v>132.2620441</v>
      </c>
      <c r="U9717" s="9">
        <v>138.7539653</v>
      </c>
      <c r="V9717" s="9">
        <v>140.94790459999999</v>
      </c>
    </row>
    <row r="9718" spans="1:22" x14ac:dyDescent="0.25">
      <c r="A9718" s="8" t="s">
        <v>136</v>
      </c>
      <c r="B9718" s="8" t="s">
        <v>73</v>
      </c>
      <c r="C9718" s="8" t="s">
        <v>79</v>
      </c>
      <c r="I9718" s="8" t="s">
        <v>144</v>
      </c>
      <c r="J9718" s="9">
        <v>2.3892100000000001E-4</v>
      </c>
      <c r="K9718" s="9">
        <v>1.9001313999999998E-2</v>
      </c>
      <c r="L9718" s="9">
        <v>0.24848437500000001</v>
      </c>
      <c r="M9718" s="9">
        <v>1.3550611210000001</v>
      </c>
      <c r="N9718" s="9">
        <v>3.8919856510000002</v>
      </c>
      <c r="O9718" s="9">
        <v>5.2916685350000003</v>
      </c>
      <c r="P9718" s="9">
        <v>5.3906057040000004</v>
      </c>
      <c r="Q9718" s="9">
        <v>5.91863852</v>
      </c>
      <c r="R9718" s="9">
        <v>7.9252204720000003</v>
      </c>
      <c r="S9718" s="9">
        <v>4.9083803719999999</v>
      </c>
      <c r="T9718" s="9">
        <v>0.75263567300000001</v>
      </c>
      <c r="U9718" s="9">
        <v>0.104701274</v>
      </c>
      <c r="V9718" s="9">
        <v>0</v>
      </c>
    </row>
    <row r="9719" spans="1:22" x14ac:dyDescent="0.25">
      <c r="A9719" s="8" t="s">
        <v>136</v>
      </c>
      <c r="B9719" s="8" t="s">
        <v>73</v>
      </c>
      <c r="C9719" s="8" t="s">
        <v>80</v>
      </c>
      <c r="I9719" s="8" t="s">
        <v>142</v>
      </c>
      <c r="J9719" s="9">
        <v>23.49880726</v>
      </c>
      <c r="K9719" s="9">
        <v>96.37504552</v>
      </c>
      <c r="L9719" s="9">
        <v>263.56275269999998</v>
      </c>
      <c r="M9719" s="9">
        <v>521.2777744</v>
      </c>
      <c r="N9719" s="9">
        <v>1090.1216469999999</v>
      </c>
      <c r="O9719" s="9">
        <v>1481.787061</v>
      </c>
      <c r="P9719" s="9">
        <v>1451.373936</v>
      </c>
      <c r="Q9719" s="9">
        <v>1711.0569370000001</v>
      </c>
      <c r="R9719" s="9">
        <v>1769.863118</v>
      </c>
      <c r="S9719" s="9">
        <v>2267.018196</v>
      </c>
      <c r="T9719" s="9">
        <v>2464.4012680000001</v>
      </c>
      <c r="U9719" s="9">
        <v>2649.9752560000002</v>
      </c>
      <c r="V9719" s="9">
        <v>2812.6525219999999</v>
      </c>
    </row>
    <row r="9720" spans="1:22" x14ac:dyDescent="0.25">
      <c r="A9720" s="8" t="s">
        <v>136</v>
      </c>
      <c r="B9720" s="8" t="s">
        <v>73</v>
      </c>
      <c r="C9720" s="8" t="s">
        <v>80</v>
      </c>
      <c r="I9720" s="8" t="s">
        <v>143</v>
      </c>
      <c r="J9720" s="9">
        <v>3.4734808999999998E-2</v>
      </c>
      <c r="K9720" s="9">
        <v>0.55887781299999995</v>
      </c>
      <c r="L9720" s="9">
        <v>5.4908704510000002</v>
      </c>
      <c r="M9720" s="9">
        <v>31.08730315</v>
      </c>
      <c r="N9720" s="9">
        <v>98.140363300000004</v>
      </c>
      <c r="O9720" s="9">
        <v>184.68832879999999</v>
      </c>
      <c r="P9720" s="9">
        <v>187.3422223</v>
      </c>
      <c r="Q9720" s="9">
        <v>205.4762479</v>
      </c>
      <c r="R9720" s="9">
        <v>238.73182159999999</v>
      </c>
      <c r="S9720" s="9">
        <v>273.43993540000002</v>
      </c>
      <c r="T9720" s="9">
        <v>277.4544424</v>
      </c>
      <c r="U9720" s="9">
        <v>294.0673342</v>
      </c>
      <c r="V9720" s="9">
        <v>307.70561529999998</v>
      </c>
    </row>
    <row r="9721" spans="1:22" x14ac:dyDescent="0.25">
      <c r="A9721" s="8" t="s">
        <v>136</v>
      </c>
      <c r="B9721" s="8" t="s">
        <v>73</v>
      </c>
      <c r="C9721" s="8" t="s">
        <v>80</v>
      </c>
      <c r="I9721" s="8" t="s">
        <v>144</v>
      </c>
      <c r="J9721" s="9">
        <v>3.1605800000000002E-6</v>
      </c>
      <c r="K9721" s="9">
        <v>1.0567409999999999E-3</v>
      </c>
      <c r="L9721" s="9">
        <v>3.9502639999999999E-2</v>
      </c>
      <c r="M9721" s="9">
        <v>0.42566610900000001</v>
      </c>
      <c r="N9721" s="9">
        <v>2.2371107659999998</v>
      </c>
      <c r="O9721" s="9">
        <v>3.855635972</v>
      </c>
      <c r="P9721" s="9">
        <v>3.5319590600000002</v>
      </c>
      <c r="Q9721" s="9">
        <v>4.3859624960000003</v>
      </c>
      <c r="R9721" s="9">
        <v>6.2250791220000004</v>
      </c>
      <c r="S9721" s="9">
        <v>3.1609403920000001</v>
      </c>
      <c r="T9721" s="9">
        <v>0.239813517</v>
      </c>
      <c r="U9721" s="9">
        <v>1.6128152E-2</v>
      </c>
      <c r="V9721" s="9">
        <v>0</v>
      </c>
    </row>
    <row r="9722" spans="1:22" x14ac:dyDescent="0.25">
      <c r="A9722" s="8" t="s">
        <v>136</v>
      </c>
      <c r="B9722" s="8" t="s">
        <v>73</v>
      </c>
      <c r="C9722" s="8" t="s">
        <v>30</v>
      </c>
      <c r="I9722" s="8" t="s">
        <v>142</v>
      </c>
      <c r="J9722" s="9">
        <v>83.019999362393506</v>
      </c>
      <c r="K9722" s="9">
        <v>225.24886877003894</v>
      </c>
      <c r="L9722" s="9">
        <v>480.92684206318313</v>
      </c>
      <c r="M9722" s="9">
        <v>997.59924162499965</v>
      </c>
      <c r="N9722" s="9">
        <v>1761.7831526240002</v>
      </c>
      <c r="O9722" s="9">
        <v>2309.8939539699995</v>
      </c>
      <c r="P9722" s="9">
        <v>2805.0958983260002</v>
      </c>
      <c r="Q9722" s="9">
        <v>3619.5715822709994</v>
      </c>
      <c r="R9722" s="9">
        <v>3839.2083073929998</v>
      </c>
      <c r="S9722" s="9">
        <v>5158.7370188159994</v>
      </c>
      <c r="T9722" s="9">
        <v>5677.5318501619977</v>
      </c>
      <c r="U9722" s="9">
        <v>6196.1030336530002</v>
      </c>
      <c r="V9722" s="9">
        <v>6461.5979100939994</v>
      </c>
    </row>
    <row r="9723" spans="1:22" x14ac:dyDescent="0.25">
      <c r="A9723" s="8" t="s">
        <v>136</v>
      </c>
      <c r="B9723" s="8" t="s">
        <v>73</v>
      </c>
      <c r="C9723" s="8" t="s">
        <v>30</v>
      </c>
      <c r="I9723" s="8" t="s">
        <v>143</v>
      </c>
      <c r="J9723" s="9">
        <v>0.58361911184919391</v>
      </c>
      <c r="K9723" s="9">
        <v>3.7237493058924311</v>
      </c>
      <c r="L9723" s="9">
        <v>17.891568994163684</v>
      </c>
      <c r="M9723" s="9">
        <v>74.436180739625613</v>
      </c>
      <c r="N9723" s="9">
        <v>164.48473652494994</v>
      </c>
      <c r="O9723" s="9">
        <v>257.60181326300005</v>
      </c>
      <c r="P9723" s="9">
        <v>290.48063888999997</v>
      </c>
      <c r="Q9723" s="9">
        <v>316.74962337299996</v>
      </c>
      <c r="R9723" s="9">
        <v>366.79255617600006</v>
      </c>
      <c r="S9723" s="9">
        <v>447.84085894700002</v>
      </c>
      <c r="T9723" s="9">
        <v>476.40978671099992</v>
      </c>
      <c r="U9723" s="9">
        <v>517.9862523769998</v>
      </c>
      <c r="V9723" s="9">
        <v>522.82282336899993</v>
      </c>
    </row>
    <row r="9724" spans="1:22" x14ac:dyDescent="0.25">
      <c r="A9724" s="8" t="s">
        <v>136</v>
      </c>
      <c r="B9724" s="8" t="s">
        <v>73</v>
      </c>
      <c r="C9724" s="8" t="s">
        <v>30</v>
      </c>
      <c r="I9724" s="8" t="s">
        <v>144</v>
      </c>
      <c r="J9724" s="9">
        <v>2.8811834019785041E-3</v>
      </c>
      <c r="K9724" s="9">
        <v>9.5310207011208695E-2</v>
      </c>
      <c r="L9724" s="9">
        <v>0.85883713689101426</v>
      </c>
      <c r="M9724" s="9">
        <v>4.54997191170912</v>
      </c>
      <c r="N9724" s="9">
        <v>12.75441176382442</v>
      </c>
      <c r="O9724" s="9">
        <v>17.61227353207013</v>
      </c>
      <c r="P9724" s="9">
        <v>17.238081667062566</v>
      </c>
      <c r="Q9724" s="9">
        <v>18.701024307429478</v>
      </c>
      <c r="R9724" s="9">
        <v>23.581647313829908</v>
      </c>
      <c r="S9724" s="9">
        <v>15.706917265391526</v>
      </c>
      <c r="T9724" s="9">
        <v>3.1740948522012395</v>
      </c>
      <c r="U9724" s="9">
        <v>0.64084117763405635</v>
      </c>
      <c r="V9724" s="9">
        <v>0</v>
      </c>
    </row>
    <row r="9725" spans="1:22" x14ac:dyDescent="0.25">
      <c r="A9725" s="8" t="s">
        <v>136</v>
      </c>
      <c r="B9725" s="8" t="s">
        <v>73</v>
      </c>
      <c r="C9725" s="8" t="s">
        <v>81</v>
      </c>
      <c r="I9725" s="8" t="s">
        <v>142</v>
      </c>
      <c r="J9725" s="9">
        <v>148.23649159999999</v>
      </c>
      <c r="K9725" s="9">
        <v>254.3525095</v>
      </c>
      <c r="L9725" s="9">
        <v>359.65118310000003</v>
      </c>
      <c r="M9725" s="9">
        <v>391.76799310000001</v>
      </c>
      <c r="N9725" s="9">
        <v>475.51495269999998</v>
      </c>
      <c r="O9725" s="9">
        <v>486.80303939999999</v>
      </c>
      <c r="P9725" s="9">
        <v>506.8861584</v>
      </c>
      <c r="Q9725" s="9">
        <v>549.16635840000004</v>
      </c>
      <c r="R9725" s="9">
        <v>535.88287930000001</v>
      </c>
      <c r="S9725" s="9">
        <v>680.18584090000002</v>
      </c>
      <c r="T9725" s="9">
        <v>697.40928659999997</v>
      </c>
      <c r="U9725" s="9">
        <v>714.86406959999999</v>
      </c>
      <c r="V9725" s="9">
        <v>716.52514980000001</v>
      </c>
    </row>
    <row r="9726" spans="1:22" x14ac:dyDescent="0.25">
      <c r="A9726" s="8" t="s">
        <v>136</v>
      </c>
      <c r="B9726" s="8" t="s">
        <v>73</v>
      </c>
      <c r="C9726" s="8" t="s">
        <v>81</v>
      </c>
      <c r="I9726" s="8" t="s">
        <v>143</v>
      </c>
      <c r="J9726" s="9">
        <v>2.2978545970000002</v>
      </c>
      <c r="K9726" s="9">
        <v>8.8041151559999999</v>
      </c>
      <c r="L9726" s="9">
        <v>26.78513577</v>
      </c>
      <c r="M9726" s="9">
        <v>60.717317270000002</v>
      </c>
      <c r="N9726" s="9">
        <v>96.153075540000003</v>
      </c>
      <c r="O9726" s="9">
        <v>126.8983556</v>
      </c>
      <c r="P9726" s="9">
        <v>136.34480919999999</v>
      </c>
      <c r="Q9726" s="9">
        <v>137.64902849999999</v>
      </c>
      <c r="R9726" s="9">
        <v>143.96228479999999</v>
      </c>
      <c r="S9726" s="9">
        <v>176.02362460000001</v>
      </c>
      <c r="T9726" s="9">
        <v>198.14123050000001</v>
      </c>
      <c r="U9726" s="9">
        <v>213.70637400000001</v>
      </c>
      <c r="V9726" s="9">
        <v>221.7678516</v>
      </c>
    </row>
    <row r="9727" spans="1:22" x14ac:dyDescent="0.25">
      <c r="A9727" s="8" t="s">
        <v>136</v>
      </c>
      <c r="B9727" s="8" t="s">
        <v>73</v>
      </c>
      <c r="C9727" s="8" t="s">
        <v>81</v>
      </c>
      <c r="I9727" s="8" t="s">
        <v>144</v>
      </c>
      <c r="J9727" s="9">
        <v>3.4221129000000003E-2</v>
      </c>
      <c r="K9727" s="9">
        <v>0.57708905899999996</v>
      </c>
      <c r="L9727" s="9">
        <v>3.4054474730000002</v>
      </c>
      <c r="M9727" s="9">
        <v>11.80591862</v>
      </c>
      <c r="N9727" s="9">
        <v>25.476315939999999</v>
      </c>
      <c r="O9727" s="9">
        <v>31.94313258</v>
      </c>
      <c r="P9727" s="9">
        <v>30.304842229999998</v>
      </c>
      <c r="Q9727" s="9">
        <v>31.415339320000001</v>
      </c>
      <c r="R9727" s="9">
        <v>36.38520492</v>
      </c>
      <c r="S9727" s="9">
        <v>25.852035740000002</v>
      </c>
      <c r="T9727" s="9">
        <v>7.2385198439999998</v>
      </c>
      <c r="U9727" s="9">
        <v>1.893063339</v>
      </c>
      <c r="V9727" s="9">
        <v>0</v>
      </c>
    </row>
    <row r="9728" spans="1:22" x14ac:dyDescent="0.25">
      <c r="A9728" s="8" t="s">
        <v>136</v>
      </c>
      <c r="B9728" s="8" t="s">
        <v>73</v>
      </c>
      <c r="C9728" s="8" t="s">
        <v>82</v>
      </c>
      <c r="I9728" s="8" t="s">
        <v>142</v>
      </c>
      <c r="J9728" s="9">
        <v>134.78320160000001</v>
      </c>
      <c r="K9728" s="9">
        <v>238.74130579999999</v>
      </c>
      <c r="L9728" s="9">
        <v>348.46294499999999</v>
      </c>
      <c r="M9728" s="9">
        <v>553.46430980000002</v>
      </c>
      <c r="N9728" s="9">
        <v>735.35357250000004</v>
      </c>
      <c r="O9728" s="9">
        <v>809.36841260000006</v>
      </c>
      <c r="P9728" s="9">
        <v>703.15996110000003</v>
      </c>
      <c r="Q9728" s="9">
        <v>795.16867660000003</v>
      </c>
      <c r="R9728" s="9">
        <v>807.41583519999995</v>
      </c>
      <c r="S9728" s="9">
        <v>1044.9136800000001</v>
      </c>
      <c r="T9728" s="9">
        <v>1091.895841</v>
      </c>
      <c r="U9728" s="9">
        <v>1143.204804</v>
      </c>
      <c r="V9728" s="9">
        <v>1169.455915</v>
      </c>
    </row>
    <row r="9729" spans="1:22" x14ac:dyDescent="0.25">
      <c r="A9729" s="8" t="s">
        <v>136</v>
      </c>
      <c r="B9729" s="8" t="s">
        <v>73</v>
      </c>
      <c r="C9729" s="8" t="s">
        <v>82</v>
      </c>
      <c r="I9729" s="8" t="s">
        <v>143</v>
      </c>
      <c r="J9729" s="9">
        <v>1.3023688710000001</v>
      </c>
      <c r="K9729" s="9">
        <v>5.8333248209999997</v>
      </c>
      <c r="L9729" s="9">
        <v>20.061837279999999</v>
      </c>
      <c r="M9729" s="9">
        <v>70.741822630000001</v>
      </c>
      <c r="N9729" s="9">
        <v>127.1151957</v>
      </c>
      <c r="O9729" s="9">
        <v>182.0578544</v>
      </c>
      <c r="P9729" s="9">
        <v>162.0960445</v>
      </c>
      <c r="Q9729" s="9">
        <v>169.52839359999999</v>
      </c>
      <c r="R9729" s="9">
        <v>187.5717325</v>
      </c>
      <c r="S9729" s="9">
        <v>228.33158159999999</v>
      </c>
      <c r="T9729" s="9">
        <v>245.7841214</v>
      </c>
      <c r="U9729" s="9">
        <v>261.77120580000002</v>
      </c>
      <c r="V9729" s="9">
        <v>269.7956982</v>
      </c>
    </row>
    <row r="9730" spans="1:22" x14ac:dyDescent="0.25">
      <c r="A9730" s="8" t="s">
        <v>136</v>
      </c>
      <c r="B9730" s="8" t="s">
        <v>73</v>
      </c>
      <c r="C9730" s="8" t="s">
        <v>82</v>
      </c>
      <c r="I9730" s="8" t="s">
        <v>144</v>
      </c>
      <c r="J9730" s="9">
        <v>8.0135780000000004E-3</v>
      </c>
      <c r="K9730" s="9">
        <v>0.195137745</v>
      </c>
      <c r="L9730" s="9">
        <v>1.3742752119999999</v>
      </c>
      <c r="M9730" s="9">
        <v>7.5130996029999997</v>
      </c>
      <c r="N9730" s="9">
        <v>18.999184240000002</v>
      </c>
      <c r="O9730" s="9">
        <v>25.29739391</v>
      </c>
      <c r="P9730" s="9">
        <v>19.734603679999999</v>
      </c>
      <c r="Q9730" s="9">
        <v>21.15903235</v>
      </c>
      <c r="R9730" s="9">
        <v>26.807863820000001</v>
      </c>
      <c r="S9730" s="9">
        <v>17.99785365</v>
      </c>
      <c r="T9730" s="9">
        <v>3.7601753050000002</v>
      </c>
      <c r="U9730" s="9">
        <v>0.73325530000000005</v>
      </c>
      <c r="V9730" s="9">
        <v>0</v>
      </c>
    </row>
    <row r="9731" spans="1:22" x14ac:dyDescent="0.25">
      <c r="A9731" s="8" t="s">
        <v>136</v>
      </c>
      <c r="B9731" s="8" t="s">
        <v>73</v>
      </c>
      <c r="C9731" s="8" t="s">
        <v>83</v>
      </c>
      <c r="I9731" s="8" t="s">
        <v>142</v>
      </c>
      <c r="J9731" s="9">
        <v>19.881338979999999</v>
      </c>
      <c r="K9731" s="9">
        <v>46.864299490000001</v>
      </c>
      <c r="L9731" s="9">
        <v>84.750130639999995</v>
      </c>
      <c r="M9731" s="9">
        <v>113.4146172</v>
      </c>
      <c r="N9731" s="9">
        <v>155.67811589999999</v>
      </c>
      <c r="O9731" s="9">
        <v>180.4400024</v>
      </c>
      <c r="P9731" s="9">
        <v>214.0078613</v>
      </c>
      <c r="Q9731" s="9">
        <v>248.9081822</v>
      </c>
      <c r="R9731" s="9">
        <v>252.79340619999999</v>
      </c>
      <c r="S9731" s="9">
        <v>305.64835190000002</v>
      </c>
      <c r="T9731" s="9">
        <v>333.2365337</v>
      </c>
      <c r="U9731" s="9">
        <v>350.06973010000002</v>
      </c>
      <c r="V9731" s="9">
        <v>359.07616940000003</v>
      </c>
    </row>
    <row r="9732" spans="1:22" x14ac:dyDescent="0.25">
      <c r="A9732" s="8" t="s">
        <v>136</v>
      </c>
      <c r="B9732" s="8" t="s">
        <v>73</v>
      </c>
      <c r="C9732" s="8" t="s">
        <v>83</v>
      </c>
      <c r="I9732" s="8" t="s">
        <v>143</v>
      </c>
      <c r="J9732" s="9">
        <v>0.105386727</v>
      </c>
      <c r="K9732" s="9">
        <v>0.71501110700000003</v>
      </c>
      <c r="L9732" s="9">
        <v>3.5587263610000002</v>
      </c>
      <c r="M9732" s="9">
        <v>11.306359459999999</v>
      </c>
      <c r="N9732" s="9">
        <v>19.85623708</v>
      </c>
      <c r="O9732" s="9">
        <v>26.214912160000001</v>
      </c>
      <c r="P9732" s="9">
        <v>26.259303490000001</v>
      </c>
      <c r="Q9732" s="9">
        <v>25.028992519999999</v>
      </c>
      <c r="R9732" s="9">
        <v>26.36213124</v>
      </c>
      <c r="S9732" s="9">
        <v>25.047000929999999</v>
      </c>
      <c r="T9732" s="9">
        <v>23.511844069999999</v>
      </c>
      <c r="U9732" s="9">
        <v>23.827748700000001</v>
      </c>
      <c r="V9732" s="9">
        <v>24.08106154</v>
      </c>
    </row>
    <row r="9733" spans="1:22" x14ac:dyDescent="0.25">
      <c r="A9733" s="8" t="s">
        <v>136</v>
      </c>
      <c r="B9733" s="8" t="s">
        <v>73</v>
      </c>
      <c r="C9733" s="8" t="s">
        <v>83</v>
      </c>
      <c r="I9733" s="8" t="s">
        <v>144</v>
      </c>
      <c r="J9733" s="9">
        <v>1.95596E-4</v>
      </c>
      <c r="K9733" s="9">
        <v>9.8316930000000007E-3</v>
      </c>
      <c r="L9733" s="9">
        <v>0.121724323</v>
      </c>
      <c r="M9733" s="9">
        <v>0.60818927199999995</v>
      </c>
      <c r="N9733" s="9">
        <v>1.20306884</v>
      </c>
      <c r="O9733" s="9">
        <v>0.88763130800000001</v>
      </c>
      <c r="P9733" s="9">
        <v>0.420006991</v>
      </c>
      <c r="Q9733" s="9">
        <v>0.30689698300000001</v>
      </c>
      <c r="R9733" s="9">
        <v>0.30612887599999999</v>
      </c>
      <c r="S9733" s="9">
        <v>7.4489143999999993E-2</v>
      </c>
      <c r="T9733" s="9">
        <v>1.736254E-3</v>
      </c>
      <c r="U9733" s="9">
        <v>3.7116100000000002E-5</v>
      </c>
      <c r="V9733" s="9">
        <v>0</v>
      </c>
    </row>
    <row r="9734" spans="1:22" x14ac:dyDescent="0.25">
      <c r="A9734" s="8" t="s">
        <v>136</v>
      </c>
      <c r="B9734" s="8" t="s">
        <v>73</v>
      </c>
      <c r="C9734" s="8" t="s">
        <v>84</v>
      </c>
      <c r="I9734" s="8" t="s">
        <v>142</v>
      </c>
      <c r="J9734" s="9">
        <v>34.092131270000003</v>
      </c>
      <c r="K9734" s="9">
        <v>71.423676009999994</v>
      </c>
      <c r="L9734" s="9">
        <v>133.17489019999999</v>
      </c>
      <c r="M9734" s="9">
        <v>151.1566526</v>
      </c>
      <c r="N9734" s="9">
        <v>193.90640049999999</v>
      </c>
      <c r="O9734" s="9">
        <v>215.06144130000001</v>
      </c>
      <c r="P9734" s="9">
        <v>238.32615999999999</v>
      </c>
      <c r="Q9734" s="9">
        <v>266.39927060000002</v>
      </c>
      <c r="R9734" s="9">
        <v>266.03406419999999</v>
      </c>
      <c r="S9734" s="9">
        <v>341.43920759999997</v>
      </c>
      <c r="T9734" s="9">
        <v>353.51473700000003</v>
      </c>
      <c r="U9734" s="9">
        <v>364.8707197</v>
      </c>
      <c r="V9734" s="9">
        <v>366.52212589999999</v>
      </c>
    </row>
    <row r="9735" spans="1:22" x14ac:dyDescent="0.25">
      <c r="A9735" s="8" t="s">
        <v>136</v>
      </c>
      <c r="B9735" s="8" t="s">
        <v>73</v>
      </c>
      <c r="C9735" s="8" t="s">
        <v>84</v>
      </c>
      <c r="I9735" s="8" t="s">
        <v>143</v>
      </c>
      <c r="J9735" s="9">
        <v>0.27730096999999998</v>
      </c>
      <c r="K9735" s="9">
        <v>1.550000176</v>
      </c>
      <c r="L9735" s="9">
        <v>7.1829220239999998</v>
      </c>
      <c r="M9735" s="9">
        <v>18.386358189999999</v>
      </c>
      <c r="N9735" s="9">
        <v>31.64149093</v>
      </c>
      <c r="O9735" s="9">
        <v>46.015221429999997</v>
      </c>
      <c r="P9735" s="9">
        <v>52.11580266</v>
      </c>
      <c r="Q9735" s="9">
        <v>53.994640240000003</v>
      </c>
      <c r="R9735" s="9">
        <v>58.97244414</v>
      </c>
      <c r="S9735" s="9">
        <v>71.037115299999996</v>
      </c>
      <c r="T9735" s="9">
        <v>75.412251920000003</v>
      </c>
      <c r="U9735" s="9">
        <v>79.216225910000006</v>
      </c>
      <c r="V9735" s="9">
        <v>79.860159940000003</v>
      </c>
    </row>
    <row r="9736" spans="1:22" x14ac:dyDescent="0.25">
      <c r="A9736" s="8" t="s">
        <v>136</v>
      </c>
      <c r="B9736" s="8" t="s">
        <v>73</v>
      </c>
      <c r="C9736" s="8" t="s">
        <v>84</v>
      </c>
      <c r="I9736" s="8" t="s">
        <v>144</v>
      </c>
      <c r="J9736" s="9">
        <v>1.2233459999999999E-3</v>
      </c>
      <c r="K9736" s="9">
        <v>4.1481137000000001E-2</v>
      </c>
      <c r="L9736" s="9">
        <v>0.42495840600000001</v>
      </c>
      <c r="M9736" s="9">
        <v>1.6964222920000001</v>
      </c>
      <c r="N9736" s="9">
        <v>3.938334647</v>
      </c>
      <c r="O9736" s="9">
        <v>5.3653166130000001</v>
      </c>
      <c r="P9736" s="9">
        <v>5.2896527009999996</v>
      </c>
      <c r="Q9736" s="9">
        <v>5.7024071029999996</v>
      </c>
      <c r="R9736" s="9">
        <v>7.1759880530000002</v>
      </c>
      <c r="S9736" s="9">
        <v>4.7501127680000002</v>
      </c>
      <c r="T9736" s="9">
        <v>0.94338115300000003</v>
      </c>
      <c r="U9736" s="9">
        <v>0.173925107</v>
      </c>
      <c r="V9736" s="9">
        <v>0</v>
      </c>
    </row>
    <row r="9737" spans="1:22" x14ac:dyDescent="0.25">
      <c r="A9737" s="8" t="s">
        <v>136</v>
      </c>
      <c r="B9737" s="8" t="s">
        <v>73</v>
      </c>
      <c r="C9737" s="8" t="s">
        <v>85</v>
      </c>
      <c r="I9737" s="8" t="s">
        <v>142</v>
      </c>
      <c r="J9737" s="9">
        <v>75.05422978</v>
      </c>
      <c r="K9737" s="9">
        <v>136.80940290000001</v>
      </c>
      <c r="L9737" s="9">
        <v>191.71993950000001</v>
      </c>
      <c r="M9737" s="9">
        <v>171.23436799999999</v>
      </c>
      <c r="N9737" s="9">
        <v>169.37383600000001</v>
      </c>
      <c r="O9737" s="9">
        <v>143.10506799999999</v>
      </c>
      <c r="P9737" s="9">
        <v>129.580479</v>
      </c>
      <c r="Q9737" s="9">
        <v>139.33267269999999</v>
      </c>
      <c r="R9737" s="9">
        <v>146.70823179999999</v>
      </c>
      <c r="S9737" s="9">
        <v>201.58277770000001</v>
      </c>
      <c r="T9737" s="9">
        <v>214.50195450000001</v>
      </c>
      <c r="U9737" s="9">
        <v>222.33038819999999</v>
      </c>
      <c r="V9737" s="9">
        <v>217.7259761</v>
      </c>
    </row>
    <row r="9738" spans="1:22" x14ac:dyDescent="0.25">
      <c r="A9738" s="8" t="s">
        <v>136</v>
      </c>
      <c r="B9738" s="8" t="s">
        <v>73</v>
      </c>
      <c r="C9738" s="8" t="s">
        <v>85</v>
      </c>
      <c r="I9738" s="8" t="s">
        <v>143</v>
      </c>
      <c r="J9738" s="9">
        <v>1.2668200570000001</v>
      </c>
      <c r="K9738" s="9">
        <v>4.9574745440000001</v>
      </c>
      <c r="L9738" s="9">
        <v>14.60383891</v>
      </c>
      <c r="M9738" s="9">
        <v>26.817131119999999</v>
      </c>
      <c r="N9738" s="9">
        <v>34.416645369999998</v>
      </c>
      <c r="O9738" s="9">
        <v>37.447698959999997</v>
      </c>
      <c r="P9738" s="9">
        <v>35.03188651</v>
      </c>
      <c r="Q9738" s="9">
        <v>35.121863840000003</v>
      </c>
      <c r="R9738" s="9">
        <v>39.627657749999997</v>
      </c>
      <c r="S9738" s="9">
        <v>52.516367809999998</v>
      </c>
      <c r="T9738" s="9">
        <v>61.51281942</v>
      </c>
      <c r="U9738" s="9">
        <v>67.15683679</v>
      </c>
      <c r="V9738" s="9">
        <v>68.221894849999998</v>
      </c>
    </row>
    <row r="9739" spans="1:22" x14ac:dyDescent="0.25">
      <c r="A9739" s="8" t="s">
        <v>136</v>
      </c>
      <c r="B9739" s="8" t="s">
        <v>73</v>
      </c>
      <c r="C9739" s="8" t="s">
        <v>85</v>
      </c>
      <c r="I9739" s="8" t="s">
        <v>144</v>
      </c>
      <c r="J9739" s="9">
        <v>2.2080385000000001E-2</v>
      </c>
      <c r="K9739" s="9">
        <v>0.35651896</v>
      </c>
      <c r="L9739" s="9">
        <v>1.970109589</v>
      </c>
      <c r="M9739" s="9">
        <v>5.4120425330000002</v>
      </c>
      <c r="N9739" s="9">
        <v>9.312021154</v>
      </c>
      <c r="O9739" s="9">
        <v>9.5999824500000006</v>
      </c>
      <c r="P9739" s="9">
        <v>7.9666473609999997</v>
      </c>
      <c r="Q9739" s="9">
        <v>8.2140819650000001</v>
      </c>
      <c r="R9739" s="9">
        <v>10.26964441</v>
      </c>
      <c r="S9739" s="9">
        <v>7.928966527</v>
      </c>
      <c r="T9739" s="9">
        <v>2.3288087279999998</v>
      </c>
      <c r="U9739" s="9">
        <v>0.62113178300000005</v>
      </c>
      <c r="V9739" s="9">
        <v>0</v>
      </c>
    </row>
    <row r="9740" spans="1:22" x14ac:dyDescent="0.25">
      <c r="A9740" s="8" t="s">
        <v>136</v>
      </c>
      <c r="B9740" s="8" t="s">
        <v>73</v>
      </c>
      <c r="C9740" s="8" t="s">
        <v>86</v>
      </c>
      <c r="I9740" s="8" t="s">
        <v>142</v>
      </c>
      <c r="J9740" s="9">
        <v>341.67590940000002</v>
      </c>
      <c r="K9740" s="9">
        <v>557.82625629999995</v>
      </c>
      <c r="L9740" s="9">
        <v>811.89956050000001</v>
      </c>
      <c r="M9740" s="9">
        <v>923.1152098</v>
      </c>
      <c r="N9740" s="9">
        <v>1197.718877</v>
      </c>
      <c r="O9740" s="9">
        <v>1270.6634160000001</v>
      </c>
      <c r="P9740" s="9">
        <v>1367.0302790000001</v>
      </c>
      <c r="Q9740" s="9">
        <v>1498.727441</v>
      </c>
      <c r="R9740" s="9">
        <v>1473.9524859999999</v>
      </c>
      <c r="S9740" s="9">
        <v>1817.970196</v>
      </c>
      <c r="T9740" s="9">
        <v>1885.5998729999999</v>
      </c>
      <c r="U9740" s="9">
        <v>1952.364143</v>
      </c>
      <c r="V9740" s="9">
        <v>1978.542263</v>
      </c>
    </row>
    <row r="9741" spans="1:22" x14ac:dyDescent="0.25">
      <c r="A9741" s="8" t="s">
        <v>136</v>
      </c>
      <c r="B9741" s="8" t="s">
        <v>73</v>
      </c>
      <c r="C9741" s="8" t="s">
        <v>86</v>
      </c>
      <c r="I9741" s="8" t="s">
        <v>143</v>
      </c>
      <c r="J9741" s="9">
        <v>4.014020017</v>
      </c>
      <c r="K9741" s="9">
        <v>15.616190339999999</v>
      </c>
      <c r="L9741" s="9">
        <v>52.261732629999997</v>
      </c>
      <c r="M9741" s="9">
        <v>129.11323419999999</v>
      </c>
      <c r="N9741" s="9">
        <v>222.8053702</v>
      </c>
      <c r="O9741" s="9">
        <v>301.80441780000001</v>
      </c>
      <c r="P9741" s="9">
        <v>330.77168690000002</v>
      </c>
      <c r="Q9741" s="9">
        <v>336.1928403</v>
      </c>
      <c r="R9741" s="9">
        <v>355.87325670000001</v>
      </c>
      <c r="S9741" s="9">
        <v>414.15589080000001</v>
      </c>
      <c r="T9741" s="9">
        <v>449.23210669999997</v>
      </c>
      <c r="U9741" s="9">
        <v>475.8039516</v>
      </c>
      <c r="V9741" s="9">
        <v>487.51965819999998</v>
      </c>
    </row>
    <row r="9742" spans="1:22" x14ac:dyDescent="0.25">
      <c r="A9742" s="8" t="s">
        <v>136</v>
      </c>
      <c r="B9742" s="8" t="s">
        <v>73</v>
      </c>
      <c r="C9742" s="8" t="s">
        <v>86</v>
      </c>
      <c r="I9742" s="8" t="s">
        <v>144</v>
      </c>
      <c r="J9742" s="9">
        <v>3.5732365000000002E-2</v>
      </c>
      <c r="K9742" s="9">
        <v>0.67627409800000005</v>
      </c>
      <c r="L9742" s="9">
        <v>4.6339718830000001</v>
      </c>
      <c r="M9742" s="9">
        <v>17.926208760000002</v>
      </c>
      <c r="N9742" s="9">
        <v>42.7440043</v>
      </c>
      <c r="O9742" s="9">
        <v>51.317834310000002</v>
      </c>
      <c r="P9742" s="9">
        <v>47.956190149999998</v>
      </c>
      <c r="Q9742" s="9">
        <v>50.006897080000002</v>
      </c>
      <c r="R9742" s="9">
        <v>58.407268760000001</v>
      </c>
      <c r="S9742" s="9">
        <v>37.685054690000001</v>
      </c>
      <c r="T9742" s="9">
        <v>8.4891621540000006</v>
      </c>
      <c r="U9742" s="9">
        <v>1.76055922</v>
      </c>
      <c r="V9742" s="9">
        <v>0</v>
      </c>
    </row>
    <row r="9743" spans="1:22" x14ac:dyDescent="0.25">
      <c r="A9743" s="8" t="s">
        <v>136</v>
      </c>
      <c r="B9743" s="8" t="s">
        <v>73</v>
      </c>
      <c r="C9743" s="8" t="s">
        <v>87</v>
      </c>
      <c r="I9743" s="8" t="s">
        <v>142</v>
      </c>
      <c r="J9743" s="9">
        <v>28.825824050000001</v>
      </c>
      <c r="K9743" s="9">
        <v>50.862953539999999</v>
      </c>
      <c r="L9743" s="9">
        <v>73.730873520000003</v>
      </c>
      <c r="M9743" s="9">
        <v>81.98577985</v>
      </c>
      <c r="N9743" s="9">
        <v>99.239785220000002</v>
      </c>
      <c r="O9743" s="9">
        <v>109.5056721</v>
      </c>
      <c r="P9743" s="9">
        <v>120.76918070000001</v>
      </c>
      <c r="Q9743" s="9">
        <v>135.9416895</v>
      </c>
      <c r="R9743" s="9">
        <v>137.03706489999999</v>
      </c>
      <c r="S9743" s="9">
        <v>177.41964189999999</v>
      </c>
      <c r="T9743" s="9">
        <v>186.971743</v>
      </c>
      <c r="U9743" s="9">
        <v>195.71156669999999</v>
      </c>
      <c r="V9743" s="9">
        <v>200.12838400000001</v>
      </c>
    </row>
    <row r="9744" spans="1:22" x14ac:dyDescent="0.25">
      <c r="A9744" s="8" t="s">
        <v>136</v>
      </c>
      <c r="B9744" s="8" t="s">
        <v>73</v>
      </c>
      <c r="C9744" s="8" t="s">
        <v>87</v>
      </c>
      <c r="I9744" s="8" t="s">
        <v>143</v>
      </c>
      <c r="J9744" s="9">
        <v>0.43235063699999998</v>
      </c>
      <c r="K9744" s="9">
        <v>1.7087402439999999</v>
      </c>
      <c r="L9744" s="9">
        <v>5.3656077399999997</v>
      </c>
      <c r="M9744" s="9">
        <v>12.48158894</v>
      </c>
      <c r="N9744" s="9">
        <v>17.455597300000001</v>
      </c>
      <c r="O9744" s="9">
        <v>27.478535350000001</v>
      </c>
      <c r="P9744" s="9">
        <v>30.363672390000001</v>
      </c>
      <c r="Q9744" s="9">
        <v>31.145733140000001</v>
      </c>
      <c r="R9744" s="9">
        <v>33.657120159999998</v>
      </c>
      <c r="S9744" s="9">
        <v>42.010292669999998</v>
      </c>
      <c r="T9744" s="9">
        <v>46.991252690000003</v>
      </c>
      <c r="U9744" s="9">
        <v>50.72043214</v>
      </c>
      <c r="V9744" s="9">
        <v>52.612824500000002</v>
      </c>
    </row>
    <row r="9745" spans="1:22" x14ac:dyDescent="0.25">
      <c r="A9745" s="8" t="s">
        <v>136</v>
      </c>
      <c r="B9745" s="8" t="s">
        <v>73</v>
      </c>
      <c r="C9745" s="8" t="s">
        <v>87</v>
      </c>
      <c r="I9745" s="8" t="s">
        <v>144</v>
      </c>
      <c r="J9745" s="9">
        <v>6.0584710000000002E-3</v>
      </c>
      <c r="K9745" s="9">
        <v>0.105513776</v>
      </c>
      <c r="L9745" s="9">
        <v>0.64269577899999997</v>
      </c>
      <c r="M9745" s="9">
        <v>2.2808953889999999</v>
      </c>
      <c r="N9745" s="9">
        <v>2.7624140540000002</v>
      </c>
      <c r="O9745" s="9">
        <v>5.832683276</v>
      </c>
      <c r="P9745" s="9">
        <v>5.0927106819999999</v>
      </c>
      <c r="Q9745" s="9">
        <v>4.9978882420000001</v>
      </c>
      <c r="R9745" s="9">
        <v>5.8867238850000003</v>
      </c>
      <c r="S9745" s="9">
        <v>4.3862199229999996</v>
      </c>
      <c r="T9745" s="9">
        <v>1.0831304770000001</v>
      </c>
      <c r="U9745" s="9">
        <v>0.24540857199999999</v>
      </c>
      <c r="V9745" s="9">
        <v>0</v>
      </c>
    </row>
    <row r="9746" spans="1:22" x14ac:dyDescent="0.25">
      <c r="A9746" s="8" t="s">
        <v>136</v>
      </c>
      <c r="B9746" s="8" t="s">
        <v>73</v>
      </c>
      <c r="C9746" s="8" t="s">
        <v>88</v>
      </c>
      <c r="I9746" s="8" t="s">
        <v>142</v>
      </c>
      <c r="J9746" s="9">
        <v>12.2855279</v>
      </c>
      <c r="K9746" s="9">
        <v>19.722236200000001</v>
      </c>
      <c r="L9746" s="9">
        <v>33.770187440000001</v>
      </c>
      <c r="M9746" s="9">
        <v>29.902379419999999</v>
      </c>
      <c r="N9746" s="9">
        <v>32.203829310000003</v>
      </c>
      <c r="O9746" s="9">
        <v>34.858164739999999</v>
      </c>
      <c r="P9746" s="9">
        <v>37.926040100000002</v>
      </c>
      <c r="Q9746" s="9">
        <v>41.72713418</v>
      </c>
      <c r="R9746" s="9">
        <v>40.807512709999997</v>
      </c>
      <c r="S9746" s="9">
        <v>50.667086900000001</v>
      </c>
      <c r="T9746" s="9">
        <v>46.006967590000002</v>
      </c>
      <c r="U9746" s="9">
        <v>51.24394865</v>
      </c>
      <c r="V9746" s="9">
        <v>45.121367720000002</v>
      </c>
    </row>
    <row r="9747" spans="1:22" x14ac:dyDescent="0.25">
      <c r="A9747" s="8" t="s">
        <v>136</v>
      </c>
      <c r="B9747" s="8" t="s">
        <v>73</v>
      </c>
      <c r="C9747" s="8" t="s">
        <v>88</v>
      </c>
      <c r="I9747" s="8" t="s">
        <v>143</v>
      </c>
      <c r="J9747" s="9">
        <v>0.19258768500000001</v>
      </c>
      <c r="K9747" s="9">
        <v>0.68156712100000005</v>
      </c>
      <c r="L9747" s="9">
        <v>2.5035020170000002</v>
      </c>
      <c r="M9747" s="9">
        <v>4.6025193709999996</v>
      </c>
      <c r="N9747" s="9">
        <v>6.4512397930000001</v>
      </c>
      <c r="O9747" s="9">
        <v>8.9561635810000002</v>
      </c>
      <c r="P9747" s="9">
        <v>10.06409976</v>
      </c>
      <c r="Q9747" s="9">
        <v>10.32362489</v>
      </c>
      <c r="R9747" s="9">
        <v>10.84208544</v>
      </c>
      <c r="S9747" s="9">
        <v>12.9383713</v>
      </c>
      <c r="T9747" s="9">
        <v>12.814262729999999</v>
      </c>
      <c r="U9747" s="9">
        <v>14.94003112</v>
      </c>
      <c r="V9747" s="9">
        <v>13.56294776</v>
      </c>
    </row>
    <row r="9748" spans="1:22" x14ac:dyDescent="0.25">
      <c r="A9748" s="8" t="s">
        <v>136</v>
      </c>
      <c r="B9748" s="8" t="s">
        <v>73</v>
      </c>
      <c r="C9748" s="8" t="s">
        <v>88</v>
      </c>
      <c r="I9748" s="8" t="s">
        <v>144</v>
      </c>
      <c r="J9748" s="9">
        <v>2.9281390000000002E-3</v>
      </c>
      <c r="K9748" s="9">
        <v>4.4531406000000003E-2</v>
      </c>
      <c r="L9748" s="9">
        <v>0.31451179099999999</v>
      </c>
      <c r="M9748" s="9">
        <v>0.87353579800000003</v>
      </c>
      <c r="N9748" s="9">
        <v>1.6433948780000001</v>
      </c>
      <c r="O9748" s="9">
        <v>2.108658975</v>
      </c>
      <c r="P9748" s="9">
        <v>2.1068285599999999</v>
      </c>
      <c r="Q9748" s="9">
        <v>2.230054252</v>
      </c>
      <c r="R9748" s="9">
        <v>2.6074332170000001</v>
      </c>
      <c r="S9748" s="9">
        <v>1.8000271430000001</v>
      </c>
      <c r="T9748" s="9">
        <v>0.43408124300000001</v>
      </c>
      <c r="U9748" s="9">
        <v>0.11918176900000001</v>
      </c>
      <c r="V9748" s="9">
        <v>0</v>
      </c>
    </row>
    <row r="9749" spans="1:22" x14ac:dyDescent="0.25">
      <c r="A9749" s="8" t="s">
        <v>136</v>
      </c>
      <c r="B9749" s="8" t="s">
        <v>73</v>
      </c>
      <c r="C9749" s="8" t="s">
        <v>89</v>
      </c>
      <c r="I9749" s="8" t="s">
        <v>142</v>
      </c>
      <c r="J9749" s="9">
        <v>24.089122069999998</v>
      </c>
      <c r="K9749" s="9">
        <v>48.406920679999999</v>
      </c>
      <c r="L9749" s="9">
        <v>59.447939120000001</v>
      </c>
      <c r="M9749" s="9">
        <v>64.409903330000006</v>
      </c>
      <c r="N9749" s="9">
        <v>78.192146859999994</v>
      </c>
      <c r="O9749" s="9">
        <v>81.303056850000004</v>
      </c>
      <c r="P9749" s="9">
        <v>84.623318769999997</v>
      </c>
      <c r="Q9749" s="9">
        <v>89.914453210000005</v>
      </c>
      <c r="R9749" s="9">
        <v>84.866908480000006</v>
      </c>
      <c r="S9749" s="9">
        <v>110.5402907</v>
      </c>
      <c r="T9749" s="9">
        <v>98.276654550000003</v>
      </c>
      <c r="U9749" s="9">
        <v>106.5781466</v>
      </c>
      <c r="V9749" s="9">
        <v>91.952125109999997</v>
      </c>
    </row>
    <row r="9750" spans="1:22" x14ac:dyDescent="0.25">
      <c r="A9750" s="8" t="s">
        <v>136</v>
      </c>
      <c r="B9750" s="8" t="s">
        <v>73</v>
      </c>
      <c r="C9750" s="8" t="s">
        <v>89</v>
      </c>
      <c r="I9750" s="8" t="s">
        <v>143</v>
      </c>
      <c r="J9750" s="9">
        <v>0.37943148599999998</v>
      </c>
      <c r="K9750" s="9">
        <v>1.6946091139999999</v>
      </c>
      <c r="L9750" s="9">
        <v>4.4713892910000004</v>
      </c>
      <c r="M9750" s="9">
        <v>10.022058210000001</v>
      </c>
      <c r="N9750" s="9">
        <v>15.752411690000001</v>
      </c>
      <c r="O9750" s="9">
        <v>21.07256143</v>
      </c>
      <c r="P9750" s="9">
        <v>22.556765219999999</v>
      </c>
      <c r="Q9750" s="9">
        <v>22.26729272</v>
      </c>
      <c r="R9750" s="9">
        <v>22.526915379999998</v>
      </c>
      <c r="S9750" s="9">
        <v>28.177929949999999</v>
      </c>
      <c r="T9750" s="9">
        <v>27.309779379999998</v>
      </c>
      <c r="U9750" s="9">
        <v>31.053756369999999</v>
      </c>
      <c r="V9750" s="9">
        <v>27.622878190000002</v>
      </c>
    </row>
    <row r="9751" spans="1:22" x14ac:dyDescent="0.25">
      <c r="A9751" s="8" t="s">
        <v>136</v>
      </c>
      <c r="B9751" s="8" t="s">
        <v>73</v>
      </c>
      <c r="C9751" s="8" t="s">
        <v>89</v>
      </c>
      <c r="I9751" s="8" t="s">
        <v>144</v>
      </c>
      <c r="J9751" s="9">
        <v>5.8201570000000003E-3</v>
      </c>
      <c r="K9751" s="9">
        <v>0.113633834</v>
      </c>
      <c r="L9751" s="9">
        <v>0.58337788400000001</v>
      </c>
      <c r="M9751" s="9">
        <v>1.9762273379999999</v>
      </c>
      <c r="N9751" s="9">
        <v>4.1084806839999999</v>
      </c>
      <c r="O9751" s="9">
        <v>5.1638534590000003</v>
      </c>
      <c r="P9751" s="9">
        <v>4.8155153720000001</v>
      </c>
      <c r="Q9751" s="9">
        <v>4.8296645419999997</v>
      </c>
      <c r="R9751" s="9">
        <v>5.3950485730000004</v>
      </c>
      <c r="S9751" s="9">
        <v>3.8926115910000001</v>
      </c>
      <c r="T9751" s="9">
        <v>0.91705688799999996</v>
      </c>
      <c r="U9751" s="9">
        <v>0.24709916800000001</v>
      </c>
      <c r="V9751" s="9">
        <v>0</v>
      </c>
    </row>
    <row r="9752" spans="1:22" x14ac:dyDescent="0.25">
      <c r="A9752" s="8" t="s">
        <v>136</v>
      </c>
      <c r="B9752" s="8" t="s">
        <v>73</v>
      </c>
      <c r="C9752" s="8" t="s">
        <v>90</v>
      </c>
      <c r="I9752" s="8" t="s">
        <v>142</v>
      </c>
      <c r="J9752" s="9">
        <v>17.927841740000002</v>
      </c>
      <c r="K9752" s="9">
        <v>35.22715771</v>
      </c>
      <c r="L9752" s="9">
        <v>44.560332799999998</v>
      </c>
      <c r="M9752" s="9">
        <v>14.81203094</v>
      </c>
      <c r="N9752" s="9">
        <v>38.741029300000001</v>
      </c>
      <c r="O9752" s="9">
        <v>44.325713049999997</v>
      </c>
      <c r="P9752" s="9">
        <v>51.5122249</v>
      </c>
      <c r="Q9752" s="9">
        <v>61.50778158</v>
      </c>
      <c r="R9752" s="9">
        <v>46.602216730000002</v>
      </c>
      <c r="S9752" s="9">
        <v>49.498936520000001</v>
      </c>
      <c r="T9752" s="9">
        <v>51.058650530000001</v>
      </c>
      <c r="U9752" s="9">
        <v>51.810174570000001</v>
      </c>
      <c r="V9752" s="9">
        <v>50.52026103</v>
      </c>
    </row>
    <row r="9753" spans="1:22" x14ac:dyDescent="0.25">
      <c r="A9753" s="8" t="s">
        <v>136</v>
      </c>
      <c r="B9753" s="8" t="s">
        <v>73</v>
      </c>
      <c r="C9753" s="8" t="s">
        <v>90</v>
      </c>
      <c r="I9753" s="8" t="s">
        <v>143</v>
      </c>
      <c r="J9753" s="9">
        <v>0.31093154699999997</v>
      </c>
      <c r="K9753" s="9">
        <v>1.3111791850000001</v>
      </c>
      <c r="L9753" s="9">
        <v>3.48457536</v>
      </c>
      <c r="M9753" s="9">
        <v>2.3730298080000001</v>
      </c>
      <c r="N9753" s="9">
        <v>8.0213203479999997</v>
      </c>
      <c r="O9753" s="9">
        <v>11.798720080000001</v>
      </c>
      <c r="P9753" s="9">
        <v>14.17049446</v>
      </c>
      <c r="Q9753" s="9">
        <v>15.775738479999999</v>
      </c>
      <c r="R9753" s="9">
        <v>12.78982783</v>
      </c>
      <c r="S9753" s="9">
        <v>13.152733250000001</v>
      </c>
      <c r="T9753" s="9">
        <v>15.08282288</v>
      </c>
      <c r="U9753" s="9">
        <v>16.231674980000001</v>
      </c>
      <c r="V9753" s="9">
        <v>16.55090774</v>
      </c>
    </row>
    <row r="9754" spans="1:22" x14ac:dyDescent="0.25">
      <c r="A9754" s="8" t="s">
        <v>136</v>
      </c>
      <c r="B9754" s="8" t="s">
        <v>73</v>
      </c>
      <c r="C9754" s="8" t="s">
        <v>90</v>
      </c>
      <c r="I9754" s="8" t="s">
        <v>144</v>
      </c>
      <c r="J9754" s="9">
        <v>5.698786E-3</v>
      </c>
      <c r="K9754" s="9">
        <v>9.9625917999999994E-2</v>
      </c>
      <c r="L9754" s="9">
        <v>0.50452020799999997</v>
      </c>
      <c r="M9754" s="9">
        <v>0.52062704599999998</v>
      </c>
      <c r="N9754" s="9">
        <v>2.3592704470000001</v>
      </c>
      <c r="O9754" s="9">
        <v>3.2900102659999999</v>
      </c>
      <c r="P9754" s="9">
        <v>3.4956004360000001</v>
      </c>
      <c r="Q9754" s="9">
        <v>3.986495138</v>
      </c>
      <c r="R9754" s="9">
        <v>3.575827206</v>
      </c>
      <c r="S9754" s="9">
        <v>2.1599949789999999</v>
      </c>
      <c r="T9754" s="9">
        <v>0.64033687900000003</v>
      </c>
      <c r="U9754" s="9">
        <v>0.174738385</v>
      </c>
      <c r="V9754" s="9">
        <v>0</v>
      </c>
    </row>
    <row r="9755" spans="1:22" x14ac:dyDescent="0.25">
      <c r="A9755" s="8" t="s">
        <v>136</v>
      </c>
      <c r="B9755" s="8" t="s">
        <v>73</v>
      </c>
      <c r="C9755" s="8" t="s">
        <v>91</v>
      </c>
      <c r="I9755" s="8" t="s">
        <v>142</v>
      </c>
      <c r="J9755" s="9">
        <v>16.088390570000001</v>
      </c>
      <c r="K9755" s="9">
        <v>33.312742880000002</v>
      </c>
      <c r="L9755" s="9">
        <v>54.109726029999997</v>
      </c>
      <c r="M9755" s="9">
        <v>64.830293879999999</v>
      </c>
      <c r="N9755" s="9">
        <v>84.456665060000006</v>
      </c>
      <c r="O9755" s="9">
        <v>93.119851580000002</v>
      </c>
      <c r="P9755" s="9">
        <v>102.4566501</v>
      </c>
      <c r="Q9755" s="9">
        <v>113.7678363</v>
      </c>
      <c r="R9755" s="9">
        <v>112.86422260000001</v>
      </c>
      <c r="S9755" s="9">
        <v>143.41460509999999</v>
      </c>
      <c r="T9755" s="9">
        <v>143.7330595</v>
      </c>
      <c r="U9755" s="9">
        <v>143.27204589999999</v>
      </c>
      <c r="V9755" s="9">
        <v>138.01196189999999</v>
      </c>
    </row>
    <row r="9756" spans="1:22" x14ac:dyDescent="0.25">
      <c r="A9756" s="8" t="s">
        <v>136</v>
      </c>
      <c r="B9756" s="8" t="s">
        <v>73</v>
      </c>
      <c r="C9756" s="8" t="s">
        <v>91</v>
      </c>
      <c r="I9756" s="8" t="s">
        <v>143</v>
      </c>
      <c r="J9756" s="9">
        <v>0.13859017700000001</v>
      </c>
      <c r="K9756" s="9">
        <v>0.750766775</v>
      </c>
      <c r="L9756" s="9">
        <v>2.9836069140000001</v>
      </c>
      <c r="M9756" s="9">
        <v>7.9046237919999998</v>
      </c>
      <c r="N9756" s="9">
        <v>13.874911150000001</v>
      </c>
      <c r="O9756" s="9">
        <v>19.79385053</v>
      </c>
      <c r="P9756" s="9">
        <v>22.098035700000001</v>
      </c>
      <c r="Q9756" s="9">
        <v>22.692106370000001</v>
      </c>
      <c r="R9756" s="9">
        <v>24.453982629999999</v>
      </c>
      <c r="S9756" s="9">
        <v>28.886385059999999</v>
      </c>
      <c r="T9756" s="9">
        <v>29.278949950000001</v>
      </c>
      <c r="U9756" s="9">
        <v>29.484225819999999</v>
      </c>
      <c r="V9756" s="9">
        <v>28.330558379999999</v>
      </c>
    </row>
    <row r="9757" spans="1:22" x14ac:dyDescent="0.25">
      <c r="A9757" s="8" t="s">
        <v>136</v>
      </c>
      <c r="B9757" s="8" t="s">
        <v>73</v>
      </c>
      <c r="C9757" s="8" t="s">
        <v>91</v>
      </c>
      <c r="I9757" s="8" t="s">
        <v>144</v>
      </c>
      <c r="J9757" s="9">
        <v>6.8367000000000005E-4</v>
      </c>
      <c r="K9757" s="9">
        <v>2.1570307E-2</v>
      </c>
      <c r="L9757" s="9">
        <v>0.18544163799999999</v>
      </c>
      <c r="M9757" s="9">
        <v>0.73421308200000002</v>
      </c>
      <c r="N9757" s="9">
        <v>1.763591157</v>
      </c>
      <c r="O9757" s="9">
        <v>2.2566582309999998</v>
      </c>
      <c r="P9757" s="9">
        <v>2.1412308499999999</v>
      </c>
      <c r="Q9757" s="9">
        <v>2.2756337800000002</v>
      </c>
      <c r="R9757" s="9">
        <v>2.757569809</v>
      </c>
      <c r="S9757" s="9">
        <v>1.736346417</v>
      </c>
      <c r="T9757" s="9">
        <v>0.30767610000000001</v>
      </c>
      <c r="U9757" s="9">
        <v>5.0374404999999997E-2</v>
      </c>
      <c r="V9757" s="9">
        <v>0</v>
      </c>
    </row>
    <row r="9758" spans="1:22" x14ac:dyDescent="0.25">
      <c r="A9758" s="8" t="s">
        <v>136</v>
      </c>
      <c r="B9758" s="8" t="s">
        <v>73</v>
      </c>
      <c r="C9758" s="8" t="s">
        <v>92</v>
      </c>
      <c r="I9758" s="8" t="s">
        <v>142</v>
      </c>
      <c r="J9758" s="9">
        <v>19.826015659999999</v>
      </c>
      <c r="K9758" s="9">
        <v>34.679816250000002</v>
      </c>
      <c r="L9758" s="9">
        <v>48.67490866</v>
      </c>
      <c r="M9758" s="9">
        <v>51.903336150000001</v>
      </c>
      <c r="N9758" s="9">
        <v>63.532348910000003</v>
      </c>
      <c r="O9758" s="9">
        <v>65.454899659999995</v>
      </c>
      <c r="P9758" s="9">
        <v>67.835037450000002</v>
      </c>
      <c r="Q9758" s="9">
        <v>72.221890680000001</v>
      </c>
      <c r="R9758" s="9">
        <v>68.670673769999993</v>
      </c>
      <c r="S9758" s="9">
        <v>84.214996999999997</v>
      </c>
      <c r="T9758" s="9">
        <v>83.200125679999999</v>
      </c>
      <c r="U9758" s="9">
        <v>82.033498249999994</v>
      </c>
      <c r="V9758" s="9">
        <v>79.309415340000001</v>
      </c>
    </row>
    <row r="9759" spans="1:22" x14ac:dyDescent="0.25">
      <c r="A9759" s="8" t="s">
        <v>136</v>
      </c>
      <c r="B9759" s="8" t="s">
        <v>73</v>
      </c>
      <c r="C9759" s="8" t="s">
        <v>92</v>
      </c>
      <c r="I9759" s="8" t="s">
        <v>143</v>
      </c>
      <c r="J9759" s="9">
        <v>0.34112759799999998</v>
      </c>
      <c r="K9759" s="9">
        <v>1.2819813470000001</v>
      </c>
      <c r="L9759" s="9">
        <v>3.7765709799999998</v>
      </c>
      <c r="M9759" s="9">
        <v>8.2396169530000005</v>
      </c>
      <c r="N9759" s="9">
        <v>13.034181159999999</v>
      </c>
      <c r="O9759" s="9">
        <v>17.323979860000001</v>
      </c>
      <c r="P9759" s="9">
        <v>18.536511900000001</v>
      </c>
      <c r="Q9759" s="9">
        <v>18.373113530000001</v>
      </c>
      <c r="R9759" s="9">
        <v>18.660620089999998</v>
      </c>
      <c r="S9759" s="9">
        <v>22.084811389999999</v>
      </c>
      <c r="T9759" s="9">
        <v>24.025761150000001</v>
      </c>
      <c r="U9759" s="9">
        <v>24.95201917</v>
      </c>
      <c r="V9759" s="9">
        <v>25.061407320000001</v>
      </c>
    </row>
    <row r="9760" spans="1:22" x14ac:dyDescent="0.25">
      <c r="A9760" s="8" t="s">
        <v>136</v>
      </c>
      <c r="B9760" s="8" t="s">
        <v>73</v>
      </c>
      <c r="C9760" s="8" t="s">
        <v>92</v>
      </c>
      <c r="I9760" s="8" t="s">
        <v>144</v>
      </c>
      <c r="J9760" s="9">
        <v>6.1608319999999998E-3</v>
      </c>
      <c r="K9760" s="9">
        <v>9.6039966000000004E-2</v>
      </c>
      <c r="L9760" s="9">
        <v>0.53525297699999996</v>
      </c>
      <c r="M9760" s="9">
        <v>1.7470727909999999</v>
      </c>
      <c r="N9760" s="9">
        <v>3.6780245570000001</v>
      </c>
      <c r="O9760" s="9">
        <v>4.6942192570000003</v>
      </c>
      <c r="P9760" s="9">
        <v>4.429654041</v>
      </c>
      <c r="Q9760" s="9">
        <v>4.4746065450000003</v>
      </c>
      <c r="R9760" s="9">
        <v>4.9741209499999997</v>
      </c>
      <c r="S9760" s="9">
        <v>3.4279044920000001</v>
      </c>
      <c r="T9760" s="9">
        <v>0.934206973</v>
      </c>
      <c r="U9760" s="9">
        <v>0.23756712899999999</v>
      </c>
      <c r="V9760" s="9">
        <v>0</v>
      </c>
    </row>
    <row r="9761" spans="1:22" x14ac:dyDescent="0.25">
      <c r="A9761" s="8" t="s">
        <v>136</v>
      </c>
      <c r="B9761" s="8" t="s">
        <v>93</v>
      </c>
      <c r="C9761" s="8" t="s">
        <v>94</v>
      </c>
      <c r="I9761" s="8" t="s">
        <v>142</v>
      </c>
      <c r="J9761" s="9">
        <v>1656.755363</v>
      </c>
      <c r="K9761" s="9">
        <v>2109.2917590000002</v>
      </c>
      <c r="L9761" s="9">
        <v>2247.3296679999999</v>
      </c>
      <c r="M9761" s="9">
        <v>2209.1366819999998</v>
      </c>
      <c r="N9761" s="9">
        <v>1999.448034</v>
      </c>
      <c r="O9761" s="9">
        <v>2052.7691909999999</v>
      </c>
      <c r="P9761" s="9">
        <v>2756.827405</v>
      </c>
      <c r="Q9761" s="9">
        <v>1182.2988130000001</v>
      </c>
      <c r="R9761" s="9">
        <v>2403.8361960000002</v>
      </c>
      <c r="S9761" s="9">
        <v>2396.0378449999998</v>
      </c>
      <c r="T9761" s="9">
        <v>2516.5235670000002</v>
      </c>
      <c r="U9761" s="9">
        <v>2615.130983</v>
      </c>
      <c r="V9761" s="9">
        <v>2704.296848</v>
      </c>
    </row>
    <row r="9762" spans="1:22" x14ac:dyDescent="0.25">
      <c r="A9762" s="8" t="s">
        <v>136</v>
      </c>
      <c r="B9762" s="8" t="s">
        <v>93</v>
      </c>
      <c r="C9762" s="8" t="s">
        <v>94</v>
      </c>
      <c r="I9762" s="8" t="s">
        <v>143</v>
      </c>
      <c r="J9762" s="9">
        <v>45.057375810000003</v>
      </c>
      <c r="K9762" s="9">
        <v>123.17093730000001</v>
      </c>
      <c r="L9762" s="9">
        <v>260.49943459999997</v>
      </c>
      <c r="M9762" s="9">
        <v>435.9793368</v>
      </c>
      <c r="N9762" s="9">
        <v>530.61707920000003</v>
      </c>
      <c r="O9762" s="9">
        <v>581.8085529</v>
      </c>
      <c r="P9762" s="9">
        <v>870.94710889999999</v>
      </c>
      <c r="Q9762" s="9">
        <v>373.35575920000002</v>
      </c>
      <c r="R9762" s="9">
        <v>808.59986330000004</v>
      </c>
      <c r="S9762" s="9">
        <v>885.10984629999996</v>
      </c>
      <c r="T9762" s="9">
        <v>917.33704839999996</v>
      </c>
      <c r="U9762" s="9">
        <v>974.345553</v>
      </c>
      <c r="V9762" s="9">
        <v>1005.120372</v>
      </c>
    </row>
    <row r="9763" spans="1:22" x14ac:dyDescent="0.25">
      <c r="A9763" s="8" t="s">
        <v>136</v>
      </c>
      <c r="B9763" s="8" t="s">
        <v>93</v>
      </c>
      <c r="C9763" s="8" t="s">
        <v>94</v>
      </c>
      <c r="I9763" s="8" t="s">
        <v>144</v>
      </c>
      <c r="J9763" s="9">
        <v>0.29863606700000001</v>
      </c>
      <c r="K9763" s="9">
        <v>5.8899518750000004</v>
      </c>
      <c r="L9763" s="9">
        <v>29.201872940000001</v>
      </c>
      <c r="M9763" s="9">
        <v>67.556671140000006</v>
      </c>
      <c r="N9763" s="9">
        <v>81.909650150000004</v>
      </c>
      <c r="O9763" s="9">
        <v>67.923519880000001</v>
      </c>
      <c r="P9763" s="9">
        <v>78.481486309999994</v>
      </c>
      <c r="Q9763" s="9">
        <v>29.716428059999998</v>
      </c>
      <c r="R9763" s="9">
        <v>41.558182100000003</v>
      </c>
      <c r="S9763" s="9">
        <v>24.265972380000001</v>
      </c>
      <c r="T9763" s="9">
        <v>11.490711190000001</v>
      </c>
      <c r="U9763" s="9">
        <v>1.889927597</v>
      </c>
      <c r="V9763" s="9">
        <v>0</v>
      </c>
    </row>
    <row r="9764" spans="1:22" x14ac:dyDescent="0.25">
      <c r="A9764" s="8" t="s">
        <v>136</v>
      </c>
      <c r="B9764" s="8" t="s">
        <v>93</v>
      </c>
      <c r="C9764" s="8" t="s">
        <v>95</v>
      </c>
      <c r="I9764" s="8" t="s">
        <v>142</v>
      </c>
      <c r="J9764" s="9">
        <v>20063.027839999999</v>
      </c>
      <c r="K9764" s="9">
        <v>23823.077499999999</v>
      </c>
      <c r="L9764" s="9">
        <v>27604.292389999999</v>
      </c>
      <c r="M9764" s="9">
        <v>28512.513589999999</v>
      </c>
      <c r="N9764" s="9">
        <v>27174.202369999999</v>
      </c>
      <c r="O9764" s="9">
        <v>27535.446790000002</v>
      </c>
      <c r="P9764" s="9">
        <v>26106.957880000002</v>
      </c>
      <c r="Q9764" s="9">
        <v>28548.221959999999</v>
      </c>
      <c r="R9764" s="9">
        <v>28020.970570000001</v>
      </c>
      <c r="S9764" s="9">
        <v>27005.984369999998</v>
      </c>
      <c r="T9764" s="9">
        <v>26871.220539999998</v>
      </c>
      <c r="U9764" s="9">
        <v>26494.246520000001</v>
      </c>
      <c r="V9764" s="9">
        <v>26150.161889999999</v>
      </c>
    </row>
    <row r="9765" spans="1:22" x14ac:dyDescent="0.25">
      <c r="A9765" s="8" t="s">
        <v>136</v>
      </c>
      <c r="B9765" s="8" t="s">
        <v>93</v>
      </c>
      <c r="C9765" s="8" t="s">
        <v>95</v>
      </c>
      <c r="I9765" s="8" t="s">
        <v>143</v>
      </c>
      <c r="J9765" s="9">
        <v>674.36444940000001</v>
      </c>
      <c r="K9765" s="9">
        <v>1608.817333</v>
      </c>
      <c r="L9765" s="9">
        <v>3548.0021740000002</v>
      </c>
      <c r="M9765" s="9">
        <v>6059.0358509999996</v>
      </c>
      <c r="N9765" s="9">
        <v>7665.006343</v>
      </c>
      <c r="O9765" s="9">
        <v>8352.9007519999996</v>
      </c>
      <c r="P9765" s="9">
        <v>8872.2742429999998</v>
      </c>
      <c r="Q9765" s="9">
        <v>9734.2725819999996</v>
      </c>
      <c r="R9765" s="9">
        <v>10285.66352</v>
      </c>
      <c r="S9765" s="9">
        <v>10994.38796</v>
      </c>
      <c r="T9765" s="9">
        <v>10908.83094</v>
      </c>
      <c r="U9765" s="9">
        <v>11093.216410000001</v>
      </c>
      <c r="V9765" s="9">
        <v>10970.42088</v>
      </c>
    </row>
    <row r="9766" spans="1:22" x14ac:dyDescent="0.25">
      <c r="A9766" s="8" t="s">
        <v>136</v>
      </c>
      <c r="B9766" s="8" t="s">
        <v>93</v>
      </c>
      <c r="C9766" s="8" t="s">
        <v>95</v>
      </c>
      <c r="I9766" s="8" t="s">
        <v>144</v>
      </c>
      <c r="J9766" s="9">
        <v>7.9352334129999997</v>
      </c>
      <c r="K9766" s="9">
        <v>108.52721560000001</v>
      </c>
      <c r="L9766" s="9">
        <v>524.56315870000003</v>
      </c>
      <c r="M9766" s="9">
        <v>1199.360467</v>
      </c>
      <c r="N9766" s="9">
        <v>1489.17092</v>
      </c>
      <c r="O9766" s="9">
        <v>1266.793199</v>
      </c>
      <c r="P9766" s="9">
        <v>1071.932879</v>
      </c>
      <c r="Q9766" s="9">
        <v>1054.2174560000001</v>
      </c>
      <c r="R9766" s="9">
        <v>763.30417739999996</v>
      </c>
      <c r="S9766" s="9">
        <v>473.11640349999999</v>
      </c>
      <c r="T9766" s="9">
        <v>237.52479529999999</v>
      </c>
      <c r="U9766" s="9">
        <v>47.47240884</v>
      </c>
      <c r="V9766" s="9">
        <v>0</v>
      </c>
    </row>
    <row r="9767" spans="1:22" x14ac:dyDescent="0.25">
      <c r="A9767" s="8" t="s">
        <v>136</v>
      </c>
      <c r="B9767" s="8" t="s">
        <v>96</v>
      </c>
      <c r="C9767" s="8" t="s">
        <v>97</v>
      </c>
      <c r="I9767" s="8" t="s">
        <v>142</v>
      </c>
      <c r="J9767" s="9">
        <v>466.07399830000003</v>
      </c>
      <c r="K9767" s="9">
        <v>499.32257120000003</v>
      </c>
      <c r="L9767" s="9">
        <v>515.41536250000001</v>
      </c>
      <c r="M9767" s="9">
        <v>467.07831750000003</v>
      </c>
      <c r="N9767" s="9">
        <v>452.2923093</v>
      </c>
      <c r="O9767" s="9">
        <v>433.01457529999999</v>
      </c>
      <c r="P9767" s="9">
        <v>436.81647509999999</v>
      </c>
      <c r="Q9767" s="9">
        <v>420.03512009999997</v>
      </c>
      <c r="R9767" s="9">
        <v>435.51105619999998</v>
      </c>
      <c r="S9767" s="9">
        <v>486.35002750000001</v>
      </c>
      <c r="T9767" s="9">
        <v>483.98276079999999</v>
      </c>
      <c r="U9767" s="9">
        <v>478.78846520000002</v>
      </c>
      <c r="V9767" s="9">
        <v>463.39188830000001</v>
      </c>
    </row>
    <row r="9768" spans="1:22" x14ac:dyDescent="0.25">
      <c r="A9768" s="8" t="s">
        <v>136</v>
      </c>
      <c r="B9768" s="8" t="s">
        <v>96</v>
      </c>
      <c r="C9768" s="8" t="s">
        <v>97</v>
      </c>
      <c r="I9768" s="8" t="s">
        <v>143</v>
      </c>
      <c r="J9768" s="9">
        <v>42.817225630000003</v>
      </c>
      <c r="K9768" s="9">
        <v>72.888875499999997</v>
      </c>
      <c r="L9768" s="9">
        <v>107.178382</v>
      </c>
      <c r="M9768" s="9">
        <v>127.85070760000001</v>
      </c>
      <c r="N9768" s="9">
        <v>142.7060031</v>
      </c>
      <c r="O9768" s="9">
        <v>149.97523390000001</v>
      </c>
      <c r="P9768" s="9">
        <v>151.50265859999999</v>
      </c>
      <c r="Q9768" s="9">
        <v>141.12513749999999</v>
      </c>
      <c r="R9768" s="9">
        <v>175.34335960000001</v>
      </c>
      <c r="S9768" s="9">
        <v>217.5504454</v>
      </c>
      <c r="T9768" s="9">
        <v>224.03020789999999</v>
      </c>
      <c r="U9768" s="9">
        <v>230.55792489999999</v>
      </c>
      <c r="V9768" s="9">
        <v>238.79718550000001</v>
      </c>
    </row>
    <row r="9769" spans="1:22" x14ac:dyDescent="0.25">
      <c r="A9769" s="8" t="s">
        <v>136</v>
      </c>
      <c r="B9769" s="8" t="s">
        <v>96</v>
      </c>
      <c r="C9769" s="8" t="s">
        <v>97</v>
      </c>
      <c r="I9769" s="8" t="s">
        <v>144</v>
      </c>
      <c r="J9769" s="9">
        <v>1.2789452729999999</v>
      </c>
      <c r="K9769" s="9">
        <v>5.1115500310000002</v>
      </c>
      <c r="L9769" s="9">
        <v>12.261562959999999</v>
      </c>
      <c r="M9769" s="9">
        <v>20.409292950000001</v>
      </c>
      <c r="N9769" s="9">
        <v>38.620759120000002</v>
      </c>
      <c r="O9769" s="9">
        <v>64.067580480000004</v>
      </c>
      <c r="P9769" s="9">
        <v>54.07846576</v>
      </c>
      <c r="Q9769" s="9">
        <v>21.55573029</v>
      </c>
      <c r="R9769" s="9">
        <v>13.26731755</v>
      </c>
      <c r="S9769" s="9">
        <v>6.1729135900000003</v>
      </c>
      <c r="T9769" s="9">
        <v>2.670331268</v>
      </c>
      <c r="U9769" s="9">
        <v>0.576486104</v>
      </c>
      <c r="V9769" s="9">
        <v>0</v>
      </c>
    </row>
    <row r="9770" spans="1:22" x14ac:dyDescent="0.25">
      <c r="A9770" s="8" t="s">
        <v>136</v>
      </c>
      <c r="B9770" s="8" t="s">
        <v>96</v>
      </c>
      <c r="C9770" s="8" t="s">
        <v>98</v>
      </c>
      <c r="I9770" s="8" t="s">
        <v>142</v>
      </c>
      <c r="J9770" s="9">
        <v>499.16951460000001</v>
      </c>
      <c r="K9770" s="9">
        <v>582.14548969999998</v>
      </c>
      <c r="L9770" s="9">
        <v>747.29500329999996</v>
      </c>
      <c r="M9770" s="9">
        <v>563.56004250000001</v>
      </c>
      <c r="N9770" s="9">
        <v>564.73936709999998</v>
      </c>
      <c r="O9770" s="9">
        <v>559.43874430000005</v>
      </c>
      <c r="P9770" s="9">
        <v>527.2880778</v>
      </c>
      <c r="Q9770" s="9">
        <v>549.42386220000003</v>
      </c>
      <c r="R9770" s="9">
        <v>568.45396349999999</v>
      </c>
      <c r="S9770" s="9">
        <v>572.44625910000002</v>
      </c>
      <c r="T9770" s="9">
        <v>563.46859070000005</v>
      </c>
      <c r="U9770" s="9">
        <v>560.48182880000002</v>
      </c>
      <c r="V9770" s="9">
        <v>551.47751770000002</v>
      </c>
    </row>
    <row r="9771" spans="1:22" x14ac:dyDescent="0.25">
      <c r="A9771" s="8" t="s">
        <v>136</v>
      </c>
      <c r="B9771" s="8" t="s">
        <v>96</v>
      </c>
      <c r="C9771" s="8" t="s">
        <v>98</v>
      </c>
      <c r="I9771" s="8" t="s">
        <v>143</v>
      </c>
      <c r="J9771" s="9">
        <v>43.855405810000001</v>
      </c>
      <c r="K9771" s="9">
        <v>81.833487140000003</v>
      </c>
      <c r="L9771" s="9">
        <v>150.91209370000001</v>
      </c>
      <c r="M9771" s="9">
        <v>150.48462240000001</v>
      </c>
      <c r="N9771" s="9">
        <v>174.28090929999999</v>
      </c>
      <c r="O9771" s="9">
        <v>190.9676576</v>
      </c>
      <c r="P9771" s="9">
        <v>179.8008178</v>
      </c>
      <c r="Q9771" s="9">
        <v>179.86831520000001</v>
      </c>
      <c r="R9771" s="9">
        <v>222.65179800000001</v>
      </c>
      <c r="S9771" s="9">
        <v>248.32809420000001</v>
      </c>
      <c r="T9771" s="9">
        <v>252.76446989999999</v>
      </c>
      <c r="U9771" s="9">
        <v>261.9000982</v>
      </c>
      <c r="V9771" s="9">
        <v>275.83685919999999</v>
      </c>
    </row>
    <row r="9772" spans="1:22" x14ac:dyDescent="0.25">
      <c r="A9772" s="8" t="s">
        <v>136</v>
      </c>
      <c r="B9772" s="8" t="s">
        <v>96</v>
      </c>
      <c r="C9772" s="8" t="s">
        <v>98</v>
      </c>
      <c r="I9772" s="8" t="s">
        <v>144</v>
      </c>
      <c r="J9772" s="9">
        <v>1.146020032</v>
      </c>
      <c r="K9772" s="9">
        <v>5.1073531189999999</v>
      </c>
      <c r="L9772" s="9">
        <v>15.63798792</v>
      </c>
      <c r="M9772" s="9">
        <v>21.885642239999999</v>
      </c>
      <c r="N9772" s="9">
        <v>42.801651270000001</v>
      </c>
      <c r="O9772" s="9">
        <v>74.540985719999995</v>
      </c>
      <c r="P9772" s="9">
        <v>58.496360719999998</v>
      </c>
      <c r="Q9772" s="9">
        <v>24.670711430000001</v>
      </c>
      <c r="R9772" s="9">
        <v>14.938145280000001</v>
      </c>
      <c r="S9772" s="9">
        <v>6.0481992160000004</v>
      </c>
      <c r="T9772" s="9">
        <v>2.5196518330000002</v>
      </c>
      <c r="U9772" s="9">
        <v>0.52646500799999996</v>
      </c>
      <c r="V9772" s="9">
        <v>0</v>
      </c>
    </row>
    <row r="9773" spans="1:22" x14ac:dyDescent="0.25">
      <c r="A9773" s="8" t="s">
        <v>136</v>
      </c>
      <c r="B9773" s="8" t="s">
        <v>96</v>
      </c>
      <c r="C9773" s="8" t="s">
        <v>99</v>
      </c>
      <c r="I9773" s="8" t="s">
        <v>142</v>
      </c>
      <c r="J9773" s="9">
        <v>51.55320751</v>
      </c>
      <c r="K9773" s="9">
        <v>49.877711769999998</v>
      </c>
      <c r="L9773" s="9">
        <v>41.927961860000003</v>
      </c>
      <c r="M9773" s="9">
        <v>46.741571319999998</v>
      </c>
      <c r="N9773" s="9">
        <v>60.151974899999999</v>
      </c>
      <c r="O9773" s="9">
        <v>50.62182129</v>
      </c>
      <c r="P9773" s="9">
        <v>54.318765429999999</v>
      </c>
      <c r="Q9773" s="9">
        <v>55.641172390000001</v>
      </c>
      <c r="R9773" s="9">
        <v>59.41943414</v>
      </c>
      <c r="S9773" s="9">
        <v>58.236003750000002</v>
      </c>
      <c r="T9773" s="9">
        <v>60.246179300000001</v>
      </c>
      <c r="U9773" s="9">
        <v>62.054716239999998</v>
      </c>
      <c r="V9773" s="9">
        <v>63.68823605</v>
      </c>
    </row>
    <row r="9774" spans="1:22" x14ac:dyDescent="0.25">
      <c r="A9774" s="8" t="s">
        <v>136</v>
      </c>
      <c r="B9774" s="8" t="s">
        <v>96</v>
      </c>
      <c r="C9774" s="8" t="s">
        <v>99</v>
      </c>
      <c r="I9774" s="8" t="s">
        <v>143</v>
      </c>
      <c r="J9774" s="9">
        <v>2.9470279750000001</v>
      </c>
      <c r="K9774" s="9">
        <v>5.1050169590000003</v>
      </c>
      <c r="L9774" s="9">
        <v>6.5634738170000002</v>
      </c>
      <c r="M9774" s="9">
        <v>9.9617745170000003</v>
      </c>
      <c r="N9774" s="9">
        <v>15.45388599</v>
      </c>
      <c r="O9774" s="9">
        <v>15.103312669999999</v>
      </c>
      <c r="P9774" s="9">
        <v>15.40808972</v>
      </c>
      <c r="Q9774" s="9">
        <v>13.407338770000001</v>
      </c>
      <c r="R9774" s="9">
        <v>16.467556869999999</v>
      </c>
      <c r="S9774" s="9">
        <v>17.20368285</v>
      </c>
      <c r="T9774" s="9">
        <v>18.17700091</v>
      </c>
      <c r="U9774" s="9">
        <v>19.418671740000001</v>
      </c>
      <c r="V9774" s="9">
        <v>21.310273819999999</v>
      </c>
    </row>
    <row r="9775" spans="1:22" x14ac:dyDescent="0.25">
      <c r="A9775" s="8" t="s">
        <v>136</v>
      </c>
      <c r="B9775" s="8" t="s">
        <v>96</v>
      </c>
      <c r="C9775" s="8" t="s">
        <v>99</v>
      </c>
      <c r="I9775" s="8" t="s">
        <v>144</v>
      </c>
      <c r="J9775" s="9">
        <v>1.9629666E-2</v>
      </c>
      <c r="K9775" s="9">
        <v>0.11724865199999999</v>
      </c>
      <c r="L9775" s="9">
        <v>0.29121097600000001</v>
      </c>
      <c r="M9775" s="9">
        <v>0.64252883299999997</v>
      </c>
      <c r="N9775" s="9">
        <v>1.851762481</v>
      </c>
      <c r="O9775" s="9">
        <v>3.0465833139999998</v>
      </c>
      <c r="P9775" s="9">
        <v>2.2141434219999998</v>
      </c>
      <c r="Q9775" s="9">
        <v>0.55088171500000005</v>
      </c>
      <c r="R9775" s="9">
        <v>0.23520776800000001</v>
      </c>
      <c r="S9775" s="9">
        <v>5.0048681999999997E-2</v>
      </c>
      <c r="T9775" s="9">
        <v>1.3284172E-2</v>
      </c>
      <c r="U9775" s="9">
        <v>1.205329E-3</v>
      </c>
      <c r="V9775" s="9">
        <v>0</v>
      </c>
    </row>
    <row r="9776" spans="1:22" x14ac:dyDescent="0.25">
      <c r="A9776" s="8" t="s">
        <v>136</v>
      </c>
      <c r="B9776" s="8" t="s">
        <v>96</v>
      </c>
      <c r="C9776" s="8" t="s">
        <v>100</v>
      </c>
      <c r="I9776" s="8" t="s">
        <v>142</v>
      </c>
      <c r="J9776" s="9">
        <v>375.84812429999999</v>
      </c>
      <c r="K9776" s="9">
        <v>474.49127870000001</v>
      </c>
      <c r="L9776" s="9">
        <v>519.80036859999996</v>
      </c>
      <c r="M9776" s="9">
        <v>317.58814990000002</v>
      </c>
      <c r="N9776" s="9">
        <v>422.39258640000003</v>
      </c>
      <c r="O9776" s="9">
        <v>377.63893860000002</v>
      </c>
      <c r="P9776" s="9">
        <v>333.87082329999998</v>
      </c>
      <c r="Q9776" s="9">
        <v>317.43132200000002</v>
      </c>
      <c r="R9776" s="9">
        <v>323.58581290000001</v>
      </c>
      <c r="S9776" s="9">
        <v>333.90895089999998</v>
      </c>
      <c r="T9776" s="9">
        <v>324.09143039999998</v>
      </c>
      <c r="U9776" s="9">
        <v>307.83818509999998</v>
      </c>
      <c r="V9776" s="9">
        <v>285.40005760000003</v>
      </c>
    </row>
    <row r="9777" spans="1:22" x14ac:dyDescent="0.25">
      <c r="A9777" s="8" t="s">
        <v>136</v>
      </c>
      <c r="B9777" s="8" t="s">
        <v>96</v>
      </c>
      <c r="C9777" s="8" t="s">
        <v>100</v>
      </c>
      <c r="I9777" s="8" t="s">
        <v>143</v>
      </c>
      <c r="J9777" s="9">
        <v>35.459593120000001</v>
      </c>
      <c r="K9777" s="9">
        <v>69.949254449999998</v>
      </c>
      <c r="L9777" s="9">
        <v>107.9411633</v>
      </c>
      <c r="M9777" s="9">
        <v>86.598814430000004</v>
      </c>
      <c r="N9777" s="9">
        <v>132.25711530000001</v>
      </c>
      <c r="O9777" s="9">
        <v>129.92453850000001</v>
      </c>
      <c r="P9777" s="9">
        <v>114.74990339999999</v>
      </c>
      <c r="Q9777" s="9">
        <v>105.27262140000001</v>
      </c>
      <c r="R9777" s="9">
        <v>128.89701009999999</v>
      </c>
      <c r="S9777" s="9">
        <v>147.9531968</v>
      </c>
      <c r="T9777" s="9">
        <v>148.77770889999999</v>
      </c>
      <c r="U9777" s="9">
        <v>147.03278220000001</v>
      </c>
      <c r="V9777" s="9">
        <v>145.8332264</v>
      </c>
    </row>
    <row r="9778" spans="1:22" x14ac:dyDescent="0.25">
      <c r="A9778" s="8" t="s">
        <v>136</v>
      </c>
      <c r="B9778" s="8" t="s">
        <v>96</v>
      </c>
      <c r="C9778" s="8" t="s">
        <v>100</v>
      </c>
      <c r="I9778" s="8" t="s">
        <v>144</v>
      </c>
      <c r="J9778" s="9">
        <v>1.1463912460000001</v>
      </c>
      <c r="K9778" s="9">
        <v>5.056936812</v>
      </c>
      <c r="L9778" s="9">
        <v>12.29113899</v>
      </c>
      <c r="M9778" s="9">
        <v>13.62491189</v>
      </c>
      <c r="N9778" s="9">
        <v>34.598870329999997</v>
      </c>
      <c r="O9778" s="9">
        <v>53.199681869999999</v>
      </c>
      <c r="P9778" s="9">
        <v>38.950097249999999</v>
      </c>
      <c r="Q9778" s="9">
        <v>15.230792989999999</v>
      </c>
      <c r="R9778" s="9">
        <v>9.3081454299999997</v>
      </c>
      <c r="S9778" s="9">
        <v>4.0053366869999998</v>
      </c>
      <c r="T9778" s="9">
        <v>1.6919731410000001</v>
      </c>
      <c r="U9778" s="9">
        <v>0.34667989900000001</v>
      </c>
      <c r="V9778" s="9">
        <v>0</v>
      </c>
    </row>
    <row r="9779" spans="1:22" x14ac:dyDescent="0.25">
      <c r="A9779" s="8" t="s">
        <v>136</v>
      </c>
      <c r="B9779" s="8" t="s">
        <v>96</v>
      </c>
      <c r="C9779" s="8" t="s">
        <v>101</v>
      </c>
      <c r="I9779" s="8" t="s">
        <v>142</v>
      </c>
      <c r="J9779" s="9">
        <v>313.96582369999999</v>
      </c>
      <c r="K9779" s="9">
        <v>351.13385799999998</v>
      </c>
      <c r="L9779" s="9">
        <v>344.82901049999998</v>
      </c>
      <c r="M9779" s="9">
        <v>336.21349850000001</v>
      </c>
      <c r="N9779" s="9">
        <v>309.81314259999999</v>
      </c>
      <c r="O9779" s="9">
        <v>259.41522270000002</v>
      </c>
      <c r="P9779" s="9">
        <v>279.88798100000002</v>
      </c>
      <c r="Q9779" s="9">
        <v>284.29819520000001</v>
      </c>
      <c r="R9779" s="9">
        <v>292.67009209999998</v>
      </c>
      <c r="S9779" s="9">
        <v>295.99649119999998</v>
      </c>
      <c r="T9779" s="9">
        <v>295.71279429999998</v>
      </c>
      <c r="U9779" s="9">
        <v>294.37855350000001</v>
      </c>
      <c r="V9779" s="9">
        <v>289.26182260000002</v>
      </c>
    </row>
    <row r="9780" spans="1:22" x14ac:dyDescent="0.25">
      <c r="A9780" s="8" t="s">
        <v>136</v>
      </c>
      <c r="B9780" s="8" t="s">
        <v>96</v>
      </c>
      <c r="C9780" s="8" t="s">
        <v>101</v>
      </c>
      <c r="I9780" s="8" t="s">
        <v>143</v>
      </c>
      <c r="J9780" s="9">
        <v>27.817227800000001</v>
      </c>
      <c r="K9780" s="9">
        <v>49.726412330000002</v>
      </c>
      <c r="L9780" s="9">
        <v>68.196689180000007</v>
      </c>
      <c r="M9780" s="9">
        <v>88.502765679999996</v>
      </c>
      <c r="N9780" s="9">
        <v>94.915273400000004</v>
      </c>
      <c r="O9780" s="9">
        <v>87.914266560000002</v>
      </c>
      <c r="P9780" s="9">
        <v>94.32257568</v>
      </c>
      <c r="Q9780" s="9">
        <v>90.839203729999994</v>
      </c>
      <c r="R9780" s="9">
        <v>111.1796341</v>
      </c>
      <c r="S9780" s="9">
        <v>123.7525181</v>
      </c>
      <c r="T9780" s="9">
        <v>127.7313819</v>
      </c>
      <c r="U9780" s="9">
        <v>132.34626840000001</v>
      </c>
      <c r="V9780" s="9">
        <v>139.1761923</v>
      </c>
    </row>
    <row r="9781" spans="1:22" x14ac:dyDescent="0.25">
      <c r="A9781" s="8" t="s">
        <v>136</v>
      </c>
      <c r="B9781" s="8" t="s">
        <v>96</v>
      </c>
      <c r="C9781" s="8" t="s">
        <v>101</v>
      </c>
      <c r="I9781" s="8" t="s">
        <v>144</v>
      </c>
      <c r="J9781" s="9">
        <v>0.74554619799999999</v>
      </c>
      <c r="K9781" s="9">
        <v>3.1753373530000002</v>
      </c>
      <c r="L9781" s="9">
        <v>6.5879094069999997</v>
      </c>
      <c r="M9781" s="9">
        <v>12.204881909999999</v>
      </c>
      <c r="N9781" s="9">
        <v>22.594598550000001</v>
      </c>
      <c r="O9781" s="9">
        <v>32.885170690000002</v>
      </c>
      <c r="P9781" s="9">
        <v>28.863600869999999</v>
      </c>
      <c r="Q9781" s="9">
        <v>11.285186530000001</v>
      </c>
      <c r="R9781" s="9">
        <v>6.5291538290000002</v>
      </c>
      <c r="S9781" s="9">
        <v>2.5023132019999998</v>
      </c>
      <c r="T9781" s="9">
        <v>1.0219824150000001</v>
      </c>
      <c r="U9781" s="9">
        <v>0.19946697099999999</v>
      </c>
      <c r="V9781" s="9">
        <v>0</v>
      </c>
    </row>
    <row r="9782" spans="1:22" x14ac:dyDescent="0.25">
      <c r="A9782" s="8" t="s">
        <v>136</v>
      </c>
      <c r="B9782" s="8" t="s">
        <v>96</v>
      </c>
      <c r="C9782" s="8" t="s">
        <v>102</v>
      </c>
      <c r="I9782" s="8" t="s">
        <v>142</v>
      </c>
      <c r="J9782" s="9">
        <v>4413.1610780000001</v>
      </c>
      <c r="K9782" s="9">
        <v>4610.5048150000002</v>
      </c>
      <c r="L9782" s="9">
        <v>5494.2487259999998</v>
      </c>
      <c r="M9782" s="9">
        <v>5624.4645149999997</v>
      </c>
      <c r="N9782" s="9">
        <v>5644.5310749999999</v>
      </c>
      <c r="O9782" s="9">
        <v>5659.766286</v>
      </c>
      <c r="P9782" s="9">
        <v>4427.2459140000001</v>
      </c>
      <c r="Q9782" s="9">
        <v>4516.7210379999997</v>
      </c>
      <c r="R9782" s="9">
        <v>4598.4370760000002</v>
      </c>
      <c r="S9782" s="9">
        <v>4585.7670150000004</v>
      </c>
      <c r="T9782" s="9">
        <v>4703.6865889999999</v>
      </c>
      <c r="U9782" s="9">
        <v>4757.8160159999998</v>
      </c>
      <c r="V9782" s="9">
        <v>4787.9444329999997</v>
      </c>
    </row>
    <row r="9783" spans="1:22" x14ac:dyDescent="0.25">
      <c r="A9783" s="8" t="s">
        <v>136</v>
      </c>
      <c r="B9783" s="8" t="s">
        <v>96</v>
      </c>
      <c r="C9783" s="8" t="s">
        <v>102</v>
      </c>
      <c r="I9783" s="8" t="s">
        <v>143</v>
      </c>
      <c r="J9783" s="9">
        <v>364.57514639999999</v>
      </c>
      <c r="K9783" s="9">
        <v>616.01757369999996</v>
      </c>
      <c r="L9783" s="9">
        <v>1065.913245</v>
      </c>
      <c r="M9783" s="9">
        <v>1450.274662</v>
      </c>
      <c r="N9783" s="9">
        <v>1700.1185949999999</v>
      </c>
      <c r="O9783" s="9">
        <v>1903.7679989999999</v>
      </c>
      <c r="P9783" s="9">
        <v>1483.9082719999999</v>
      </c>
      <c r="Q9783" s="9">
        <v>1432.57798</v>
      </c>
      <c r="R9783" s="9">
        <v>1734.5144379999999</v>
      </c>
      <c r="S9783" s="9">
        <v>1903.485124</v>
      </c>
      <c r="T9783" s="9">
        <v>2008.1886320000001</v>
      </c>
      <c r="U9783" s="9">
        <v>2102.843985</v>
      </c>
      <c r="V9783" s="9">
        <v>2262.24055</v>
      </c>
    </row>
    <row r="9784" spans="1:22" x14ac:dyDescent="0.25">
      <c r="A9784" s="8" t="s">
        <v>136</v>
      </c>
      <c r="B9784" s="8" t="s">
        <v>96</v>
      </c>
      <c r="C9784" s="8" t="s">
        <v>102</v>
      </c>
      <c r="I9784" s="8" t="s">
        <v>144</v>
      </c>
      <c r="J9784" s="9">
        <v>7.9058724229999999</v>
      </c>
      <c r="K9784" s="9">
        <v>32.854560710000001</v>
      </c>
      <c r="L9784" s="9">
        <v>96.556846149999998</v>
      </c>
      <c r="M9784" s="9">
        <v>185.33024639999999</v>
      </c>
      <c r="N9784" s="9">
        <v>376.79529309999998</v>
      </c>
      <c r="O9784" s="9">
        <v>682.40203169999995</v>
      </c>
      <c r="P9784" s="9">
        <v>441.75063799999998</v>
      </c>
      <c r="Q9784" s="9">
        <v>172.74767</v>
      </c>
      <c r="R9784" s="9">
        <v>98.766985320000003</v>
      </c>
      <c r="S9784" s="9">
        <v>37.102896100000002</v>
      </c>
      <c r="T9784" s="9">
        <v>14.99897313</v>
      </c>
      <c r="U9784" s="9">
        <v>2.7827098509999999</v>
      </c>
      <c r="V9784" s="9">
        <v>0</v>
      </c>
    </row>
    <row r="9785" spans="1:22" x14ac:dyDescent="0.25">
      <c r="A9785" s="8" t="s">
        <v>136</v>
      </c>
      <c r="B9785" s="8" t="s">
        <v>96</v>
      </c>
      <c r="C9785" s="8" t="s">
        <v>103</v>
      </c>
      <c r="I9785" s="8" t="s">
        <v>142</v>
      </c>
      <c r="J9785" s="9">
        <v>4269.5595430000003</v>
      </c>
      <c r="K9785" s="9">
        <v>4596.4105509999999</v>
      </c>
      <c r="L9785" s="9">
        <v>4840.7544250000001</v>
      </c>
      <c r="M9785" s="9">
        <v>5248.0956990000004</v>
      </c>
      <c r="N9785" s="9">
        <v>5573.1762740000004</v>
      </c>
      <c r="O9785" s="9">
        <v>5583.5992079999996</v>
      </c>
      <c r="P9785" s="9">
        <v>5117.305241</v>
      </c>
      <c r="Q9785" s="9">
        <v>5860.0824899999998</v>
      </c>
      <c r="R9785" s="9">
        <v>5019.5199919999995</v>
      </c>
      <c r="S9785" s="9">
        <v>4891.099502</v>
      </c>
      <c r="T9785" s="9">
        <v>4865.6710549999998</v>
      </c>
      <c r="U9785" s="9">
        <v>4845.4220649999997</v>
      </c>
      <c r="V9785" s="9">
        <v>4873.2462830000004</v>
      </c>
    </row>
    <row r="9786" spans="1:22" x14ac:dyDescent="0.25">
      <c r="A9786" s="8" t="s">
        <v>136</v>
      </c>
      <c r="B9786" s="8" t="s">
        <v>96</v>
      </c>
      <c r="C9786" s="8" t="s">
        <v>103</v>
      </c>
      <c r="I9786" s="8" t="s">
        <v>143</v>
      </c>
      <c r="J9786" s="9">
        <v>375.44261169999999</v>
      </c>
      <c r="K9786" s="9">
        <v>649.90819720000002</v>
      </c>
      <c r="L9786" s="9">
        <v>973.15420589999997</v>
      </c>
      <c r="M9786" s="9">
        <v>1408.3442809999999</v>
      </c>
      <c r="N9786" s="9">
        <v>1738.267106</v>
      </c>
      <c r="O9786" s="9">
        <v>1921.0604989999999</v>
      </c>
      <c r="P9786" s="9">
        <v>1761.7938340000001</v>
      </c>
      <c r="Q9786" s="9">
        <v>1954.0537870000001</v>
      </c>
      <c r="R9786" s="9">
        <v>2015.9723650000001</v>
      </c>
      <c r="S9786" s="9">
        <v>2188.329761</v>
      </c>
      <c r="T9786" s="9">
        <v>2256.5472030000001</v>
      </c>
      <c r="U9786" s="9">
        <v>2340.3383119999999</v>
      </c>
      <c r="V9786" s="9">
        <v>2521.9794529999999</v>
      </c>
    </row>
    <row r="9787" spans="1:22" x14ac:dyDescent="0.25">
      <c r="A9787" s="8" t="s">
        <v>136</v>
      </c>
      <c r="B9787" s="8" t="s">
        <v>96</v>
      </c>
      <c r="C9787" s="8" t="s">
        <v>103</v>
      </c>
      <c r="I9787" s="8" t="s">
        <v>144</v>
      </c>
      <c r="J9787" s="9">
        <v>9.8372150769999998</v>
      </c>
      <c r="K9787" s="9">
        <v>41.29991167</v>
      </c>
      <c r="L9787" s="9">
        <v>99.318948370000001</v>
      </c>
      <c r="M9787" s="9">
        <v>208.65590499999999</v>
      </c>
      <c r="N9787" s="9">
        <v>447.03363539999998</v>
      </c>
      <c r="O9787" s="9">
        <v>786.74865569999997</v>
      </c>
      <c r="P9787" s="9">
        <v>603.60220179999999</v>
      </c>
      <c r="Q9787" s="9">
        <v>289.18499550000001</v>
      </c>
      <c r="R9787" s="9">
        <v>150.9059518</v>
      </c>
      <c r="S9787" s="9">
        <v>62.16053737</v>
      </c>
      <c r="T9787" s="9">
        <v>27.18671638</v>
      </c>
      <c r="U9787" s="9">
        <v>5.9796002140000004</v>
      </c>
      <c r="V9787" s="9">
        <v>0</v>
      </c>
    </row>
    <row r="9788" spans="1:22" x14ac:dyDescent="0.25">
      <c r="A9788" s="8" t="s">
        <v>136</v>
      </c>
      <c r="B9788" s="8" t="s">
        <v>96</v>
      </c>
      <c r="C9788" s="8" t="s">
        <v>104</v>
      </c>
      <c r="I9788" s="8" t="s">
        <v>142</v>
      </c>
      <c r="J9788" s="9">
        <v>554.487753</v>
      </c>
      <c r="K9788" s="9">
        <v>518.61567030000003</v>
      </c>
      <c r="L9788" s="9">
        <v>605.91390799999999</v>
      </c>
      <c r="M9788" s="9">
        <v>534.47050990000002</v>
      </c>
      <c r="N9788" s="9">
        <v>519.26130139999998</v>
      </c>
      <c r="O9788" s="9">
        <v>508.68522189999999</v>
      </c>
      <c r="P9788" s="9">
        <v>500.35895260000001</v>
      </c>
      <c r="Q9788" s="9">
        <v>471.73144760000002</v>
      </c>
      <c r="R9788" s="9">
        <v>462.68385990000002</v>
      </c>
      <c r="S9788" s="9">
        <v>441.3280977</v>
      </c>
      <c r="T9788" s="9">
        <v>418.28054680000002</v>
      </c>
      <c r="U9788" s="9">
        <v>391.71602209999998</v>
      </c>
      <c r="V9788" s="9">
        <v>363.76062189999999</v>
      </c>
    </row>
    <row r="9789" spans="1:22" x14ac:dyDescent="0.25">
      <c r="A9789" s="8" t="s">
        <v>136</v>
      </c>
      <c r="B9789" s="8" t="s">
        <v>96</v>
      </c>
      <c r="C9789" s="8" t="s">
        <v>104</v>
      </c>
      <c r="I9789" s="8" t="s">
        <v>143</v>
      </c>
      <c r="J9789" s="9">
        <v>40.663543519999997</v>
      </c>
      <c r="K9789" s="9">
        <v>63.058555269999999</v>
      </c>
      <c r="L9789" s="9">
        <v>108.2349789</v>
      </c>
      <c r="M9789" s="9">
        <v>123.7807997</v>
      </c>
      <c r="N9789" s="9">
        <v>137.05280629999999</v>
      </c>
      <c r="O9789" s="9">
        <v>152.87675970000001</v>
      </c>
      <c r="P9789" s="9">
        <v>144.8355081</v>
      </c>
      <c r="Q9789" s="9">
        <v>120.5283282</v>
      </c>
      <c r="R9789" s="9">
        <v>138.25978929999999</v>
      </c>
      <c r="S9789" s="9">
        <v>143.62774400000001</v>
      </c>
      <c r="T9789" s="9">
        <v>140.11620199999999</v>
      </c>
      <c r="U9789" s="9">
        <v>137.24024299999999</v>
      </c>
      <c r="V9789" s="9">
        <v>136.8667245</v>
      </c>
    </row>
    <row r="9790" spans="1:22" x14ac:dyDescent="0.25">
      <c r="A9790" s="8" t="s">
        <v>136</v>
      </c>
      <c r="B9790" s="8" t="s">
        <v>96</v>
      </c>
      <c r="C9790" s="8" t="s">
        <v>104</v>
      </c>
      <c r="I9790" s="8" t="s">
        <v>144</v>
      </c>
      <c r="J9790" s="9">
        <v>0.60980639800000003</v>
      </c>
      <c r="K9790" s="9">
        <v>2.5071493770000002</v>
      </c>
      <c r="L9790" s="9">
        <v>7.4501886429999997</v>
      </c>
      <c r="M9790" s="9">
        <v>10.73347611</v>
      </c>
      <c r="N9790" s="9">
        <v>18.146779280000001</v>
      </c>
      <c r="O9790" s="9">
        <v>31.81667268</v>
      </c>
      <c r="P9790" s="9">
        <v>22.56802652</v>
      </c>
      <c r="Q9790" s="9">
        <v>6.2263025499999998</v>
      </c>
      <c r="R9790" s="9">
        <v>2.8032487019999999</v>
      </c>
      <c r="S9790" s="9">
        <v>0.74701588900000004</v>
      </c>
      <c r="T9790" s="9">
        <v>0.219303945</v>
      </c>
      <c r="U9790" s="9">
        <v>2.5474205999999999E-2</v>
      </c>
      <c r="V9790" s="9">
        <v>0</v>
      </c>
    </row>
    <row r="9791" spans="1:22" x14ac:dyDescent="0.25">
      <c r="A9791" s="8" t="s">
        <v>136</v>
      </c>
      <c r="B9791" s="8" t="s">
        <v>96</v>
      </c>
      <c r="C9791" s="8" t="s">
        <v>105</v>
      </c>
      <c r="I9791" s="8" t="s">
        <v>142</v>
      </c>
      <c r="J9791" s="9">
        <v>24.994940039999999</v>
      </c>
      <c r="K9791" s="9">
        <v>22.573727229999999</v>
      </c>
      <c r="L9791" s="9">
        <v>14.96335112</v>
      </c>
      <c r="M9791" s="9">
        <v>18.20005523</v>
      </c>
      <c r="N9791" s="9">
        <v>24.194109950000001</v>
      </c>
      <c r="O9791" s="9">
        <v>24.659452909999999</v>
      </c>
      <c r="P9791" s="9">
        <v>24.738963770000002</v>
      </c>
      <c r="Q9791" s="9">
        <v>27.379427339999999</v>
      </c>
      <c r="R9791" s="9">
        <v>28.863261609999999</v>
      </c>
      <c r="S9791" s="9">
        <v>27.371454589999999</v>
      </c>
      <c r="T9791" s="9">
        <v>27.854858010000001</v>
      </c>
      <c r="U9791" s="9">
        <v>28.17296464</v>
      </c>
      <c r="V9791" s="9">
        <v>28.22033587</v>
      </c>
    </row>
    <row r="9792" spans="1:22" x14ac:dyDescent="0.25">
      <c r="A9792" s="8" t="s">
        <v>136</v>
      </c>
      <c r="B9792" s="8" t="s">
        <v>96</v>
      </c>
      <c r="C9792" s="8" t="s">
        <v>105</v>
      </c>
      <c r="I9792" s="8" t="s">
        <v>143</v>
      </c>
      <c r="J9792" s="9">
        <v>1.8498100019999999</v>
      </c>
      <c r="K9792" s="9">
        <v>2.7681168010000001</v>
      </c>
      <c r="L9792" s="9">
        <v>2.6540749410000002</v>
      </c>
      <c r="M9792" s="9">
        <v>4.2095088089999999</v>
      </c>
      <c r="N9792" s="9">
        <v>6.6847752590000002</v>
      </c>
      <c r="O9792" s="9">
        <v>7.8363274489999997</v>
      </c>
      <c r="P9792" s="9">
        <v>7.8233089009999999</v>
      </c>
      <c r="Q9792" s="9">
        <v>7.9297177100000003</v>
      </c>
      <c r="R9792" s="9">
        <v>9.9313378120000007</v>
      </c>
      <c r="S9792" s="9">
        <v>10.326243440000001</v>
      </c>
      <c r="T9792" s="9">
        <v>10.80774862</v>
      </c>
      <c r="U9792" s="9">
        <v>11.33420117</v>
      </c>
      <c r="V9792" s="9">
        <v>12.129954769999999</v>
      </c>
    </row>
    <row r="9793" spans="1:22" x14ac:dyDescent="0.25">
      <c r="A9793" s="8" t="s">
        <v>136</v>
      </c>
      <c r="B9793" s="8" t="s">
        <v>96</v>
      </c>
      <c r="C9793" s="8" t="s">
        <v>105</v>
      </c>
      <c r="I9793" s="8" t="s">
        <v>144</v>
      </c>
      <c r="J9793" s="9">
        <v>2.8546777999999998E-2</v>
      </c>
      <c r="K9793" s="9">
        <v>0.113020486</v>
      </c>
      <c r="L9793" s="9">
        <v>0.17845090499999999</v>
      </c>
      <c r="M9793" s="9">
        <v>0.36331253400000002</v>
      </c>
      <c r="N9793" s="9">
        <v>1.051834798</v>
      </c>
      <c r="O9793" s="9">
        <v>2.0983975269999999</v>
      </c>
      <c r="P9793" s="9">
        <v>1.7700134679999999</v>
      </c>
      <c r="Q9793" s="9">
        <v>0.66718460700000004</v>
      </c>
      <c r="R9793" s="9">
        <v>0.378631157</v>
      </c>
      <c r="S9793" s="9">
        <v>0.12231352199999999</v>
      </c>
      <c r="T9793" s="9">
        <v>4.4970767000000002E-2</v>
      </c>
      <c r="U9793" s="9">
        <v>7.0793000000000002E-3</v>
      </c>
      <c r="V9793" s="9">
        <v>0</v>
      </c>
    </row>
    <row r="9794" spans="1:22" x14ac:dyDescent="0.25">
      <c r="A9794" s="8" t="s">
        <v>136</v>
      </c>
      <c r="B9794" s="8" t="s">
        <v>96</v>
      </c>
      <c r="C9794" s="8" t="s">
        <v>106</v>
      </c>
      <c r="I9794" s="8" t="s">
        <v>142</v>
      </c>
      <c r="J9794" s="9">
        <v>239.07974669999999</v>
      </c>
      <c r="K9794" s="9">
        <v>264.55282030000001</v>
      </c>
      <c r="L9794" s="9">
        <v>277.94111980000002</v>
      </c>
      <c r="M9794" s="9">
        <v>208.8355507</v>
      </c>
      <c r="N9794" s="9">
        <v>206.0976914</v>
      </c>
      <c r="O9794" s="9">
        <v>224.3459053</v>
      </c>
      <c r="P9794" s="9">
        <v>222.3649403</v>
      </c>
      <c r="Q9794" s="9">
        <v>214.50801820000001</v>
      </c>
      <c r="R9794" s="9">
        <v>213.04222229999999</v>
      </c>
      <c r="S9794" s="9">
        <v>206.01964849999999</v>
      </c>
      <c r="T9794" s="9">
        <v>198.87084999999999</v>
      </c>
      <c r="U9794" s="9">
        <v>189.83926510000001</v>
      </c>
      <c r="V9794" s="9">
        <v>178.314402</v>
      </c>
    </row>
    <row r="9795" spans="1:22" x14ac:dyDescent="0.25">
      <c r="A9795" s="8" t="s">
        <v>136</v>
      </c>
      <c r="B9795" s="8" t="s">
        <v>96</v>
      </c>
      <c r="C9795" s="8" t="s">
        <v>106</v>
      </c>
      <c r="I9795" s="8" t="s">
        <v>143</v>
      </c>
      <c r="J9795" s="9">
        <v>25.65570928</v>
      </c>
      <c r="K9795" s="9">
        <v>42.527667620000003</v>
      </c>
      <c r="L9795" s="9">
        <v>61.394131969999997</v>
      </c>
      <c r="M9795" s="9">
        <v>59.460523639999998</v>
      </c>
      <c r="N9795" s="9">
        <v>66.706569310000006</v>
      </c>
      <c r="O9795" s="9">
        <v>78.702059869999999</v>
      </c>
      <c r="P9795" s="9">
        <v>78.25834175</v>
      </c>
      <c r="Q9795" s="9">
        <v>74.752471270000001</v>
      </c>
      <c r="R9795" s="9">
        <v>90.23448922</v>
      </c>
      <c r="S9795" s="9">
        <v>98.27417921</v>
      </c>
      <c r="T9795" s="9">
        <v>98.857348169999995</v>
      </c>
      <c r="U9795" s="9">
        <v>98.775244659999998</v>
      </c>
      <c r="V9795" s="9">
        <v>99.100264659999993</v>
      </c>
    </row>
    <row r="9796" spans="1:22" x14ac:dyDescent="0.25">
      <c r="A9796" s="8" t="s">
        <v>136</v>
      </c>
      <c r="B9796" s="8" t="s">
        <v>96</v>
      </c>
      <c r="C9796" s="8" t="s">
        <v>106</v>
      </c>
      <c r="I9796" s="8" t="s">
        <v>144</v>
      </c>
      <c r="J9796" s="9">
        <v>1.2102482569999999</v>
      </c>
      <c r="K9796" s="9">
        <v>4.021168576</v>
      </c>
      <c r="L9796" s="9">
        <v>8.6410948810000008</v>
      </c>
      <c r="M9796" s="9">
        <v>11.04401479</v>
      </c>
      <c r="N9796" s="9">
        <v>20.29252</v>
      </c>
      <c r="O9796" s="9">
        <v>36.641179739999998</v>
      </c>
      <c r="P9796" s="9">
        <v>30.406916580000001</v>
      </c>
      <c r="Q9796" s="9">
        <v>13.33993437</v>
      </c>
      <c r="R9796" s="9">
        <v>8.5361691840000002</v>
      </c>
      <c r="S9796" s="9">
        <v>3.823256684</v>
      </c>
      <c r="T9796" s="9">
        <v>1.7485552360000001</v>
      </c>
      <c r="U9796" s="9">
        <v>0.42319262099999999</v>
      </c>
      <c r="V9796" s="9">
        <v>0</v>
      </c>
    </row>
    <row r="9797" spans="1:22" x14ac:dyDescent="0.25">
      <c r="A9797" s="8" t="s">
        <v>136</v>
      </c>
      <c r="B9797" s="8" t="s">
        <v>96</v>
      </c>
      <c r="C9797" s="8" t="s">
        <v>107</v>
      </c>
      <c r="I9797" s="8" t="s">
        <v>142</v>
      </c>
      <c r="J9797" s="9">
        <v>3928.4684080000002</v>
      </c>
      <c r="K9797" s="9">
        <v>4505.6358899999996</v>
      </c>
      <c r="L9797" s="9">
        <v>4780.5865489999996</v>
      </c>
      <c r="M9797" s="9">
        <v>5387.1966169999996</v>
      </c>
      <c r="N9797" s="9">
        <v>4183.9977769999996</v>
      </c>
      <c r="O9797" s="9">
        <v>3714.8058959999998</v>
      </c>
      <c r="P9797" s="9">
        <v>3578.6008160000001</v>
      </c>
      <c r="Q9797" s="9">
        <v>3313.0398679999998</v>
      </c>
      <c r="R9797" s="9">
        <v>3158.9842560000002</v>
      </c>
      <c r="S9797" s="9">
        <v>2931.1447020000001</v>
      </c>
      <c r="T9797" s="9">
        <v>2884.8603450000001</v>
      </c>
      <c r="U9797" s="9">
        <v>2795.7134769999998</v>
      </c>
      <c r="V9797" s="9">
        <v>2682.4883129999998</v>
      </c>
    </row>
    <row r="9798" spans="1:22" x14ac:dyDescent="0.25">
      <c r="A9798" s="8" t="s">
        <v>136</v>
      </c>
      <c r="B9798" s="8" t="s">
        <v>96</v>
      </c>
      <c r="C9798" s="8" t="s">
        <v>107</v>
      </c>
      <c r="I9798" s="8" t="s">
        <v>143</v>
      </c>
      <c r="J9798" s="9">
        <v>316.51252770000002</v>
      </c>
      <c r="K9798" s="9">
        <v>585.33765370000003</v>
      </c>
      <c r="L9798" s="9">
        <v>893.04763079999998</v>
      </c>
      <c r="M9798" s="9">
        <v>1344.1741790000001</v>
      </c>
      <c r="N9798" s="9">
        <v>1224.3178350000001</v>
      </c>
      <c r="O9798" s="9">
        <v>1219.2905579999999</v>
      </c>
      <c r="P9798" s="9">
        <v>1158.795574</v>
      </c>
      <c r="Q9798" s="9">
        <v>993.54956349999998</v>
      </c>
      <c r="R9798" s="9">
        <v>1121.4284869999999</v>
      </c>
      <c r="S9798" s="9">
        <v>1133.035813</v>
      </c>
      <c r="T9798" s="9">
        <v>1138.750659</v>
      </c>
      <c r="U9798" s="9">
        <v>1136.97785</v>
      </c>
      <c r="V9798" s="9">
        <v>1169.996371</v>
      </c>
    </row>
    <row r="9799" spans="1:22" x14ac:dyDescent="0.25">
      <c r="A9799" s="8" t="s">
        <v>136</v>
      </c>
      <c r="B9799" s="8" t="s">
        <v>96</v>
      </c>
      <c r="C9799" s="8" t="s">
        <v>107</v>
      </c>
      <c r="I9799" s="8" t="s">
        <v>144</v>
      </c>
      <c r="J9799" s="9">
        <v>6.3575342370000003</v>
      </c>
      <c r="K9799" s="9">
        <v>28.612798699999999</v>
      </c>
      <c r="L9799" s="9">
        <v>71.321666019999995</v>
      </c>
      <c r="M9799" s="9">
        <v>152.36276599999999</v>
      </c>
      <c r="N9799" s="9">
        <v>241.1486744</v>
      </c>
      <c r="O9799" s="9">
        <v>383.11067850000001</v>
      </c>
      <c r="P9799" s="9">
        <v>292.0173279</v>
      </c>
      <c r="Q9799" s="9">
        <v>95.845781290000005</v>
      </c>
      <c r="R9799" s="9">
        <v>49.023379929999997</v>
      </c>
      <c r="S9799" s="9">
        <v>15.26922426</v>
      </c>
      <c r="T9799" s="9">
        <v>5.2787107930000001</v>
      </c>
      <c r="U9799" s="9">
        <v>0.77654895099999999</v>
      </c>
      <c r="V9799" s="9">
        <v>0</v>
      </c>
    </row>
    <row r="9800" spans="1:22" x14ac:dyDescent="0.25">
      <c r="A9800" s="8" t="s">
        <v>136</v>
      </c>
      <c r="B9800" s="8" t="s">
        <v>96</v>
      </c>
      <c r="C9800" s="8" t="s">
        <v>108</v>
      </c>
      <c r="I9800" s="8" t="s">
        <v>142</v>
      </c>
      <c r="J9800" s="9">
        <v>30.663564839999999</v>
      </c>
      <c r="K9800" s="9">
        <v>29.296356230000001</v>
      </c>
      <c r="L9800" s="9">
        <v>44.720094789999997</v>
      </c>
      <c r="M9800" s="9">
        <v>30.65455588</v>
      </c>
      <c r="N9800" s="9">
        <v>34.62474727</v>
      </c>
      <c r="O9800" s="9">
        <v>31.15559326</v>
      </c>
      <c r="P9800" s="9">
        <v>32.070551180000002</v>
      </c>
      <c r="Q9800" s="9">
        <v>31.868240539999999</v>
      </c>
      <c r="R9800" s="9">
        <v>33.780103160000003</v>
      </c>
      <c r="S9800" s="9">
        <v>37.737678469999999</v>
      </c>
      <c r="T9800" s="9">
        <v>38.761109500000003</v>
      </c>
      <c r="U9800" s="9">
        <v>39.3373937</v>
      </c>
      <c r="V9800" s="9">
        <v>38.976817539999999</v>
      </c>
    </row>
    <row r="9801" spans="1:22" x14ac:dyDescent="0.25">
      <c r="A9801" s="8" t="s">
        <v>136</v>
      </c>
      <c r="B9801" s="8" t="s">
        <v>96</v>
      </c>
      <c r="C9801" s="8" t="s">
        <v>108</v>
      </c>
      <c r="I9801" s="8" t="s">
        <v>143</v>
      </c>
      <c r="J9801" s="9">
        <v>4.0594757369999996</v>
      </c>
      <c r="K9801" s="9">
        <v>5.5726989920000003</v>
      </c>
      <c r="L9801" s="9">
        <v>11.32623931</v>
      </c>
      <c r="M9801" s="9">
        <v>9.8548322329999998</v>
      </c>
      <c r="N9801" s="9">
        <v>12.15379119</v>
      </c>
      <c r="O9801" s="9">
        <v>11.407974899999999</v>
      </c>
      <c r="P9801" s="9">
        <v>11.933633009999999</v>
      </c>
      <c r="Q9801" s="9">
        <v>12.27870461</v>
      </c>
      <c r="R9801" s="9">
        <v>16.08430869</v>
      </c>
      <c r="S9801" s="9">
        <v>20.631109890000001</v>
      </c>
      <c r="T9801" s="9">
        <v>22.341177779999999</v>
      </c>
      <c r="U9801" s="9">
        <v>23.9865906</v>
      </c>
      <c r="V9801" s="9">
        <v>25.604937670000002</v>
      </c>
    </row>
    <row r="9802" spans="1:22" x14ac:dyDescent="0.25">
      <c r="A9802" s="8" t="s">
        <v>136</v>
      </c>
      <c r="B9802" s="8" t="s">
        <v>96</v>
      </c>
      <c r="C9802" s="8" t="s">
        <v>108</v>
      </c>
      <c r="I9802" s="8" t="s">
        <v>144</v>
      </c>
      <c r="J9802" s="9">
        <v>0.35120863600000002</v>
      </c>
      <c r="K9802" s="9">
        <v>0.90081394599999998</v>
      </c>
      <c r="L9802" s="9">
        <v>2.6263673430000001</v>
      </c>
      <c r="M9802" s="9">
        <v>3.0529679779999999</v>
      </c>
      <c r="N9802" s="9">
        <v>5.7208978400000001</v>
      </c>
      <c r="O9802" s="9">
        <v>7.8058661479999998</v>
      </c>
      <c r="P9802" s="9">
        <v>6.9621420900000004</v>
      </c>
      <c r="Q9802" s="9">
        <v>3.5093917889999999</v>
      </c>
      <c r="R9802" s="9">
        <v>2.6113320689999999</v>
      </c>
      <c r="S9802" s="9">
        <v>1.5550954239999999</v>
      </c>
      <c r="T9802" s="9">
        <v>0.86302151800000004</v>
      </c>
      <c r="U9802" s="9">
        <v>0.28266951499999998</v>
      </c>
      <c r="V9802" s="9">
        <v>0</v>
      </c>
    </row>
    <row r="9803" spans="1:22" x14ac:dyDescent="0.25">
      <c r="A9803" s="8" t="s">
        <v>136</v>
      </c>
      <c r="B9803" s="8" t="s">
        <v>96</v>
      </c>
      <c r="C9803" s="8" t="s">
        <v>109</v>
      </c>
      <c r="I9803" s="8" t="s">
        <v>142</v>
      </c>
      <c r="J9803" s="9">
        <v>17.01716974</v>
      </c>
      <c r="K9803" s="9">
        <v>18.578199080000001</v>
      </c>
      <c r="L9803" s="9">
        <v>20.400771890000001</v>
      </c>
      <c r="M9803" s="9">
        <v>12.69392689</v>
      </c>
      <c r="N9803" s="9">
        <v>16.29880545</v>
      </c>
      <c r="O9803" s="9">
        <v>18.951695910000002</v>
      </c>
      <c r="P9803" s="9">
        <v>19.29292706</v>
      </c>
      <c r="Q9803" s="9">
        <v>18.951953150000001</v>
      </c>
      <c r="R9803" s="9">
        <v>19.463612040000001</v>
      </c>
      <c r="S9803" s="9">
        <v>19.570308969999999</v>
      </c>
      <c r="T9803" s="9">
        <v>19.500560520000001</v>
      </c>
      <c r="U9803" s="9">
        <v>19.298086390000002</v>
      </c>
      <c r="V9803" s="9">
        <v>18.914409209999999</v>
      </c>
    </row>
    <row r="9804" spans="1:22" x14ac:dyDescent="0.25">
      <c r="A9804" s="8" t="s">
        <v>136</v>
      </c>
      <c r="B9804" s="8" t="s">
        <v>96</v>
      </c>
      <c r="C9804" s="8" t="s">
        <v>109</v>
      </c>
      <c r="I9804" s="8" t="s">
        <v>143</v>
      </c>
      <c r="J9804" s="9">
        <v>1.055296792</v>
      </c>
      <c r="K9804" s="9">
        <v>2.0294042839999999</v>
      </c>
      <c r="L9804" s="9">
        <v>3.3712024450000002</v>
      </c>
      <c r="M9804" s="9">
        <v>2.887993013</v>
      </c>
      <c r="N9804" s="9">
        <v>4.4705019950000002</v>
      </c>
      <c r="O9804" s="9">
        <v>6.0352695189999999</v>
      </c>
      <c r="P9804" s="9">
        <v>6.0639334509999996</v>
      </c>
      <c r="Q9804" s="9">
        <v>5.5785022609999997</v>
      </c>
      <c r="R9804" s="9">
        <v>6.8274283200000001</v>
      </c>
      <c r="S9804" s="9">
        <v>7.584872292</v>
      </c>
      <c r="T9804" s="9">
        <v>7.8018131549999996</v>
      </c>
      <c r="U9804" s="9">
        <v>8.0408929849999993</v>
      </c>
      <c r="V9804" s="9">
        <v>8.4393559400000004</v>
      </c>
    </row>
    <row r="9805" spans="1:22" x14ac:dyDescent="0.25">
      <c r="A9805" s="8" t="s">
        <v>136</v>
      </c>
      <c r="B9805" s="8" t="s">
        <v>96</v>
      </c>
      <c r="C9805" s="8" t="s">
        <v>109</v>
      </c>
      <c r="I9805" s="8" t="s">
        <v>144</v>
      </c>
      <c r="J9805" s="9">
        <v>9.2240110000000007E-3</v>
      </c>
      <c r="K9805" s="9">
        <v>5.7485727E-2</v>
      </c>
      <c r="L9805" s="9">
        <v>0.179179492</v>
      </c>
      <c r="M9805" s="9">
        <v>0.23502255799999999</v>
      </c>
      <c r="N9805" s="9">
        <v>0.68406750699999996</v>
      </c>
      <c r="O9805" s="9">
        <v>1.6325028539999999</v>
      </c>
      <c r="P9805" s="9">
        <v>1.335259497</v>
      </c>
      <c r="Q9805" s="9">
        <v>0.50008677099999999</v>
      </c>
      <c r="R9805" s="9">
        <v>0.28325833700000003</v>
      </c>
      <c r="S9805" s="9">
        <v>0.103645507</v>
      </c>
      <c r="T9805" s="9">
        <v>3.9320009000000003E-2</v>
      </c>
      <c r="U9805" s="9">
        <v>6.6902519999999998E-3</v>
      </c>
      <c r="V9805" s="9">
        <v>0</v>
      </c>
    </row>
    <row r="9806" spans="1:22" x14ac:dyDescent="0.25">
      <c r="A9806" s="8" t="s">
        <v>136</v>
      </c>
      <c r="B9806" s="8" t="s">
        <v>96</v>
      </c>
      <c r="C9806" s="8" t="s">
        <v>110</v>
      </c>
      <c r="I9806" s="8" t="s">
        <v>142</v>
      </c>
      <c r="J9806" s="9">
        <v>940.54507360000002</v>
      </c>
      <c r="K9806" s="9">
        <v>927.779402</v>
      </c>
      <c r="L9806" s="9">
        <v>1043.420208</v>
      </c>
      <c r="M9806" s="9">
        <v>1025.5181279999999</v>
      </c>
      <c r="N9806" s="9">
        <v>909.78914099999997</v>
      </c>
      <c r="O9806" s="9">
        <v>921.62499519999994</v>
      </c>
      <c r="P9806" s="9">
        <v>923.91549469999995</v>
      </c>
      <c r="Q9806" s="9">
        <v>881.43311129999995</v>
      </c>
      <c r="R9806" s="9">
        <v>852.19481020000001</v>
      </c>
      <c r="S9806" s="9">
        <v>795.36343529999999</v>
      </c>
      <c r="T9806" s="9">
        <v>740.1713244</v>
      </c>
      <c r="U9806" s="9">
        <v>679.3423434</v>
      </c>
      <c r="V9806" s="9">
        <v>619.816148</v>
      </c>
    </row>
    <row r="9807" spans="1:22" x14ac:dyDescent="0.25">
      <c r="A9807" s="8" t="s">
        <v>136</v>
      </c>
      <c r="B9807" s="8" t="s">
        <v>96</v>
      </c>
      <c r="C9807" s="8" t="s">
        <v>110</v>
      </c>
      <c r="I9807" s="8" t="s">
        <v>143</v>
      </c>
      <c r="J9807" s="9">
        <v>90.857127579999997</v>
      </c>
      <c r="K9807" s="9">
        <v>141.32304479999999</v>
      </c>
      <c r="L9807" s="9">
        <v>224.2577904</v>
      </c>
      <c r="M9807" s="9">
        <v>287.33048609999997</v>
      </c>
      <c r="N9807" s="9">
        <v>291.0474102</v>
      </c>
      <c r="O9807" s="9">
        <v>320.86755290000002</v>
      </c>
      <c r="P9807" s="9">
        <v>322.11863249999999</v>
      </c>
      <c r="Q9807" s="9">
        <v>299.53458310000002</v>
      </c>
      <c r="R9807" s="9">
        <v>349.31001780000003</v>
      </c>
      <c r="S9807" s="9">
        <v>364.46824880000003</v>
      </c>
      <c r="T9807" s="9">
        <v>351.95032639999999</v>
      </c>
      <c r="U9807" s="9">
        <v>337.00567059999997</v>
      </c>
      <c r="V9807" s="9">
        <v>329.1840555</v>
      </c>
    </row>
    <row r="9808" spans="1:22" x14ac:dyDescent="0.25">
      <c r="A9808" s="8" t="s">
        <v>136</v>
      </c>
      <c r="B9808" s="8" t="s">
        <v>96</v>
      </c>
      <c r="C9808" s="8" t="s">
        <v>110</v>
      </c>
      <c r="I9808" s="8" t="s">
        <v>144</v>
      </c>
      <c r="J9808" s="9">
        <v>3.1500398930000002</v>
      </c>
      <c r="K9808" s="9">
        <v>11.305351249999999</v>
      </c>
      <c r="L9808" s="9">
        <v>28.71609879</v>
      </c>
      <c r="M9808" s="9">
        <v>50.139843689999999</v>
      </c>
      <c r="N9808" s="9">
        <v>83.854176080000002</v>
      </c>
      <c r="O9808" s="9">
        <v>141.82211720000001</v>
      </c>
      <c r="P9808" s="9">
        <v>118.4388488</v>
      </c>
      <c r="Q9808" s="9">
        <v>47.994416440000002</v>
      </c>
      <c r="R9808" s="9">
        <v>28.591025420000001</v>
      </c>
      <c r="S9808" s="9">
        <v>11.650079099999999</v>
      </c>
      <c r="T9808" s="9">
        <v>4.8767130889999999</v>
      </c>
      <c r="U9808" s="9">
        <v>1.040235486</v>
      </c>
      <c r="V9808" s="9">
        <v>0</v>
      </c>
    </row>
    <row r="9809" spans="1:22" x14ac:dyDescent="0.25">
      <c r="A9809" s="8" t="s">
        <v>136</v>
      </c>
      <c r="B9809" s="8" t="s">
        <v>96</v>
      </c>
      <c r="C9809" s="8" t="s">
        <v>111</v>
      </c>
      <c r="I9809" s="8" t="s">
        <v>142</v>
      </c>
      <c r="J9809" s="9">
        <v>425.03111050000001</v>
      </c>
      <c r="K9809" s="9">
        <v>406.4926921</v>
      </c>
      <c r="L9809" s="9">
        <v>371.95742869999998</v>
      </c>
      <c r="M9809" s="9">
        <v>349.50695949999999</v>
      </c>
      <c r="N9809" s="9">
        <v>343.3258568</v>
      </c>
      <c r="O9809" s="9">
        <v>319.88785810000002</v>
      </c>
      <c r="P9809" s="9">
        <v>313.86243769999999</v>
      </c>
      <c r="Q9809" s="9">
        <v>300.19448139999997</v>
      </c>
      <c r="R9809" s="9">
        <v>297.49693869999999</v>
      </c>
      <c r="S9809" s="9">
        <v>290.98148359999999</v>
      </c>
      <c r="T9809" s="9">
        <v>289.63237029999999</v>
      </c>
      <c r="U9809" s="9">
        <v>287.56718480000001</v>
      </c>
      <c r="V9809" s="9">
        <v>284.42394460000003</v>
      </c>
    </row>
    <row r="9810" spans="1:22" x14ac:dyDescent="0.25">
      <c r="A9810" s="8" t="s">
        <v>136</v>
      </c>
      <c r="B9810" s="8" t="s">
        <v>96</v>
      </c>
      <c r="C9810" s="8" t="s">
        <v>111</v>
      </c>
      <c r="I9810" s="8" t="s">
        <v>143</v>
      </c>
      <c r="J9810" s="9">
        <v>48.239087589999997</v>
      </c>
      <c r="K9810" s="9">
        <v>69.043066699999997</v>
      </c>
      <c r="L9810" s="9">
        <v>87.297161149999994</v>
      </c>
      <c r="M9810" s="9">
        <v>104.9640545</v>
      </c>
      <c r="N9810" s="9">
        <v>115.05737360000001</v>
      </c>
      <c r="O9810" s="9">
        <v>114.7537506</v>
      </c>
      <c r="P9810" s="9">
        <v>113.7025728</v>
      </c>
      <c r="Q9810" s="9">
        <v>109.5791929</v>
      </c>
      <c r="R9810" s="9">
        <v>132.09984710000001</v>
      </c>
      <c r="S9810" s="9">
        <v>145.36103109999999</v>
      </c>
      <c r="T9810" s="9">
        <v>150.54858429999999</v>
      </c>
      <c r="U9810" s="9">
        <v>156.26808600000001</v>
      </c>
      <c r="V9810" s="9">
        <v>165.46738859999999</v>
      </c>
    </row>
    <row r="9811" spans="1:22" x14ac:dyDescent="0.25">
      <c r="A9811" s="8" t="s">
        <v>136</v>
      </c>
      <c r="B9811" s="8" t="s">
        <v>96</v>
      </c>
      <c r="C9811" s="8" t="s">
        <v>111</v>
      </c>
      <c r="I9811" s="8" t="s">
        <v>144</v>
      </c>
      <c r="J9811" s="9">
        <v>2.6769701420000001</v>
      </c>
      <c r="K9811" s="9">
        <v>7.7562030049999997</v>
      </c>
      <c r="L9811" s="9">
        <v>15.227394589999999</v>
      </c>
      <c r="M9811" s="9">
        <v>24.148380719999999</v>
      </c>
      <c r="N9811" s="9">
        <v>41.564051380000002</v>
      </c>
      <c r="O9811" s="9">
        <v>63.543221969999998</v>
      </c>
      <c r="P9811" s="9">
        <v>53.33636723</v>
      </c>
      <c r="Q9811" s="9">
        <v>24.061368349999999</v>
      </c>
      <c r="R9811" s="9">
        <v>15.45206102</v>
      </c>
      <c r="S9811" s="9">
        <v>7.0759206060000004</v>
      </c>
      <c r="T9811" s="9">
        <v>3.3859331340000001</v>
      </c>
      <c r="U9811" s="9">
        <v>0.89342158800000004</v>
      </c>
      <c r="V9811" s="9">
        <v>0</v>
      </c>
    </row>
    <row r="9812" spans="1:22" x14ac:dyDescent="0.25">
      <c r="A9812" s="8" t="s">
        <v>136</v>
      </c>
      <c r="B9812" s="8" t="s">
        <v>96</v>
      </c>
      <c r="C9812" s="8" t="s">
        <v>30</v>
      </c>
      <c r="I9812" s="8" t="s">
        <v>142</v>
      </c>
      <c r="J9812" s="9">
        <v>4.642921007</v>
      </c>
      <c r="K9812" s="9">
        <v>4.529980374</v>
      </c>
      <c r="L9812" s="9">
        <v>4.478244815</v>
      </c>
      <c r="M9812" s="9">
        <v>4.3727782929999996</v>
      </c>
      <c r="N9812" s="9">
        <v>4.7265601210000003</v>
      </c>
      <c r="O9812" s="9">
        <v>4.949346062</v>
      </c>
      <c r="P9812" s="9">
        <v>4.9045078530000001</v>
      </c>
      <c r="Q9812" s="9">
        <v>4.902284775</v>
      </c>
      <c r="R9812" s="9">
        <v>5.0394623109999994</v>
      </c>
      <c r="S9812" s="9">
        <v>5.0656742430000001</v>
      </c>
      <c r="T9812" s="9">
        <v>5.1712773680000002</v>
      </c>
      <c r="U9812" s="9">
        <v>5.2159436699999997</v>
      </c>
      <c r="V9812" s="9">
        <v>5.2362349469999998</v>
      </c>
    </row>
    <row r="9813" spans="1:22" x14ac:dyDescent="0.25">
      <c r="A9813" s="8" t="s">
        <v>136</v>
      </c>
      <c r="B9813" s="8" t="s">
        <v>96</v>
      </c>
      <c r="C9813" s="8" t="s">
        <v>30</v>
      </c>
      <c r="I9813" s="8" t="s">
        <v>143</v>
      </c>
      <c r="J9813" s="9">
        <v>0.51015704799999995</v>
      </c>
      <c r="K9813" s="9">
        <v>0.73435375299999994</v>
      </c>
      <c r="L9813" s="9">
        <v>1.0047020010000001</v>
      </c>
      <c r="M9813" s="9">
        <v>1.2521796199999999</v>
      </c>
      <c r="N9813" s="9">
        <v>1.5079361849999999</v>
      </c>
      <c r="O9813" s="9">
        <v>1.7125364379999999</v>
      </c>
      <c r="P9813" s="9">
        <v>1.7013435939999999</v>
      </c>
      <c r="Q9813" s="9">
        <v>1.664534964</v>
      </c>
      <c r="R9813" s="9">
        <v>2.0641502650000003</v>
      </c>
      <c r="S9813" s="9">
        <v>2.323185069</v>
      </c>
      <c r="T9813" s="9">
        <v>2.476891771</v>
      </c>
      <c r="U9813" s="9">
        <v>2.6226699299999998</v>
      </c>
      <c r="V9813" s="9">
        <v>2.8112125829999997</v>
      </c>
    </row>
    <row r="9814" spans="1:22" x14ac:dyDescent="0.25">
      <c r="A9814" s="8" t="s">
        <v>136</v>
      </c>
      <c r="B9814" s="8" t="s">
        <v>96</v>
      </c>
      <c r="C9814" s="8" t="s">
        <v>30</v>
      </c>
      <c r="I9814" s="8" t="s">
        <v>144</v>
      </c>
      <c r="J9814" s="9">
        <v>3.1503653999999999E-2</v>
      </c>
      <c r="K9814" s="9">
        <v>8.3931160000000005E-2</v>
      </c>
      <c r="L9814" s="9">
        <v>0.16720859799999999</v>
      </c>
      <c r="M9814" s="9">
        <v>0.27125088200000003</v>
      </c>
      <c r="N9814" s="9">
        <v>0.484403519</v>
      </c>
      <c r="O9814" s="9">
        <v>0.8215135790000001</v>
      </c>
      <c r="P9814" s="9">
        <v>0.68952050600000003</v>
      </c>
      <c r="Q9814" s="9">
        <v>0.31323665099999998</v>
      </c>
      <c r="R9814" s="9">
        <v>0.20898947699999998</v>
      </c>
      <c r="S9814" s="9">
        <v>0.102143818</v>
      </c>
      <c r="T9814" s="9">
        <v>5.3725863999999998E-2</v>
      </c>
      <c r="U9814" s="9">
        <v>1.6610166999999999E-2</v>
      </c>
      <c r="V9814" s="9">
        <v>0</v>
      </c>
    </row>
    <row r="9815" spans="1:22" x14ac:dyDescent="0.25">
      <c r="A9815" s="8" t="s">
        <v>136</v>
      </c>
      <c r="B9815" s="8" t="s">
        <v>96</v>
      </c>
      <c r="C9815" s="8" t="s">
        <v>112</v>
      </c>
      <c r="I9815" s="8" t="s">
        <v>142</v>
      </c>
      <c r="J9815" s="9">
        <v>443.51949150000002</v>
      </c>
      <c r="K9815" s="9">
        <v>509.10267449999998</v>
      </c>
      <c r="L9815" s="9">
        <v>558.63362170000005</v>
      </c>
      <c r="M9815" s="9">
        <v>491.79896769999999</v>
      </c>
      <c r="N9815" s="9">
        <v>524.52570649999996</v>
      </c>
      <c r="O9815" s="9">
        <v>470.17422249999998</v>
      </c>
      <c r="P9815" s="9">
        <v>477.880089</v>
      </c>
      <c r="Q9815" s="9">
        <v>455.1938447</v>
      </c>
      <c r="R9815" s="9">
        <v>460.48901389999997</v>
      </c>
      <c r="S9815" s="9">
        <v>412.1693985</v>
      </c>
      <c r="T9815" s="9">
        <v>410.95925099999999</v>
      </c>
      <c r="U9815" s="9">
        <v>405.18452139999999</v>
      </c>
      <c r="V9815" s="9">
        <v>397.69767350000001</v>
      </c>
    </row>
    <row r="9816" spans="1:22" x14ac:dyDescent="0.25">
      <c r="A9816" s="8" t="s">
        <v>136</v>
      </c>
      <c r="B9816" s="8" t="s">
        <v>96</v>
      </c>
      <c r="C9816" s="8" t="s">
        <v>112</v>
      </c>
      <c r="I9816" s="8" t="s">
        <v>143</v>
      </c>
      <c r="J9816" s="9">
        <v>27.035305640000001</v>
      </c>
      <c r="K9816" s="9">
        <v>53.748387919999999</v>
      </c>
      <c r="L9816" s="9">
        <v>89.796426990000001</v>
      </c>
      <c r="M9816" s="9">
        <v>108.3544606</v>
      </c>
      <c r="N9816" s="9">
        <v>137.7278574</v>
      </c>
      <c r="O9816" s="9">
        <v>142.59520689999999</v>
      </c>
      <c r="P9816" s="9">
        <v>141.44985560000001</v>
      </c>
      <c r="Q9816" s="9">
        <v>119.9412028</v>
      </c>
      <c r="R9816" s="9">
        <v>142.2943966</v>
      </c>
      <c r="S9816" s="9">
        <v>138.51599239999999</v>
      </c>
      <c r="T9816" s="9">
        <v>141.68377129999999</v>
      </c>
      <c r="U9816" s="9">
        <v>144.8642615</v>
      </c>
      <c r="V9816" s="9">
        <v>152.95944969999999</v>
      </c>
    </row>
    <row r="9817" spans="1:22" x14ac:dyDescent="0.25">
      <c r="A9817" s="8" t="s">
        <v>136</v>
      </c>
      <c r="B9817" s="8" t="s">
        <v>96</v>
      </c>
      <c r="C9817" s="8" t="s">
        <v>112</v>
      </c>
      <c r="I9817" s="8" t="s">
        <v>144</v>
      </c>
      <c r="J9817" s="9">
        <v>0.223247478</v>
      </c>
      <c r="K9817" s="9">
        <v>1.364697534</v>
      </c>
      <c r="L9817" s="9">
        <v>4.3527605449999998</v>
      </c>
      <c r="M9817" s="9">
        <v>7.865427639</v>
      </c>
      <c r="N9817" s="9">
        <v>17.888567290000001</v>
      </c>
      <c r="O9817" s="9">
        <v>30.87465967</v>
      </c>
      <c r="P9817" s="9">
        <v>24.1341936</v>
      </c>
      <c r="Q9817" s="9">
        <v>6.9846082980000004</v>
      </c>
      <c r="R9817" s="9">
        <v>3.3607316740000002</v>
      </c>
      <c r="S9817" s="9">
        <v>0.86688579499999996</v>
      </c>
      <c r="T9817" s="9">
        <v>0.27076866399999999</v>
      </c>
      <c r="U9817" s="9">
        <v>3.2396979999999999E-2</v>
      </c>
      <c r="V9817" s="9">
        <v>0</v>
      </c>
    </row>
    <row r="9818" spans="1:22" x14ac:dyDescent="0.25">
      <c r="A9818" s="8" t="s">
        <v>136</v>
      </c>
      <c r="B9818" s="8" t="s">
        <v>96</v>
      </c>
      <c r="C9818" s="8" t="s">
        <v>113</v>
      </c>
      <c r="I9818" s="8" t="s">
        <v>142</v>
      </c>
      <c r="J9818" s="9">
        <v>2804.7912609999998</v>
      </c>
      <c r="K9818" s="9">
        <v>3078.5853430000002</v>
      </c>
      <c r="L9818" s="9">
        <v>2800.8912230000001</v>
      </c>
      <c r="M9818" s="9">
        <v>3323.5634439999999</v>
      </c>
      <c r="N9818" s="9">
        <v>2459.1006389999998</v>
      </c>
      <c r="O9818" s="9">
        <v>2379.3639520000002</v>
      </c>
      <c r="P9818" s="9">
        <v>2368.3734159999999</v>
      </c>
      <c r="Q9818" s="9">
        <v>2275.6114870000001</v>
      </c>
      <c r="R9818" s="9">
        <v>2289.538963</v>
      </c>
      <c r="S9818" s="9">
        <v>2230.5504799999999</v>
      </c>
      <c r="T9818" s="9">
        <v>2108.4844229999999</v>
      </c>
      <c r="U9818" s="9">
        <v>1976.8322310000001</v>
      </c>
      <c r="V9818" s="9">
        <v>1809.021446</v>
      </c>
    </row>
    <row r="9819" spans="1:22" x14ac:dyDescent="0.25">
      <c r="A9819" s="8" t="s">
        <v>136</v>
      </c>
      <c r="B9819" s="8" t="s">
        <v>96</v>
      </c>
      <c r="C9819" s="8" t="s">
        <v>113</v>
      </c>
      <c r="I9819" s="8" t="s">
        <v>143</v>
      </c>
      <c r="J9819" s="9">
        <v>217.12623360000001</v>
      </c>
      <c r="K9819" s="9">
        <v>389.50584479999998</v>
      </c>
      <c r="L9819" s="9">
        <v>515.87766950000002</v>
      </c>
      <c r="M9819" s="9">
        <v>812.35671360000003</v>
      </c>
      <c r="N9819" s="9">
        <v>704.61535909999998</v>
      </c>
      <c r="O9819" s="9">
        <v>770.50778790000004</v>
      </c>
      <c r="P9819" s="9">
        <v>757.82668209999997</v>
      </c>
      <c r="Q9819" s="9">
        <v>674.30722079999998</v>
      </c>
      <c r="R9819" s="9">
        <v>807.52635750000002</v>
      </c>
      <c r="S9819" s="9">
        <v>864.33999870000002</v>
      </c>
      <c r="T9819" s="9">
        <v>841.37124640000002</v>
      </c>
      <c r="U9819" s="9">
        <v>818.17644849999999</v>
      </c>
      <c r="V9819" s="9">
        <v>801.11636139999996</v>
      </c>
    </row>
    <row r="9820" spans="1:22" x14ac:dyDescent="0.25">
      <c r="A9820" s="8" t="s">
        <v>136</v>
      </c>
      <c r="B9820" s="8" t="s">
        <v>96</v>
      </c>
      <c r="C9820" s="8" t="s">
        <v>113</v>
      </c>
      <c r="I9820" s="8" t="s">
        <v>144</v>
      </c>
      <c r="J9820" s="9">
        <v>3.8553953509999999</v>
      </c>
      <c r="K9820" s="9">
        <v>17.535282779999999</v>
      </c>
      <c r="L9820" s="9">
        <v>39.307630570000001</v>
      </c>
      <c r="M9820" s="9">
        <v>85.468233280000007</v>
      </c>
      <c r="N9820" s="9">
        <v>127.6628314</v>
      </c>
      <c r="O9820" s="9">
        <v>226.1202524</v>
      </c>
      <c r="P9820" s="9">
        <v>180.79014860000001</v>
      </c>
      <c r="Q9820" s="9">
        <v>62.052427039999998</v>
      </c>
      <c r="R9820" s="9">
        <v>34.314439520000001</v>
      </c>
      <c r="S9820" s="9">
        <v>11.799834199999999</v>
      </c>
      <c r="T9820" s="9">
        <v>4.1725572199999998</v>
      </c>
      <c r="U9820" s="9">
        <v>0.644827233</v>
      </c>
      <c r="V9820" s="9">
        <v>0</v>
      </c>
    </row>
    <row r="9821" spans="1:22" x14ac:dyDescent="0.25">
      <c r="A9821" s="8" t="s">
        <v>136</v>
      </c>
      <c r="B9821" s="8" t="s">
        <v>96</v>
      </c>
      <c r="C9821" s="8" t="s">
        <v>114</v>
      </c>
      <c r="I9821" s="8" t="s">
        <v>142</v>
      </c>
      <c r="J9821" s="9">
        <v>517.12385859999995</v>
      </c>
      <c r="K9821" s="9">
        <v>543.62556340000003</v>
      </c>
      <c r="L9821" s="9">
        <v>551.25397850000002</v>
      </c>
      <c r="M9821" s="9">
        <v>759.00396209999997</v>
      </c>
      <c r="N9821" s="9">
        <v>615.7139244</v>
      </c>
      <c r="O9821" s="9">
        <v>573.38871749999998</v>
      </c>
      <c r="P9821" s="9">
        <v>579.96136449999995</v>
      </c>
      <c r="Q9821" s="9">
        <v>565.45433430000003</v>
      </c>
      <c r="R9821" s="9">
        <v>565.77120019999995</v>
      </c>
      <c r="S9821" s="9">
        <v>548.57650620000004</v>
      </c>
      <c r="T9821" s="9">
        <v>525.53904969999996</v>
      </c>
      <c r="U9821" s="9">
        <v>495.62202250000001</v>
      </c>
      <c r="V9821" s="9">
        <v>457.82764659999998</v>
      </c>
    </row>
    <row r="9822" spans="1:22" x14ac:dyDescent="0.25">
      <c r="A9822" s="8" t="s">
        <v>136</v>
      </c>
      <c r="B9822" s="8" t="s">
        <v>96</v>
      </c>
      <c r="C9822" s="8" t="s">
        <v>114</v>
      </c>
      <c r="I9822" s="8" t="s">
        <v>143</v>
      </c>
      <c r="J9822" s="9">
        <v>48.011698529999997</v>
      </c>
      <c r="K9822" s="9">
        <v>79.020806649999997</v>
      </c>
      <c r="L9822" s="9">
        <v>113.0273189</v>
      </c>
      <c r="M9822" s="9">
        <v>207.5113461</v>
      </c>
      <c r="N9822" s="9">
        <v>193.8005842</v>
      </c>
      <c r="O9822" s="9">
        <v>198.04425549999999</v>
      </c>
      <c r="P9822" s="9">
        <v>200.83786860000001</v>
      </c>
      <c r="Q9822" s="9">
        <v>190.3455012</v>
      </c>
      <c r="R9822" s="9">
        <v>229.2332988</v>
      </c>
      <c r="S9822" s="9">
        <v>247.44332019999999</v>
      </c>
      <c r="T9822" s="9">
        <v>245.72030129999999</v>
      </c>
      <c r="U9822" s="9">
        <v>241.29846789999999</v>
      </c>
      <c r="V9822" s="9">
        <v>238.20132770000001</v>
      </c>
    </row>
    <row r="9823" spans="1:22" x14ac:dyDescent="0.25">
      <c r="A9823" s="8" t="s">
        <v>136</v>
      </c>
      <c r="B9823" s="8" t="s">
        <v>96</v>
      </c>
      <c r="C9823" s="8" t="s">
        <v>114</v>
      </c>
      <c r="I9823" s="8" t="s">
        <v>144</v>
      </c>
      <c r="J9823" s="9">
        <v>1.479946926</v>
      </c>
      <c r="K9823" s="9">
        <v>5.469541886</v>
      </c>
      <c r="L9823" s="9">
        <v>12.32825663</v>
      </c>
      <c r="M9823" s="9">
        <v>32.977210769999999</v>
      </c>
      <c r="N9823" s="9">
        <v>51.887766880000001</v>
      </c>
      <c r="O9823" s="9">
        <v>83.112193419999997</v>
      </c>
      <c r="P9823" s="9">
        <v>71.066015719999996</v>
      </c>
      <c r="Q9823" s="9">
        <v>29.306522510000001</v>
      </c>
      <c r="R9823" s="9">
        <v>17.832017950000001</v>
      </c>
      <c r="S9823" s="9">
        <v>7.3173235139999999</v>
      </c>
      <c r="T9823" s="9">
        <v>3.0990916799999999</v>
      </c>
      <c r="U9823" s="9">
        <v>0.652519352</v>
      </c>
      <c r="V9823" s="9">
        <v>0</v>
      </c>
    </row>
    <row r="9824" spans="1:22" x14ac:dyDescent="0.25">
      <c r="A9824" s="8" t="s">
        <v>136</v>
      </c>
      <c r="B9824" s="8" t="s">
        <v>96</v>
      </c>
      <c r="C9824" s="8" t="s">
        <v>115</v>
      </c>
      <c r="I9824" s="8" t="s">
        <v>142</v>
      </c>
      <c r="J9824" s="9">
        <v>416.47065429999998</v>
      </c>
      <c r="K9824" s="9">
        <v>431.7155601</v>
      </c>
      <c r="L9824" s="9">
        <v>444.98642860000001</v>
      </c>
      <c r="M9824" s="9">
        <v>513.42973389999997</v>
      </c>
      <c r="N9824" s="9">
        <v>519.54463639999994</v>
      </c>
      <c r="O9824" s="9">
        <v>479.59084519999999</v>
      </c>
      <c r="P9824" s="9">
        <v>498.84790070000003</v>
      </c>
      <c r="Q9824" s="9">
        <v>508.66277029999998</v>
      </c>
      <c r="R9824" s="9">
        <v>530.94467320000001</v>
      </c>
      <c r="S9824" s="9">
        <v>536.62775499999998</v>
      </c>
      <c r="T9824" s="9">
        <v>539.25069389999999</v>
      </c>
      <c r="U9824" s="9">
        <v>533.97435370000005</v>
      </c>
      <c r="V9824" s="9">
        <v>519.7796591</v>
      </c>
    </row>
    <row r="9825" spans="1:22" x14ac:dyDescent="0.25">
      <c r="A9825" s="8" t="s">
        <v>136</v>
      </c>
      <c r="B9825" s="8" t="s">
        <v>96</v>
      </c>
      <c r="C9825" s="8" t="s">
        <v>115</v>
      </c>
      <c r="I9825" s="8" t="s">
        <v>143</v>
      </c>
      <c r="J9825" s="9">
        <v>44.235865869999998</v>
      </c>
      <c r="K9825" s="9">
        <v>70.327449689999995</v>
      </c>
      <c r="L9825" s="9">
        <v>100.8640436</v>
      </c>
      <c r="M9825" s="9">
        <v>150.7623443</v>
      </c>
      <c r="N9825" s="9">
        <v>171.61389560000001</v>
      </c>
      <c r="O9825" s="9">
        <v>170.4992159</v>
      </c>
      <c r="P9825" s="9">
        <v>178.88714590000001</v>
      </c>
      <c r="Q9825" s="9">
        <v>182.06668920000001</v>
      </c>
      <c r="R9825" s="9">
        <v>229.95775180000001</v>
      </c>
      <c r="S9825" s="9">
        <v>260.16298510000001</v>
      </c>
      <c r="T9825" s="9">
        <v>271.69828960000001</v>
      </c>
      <c r="U9825" s="9">
        <v>280.83838020000002</v>
      </c>
      <c r="V9825" s="9">
        <v>292.84437200000002</v>
      </c>
    </row>
    <row r="9826" spans="1:22" x14ac:dyDescent="0.25">
      <c r="A9826" s="8" t="s">
        <v>136</v>
      </c>
      <c r="B9826" s="8" t="s">
        <v>96</v>
      </c>
      <c r="C9826" s="8" t="s">
        <v>115</v>
      </c>
      <c r="I9826" s="8" t="s">
        <v>144</v>
      </c>
      <c r="J9826" s="9">
        <v>2.0254208930000002</v>
      </c>
      <c r="K9826" s="9">
        <v>6.9309026500000002</v>
      </c>
      <c r="L9826" s="9">
        <v>15.539733289999999</v>
      </c>
      <c r="M9826" s="9">
        <v>31.641452229999999</v>
      </c>
      <c r="N9826" s="9">
        <v>57.604999020000001</v>
      </c>
      <c r="O9826" s="9">
        <v>87.628781970000006</v>
      </c>
      <c r="P9826" s="9">
        <v>78.232379440000003</v>
      </c>
      <c r="Q9826" s="9">
        <v>36.559677540000003</v>
      </c>
      <c r="R9826" s="9">
        <v>24.033124279999999</v>
      </c>
      <c r="S9826" s="9">
        <v>10.952017270000001</v>
      </c>
      <c r="T9826" s="9">
        <v>5.1701039499999997</v>
      </c>
      <c r="U9826" s="9">
        <v>1.2934933120000001</v>
      </c>
      <c r="V9826" s="9">
        <v>0</v>
      </c>
    </row>
    <row r="9827" spans="1:22" x14ac:dyDescent="0.25">
      <c r="A9827" s="8" t="s">
        <v>136</v>
      </c>
      <c r="B9827" s="8" t="s">
        <v>96</v>
      </c>
      <c r="C9827" s="8" t="s">
        <v>116</v>
      </c>
      <c r="I9827" s="8" t="s">
        <v>142</v>
      </c>
      <c r="J9827" s="9">
        <v>2521.6456979999998</v>
      </c>
      <c r="K9827" s="9">
        <v>5514.2917450000004</v>
      </c>
      <c r="L9827" s="9">
        <v>5417.7566109999998</v>
      </c>
      <c r="M9827" s="9">
        <v>4662.2807039999998</v>
      </c>
      <c r="N9827" s="9">
        <v>4968.7935639999996</v>
      </c>
      <c r="O9827" s="9">
        <v>3923.0260469999998</v>
      </c>
      <c r="P9827" s="9">
        <v>4030.9615880000001</v>
      </c>
      <c r="Q9827" s="9">
        <v>4132.1757379999999</v>
      </c>
      <c r="R9827" s="9">
        <v>4456.4679230000002</v>
      </c>
      <c r="S9827" s="9">
        <v>4721.3085760000004</v>
      </c>
      <c r="T9827" s="9">
        <v>5027.5831969999999</v>
      </c>
      <c r="U9827" s="9">
        <v>5212.483964</v>
      </c>
      <c r="V9827" s="9">
        <v>5247.2962600000001</v>
      </c>
    </row>
    <row r="9828" spans="1:22" x14ac:dyDescent="0.25">
      <c r="A9828" s="8" t="s">
        <v>136</v>
      </c>
      <c r="B9828" s="8" t="s">
        <v>96</v>
      </c>
      <c r="C9828" s="8" t="s">
        <v>116</v>
      </c>
      <c r="I9828" s="8" t="s">
        <v>143</v>
      </c>
      <c r="J9828" s="9">
        <v>208.10497369999999</v>
      </c>
      <c r="K9828" s="9">
        <v>732.8392083</v>
      </c>
      <c r="L9828" s="9">
        <v>1037.461814</v>
      </c>
      <c r="M9828" s="9">
        <v>1187.482021</v>
      </c>
      <c r="N9828" s="9">
        <v>1479.132828</v>
      </c>
      <c r="O9828" s="9">
        <v>1310.079583</v>
      </c>
      <c r="P9828" s="9">
        <v>1343.3420779999999</v>
      </c>
      <c r="Q9828" s="9">
        <v>1309.287276</v>
      </c>
      <c r="R9828" s="9">
        <v>1690.2567349999999</v>
      </c>
      <c r="S9828" s="9">
        <v>1983.575392</v>
      </c>
      <c r="T9828" s="9">
        <v>2182.8924069999998</v>
      </c>
      <c r="U9828" s="9">
        <v>2352.6480780000002</v>
      </c>
      <c r="V9828" s="9">
        <v>2528.0753329999998</v>
      </c>
    </row>
    <row r="9829" spans="1:22" x14ac:dyDescent="0.25">
      <c r="A9829" s="8" t="s">
        <v>136</v>
      </c>
      <c r="B9829" s="8" t="s">
        <v>96</v>
      </c>
      <c r="C9829" s="8" t="s">
        <v>116</v>
      </c>
      <c r="I9829" s="8" t="s">
        <v>144</v>
      </c>
      <c r="J9829" s="9">
        <v>4.4988956360000003</v>
      </c>
      <c r="K9829" s="9">
        <v>38.441479010000002</v>
      </c>
      <c r="L9829" s="9">
        <v>89.979130909999995</v>
      </c>
      <c r="M9829" s="9">
        <v>145.06777600000001</v>
      </c>
      <c r="N9829" s="9">
        <v>312.33425790000001</v>
      </c>
      <c r="O9829" s="9">
        <v>451.17318210000002</v>
      </c>
      <c r="P9829" s="9">
        <v>388.5834744</v>
      </c>
      <c r="Q9829" s="9">
        <v>157.23901530000001</v>
      </c>
      <c r="R9829" s="9">
        <v>98.583401449999997</v>
      </c>
      <c r="S9829" s="9">
        <v>41.114211580000003</v>
      </c>
      <c r="T9829" s="9">
        <v>18.003985589999999</v>
      </c>
      <c r="U9829" s="9">
        <v>3.6527969900000001</v>
      </c>
      <c r="V9829" s="9">
        <v>0</v>
      </c>
    </row>
    <row r="9830" spans="1:22" x14ac:dyDescent="0.25">
      <c r="A9830" s="8" t="s">
        <v>137</v>
      </c>
      <c r="B9830" s="8" t="s">
        <v>19</v>
      </c>
      <c r="C9830" s="8" t="s">
        <v>20</v>
      </c>
      <c r="I9830" s="8" t="s">
        <v>142</v>
      </c>
      <c r="J9830" s="9">
        <v>736.5804832</v>
      </c>
      <c r="K9830" s="9">
        <v>1221.257267</v>
      </c>
      <c r="L9830" s="9">
        <v>1686.7311110000001</v>
      </c>
      <c r="M9830" s="9">
        <v>2076.130056</v>
      </c>
      <c r="N9830" s="9">
        <v>2435.7754580000001</v>
      </c>
      <c r="O9830" s="9">
        <v>2781.606002</v>
      </c>
      <c r="P9830" s="9">
        <v>3150.5835059999999</v>
      </c>
      <c r="Q9830" s="9">
        <v>3513.4193110000001</v>
      </c>
      <c r="R9830" s="9">
        <v>3856.968085</v>
      </c>
      <c r="S9830" s="9">
        <v>4194.6284390000001</v>
      </c>
      <c r="T9830" s="9">
        <v>4525.9907139999996</v>
      </c>
      <c r="U9830" s="9">
        <v>4843.8742030000003</v>
      </c>
      <c r="V9830" s="9">
        <v>5143.2295130000002</v>
      </c>
    </row>
    <row r="9831" spans="1:22" x14ac:dyDescent="0.25">
      <c r="A9831" s="8" t="s">
        <v>137</v>
      </c>
      <c r="B9831" s="8" t="s">
        <v>19</v>
      </c>
      <c r="C9831" s="8" t="s">
        <v>20</v>
      </c>
      <c r="I9831" s="8" t="s">
        <v>143</v>
      </c>
      <c r="J9831" s="9">
        <v>14.00687501</v>
      </c>
      <c r="K9831" s="9">
        <v>42.065947809999997</v>
      </c>
      <c r="L9831" s="9">
        <v>105.69039650000001</v>
      </c>
      <c r="M9831" s="9">
        <v>220.09488579999999</v>
      </c>
      <c r="N9831" s="9">
        <v>348.95940460000003</v>
      </c>
      <c r="O9831" s="9">
        <v>475.8624547</v>
      </c>
      <c r="P9831" s="9">
        <v>621.78405039999996</v>
      </c>
      <c r="Q9831" s="9">
        <v>752.79811510000002</v>
      </c>
      <c r="R9831" s="9">
        <v>879.41339740000001</v>
      </c>
      <c r="S9831" s="9">
        <v>1007.694885</v>
      </c>
      <c r="T9831" s="9">
        <v>1134.2302299999999</v>
      </c>
      <c r="U9831" s="9">
        <v>1259.105679</v>
      </c>
      <c r="V9831" s="9">
        <v>1378.9307240000001</v>
      </c>
    </row>
    <row r="9832" spans="1:22" x14ac:dyDescent="0.25">
      <c r="A9832" s="8" t="s">
        <v>137</v>
      </c>
      <c r="B9832" s="8" t="s">
        <v>19</v>
      </c>
      <c r="C9832" s="8" t="s">
        <v>20</v>
      </c>
      <c r="I9832" s="8" t="s">
        <v>144</v>
      </c>
      <c r="J9832" s="9">
        <v>21.06928619</v>
      </c>
      <c r="K9832" s="9">
        <v>45.344720789999997</v>
      </c>
      <c r="L9832" s="9">
        <v>80.316209749999999</v>
      </c>
      <c r="M9832" s="9">
        <v>125.58492409999999</v>
      </c>
      <c r="N9832" s="9">
        <v>187.72057369999999</v>
      </c>
      <c r="O9832" s="9">
        <v>256.65571599999998</v>
      </c>
      <c r="P9832" s="9">
        <v>315.1865525</v>
      </c>
      <c r="Q9832" s="9">
        <v>347.44444399999998</v>
      </c>
      <c r="R9832" s="9">
        <v>363.38831629999999</v>
      </c>
      <c r="S9832" s="9">
        <v>372.47600019999999</v>
      </c>
      <c r="T9832" s="9">
        <v>374.8755468</v>
      </c>
      <c r="U9832" s="9">
        <v>370.74642699999998</v>
      </c>
      <c r="V9832" s="9">
        <v>362.36441730000001</v>
      </c>
    </row>
    <row r="9833" spans="1:22" x14ac:dyDescent="0.25">
      <c r="A9833" s="8" t="s">
        <v>137</v>
      </c>
      <c r="B9833" s="8" t="s">
        <v>19</v>
      </c>
      <c r="C9833" s="8" t="s">
        <v>26</v>
      </c>
      <c r="I9833" s="8" t="s">
        <v>142</v>
      </c>
      <c r="J9833" s="9">
        <v>491.6578639</v>
      </c>
      <c r="K9833" s="9">
        <v>1522.9668670000001</v>
      </c>
      <c r="L9833" s="9">
        <v>3675.096939</v>
      </c>
      <c r="M9833" s="9">
        <v>7139.2377569999999</v>
      </c>
      <c r="N9833" s="9">
        <v>12178.68556</v>
      </c>
      <c r="O9833" s="9">
        <v>19614.770530000002</v>
      </c>
      <c r="P9833" s="9">
        <v>25660.235949999998</v>
      </c>
      <c r="Q9833" s="9">
        <v>34243.844949999999</v>
      </c>
      <c r="R9833" s="9">
        <v>47196.002860000001</v>
      </c>
      <c r="S9833" s="9">
        <v>61461.989909999997</v>
      </c>
      <c r="T9833" s="9">
        <v>76736.588669999997</v>
      </c>
      <c r="U9833" s="9">
        <v>92588.312810000003</v>
      </c>
      <c r="V9833" s="9">
        <v>108747.63340000001</v>
      </c>
    </row>
    <row r="9834" spans="1:22" x14ac:dyDescent="0.25">
      <c r="A9834" s="8" t="s">
        <v>137</v>
      </c>
      <c r="B9834" s="8" t="s">
        <v>19</v>
      </c>
      <c r="C9834" s="8" t="s">
        <v>26</v>
      </c>
      <c r="I9834" s="8" t="s">
        <v>143</v>
      </c>
      <c r="J9834" s="9">
        <v>4.5579347099999996</v>
      </c>
      <c r="K9834" s="9">
        <v>27.979120120000001</v>
      </c>
      <c r="L9834" s="9">
        <v>138.27291959999999</v>
      </c>
      <c r="M9834" s="9">
        <v>488.67988009999999</v>
      </c>
      <c r="N9834" s="9">
        <v>1088.9926720000001</v>
      </c>
      <c r="O9834" s="9">
        <v>1976.2971439999999</v>
      </c>
      <c r="P9834" s="9">
        <v>2679.847953</v>
      </c>
      <c r="Q9834" s="9">
        <v>3497.6688760000002</v>
      </c>
      <c r="R9834" s="9">
        <v>4683.2306440000002</v>
      </c>
      <c r="S9834" s="9">
        <v>5985.4566400000003</v>
      </c>
      <c r="T9834" s="9">
        <v>7319.1543879999999</v>
      </c>
      <c r="U9834" s="9">
        <v>8672.9661529999994</v>
      </c>
      <c r="V9834" s="9">
        <v>10017.991319999999</v>
      </c>
    </row>
    <row r="9835" spans="1:22" x14ac:dyDescent="0.25">
      <c r="A9835" s="8" t="s">
        <v>137</v>
      </c>
      <c r="B9835" s="8" t="s">
        <v>19</v>
      </c>
      <c r="C9835" s="8" t="s">
        <v>26</v>
      </c>
      <c r="I9835" s="8" t="s">
        <v>144</v>
      </c>
      <c r="J9835" s="9">
        <v>2.0163616869999998</v>
      </c>
      <c r="K9835" s="9">
        <v>7.6874270219999996</v>
      </c>
      <c r="L9835" s="9">
        <v>23.18092313</v>
      </c>
      <c r="M9835" s="9">
        <v>54.83349578</v>
      </c>
      <c r="N9835" s="9">
        <v>121.3740675</v>
      </c>
      <c r="O9835" s="9">
        <v>231.9877755</v>
      </c>
      <c r="P9835" s="9">
        <v>291.72718200000003</v>
      </c>
      <c r="Q9835" s="9">
        <v>328.08551440000002</v>
      </c>
      <c r="R9835" s="9">
        <v>348.94747749999999</v>
      </c>
      <c r="S9835" s="9">
        <v>355.539807</v>
      </c>
      <c r="T9835" s="9">
        <v>351.14103230000001</v>
      </c>
      <c r="U9835" s="9">
        <v>339.61751629999998</v>
      </c>
      <c r="V9835" s="9">
        <v>325.0145119</v>
      </c>
    </row>
    <row r="9836" spans="1:22" x14ac:dyDescent="0.25">
      <c r="A9836" s="8" t="s">
        <v>137</v>
      </c>
      <c r="B9836" s="8" t="s">
        <v>19</v>
      </c>
      <c r="C9836" s="8" t="s">
        <v>27</v>
      </c>
      <c r="I9836" s="8" t="s">
        <v>142</v>
      </c>
      <c r="J9836" s="9">
        <v>819.62773200000004</v>
      </c>
      <c r="K9836" s="9">
        <v>1885.7889050000001</v>
      </c>
      <c r="L9836" s="9">
        <v>3389.4954509999998</v>
      </c>
      <c r="M9836" s="9">
        <v>5003.7649339999998</v>
      </c>
      <c r="N9836" s="9">
        <v>7082.513371</v>
      </c>
      <c r="O9836" s="9">
        <v>9660.4312040000004</v>
      </c>
      <c r="P9836" s="9">
        <v>12917.55386</v>
      </c>
      <c r="Q9836" s="9">
        <v>16340.885050000001</v>
      </c>
      <c r="R9836" s="9">
        <v>19686.530940000001</v>
      </c>
      <c r="S9836" s="9">
        <v>23032.818190000002</v>
      </c>
      <c r="T9836" s="9">
        <v>26457.888640000001</v>
      </c>
      <c r="U9836" s="9">
        <v>29896.66922</v>
      </c>
      <c r="V9836" s="9">
        <v>33308.12184</v>
      </c>
    </row>
    <row r="9837" spans="1:22" x14ac:dyDescent="0.25">
      <c r="A9837" s="8" t="s">
        <v>137</v>
      </c>
      <c r="B9837" s="8" t="s">
        <v>19</v>
      </c>
      <c r="C9837" s="8" t="s">
        <v>27</v>
      </c>
      <c r="I9837" s="8" t="s">
        <v>143</v>
      </c>
      <c r="J9837" s="9">
        <v>11.33285246</v>
      </c>
      <c r="K9837" s="9">
        <v>47.931375119999998</v>
      </c>
      <c r="L9837" s="9">
        <v>156.19404689999999</v>
      </c>
      <c r="M9837" s="9">
        <v>373.63490439999998</v>
      </c>
      <c r="N9837" s="9">
        <v>695.6486122</v>
      </c>
      <c r="O9837" s="9">
        <v>1095.043887</v>
      </c>
      <c r="P9837" s="9">
        <v>1598.6126139999999</v>
      </c>
      <c r="Q9837" s="9">
        <v>2061.5796220000002</v>
      </c>
      <c r="R9837" s="9">
        <v>2505.2200170000001</v>
      </c>
      <c r="S9837" s="9">
        <v>2951.5700360000001</v>
      </c>
      <c r="T9837" s="9">
        <v>3394.8802129999999</v>
      </c>
      <c r="U9837" s="9">
        <v>3833.9196700000002</v>
      </c>
      <c r="V9837" s="9">
        <v>4268.1816900000003</v>
      </c>
    </row>
    <row r="9838" spans="1:22" x14ac:dyDescent="0.25">
      <c r="A9838" s="8" t="s">
        <v>137</v>
      </c>
      <c r="B9838" s="8" t="s">
        <v>19</v>
      </c>
      <c r="C9838" s="8" t="s">
        <v>27</v>
      </c>
      <c r="I9838" s="8" t="s">
        <v>144</v>
      </c>
      <c r="J9838" s="9">
        <v>9.2051121400000007</v>
      </c>
      <c r="K9838" s="9">
        <v>26.710778189999999</v>
      </c>
      <c r="L9838" s="9">
        <v>58.236340749999997</v>
      </c>
      <c r="M9838" s="9">
        <v>100.79935570000001</v>
      </c>
      <c r="N9838" s="9">
        <v>175.79938989999999</v>
      </c>
      <c r="O9838" s="9">
        <v>279.87788410000002</v>
      </c>
      <c r="P9838" s="9">
        <v>375.60590180000003</v>
      </c>
      <c r="Q9838" s="9">
        <v>427.66604089999998</v>
      </c>
      <c r="R9838" s="9">
        <v>451.92754179999997</v>
      </c>
      <c r="S9838" s="9">
        <v>464.59428100000002</v>
      </c>
      <c r="T9838" s="9">
        <v>468.81577709999999</v>
      </c>
      <c r="U9838" s="9">
        <v>467.37801680000001</v>
      </c>
      <c r="V9838" s="9">
        <v>463.96272759999999</v>
      </c>
    </row>
    <row r="9839" spans="1:22" x14ac:dyDescent="0.25">
      <c r="A9839" s="8" t="s">
        <v>137</v>
      </c>
      <c r="B9839" s="8" t="s">
        <v>19</v>
      </c>
      <c r="C9839" s="8" t="s">
        <v>28</v>
      </c>
      <c r="I9839" s="8" t="s">
        <v>142</v>
      </c>
      <c r="J9839" s="9">
        <v>274.1468557</v>
      </c>
      <c r="K9839" s="9">
        <v>520.73417389999997</v>
      </c>
      <c r="L9839" s="9">
        <v>811.0037605</v>
      </c>
      <c r="M9839" s="9">
        <v>1121.9028969999999</v>
      </c>
      <c r="N9839" s="9">
        <v>1463.467056</v>
      </c>
      <c r="O9839" s="9">
        <v>1834.072267</v>
      </c>
      <c r="P9839" s="9">
        <v>2259.0049119999999</v>
      </c>
      <c r="Q9839" s="9">
        <v>2675.4370090000002</v>
      </c>
      <c r="R9839" s="9">
        <v>3061.3870929999998</v>
      </c>
      <c r="S9839" s="9">
        <v>3432.529411</v>
      </c>
      <c r="T9839" s="9">
        <v>3793.0748549999998</v>
      </c>
      <c r="U9839" s="9">
        <v>4138.4794890000003</v>
      </c>
      <c r="V9839" s="9">
        <v>4464.9871089999997</v>
      </c>
    </row>
    <row r="9840" spans="1:22" x14ac:dyDescent="0.25">
      <c r="A9840" s="8" t="s">
        <v>137</v>
      </c>
      <c r="B9840" s="8" t="s">
        <v>19</v>
      </c>
      <c r="C9840" s="8" t="s">
        <v>28</v>
      </c>
      <c r="I9840" s="8" t="s">
        <v>143</v>
      </c>
      <c r="J9840" s="9">
        <v>4.5940584580000001</v>
      </c>
      <c r="K9840" s="9">
        <v>15.411572169999999</v>
      </c>
      <c r="L9840" s="9">
        <v>42.273409870000002</v>
      </c>
      <c r="M9840" s="9">
        <v>97.456898460000005</v>
      </c>
      <c r="N9840" s="9">
        <v>167.5530215</v>
      </c>
      <c r="O9840" s="9">
        <v>244.290368</v>
      </c>
      <c r="P9840" s="9">
        <v>335.58025229999998</v>
      </c>
      <c r="Q9840" s="9">
        <v>417.3342437</v>
      </c>
      <c r="R9840" s="9">
        <v>494.55675230000003</v>
      </c>
      <c r="S9840" s="9">
        <v>571.48109380000005</v>
      </c>
      <c r="T9840" s="9">
        <v>646.93035529999997</v>
      </c>
      <c r="U9840" s="9">
        <v>721.31684610000002</v>
      </c>
      <c r="V9840" s="9">
        <v>793.61093979999998</v>
      </c>
    </row>
    <row r="9841" spans="1:22" x14ac:dyDescent="0.25">
      <c r="A9841" s="8" t="s">
        <v>137</v>
      </c>
      <c r="B9841" s="8" t="s">
        <v>19</v>
      </c>
      <c r="C9841" s="8" t="s">
        <v>28</v>
      </c>
      <c r="I9841" s="8" t="s">
        <v>144</v>
      </c>
      <c r="J9841" s="9">
        <v>5.5726431820000002</v>
      </c>
      <c r="K9841" s="9">
        <v>13.26774554</v>
      </c>
      <c r="L9841" s="9">
        <v>25.035732289999999</v>
      </c>
      <c r="M9841" s="9">
        <v>42.18245727</v>
      </c>
      <c r="N9841" s="9">
        <v>67.910718459999998</v>
      </c>
      <c r="O9841" s="9">
        <v>99.165724370000007</v>
      </c>
      <c r="P9841" s="9">
        <v>126.5525782</v>
      </c>
      <c r="Q9841" s="9">
        <v>141.51644769999999</v>
      </c>
      <c r="R9841" s="9">
        <v>148.48291839999999</v>
      </c>
      <c r="S9841" s="9">
        <v>152.10666889999999</v>
      </c>
      <c r="T9841" s="9">
        <v>152.8558965</v>
      </c>
      <c r="U9841" s="9">
        <v>151.27134849999999</v>
      </c>
      <c r="V9841" s="9">
        <v>148.5590923</v>
      </c>
    </row>
    <row r="9842" spans="1:22" x14ac:dyDescent="0.25">
      <c r="A9842" s="8" t="s">
        <v>137</v>
      </c>
      <c r="B9842" s="8" t="s">
        <v>19</v>
      </c>
      <c r="C9842" s="8" t="s">
        <v>29</v>
      </c>
      <c r="I9842" s="8" t="s">
        <v>142</v>
      </c>
      <c r="J9842" s="9">
        <v>95.201515150000006</v>
      </c>
      <c r="K9842" s="9">
        <v>162.9534069</v>
      </c>
      <c r="L9842" s="9">
        <v>232.77939019999999</v>
      </c>
      <c r="M9842" s="9">
        <v>304.72919660000002</v>
      </c>
      <c r="N9842" s="9">
        <v>369.11769459999999</v>
      </c>
      <c r="O9842" s="9">
        <v>429.08180970000001</v>
      </c>
      <c r="P9842" s="9">
        <v>494.06939019999999</v>
      </c>
      <c r="Q9842" s="9">
        <v>555.73911829999997</v>
      </c>
      <c r="R9842" s="9">
        <v>612.46486479999999</v>
      </c>
      <c r="S9842" s="9">
        <v>666.67994529999999</v>
      </c>
      <c r="T9842" s="9">
        <v>718.85836830000005</v>
      </c>
      <c r="U9842" s="9">
        <v>770.76068020000002</v>
      </c>
      <c r="V9842" s="9">
        <v>821.79958569999997</v>
      </c>
    </row>
    <row r="9843" spans="1:22" x14ac:dyDescent="0.25">
      <c r="A9843" s="8" t="s">
        <v>137</v>
      </c>
      <c r="B9843" s="8" t="s">
        <v>19</v>
      </c>
      <c r="C9843" s="8" t="s">
        <v>29</v>
      </c>
      <c r="I9843" s="8" t="s">
        <v>143</v>
      </c>
      <c r="J9843" s="9">
        <v>1.7369675570000001</v>
      </c>
      <c r="K9843" s="9">
        <v>5.2620602840000004</v>
      </c>
      <c r="L9843" s="9">
        <v>13.450595849999999</v>
      </c>
      <c r="M9843" s="9">
        <v>31.064073440000001</v>
      </c>
      <c r="N9843" s="9">
        <v>50.199925559999997</v>
      </c>
      <c r="O9843" s="9">
        <v>68.456268440000002</v>
      </c>
      <c r="P9843" s="9">
        <v>89.97523486</v>
      </c>
      <c r="Q9843" s="9">
        <v>109.0269787</v>
      </c>
      <c r="R9843" s="9">
        <v>127.23553819999999</v>
      </c>
      <c r="S9843" s="9">
        <v>145.5396308</v>
      </c>
      <c r="T9843" s="9">
        <v>162.65798380000001</v>
      </c>
      <c r="U9843" s="9">
        <v>180.199466</v>
      </c>
      <c r="V9843" s="9">
        <v>197.96347170000001</v>
      </c>
    </row>
    <row r="9844" spans="1:22" x14ac:dyDescent="0.25">
      <c r="A9844" s="8" t="s">
        <v>137</v>
      </c>
      <c r="B9844" s="8" t="s">
        <v>19</v>
      </c>
      <c r="C9844" s="8" t="s">
        <v>29</v>
      </c>
      <c r="I9844" s="8" t="s">
        <v>144</v>
      </c>
      <c r="J9844" s="9">
        <v>2.5364333929999998</v>
      </c>
      <c r="K9844" s="9">
        <v>5.5075389350000004</v>
      </c>
      <c r="L9844" s="9">
        <v>9.8907437770000008</v>
      </c>
      <c r="M9844" s="9">
        <v>16.638753829999999</v>
      </c>
      <c r="N9844" s="9">
        <v>25.450555479999998</v>
      </c>
      <c r="O9844" s="9">
        <v>34.860212709999999</v>
      </c>
      <c r="P9844" s="9">
        <v>43.012405450000003</v>
      </c>
      <c r="Q9844" s="9">
        <v>47.380159710000001</v>
      </c>
      <c r="R9844" s="9">
        <v>49.467991859999998</v>
      </c>
      <c r="S9844" s="9">
        <v>50.665151829999999</v>
      </c>
      <c r="T9844" s="9">
        <v>51.210522820000001</v>
      </c>
      <c r="U9844" s="9">
        <v>51.187412190000003</v>
      </c>
      <c r="V9844" s="9">
        <v>50.935810320000002</v>
      </c>
    </row>
    <row r="9845" spans="1:22" x14ac:dyDescent="0.25">
      <c r="A9845" s="8" t="s">
        <v>137</v>
      </c>
      <c r="B9845" s="8" t="s">
        <v>19</v>
      </c>
      <c r="C9845" s="8" t="s">
        <v>30</v>
      </c>
      <c r="I9845" s="8" t="s">
        <v>142</v>
      </c>
      <c r="J9845" s="9">
        <v>577.29462999500015</v>
      </c>
      <c r="K9845" s="9">
        <v>1217.863861881</v>
      </c>
      <c r="L9845" s="9">
        <v>2147.5526173009998</v>
      </c>
      <c r="M9845" s="9">
        <v>3344.6487630520005</v>
      </c>
      <c r="N9845" s="9">
        <v>4997.850782673001</v>
      </c>
      <c r="O9845" s="9">
        <v>7339.3174902810006</v>
      </c>
      <c r="P9845" s="9">
        <v>10712.283033907999</v>
      </c>
      <c r="Q9845" s="9">
        <v>14878.672771381001</v>
      </c>
      <c r="R9845" s="9">
        <v>19411.580292115003</v>
      </c>
      <c r="S9845" s="9">
        <v>24290.290499306</v>
      </c>
      <c r="T9845" s="9">
        <v>29403.548308464007</v>
      </c>
      <c r="U9845" s="9">
        <v>34533.255051214001</v>
      </c>
      <c r="V9845" s="9">
        <v>39664.644681579004</v>
      </c>
    </row>
    <row r="9846" spans="1:22" x14ac:dyDescent="0.25">
      <c r="A9846" s="8" t="s">
        <v>137</v>
      </c>
      <c r="B9846" s="8" t="s">
        <v>19</v>
      </c>
      <c r="C9846" s="8" t="s">
        <v>30</v>
      </c>
      <c r="I9846" s="8" t="s">
        <v>143</v>
      </c>
      <c r="J9846" s="9">
        <v>9.1595713490420003</v>
      </c>
      <c r="K9846" s="9">
        <v>33.258334407099987</v>
      </c>
      <c r="L9846" s="9">
        <v>101.81679334200004</v>
      </c>
      <c r="M9846" s="9">
        <v>258.55054041600005</v>
      </c>
      <c r="N9846" s="9">
        <v>487.99242456900004</v>
      </c>
      <c r="O9846" s="9">
        <v>784.00013743799991</v>
      </c>
      <c r="P9846" s="9">
        <v>1158.9514464630001</v>
      </c>
      <c r="Q9846" s="9">
        <v>1512.8085934709998</v>
      </c>
      <c r="R9846" s="9">
        <v>1857.9894232380002</v>
      </c>
      <c r="S9846" s="9">
        <v>2212.2164886609999</v>
      </c>
      <c r="T9846" s="9">
        <v>2558.6299152490001</v>
      </c>
      <c r="U9846" s="9">
        <v>2894.6628529639993</v>
      </c>
      <c r="V9846" s="9">
        <v>3224.9487253190009</v>
      </c>
    </row>
    <row r="9847" spans="1:22" x14ac:dyDescent="0.25">
      <c r="A9847" s="8" t="s">
        <v>137</v>
      </c>
      <c r="B9847" s="8" t="s">
        <v>19</v>
      </c>
      <c r="C9847" s="8" t="s">
        <v>30</v>
      </c>
      <c r="I9847" s="8" t="s">
        <v>144</v>
      </c>
      <c r="J9847" s="9">
        <v>10.392652708839105</v>
      </c>
      <c r="K9847" s="9">
        <v>25.883729447190003</v>
      </c>
      <c r="L9847" s="9">
        <v>51.877700776960019</v>
      </c>
      <c r="M9847" s="9">
        <v>90.505132422469998</v>
      </c>
      <c r="N9847" s="9">
        <v>151.11177216209998</v>
      </c>
      <c r="O9847" s="9">
        <v>228.81047782389996</v>
      </c>
      <c r="P9847" s="9">
        <v>293.84268219919994</v>
      </c>
      <c r="Q9847" s="9">
        <v>328.39129779590002</v>
      </c>
      <c r="R9847" s="9">
        <v>342.86024718050004</v>
      </c>
      <c r="S9847" s="9">
        <v>349.01472760630008</v>
      </c>
      <c r="T9847" s="9">
        <v>348.02491202940007</v>
      </c>
      <c r="U9847" s="9">
        <v>341.33581293579999</v>
      </c>
      <c r="V9847" s="9">
        <v>331.91352359290011</v>
      </c>
    </row>
    <row r="9848" spans="1:22" x14ac:dyDescent="0.25">
      <c r="A9848" s="8" t="s">
        <v>137</v>
      </c>
      <c r="B9848" s="8" t="s">
        <v>19</v>
      </c>
      <c r="C9848" s="8" t="s">
        <v>31</v>
      </c>
      <c r="I9848" s="8" t="s">
        <v>142</v>
      </c>
      <c r="J9848" s="9">
        <v>33.750051829999997</v>
      </c>
      <c r="K9848" s="9">
        <v>109.5562596</v>
      </c>
      <c r="L9848" s="9">
        <v>261.47368269999998</v>
      </c>
      <c r="M9848" s="9">
        <v>461.18997030000003</v>
      </c>
      <c r="N9848" s="9">
        <v>812.00396379999995</v>
      </c>
      <c r="O9848" s="9">
        <v>1453.7668510000001</v>
      </c>
      <c r="P9848" s="9">
        <v>2324.9872249999999</v>
      </c>
      <c r="Q9848" s="9">
        <v>3382.877896</v>
      </c>
      <c r="R9848" s="9">
        <v>4490.2400479999997</v>
      </c>
      <c r="S9848" s="9">
        <v>5650.7083499999999</v>
      </c>
      <c r="T9848" s="9">
        <v>6843.9563440000002</v>
      </c>
      <c r="U9848" s="9">
        <v>8047.6437619999997</v>
      </c>
      <c r="V9848" s="9">
        <v>9246.012761</v>
      </c>
    </row>
    <row r="9849" spans="1:22" x14ac:dyDescent="0.25">
      <c r="A9849" s="8" t="s">
        <v>137</v>
      </c>
      <c r="B9849" s="8" t="s">
        <v>19</v>
      </c>
      <c r="C9849" s="8" t="s">
        <v>31</v>
      </c>
      <c r="I9849" s="8" t="s">
        <v>143</v>
      </c>
      <c r="J9849" s="9">
        <v>0.28247665300000002</v>
      </c>
      <c r="K9849" s="9">
        <v>1.8106667789999999</v>
      </c>
      <c r="L9849" s="9">
        <v>8.4568266689999998</v>
      </c>
      <c r="M9849" s="9">
        <v>24.657038310000001</v>
      </c>
      <c r="N9849" s="9">
        <v>57.442078469999998</v>
      </c>
      <c r="O9849" s="9">
        <v>116.7039776</v>
      </c>
      <c r="P9849" s="9">
        <v>190.49253580000001</v>
      </c>
      <c r="Q9849" s="9">
        <v>258.61249120000002</v>
      </c>
      <c r="R9849" s="9">
        <v>324.21284480000003</v>
      </c>
      <c r="S9849" s="9">
        <v>390.568737</v>
      </c>
      <c r="T9849" s="9">
        <v>452.9751622</v>
      </c>
      <c r="U9849" s="9">
        <v>511.98984330000002</v>
      </c>
      <c r="V9849" s="9">
        <v>569.34354180000003</v>
      </c>
    </row>
    <row r="9850" spans="1:22" x14ac:dyDescent="0.25">
      <c r="A9850" s="8" t="s">
        <v>137</v>
      </c>
      <c r="B9850" s="8" t="s">
        <v>19</v>
      </c>
      <c r="C9850" s="8" t="s">
        <v>31</v>
      </c>
      <c r="I9850" s="8" t="s">
        <v>144</v>
      </c>
      <c r="J9850" s="9">
        <v>0.112369525</v>
      </c>
      <c r="K9850" s="9">
        <v>0.42409862599999998</v>
      </c>
      <c r="L9850" s="9">
        <v>1.1139279179999999</v>
      </c>
      <c r="M9850" s="9">
        <v>1.972133532</v>
      </c>
      <c r="N9850" s="9">
        <v>3.9470698820000001</v>
      </c>
      <c r="O9850" s="9">
        <v>7.8341485879999997</v>
      </c>
      <c r="P9850" s="9">
        <v>10.74904016</v>
      </c>
      <c r="Q9850" s="9">
        <v>11.86230202</v>
      </c>
      <c r="R9850" s="9">
        <v>12.17054405</v>
      </c>
      <c r="S9850" s="9">
        <v>12.239309820000001</v>
      </c>
      <c r="T9850" s="9">
        <v>12.19590041</v>
      </c>
      <c r="U9850" s="9">
        <v>12.111394170000001</v>
      </c>
      <c r="V9850" s="9">
        <v>12.009774480000001</v>
      </c>
    </row>
    <row r="9851" spans="1:22" x14ac:dyDescent="0.25">
      <c r="A9851" s="8" t="s">
        <v>137</v>
      </c>
      <c r="B9851" s="8" t="s">
        <v>19</v>
      </c>
      <c r="C9851" s="8" t="s">
        <v>32</v>
      </c>
      <c r="I9851" s="8" t="s">
        <v>142</v>
      </c>
      <c r="J9851" s="9">
        <v>171.00929830000001</v>
      </c>
      <c r="K9851" s="9">
        <v>425.53982029999997</v>
      </c>
      <c r="L9851" s="9">
        <v>855.39805760000002</v>
      </c>
      <c r="M9851" s="9">
        <v>1395.807736</v>
      </c>
      <c r="N9851" s="9">
        <v>2037.737228</v>
      </c>
      <c r="O9851" s="9">
        <v>2735.8579960000002</v>
      </c>
      <c r="P9851" s="9">
        <v>3577.6502270000001</v>
      </c>
      <c r="Q9851" s="9">
        <v>4459.6142609999997</v>
      </c>
      <c r="R9851" s="9">
        <v>5307.3633490000002</v>
      </c>
      <c r="S9851" s="9">
        <v>6149.060203</v>
      </c>
      <c r="T9851" s="9">
        <v>7002.699595</v>
      </c>
      <c r="U9851" s="9">
        <v>7863.6541539999998</v>
      </c>
      <c r="V9851" s="9">
        <v>8726.1006149999994</v>
      </c>
    </row>
    <row r="9852" spans="1:22" x14ac:dyDescent="0.25">
      <c r="A9852" s="8" t="s">
        <v>137</v>
      </c>
      <c r="B9852" s="8" t="s">
        <v>19</v>
      </c>
      <c r="C9852" s="8" t="s">
        <v>32</v>
      </c>
      <c r="I9852" s="8" t="s">
        <v>143</v>
      </c>
      <c r="J9852" s="9">
        <v>2.010995667</v>
      </c>
      <c r="K9852" s="9">
        <v>9.5817074459999994</v>
      </c>
      <c r="L9852" s="9">
        <v>37.268858139999999</v>
      </c>
      <c r="M9852" s="9">
        <v>106.7922466</v>
      </c>
      <c r="N9852" s="9">
        <v>205.0456121</v>
      </c>
      <c r="O9852" s="9">
        <v>307.7103745</v>
      </c>
      <c r="P9852" s="9">
        <v>432.49930510000002</v>
      </c>
      <c r="Q9852" s="9">
        <v>543.47818500000005</v>
      </c>
      <c r="R9852" s="9">
        <v>648.56376799999998</v>
      </c>
      <c r="S9852" s="9">
        <v>753.2634094</v>
      </c>
      <c r="T9852" s="9">
        <v>855.34450760000004</v>
      </c>
      <c r="U9852" s="9">
        <v>956.25574849999998</v>
      </c>
      <c r="V9852" s="9">
        <v>1057.888222</v>
      </c>
    </row>
    <row r="9853" spans="1:22" x14ac:dyDescent="0.25">
      <c r="A9853" s="8" t="s">
        <v>137</v>
      </c>
      <c r="B9853" s="8" t="s">
        <v>19</v>
      </c>
      <c r="C9853" s="8" t="s">
        <v>32</v>
      </c>
      <c r="I9853" s="8" t="s">
        <v>144</v>
      </c>
      <c r="J9853" s="9">
        <v>1.2517331490000001</v>
      </c>
      <c r="K9853" s="9">
        <v>3.9092506839999999</v>
      </c>
      <c r="L9853" s="9">
        <v>9.3021972539999993</v>
      </c>
      <c r="M9853" s="9">
        <v>18.007992139999999</v>
      </c>
      <c r="N9853" s="9">
        <v>32.47475137</v>
      </c>
      <c r="O9853" s="9">
        <v>46.518677879999998</v>
      </c>
      <c r="P9853" s="9">
        <v>58.085713669999997</v>
      </c>
      <c r="Q9853" s="9">
        <v>62.976020169999998</v>
      </c>
      <c r="R9853" s="9">
        <v>64.390867510000007</v>
      </c>
      <c r="S9853" s="9">
        <v>64.644716880000004</v>
      </c>
      <c r="T9853" s="9">
        <v>64.340012060000006</v>
      </c>
      <c r="U9853" s="9">
        <v>63.890280410000003</v>
      </c>
      <c r="V9853" s="9">
        <v>63.539710040000003</v>
      </c>
    </row>
    <row r="9854" spans="1:22" x14ac:dyDescent="0.25">
      <c r="A9854" s="8" t="s">
        <v>137</v>
      </c>
      <c r="B9854" s="8" t="s">
        <v>19</v>
      </c>
      <c r="C9854" s="8" t="s">
        <v>33</v>
      </c>
      <c r="I9854" s="8" t="s">
        <v>142</v>
      </c>
      <c r="J9854" s="9">
        <v>127.1617907</v>
      </c>
      <c r="K9854" s="9">
        <v>210.56345429999999</v>
      </c>
      <c r="L9854" s="9">
        <v>289.23820490000003</v>
      </c>
      <c r="M9854" s="9">
        <v>359.58807849999999</v>
      </c>
      <c r="N9854" s="9">
        <v>417.51585660000001</v>
      </c>
      <c r="O9854" s="9">
        <v>469.46785690000002</v>
      </c>
      <c r="P9854" s="9">
        <v>519.31822060000002</v>
      </c>
      <c r="Q9854" s="9">
        <v>564.90439289999995</v>
      </c>
      <c r="R9854" s="9">
        <v>606.25374150000005</v>
      </c>
      <c r="S9854" s="9">
        <v>645.81793130000005</v>
      </c>
      <c r="T9854" s="9">
        <v>683.72685209999997</v>
      </c>
      <c r="U9854" s="9">
        <v>720.56183720000001</v>
      </c>
      <c r="V9854" s="9">
        <v>755.84083899999996</v>
      </c>
    </row>
    <row r="9855" spans="1:22" x14ac:dyDescent="0.25">
      <c r="A9855" s="8" t="s">
        <v>137</v>
      </c>
      <c r="B9855" s="8" t="s">
        <v>19</v>
      </c>
      <c r="C9855" s="8" t="s">
        <v>33</v>
      </c>
      <c r="I9855" s="8" t="s">
        <v>143</v>
      </c>
      <c r="J9855" s="9">
        <v>2.4881841229999999</v>
      </c>
      <c r="K9855" s="9">
        <v>7.3910890040000004</v>
      </c>
      <c r="L9855" s="9">
        <v>18.160833109999999</v>
      </c>
      <c r="M9855" s="9">
        <v>39.183181709999999</v>
      </c>
      <c r="N9855" s="9">
        <v>60.815607389999997</v>
      </c>
      <c r="O9855" s="9">
        <v>81.846296170000002</v>
      </c>
      <c r="P9855" s="9">
        <v>105.0009069</v>
      </c>
      <c r="Q9855" s="9">
        <v>125.2570346</v>
      </c>
      <c r="R9855" s="9">
        <v>144.87288810000001</v>
      </c>
      <c r="S9855" s="9">
        <v>165.0155839</v>
      </c>
      <c r="T9855" s="9">
        <v>185.51961460000001</v>
      </c>
      <c r="U9855" s="9">
        <v>203.48013589999999</v>
      </c>
      <c r="V9855" s="9">
        <v>221.7282568</v>
      </c>
    </row>
    <row r="9856" spans="1:22" x14ac:dyDescent="0.25">
      <c r="A9856" s="8" t="s">
        <v>137</v>
      </c>
      <c r="B9856" s="8" t="s">
        <v>19</v>
      </c>
      <c r="C9856" s="8" t="s">
        <v>33</v>
      </c>
      <c r="I9856" s="8" t="s">
        <v>144</v>
      </c>
      <c r="J9856" s="9">
        <v>3.8880062369999999</v>
      </c>
      <c r="K9856" s="9">
        <v>8.3292204729999995</v>
      </c>
      <c r="L9856" s="9">
        <v>14.58551493</v>
      </c>
      <c r="M9856" s="9">
        <v>23.548908699999998</v>
      </c>
      <c r="N9856" s="9">
        <v>34.801091020000001</v>
      </c>
      <c r="O9856" s="9">
        <v>47.12459672</v>
      </c>
      <c r="P9856" s="9">
        <v>57.174506739999998</v>
      </c>
      <c r="Q9856" s="9">
        <v>62.519673869999998</v>
      </c>
      <c r="R9856" s="9">
        <v>65.070875779999994</v>
      </c>
      <c r="S9856" s="9">
        <v>66.513776280000002</v>
      </c>
      <c r="T9856" s="9">
        <v>66.859443130000002</v>
      </c>
      <c r="U9856" s="9">
        <v>66.609533589999998</v>
      </c>
      <c r="V9856" s="9">
        <v>65.813763570000006</v>
      </c>
    </row>
    <row r="9857" spans="1:22" x14ac:dyDescent="0.25">
      <c r="A9857" s="8" t="s">
        <v>137</v>
      </c>
      <c r="B9857" s="8" t="s">
        <v>19</v>
      </c>
      <c r="C9857" s="8" t="s">
        <v>34</v>
      </c>
      <c r="I9857" s="8" t="s">
        <v>142</v>
      </c>
      <c r="J9857" s="9">
        <v>920.18922410000005</v>
      </c>
      <c r="K9857" s="9">
        <v>1628.8013659999999</v>
      </c>
      <c r="L9857" s="9">
        <v>2405.7421629999999</v>
      </c>
      <c r="M9857" s="9">
        <v>3224.5200989999998</v>
      </c>
      <c r="N9857" s="9">
        <v>4071.7616250000001</v>
      </c>
      <c r="O9857" s="9">
        <v>4903.3456260000003</v>
      </c>
      <c r="P9857" s="9">
        <v>5793.1246220000003</v>
      </c>
      <c r="Q9857" s="9">
        <v>6608.533813</v>
      </c>
      <c r="R9857" s="9">
        <v>7336.9968269999999</v>
      </c>
      <c r="S9857" s="9">
        <v>8007.9530839999998</v>
      </c>
      <c r="T9857" s="9">
        <v>8634.5838960000001</v>
      </c>
      <c r="U9857" s="9">
        <v>9216.7526450000005</v>
      </c>
      <c r="V9857" s="9">
        <v>9754.1832840000006</v>
      </c>
    </row>
    <row r="9858" spans="1:22" x14ac:dyDescent="0.25">
      <c r="A9858" s="8" t="s">
        <v>137</v>
      </c>
      <c r="B9858" s="8" t="s">
        <v>19</v>
      </c>
      <c r="C9858" s="8" t="s">
        <v>34</v>
      </c>
      <c r="I9858" s="8" t="s">
        <v>143</v>
      </c>
      <c r="J9858" s="9">
        <v>16.211558350000001</v>
      </c>
      <c r="K9858" s="9">
        <v>50.496895799999997</v>
      </c>
      <c r="L9858" s="9">
        <v>132.09099499999999</v>
      </c>
      <c r="M9858" s="9">
        <v>302.5116299</v>
      </c>
      <c r="N9858" s="9">
        <v>512.09797189999995</v>
      </c>
      <c r="O9858" s="9">
        <v>723.21976329999995</v>
      </c>
      <c r="P9858" s="9">
        <v>966.99315979999994</v>
      </c>
      <c r="Q9858" s="9">
        <v>1177.0745690000001</v>
      </c>
      <c r="R9858" s="9">
        <v>1375.5694719999999</v>
      </c>
      <c r="S9858" s="9">
        <v>1571.7563500000001</v>
      </c>
      <c r="T9858" s="9">
        <v>1760.230609</v>
      </c>
      <c r="U9858" s="9">
        <v>1943.8780859999999</v>
      </c>
      <c r="V9858" s="9">
        <v>2119.1009549999999</v>
      </c>
    </row>
    <row r="9859" spans="1:22" x14ac:dyDescent="0.25">
      <c r="A9859" s="8" t="s">
        <v>137</v>
      </c>
      <c r="B9859" s="8" t="s">
        <v>19</v>
      </c>
      <c r="C9859" s="8" t="s">
        <v>34</v>
      </c>
      <c r="I9859" s="8" t="s">
        <v>144</v>
      </c>
      <c r="J9859" s="9">
        <v>22.826699120000001</v>
      </c>
      <c r="K9859" s="9">
        <v>50.91566813</v>
      </c>
      <c r="L9859" s="9">
        <v>93.384492429999995</v>
      </c>
      <c r="M9859" s="9">
        <v>157.3810106</v>
      </c>
      <c r="N9859" s="9">
        <v>251.12758160000001</v>
      </c>
      <c r="O9859" s="9">
        <v>355.86979689999998</v>
      </c>
      <c r="P9859" s="9">
        <v>445.24689410000002</v>
      </c>
      <c r="Q9859" s="9">
        <v>492.02940819999998</v>
      </c>
      <c r="R9859" s="9">
        <v>513.53686010000001</v>
      </c>
      <c r="S9859" s="9">
        <v>524.89538689999995</v>
      </c>
      <c r="T9859" s="9">
        <v>528.0772346</v>
      </c>
      <c r="U9859" s="9">
        <v>524.9214399</v>
      </c>
      <c r="V9859" s="9">
        <v>519.68610420000005</v>
      </c>
    </row>
    <row r="9860" spans="1:22" x14ac:dyDescent="0.25">
      <c r="A9860" s="8" t="s">
        <v>137</v>
      </c>
      <c r="B9860" s="8" t="s">
        <v>19</v>
      </c>
      <c r="C9860" s="8" t="s">
        <v>35</v>
      </c>
      <c r="I9860" s="8" t="s">
        <v>142</v>
      </c>
      <c r="J9860" s="9">
        <v>451.51888409999998</v>
      </c>
      <c r="K9860" s="9">
        <v>804.18748489999996</v>
      </c>
      <c r="L9860" s="9">
        <v>1185.8993519999999</v>
      </c>
      <c r="M9860" s="9">
        <v>1539.6394250000001</v>
      </c>
      <c r="N9860" s="9">
        <v>1891.889672</v>
      </c>
      <c r="O9860" s="9">
        <v>2272.4064669999998</v>
      </c>
      <c r="P9860" s="9">
        <v>2623.5312589999999</v>
      </c>
      <c r="Q9860" s="9">
        <v>2978.776108</v>
      </c>
      <c r="R9860" s="9">
        <v>3319.96567</v>
      </c>
      <c r="S9860" s="9">
        <v>3638.9003200000002</v>
      </c>
      <c r="T9860" s="9">
        <v>3942.922513</v>
      </c>
      <c r="U9860" s="9">
        <v>4230.1736510000001</v>
      </c>
      <c r="V9860" s="9">
        <v>4497.4618689999998</v>
      </c>
    </row>
    <row r="9861" spans="1:22" x14ac:dyDescent="0.25">
      <c r="A9861" s="8" t="s">
        <v>137</v>
      </c>
      <c r="B9861" s="8" t="s">
        <v>19</v>
      </c>
      <c r="C9861" s="8" t="s">
        <v>35</v>
      </c>
      <c r="I9861" s="8" t="s">
        <v>143</v>
      </c>
      <c r="J9861" s="9">
        <v>8.1732854810000006</v>
      </c>
      <c r="K9861" s="9">
        <v>25.86887643</v>
      </c>
      <c r="L9861" s="9">
        <v>67.714487399999996</v>
      </c>
      <c r="M9861" s="9">
        <v>145.05295050000001</v>
      </c>
      <c r="N9861" s="9">
        <v>235.62393589999999</v>
      </c>
      <c r="O9861" s="9">
        <v>336.0167434</v>
      </c>
      <c r="P9861" s="9">
        <v>438.2828763</v>
      </c>
      <c r="Q9861" s="9">
        <v>535.19784930000003</v>
      </c>
      <c r="R9861" s="9">
        <v>632.60831199999996</v>
      </c>
      <c r="S9861" s="9">
        <v>730.50772740000002</v>
      </c>
      <c r="T9861" s="9">
        <v>827.75021589999994</v>
      </c>
      <c r="U9861" s="9">
        <v>925.93054859999995</v>
      </c>
      <c r="V9861" s="9">
        <v>1023.136841</v>
      </c>
    </row>
    <row r="9862" spans="1:22" x14ac:dyDescent="0.25">
      <c r="A9862" s="8" t="s">
        <v>137</v>
      </c>
      <c r="B9862" s="8" t="s">
        <v>19</v>
      </c>
      <c r="C9862" s="8" t="s">
        <v>35</v>
      </c>
      <c r="I9862" s="8" t="s">
        <v>144</v>
      </c>
      <c r="J9862" s="9">
        <v>12.06262336</v>
      </c>
      <c r="K9862" s="9">
        <v>27.268626739999998</v>
      </c>
      <c r="L9862" s="9">
        <v>50.160634819999999</v>
      </c>
      <c r="M9862" s="9">
        <v>81.066132820000007</v>
      </c>
      <c r="N9862" s="9">
        <v>124.25648030000001</v>
      </c>
      <c r="O9862" s="9">
        <v>177.37874239999999</v>
      </c>
      <c r="P9862" s="9">
        <v>217.445921</v>
      </c>
      <c r="Q9862" s="9">
        <v>240.76404640000001</v>
      </c>
      <c r="R9862" s="9">
        <v>252.69986449999999</v>
      </c>
      <c r="S9862" s="9">
        <v>259.50006999999999</v>
      </c>
      <c r="T9862" s="9">
        <v>261.88940150000002</v>
      </c>
      <c r="U9862" s="9">
        <v>260.55245630000002</v>
      </c>
      <c r="V9862" s="9">
        <v>257.74782210000001</v>
      </c>
    </row>
    <row r="9863" spans="1:22" x14ac:dyDescent="0.25">
      <c r="A9863" s="8" t="s">
        <v>137</v>
      </c>
      <c r="B9863" s="8" t="s">
        <v>19</v>
      </c>
      <c r="C9863" s="8" t="s">
        <v>36</v>
      </c>
      <c r="I9863" s="8" t="s">
        <v>142</v>
      </c>
      <c r="J9863" s="9">
        <v>442.3370774</v>
      </c>
      <c r="K9863" s="9">
        <v>906.11278330000005</v>
      </c>
      <c r="L9863" s="9">
        <v>1453.225406</v>
      </c>
      <c r="M9863" s="9">
        <v>2084.1028289999999</v>
      </c>
      <c r="N9863" s="9">
        <v>2826.5374980000001</v>
      </c>
      <c r="O9863" s="9">
        <v>3690.6864449999998</v>
      </c>
      <c r="P9863" s="9">
        <v>4714.78143</v>
      </c>
      <c r="Q9863" s="9">
        <v>5728.4062649999996</v>
      </c>
      <c r="R9863" s="9">
        <v>6670.5759079999998</v>
      </c>
      <c r="S9863" s="9">
        <v>7580.707386</v>
      </c>
      <c r="T9863" s="9">
        <v>8482.5200619999996</v>
      </c>
      <c r="U9863" s="9">
        <v>9351.4241110000003</v>
      </c>
      <c r="V9863" s="9">
        <v>10182.402539999999</v>
      </c>
    </row>
    <row r="9864" spans="1:22" x14ac:dyDescent="0.25">
      <c r="A9864" s="8" t="s">
        <v>137</v>
      </c>
      <c r="B9864" s="8" t="s">
        <v>19</v>
      </c>
      <c r="C9864" s="8" t="s">
        <v>36</v>
      </c>
      <c r="I9864" s="8" t="s">
        <v>143</v>
      </c>
      <c r="J9864" s="9">
        <v>6.4930605310000002</v>
      </c>
      <c r="K9864" s="9">
        <v>23.836556000000002</v>
      </c>
      <c r="L9864" s="9">
        <v>66.938351659999995</v>
      </c>
      <c r="M9864" s="9">
        <v>163.4281866</v>
      </c>
      <c r="N9864" s="9">
        <v>294.57323930000001</v>
      </c>
      <c r="O9864" s="9">
        <v>450.38146319999998</v>
      </c>
      <c r="P9864" s="9">
        <v>637.89789010000004</v>
      </c>
      <c r="Q9864" s="9">
        <v>800.58197529999995</v>
      </c>
      <c r="R9864" s="9">
        <v>951.64745049999999</v>
      </c>
      <c r="S9864" s="9">
        <v>1100.576881</v>
      </c>
      <c r="T9864" s="9">
        <v>1245.2229110000001</v>
      </c>
      <c r="U9864" s="9">
        <v>1385.140684</v>
      </c>
      <c r="V9864" s="9">
        <v>1522.0272600000001</v>
      </c>
    </row>
    <row r="9865" spans="1:22" x14ac:dyDescent="0.25">
      <c r="A9865" s="8" t="s">
        <v>137</v>
      </c>
      <c r="B9865" s="8" t="s">
        <v>19</v>
      </c>
      <c r="C9865" s="8" t="s">
        <v>36</v>
      </c>
      <c r="I9865" s="8" t="s">
        <v>144</v>
      </c>
      <c r="J9865" s="9">
        <v>5.9316368190000004</v>
      </c>
      <c r="K9865" s="9">
        <v>15.10870562</v>
      </c>
      <c r="L9865" s="9">
        <v>28.48787716</v>
      </c>
      <c r="M9865" s="9">
        <v>49.274693399999997</v>
      </c>
      <c r="N9865" s="9">
        <v>81.614065830000001</v>
      </c>
      <c r="O9865" s="9">
        <v>125.4574982</v>
      </c>
      <c r="P9865" s="9">
        <v>162.82733730000001</v>
      </c>
      <c r="Q9865" s="9">
        <v>180.395869</v>
      </c>
      <c r="R9865" s="9">
        <v>187.2648374</v>
      </c>
      <c r="S9865" s="9">
        <v>190.09840700000001</v>
      </c>
      <c r="T9865" s="9">
        <v>190.1773523</v>
      </c>
      <c r="U9865" s="9">
        <v>188.6333229</v>
      </c>
      <c r="V9865" s="9">
        <v>186.6974534</v>
      </c>
    </row>
    <row r="9866" spans="1:22" x14ac:dyDescent="0.25">
      <c r="A9866" s="8" t="s">
        <v>137</v>
      </c>
      <c r="B9866" s="8" t="s">
        <v>19</v>
      </c>
      <c r="C9866" s="8" t="s">
        <v>37</v>
      </c>
      <c r="I9866" s="8" t="s">
        <v>142</v>
      </c>
      <c r="J9866" s="9">
        <v>15.348681770000001</v>
      </c>
      <c r="K9866" s="9">
        <v>69.845709119999995</v>
      </c>
      <c r="L9866" s="9">
        <v>215.4431471</v>
      </c>
      <c r="M9866" s="9">
        <v>489.54508929999997</v>
      </c>
      <c r="N9866" s="9">
        <v>993.64066519999994</v>
      </c>
      <c r="O9866" s="9">
        <v>1808.3089990000001</v>
      </c>
      <c r="P9866" s="9">
        <v>2774.3280370000002</v>
      </c>
      <c r="Q9866" s="9">
        <v>3974.9196360000001</v>
      </c>
      <c r="R9866" s="9">
        <v>5233.9718659999999</v>
      </c>
      <c r="S9866" s="9">
        <v>6530.3622260000002</v>
      </c>
      <c r="T9866" s="9">
        <v>7843.3708489999999</v>
      </c>
      <c r="U9866" s="9">
        <v>9141.3330600000008</v>
      </c>
      <c r="V9866" s="9">
        <v>10414.290950000001</v>
      </c>
    </row>
    <row r="9867" spans="1:22" x14ac:dyDescent="0.25">
      <c r="A9867" s="8" t="s">
        <v>137</v>
      </c>
      <c r="B9867" s="8" t="s">
        <v>19</v>
      </c>
      <c r="C9867" s="8" t="s">
        <v>37</v>
      </c>
      <c r="I9867" s="8" t="s">
        <v>143</v>
      </c>
      <c r="J9867" s="9">
        <v>9.2994416999999996E-2</v>
      </c>
      <c r="K9867" s="9">
        <v>0.945138967</v>
      </c>
      <c r="L9867" s="9">
        <v>6.2112513309999997</v>
      </c>
      <c r="M9867" s="9">
        <v>25.977545460000002</v>
      </c>
      <c r="N9867" s="9">
        <v>69.812114199999996</v>
      </c>
      <c r="O9867" s="9">
        <v>141.67637310000001</v>
      </c>
      <c r="P9867" s="9">
        <v>221.05612049999999</v>
      </c>
      <c r="Q9867" s="9">
        <v>298.9702289</v>
      </c>
      <c r="R9867" s="9">
        <v>375.261056</v>
      </c>
      <c r="S9867" s="9">
        <v>452.48359579999999</v>
      </c>
      <c r="T9867" s="9">
        <v>526.56970809999996</v>
      </c>
      <c r="U9867" s="9">
        <v>598.16988349999997</v>
      </c>
      <c r="V9867" s="9">
        <v>668.11112530000003</v>
      </c>
    </row>
    <row r="9868" spans="1:22" x14ac:dyDescent="0.25">
      <c r="A9868" s="8" t="s">
        <v>137</v>
      </c>
      <c r="B9868" s="8" t="s">
        <v>19</v>
      </c>
      <c r="C9868" s="8" t="s">
        <v>37</v>
      </c>
      <c r="I9868" s="8" t="s">
        <v>144</v>
      </c>
      <c r="J9868" s="9">
        <v>2.5448424000000001E-2</v>
      </c>
      <c r="K9868" s="9">
        <v>0.147701531</v>
      </c>
      <c r="L9868" s="9">
        <v>0.52919360800000004</v>
      </c>
      <c r="M9868" s="9">
        <v>1.3020337500000001</v>
      </c>
      <c r="N9868" s="9">
        <v>3.4731203559999999</v>
      </c>
      <c r="O9868" s="9">
        <v>7.5843477479999999</v>
      </c>
      <c r="P9868" s="9">
        <v>10.36118544</v>
      </c>
      <c r="Q9868" s="9">
        <v>11.56181546</v>
      </c>
      <c r="R9868" s="9">
        <v>11.88080405</v>
      </c>
      <c r="S9868" s="9">
        <v>11.91690562</v>
      </c>
      <c r="T9868" s="9">
        <v>11.826700580000001</v>
      </c>
      <c r="U9868" s="9">
        <v>11.68881745</v>
      </c>
      <c r="V9868" s="9">
        <v>11.53262786</v>
      </c>
    </row>
    <row r="9869" spans="1:22" x14ac:dyDescent="0.25">
      <c r="A9869" s="8" t="s">
        <v>137</v>
      </c>
      <c r="B9869" s="8" t="s">
        <v>38</v>
      </c>
      <c r="C9869" s="8" t="s">
        <v>38</v>
      </c>
      <c r="I9869" s="8" t="s">
        <v>142</v>
      </c>
      <c r="J9869" s="9">
        <v>9978.9318949999997</v>
      </c>
      <c r="K9869" s="9">
        <v>20161.530139999999</v>
      </c>
      <c r="L9869" s="9">
        <v>38296.181109999998</v>
      </c>
      <c r="M9869" s="9">
        <v>62837.722500000003</v>
      </c>
      <c r="N9869" s="9">
        <v>87529.58051</v>
      </c>
      <c r="O9869" s="9">
        <v>110077.4857</v>
      </c>
      <c r="P9869" s="9">
        <v>130036.7028</v>
      </c>
      <c r="Q9869" s="9">
        <v>149461.84450000001</v>
      </c>
      <c r="R9869" s="9">
        <v>169465.52170000001</v>
      </c>
      <c r="S9869" s="9">
        <v>188821.7953</v>
      </c>
      <c r="T9869" s="9">
        <v>206899.23250000001</v>
      </c>
      <c r="U9869" s="9">
        <v>224240.8842</v>
      </c>
      <c r="V9869" s="9">
        <v>240727.70869999999</v>
      </c>
    </row>
    <row r="9870" spans="1:22" x14ac:dyDescent="0.25">
      <c r="A9870" s="8" t="s">
        <v>137</v>
      </c>
      <c r="B9870" s="8" t="s">
        <v>38</v>
      </c>
      <c r="C9870" s="8" t="s">
        <v>38</v>
      </c>
      <c r="I9870" s="8" t="s">
        <v>143</v>
      </c>
      <c r="J9870" s="9">
        <v>3.6479560069999999</v>
      </c>
      <c r="K9870" s="9">
        <v>64.443681789999999</v>
      </c>
      <c r="L9870" s="9">
        <v>685.42589959999998</v>
      </c>
      <c r="M9870" s="9">
        <v>3223.3132559999999</v>
      </c>
      <c r="N9870" s="9">
        <v>8098.6058849999999</v>
      </c>
      <c r="O9870" s="9">
        <v>14586.90092</v>
      </c>
      <c r="P9870" s="9">
        <v>22845.026880000001</v>
      </c>
      <c r="Q9870" s="9">
        <v>31258.262920000001</v>
      </c>
      <c r="R9870" s="9">
        <v>38487.653160000002</v>
      </c>
      <c r="S9870" s="9">
        <v>45887.872349999998</v>
      </c>
      <c r="T9870" s="9">
        <v>53671.447469999999</v>
      </c>
      <c r="U9870" s="9">
        <v>61377.491090000003</v>
      </c>
      <c r="V9870" s="9">
        <v>68971.446939999994</v>
      </c>
    </row>
    <row r="9871" spans="1:22" x14ac:dyDescent="0.25">
      <c r="A9871" s="8" t="s">
        <v>137</v>
      </c>
      <c r="B9871" s="8" t="s">
        <v>38</v>
      </c>
      <c r="C9871" s="8" t="s">
        <v>38</v>
      </c>
      <c r="I9871" s="8" t="s">
        <v>144</v>
      </c>
      <c r="J9871" s="9">
        <v>0.48099951099999999</v>
      </c>
      <c r="K9871" s="9">
        <v>16.37841555</v>
      </c>
      <c r="L9871" s="9">
        <v>161.2671464</v>
      </c>
      <c r="M9871" s="9">
        <v>618.29777869999998</v>
      </c>
      <c r="N9871" s="9">
        <v>1778.72811</v>
      </c>
      <c r="O9871" s="9">
        <v>4126.9008800000001</v>
      </c>
      <c r="P9871" s="9">
        <v>6604.6342590000004</v>
      </c>
      <c r="Q9871" s="9">
        <v>7763.2660969999997</v>
      </c>
      <c r="R9871" s="9">
        <v>7966.0656849999996</v>
      </c>
      <c r="S9871" s="9">
        <v>7998.2031209999996</v>
      </c>
      <c r="T9871" s="9">
        <v>7927.5461370000003</v>
      </c>
      <c r="U9871" s="9">
        <v>7705.6490400000002</v>
      </c>
      <c r="V9871" s="9">
        <v>7434.6867179999999</v>
      </c>
    </row>
    <row r="9872" spans="1:22" x14ac:dyDescent="0.25">
      <c r="A9872" s="8" t="s">
        <v>137</v>
      </c>
      <c r="B9872" s="8" t="s">
        <v>38</v>
      </c>
      <c r="C9872" s="8" t="s">
        <v>39</v>
      </c>
      <c r="I9872" s="8" t="s">
        <v>142</v>
      </c>
      <c r="J9872" s="9">
        <v>237.94387269999999</v>
      </c>
      <c r="K9872" s="9">
        <v>358.70665769999999</v>
      </c>
      <c r="L9872" s="9">
        <v>501.11833940000002</v>
      </c>
      <c r="M9872" s="9">
        <v>670.9580479</v>
      </c>
      <c r="N9872" s="9">
        <v>765.28623489999995</v>
      </c>
      <c r="O9872" s="9">
        <v>826.55051979999996</v>
      </c>
      <c r="P9872" s="9">
        <v>867.85085730000003</v>
      </c>
      <c r="Q9872" s="9">
        <v>912.57155299999999</v>
      </c>
      <c r="R9872" s="9">
        <v>968.42938470000001</v>
      </c>
      <c r="S9872" s="9">
        <v>1021.4719</v>
      </c>
      <c r="T9872" s="9">
        <v>1068.808575</v>
      </c>
      <c r="U9872" s="9">
        <v>1120.370259</v>
      </c>
      <c r="V9872" s="9">
        <v>1168.3136280000001</v>
      </c>
    </row>
    <row r="9873" spans="1:22" x14ac:dyDescent="0.25">
      <c r="A9873" s="8" t="s">
        <v>137</v>
      </c>
      <c r="B9873" s="8" t="s">
        <v>38</v>
      </c>
      <c r="C9873" s="8" t="s">
        <v>39</v>
      </c>
      <c r="I9873" s="8" t="s">
        <v>143</v>
      </c>
      <c r="J9873" s="9">
        <v>0.46008936700000003</v>
      </c>
      <c r="K9873" s="9">
        <v>2.9118085709999999</v>
      </c>
      <c r="L9873" s="9">
        <v>15.44769838</v>
      </c>
      <c r="M9873" s="9">
        <v>60.794855759999997</v>
      </c>
      <c r="N9873" s="9">
        <v>110.1043313</v>
      </c>
      <c r="O9873" s="9">
        <v>160.2649491</v>
      </c>
      <c r="P9873" s="9">
        <v>217.17066270000001</v>
      </c>
      <c r="Q9873" s="9">
        <v>277.7148464</v>
      </c>
      <c r="R9873" s="9">
        <v>335.81511510000001</v>
      </c>
      <c r="S9873" s="9">
        <v>393.95058310000002</v>
      </c>
      <c r="T9873" s="9">
        <v>454.54346650000002</v>
      </c>
      <c r="U9873" s="9">
        <v>507.31744170000002</v>
      </c>
      <c r="V9873" s="9">
        <v>562.36192119999998</v>
      </c>
    </row>
    <row r="9874" spans="1:22" x14ac:dyDescent="0.25">
      <c r="A9874" s="8" t="s">
        <v>137</v>
      </c>
      <c r="B9874" s="8" t="s">
        <v>38</v>
      </c>
      <c r="C9874" s="8" t="s">
        <v>39</v>
      </c>
      <c r="I9874" s="8" t="s">
        <v>144</v>
      </c>
      <c r="J9874" s="9">
        <v>0.18683013700000001</v>
      </c>
      <c r="K9874" s="9">
        <v>1.9753244160000001</v>
      </c>
      <c r="L9874" s="9">
        <v>10.344409730000001</v>
      </c>
      <c r="M9874" s="9">
        <v>35.269676820000001</v>
      </c>
      <c r="N9874" s="9">
        <v>69.838618249999996</v>
      </c>
      <c r="O9874" s="9">
        <v>120.00173460000001</v>
      </c>
      <c r="P9874" s="9">
        <v>167.58355</v>
      </c>
      <c r="Q9874" s="9">
        <v>194.7749599</v>
      </c>
      <c r="R9874" s="9">
        <v>204.48359439999999</v>
      </c>
      <c r="S9874" s="9">
        <v>210.00923230000001</v>
      </c>
      <c r="T9874" s="9">
        <v>212.15199440000001</v>
      </c>
      <c r="U9874" s="9">
        <v>209.45889320000001</v>
      </c>
      <c r="V9874" s="9">
        <v>201.1861385</v>
      </c>
    </row>
    <row r="9875" spans="1:22" x14ac:dyDescent="0.25">
      <c r="A9875" s="8" t="s">
        <v>137</v>
      </c>
      <c r="B9875" s="8" t="s">
        <v>40</v>
      </c>
      <c r="C9875" s="8" t="s">
        <v>41</v>
      </c>
      <c r="I9875" s="8" t="s">
        <v>142</v>
      </c>
      <c r="J9875" s="9">
        <v>7.3883828390000001</v>
      </c>
      <c r="K9875" s="9">
        <v>26.795350169999999</v>
      </c>
      <c r="L9875" s="9">
        <v>49.039851140000003</v>
      </c>
      <c r="M9875" s="9">
        <v>89.608017590000003</v>
      </c>
      <c r="N9875" s="9">
        <v>132.69930780000001</v>
      </c>
      <c r="O9875" s="9">
        <v>168.81459899999999</v>
      </c>
      <c r="P9875" s="9">
        <v>204.63725880000001</v>
      </c>
      <c r="Q9875" s="9">
        <v>238.80660259999999</v>
      </c>
      <c r="R9875" s="9">
        <v>271.4105654</v>
      </c>
      <c r="S9875" s="9">
        <v>302.15419889999998</v>
      </c>
      <c r="T9875" s="9">
        <v>332.50643380000002</v>
      </c>
      <c r="U9875" s="9">
        <v>361.1334339</v>
      </c>
      <c r="V9875" s="9">
        <v>388.9113352</v>
      </c>
    </row>
    <row r="9876" spans="1:22" x14ac:dyDescent="0.25">
      <c r="A9876" s="8" t="s">
        <v>137</v>
      </c>
      <c r="B9876" s="8" t="s">
        <v>40</v>
      </c>
      <c r="C9876" s="8" t="s">
        <v>41</v>
      </c>
      <c r="I9876" s="8" t="s">
        <v>143</v>
      </c>
      <c r="J9876" s="9">
        <v>7.9439339999999997E-3</v>
      </c>
      <c r="K9876" s="9">
        <v>0.218105086</v>
      </c>
      <c r="L9876" s="9">
        <v>0.82410072300000003</v>
      </c>
      <c r="M9876" s="9">
        <v>2.7448839340000002</v>
      </c>
      <c r="N9876" s="9">
        <v>6.6032603749999996</v>
      </c>
      <c r="O9876" s="9">
        <v>14.56356098</v>
      </c>
      <c r="P9876" s="9">
        <v>24.891861380000002</v>
      </c>
      <c r="Q9876" s="9">
        <v>32.772834580000001</v>
      </c>
      <c r="R9876" s="9">
        <v>40.596366279999998</v>
      </c>
      <c r="S9876" s="9">
        <v>47.494091789999999</v>
      </c>
      <c r="T9876" s="9">
        <v>53.709973920000003</v>
      </c>
      <c r="U9876" s="9">
        <v>59.395443729999997</v>
      </c>
      <c r="V9876" s="9">
        <v>64.671464299999997</v>
      </c>
    </row>
    <row r="9877" spans="1:22" x14ac:dyDescent="0.25">
      <c r="A9877" s="8" t="s">
        <v>137</v>
      </c>
      <c r="B9877" s="8" t="s">
        <v>40</v>
      </c>
      <c r="C9877" s="8" t="s">
        <v>41</v>
      </c>
      <c r="I9877" s="8" t="s">
        <v>144</v>
      </c>
      <c r="J9877" s="9">
        <v>5.4951100000000003E-5</v>
      </c>
      <c r="K9877" s="9">
        <v>9.9822499999999994E-4</v>
      </c>
      <c r="L9877" s="9">
        <v>3.4237719999999998E-3</v>
      </c>
      <c r="M9877" s="9">
        <v>1.2981991E-2</v>
      </c>
      <c r="N9877" s="9">
        <v>6.1689641000000003E-2</v>
      </c>
      <c r="O9877" s="9">
        <v>0.24679050999999999</v>
      </c>
      <c r="P9877" s="9">
        <v>0.39554486100000003</v>
      </c>
      <c r="Q9877" s="9">
        <v>0.48501777200000001</v>
      </c>
      <c r="R9877" s="9">
        <v>0.54939561999999997</v>
      </c>
      <c r="S9877" s="9">
        <v>0.54036640499999999</v>
      </c>
      <c r="T9877" s="9">
        <v>0.527740035</v>
      </c>
      <c r="U9877" s="9">
        <v>0.51388751799999999</v>
      </c>
      <c r="V9877" s="9">
        <v>0.49848593200000002</v>
      </c>
    </row>
    <row r="9878" spans="1:22" x14ac:dyDescent="0.25">
      <c r="A9878" s="8" t="s">
        <v>137</v>
      </c>
      <c r="B9878" s="8" t="s">
        <v>40</v>
      </c>
      <c r="C9878" s="8" t="s">
        <v>42</v>
      </c>
      <c r="I9878" s="8" t="s">
        <v>142</v>
      </c>
      <c r="J9878" s="9">
        <v>89.163222219999994</v>
      </c>
      <c r="K9878" s="9">
        <v>233.298596</v>
      </c>
      <c r="L9878" s="9">
        <v>394.13453029999999</v>
      </c>
      <c r="M9878" s="9">
        <v>597.27019250000001</v>
      </c>
      <c r="N9878" s="9">
        <v>801.07609070000001</v>
      </c>
      <c r="O9878" s="9">
        <v>965.33589930000005</v>
      </c>
      <c r="P9878" s="9">
        <v>1139.391689</v>
      </c>
      <c r="Q9878" s="9">
        <v>1306.552236</v>
      </c>
      <c r="R9878" s="9">
        <v>1454.4981110000001</v>
      </c>
      <c r="S9878" s="9">
        <v>1601.5114699999999</v>
      </c>
      <c r="T9878" s="9">
        <v>1753.6329740000001</v>
      </c>
      <c r="U9878" s="9">
        <v>1905.374366</v>
      </c>
      <c r="V9878" s="9">
        <v>2055.0979120000002</v>
      </c>
    </row>
    <row r="9879" spans="1:22" x14ac:dyDescent="0.25">
      <c r="A9879" s="8" t="s">
        <v>137</v>
      </c>
      <c r="B9879" s="8" t="s">
        <v>40</v>
      </c>
      <c r="C9879" s="8" t="s">
        <v>42</v>
      </c>
      <c r="I9879" s="8" t="s">
        <v>143</v>
      </c>
      <c r="J9879" s="9">
        <v>0.42414101900000001</v>
      </c>
      <c r="K9879" s="9">
        <v>4.9980150800000001</v>
      </c>
      <c r="L9879" s="9">
        <v>17.481156689999999</v>
      </c>
      <c r="M9879" s="9">
        <v>42.053931050000003</v>
      </c>
      <c r="N9879" s="9">
        <v>80.82497832</v>
      </c>
      <c r="O9879" s="9">
        <v>141.9793746</v>
      </c>
      <c r="P9879" s="9">
        <v>224.47532419999999</v>
      </c>
      <c r="Q9879" s="9">
        <v>289.70393369999999</v>
      </c>
      <c r="R9879" s="9">
        <v>345.12056100000001</v>
      </c>
      <c r="S9879" s="9">
        <v>399.32664790000001</v>
      </c>
      <c r="T9879" s="9">
        <v>450.9297656</v>
      </c>
      <c r="U9879" s="9">
        <v>502.09436829999999</v>
      </c>
      <c r="V9879" s="9">
        <v>551.80021269999997</v>
      </c>
    </row>
    <row r="9880" spans="1:22" x14ac:dyDescent="0.25">
      <c r="A9880" s="8" t="s">
        <v>137</v>
      </c>
      <c r="B9880" s="8" t="s">
        <v>40</v>
      </c>
      <c r="C9880" s="8" t="s">
        <v>42</v>
      </c>
      <c r="I9880" s="8" t="s">
        <v>144</v>
      </c>
      <c r="J9880" s="9">
        <v>2.3856283999999998E-2</v>
      </c>
      <c r="K9880" s="9">
        <v>0.223110899</v>
      </c>
      <c r="L9880" s="9">
        <v>1.0084441239999999</v>
      </c>
      <c r="M9880" s="9">
        <v>2.935085945</v>
      </c>
      <c r="N9880" s="9">
        <v>8.2636359210000006</v>
      </c>
      <c r="O9880" s="9">
        <v>19.661570439999998</v>
      </c>
      <c r="P9880" s="9">
        <v>30.49363644</v>
      </c>
      <c r="Q9880" s="9">
        <v>37.616067600000001</v>
      </c>
      <c r="R9880" s="9">
        <v>42.086908510000001</v>
      </c>
      <c r="S9880" s="9">
        <v>42.389126189999999</v>
      </c>
      <c r="T9880" s="9">
        <v>42.12427074</v>
      </c>
      <c r="U9880" s="9">
        <v>41.30346557</v>
      </c>
      <c r="V9880" s="9">
        <v>40.113038400000001</v>
      </c>
    </row>
    <row r="9881" spans="1:22" x14ac:dyDescent="0.25">
      <c r="A9881" s="8" t="s">
        <v>137</v>
      </c>
      <c r="B9881" s="8" t="s">
        <v>40</v>
      </c>
      <c r="C9881" s="8" t="s">
        <v>43</v>
      </c>
      <c r="I9881" s="8" t="s">
        <v>142</v>
      </c>
      <c r="J9881" s="9">
        <v>75.603798100000006</v>
      </c>
      <c r="K9881" s="9">
        <v>205.52702590000001</v>
      </c>
      <c r="L9881" s="9">
        <v>353.47584380000001</v>
      </c>
      <c r="M9881" s="9">
        <v>487.3822965</v>
      </c>
      <c r="N9881" s="9">
        <v>654.46356160000005</v>
      </c>
      <c r="O9881" s="9">
        <v>765.44572889999995</v>
      </c>
      <c r="P9881" s="9">
        <v>869.71793090000006</v>
      </c>
      <c r="Q9881" s="9">
        <v>969.80284589999997</v>
      </c>
      <c r="R9881" s="9">
        <v>1060.980429</v>
      </c>
      <c r="S9881" s="9">
        <v>1147.9229680000001</v>
      </c>
      <c r="T9881" s="9">
        <v>1231.709153</v>
      </c>
      <c r="U9881" s="9">
        <v>1308.6971599999999</v>
      </c>
      <c r="V9881" s="9">
        <v>1381.1715919999999</v>
      </c>
    </row>
    <row r="9882" spans="1:22" x14ac:dyDescent="0.25">
      <c r="A9882" s="8" t="s">
        <v>137</v>
      </c>
      <c r="B9882" s="8" t="s">
        <v>40</v>
      </c>
      <c r="C9882" s="8" t="s">
        <v>43</v>
      </c>
      <c r="I9882" s="8" t="s">
        <v>143</v>
      </c>
      <c r="J9882" s="9">
        <v>0.42466334100000003</v>
      </c>
      <c r="K9882" s="9">
        <v>4.9895307290000002</v>
      </c>
      <c r="L9882" s="9">
        <v>17.289354639999999</v>
      </c>
      <c r="M9882" s="9">
        <v>34.585418140000002</v>
      </c>
      <c r="N9882" s="9">
        <v>68.379164810000006</v>
      </c>
      <c r="O9882" s="9">
        <v>114.8699153</v>
      </c>
      <c r="P9882" s="9">
        <v>170.74998640000001</v>
      </c>
      <c r="Q9882" s="9">
        <v>214.3173654</v>
      </c>
      <c r="R9882" s="9">
        <v>254.52648350000001</v>
      </c>
      <c r="S9882" s="9">
        <v>293.49087170000001</v>
      </c>
      <c r="T9882" s="9">
        <v>328.06383469999997</v>
      </c>
      <c r="U9882" s="9">
        <v>359.01752260000001</v>
      </c>
      <c r="V9882" s="9">
        <v>386.96333520000002</v>
      </c>
    </row>
    <row r="9883" spans="1:22" x14ac:dyDescent="0.25">
      <c r="A9883" s="8" t="s">
        <v>137</v>
      </c>
      <c r="B9883" s="8" t="s">
        <v>40</v>
      </c>
      <c r="C9883" s="8" t="s">
        <v>43</v>
      </c>
      <c r="I9883" s="8" t="s">
        <v>144</v>
      </c>
      <c r="J9883" s="9">
        <v>3.0101849999999999E-2</v>
      </c>
      <c r="K9883" s="9">
        <v>0.26281686799999998</v>
      </c>
      <c r="L9883" s="9">
        <v>1.0806349609999999</v>
      </c>
      <c r="M9883" s="9">
        <v>2.3572596379999999</v>
      </c>
      <c r="N9883" s="9">
        <v>6.5881594610000001</v>
      </c>
      <c r="O9883" s="9">
        <v>14.503276230000001</v>
      </c>
      <c r="P9883" s="9">
        <v>21.11668929</v>
      </c>
      <c r="Q9883" s="9">
        <v>25.381139279999999</v>
      </c>
      <c r="R9883" s="9">
        <v>28.500655470000002</v>
      </c>
      <c r="S9883" s="9">
        <v>28.39029859</v>
      </c>
      <c r="T9883" s="9">
        <v>27.922256130000001</v>
      </c>
      <c r="U9883" s="9">
        <v>27.20086701</v>
      </c>
      <c r="V9883" s="9">
        <v>26.38009675</v>
      </c>
    </row>
    <row r="9884" spans="1:22" x14ac:dyDescent="0.25">
      <c r="A9884" s="8" t="s">
        <v>137</v>
      </c>
      <c r="B9884" s="8" t="s">
        <v>40</v>
      </c>
      <c r="C9884" s="8" t="s">
        <v>44</v>
      </c>
      <c r="I9884" s="8" t="s">
        <v>142</v>
      </c>
      <c r="J9884" s="9">
        <v>77.001470139999995</v>
      </c>
      <c r="K9884" s="9">
        <v>156.23728650000001</v>
      </c>
      <c r="L9884" s="9">
        <v>239.09389709999999</v>
      </c>
      <c r="M9884" s="9">
        <v>311.1859948</v>
      </c>
      <c r="N9884" s="9">
        <v>385.22089999999997</v>
      </c>
      <c r="O9884" s="9">
        <v>443.28582290000003</v>
      </c>
      <c r="P9884" s="9">
        <v>499.56741840000001</v>
      </c>
      <c r="Q9884" s="9">
        <v>555.23894359999997</v>
      </c>
      <c r="R9884" s="9">
        <v>611.23368119999998</v>
      </c>
      <c r="S9884" s="9">
        <v>667.84665240000004</v>
      </c>
      <c r="T9884" s="9">
        <v>724.46099360000005</v>
      </c>
      <c r="U9884" s="9">
        <v>777.61271880000004</v>
      </c>
      <c r="V9884" s="9">
        <v>827.52380459999995</v>
      </c>
    </row>
    <row r="9885" spans="1:22" x14ac:dyDescent="0.25">
      <c r="A9885" s="8" t="s">
        <v>137</v>
      </c>
      <c r="B9885" s="8" t="s">
        <v>40</v>
      </c>
      <c r="C9885" s="8" t="s">
        <v>44</v>
      </c>
      <c r="I9885" s="8" t="s">
        <v>143</v>
      </c>
      <c r="J9885" s="9">
        <v>0.73486378600000002</v>
      </c>
      <c r="K9885" s="9">
        <v>4.4882250109999999</v>
      </c>
      <c r="L9885" s="9">
        <v>12.807727999999999</v>
      </c>
      <c r="M9885" s="9">
        <v>23.329355509999999</v>
      </c>
      <c r="N9885" s="9">
        <v>39.392718909999999</v>
      </c>
      <c r="O9885" s="9">
        <v>63.334017979999999</v>
      </c>
      <c r="P9885" s="9">
        <v>92.457342620000006</v>
      </c>
      <c r="Q9885" s="9">
        <v>115.8859238</v>
      </c>
      <c r="R9885" s="9">
        <v>139.53966729999999</v>
      </c>
      <c r="S9885" s="9">
        <v>163.23797590000001</v>
      </c>
      <c r="T9885" s="9">
        <v>185.37017950000001</v>
      </c>
      <c r="U9885" s="9">
        <v>205.82631000000001</v>
      </c>
      <c r="V9885" s="9">
        <v>224.57603850000001</v>
      </c>
    </row>
    <row r="9886" spans="1:22" x14ac:dyDescent="0.25">
      <c r="A9886" s="8" t="s">
        <v>137</v>
      </c>
      <c r="B9886" s="8" t="s">
        <v>40</v>
      </c>
      <c r="C9886" s="8" t="s">
        <v>44</v>
      </c>
      <c r="I9886" s="8" t="s">
        <v>144</v>
      </c>
      <c r="J9886" s="9">
        <v>9.5186070999999997E-2</v>
      </c>
      <c r="K9886" s="9">
        <v>0.43449959999999999</v>
      </c>
      <c r="L9886" s="9">
        <v>1.349093554</v>
      </c>
      <c r="M9886" s="9">
        <v>2.569462578</v>
      </c>
      <c r="N9886" s="9">
        <v>5.4713752930000004</v>
      </c>
      <c r="O9886" s="9">
        <v>11.0071809</v>
      </c>
      <c r="P9886" s="9">
        <v>15.70993359</v>
      </c>
      <c r="Q9886" s="9">
        <v>18.7658685</v>
      </c>
      <c r="R9886" s="9">
        <v>21.184009799999998</v>
      </c>
      <c r="S9886" s="9">
        <v>21.41263885</v>
      </c>
      <c r="T9886" s="9">
        <v>21.349369800000002</v>
      </c>
      <c r="U9886" s="9">
        <v>21.04858965</v>
      </c>
      <c r="V9886" s="9">
        <v>20.629429380000001</v>
      </c>
    </row>
    <row r="9887" spans="1:22" x14ac:dyDescent="0.25">
      <c r="A9887" s="8" t="s">
        <v>137</v>
      </c>
      <c r="B9887" s="8" t="s">
        <v>40</v>
      </c>
      <c r="C9887" s="8" t="s">
        <v>45</v>
      </c>
      <c r="I9887" s="8" t="s">
        <v>142</v>
      </c>
      <c r="J9887" s="9">
        <v>216.3100378</v>
      </c>
      <c r="K9887" s="9">
        <v>484.0374511</v>
      </c>
      <c r="L9887" s="9">
        <v>764.06373910000002</v>
      </c>
      <c r="M9887" s="9">
        <v>1090.8505740000001</v>
      </c>
      <c r="N9887" s="9">
        <v>1364.7583050000001</v>
      </c>
      <c r="O9887" s="9">
        <v>1552.9057789999999</v>
      </c>
      <c r="P9887" s="9">
        <v>1690.470112</v>
      </c>
      <c r="Q9887" s="9">
        <v>1830.42452</v>
      </c>
      <c r="R9887" s="9">
        <v>1964.408105</v>
      </c>
      <c r="S9887" s="9">
        <v>2093.7880140000002</v>
      </c>
      <c r="T9887" s="9">
        <v>2216.404638</v>
      </c>
      <c r="U9887" s="9">
        <v>2325.8575930000002</v>
      </c>
      <c r="V9887" s="9">
        <v>2422.90569</v>
      </c>
    </row>
    <row r="9888" spans="1:22" x14ac:dyDescent="0.25">
      <c r="A9888" s="8" t="s">
        <v>137</v>
      </c>
      <c r="B9888" s="8" t="s">
        <v>40</v>
      </c>
      <c r="C9888" s="8" t="s">
        <v>45</v>
      </c>
      <c r="I9888" s="8" t="s">
        <v>143</v>
      </c>
      <c r="J9888" s="9">
        <v>2.5010209799999998</v>
      </c>
      <c r="K9888" s="9">
        <v>17.78703587</v>
      </c>
      <c r="L9888" s="9">
        <v>51.932922220000002</v>
      </c>
      <c r="M9888" s="9">
        <v>111.22509890000001</v>
      </c>
      <c r="N9888" s="9">
        <v>188.48550900000001</v>
      </c>
      <c r="O9888" s="9">
        <v>303.66026199999999</v>
      </c>
      <c r="P9888" s="9">
        <v>406.88068079999999</v>
      </c>
      <c r="Q9888" s="9">
        <v>489.90938920000002</v>
      </c>
      <c r="R9888" s="9">
        <v>570.79001730000004</v>
      </c>
      <c r="S9888" s="9">
        <v>653.66810250000003</v>
      </c>
      <c r="T9888" s="9">
        <v>733.13292360000003</v>
      </c>
      <c r="U9888" s="9">
        <v>802.25846439999998</v>
      </c>
      <c r="V9888" s="9">
        <v>864.36009000000001</v>
      </c>
    </row>
    <row r="9889" spans="1:22" x14ac:dyDescent="0.25">
      <c r="A9889" s="8" t="s">
        <v>137</v>
      </c>
      <c r="B9889" s="8" t="s">
        <v>40</v>
      </c>
      <c r="C9889" s="8" t="s">
        <v>45</v>
      </c>
      <c r="I9889" s="8" t="s">
        <v>144</v>
      </c>
      <c r="J9889" s="9">
        <v>0.43602057399999999</v>
      </c>
      <c r="K9889" s="9">
        <v>2.315304765</v>
      </c>
      <c r="L9889" s="9">
        <v>7.5244758320000003</v>
      </c>
      <c r="M9889" s="9">
        <v>17.5099524</v>
      </c>
      <c r="N9889" s="9">
        <v>38.149826519999998</v>
      </c>
      <c r="O9889" s="9">
        <v>78.714257520000004</v>
      </c>
      <c r="P9889" s="9">
        <v>104.9614437</v>
      </c>
      <c r="Q9889" s="9">
        <v>122.9714103</v>
      </c>
      <c r="R9889" s="9">
        <v>137.48617830000001</v>
      </c>
      <c r="S9889" s="9">
        <v>139.2718988</v>
      </c>
      <c r="T9889" s="9">
        <v>138.28472489999999</v>
      </c>
      <c r="U9889" s="9">
        <v>135.22662399999999</v>
      </c>
      <c r="V9889" s="9">
        <v>130.38961159999999</v>
      </c>
    </row>
    <row r="9890" spans="1:22" x14ac:dyDescent="0.25">
      <c r="A9890" s="8" t="s">
        <v>137</v>
      </c>
      <c r="B9890" s="8" t="s">
        <v>40</v>
      </c>
      <c r="C9890" s="8" t="s">
        <v>46</v>
      </c>
      <c r="I9890" s="8" t="s">
        <v>142</v>
      </c>
      <c r="J9890" s="9">
        <v>34.391004189999997</v>
      </c>
      <c r="K9890" s="9">
        <v>69.31719262</v>
      </c>
      <c r="L9890" s="9">
        <v>100.5440054</v>
      </c>
      <c r="M9890" s="9">
        <v>138.8233329</v>
      </c>
      <c r="N9890" s="9">
        <v>172.30834759999999</v>
      </c>
      <c r="O9890" s="9">
        <v>192.9251979</v>
      </c>
      <c r="P9890" s="9">
        <v>209.36860239999999</v>
      </c>
      <c r="Q9890" s="9">
        <v>226.49478930000001</v>
      </c>
      <c r="R9890" s="9">
        <v>242.9544247</v>
      </c>
      <c r="S9890" s="9">
        <v>258.62121880000001</v>
      </c>
      <c r="T9890" s="9">
        <v>273.32223329999999</v>
      </c>
      <c r="U9890" s="9">
        <v>286.57562259999997</v>
      </c>
      <c r="V9890" s="9">
        <v>298.3786695</v>
      </c>
    </row>
    <row r="9891" spans="1:22" x14ac:dyDescent="0.25">
      <c r="A9891" s="8" t="s">
        <v>137</v>
      </c>
      <c r="B9891" s="8" t="s">
        <v>40</v>
      </c>
      <c r="C9891" s="8" t="s">
        <v>46</v>
      </c>
      <c r="I9891" s="8" t="s">
        <v>143</v>
      </c>
      <c r="J9891" s="9">
        <v>0.341080614</v>
      </c>
      <c r="K9891" s="9">
        <v>2.1782835839999999</v>
      </c>
      <c r="L9891" s="9">
        <v>5.7764702950000002</v>
      </c>
      <c r="M9891" s="9">
        <v>12.75743085</v>
      </c>
      <c r="N9891" s="9">
        <v>22.978634209999999</v>
      </c>
      <c r="O9891" s="9">
        <v>37.26201374</v>
      </c>
      <c r="P9891" s="9">
        <v>51.243517900000001</v>
      </c>
      <c r="Q9891" s="9">
        <v>62.254242410000003</v>
      </c>
      <c r="R9891" s="9">
        <v>73.314996480000005</v>
      </c>
      <c r="S9891" s="9">
        <v>83.858563090000004</v>
      </c>
      <c r="T9891" s="9">
        <v>93.263331109999996</v>
      </c>
      <c r="U9891" s="9">
        <v>101.65804199999999</v>
      </c>
      <c r="V9891" s="9">
        <v>109.0484273</v>
      </c>
    </row>
    <row r="9892" spans="1:22" x14ac:dyDescent="0.25">
      <c r="A9892" s="8" t="s">
        <v>137</v>
      </c>
      <c r="B9892" s="8" t="s">
        <v>40</v>
      </c>
      <c r="C9892" s="8" t="s">
        <v>46</v>
      </c>
      <c r="I9892" s="8" t="s">
        <v>144</v>
      </c>
      <c r="J9892" s="9">
        <v>4.7867168000000002E-2</v>
      </c>
      <c r="K9892" s="9">
        <v>0.21132604999999999</v>
      </c>
      <c r="L9892" s="9">
        <v>0.56131680100000003</v>
      </c>
      <c r="M9892" s="9">
        <v>1.3330889930000001</v>
      </c>
      <c r="N9892" s="9">
        <v>3.3623716319999999</v>
      </c>
      <c r="O9892" s="9">
        <v>7.4083811639999997</v>
      </c>
      <c r="P9892" s="9">
        <v>10.3201822</v>
      </c>
      <c r="Q9892" s="9">
        <v>12.29329199</v>
      </c>
      <c r="R9892" s="9">
        <v>13.959005830000001</v>
      </c>
      <c r="S9892" s="9">
        <v>14.18345953</v>
      </c>
      <c r="T9892" s="9">
        <v>14.202657309999999</v>
      </c>
      <c r="U9892" s="9">
        <v>14.00322847</v>
      </c>
      <c r="V9892" s="9">
        <v>13.643786009999999</v>
      </c>
    </row>
    <row r="9893" spans="1:22" x14ac:dyDescent="0.25">
      <c r="A9893" s="8" t="s">
        <v>137</v>
      </c>
      <c r="B9893" s="8" t="s">
        <v>40</v>
      </c>
      <c r="C9893" s="8" t="s">
        <v>47</v>
      </c>
      <c r="I9893" s="8" t="s">
        <v>142</v>
      </c>
      <c r="J9893" s="9">
        <v>9.1539356830000003</v>
      </c>
      <c r="K9893" s="9">
        <v>36.182303519999998</v>
      </c>
      <c r="L9893" s="9">
        <v>84.290793300000004</v>
      </c>
      <c r="M9893" s="9">
        <v>161.82608949999999</v>
      </c>
      <c r="N9893" s="9">
        <v>243.94341420000001</v>
      </c>
      <c r="O9893" s="9">
        <v>315.41901660000002</v>
      </c>
      <c r="P9893" s="9">
        <v>381.6071804</v>
      </c>
      <c r="Q9893" s="9">
        <v>448.64511959999999</v>
      </c>
      <c r="R9893" s="9">
        <v>511.37458579999998</v>
      </c>
      <c r="S9893" s="9">
        <v>570.63449979999996</v>
      </c>
      <c r="T9893" s="9">
        <v>628.14638209999998</v>
      </c>
      <c r="U9893" s="9">
        <v>683.95176179999999</v>
      </c>
      <c r="V9893" s="9">
        <v>737.23095609999996</v>
      </c>
    </row>
    <row r="9894" spans="1:22" x14ac:dyDescent="0.25">
      <c r="A9894" s="8" t="s">
        <v>137</v>
      </c>
      <c r="B9894" s="8" t="s">
        <v>40</v>
      </c>
      <c r="C9894" s="8" t="s">
        <v>47</v>
      </c>
      <c r="I9894" s="8" t="s">
        <v>143</v>
      </c>
      <c r="J9894" s="9">
        <v>6.072366E-3</v>
      </c>
      <c r="K9894" s="9">
        <v>0.19720722600000001</v>
      </c>
      <c r="L9894" s="9">
        <v>1.3295600009999999</v>
      </c>
      <c r="M9894" s="9">
        <v>4.774841919</v>
      </c>
      <c r="N9894" s="9">
        <v>11.94379897</v>
      </c>
      <c r="O9894" s="9">
        <v>27.115959870000001</v>
      </c>
      <c r="P9894" s="9">
        <v>45.234437790000001</v>
      </c>
      <c r="Q9894" s="9">
        <v>59.999444949999997</v>
      </c>
      <c r="R9894" s="9">
        <v>74.187481610000006</v>
      </c>
      <c r="S9894" s="9">
        <v>86.927265039999995</v>
      </c>
      <c r="T9894" s="9">
        <v>98.134685360000006</v>
      </c>
      <c r="U9894" s="9">
        <v>108.4582429</v>
      </c>
      <c r="V9894" s="9">
        <v>117.7935622</v>
      </c>
    </row>
    <row r="9895" spans="1:22" x14ac:dyDescent="0.25">
      <c r="A9895" s="8" t="s">
        <v>137</v>
      </c>
      <c r="B9895" s="8" t="s">
        <v>40</v>
      </c>
      <c r="C9895" s="8" t="s">
        <v>47</v>
      </c>
      <c r="I9895" s="8" t="s">
        <v>144</v>
      </c>
      <c r="J9895" s="9">
        <v>1.9780799999999999E-5</v>
      </c>
      <c r="K9895" s="9">
        <v>3.3265600000000002E-4</v>
      </c>
      <c r="L9895" s="9">
        <v>3.3708850000000001E-3</v>
      </c>
      <c r="M9895" s="9">
        <v>1.7919814999999999E-2</v>
      </c>
      <c r="N9895" s="9">
        <v>0.106443546</v>
      </c>
      <c r="O9895" s="9">
        <v>0.44878749499999998</v>
      </c>
      <c r="P9895" s="9">
        <v>0.68223754700000006</v>
      </c>
      <c r="Q9895" s="9">
        <v>0.84047868000000003</v>
      </c>
      <c r="R9895" s="9">
        <v>0.94406816199999999</v>
      </c>
      <c r="S9895" s="9">
        <v>0.92704168200000003</v>
      </c>
      <c r="T9895" s="9">
        <v>0.90501769399999998</v>
      </c>
      <c r="U9895" s="9">
        <v>0.88202543099999997</v>
      </c>
      <c r="V9895" s="9">
        <v>0.85726854600000002</v>
      </c>
    </row>
    <row r="9896" spans="1:22" x14ac:dyDescent="0.25">
      <c r="A9896" s="8" t="s">
        <v>137</v>
      </c>
      <c r="B9896" s="8" t="s">
        <v>40</v>
      </c>
      <c r="C9896" s="8" t="s">
        <v>48</v>
      </c>
      <c r="I9896" s="8" t="s">
        <v>142</v>
      </c>
      <c r="J9896" s="9">
        <v>190.35296510000001</v>
      </c>
      <c r="K9896" s="9">
        <v>402.99014019999998</v>
      </c>
      <c r="L9896" s="9">
        <v>622.75218729999995</v>
      </c>
      <c r="M9896" s="9">
        <v>848.49628189999999</v>
      </c>
      <c r="N9896" s="9">
        <v>1043.9693850000001</v>
      </c>
      <c r="O9896" s="9">
        <v>1193.3656490000001</v>
      </c>
      <c r="P9896" s="9">
        <v>1330.055889</v>
      </c>
      <c r="Q9896" s="9">
        <v>1468.739358</v>
      </c>
      <c r="R9896" s="9">
        <v>1589.591038</v>
      </c>
      <c r="S9896" s="9">
        <v>1700.7621099999999</v>
      </c>
      <c r="T9896" s="9">
        <v>1807.2384239999999</v>
      </c>
      <c r="U9896" s="9">
        <v>1905.11095</v>
      </c>
      <c r="V9896" s="9">
        <v>1992.523373</v>
      </c>
    </row>
    <row r="9897" spans="1:22" x14ac:dyDescent="0.25">
      <c r="A9897" s="8" t="s">
        <v>137</v>
      </c>
      <c r="B9897" s="8" t="s">
        <v>40</v>
      </c>
      <c r="C9897" s="8" t="s">
        <v>48</v>
      </c>
      <c r="I9897" s="8" t="s">
        <v>143</v>
      </c>
      <c r="J9897" s="9">
        <v>1.907350815</v>
      </c>
      <c r="K9897" s="9">
        <v>13.18623539</v>
      </c>
      <c r="L9897" s="9">
        <v>39.459237100000003</v>
      </c>
      <c r="M9897" s="9">
        <v>80.243433039999999</v>
      </c>
      <c r="N9897" s="9">
        <v>135.8597996</v>
      </c>
      <c r="O9897" s="9">
        <v>222.21149969999999</v>
      </c>
      <c r="P9897" s="9">
        <v>321.88396490000002</v>
      </c>
      <c r="Q9897" s="9">
        <v>398.48564620000002</v>
      </c>
      <c r="R9897" s="9">
        <v>465.91954829999997</v>
      </c>
      <c r="S9897" s="9">
        <v>527.85772350000002</v>
      </c>
      <c r="T9897" s="9">
        <v>583.57534850000002</v>
      </c>
      <c r="U9897" s="9">
        <v>633.88739199999998</v>
      </c>
      <c r="V9897" s="9">
        <v>678.23649309999996</v>
      </c>
    </row>
    <row r="9898" spans="1:22" x14ac:dyDescent="0.25">
      <c r="A9898" s="8" t="s">
        <v>137</v>
      </c>
      <c r="B9898" s="8" t="s">
        <v>40</v>
      </c>
      <c r="C9898" s="8" t="s">
        <v>48</v>
      </c>
      <c r="I9898" s="8" t="s">
        <v>144</v>
      </c>
      <c r="J9898" s="9">
        <v>0.27165341900000001</v>
      </c>
      <c r="K9898" s="9">
        <v>1.376034231</v>
      </c>
      <c r="L9898" s="9">
        <v>4.5619963830000003</v>
      </c>
      <c r="M9898" s="9">
        <v>9.9902182449999994</v>
      </c>
      <c r="N9898" s="9">
        <v>21.967482619999998</v>
      </c>
      <c r="O9898" s="9">
        <v>46.361078900000003</v>
      </c>
      <c r="P9898" s="9">
        <v>67.031011669999998</v>
      </c>
      <c r="Q9898" s="9">
        <v>80.881992499999996</v>
      </c>
      <c r="R9898" s="9">
        <v>90.987650729999999</v>
      </c>
      <c r="S9898" s="9">
        <v>92.235484650000004</v>
      </c>
      <c r="T9898" s="9">
        <v>92.307453550000005</v>
      </c>
      <c r="U9898" s="9">
        <v>91.294408750000002</v>
      </c>
      <c r="V9898" s="9">
        <v>89.571805620000006</v>
      </c>
    </row>
    <row r="9899" spans="1:22" x14ac:dyDescent="0.25">
      <c r="A9899" s="8" t="s">
        <v>137</v>
      </c>
      <c r="B9899" s="8" t="s">
        <v>40</v>
      </c>
      <c r="C9899" s="8" t="s">
        <v>49</v>
      </c>
      <c r="I9899" s="8" t="s">
        <v>142</v>
      </c>
      <c r="J9899" s="9">
        <v>46.559684269999998</v>
      </c>
      <c r="K9899" s="9">
        <v>92.51454339</v>
      </c>
      <c r="L9899" s="9">
        <v>141.8193215</v>
      </c>
      <c r="M9899" s="9">
        <v>189.29006519999999</v>
      </c>
      <c r="N9899" s="9">
        <v>216.93043549999999</v>
      </c>
      <c r="O9899" s="9">
        <v>252.36087259999999</v>
      </c>
      <c r="P9899" s="9">
        <v>281.7882568</v>
      </c>
      <c r="Q9899" s="9">
        <v>308.58179460000002</v>
      </c>
      <c r="R9899" s="9">
        <v>333.89703780000002</v>
      </c>
      <c r="S9899" s="9">
        <v>357.77298919999998</v>
      </c>
      <c r="T9899" s="9">
        <v>380.17909379999998</v>
      </c>
      <c r="U9899" s="9">
        <v>400.1727606</v>
      </c>
      <c r="V9899" s="9">
        <v>417.81322669999997</v>
      </c>
    </row>
    <row r="9900" spans="1:22" x14ac:dyDescent="0.25">
      <c r="A9900" s="8" t="s">
        <v>137</v>
      </c>
      <c r="B9900" s="8" t="s">
        <v>40</v>
      </c>
      <c r="C9900" s="8" t="s">
        <v>49</v>
      </c>
      <c r="I9900" s="8" t="s">
        <v>143</v>
      </c>
      <c r="J9900" s="9">
        <v>0.44043748799999999</v>
      </c>
      <c r="K9900" s="9">
        <v>2.78081874</v>
      </c>
      <c r="L9900" s="9">
        <v>8.2387819439999994</v>
      </c>
      <c r="M9900" s="9">
        <v>16.212860209999999</v>
      </c>
      <c r="N9900" s="9">
        <v>24.279121620000002</v>
      </c>
      <c r="O9900" s="9">
        <v>44.846839070000001</v>
      </c>
      <c r="P9900" s="9">
        <v>67.814210630000005</v>
      </c>
      <c r="Q9900" s="9">
        <v>82.9549406</v>
      </c>
      <c r="R9900" s="9">
        <v>97.182493940000001</v>
      </c>
      <c r="S9900" s="9">
        <v>110.4876849</v>
      </c>
      <c r="T9900" s="9">
        <v>122.3056704</v>
      </c>
      <c r="U9900" s="9">
        <v>132.73647560000001</v>
      </c>
      <c r="V9900" s="9">
        <v>142.18464829999999</v>
      </c>
    </row>
    <row r="9901" spans="1:22" x14ac:dyDescent="0.25">
      <c r="A9901" s="8" t="s">
        <v>137</v>
      </c>
      <c r="B9901" s="8" t="s">
        <v>40</v>
      </c>
      <c r="C9901" s="8" t="s">
        <v>49</v>
      </c>
      <c r="I9901" s="8" t="s">
        <v>144</v>
      </c>
      <c r="J9901" s="9">
        <v>5.9998918999999998E-2</v>
      </c>
      <c r="K9901" s="9">
        <v>0.27006247500000002</v>
      </c>
      <c r="L9901" s="9">
        <v>0.81674707999999996</v>
      </c>
      <c r="M9901" s="9">
        <v>1.6591208529999999</v>
      </c>
      <c r="N9901" s="9">
        <v>3.1480622870000001</v>
      </c>
      <c r="O9901" s="9">
        <v>8.4992191419999994</v>
      </c>
      <c r="P9901" s="9">
        <v>13.054158340000001</v>
      </c>
      <c r="Q9901" s="9">
        <v>15.639610340000001</v>
      </c>
      <c r="R9901" s="9">
        <v>17.657906959999998</v>
      </c>
      <c r="S9901" s="9">
        <v>17.906771509999999</v>
      </c>
      <c r="T9901" s="9">
        <v>17.92095368</v>
      </c>
      <c r="U9901" s="9">
        <v>17.71399211</v>
      </c>
      <c r="V9901" s="9">
        <v>17.33767186</v>
      </c>
    </row>
    <row r="9902" spans="1:22" x14ac:dyDescent="0.25">
      <c r="A9902" s="8" t="s">
        <v>137</v>
      </c>
      <c r="B9902" s="8" t="s">
        <v>40</v>
      </c>
      <c r="C9902" s="8" t="s">
        <v>50</v>
      </c>
      <c r="I9902" s="8" t="s">
        <v>142</v>
      </c>
      <c r="J9902" s="9">
        <v>92.326999889999996</v>
      </c>
      <c r="K9902" s="9">
        <v>231.6627824</v>
      </c>
      <c r="L9902" s="9">
        <v>273.40903270000001</v>
      </c>
      <c r="M9902" s="9">
        <v>325.74656290000001</v>
      </c>
      <c r="N9902" s="9">
        <v>374.68794430000003</v>
      </c>
      <c r="O9902" s="9">
        <v>410.8604962</v>
      </c>
      <c r="P9902" s="9">
        <v>437.55749520000001</v>
      </c>
      <c r="Q9902" s="9">
        <v>465.05760370000002</v>
      </c>
      <c r="R9902" s="9">
        <v>495.64656989999997</v>
      </c>
      <c r="S9902" s="9">
        <v>524.18855450000001</v>
      </c>
      <c r="T9902" s="9">
        <v>550.65155700000003</v>
      </c>
      <c r="U9902" s="9">
        <v>574.34475029999999</v>
      </c>
      <c r="V9902" s="9">
        <v>597.50404270000001</v>
      </c>
    </row>
    <row r="9903" spans="1:22" x14ac:dyDescent="0.25">
      <c r="A9903" s="8" t="s">
        <v>137</v>
      </c>
      <c r="B9903" s="8" t="s">
        <v>40</v>
      </c>
      <c r="C9903" s="8" t="s">
        <v>50</v>
      </c>
      <c r="I9903" s="8" t="s">
        <v>143</v>
      </c>
      <c r="J9903" s="9">
        <v>0.95201005100000002</v>
      </c>
      <c r="K9903" s="9">
        <v>8.7497695039999996</v>
      </c>
      <c r="L9903" s="9">
        <v>14.15245071</v>
      </c>
      <c r="M9903" s="9">
        <v>24.302992509999999</v>
      </c>
      <c r="N9903" s="9">
        <v>39.615540170000003</v>
      </c>
      <c r="O9903" s="9">
        <v>65.149102850000006</v>
      </c>
      <c r="P9903" s="9">
        <v>88.666592039999998</v>
      </c>
      <c r="Q9903" s="9">
        <v>107.28237059999999</v>
      </c>
      <c r="R9903" s="9">
        <v>130.75115360000001</v>
      </c>
      <c r="S9903" s="9">
        <v>153.58278250000001</v>
      </c>
      <c r="T9903" s="9">
        <v>172.5648286</v>
      </c>
      <c r="U9903" s="9">
        <v>188.37347339999999</v>
      </c>
      <c r="V9903" s="9">
        <v>204.2169586</v>
      </c>
    </row>
    <row r="9904" spans="1:22" x14ac:dyDescent="0.25">
      <c r="A9904" s="8" t="s">
        <v>137</v>
      </c>
      <c r="B9904" s="8" t="s">
        <v>40</v>
      </c>
      <c r="C9904" s="8" t="s">
        <v>50</v>
      </c>
      <c r="I9904" s="8" t="s">
        <v>144</v>
      </c>
      <c r="J9904" s="9">
        <v>0.13217746599999999</v>
      </c>
      <c r="K9904" s="9">
        <v>0.91084338499999995</v>
      </c>
      <c r="L9904" s="9">
        <v>1.5128255820000001</v>
      </c>
      <c r="M9904" s="9">
        <v>2.7815633110000002</v>
      </c>
      <c r="N9904" s="9">
        <v>6.0501804870000004</v>
      </c>
      <c r="O9904" s="9">
        <v>13.633841289999999</v>
      </c>
      <c r="P9904" s="9">
        <v>18.869331559999999</v>
      </c>
      <c r="Q9904" s="9">
        <v>22.439782390000001</v>
      </c>
      <c r="R9904" s="9">
        <v>26.200480819999999</v>
      </c>
      <c r="S9904" s="9">
        <v>26.458065099999999</v>
      </c>
      <c r="T9904" s="9">
        <v>26.335485590000001</v>
      </c>
      <c r="U9904" s="9">
        <v>25.92974946</v>
      </c>
      <c r="V9904" s="9">
        <v>25.28360005</v>
      </c>
    </row>
    <row r="9905" spans="1:22" x14ac:dyDescent="0.25">
      <c r="A9905" s="8" t="s">
        <v>137</v>
      </c>
      <c r="B9905" s="8" t="s">
        <v>40</v>
      </c>
      <c r="C9905" s="8" t="s">
        <v>51</v>
      </c>
      <c r="I9905" s="8" t="s">
        <v>142</v>
      </c>
      <c r="J9905" s="9">
        <v>12.65412519</v>
      </c>
      <c r="K9905" s="9">
        <v>35.605341369999998</v>
      </c>
      <c r="L9905" s="9">
        <v>66.145667450000005</v>
      </c>
      <c r="M9905" s="9">
        <v>101.8514926</v>
      </c>
      <c r="N9905" s="9">
        <v>129.5442879</v>
      </c>
      <c r="O9905" s="9">
        <v>157.3164941</v>
      </c>
      <c r="P9905" s="9">
        <v>179.69573729999999</v>
      </c>
      <c r="Q9905" s="9">
        <v>207.16993679999999</v>
      </c>
      <c r="R9905" s="9">
        <v>230.87278169999999</v>
      </c>
      <c r="S9905" s="9">
        <v>253.22785769999999</v>
      </c>
      <c r="T9905" s="9">
        <v>273.89320559999999</v>
      </c>
      <c r="U9905" s="9">
        <v>293.79697800000002</v>
      </c>
      <c r="V9905" s="9">
        <v>312.45989059999999</v>
      </c>
    </row>
    <row r="9906" spans="1:22" x14ac:dyDescent="0.25">
      <c r="A9906" s="8" t="s">
        <v>137</v>
      </c>
      <c r="B9906" s="8" t="s">
        <v>40</v>
      </c>
      <c r="C9906" s="8" t="s">
        <v>51</v>
      </c>
      <c r="I9906" s="8" t="s">
        <v>143</v>
      </c>
      <c r="J9906" s="9">
        <v>4.5023682000000002E-2</v>
      </c>
      <c r="K9906" s="9">
        <v>0.60967730899999995</v>
      </c>
      <c r="L9906" s="9">
        <v>2.591796451</v>
      </c>
      <c r="M9906" s="9">
        <v>6.1304242139999996</v>
      </c>
      <c r="N9906" s="9">
        <v>10.72463935</v>
      </c>
      <c r="O9906" s="9">
        <v>20.287678119999999</v>
      </c>
      <c r="P9906" s="9">
        <v>30.468931950000002</v>
      </c>
      <c r="Q9906" s="9">
        <v>40.305629680000003</v>
      </c>
      <c r="R9906" s="9">
        <v>49.165792799999998</v>
      </c>
      <c r="S9906" s="9">
        <v>57.279333639999997</v>
      </c>
      <c r="T9906" s="9">
        <v>64.226287450000001</v>
      </c>
      <c r="U9906" s="9">
        <v>70.674082240000004</v>
      </c>
      <c r="V9906" s="9">
        <v>76.433908709999997</v>
      </c>
    </row>
    <row r="9907" spans="1:22" x14ac:dyDescent="0.25">
      <c r="A9907" s="8" t="s">
        <v>137</v>
      </c>
      <c r="B9907" s="8" t="s">
        <v>40</v>
      </c>
      <c r="C9907" s="8" t="s">
        <v>51</v>
      </c>
      <c r="I9907" s="8" t="s">
        <v>144</v>
      </c>
      <c r="J9907" s="9">
        <v>1.717353E-3</v>
      </c>
      <c r="K9907" s="9">
        <v>1.6201866999999998E-2</v>
      </c>
      <c r="L9907" s="9">
        <v>9.1118902000000002E-2</v>
      </c>
      <c r="M9907" s="9">
        <v>0.23209397600000001</v>
      </c>
      <c r="N9907" s="9">
        <v>0.56486641100000001</v>
      </c>
      <c r="O9907" s="9">
        <v>1.4878873770000001</v>
      </c>
      <c r="P9907" s="9">
        <v>2.1433329859999999</v>
      </c>
      <c r="Q9907" s="9">
        <v>2.6716164080000002</v>
      </c>
      <c r="R9907" s="9">
        <v>3.0410543240000001</v>
      </c>
      <c r="S9907" s="9">
        <v>3.0230395529999998</v>
      </c>
      <c r="T9907" s="9">
        <v>2.977612347</v>
      </c>
      <c r="U9907" s="9">
        <v>2.9201604680000002</v>
      </c>
      <c r="V9907" s="9">
        <v>2.8601884740000001</v>
      </c>
    </row>
    <row r="9908" spans="1:22" x14ac:dyDescent="0.25">
      <c r="A9908" s="8" t="s">
        <v>137</v>
      </c>
      <c r="B9908" s="8" t="s">
        <v>40</v>
      </c>
      <c r="C9908" s="8" t="s">
        <v>52</v>
      </c>
      <c r="I9908" s="8" t="s">
        <v>142</v>
      </c>
      <c r="J9908" s="9">
        <v>1.8736090139999999</v>
      </c>
      <c r="K9908" s="9">
        <v>14.98027815</v>
      </c>
      <c r="L9908" s="9">
        <v>49.717456329999997</v>
      </c>
      <c r="M9908" s="9">
        <v>119.4290975</v>
      </c>
      <c r="N9908" s="9">
        <v>183.33000659999999</v>
      </c>
      <c r="O9908" s="9">
        <v>257.96689750000002</v>
      </c>
      <c r="P9908" s="9">
        <v>344.06876219999998</v>
      </c>
      <c r="Q9908" s="9">
        <v>416.0774341</v>
      </c>
      <c r="R9908" s="9">
        <v>483.63295479999999</v>
      </c>
      <c r="S9908" s="9">
        <v>545.74264600000004</v>
      </c>
      <c r="T9908" s="9">
        <v>605.66970739999999</v>
      </c>
      <c r="U9908" s="9">
        <v>661.24716850000004</v>
      </c>
      <c r="V9908" s="9">
        <v>714.19316920000006</v>
      </c>
    </row>
    <row r="9909" spans="1:22" x14ac:dyDescent="0.25">
      <c r="A9909" s="8" t="s">
        <v>137</v>
      </c>
      <c r="B9909" s="8" t="s">
        <v>40</v>
      </c>
      <c r="C9909" s="8" t="s">
        <v>52</v>
      </c>
      <c r="I9909" s="8" t="s">
        <v>143</v>
      </c>
      <c r="J9909" s="9">
        <v>2.1754700000000001E-4</v>
      </c>
      <c r="K9909" s="9">
        <v>3.2170706E-2</v>
      </c>
      <c r="L9909" s="9">
        <v>0.36518397200000002</v>
      </c>
      <c r="M9909" s="9">
        <v>1.795050915</v>
      </c>
      <c r="N9909" s="9">
        <v>4.6233749299999998</v>
      </c>
      <c r="O9909" s="9">
        <v>12.81561132</v>
      </c>
      <c r="P9909" s="9">
        <v>25.816668570000001</v>
      </c>
      <c r="Q9909" s="9">
        <v>34.328651909999998</v>
      </c>
      <c r="R9909" s="9">
        <v>42.543678020000002</v>
      </c>
      <c r="S9909" s="9">
        <v>49.697269910000003</v>
      </c>
      <c r="T9909" s="9">
        <v>56.004402849999998</v>
      </c>
      <c r="U9909" s="9">
        <v>61.653959159999999</v>
      </c>
      <c r="V9909" s="9">
        <v>66.667663599999997</v>
      </c>
    </row>
    <row r="9910" spans="1:22" x14ac:dyDescent="0.25">
      <c r="A9910" s="8" t="s">
        <v>137</v>
      </c>
      <c r="B9910" s="8" t="s">
        <v>40</v>
      </c>
      <c r="C9910" s="8" t="s">
        <v>52</v>
      </c>
      <c r="I9910" s="8" t="s">
        <v>144</v>
      </c>
      <c r="J9910" s="9">
        <v>3.33421E-8</v>
      </c>
      <c r="K9910" s="9">
        <v>2.8337300000000001E-6</v>
      </c>
      <c r="L9910" s="9">
        <v>5.0273299999999999E-5</v>
      </c>
      <c r="M9910" s="9">
        <v>4.8277200000000002E-4</v>
      </c>
      <c r="N9910" s="9">
        <v>4.3984829999999999E-3</v>
      </c>
      <c r="O9910" s="9">
        <v>2.1742125000000001E-2</v>
      </c>
      <c r="P9910" s="9">
        <v>3.8195152000000003E-2</v>
      </c>
      <c r="Q9910" s="9">
        <v>4.5772971000000003E-2</v>
      </c>
      <c r="R9910" s="9">
        <v>4.992448E-2</v>
      </c>
      <c r="S9910" s="9">
        <v>4.8906707000000001E-2</v>
      </c>
      <c r="T9910" s="9">
        <v>4.7747090999999998E-2</v>
      </c>
      <c r="U9910" s="9">
        <v>4.6548941000000003E-2</v>
      </c>
      <c r="V9910" s="9">
        <v>4.5214857999999997E-2</v>
      </c>
    </row>
    <row r="9911" spans="1:22" x14ac:dyDescent="0.25">
      <c r="A9911" s="8" t="s">
        <v>137</v>
      </c>
      <c r="B9911" s="8" t="s">
        <v>40</v>
      </c>
      <c r="C9911" s="8" t="s">
        <v>53</v>
      </c>
      <c r="I9911" s="8" t="s">
        <v>142</v>
      </c>
      <c r="J9911" s="9">
        <v>2.233772241</v>
      </c>
      <c r="K9911" s="9">
        <v>17.286107520000002</v>
      </c>
      <c r="L9911" s="9">
        <v>48.036243659999997</v>
      </c>
      <c r="M9911" s="9">
        <v>112.05955280000001</v>
      </c>
      <c r="N9911" s="9">
        <v>187.36212029999999</v>
      </c>
      <c r="O9911" s="9">
        <v>259.5143142</v>
      </c>
      <c r="P9911" s="9">
        <v>332.8334261</v>
      </c>
      <c r="Q9911" s="9">
        <v>399.17411420000002</v>
      </c>
      <c r="R9911" s="9">
        <v>459.20014930000002</v>
      </c>
      <c r="S9911" s="9">
        <v>513.16713540000001</v>
      </c>
      <c r="T9911" s="9">
        <v>563.10896279999997</v>
      </c>
      <c r="U9911" s="9">
        <v>607.71630619999996</v>
      </c>
      <c r="V9911" s="9">
        <v>649.19839999999999</v>
      </c>
    </row>
    <row r="9912" spans="1:22" x14ac:dyDescent="0.25">
      <c r="A9912" s="8" t="s">
        <v>137</v>
      </c>
      <c r="B9912" s="8" t="s">
        <v>40</v>
      </c>
      <c r="C9912" s="8" t="s">
        <v>53</v>
      </c>
      <c r="I9912" s="8" t="s">
        <v>143</v>
      </c>
      <c r="J9912" s="9">
        <v>2.5873600000000002E-4</v>
      </c>
      <c r="K9912" s="9">
        <v>3.7098080999999998E-2</v>
      </c>
      <c r="L9912" s="9">
        <v>0.336071601</v>
      </c>
      <c r="M9912" s="9">
        <v>1.693045482</v>
      </c>
      <c r="N9912" s="9">
        <v>5.2366287160000002</v>
      </c>
      <c r="O9912" s="9">
        <v>14.042788979999999</v>
      </c>
      <c r="P9912" s="9">
        <v>26.77768957</v>
      </c>
      <c r="Q9912" s="9">
        <v>35.92482691</v>
      </c>
      <c r="R9912" s="9">
        <v>44.74650012</v>
      </c>
      <c r="S9912" s="9">
        <v>52.572581620000001</v>
      </c>
      <c r="T9912" s="9">
        <v>59.417488489999997</v>
      </c>
      <c r="U9912" s="9">
        <v>65.568290840000003</v>
      </c>
      <c r="V9912" s="9">
        <v>71.096767220000004</v>
      </c>
    </row>
    <row r="9913" spans="1:22" x14ac:dyDescent="0.25">
      <c r="A9913" s="8" t="s">
        <v>137</v>
      </c>
      <c r="B9913" s="8" t="s">
        <v>40</v>
      </c>
      <c r="C9913" s="8" t="s">
        <v>53</v>
      </c>
      <c r="I9913" s="8" t="s">
        <v>144</v>
      </c>
      <c r="J9913" s="9">
        <v>3.97135E-8</v>
      </c>
      <c r="K9913" s="9">
        <v>3.2683399999999999E-6</v>
      </c>
      <c r="L9913" s="9">
        <v>4.5874500000000003E-5</v>
      </c>
      <c r="M9913" s="9">
        <v>4.5703900000000001E-4</v>
      </c>
      <c r="N9913" s="9">
        <v>5.3862939999999998E-3</v>
      </c>
      <c r="O9913" s="9">
        <v>2.4182683999999999E-2</v>
      </c>
      <c r="P9913" s="9">
        <v>4.0317728999999997E-2</v>
      </c>
      <c r="Q9913" s="9">
        <v>4.8404568000000002E-2</v>
      </c>
      <c r="R9913" s="9">
        <v>5.2746816000000002E-2</v>
      </c>
      <c r="S9913" s="9">
        <v>5.1337580000000001E-2</v>
      </c>
      <c r="T9913" s="9">
        <v>5.0006599999999998E-2</v>
      </c>
      <c r="U9913" s="9">
        <v>4.8831270000000003E-2</v>
      </c>
      <c r="V9913" s="9">
        <v>4.7727089E-2</v>
      </c>
    </row>
    <row r="9914" spans="1:22" x14ac:dyDescent="0.25">
      <c r="A9914" s="8" t="s">
        <v>137</v>
      </c>
      <c r="B9914" s="8" t="s">
        <v>40</v>
      </c>
      <c r="C9914" s="8" t="s">
        <v>30</v>
      </c>
      <c r="I9914" s="8" t="s">
        <v>142</v>
      </c>
      <c r="J9914" s="9">
        <v>37.401508301</v>
      </c>
      <c r="K9914" s="9">
        <v>116.28757791000001</v>
      </c>
      <c r="L9914" s="9">
        <v>230.89336011999998</v>
      </c>
      <c r="M9914" s="9">
        <v>373.35506075999996</v>
      </c>
      <c r="N9914" s="9">
        <v>518.07341079000003</v>
      </c>
      <c r="O9914" s="9">
        <v>633.48864966999997</v>
      </c>
      <c r="P9914" s="9">
        <v>746.32503583000005</v>
      </c>
      <c r="Q9914" s="9">
        <v>855.60150752000004</v>
      </c>
      <c r="R9914" s="9">
        <v>959.23168215999999</v>
      </c>
      <c r="S9914" s="9">
        <v>1031.77096742</v>
      </c>
      <c r="T9914" s="9">
        <v>1124.4272587400001</v>
      </c>
      <c r="U9914" s="9">
        <v>1210.5064305999999</v>
      </c>
      <c r="V9914" s="9">
        <v>1290.41404739</v>
      </c>
    </row>
    <row r="9915" spans="1:22" x14ac:dyDescent="0.25">
      <c r="A9915" s="8" t="s">
        <v>137</v>
      </c>
      <c r="B9915" s="8" t="s">
        <v>40</v>
      </c>
      <c r="C9915" s="8" t="s">
        <v>30</v>
      </c>
      <c r="I9915" s="8" t="s">
        <v>143</v>
      </c>
      <c r="J9915" s="9">
        <v>9.6965930000000006E-2</v>
      </c>
      <c r="K9915" s="9">
        <v>1.6154436659999998</v>
      </c>
      <c r="L9915" s="9">
        <v>7.716857965</v>
      </c>
      <c r="M9915" s="9">
        <v>19.832320401</v>
      </c>
      <c r="N9915" s="9">
        <v>40.523645532000003</v>
      </c>
      <c r="O9915" s="9">
        <v>75.653520659999998</v>
      </c>
      <c r="P9915" s="9">
        <v>119.34929678000002</v>
      </c>
      <c r="Q9915" s="9">
        <v>152.61510283999999</v>
      </c>
      <c r="R9915" s="9">
        <v>184.71781956999999</v>
      </c>
      <c r="S9915" s="9">
        <v>207.34701889000002</v>
      </c>
      <c r="T9915" s="9">
        <v>231.89123264</v>
      </c>
      <c r="U9915" s="9">
        <v>254.02311220000001</v>
      </c>
      <c r="V9915" s="9">
        <v>273.84054213000002</v>
      </c>
    </row>
    <row r="9916" spans="1:22" x14ac:dyDescent="0.25">
      <c r="A9916" s="8" t="s">
        <v>137</v>
      </c>
      <c r="B9916" s="8" t="s">
        <v>40</v>
      </c>
      <c r="C9916" s="8" t="s">
        <v>30</v>
      </c>
      <c r="I9916" s="8" t="s">
        <v>144</v>
      </c>
      <c r="J9916" s="9">
        <v>3.0384890000000001E-3</v>
      </c>
      <c r="K9916" s="9">
        <v>3.1756571999999997E-2</v>
      </c>
      <c r="L9916" s="9">
        <v>0.18883092000000001</v>
      </c>
      <c r="M9916" s="9">
        <v>0.54222279500000004</v>
      </c>
      <c r="N9916" s="9">
        <v>1.6522004219999999</v>
      </c>
      <c r="O9916" s="9">
        <v>4.1836886069999997</v>
      </c>
      <c r="P9916" s="9">
        <v>6.1759905120000003</v>
      </c>
      <c r="Q9916" s="9">
        <v>7.308858378</v>
      </c>
      <c r="R9916" s="9">
        <v>8.0956791549999991</v>
      </c>
      <c r="S9916" s="9">
        <v>7.9299406050000005</v>
      </c>
      <c r="T9916" s="9">
        <v>7.7215415389999995</v>
      </c>
      <c r="U9916" s="9">
        <v>7.4552424220000004</v>
      </c>
      <c r="V9916" s="9">
        <v>7.1472102349999993</v>
      </c>
    </row>
    <row r="9917" spans="1:22" x14ac:dyDescent="0.25">
      <c r="A9917" s="8" t="s">
        <v>137</v>
      </c>
      <c r="B9917" s="8" t="s">
        <v>40</v>
      </c>
      <c r="C9917" s="8" t="s">
        <v>54</v>
      </c>
      <c r="I9917" s="8" t="s">
        <v>142</v>
      </c>
      <c r="J9917" s="9">
        <v>642.56118909999998</v>
      </c>
      <c r="K9917" s="9">
        <v>1559.6999969999999</v>
      </c>
      <c r="L9917" s="9">
        <v>2263.8237829999998</v>
      </c>
      <c r="M9917" s="9">
        <v>3155.6043880000002</v>
      </c>
      <c r="N9917" s="9">
        <v>3961.8923949999999</v>
      </c>
      <c r="O9917" s="9">
        <v>4386.2026450000003</v>
      </c>
      <c r="P9917" s="9">
        <v>4716.7743719999999</v>
      </c>
      <c r="Q9917" s="9">
        <v>5097.4300890000004</v>
      </c>
      <c r="R9917" s="9">
        <v>5488.5751380000002</v>
      </c>
      <c r="S9917" s="9">
        <v>5894.6141960000004</v>
      </c>
      <c r="T9917" s="9">
        <v>6306.5546860000004</v>
      </c>
      <c r="U9917" s="9">
        <v>6701.9123079999999</v>
      </c>
      <c r="V9917" s="9">
        <v>7079.2844610000002</v>
      </c>
    </row>
    <row r="9918" spans="1:22" x14ac:dyDescent="0.25">
      <c r="A9918" s="8" t="s">
        <v>137</v>
      </c>
      <c r="B9918" s="8" t="s">
        <v>40</v>
      </c>
      <c r="C9918" s="8" t="s">
        <v>54</v>
      </c>
      <c r="I9918" s="8" t="s">
        <v>143</v>
      </c>
      <c r="J9918" s="9">
        <v>5.4691111970000001</v>
      </c>
      <c r="K9918" s="9">
        <v>49.542006180000001</v>
      </c>
      <c r="L9918" s="9">
        <v>132.4731793</v>
      </c>
      <c r="M9918" s="9">
        <v>296.2146851</v>
      </c>
      <c r="N9918" s="9">
        <v>553.53425660000005</v>
      </c>
      <c r="O9918" s="9">
        <v>862.37746570000002</v>
      </c>
      <c r="P9918" s="9">
        <v>1130.9688799999999</v>
      </c>
      <c r="Q9918" s="9">
        <v>1368.7624760000001</v>
      </c>
      <c r="R9918" s="9">
        <v>1607.87536</v>
      </c>
      <c r="S9918" s="9">
        <v>1861.849608</v>
      </c>
      <c r="T9918" s="9">
        <v>2099.2388000000001</v>
      </c>
      <c r="U9918" s="9">
        <v>2319.7093340000001</v>
      </c>
      <c r="V9918" s="9">
        <v>2522.422677</v>
      </c>
    </row>
    <row r="9919" spans="1:22" x14ac:dyDescent="0.25">
      <c r="A9919" s="8" t="s">
        <v>137</v>
      </c>
      <c r="B9919" s="8" t="s">
        <v>40</v>
      </c>
      <c r="C9919" s="8" t="s">
        <v>54</v>
      </c>
      <c r="I9919" s="8" t="s">
        <v>144</v>
      </c>
      <c r="J9919" s="9">
        <v>0.60834954100000005</v>
      </c>
      <c r="K9919" s="9">
        <v>4.06686003</v>
      </c>
      <c r="L9919" s="9">
        <v>13.309939119999999</v>
      </c>
      <c r="M9919" s="9">
        <v>34.078354259999998</v>
      </c>
      <c r="N9919" s="9">
        <v>89.509699179999998</v>
      </c>
      <c r="O9919" s="9">
        <v>180.63256129999999</v>
      </c>
      <c r="P9919" s="9">
        <v>237.494924</v>
      </c>
      <c r="Q9919" s="9">
        <v>280.51336229999998</v>
      </c>
      <c r="R9919" s="9">
        <v>315.71688440000003</v>
      </c>
      <c r="S9919" s="9">
        <v>316.40104500000001</v>
      </c>
      <c r="T9919" s="9">
        <v>311.40852940000002</v>
      </c>
      <c r="U9919" s="9">
        <v>300.73984949999999</v>
      </c>
      <c r="V9919" s="9">
        <v>286.65862240000001</v>
      </c>
    </row>
    <row r="9920" spans="1:22" x14ac:dyDescent="0.25">
      <c r="A9920" s="8" t="s">
        <v>137</v>
      </c>
      <c r="B9920" s="8" t="s">
        <v>40</v>
      </c>
      <c r="C9920" s="8" t="s">
        <v>55</v>
      </c>
      <c r="I9920" s="8" t="s">
        <v>142</v>
      </c>
      <c r="J9920" s="9">
        <v>269.61931140000002</v>
      </c>
      <c r="K9920" s="9">
        <v>580.89855839999996</v>
      </c>
      <c r="L9920" s="9">
        <v>929.60027160000004</v>
      </c>
      <c r="M9920" s="9">
        <v>1322.667211</v>
      </c>
      <c r="N9920" s="9">
        <v>1694.249601</v>
      </c>
      <c r="O9920" s="9">
        <v>2001.9737540000001</v>
      </c>
      <c r="P9920" s="9">
        <v>2280.5607450000002</v>
      </c>
      <c r="Q9920" s="9">
        <v>2556.4497889999998</v>
      </c>
      <c r="R9920" s="9">
        <v>2822.9638810000001</v>
      </c>
      <c r="S9920" s="9">
        <v>3081.7781930000001</v>
      </c>
      <c r="T9920" s="9">
        <v>3341.3103609999998</v>
      </c>
      <c r="U9920" s="9">
        <v>3590.3453</v>
      </c>
      <c r="V9920" s="9">
        <v>3832.6897730000001</v>
      </c>
    </row>
    <row r="9921" spans="1:22" x14ac:dyDescent="0.25">
      <c r="A9921" s="8" t="s">
        <v>137</v>
      </c>
      <c r="B9921" s="8" t="s">
        <v>40</v>
      </c>
      <c r="C9921" s="8" t="s">
        <v>55</v>
      </c>
      <c r="I9921" s="8" t="s">
        <v>143</v>
      </c>
      <c r="J9921" s="9">
        <v>1.7438416649999999</v>
      </c>
      <c r="K9921" s="9">
        <v>14.302088360000001</v>
      </c>
      <c r="L9921" s="9">
        <v>46.951481510000001</v>
      </c>
      <c r="M9921" s="9">
        <v>102.8804856</v>
      </c>
      <c r="N9921" s="9">
        <v>187.32844109999999</v>
      </c>
      <c r="O9921" s="9">
        <v>331.84066159999998</v>
      </c>
      <c r="P9921" s="9">
        <v>498.63489939999999</v>
      </c>
      <c r="Q9921" s="9">
        <v>628.74341179999999</v>
      </c>
      <c r="R9921" s="9">
        <v>754.86989349999999</v>
      </c>
      <c r="S9921" s="9">
        <v>874.50400349999995</v>
      </c>
      <c r="T9921" s="9">
        <v>985.48094319999996</v>
      </c>
      <c r="U9921" s="9">
        <v>1088.5813450000001</v>
      </c>
      <c r="V9921" s="9">
        <v>1185.301909</v>
      </c>
    </row>
    <row r="9922" spans="1:22" x14ac:dyDescent="0.25">
      <c r="A9922" s="8" t="s">
        <v>137</v>
      </c>
      <c r="B9922" s="8" t="s">
        <v>40</v>
      </c>
      <c r="C9922" s="8" t="s">
        <v>55</v>
      </c>
      <c r="I9922" s="8" t="s">
        <v>144</v>
      </c>
      <c r="J9922" s="9">
        <v>0.14068655199999999</v>
      </c>
      <c r="K9922" s="9">
        <v>0.90278026700000003</v>
      </c>
      <c r="L9922" s="9">
        <v>3.3503428409999998</v>
      </c>
      <c r="M9922" s="9">
        <v>7.8367101760000004</v>
      </c>
      <c r="N9922" s="9">
        <v>19.092064109999999</v>
      </c>
      <c r="O9922" s="9">
        <v>45.193303210000003</v>
      </c>
      <c r="P9922" s="9">
        <v>67.041608830000001</v>
      </c>
      <c r="Q9922" s="9">
        <v>81.559369360000005</v>
      </c>
      <c r="R9922" s="9">
        <v>92.989965569999995</v>
      </c>
      <c r="S9922" s="9">
        <v>93.650213120000004</v>
      </c>
      <c r="T9922" s="9">
        <v>93.082540879999996</v>
      </c>
      <c r="U9922" s="9">
        <v>91.486494910000005</v>
      </c>
      <c r="V9922" s="9">
        <v>89.294500040000003</v>
      </c>
    </row>
    <row r="9923" spans="1:22" x14ac:dyDescent="0.25">
      <c r="A9923" s="8" t="s">
        <v>137</v>
      </c>
      <c r="B9923" s="8" t="s">
        <v>40</v>
      </c>
      <c r="C9923" s="8" t="s">
        <v>56</v>
      </c>
      <c r="I9923" s="8" t="s">
        <v>142</v>
      </c>
      <c r="J9923" s="9">
        <v>1487.3095310000001</v>
      </c>
      <c r="K9923" s="9">
        <v>4809.6222449999996</v>
      </c>
      <c r="L9923" s="9">
        <v>8559.0073429999993</v>
      </c>
      <c r="M9923" s="9">
        <v>13106.690060000001</v>
      </c>
      <c r="N9923" s="9">
        <v>16704.438139999998</v>
      </c>
      <c r="O9923" s="9">
        <v>18396.09575</v>
      </c>
      <c r="P9923" s="9">
        <v>19929.889060000001</v>
      </c>
      <c r="Q9923" s="9">
        <v>21569.226019999998</v>
      </c>
      <c r="R9923" s="9">
        <v>23096.638500000001</v>
      </c>
      <c r="S9923" s="9">
        <v>24702.27448</v>
      </c>
      <c r="T9923" s="9">
        <v>26372.2631</v>
      </c>
      <c r="U9923" s="9">
        <v>28030.725050000001</v>
      </c>
      <c r="V9923" s="9">
        <v>29656.608820000001</v>
      </c>
    </row>
    <row r="9924" spans="1:22" x14ac:dyDescent="0.25">
      <c r="A9924" s="8" t="s">
        <v>137</v>
      </c>
      <c r="B9924" s="8" t="s">
        <v>40</v>
      </c>
      <c r="C9924" s="8" t="s">
        <v>56</v>
      </c>
      <c r="I9924" s="8" t="s">
        <v>143</v>
      </c>
      <c r="J9924" s="9">
        <v>13.42655729</v>
      </c>
      <c r="K9924" s="9">
        <v>179.63578749999999</v>
      </c>
      <c r="L9924" s="9">
        <v>603.65563510000004</v>
      </c>
      <c r="M9924" s="9">
        <v>1429.791995</v>
      </c>
      <c r="N9924" s="9">
        <v>2469.7455009999999</v>
      </c>
      <c r="O9924" s="9">
        <v>3609.0136029999999</v>
      </c>
      <c r="P9924" s="9">
        <v>4950.6945729999998</v>
      </c>
      <c r="Q9924" s="9">
        <v>6053.365683</v>
      </c>
      <c r="R9924" s="9">
        <v>6926.8504830000002</v>
      </c>
      <c r="S9924" s="9">
        <v>7800.8768339999997</v>
      </c>
      <c r="T9924" s="9">
        <v>8645.8716060000006</v>
      </c>
      <c r="U9924" s="9">
        <v>9460.7977859999992</v>
      </c>
      <c r="V9924" s="9">
        <v>10244.16258</v>
      </c>
    </row>
    <row r="9925" spans="1:22" x14ac:dyDescent="0.25">
      <c r="A9925" s="8" t="s">
        <v>137</v>
      </c>
      <c r="B9925" s="8" t="s">
        <v>40</v>
      </c>
      <c r="C9925" s="8" t="s">
        <v>56</v>
      </c>
      <c r="I9925" s="8" t="s">
        <v>144</v>
      </c>
      <c r="J9925" s="9">
        <v>1.736584618</v>
      </c>
      <c r="K9925" s="9">
        <v>17.346201910000001</v>
      </c>
      <c r="L9925" s="9">
        <v>65.871098720000006</v>
      </c>
      <c r="M9925" s="9">
        <v>175.5275188</v>
      </c>
      <c r="N9925" s="9">
        <v>400.07131479999998</v>
      </c>
      <c r="O9925" s="9">
        <v>744.61122169999999</v>
      </c>
      <c r="P9925" s="9">
        <v>1042.1078769999999</v>
      </c>
      <c r="Q9925" s="9">
        <v>1249.2715639999999</v>
      </c>
      <c r="R9925" s="9">
        <v>1371.869377</v>
      </c>
      <c r="S9925" s="9">
        <v>1392.436643</v>
      </c>
      <c r="T9925" s="9">
        <v>1400.553314</v>
      </c>
      <c r="U9925" s="9">
        <v>1396.890159</v>
      </c>
      <c r="V9925" s="9">
        <v>1383.88185</v>
      </c>
    </row>
    <row r="9926" spans="1:22" x14ac:dyDescent="0.25">
      <c r="A9926" s="8" t="s">
        <v>137</v>
      </c>
      <c r="B9926" s="8" t="s">
        <v>40</v>
      </c>
      <c r="C9926" s="8" t="s">
        <v>57</v>
      </c>
      <c r="I9926" s="8" t="s">
        <v>142</v>
      </c>
      <c r="J9926" s="9">
        <v>88.774003859999993</v>
      </c>
      <c r="K9926" s="9">
        <v>231.89507850000001</v>
      </c>
      <c r="L9926" s="9">
        <v>401.96324770000001</v>
      </c>
      <c r="M9926" s="9">
        <v>575.42730770000003</v>
      </c>
      <c r="N9926" s="9">
        <v>736.23333739999998</v>
      </c>
      <c r="O9926" s="9">
        <v>842.56995459999996</v>
      </c>
      <c r="P9926" s="9">
        <v>936.62090929999999</v>
      </c>
      <c r="Q9926" s="9">
        <v>1025.9085729999999</v>
      </c>
      <c r="R9926" s="9">
        <v>1107.513297</v>
      </c>
      <c r="S9926" s="9">
        <v>1182.4718339999999</v>
      </c>
      <c r="T9926" s="9">
        <v>1253.3340900000001</v>
      </c>
      <c r="U9926" s="9">
        <v>1317.2453989999999</v>
      </c>
      <c r="V9926" s="9">
        <v>1375.1143400000001</v>
      </c>
    </row>
    <row r="9927" spans="1:22" x14ac:dyDescent="0.25">
      <c r="A9927" s="8" t="s">
        <v>137</v>
      </c>
      <c r="B9927" s="8" t="s">
        <v>40</v>
      </c>
      <c r="C9927" s="8" t="s">
        <v>57</v>
      </c>
      <c r="I9927" s="8" t="s">
        <v>143</v>
      </c>
      <c r="J9927" s="9">
        <v>0.36337646899999998</v>
      </c>
      <c r="K9927" s="9">
        <v>4.4288407510000001</v>
      </c>
      <c r="L9927" s="9">
        <v>17.143949549999999</v>
      </c>
      <c r="M9927" s="9">
        <v>38.07387773</v>
      </c>
      <c r="N9927" s="9">
        <v>71.338401320000003</v>
      </c>
      <c r="O9927" s="9">
        <v>121.0797517</v>
      </c>
      <c r="P9927" s="9">
        <v>181.06467369999999</v>
      </c>
      <c r="Q9927" s="9">
        <v>225.4910179</v>
      </c>
      <c r="R9927" s="9">
        <v>267.43051600000001</v>
      </c>
      <c r="S9927" s="9">
        <v>304.92832609999999</v>
      </c>
      <c r="T9927" s="9">
        <v>338.82311989999999</v>
      </c>
      <c r="U9927" s="9">
        <v>370.08808579999999</v>
      </c>
      <c r="V9927" s="9">
        <v>399.25707030000001</v>
      </c>
    </row>
    <row r="9928" spans="1:22" x14ac:dyDescent="0.25">
      <c r="A9928" s="8" t="s">
        <v>137</v>
      </c>
      <c r="B9928" s="8" t="s">
        <v>40</v>
      </c>
      <c r="C9928" s="8" t="s">
        <v>57</v>
      </c>
      <c r="I9928" s="8" t="s">
        <v>144</v>
      </c>
      <c r="J9928" s="9">
        <v>1.6503935000000001E-2</v>
      </c>
      <c r="K9928" s="9">
        <v>0.14465508299999999</v>
      </c>
      <c r="L9928" s="9">
        <v>0.70317204899999997</v>
      </c>
      <c r="M9928" s="9">
        <v>1.7263361530000001</v>
      </c>
      <c r="N9928" s="9">
        <v>4.6017681079999999</v>
      </c>
      <c r="O9928" s="9">
        <v>10.423109330000001</v>
      </c>
      <c r="P9928" s="9">
        <v>15.24622662</v>
      </c>
      <c r="Q9928" s="9">
        <v>17.892051250000002</v>
      </c>
      <c r="R9928" s="9">
        <v>19.635999770000002</v>
      </c>
      <c r="S9928" s="9">
        <v>19.35088635</v>
      </c>
      <c r="T9928" s="9">
        <v>18.885919229999999</v>
      </c>
      <c r="U9928" s="9">
        <v>18.29475742</v>
      </c>
      <c r="V9928" s="9">
        <v>17.57658795</v>
      </c>
    </row>
    <row r="9929" spans="1:22" x14ac:dyDescent="0.25">
      <c r="A9929" s="8" t="s">
        <v>137</v>
      </c>
      <c r="B9929" s="8" t="s">
        <v>40</v>
      </c>
      <c r="C9929" s="8" t="s">
        <v>58</v>
      </c>
      <c r="I9929" s="8" t="s">
        <v>142</v>
      </c>
      <c r="J9929" s="9">
        <v>93.205201070000001</v>
      </c>
      <c r="K9929" s="9">
        <v>214.5870165</v>
      </c>
      <c r="L9929" s="9">
        <v>345.44501689999998</v>
      </c>
      <c r="M9929" s="9">
        <v>399.22480000000002</v>
      </c>
      <c r="N9929" s="9">
        <v>493.82674150000003</v>
      </c>
      <c r="O9929" s="9">
        <v>548.90388069999995</v>
      </c>
      <c r="P9929" s="9">
        <v>595.32497769999998</v>
      </c>
      <c r="Q9929" s="9">
        <v>643.20287770000004</v>
      </c>
      <c r="R9929" s="9">
        <v>689.583125</v>
      </c>
      <c r="S9929" s="9">
        <v>735.92763109999999</v>
      </c>
      <c r="T9929" s="9">
        <v>782.36607660000004</v>
      </c>
      <c r="U9929" s="9">
        <v>828.70250750000002</v>
      </c>
      <c r="V9929" s="9">
        <v>876.22831050000002</v>
      </c>
    </row>
    <row r="9930" spans="1:22" x14ac:dyDescent="0.25">
      <c r="A9930" s="8" t="s">
        <v>137</v>
      </c>
      <c r="B9930" s="8" t="s">
        <v>40</v>
      </c>
      <c r="C9930" s="8" t="s">
        <v>58</v>
      </c>
      <c r="I9930" s="8" t="s">
        <v>143</v>
      </c>
      <c r="J9930" s="9">
        <v>0.92619960999999995</v>
      </c>
      <c r="K9930" s="9">
        <v>7.8407787530000004</v>
      </c>
      <c r="L9930" s="9">
        <v>25.298257620000001</v>
      </c>
      <c r="M9930" s="9">
        <v>36.280709880000003</v>
      </c>
      <c r="N9930" s="9">
        <v>66.828917570000002</v>
      </c>
      <c r="O9930" s="9">
        <v>106.65967980000001</v>
      </c>
      <c r="P9930" s="9">
        <v>151.16462089999999</v>
      </c>
      <c r="Q9930" s="9">
        <v>185.21851409999999</v>
      </c>
      <c r="R9930" s="9">
        <v>217.51414120000001</v>
      </c>
      <c r="S9930" s="9">
        <v>249.04134930000001</v>
      </c>
      <c r="T9930" s="9">
        <v>276.20549970000002</v>
      </c>
      <c r="U9930" s="9">
        <v>300.36797460000003</v>
      </c>
      <c r="V9930" s="9">
        <v>321.73276449999997</v>
      </c>
    </row>
    <row r="9931" spans="1:22" x14ac:dyDescent="0.25">
      <c r="A9931" s="8" t="s">
        <v>137</v>
      </c>
      <c r="B9931" s="8" t="s">
        <v>40</v>
      </c>
      <c r="C9931" s="8" t="s">
        <v>58</v>
      </c>
      <c r="I9931" s="8" t="s">
        <v>144</v>
      </c>
      <c r="J9931" s="9">
        <v>0.135136641</v>
      </c>
      <c r="K9931" s="9">
        <v>0.86591537900000004</v>
      </c>
      <c r="L9931" s="9">
        <v>3.1808470789999999</v>
      </c>
      <c r="M9931" s="9">
        <v>4.8482806439999999</v>
      </c>
      <c r="N9931" s="9">
        <v>12.343985119999999</v>
      </c>
      <c r="O9931" s="9">
        <v>25.615661129999999</v>
      </c>
      <c r="P9931" s="9">
        <v>36.578140019999999</v>
      </c>
      <c r="Q9931" s="9">
        <v>43.80974183</v>
      </c>
      <c r="R9931" s="9">
        <v>49.502577100000003</v>
      </c>
      <c r="S9931" s="9">
        <v>50.151065600000003</v>
      </c>
      <c r="T9931" s="9">
        <v>50.275003490000003</v>
      </c>
      <c r="U9931" s="9">
        <v>49.95265328</v>
      </c>
      <c r="V9931" s="9">
        <v>49.529644810000001</v>
      </c>
    </row>
    <row r="9932" spans="1:22" x14ac:dyDescent="0.25">
      <c r="A9932" s="8" t="s">
        <v>137</v>
      </c>
      <c r="B9932" s="8" t="s">
        <v>40</v>
      </c>
      <c r="C9932" s="8" t="s">
        <v>59</v>
      </c>
      <c r="I9932" s="8" t="s">
        <v>142</v>
      </c>
      <c r="J9932" s="9">
        <v>30.803152069999999</v>
      </c>
      <c r="K9932" s="9">
        <v>94.248208410000004</v>
      </c>
      <c r="L9932" s="9">
        <v>148.7104185</v>
      </c>
      <c r="M9932" s="9">
        <v>202.79248989999999</v>
      </c>
      <c r="N9932" s="9">
        <v>253.5228032</v>
      </c>
      <c r="O9932" s="9">
        <v>282.76018570000002</v>
      </c>
      <c r="P9932" s="9">
        <v>309.42071190000001</v>
      </c>
      <c r="Q9932" s="9">
        <v>335.6206057</v>
      </c>
      <c r="R9932" s="9">
        <v>359.98084139999997</v>
      </c>
      <c r="S9932" s="9">
        <v>382.94349770000002</v>
      </c>
      <c r="T9932" s="9">
        <v>404.67027890000003</v>
      </c>
      <c r="U9932" s="9">
        <v>424.40833679999997</v>
      </c>
      <c r="V9932" s="9">
        <v>442.28602339999998</v>
      </c>
    </row>
    <row r="9933" spans="1:22" x14ac:dyDescent="0.25">
      <c r="A9933" s="8" t="s">
        <v>137</v>
      </c>
      <c r="B9933" s="8" t="s">
        <v>40</v>
      </c>
      <c r="C9933" s="8" t="s">
        <v>59</v>
      </c>
      <c r="I9933" s="8" t="s">
        <v>143</v>
      </c>
      <c r="J9933" s="9">
        <v>0.34878938500000001</v>
      </c>
      <c r="K9933" s="9">
        <v>4.042880824</v>
      </c>
      <c r="L9933" s="9">
        <v>10.80933961</v>
      </c>
      <c r="M9933" s="9">
        <v>20.597166229999999</v>
      </c>
      <c r="N9933" s="9">
        <v>34.312003679999997</v>
      </c>
      <c r="O9933" s="9">
        <v>50.872667329999999</v>
      </c>
      <c r="P9933" s="9">
        <v>70.903454659999994</v>
      </c>
      <c r="Q9933" s="9">
        <v>86.590415359999994</v>
      </c>
      <c r="R9933" s="9">
        <v>101.5211029</v>
      </c>
      <c r="S9933" s="9">
        <v>115.9597613</v>
      </c>
      <c r="T9933" s="9">
        <v>128.65242129999999</v>
      </c>
      <c r="U9933" s="9">
        <v>139.90868800000001</v>
      </c>
      <c r="V9933" s="9">
        <v>149.81579289999999</v>
      </c>
    </row>
    <row r="9934" spans="1:22" x14ac:dyDescent="0.25">
      <c r="A9934" s="8" t="s">
        <v>137</v>
      </c>
      <c r="B9934" s="8" t="s">
        <v>40</v>
      </c>
      <c r="C9934" s="8" t="s">
        <v>59</v>
      </c>
      <c r="I9934" s="8" t="s">
        <v>144</v>
      </c>
      <c r="J9934" s="9">
        <v>6.3350250999999996E-2</v>
      </c>
      <c r="K9934" s="9">
        <v>0.53927809500000001</v>
      </c>
      <c r="L9934" s="9">
        <v>1.5866471150000001</v>
      </c>
      <c r="M9934" s="9">
        <v>3.236241991</v>
      </c>
      <c r="N9934" s="9">
        <v>6.8226994660000004</v>
      </c>
      <c r="O9934" s="9">
        <v>12.408470299999999</v>
      </c>
      <c r="P9934" s="9">
        <v>17.265742280000001</v>
      </c>
      <c r="Q9934" s="9">
        <v>20.537575690000001</v>
      </c>
      <c r="R9934" s="9">
        <v>23.08618839</v>
      </c>
      <c r="S9934" s="9">
        <v>23.28637324</v>
      </c>
      <c r="T9934" s="9">
        <v>23.134600249999998</v>
      </c>
      <c r="U9934" s="9">
        <v>22.690142819999998</v>
      </c>
      <c r="V9934" s="9">
        <v>22.09698307</v>
      </c>
    </row>
    <row r="9935" spans="1:22" x14ac:dyDescent="0.25">
      <c r="A9935" s="8" t="s">
        <v>137</v>
      </c>
      <c r="B9935" s="8" t="s">
        <v>40</v>
      </c>
      <c r="C9935" s="8" t="s">
        <v>60</v>
      </c>
      <c r="I9935" s="8" t="s">
        <v>142</v>
      </c>
      <c r="J9935" s="9">
        <v>540.01828030000001</v>
      </c>
      <c r="K9935" s="9">
        <v>1347.89904</v>
      </c>
      <c r="L9935" s="9">
        <v>2283.2446620000001</v>
      </c>
      <c r="M9935" s="9">
        <v>3401.2004940000002</v>
      </c>
      <c r="N9935" s="9">
        <v>4540.4408190000004</v>
      </c>
      <c r="O9935" s="9">
        <v>5522.5782390000004</v>
      </c>
      <c r="P9935" s="9">
        <v>6510.4639809999999</v>
      </c>
      <c r="Q9935" s="9">
        <v>7503.7362450000001</v>
      </c>
      <c r="R9935" s="9">
        <v>8486.1756100000002</v>
      </c>
      <c r="S9935" s="9">
        <v>9448.8324530000009</v>
      </c>
      <c r="T9935" s="9">
        <v>10425.567999999999</v>
      </c>
      <c r="U9935" s="9">
        <v>11359.90553</v>
      </c>
      <c r="V9935" s="9">
        <v>12260.10649</v>
      </c>
    </row>
    <row r="9936" spans="1:22" x14ac:dyDescent="0.25">
      <c r="A9936" s="8" t="s">
        <v>137</v>
      </c>
      <c r="B9936" s="8" t="s">
        <v>40</v>
      </c>
      <c r="C9936" s="8" t="s">
        <v>60</v>
      </c>
      <c r="I9936" s="8" t="s">
        <v>143</v>
      </c>
      <c r="J9936" s="9">
        <v>3.5472027079999999</v>
      </c>
      <c r="K9936" s="9">
        <v>32.884844749999999</v>
      </c>
      <c r="L9936" s="9">
        <v>108.8719467</v>
      </c>
      <c r="M9936" s="9">
        <v>247.6676089</v>
      </c>
      <c r="N9936" s="9">
        <v>467.96956230000001</v>
      </c>
      <c r="O9936" s="9">
        <v>830.33798209999998</v>
      </c>
      <c r="P9936" s="9">
        <v>1294.3762200000001</v>
      </c>
      <c r="Q9936" s="9">
        <v>1677.2322670000001</v>
      </c>
      <c r="R9936" s="9">
        <v>2061.7159769999998</v>
      </c>
      <c r="S9936" s="9">
        <v>2436.665109</v>
      </c>
      <c r="T9936" s="9">
        <v>2788.2187990000002</v>
      </c>
      <c r="U9936" s="9">
        <v>3114.8298920000002</v>
      </c>
      <c r="V9936" s="9">
        <v>3413.9539730000001</v>
      </c>
    </row>
    <row r="9937" spans="1:22" x14ac:dyDescent="0.25">
      <c r="A9937" s="8" t="s">
        <v>137</v>
      </c>
      <c r="B9937" s="8" t="s">
        <v>40</v>
      </c>
      <c r="C9937" s="8" t="s">
        <v>60</v>
      </c>
      <c r="I9937" s="8" t="s">
        <v>144</v>
      </c>
      <c r="J9937" s="9">
        <v>0.31726458699999999</v>
      </c>
      <c r="K9937" s="9">
        <v>1.990325366</v>
      </c>
      <c r="L9937" s="9">
        <v>7.4146182869999997</v>
      </c>
      <c r="M9937" s="9">
        <v>19.56184064</v>
      </c>
      <c r="N9937" s="9">
        <v>53.476802190000001</v>
      </c>
      <c r="O9937" s="9">
        <v>127.43197499999999</v>
      </c>
      <c r="P9937" s="9">
        <v>196.08581100000001</v>
      </c>
      <c r="Q9937" s="9">
        <v>242.55673329999999</v>
      </c>
      <c r="R9937" s="9">
        <v>279.16451260000002</v>
      </c>
      <c r="S9937" s="9">
        <v>280.28387249999997</v>
      </c>
      <c r="T9937" s="9">
        <v>275.77074049999999</v>
      </c>
      <c r="U9937" s="9">
        <v>266.69079399999998</v>
      </c>
      <c r="V9937" s="9">
        <v>254.7853873</v>
      </c>
    </row>
    <row r="9938" spans="1:22" x14ac:dyDescent="0.25">
      <c r="A9938" s="8" t="s">
        <v>137</v>
      </c>
      <c r="B9938" s="8" t="s">
        <v>40</v>
      </c>
      <c r="C9938" s="8" t="s">
        <v>61</v>
      </c>
      <c r="I9938" s="8" t="s">
        <v>142</v>
      </c>
      <c r="J9938" s="9">
        <v>168.81684089999999</v>
      </c>
      <c r="K9938" s="9">
        <v>575.88109010000005</v>
      </c>
      <c r="L9938" s="9">
        <v>1149.7243370000001</v>
      </c>
      <c r="M9938" s="9">
        <v>2228.4659710000001</v>
      </c>
      <c r="N9938" s="9">
        <v>3402.9381920000001</v>
      </c>
      <c r="O9938" s="9">
        <v>4511.7269829999996</v>
      </c>
      <c r="P9938" s="9">
        <v>5316.544758</v>
      </c>
      <c r="Q9938" s="9">
        <v>6044.9791359999999</v>
      </c>
      <c r="R9938" s="9">
        <v>6927.6759910000001</v>
      </c>
      <c r="S9938" s="9">
        <v>7760.2101359999997</v>
      </c>
      <c r="T9938" s="9">
        <v>8605.6261520000007</v>
      </c>
      <c r="U9938" s="9">
        <v>9426.3816740000002</v>
      </c>
      <c r="V9938" s="9">
        <v>10246.102000000001</v>
      </c>
    </row>
    <row r="9939" spans="1:22" x14ac:dyDescent="0.25">
      <c r="A9939" s="8" t="s">
        <v>137</v>
      </c>
      <c r="B9939" s="8" t="s">
        <v>40</v>
      </c>
      <c r="C9939" s="8" t="s">
        <v>61</v>
      </c>
      <c r="I9939" s="8" t="s">
        <v>143</v>
      </c>
      <c r="J9939" s="9">
        <v>0.25181773600000001</v>
      </c>
      <c r="K9939" s="9">
        <v>5.3541642889999999</v>
      </c>
      <c r="L9939" s="9">
        <v>22.714127099999999</v>
      </c>
      <c r="M9939" s="9">
        <v>79.625323399999999</v>
      </c>
      <c r="N9939" s="9">
        <v>193.7555093</v>
      </c>
      <c r="O9939" s="9">
        <v>435.46617409999999</v>
      </c>
      <c r="P9939" s="9">
        <v>643.15725069999996</v>
      </c>
      <c r="Q9939" s="9">
        <v>775.68062069999996</v>
      </c>
      <c r="R9939" s="9">
        <v>929.2340706</v>
      </c>
      <c r="S9939" s="9">
        <v>1059.578919</v>
      </c>
      <c r="T9939" s="9">
        <v>1175.6388460000001</v>
      </c>
      <c r="U9939" s="9">
        <v>1282.7579860000001</v>
      </c>
      <c r="V9939" s="9">
        <v>1382.6456330000001</v>
      </c>
    </row>
    <row r="9940" spans="1:22" x14ac:dyDescent="0.25">
      <c r="A9940" s="8" t="s">
        <v>137</v>
      </c>
      <c r="B9940" s="8" t="s">
        <v>40</v>
      </c>
      <c r="C9940" s="8" t="s">
        <v>61</v>
      </c>
      <c r="I9940" s="8" t="s">
        <v>144</v>
      </c>
      <c r="J9940" s="9">
        <v>2.892038E-3</v>
      </c>
      <c r="K9940" s="9">
        <v>3.6151812999999998E-2</v>
      </c>
      <c r="L9940" s="9">
        <v>0.138825741</v>
      </c>
      <c r="M9940" s="9">
        <v>0.59649267299999997</v>
      </c>
      <c r="N9940" s="9">
        <v>2.8722334740000002</v>
      </c>
      <c r="O9940" s="9">
        <v>9.8824692059999997</v>
      </c>
      <c r="P9940" s="9">
        <v>13.075285060000001</v>
      </c>
      <c r="Q9940" s="9">
        <v>14.068617209999999</v>
      </c>
      <c r="R9940" s="9">
        <v>14.419981930000001</v>
      </c>
      <c r="S9940" s="9">
        <v>14.13382573</v>
      </c>
      <c r="T9940" s="9">
        <v>13.803044939999999</v>
      </c>
      <c r="U9940" s="9">
        <v>13.45349594</v>
      </c>
      <c r="V9940" s="9">
        <v>13.0529496</v>
      </c>
    </row>
    <row r="9941" spans="1:22" x14ac:dyDescent="0.25">
      <c r="A9941" s="8" t="s">
        <v>137</v>
      </c>
      <c r="B9941" s="8" t="s">
        <v>62</v>
      </c>
      <c r="C9941" s="8" t="s">
        <v>62</v>
      </c>
      <c r="I9941" s="8" t="s">
        <v>142</v>
      </c>
      <c r="J9941" s="9">
        <v>11225.931780000001</v>
      </c>
      <c r="K9941" s="9">
        <v>12874.80809</v>
      </c>
      <c r="L9941" s="9">
        <v>14597.754139999999</v>
      </c>
      <c r="M9941" s="9">
        <v>17659.507819999999</v>
      </c>
      <c r="N9941" s="9">
        <v>20243.837680000001</v>
      </c>
      <c r="O9941" s="9">
        <v>21419.36161</v>
      </c>
      <c r="P9941" s="9">
        <v>22358.282429999999</v>
      </c>
      <c r="Q9941" s="9">
        <v>23391.0717</v>
      </c>
      <c r="R9941" s="9">
        <v>24558.526819999999</v>
      </c>
      <c r="S9941" s="9">
        <v>25794.297689999999</v>
      </c>
      <c r="T9941" s="9">
        <v>26971.087390000001</v>
      </c>
      <c r="U9941" s="9">
        <v>27946.348040000001</v>
      </c>
      <c r="V9941" s="9">
        <v>28588.039519999998</v>
      </c>
    </row>
    <row r="9942" spans="1:22" x14ac:dyDescent="0.25">
      <c r="A9942" s="8" t="s">
        <v>137</v>
      </c>
      <c r="B9942" s="8" t="s">
        <v>62</v>
      </c>
      <c r="C9942" s="8" t="s">
        <v>62</v>
      </c>
      <c r="I9942" s="8" t="s">
        <v>143</v>
      </c>
      <c r="J9942" s="9">
        <v>1971.6330800000001</v>
      </c>
      <c r="K9942" s="9">
        <v>3083.9982490000002</v>
      </c>
      <c r="L9942" s="9">
        <v>4448.4091470000003</v>
      </c>
      <c r="M9942" s="9">
        <v>6685.9894809999996</v>
      </c>
      <c r="N9942" s="9">
        <v>8526.0176620000002</v>
      </c>
      <c r="O9942" s="9">
        <v>9242.3862210000007</v>
      </c>
      <c r="P9942" s="9">
        <v>9815.8198690000008</v>
      </c>
      <c r="Q9942" s="9">
        <v>10475.5299</v>
      </c>
      <c r="R9942" s="9">
        <v>11193.436589999999</v>
      </c>
      <c r="S9942" s="9">
        <v>12053.87824</v>
      </c>
      <c r="T9942" s="9">
        <v>13000.26262</v>
      </c>
      <c r="U9942" s="9">
        <v>13922.70321</v>
      </c>
      <c r="V9942" s="9">
        <v>14765.74754</v>
      </c>
    </row>
    <row r="9943" spans="1:22" x14ac:dyDescent="0.25">
      <c r="A9943" s="8" t="s">
        <v>137</v>
      </c>
      <c r="B9943" s="8" t="s">
        <v>62</v>
      </c>
      <c r="C9943" s="8" t="s">
        <v>62</v>
      </c>
      <c r="I9943" s="8" t="s">
        <v>144</v>
      </c>
      <c r="J9943" s="9">
        <v>122.3365177</v>
      </c>
      <c r="K9943" s="9">
        <v>195.99090380000001</v>
      </c>
      <c r="L9943" s="9">
        <v>301.03313029999998</v>
      </c>
      <c r="M9943" s="9">
        <v>498.82618739999998</v>
      </c>
      <c r="N9943" s="9">
        <v>741.99693979999995</v>
      </c>
      <c r="O9943" s="9">
        <v>945.14537310000003</v>
      </c>
      <c r="P9943" s="9">
        <v>1104.3117609999999</v>
      </c>
      <c r="Q9943" s="9">
        <v>1209.2971970000001</v>
      </c>
      <c r="R9943" s="9">
        <v>1273.883605</v>
      </c>
      <c r="S9943" s="9">
        <v>1324.2066850000001</v>
      </c>
      <c r="T9943" s="9">
        <v>1367.322075</v>
      </c>
      <c r="U9943" s="9">
        <v>1390.223641</v>
      </c>
      <c r="V9943" s="9">
        <v>1388.924677</v>
      </c>
    </row>
    <row r="9944" spans="1:22" x14ac:dyDescent="0.25">
      <c r="A9944" s="8" t="s">
        <v>137</v>
      </c>
      <c r="B9944" s="8" t="s">
        <v>63</v>
      </c>
      <c r="C9944" s="8" t="s">
        <v>64</v>
      </c>
      <c r="I9944" s="8" t="s">
        <v>142</v>
      </c>
      <c r="J9944" s="9">
        <v>267.5358397</v>
      </c>
      <c r="K9944" s="9">
        <v>663.19611259999999</v>
      </c>
      <c r="L9944" s="9">
        <v>1216.1548829999999</v>
      </c>
      <c r="M9944" s="9">
        <v>1911.9378879999999</v>
      </c>
      <c r="N9944" s="9">
        <v>2518.9962300000002</v>
      </c>
      <c r="O9944" s="9">
        <v>3090.418533</v>
      </c>
      <c r="P9944" s="9">
        <v>3643.8684410000001</v>
      </c>
      <c r="Q9944" s="9">
        <v>4213.3954460000004</v>
      </c>
      <c r="R9944" s="9">
        <v>4768.3239110000004</v>
      </c>
      <c r="S9944" s="9">
        <v>5362.9952919999996</v>
      </c>
      <c r="T9944" s="9">
        <v>5922.7558289999997</v>
      </c>
      <c r="U9944" s="9">
        <v>6459.3399719999998</v>
      </c>
      <c r="V9944" s="9">
        <v>6972.7734090000004</v>
      </c>
    </row>
    <row r="9945" spans="1:22" x14ac:dyDescent="0.25">
      <c r="A9945" s="8" t="s">
        <v>137</v>
      </c>
      <c r="B9945" s="8" t="s">
        <v>63</v>
      </c>
      <c r="C9945" s="8" t="s">
        <v>64</v>
      </c>
      <c r="I9945" s="8" t="s">
        <v>143</v>
      </c>
      <c r="J9945" s="9">
        <v>3.2831799479999999</v>
      </c>
      <c r="K9945" s="9">
        <v>14.399840429999999</v>
      </c>
      <c r="L9945" s="9">
        <v>47.616117090000003</v>
      </c>
      <c r="M9945" s="9">
        <v>140.90623650000001</v>
      </c>
      <c r="N9945" s="9">
        <v>277.49363670000002</v>
      </c>
      <c r="O9945" s="9">
        <v>463.00614250000001</v>
      </c>
      <c r="P9945" s="9">
        <v>673.40114500000004</v>
      </c>
      <c r="Q9945" s="9">
        <v>842.72413610000001</v>
      </c>
      <c r="R9945" s="9">
        <v>976.12781870000003</v>
      </c>
      <c r="S9945" s="9">
        <v>1124.0130349999999</v>
      </c>
      <c r="T9945" s="9">
        <v>1272.487586</v>
      </c>
      <c r="U9945" s="9">
        <v>1421.511796</v>
      </c>
      <c r="V9945" s="9">
        <v>1565.139868</v>
      </c>
    </row>
    <row r="9946" spans="1:22" x14ac:dyDescent="0.25">
      <c r="A9946" s="8" t="s">
        <v>137</v>
      </c>
      <c r="B9946" s="8" t="s">
        <v>63</v>
      </c>
      <c r="C9946" s="8" t="s">
        <v>64</v>
      </c>
      <c r="I9946" s="8" t="s">
        <v>144</v>
      </c>
      <c r="J9946" s="9">
        <v>2.4354000000000001E-5</v>
      </c>
      <c r="K9946" s="9">
        <v>7.4723143000000006E-2</v>
      </c>
      <c r="L9946" s="9">
        <v>1.9674750700000001</v>
      </c>
      <c r="M9946" s="9">
        <v>15.20520795</v>
      </c>
      <c r="N9946" s="9">
        <v>43.5471425</v>
      </c>
      <c r="O9946" s="9">
        <v>93.112581750000004</v>
      </c>
      <c r="P9946" s="9">
        <v>145.4827391</v>
      </c>
      <c r="Q9946" s="9">
        <v>172.7752677</v>
      </c>
      <c r="R9946" s="9">
        <v>186.3452944</v>
      </c>
      <c r="S9946" s="9">
        <v>193.9824955</v>
      </c>
      <c r="T9946" s="9">
        <v>196.5863153</v>
      </c>
      <c r="U9946" s="9">
        <v>194.17948240000001</v>
      </c>
      <c r="V9946" s="9">
        <v>189.3553752</v>
      </c>
    </row>
    <row r="9947" spans="1:22" x14ac:dyDescent="0.25">
      <c r="A9947" s="8" t="s">
        <v>137</v>
      </c>
      <c r="B9947" s="8" t="s">
        <v>63</v>
      </c>
      <c r="C9947" s="8" t="s">
        <v>65</v>
      </c>
      <c r="I9947" s="8" t="s">
        <v>142</v>
      </c>
      <c r="J9947" s="9">
        <v>941.00857489999999</v>
      </c>
      <c r="K9947" s="9">
        <v>2960.6053820000002</v>
      </c>
      <c r="L9947" s="9">
        <v>5675.4562310000001</v>
      </c>
      <c r="M9947" s="9">
        <v>9554.4625940000005</v>
      </c>
      <c r="N9947" s="9">
        <v>13281.70652</v>
      </c>
      <c r="O9947" s="9">
        <v>16185.83871</v>
      </c>
      <c r="P9947" s="9">
        <v>18135.34002</v>
      </c>
      <c r="Q9947" s="9">
        <v>20221.724429999998</v>
      </c>
      <c r="R9947" s="9">
        <v>22300.77954</v>
      </c>
      <c r="S9947" s="9">
        <v>24610.757839999998</v>
      </c>
      <c r="T9947" s="9">
        <v>26792.80127</v>
      </c>
      <c r="U9947" s="9">
        <v>28966.934539999998</v>
      </c>
      <c r="V9947" s="9">
        <v>31164.926390000001</v>
      </c>
    </row>
    <row r="9948" spans="1:22" x14ac:dyDescent="0.25">
      <c r="A9948" s="8" t="s">
        <v>137</v>
      </c>
      <c r="B9948" s="8" t="s">
        <v>63</v>
      </c>
      <c r="C9948" s="8" t="s">
        <v>65</v>
      </c>
      <c r="I9948" s="8" t="s">
        <v>143</v>
      </c>
      <c r="J9948" s="9">
        <v>5.571998206</v>
      </c>
      <c r="K9948" s="9">
        <v>37.171586679999997</v>
      </c>
      <c r="L9948" s="9">
        <v>145.04139180000001</v>
      </c>
      <c r="M9948" s="9">
        <v>553.23287000000005</v>
      </c>
      <c r="N9948" s="9">
        <v>1310.785255</v>
      </c>
      <c r="O9948" s="9">
        <v>2328.9161720000002</v>
      </c>
      <c r="P9948" s="9">
        <v>3175.6779750000001</v>
      </c>
      <c r="Q9948" s="9">
        <v>3856.8380739999998</v>
      </c>
      <c r="R9948" s="9">
        <v>4349.3699649999999</v>
      </c>
      <c r="S9948" s="9">
        <v>4903.4924259999998</v>
      </c>
      <c r="T9948" s="9">
        <v>5455.6413920000005</v>
      </c>
      <c r="U9948" s="9">
        <v>6017.8216410000005</v>
      </c>
      <c r="V9948" s="9">
        <v>6580.4363329999996</v>
      </c>
    </row>
    <row r="9949" spans="1:22" x14ac:dyDescent="0.25">
      <c r="A9949" s="8" t="s">
        <v>137</v>
      </c>
      <c r="B9949" s="8" t="s">
        <v>63</v>
      </c>
      <c r="C9949" s="8" t="s">
        <v>65</v>
      </c>
      <c r="I9949" s="8" t="s">
        <v>144</v>
      </c>
      <c r="J9949" s="9">
        <v>9.4279599999999999E-7</v>
      </c>
      <c r="K9949" s="9">
        <v>3.8919550999999997E-2</v>
      </c>
      <c r="L9949" s="9">
        <v>2.1619199469999999</v>
      </c>
      <c r="M9949" s="9">
        <v>27.228748549999999</v>
      </c>
      <c r="N9949" s="9">
        <v>96.007396679999999</v>
      </c>
      <c r="O9949" s="9">
        <v>223.65037419999999</v>
      </c>
      <c r="P9949" s="9">
        <v>320.77081509999999</v>
      </c>
      <c r="Q9949" s="9">
        <v>362.59109269999999</v>
      </c>
      <c r="R9949" s="9">
        <v>376.82541509999999</v>
      </c>
      <c r="S9949" s="9">
        <v>379.43513999999999</v>
      </c>
      <c r="T9949" s="9">
        <v>374.68425819999999</v>
      </c>
      <c r="U9949" s="9">
        <v>364.62423890000002</v>
      </c>
      <c r="V9949" s="9">
        <v>352.67853689999998</v>
      </c>
    </row>
    <row r="9950" spans="1:22" x14ac:dyDescent="0.25">
      <c r="A9950" s="8" t="s">
        <v>137</v>
      </c>
      <c r="B9950" s="8" t="s">
        <v>63</v>
      </c>
      <c r="C9950" s="8" t="s">
        <v>66</v>
      </c>
      <c r="I9950" s="8" t="s">
        <v>142</v>
      </c>
      <c r="J9950" s="9">
        <v>192.3226531</v>
      </c>
      <c r="K9950" s="9">
        <v>492.39218440000002</v>
      </c>
      <c r="L9950" s="9">
        <v>884.81767639999998</v>
      </c>
      <c r="M9950" s="9">
        <v>1219.7977639999999</v>
      </c>
      <c r="N9950" s="9">
        <v>1461.318767</v>
      </c>
      <c r="O9950" s="9">
        <v>1612.9261059999999</v>
      </c>
      <c r="P9950" s="9">
        <v>1741.1582719999999</v>
      </c>
      <c r="Q9950" s="9">
        <v>1886.4957340000001</v>
      </c>
      <c r="R9950" s="9">
        <v>2032.6443469999999</v>
      </c>
      <c r="S9950" s="9">
        <v>2195.4364439999999</v>
      </c>
      <c r="T9950" s="9">
        <v>2354.247754</v>
      </c>
      <c r="U9950" s="9">
        <v>2513.5108759999998</v>
      </c>
      <c r="V9950" s="9">
        <v>2676.7864049999998</v>
      </c>
    </row>
    <row r="9951" spans="1:22" x14ac:dyDescent="0.25">
      <c r="A9951" s="8" t="s">
        <v>137</v>
      </c>
      <c r="B9951" s="8" t="s">
        <v>63</v>
      </c>
      <c r="C9951" s="8" t="s">
        <v>66</v>
      </c>
      <c r="I9951" s="8" t="s">
        <v>143</v>
      </c>
      <c r="J9951" s="9">
        <v>2.4158029719999998</v>
      </c>
      <c r="K9951" s="9">
        <v>11.66649299</v>
      </c>
      <c r="L9951" s="9">
        <v>40.542097140000003</v>
      </c>
      <c r="M9951" s="9">
        <v>104.58990180000001</v>
      </c>
      <c r="N9951" s="9">
        <v>197.3522802</v>
      </c>
      <c r="O9951" s="9">
        <v>294.99797009999997</v>
      </c>
      <c r="P9951" s="9">
        <v>397.80427559999998</v>
      </c>
      <c r="Q9951" s="9">
        <v>477.94022389999998</v>
      </c>
      <c r="R9951" s="9">
        <v>540.80150800000001</v>
      </c>
      <c r="S9951" s="9">
        <v>613.84340159999999</v>
      </c>
      <c r="T9951" s="9">
        <v>688.20133980000003</v>
      </c>
      <c r="U9951" s="9">
        <v>764.43450459999997</v>
      </c>
      <c r="V9951" s="9">
        <v>840.71499930000004</v>
      </c>
    </row>
    <row r="9952" spans="1:22" x14ac:dyDescent="0.25">
      <c r="A9952" s="8" t="s">
        <v>137</v>
      </c>
      <c r="B9952" s="8" t="s">
        <v>63</v>
      </c>
      <c r="C9952" s="8" t="s">
        <v>66</v>
      </c>
      <c r="I9952" s="8" t="s">
        <v>144</v>
      </c>
      <c r="J9952" s="9">
        <v>1.8916899999999998E-5</v>
      </c>
      <c r="K9952" s="9">
        <v>6.4783664000000005E-2</v>
      </c>
      <c r="L9952" s="9">
        <v>1.75935486</v>
      </c>
      <c r="M9952" s="9">
        <v>10.939101409999999</v>
      </c>
      <c r="N9952" s="9">
        <v>30.487046750000001</v>
      </c>
      <c r="O9952" s="9">
        <v>59.03406854</v>
      </c>
      <c r="P9952" s="9">
        <v>87.775714969999996</v>
      </c>
      <c r="Q9952" s="9">
        <v>102.4406288</v>
      </c>
      <c r="R9952" s="9">
        <v>109.85092160000001</v>
      </c>
      <c r="S9952" s="9">
        <v>114.3817731</v>
      </c>
      <c r="T9952" s="9">
        <v>115.9700191</v>
      </c>
      <c r="U9952" s="9">
        <v>114.5495049</v>
      </c>
      <c r="V9952" s="9">
        <v>111.7712358</v>
      </c>
    </row>
    <row r="9953" spans="1:22" x14ac:dyDescent="0.25">
      <c r="A9953" s="8" t="s">
        <v>137</v>
      </c>
      <c r="B9953" s="8" t="s">
        <v>63</v>
      </c>
      <c r="C9953" s="8" t="s">
        <v>67</v>
      </c>
      <c r="I9953" s="8" t="s">
        <v>142</v>
      </c>
      <c r="J9953" s="9">
        <v>71.967633489999997</v>
      </c>
      <c r="K9953" s="9">
        <v>266.59595860000002</v>
      </c>
      <c r="L9953" s="9">
        <v>678.59162449999997</v>
      </c>
      <c r="M9953" s="9">
        <v>1302.1381040000001</v>
      </c>
      <c r="N9953" s="9">
        <v>2019.640944</v>
      </c>
      <c r="O9953" s="9">
        <v>2773.2314929999998</v>
      </c>
      <c r="P9953" s="9">
        <v>3504.7979489999998</v>
      </c>
      <c r="Q9953" s="9">
        <v>4215.0334549999998</v>
      </c>
      <c r="R9953" s="9">
        <v>4877.0719760000002</v>
      </c>
      <c r="S9953" s="9">
        <v>5595.0751810000002</v>
      </c>
      <c r="T9953" s="9">
        <v>6254.8695740000003</v>
      </c>
      <c r="U9953" s="9">
        <v>6891.7475119999999</v>
      </c>
      <c r="V9953" s="9">
        <v>7514.6642240000001</v>
      </c>
    </row>
    <row r="9954" spans="1:22" x14ac:dyDescent="0.25">
      <c r="A9954" s="8" t="s">
        <v>137</v>
      </c>
      <c r="B9954" s="8" t="s">
        <v>63</v>
      </c>
      <c r="C9954" s="8" t="s">
        <v>67</v>
      </c>
      <c r="I9954" s="8" t="s">
        <v>143</v>
      </c>
      <c r="J9954" s="9">
        <v>0.24678891999999999</v>
      </c>
      <c r="K9954" s="9">
        <v>2.0575055999999998</v>
      </c>
      <c r="L9954" s="9">
        <v>12.58200532</v>
      </c>
      <c r="M9954" s="9">
        <v>54.259615930000002</v>
      </c>
      <c r="N9954" s="9">
        <v>146.17949340000001</v>
      </c>
      <c r="O9954" s="9">
        <v>307.95794489999997</v>
      </c>
      <c r="P9954" s="9">
        <v>502.40664120000002</v>
      </c>
      <c r="Q9954" s="9">
        <v>648.37338130000001</v>
      </c>
      <c r="R9954" s="9">
        <v>755.08023309999999</v>
      </c>
      <c r="S9954" s="9">
        <v>874.2700529</v>
      </c>
      <c r="T9954" s="9">
        <v>993.75762980000002</v>
      </c>
      <c r="U9954" s="9">
        <v>1114.1830010000001</v>
      </c>
      <c r="V9954" s="9">
        <v>1231.6860389999999</v>
      </c>
    </row>
    <row r="9955" spans="1:22" x14ac:dyDescent="0.25">
      <c r="A9955" s="8" t="s">
        <v>137</v>
      </c>
      <c r="B9955" s="8" t="s">
        <v>63</v>
      </c>
      <c r="C9955" s="8" t="s">
        <v>67</v>
      </c>
      <c r="I9955" s="8" t="s">
        <v>144</v>
      </c>
      <c r="J9955" s="9">
        <v>1.72064E-9</v>
      </c>
      <c r="K9955" s="9">
        <v>4.58429E-4</v>
      </c>
      <c r="L9955" s="9">
        <v>8.2698074999999996E-2</v>
      </c>
      <c r="M9955" s="9">
        <v>1.219097694</v>
      </c>
      <c r="N9955" s="9">
        <v>5.4242354319999997</v>
      </c>
      <c r="O9955" s="9">
        <v>16.520620319999999</v>
      </c>
      <c r="P9955" s="9">
        <v>28.956748229999999</v>
      </c>
      <c r="Q9955" s="9">
        <v>34.501888970000003</v>
      </c>
      <c r="R9955" s="9">
        <v>36.560129369999999</v>
      </c>
      <c r="S9955" s="9">
        <v>37.235153939999996</v>
      </c>
      <c r="T9955" s="9">
        <v>37.163138549999999</v>
      </c>
      <c r="U9955" s="9">
        <v>36.679033179999998</v>
      </c>
      <c r="V9955" s="9">
        <v>36.206809149999998</v>
      </c>
    </row>
    <row r="9956" spans="1:22" x14ac:dyDescent="0.25">
      <c r="A9956" s="8" t="s">
        <v>137</v>
      </c>
      <c r="B9956" s="8" t="s">
        <v>63</v>
      </c>
      <c r="C9956" s="8" t="s">
        <v>68</v>
      </c>
      <c r="I9956" s="8" t="s">
        <v>142</v>
      </c>
      <c r="J9956" s="9">
        <v>18.8664843</v>
      </c>
      <c r="K9956" s="9">
        <v>79.126447440000007</v>
      </c>
      <c r="L9956" s="9">
        <v>200.40158099999999</v>
      </c>
      <c r="M9956" s="9">
        <v>376.9462585</v>
      </c>
      <c r="N9956" s="9">
        <v>587.27462270000001</v>
      </c>
      <c r="O9956" s="9">
        <v>816.40648499999998</v>
      </c>
      <c r="P9956" s="9">
        <v>1056.935178</v>
      </c>
      <c r="Q9956" s="9">
        <v>1300.7391869999999</v>
      </c>
      <c r="R9956" s="9">
        <v>1537.208247</v>
      </c>
      <c r="S9956" s="9">
        <v>1797.2357939999999</v>
      </c>
      <c r="T9956" s="9">
        <v>2043.319671</v>
      </c>
      <c r="U9956" s="9">
        <v>2283.7111639999998</v>
      </c>
      <c r="V9956" s="9">
        <v>2518.3475410000001</v>
      </c>
    </row>
    <row r="9957" spans="1:22" x14ac:dyDescent="0.25">
      <c r="A9957" s="8" t="s">
        <v>137</v>
      </c>
      <c r="B9957" s="8" t="s">
        <v>63</v>
      </c>
      <c r="C9957" s="8" t="s">
        <v>68</v>
      </c>
      <c r="I9957" s="8" t="s">
        <v>143</v>
      </c>
      <c r="J9957" s="9">
        <v>8.8965674999999994E-2</v>
      </c>
      <c r="K9957" s="9">
        <v>0.84515744800000003</v>
      </c>
      <c r="L9957" s="9">
        <v>4.6046101110000004</v>
      </c>
      <c r="M9957" s="9">
        <v>17.627024179999999</v>
      </c>
      <c r="N9957" s="9">
        <v>45.235923110000002</v>
      </c>
      <c r="O9957" s="9">
        <v>91.79554967</v>
      </c>
      <c r="P9957" s="9">
        <v>149.5531167</v>
      </c>
      <c r="Q9957" s="9">
        <v>194.79315790000001</v>
      </c>
      <c r="R9957" s="9">
        <v>229.03338310000001</v>
      </c>
      <c r="S9957" s="9">
        <v>266.3546316</v>
      </c>
      <c r="T9957" s="9">
        <v>303.28345739999997</v>
      </c>
      <c r="U9957" s="9">
        <v>339.9075843</v>
      </c>
      <c r="V9957" s="9">
        <v>375.10663399999999</v>
      </c>
    </row>
    <row r="9958" spans="1:22" x14ac:dyDescent="0.25">
      <c r="A9958" s="8" t="s">
        <v>137</v>
      </c>
      <c r="B9958" s="8" t="s">
        <v>63</v>
      </c>
      <c r="C9958" s="8" t="s">
        <v>68</v>
      </c>
      <c r="I9958" s="8" t="s">
        <v>144</v>
      </c>
      <c r="J9958" s="9">
        <v>4.4373699999999999E-9</v>
      </c>
      <c r="K9958" s="9">
        <v>5.4085600000000004E-4</v>
      </c>
      <c r="L9958" s="9">
        <v>5.3112739999999999E-2</v>
      </c>
      <c r="M9958" s="9">
        <v>0.60289642399999999</v>
      </c>
      <c r="N9958" s="9">
        <v>2.4962566060000002</v>
      </c>
      <c r="O9958" s="9">
        <v>7.1285112750000001</v>
      </c>
      <c r="P9958" s="9">
        <v>12.45823339</v>
      </c>
      <c r="Q9958" s="9">
        <v>15.00938064</v>
      </c>
      <c r="R9958" s="9">
        <v>16.092233220000001</v>
      </c>
      <c r="S9958" s="9">
        <v>16.503633010000001</v>
      </c>
      <c r="T9958" s="9">
        <v>16.498375769999999</v>
      </c>
      <c r="U9958" s="9">
        <v>16.213972609999999</v>
      </c>
      <c r="V9958" s="9">
        <v>15.84981561</v>
      </c>
    </row>
    <row r="9959" spans="1:22" x14ac:dyDescent="0.25">
      <c r="A9959" s="8" t="s">
        <v>137</v>
      </c>
      <c r="B9959" s="8" t="s">
        <v>63</v>
      </c>
      <c r="C9959" s="8" t="s">
        <v>69</v>
      </c>
      <c r="I9959" s="8" t="s">
        <v>142</v>
      </c>
      <c r="J9959" s="9">
        <v>488.52151309999999</v>
      </c>
      <c r="K9959" s="9">
        <v>1433.533224</v>
      </c>
      <c r="L9959" s="9">
        <v>2865.5170210000001</v>
      </c>
      <c r="M9959" s="9">
        <v>4607.0131780000002</v>
      </c>
      <c r="N9959" s="9">
        <v>6087.4967109999998</v>
      </c>
      <c r="O9959" s="9">
        <v>7494.2015389999997</v>
      </c>
      <c r="P9959" s="9">
        <v>8794.1944089999997</v>
      </c>
      <c r="Q9959" s="9">
        <v>10231.75511</v>
      </c>
      <c r="R9959" s="9">
        <v>11799.79588</v>
      </c>
      <c r="S9959" s="9">
        <v>12908.087649999999</v>
      </c>
      <c r="T9959" s="9">
        <v>14020.87797</v>
      </c>
      <c r="U9959" s="9">
        <v>15141.79687</v>
      </c>
      <c r="V9959" s="9">
        <v>16268.374529999999</v>
      </c>
    </row>
    <row r="9960" spans="1:22" x14ac:dyDescent="0.25">
      <c r="A9960" s="8" t="s">
        <v>137</v>
      </c>
      <c r="B9960" s="8" t="s">
        <v>63</v>
      </c>
      <c r="C9960" s="8" t="s">
        <v>69</v>
      </c>
      <c r="I9960" s="8" t="s">
        <v>143</v>
      </c>
      <c r="J9960" s="9">
        <v>4.688736199</v>
      </c>
      <c r="K9960" s="9">
        <v>26.006540869999998</v>
      </c>
      <c r="L9960" s="9">
        <v>97.477645519999996</v>
      </c>
      <c r="M9960" s="9">
        <v>308.11683790000001</v>
      </c>
      <c r="N9960" s="9">
        <v>629.50982590000001</v>
      </c>
      <c r="O9960" s="9">
        <v>1110.5377410000001</v>
      </c>
      <c r="P9960" s="9">
        <v>1646.54865</v>
      </c>
      <c r="Q9960" s="9">
        <v>2123.3285310000001</v>
      </c>
      <c r="R9960" s="9">
        <v>2630.6680889999998</v>
      </c>
      <c r="S9960" s="9">
        <v>2934.661924</v>
      </c>
      <c r="T9960" s="9">
        <v>3258.1095270000001</v>
      </c>
      <c r="U9960" s="9">
        <v>3594.5359039999998</v>
      </c>
      <c r="V9960" s="9">
        <v>3924.1090650000001</v>
      </c>
    </row>
    <row r="9961" spans="1:22" x14ac:dyDescent="0.25">
      <c r="A9961" s="8" t="s">
        <v>137</v>
      </c>
      <c r="B9961" s="8" t="s">
        <v>63</v>
      </c>
      <c r="C9961" s="8" t="s">
        <v>69</v>
      </c>
      <c r="I9961" s="8" t="s">
        <v>144</v>
      </c>
      <c r="J9961" s="9">
        <v>1.06894E-5</v>
      </c>
      <c r="K9961" s="9">
        <v>7.7703504000000007E-2</v>
      </c>
      <c r="L9961" s="9">
        <v>2.6029304190000002</v>
      </c>
      <c r="M9961" s="9">
        <v>22.14920322</v>
      </c>
      <c r="N9961" s="9">
        <v>65.465804300000002</v>
      </c>
      <c r="O9961" s="9">
        <v>154.89008870000001</v>
      </c>
      <c r="P9961" s="9">
        <v>245.22687099999999</v>
      </c>
      <c r="Q9961" s="9">
        <v>295.64560169999999</v>
      </c>
      <c r="R9961" s="9">
        <v>326.48355140000001</v>
      </c>
      <c r="S9961" s="9">
        <v>336.88670300000001</v>
      </c>
      <c r="T9961" s="9">
        <v>340.00422400000002</v>
      </c>
      <c r="U9961" s="9">
        <v>336.04559360000002</v>
      </c>
      <c r="V9961" s="9">
        <v>329.21636969999997</v>
      </c>
    </row>
    <row r="9962" spans="1:22" x14ac:dyDescent="0.25">
      <c r="A9962" s="8" t="s">
        <v>137</v>
      </c>
      <c r="B9962" s="8" t="s">
        <v>63</v>
      </c>
      <c r="C9962" s="8" t="s">
        <v>30</v>
      </c>
      <c r="I9962" s="8" t="s">
        <v>142</v>
      </c>
      <c r="J9962" s="9">
        <v>144.17332273129998</v>
      </c>
      <c r="K9962" s="9">
        <v>444.18361635300005</v>
      </c>
      <c r="L9962" s="9">
        <v>956.69926376499984</v>
      </c>
      <c r="M9962" s="9">
        <v>1734.5718856539993</v>
      </c>
      <c r="N9962" s="9">
        <v>2675.1435108860001</v>
      </c>
      <c r="O9962" s="9">
        <v>3728.9816153390002</v>
      </c>
      <c r="P9962" s="9">
        <v>4855.4364927160004</v>
      </c>
      <c r="Q9962" s="9">
        <v>6042.9232490600016</v>
      </c>
      <c r="R9962" s="9">
        <v>7211.9657313679982</v>
      </c>
      <c r="S9962" s="9">
        <v>8532.6596628369989</v>
      </c>
      <c r="T9962" s="9">
        <v>9799.5951439340006</v>
      </c>
      <c r="U9962" s="9">
        <v>11050.347074898</v>
      </c>
      <c r="V9962" s="9">
        <v>12270.455268279</v>
      </c>
    </row>
    <row r="9963" spans="1:22" x14ac:dyDescent="0.25">
      <c r="A9963" s="8" t="s">
        <v>137</v>
      </c>
      <c r="B9963" s="8" t="s">
        <v>63</v>
      </c>
      <c r="C9963" s="8" t="s">
        <v>30</v>
      </c>
      <c r="I9963" s="8" t="s">
        <v>143</v>
      </c>
      <c r="J9963" s="9">
        <v>1.6035904038401667</v>
      </c>
      <c r="K9963" s="9">
        <v>8.3094271016509982</v>
      </c>
      <c r="L9963" s="9">
        <v>30.255217303000006</v>
      </c>
      <c r="M9963" s="9">
        <v>95.674244974000004</v>
      </c>
      <c r="N9963" s="9">
        <v>218.15602783600002</v>
      </c>
      <c r="O9963" s="9">
        <v>412.74366553299996</v>
      </c>
      <c r="P9963" s="9">
        <v>648.55712209700005</v>
      </c>
      <c r="Q9963" s="9">
        <v>836.55179778899992</v>
      </c>
      <c r="R9963" s="9">
        <v>982.7801107439999</v>
      </c>
      <c r="S9963" s="9">
        <v>1148.3328183179997</v>
      </c>
      <c r="T9963" s="9">
        <v>1314.8636339049999</v>
      </c>
      <c r="U9963" s="9">
        <v>1482.9401391939998</v>
      </c>
      <c r="V9963" s="9">
        <v>1646.2551447810004</v>
      </c>
    </row>
    <row r="9964" spans="1:22" x14ac:dyDescent="0.25">
      <c r="A9964" s="8" t="s">
        <v>137</v>
      </c>
      <c r="B9964" s="8" t="s">
        <v>63</v>
      </c>
      <c r="C9964" s="8" t="s">
        <v>30</v>
      </c>
      <c r="I9964" s="8" t="s">
        <v>144</v>
      </c>
      <c r="J9964" s="9">
        <v>3.2635312957383778E-5</v>
      </c>
      <c r="K9964" s="9">
        <v>5.2274605564068488E-2</v>
      </c>
      <c r="L9964" s="9">
        <v>1.1788913506885237</v>
      </c>
      <c r="M9964" s="9">
        <v>7.6948449371369652</v>
      </c>
      <c r="N9964" s="9">
        <v>23.190649566938205</v>
      </c>
      <c r="O9964" s="9">
        <v>53.65129339688</v>
      </c>
      <c r="P9964" s="9">
        <v>86.895934066419983</v>
      </c>
      <c r="Q9964" s="9">
        <v>104.87484666876</v>
      </c>
      <c r="R9964" s="9">
        <v>114.289391804</v>
      </c>
      <c r="S9964" s="9">
        <v>119.6924412547</v>
      </c>
      <c r="T9964" s="9">
        <v>121.48096751122</v>
      </c>
      <c r="U9964" s="9">
        <v>119.98110875435998</v>
      </c>
      <c r="V9964" s="9">
        <v>117.23380254848999</v>
      </c>
    </row>
    <row r="9965" spans="1:22" x14ac:dyDescent="0.25">
      <c r="A9965" s="8" t="s">
        <v>137</v>
      </c>
      <c r="B9965" s="8" t="s">
        <v>63</v>
      </c>
      <c r="C9965" s="8" t="s">
        <v>70</v>
      </c>
      <c r="I9965" s="8" t="s">
        <v>142</v>
      </c>
      <c r="J9965" s="9">
        <v>29.92089004</v>
      </c>
      <c r="K9965" s="9">
        <v>146.32984680000001</v>
      </c>
      <c r="L9965" s="9">
        <v>363.40050689999998</v>
      </c>
      <c r="M9965" s="9">
        <v>647.13724000000002</v>
      </c>
      <c r="N9965" s="9">
        <v>924.12107790000005</v>
      </c>
      <c r="O9965" s="9">
        <v>1170.508114</v>
      </c>
      <c r="P9965" s="9">
        <v>1391.4970209999999</v>
      </c>
      <c r="Q9965" s="9">
        <v>1620.32519</v>
      </c>
      <c r="R9965" s="9">
        <v>1846.378015</v>
      </c>
      <c r="S9965" s="9">
        <v>2096.2823830000002</v>
      </c>
      <c r="T9965" s="9">
        <v>2339.4288190000002</v>
      </c>
      <c r="U9965" s="9">
        <v>2582.8714359999999</v>
      </c>
      <c r="V9965" s="9">
        <v>2828.2293770000001</v>
      </c>
    </row>
    <row r="9966" spans="1:22" x14ac:dyDescent="0.25">
      <c r="A9966" s="8" t="s">
        <v>137</v>
      </c>
      <c r="B9966" s="8" t="s">
        <v>63</v>
      </c>
      <c r="C9966" s="8" t="s">
        <v>70</v>
      </c>
      <c r="I9966" s="8" t="s">
        <v>143</v>
      </c>
      <c r="J9966" s="9">
        <v>0.13419808999999999</v>
      </c>
      <c r="K9966" s="9">
        <v>1.636089135</v>
      </c>
      <c r="L9966" s="9">
        <v>9.0191947379999995</v>
      </c>
      <c r="M9966" s="9">
        <v>34.820820910000002</v>
      </c>
      <c r="N9966" s="9">
        <v>81.912923210000002</v>
      </c>
      <c r="O9966" s="9">
        <v>150.09589120000001</v>
      </c>
      <c r="P9966" s="9">
        <v>224.35381620000001</v>
      </c>
      <c r="Q9966" s="9">
        <v>282.05080409999999</v>
      </c>
      <c r="R9966" s="9">
        <v>327.46787389999997</v>
      </c>
      <c r="S9966" s="9">
        <v>379.2034683</v>
      </c>
      <c r="T9966" s="9">
        <v>432.9042882</v>
      </c>
      <c r="U9966" s="9">
        <v>488.57750759999999</v>
      </c>
      <c r="V9966" s="9">
        <v>544.55167649999999</v>
      </c>
    </row>
    <row r="9967" spans="1:22" x14ac:dyDescent="0.25">
      <c r="A9967" s="8" t="s">
        <v>137</v>
      </c>
      <c r="B9967" s="8" t="s">
        <v>63</v>
      </c>
      <c r="C9967" s="8" t="s">
        <v>70</v>
      </c>
      <c r="I9967" s="8" t="s">
        <v>144</v>
      </c>
      <c r="J9967" s="9">
        <v>4.7584599999999997E-9</v>
      </c>
      <c r="K9967" s="9">
        <v>1.0789630000000001E-3</v>
      </c>
      <c r="L9967" s="9">
        <v>0.108745544</v>
      </c>
      <c r="M9967" s="9">
        <v>1.385850319</v>
      </c>
      <c r="N9967" s="9">
        <v>5.0876070909999997</v>
      </c>
      <c r="O9967" s="9">
        <v>13.05009596</v>
      </c>
      <c r="P9967" s="9">
        <v>21.37057355</v>
      </c>
      <c r="Q9967" s="9">
        <v>25.294096849999999</v>
      </c>
      <c r="R9967" s="9">
        <v>27.215558139999999</v>
      </c>
      <c r="S9967" s="9">
        <v>28.23280853</v>
      </c>
      <c r="T9967" s="9">
        <v>28.55702788</v>
      </c>
      <c r="U9967" s="9">
        <v>28.31574462</v>
      </c>
      <c r="V9967" s="9">
        <v>27.91399045</v>
      </c>
    </row>
    <row r="9968" spans="1:22" x14ac:dyDescent="0.25">
      <c r="A9968" s="8" t="s">
        <v>137</v>
      </c>
      <c r="B9968" s="8" t="s">
        <v>63</v>
      </c>
      <c r="C9968" s="8" t="s">
        <v>71</v>
      </c>
      <c r="I9968" s="8" t="s">
        <v>142</v>
      </c>
      <c r="J9968" s="9">
        <v>14.644370629999999</v>
      </c>
      <c r="K9968" s="9">
        <v>57.548597839999999</v>
      </c>
      <c r="L9968" s="9">
        <v>121.9115134</v>
      </c>
      <c r="M9968" s="9">
        <v>194.4964147</v>
      </c>
      <c r="N9968" s="9">
        <v>267.9756165</v>
      </c>
      <c r="O9968" s="9">
        <v>327.24652800000001</v>
      </c>
      <c r="P9968" s="9">
        <v>381.0057554</v>
      </c>
      <c r="Q9968" s="9">
        <v>433.93048140000002</v>
      </c>
      <c r="R9968" s="9">
        <v>482.83019439999998</v>
      </c>
      <c r="S9968" s="9">
        <v>534.14533960000006</v>
      </c>
      <c r="T9968" s="9">
        <v>580.74605570000006</v>
      </c>
      <c r="U9968" s="9">
        <v>624.59042680000005</v>
      </c>
      <c r="V9968" s="9">
        <v>665.95995540000001</v>
      </c>
    </row>
    <row r="9969" spans="1:22" x14ac:dyDescent="0.25">
      <c r="A9969" s="8" t="s">
        <v>137</v>
      </c>
      <c r="B9969" s="8" t="s">
        <v>63</v>
      </c>
      <c r="C9969" s="8" t="s">
        <v>71</v>
      </c>
      <c r="I9969" s="8" t="s">
        <v>143</v>
      </c>
      <c r="J9969" s="9">
        <v>0.10210878900000001</v>
      </c>
      <c r="K9969" s="9">
        <v>0.89249250599999996</v>
      </c>
      <c r="L9969" s="9">
        <v>3.853491478</v>
      </c>
      <c r="M9969" s="9">
        <v>12.235658000000001</v>
      </c>
      <c r="N9969" s="9">
        <v>27.701984889999999</v>
      </c>
      <c r="O9969" s="9">
        <v>47.778963920000002</v>
      </c>
      <c r="P9969" s="9">
        <v>70.230369609999997</v>
      </c>
      <c r="Q9969" s="9">
        <v>87.310816360000004</v>
      </c>
      <c r="R9969" s="9">
        <v>100.1375262</v>
      </c>
      <c r="S9969" s="9">
        <v>114.46935379999999</v>
      </c>
      <c r="T9969" s="9">
        <v>128.4685843</v>
      </c>
      <c r="U9969" s="9">
        <v>142.15553460000001</v>
      </c>
      <c r="V9969" s="9">
        <v>154.9715783</v>
      </c>
    </row>
    <row r="9970" spans="1:22" x14ac:dyDescent="0.25">
      <c r="A9970" s="8" t="s">
        <v>137</v>
      </c>
      <c r="B9970" s="8" t="s">
        <v>63</v>
      </c>
      <c r="C9970" s="8" t="s">
        <v>71</v>
      </c>
      <c r="I9970" s="8" t="s">
        <v>144</v>
      </c>
      <c r="J9970" s="9">
        <v>4.5295399999999998E-8</v>
      </c>
      <c r="K9970" s="9">
        <v>1.6535670000000001E-3</v>
      </c>
      <c r="L9970" s="9">
        <v>8.8296727000000005E-2</v>
      </c>
      <c r="M9970" s="9">
        <v>0.80224310799999998</v>
      </c>
      <c r="N9970" s="9">
        <v>2.8411730140000002</v>
      </c>
      <c r="O9970" s="9">
        <v>6.536197671</v>
      </c>
      <c r="P9970" s="9">
        <v>10.486730550000001</v>
      </c>
      <c r="Q9970" s="9">
        <v>12.43682235</v>
      </c>
      <c r="R9970" s="9">
        <v>13.339844279999999</v>
      </c>
      <c r="S9970" s="9">
        <v>13.74444065</v>
      </c>
      <c r="T9970" s="9">
        <v>13.704056810000001</v>
      </c>
      <c r="U9970" s="9">
        <v>13.251959039999999</v>
      </c>
      <c r="V9970" s="9">
        <v>12.617117220000001</v>
      </c>
    </row>
    <row r="9971" spans="1:22" x14ac:dyDescent="0.25">
      <c r="A9971" s="8" t="s">
        <v>137</v>
      </c>
      <c r="B9971" s="8" t="s">
        <v>63</v>
      </c>
      <c r="C9971" s="8" t="s">
        <v>72</v>
      </c>
      <c r="I9971" s="8" t="s">
        <v>142</v>
      </c>
      <c r="J9971" s="9">
        <v>120.1966991</v>
      </c>
      <c r="K9971" s="9">
        <v>370.3849629</v>
      </c>
      <c r="L9971" s="9">
        <v>711.05578279999997</v>
      </c>
      <c r="M9971" s="9">
        <v>1066.823251</v>
      </c>
      <c r="N9971" s="9">
        <v>1394.513972</v>
      </c>
      <c r="O9971" s="9">
        <v>1698.9545519999999</v>
      </c>
      <c r="P9971" s="9">
        <v>1984.562259</v>
      </c>
      <c r="Q9971" s="9">
        <v>2279.905514</v>
      </c>
      <c r="R9971" s="9">
        <v>2565.676657</v>
      </c>
      <c r="S9971" s="9">
        <v>2878.4885770000001</v>
      </c>
      <c r="T9971" s="9">
        <v>3181.1073550000001</v>
      </c>
      <c r="U9971" s="9">
        <v>3478.1270559999998</v>
      </c>
      <c r="V9971" s="9">
        <v>3770.6873759999999</v>
      </c>
    </row>
    <row r="9972" spans="1:22" x14ac:dyDescent="0.25">
      <c r="A9972" s="8" t="s">
        <v>137</v>
      </c>
      <c r="B9972" s="8" t="s">
        <v>63</v>
      </c>
      <c r="C9972" s="8" t="s">
        <v>72</v>
      </c>
      <c r="I9972" s="8" t="s">
        <v>143</v>
      </c>
      <c r="J9972" s="9">
        <v>1.4038279739999999</v>
      </c>
      <c r="K9972" s="9">
        <v>8.2713029599999999</v>
      </c>
      <c r="L9972" s="9">
        <v>28.13796907</v>
      </c>
      <c r="M9972" s="9">
        <v>73.001695159999997</v>
      </c>
      <c r="N9972" s="9">
        <v>142.89485859999999</v>
      </c>
      <c r="O9972" s="9">
        <v>239.685731</v>
      </c>
      <c r="P9972" s="9">
        <v>345.30591070000003</v>
      </c>
      <c r="Q9972" s="9">
        <v>427.54919630000001</v>
      </c>
      <c r="R9972" s="9">
        <v>489.25097249999999</v>
      </c>
      <c r="S9972" s="9">
        <v>555.2154736</v>
      </c>
      <c r="T9972" s="9">
        <v>620.61249599999996</v>
      </c>
      <c r="U9972" s="9">
        <v>685.39678270000002</v>
      </c>
      <c r="V9972" s="9">
        <v>748.91773550000005</v>
      </c>
    </row>
    <row r="9973" spans="1:22" x14ac:dyDescent="0.25">
      <c r="A9973" s="8" t="s">
        <v>137</v>
      </c>
      <c r="B9973" s="8" t="s">
        <v>63</v>
      </c>
      <c r="C9973" s="8" t="s">
        <v>72</v>
      </c>
      <c r="I9973" s="8" t="s">
        <v>144</v>
      </c>
      <c r="J9973" s="9">
        <v>8.7589000000000001E-6</v>
      </c>
      <c r="K9973" s="9">
        <v>4.3758982000000002E-2</v>
      </c>
      <c r="L9973" s="9">
        <v>1.0822442919999999</v>
      </c>
      <c r="M9973" s="9">
        <v>6.3270708999999998</v>
      </c>
      <c r="N9973" s="9">
        <v>17.910418419999999</v>
      </c>
      <c r="O9973" s="9">
        <v>39.738513359999999</v>
      </c>
      <c r="P9973" s="9">
        <v>61.319028920000001</v>
      </c>
      <c r="Q9973" s="9">
        <v>71.112431409999999</v>
      </c>
      <c r="R9973" s="9">
        <v>75.271500520000004</v>
      </c>
      <c r="S9973" s="9">
        <v>77.105099330000002</v>
      </c>
      <c r="T9973" s="9">
        <v>77.679858550000006</v>
      </c>
      <c r="U9973" s="9">
        <v>77.417921179999993</v>
      </c>
      <c r="V9973" s="9">
        <v>76.96144812</v>
      </c>
    </row>
    <row r="9974" spans="1:22" x14ac:dyDescent="0.25">
      <c r="A9974" s="8" t="s">
        <v>137</v>
      </c>
      <c r="B9974" s="8" t="s">
        <v>73</v>
      </c>
      <c r="C9974" s="8" t="s">
        <v>74</v>
      </c>
      <c r="I9974" s="8" t="s">
        <v>142</v>
      </c>
      <c r="J9974" s="9">
        <v>119.1837895</v>
      </c>
      <c r="K9974" s="9">
        <v>304.86286239999998</v>
      </c>
      <c r="L9974" s="9">
        <v>572.8844474</v>
      </c>
      <c r="M9974" s="9">
        <v>860.94419889999995</v>
      </c>
      <c r="N9974" s="9">
        <v>1192.6728900000001</v>
      </c>
      <c r="O9974" s="9">
        <v>1512.116131</v>
      </c>
      <c r="P9974" s="9">
        <v>1825.9163900000001</v>
      </c>
      <c r="Q9974" s="9">
        <v>2142.5633079999998</v>
      </c>
      <c r="R9974" s="9">
        <v>2443.5834380000001</v>
      </c>
      <c r="S9974" s="9">
        <v>2783.3502870000002</v>
      </c>
      <c r="T9974" s="9">
        <v>3108.574204</v>
      </c>
      <c r="U9974" s="9">
        <v>3419.3068010000002</v>
      </c>
      <c r="V9974" s="9">
        <v>3714.8796229999998</v>
      </c>
    </row>
    <row r="9975" spans="1:22" x14ac:dyDescent="0.25">
      <c r="A9975" s="8" t="s">
        <v>137</v>
      </c>
      <c r="B9975" s="8" t="s">
        <v>73</v>
      </c>
      <c r="C9975" s="8" t="s">
        <v>74</v>
      </c>
      <c r="I9975" s="8" t="s">
        <v>143</v>
      </c>
      <c r="J9975" s="9">
        <v>1.0556154040000001</v>
      </c>
      <c r="K9975" s="9">
        <v>5.7954106569999997</v>
      </c>
      <c r="L9975" s="9">
        <v>22.83535243</v>
      </c>
      <c r="M9975" s="9">
        <v>65.777207649999994</v>
      </c>
      <c r="N9975" s="9">
        <v>135.9843736</v>
      </c>
      <c r="O9975" s="9">
        <v>229.1565554</v>
      </c>
      <c r="P9975" s="9">
        <v>325.54512749999998</v>
      </c>
      <c r="Q9975" s="9">
        <v>416.82921190000002</v>
      </c>
      <c r="R9975" s="9">
        <v>512.56189500000005</v>
      </c>
      <c r="S9975" s="9">
        <v>617.47997450000003</v>
      </c>
      <c r="T9975" s="9">
        <v>725.23507189999998</v>
      </c>
      <c r="U9975" s="9">
        <v>833.40238950000003</v>
      </c>
      <c r="V9975" s="9">
        <v>938.96611029999997</v>
      </c>
    </row>
    <row r="9976" spans="1:22" x14ac:dyDescent="0.25">
      <c r="A9976" s="8" t="s">
        <v>137</v>
      </c>
      <c r="B9976" s="8" t="s">
        <v>73</v>
      </c>
      <c r="C9976" s="8" t="s">
        <v>74</v>
      </c>
      <c r="I9976" s="8" t="s">
        <v>144</v>
      </c>
      <c r="J9976" s="9">
        <v>6.2230979999999998E-3</v>
      </c>
      <c r="K9976" s="9">
        <v>0.16709391900000001</v>
      </c>
      <c r="L9976" s="9">
        <v>1.3828074930000001</v>
      </c>
      <c r="M9976" s="9">
        <v>6.1512744320000001</v>
      </c>
      <c r="N9976" s="9">
        <v>17.163309179999999</v>
      </c>
      <c r="O9976" s="9">
        <v>30.7718816</v>
      </c>
      <c r="P9976" s="9">
        <v>42.997792240000003</v>
      </c>
      <c r="Q9976" s="9">
        <v>55.267488460000003</v>
      </c>
      <c r="R9976" s="9">
        <v>70.21848885</v>
      </c>
      <c r="S9976" s="9">
        <v>77.883708040000002</v>
      </c>
      <c r="T9976" s="9">
        <v>76.533240590000005</v>
      </c>
      <c r="U9976" s="9">
        <v>73.049367660000001</v>
      </c>
      <c r="V9976" s="9">
        <v>68.86372188</v>
      </c>
    </row>
    <row r="9977" spans="1:22" x14ac:dyDescent="0.25">
      <c r="A9977" s="8" t="s">
        <v>137</v>
      </c>
      <c r="B9977" s="8" t="s">
        <v>73</v>
      </c>
      <c r="C9977" s="8" t="s">
        <v>75</v>
      </c>
      <c r="I9977" s="8" t="s">
        <v>142</v>
      </c>
      <c r="J9977" s="9">
        <v>267.86951729999998</v>
      </c>
      <c r="K9977" s="9">
        <v>750.1035382</v>
      </c>
      <c r="L9977" s="9">
        <v>1482.2769490000001</v>
      </c>
      <c r="M9977" s="9">
        <v>2323.5448590000001</v>
      </c>
      <c r="N9977" s="9">
        <v>3299.776175</v>
      </c>
      <c r="O9977" s="9">
        <v>4248.7513070000005</v>
      </c>
      <c r="P9977" s="9">
        <v>5186.1459649999997</v>
      </c>
      <c r="Q9977" s="9">
        <v>6147.9829099999997</v>
      </c>
      <c r="R9977" s="9">
        <v>7073.1474150000004</v>
      </c>
      <c r="S9977" s="9">
        <v>8158.343159</v>
      </c>
      <c r="T9977" s="9">
        <v>9215.1859810000005</v>
      </c>
      <c r="U9977" s="9">
        <v>10240.37557</v>
      </c>
      <c r="V9977" s="9">
        <v>11231.47946</v>
      </c>
    </row>
    <row r="9978" spans="1:22" x14ac:dyDescent="0.25">
      <c r="A9978" s="8" t="s">
        <v>137</v>
      </c>
      <c r="B9978" s="8" t="s">
        <v>73</v>
      </c>
      <c r="C9978" s="8" t="s">
        <v>75</v>
      </c>
      <c r="I9978" s="8" t="s">
        <v>143</v>
      </c>
      <c r="J9978" s="9">
        <v>1.941250784</v>
      </c>
      <c r="K9978" s="9">
        <v>12.60710963</v>
      </c>
      <c r="L9978" s="9">
        <v>54.751033020000001</v>
      </c>
      <c r="M9978" s="9">
        <v>169.943862</v>
      </c>
      <c r="N9978" s="9">
        <v>359.5412852</v>
      </c>
      <c r="O9978" s="9">
        <v>611.65305990000002</v>
      </c>
      <c r="P9978" s="9">
        <v>872.18423110000003</v>
      </c>
      <c r="Q9978" s="9">
        <v>1120.6266559999999</v>
      </c>
      <c r="R9978" s="9">
        <v>1385.893791</v>
      </c>
      <c r="S9978" s="9">
        <v>1684.960323</v>
      </c>
      <c r="T9978" s="9">
        <v>1990.0750860000001</v>
      </c>
      <c r="U9978" s="9">
        <v>2297.728255</v>
      </c>
      <c r="V9978" s="9">
        <v>2598.333341</v>
      </c>
    </row>
    <row r="9979" spans="1:22" x14ac:dyDescent="0.25">
      <c r="A9979" s="8" t="s">
        <v>137</v>
      </c>
      <c r="B9979" s="8" t="s">
        <v>73</v>
      </c>
      <c r="C9979" s="8" t="s">
        <v>75</v>
      </c>
      <c r="I9979" s="8" t="s">
        <v>144</v>
      </c>
      <c r="J9979" s="9">
        <v>7.6529090000000003E-3</v>
      </c>
      <c r="K9979" s="9">
        <v>0.28876576799999998</v>
      </c>
      <c r="L9979" s="9">
        <v>2.7873523100000002</v>
      </c>
      <c r="M9979" s="9">
        <v>13.66459246</v>
      </c>
      <c r="N9979" s="9">
        <v>38.944490780000002</v>
      </c>
      <c r="O9979" s="9">
        <v>69.759597630000002</v>
      </c>
      <c r="P9979" s="9">
        <v>97.110371020000002</v>
      </c>
      <c r="Q9979" s="9">
        <v>124.15221459999999</v>
      </c>
      <c r="R9979" s="9">
        <v>158.38825689999999</v>
      </c>
      <c r="S9979" s="9">
        <v>176.5991793</v>
      </c>
      <c r="T9979" s="9">
        <v>173.5533963</v>
      </c>
      <c r="U9979" s="9">
        <v>165.78361720000001</v>
      </c>
      <c r="V9979" s="9">
        <v>156.48321910000001</v>
      </c>
    </row>
    <row r="9980" spans="1:22" x14ac:dyDescent="0.25">
      <c r="A9980" s="8" t="s">
        <v>137</v>
      </c>
      <c r="B9980" s="8" t="s">
        <v>73</v>
      </c>
      <c r="C9980" s="8" t="s">
        <v>76</v>
      </c>
      <c r="I9980" s="8" t="s">
        <v>142</v>
      </c>
      <c r="J9980" s="9">
        <v>91.377558460000003</v>
      </c>
      <c r="K9980" s="9">
        <v>214.96182479999999</v>
      </c>
      <c r="L9980" s="9">
        <v>354.37256359999998</v>
      </c>
      <c r="M9980" s="9">
        <v>461.28689789999999</v>
      </c>
      <c r="N9980" s="9">
        <v>561.9301001</v>
      </c>
      <c r="O9980" s="9">
        <v>640.36448419999999</v>
      </c>
      <c r="P9980" s="9">
        <v>710.1352114</v>
      </c>
      <c r="Q9980" s="9">
        <v>779.77784440000005</v>
      </c>
      <c r="R9980" s="9">
        <v>851.44820770000001</v>
      </c>
      <c r="S9980" s="9">
        <v>937.27513629999999</v>
      </c>
      <c r="T9980" s="9">
        <v>1023.0681949999999</v>
      </c>
      <c r="U9980" s="9">
        <v>1106.7809669999999</v>
      </c>
      <c r="V9980" s="9">
        <v>1187.315171</v>
      </c>
    </row>
    <row r="9981" spans="1:22" x14ac:dyDescent="0.25">
      <c r="A9981" s="8" t="s">
        <v>137</v>
      </c>
      <c r="B9981" s="8" t="s">
        <v>73</v>
      </c>
      <c r="C9981" s="8" t="s">
        <v>76</v>
      </c>
      <c r="I9981" s="8" t="s">
        <v>143</v>
      </c>
      <c r="J9981" s="9">
        <v>1.2292204790000001</v>
      </c>
      <c r="K9981" s="9">
        <v>5.97340816</v>
      </c>
      <c r="L9981" s="9">
        <v>19.86438682</v>
      </c>
      <c r="M9981" s="9">
        <v>47.676662720000003</v>
      </c>
      <c r="N9981" s="9">
        <v>88.156072530000003</v>
      </c>
      <c r="O9981" s="9">
        <v>132.81473009999999</v>
      </c>
      <c r="P9981" s="9">
        <v>174.60486599999999</v>
      </c>
      <c r="Q9981" s="9">
        <v>212.05424099999999</v>
      </c>
      <c r="R9981" s="9">
        <v>250.7809867</v>
      </c>
      <c r="S9981" s="9">
        <v>295.89792549999999</v>
      </c>
      <c r="T9981" s="9">
        <v>344.60731900000002</v>
      </c>
      <c r="U9981" s="9">
        <v>393.8521543</v>
      </c>
      <c r="V9981" s="9">
        <v>441.1843452</v>
      </c>
    </row>
    <row r="9982" spans="1:22" x14ac:dyDescent="0.25">
      <c r="A9982" s="8" t="s">
        <v>137</v>
      </c>
      <c r="B9982" s="8" t="s">
        <v>73</v>
      </c>
      <c r="C9982" s="8" t="s">
        <v>76</v>
      </c>
      <c r="I9982" s="8" t="s">
        <v>144</v>
      </c>
      <c r="J9982" s="9">
        <v>1.4819481000000001E-2</v>
      </c>
      <c r="K9982" s="9">
        <v>0.29909544900000001</v>
      </c>
      <c r="L9982" s="9">
        <v>1.9521932989999999</v>
      </c>
      <c r="M9982" s="9">
        <v>7.1446563779999996</v>
      </c>
      <c r="N9982" s="9">
        <v>17.916628020000001</v>
      </c>
      <c r="O9982" s="9">
        <v>29.28495255</v>
      </c>
      <c r="P9982" s="9">
        <v>38.789959410000002</v>
      </c>
      <c r="Q9982" s="9">
        <v>47.954906080000001</v>
      </c>
      <c r="R9982" s="9">
        <v>58.945723950000001</v>
      </c>
      <c r="S9982" s="9">
        <v>65.464887430000005</v>
      </c>
      <c r="T9982" s="9">
        <v>65.169963229999993</v>
      </c>
      <c r="U9982" s="9">
        <v>62.519144500000003</v>
      </c>
      <c r="V9982" s="9">
        <v>58.483709609999998</v>
      </c>
    </row>
    <row r="9983" spans="1:22" x14ac:dyDescent="0.25">
      <c r="A9983" s="8" t="s">
        <v>137</v>
      </c>
      <c r="B9983" s="8" t="s">
        <v>73</v>
      </c>
      <c r="C9983" s="8" t="s">
        <v>77</v>
      </c>
      <c r="I9983" s="8" t="s">
        <v>142</v>
      </c>
      <c r="J9983" s="9">
        <v>0.80197115500000005</v>
      </c>
      <c r="K9983" s="9">
        <v>6.4066436109999998</v>
      </c>
      <c r="L9983" s="9">
        <v>27.634112389999999</v>
      </c>
      <c r="M9983" s="9">
        <v>117.5769507</v>
      </c>
      <c r="N9983" s="9">
        <v>284.6892904</v>
      </c>
      <c r="O9983" s="9">
        <v>488.07250850000003</v>
      </c>
      <c r="P9983" s="9">
        <v>705.14900150000005</v>
      </c>
      <c r="Q9983" s="9">
        <v>980.94237710000004</v>
      </c>
      <c r="R9983" s="9">
        <v>1265.98199</v>
      </c>
      <c r="S9983" s="9">
        <v>1611.8033069999999</v>
      </c>
      <c r="T9983" s="9">
        <v>1976.1928109999999</v>
      </c>
      <c r="U9983" s="9">
        <v>2361.3870750000001</v>
      </c>
      <c r="V9983" s="9">
        <v>2765.2397759999999</v>
      </c>
    </row>
    <row r="9984" spans="1:22" x14ac:dyDescent="0.25">
      <c r="A9984" s="8" t="s">
        <v>137</v>
      </c>
      <c r="B9984" s="8" t="s">
        <v>73</v>
      </c>
      <c r="C9984" s="8" t="s">
        <v>77</v>
      </c>
      <c r="I9984" s="8" t="s">
        <v>143</v>
      </c>
      <c r="J9984" s="9">
        <v>4.3397500000000002E-4</v>
      </c>
      <c r="K9984" s="9">
        <v>1.3272684E-2</v>
      </c>
      <c r="L9984" s="9">
        <v>0.217714618</v>
      </c>
      <c r="M9984" s="9">
        <v>3.1943299430000001</v>
      </c>
      <c r="N9984" s="9">
        <v>12.39811673</v>
      </c>
      <c r="O9984" s="9">
        <v>28.353012880000001</v>
      </c>
      <c r="P9984" s="9">
        <v>45.889833420000002</v>
      </c>
      <c r="Q9984" s="9">
        <v>66.524721479999997</v>
      </c>
      <c r="R9984" s="9">
        <v>91.774738290000002</v>
      </c>
      <c r="S9984" s="9">
        <v>119.1096671</v>
      </c>
      <c r="T9984" s="9">
        <v>145.71222130000001</v>
      </c>
      <c r="U9984" s="9">
        <v>173.8657968</v>
      </c>
      <c r="V9984" s="9">
        <v>202.7522917</v>
      </c>
    </row>
    <row r="9985" spans="1:22" x14ac:dyDescent="0.25">
      <c r="A9985" s="8" t="s">
        <v>137</v>
      </c>
      <c r="B9985" s="8" t="s">
        <v>73</v>
      </c>
      <c r="C9985" s="8" t="s">
        <v>77</v>
      </c>
      <c r="I9985" s="8" t="s">
        <v>144</v>
      </c>
      <c r="J9985" s="9">
        <v>2.3591699999999998E-9</v>
      </c>
      <c r="K9985" s="9">
        <v>2.5338300000000002E-6</v>
      </c>
      <c r="L9985" s="9">
        <v>2.0932899999999999E-4</v>
      </c>
      <c r="M9985" s="9">
        <v>7.2428099999999997E-3</v>
      </c>
      <c r="N9985" s="9">
        <v>5.3277088E-2</v>
      </c>
      <c r="O9985" s="9">
        <v>0.11658779900000001</v>
      </c>
      <c r="P9985" s="9">
        <v>0.17455394799999999</v>
      </c>
      <c r="Q9985" s="9">
        <v>0.25762067500000002</v>
      </c>
      <c r="R9985" s="9">
        <v>0.40864509900000001</v>
      </c>
      <c r="S9985" s="9">
        <v>0.46499921799999999</v>
      </c>
      <c r="T9985" s="9">
        <v>0.45972416199999999</v>
      </c>
      <c r="U9985" s="9">
        <v>0.45113829300000002</v>
      </c>
      <c r="V9985" s="9">
        <v>0.44105573300000001</v>
      </c>
    </row>
    <row r="9986" spans="1:22" x14ac:dyDescent="0.25">
      <c r="A9986" s="8" t="s">
        <v>137</v>
      </c>
      <c r="B9986" s="8" t="s">
        <v>73</v>
      </c>
      <c r="C9986" s="8" t="s">
        <v>78</v>
      </c>
      <c r="I9986" s="8" t="s">
        <v>142</v>
      </c>
      <c r="J9986" s="9">
        <v>25.430809069999999</v>
      </c>
      <c r="K9986" s="9">
        <v>75.365264969999998</v>
      </c>
      <c r="L9986" s="9">
        <v>124.1096228</v>
      </c>
      <c r="M9986" s="9">
        <v>168.78103490000001</v>
      </c>
      <c r="N9986" s="9">
        <v>215.2066682</v>
      </c>
      <c r="O9986" s="9">
        <v>254.45882599999999</v>
      </c>
      <c r="P9986" s="9">
        <v>290.79810229999998</v>
      </c>
      <c r="Q9986" s="9">
        <v>326.22400099999999</v>
      </c>
      <c r="R9986" s="9">
        <v>358.9480087</v>
      </c>
      <c r="S9986" s="9">
        <v>397.3871206</v>
      </c>
      <c r="T9986" s="9">
        <v>435.01666669999997</v>
      </c>
      <c r="U9986" s="9">
        <v>468.78666390000001</v>
      </c>
      <c r="V9986" s="9">
        <v>502.14874639999999</v>
      </c>
    </row>
    <row r="9987" spans="1:22" x14ac:dyDescent="0.25">
      <c r="A9987" s="8" t="s">
        <v>137</v>
      </c>
      <c r="B9987" s="8" t="s">
        <v>73</v>
      </c>
      <c r="C9987" s="8" t="s">
        <v>78</v>
      </c>
      <c r="I9987" s="8" t="s">
        <v>143</v>
      </c>
      <c r="J9987" s="9">
        <v>0.25577322000000002</v>
      </c>
      <c r="K9987" s="9">
        <v>1.748561934</v>
      </c>
      <c r="L9987" s="9">
        <v>5.5036268990000003</v>
      </c>
      <c r="M9987" s="9">
        <v>13.80090669</v>
      </c>
      <c r="N9987" s="9">
        <v>25.96235931</v>
      </c>
      <c r="O9987" s="9">
        <v>40.87419336</v>
      </c>
      <c r="P9987" s="9">
        <v>55.639479260000002</v>
      </c>
      <c r="Q9987" s="9">
        <v>69.090428009999997</v>
      </c>
      <c r="R9987" s="9">
        <v>82.816037879999996</v>
      </c>
      <c r="S9987" s="9">
        <v>98.409067899999997</v>
      </c>
      <c r="T9987" s="9">
        <v>115.1530492</v>
      </c>
      <c r="U9987" s="9">
        <v>131.51890470000001</v>
      </c>
      <c r="V9987" s="9">
        <v>147.97283390000001</v>
      </c>
    </row>
    <row r="9988" spans="1:22" x14ac:dyDescent="0.25">
      <c r="A9988" s="8" t="s">
        <v>137</v>
      </c>
      <c r="B9988" s="8" t="s">
        <v>73</v>
      </c>
      <c r="C9988" s="8" t="s">
        <v>78</v>
      </c>
      <c r="I9988" s="8" t="s">
        <v>144</v>
      </c>
      <c r="J9988" s="9">
        <v>1.91055E-3</v>
      </c>
      <c r="K9988" s="9">
        <v>6.6167081000000003E-2</v>
      </c>
      <c r="L9988" s="9">
        <v>0.416011401</v>
      </c>
      <c r="M9988" s="9">
        <v>1.6402660529999999</v>
      </c>
      <c r="N9988" s="9">
        <v>3.9481176040000001</v>
      </c>
      <c r="O9988" s="9">
        <v>6.7734486</v>
      </c>
      <c r="P9988" s="9">
        <v>9.1940695049999999</v>
      </c>
      <c r="Q9988" s="9">
        <v>11.488152449999999</v>
      </c>
      <c r="R9988" s="9">
        <v>14.20240016</v>
      </c>
      <c r="S9988" s="9">
        <v>15.647260279999999</v>
      </c>
      <c r="T9988" s="9">
        <v>15.380290649999999</v>
      </c>
      <c r="U9988" s="9">
        <v>14.67093375</v>
      </c>
      <c r="V9988" s="9">
        <v>13.81879528</v>
      </c>
    </row>
    <row r="9989" spans="1:22" x14ac:dyDescent="0.25">
      <c r="A9989" s="8" t="s">
        <v>137</v>
      </c>
      <c r="B9989" s="8" t="s">
        <v>73</v>
      </c>
      <c r="C9989" s="8" t="s">
        <v>79</v>
      </c>
      <c r="I9989" s="8" t="s">
        <v>142</v>
      </c>
      <c r="J9989" s="9">
        <v>48.76729203</v>
      </c>
      <c r="K9989" s="9">
        <v>166.2653483</v>
      </c>
      <c r="L9989" s="9">
        <v>357.49665199999998</v>
      </c>
      <c r="M9989" s="9">
        <v>604.75635999999997</v>
      </c>
      <c r="N9989" s="9">
        <v>900.04018659999997</v>
      </c>
      <c r="O9989" s="9">
        <v>1205.3584699999999</v>
      </c>
      <c r="P9989" s="9">
        <v>1517.8077840000001</v>
      </c>
      <c r="Q9989" s="9">
        <v>1842.6738660000001</v>
      </c>
      <c r="R9989" s="9">
        <v>2152.164925</v>
      </c>
      <c r="S9989" s="9">
        <v>2516.6901229999999</v>
      </c>
      <c r="T9989" s="9">
        <v>2872.242209</v>
      </c>
      <c r="U9989" s="9">
        <v>3217.8713309999998</v>
      </c>
      <c r="V9989" s="9">
        <v>3551.4989310000001</v>
      </c>
    </row>
    <row r="9990" spans="1:22" x14ac:dyDescent="0.25">
      <c r="A9990" s="8" t="s">
        <v>137</v>
      </c>
      <c r="B9990" s="8" t="s">
        <v>73</v>
      </c>
      <c r="C9990" s="8" t="s">
        <v>79</v>
      </c>
      <c r="I9990" s="8" t="s">
        <v>143</v>
      </c>
      <c r="J9990" s="9">
        <v>0.19910024400000001</v>
      </c>
      <c r="K9990" s="9">
        <v>1.8427534839999999</v>
      </c>
      <c r="L9990" s="9">
        <v>9.7063226759999992</v>
      </c>
      <c r="M9990" s="9">
        <v>35.332860760000003</v>
      </c>
      <c r="N9990" s="9">
        <v>80.908764480000002</v>
      </c>
      <c r="O9990" s="9">
        <v>145.78621999999999</v>
      </c>
      <c r="P9990" s="9">
        <v>215.62118229999999</v>
      </c>
      <c r="Q9990" s="9">
        <v>283.39058510000001</v>
      </c>
      <c r="R9990" s="9">
        <v>356.8819694</v>
      </c>
      <c r="S9990" s="9">
        <v>438.63048830000002</v>
      </c>
      <c r="T9990" s="9">
        <v>519.37493210000002</v>
      </c>
      <c r="U9990" s="9">
        <v>599.98886389999996</v>
      </c>
      <c r="V9990" s="9">
        <v>678.40211599999998</v>
      </c>
    </row>
    <row r="9991" spans="1:22" x14ac:dyDescent="0.25">
      <c r="A9991" s="8" t="s">
        <v>137</v>
      </c>
      <c r="B9991" s="8" t="s">
        <v>73</v>
      </c>
      <c r="C9991" s="8" t="s">
        <v>79</v>
      </c>
      <c r="I9991" s="8" t="s">
        <v>144</v>
      </c>
      <c r="J9991" s="9">
        <v>2.3589699999999999E-4</v>
      </c>
      <c r="K9991" s="9">
        <v>1.8782060999999999E-2</v>
      </c>
      <c r="L9991" s="9">
        <v>0.25307048900000001</v>
      </c>
      <c r="M9991" s="9">
        <v>1.495959995</v>
      </c>
      <c r="N9991" s="9">
        <v>4.9268594859999997</v>
      </c>
      <c r="O9991" s="9">
        <v>9.3242985300000001</v>
      </c>
      <c r="P9991" s="9">
        <v>13.483584430000001</v>
      </c>
      <c r="Q9991" s="9">
        <v>17.78630244</v>
      </c>
      <c r="R9991" s="9">
        <v>23.56449503</v>
      </c>
      <c r="S9991" s="9">
        <v>26.476322929999998</v>
      </c>
      <c r="T9991" s="9">
        <v>25.91375803</v>
      </c>
      <c r="U9991" s="9">
        <v>24.72989127</v>
      </c>
      <c r="V9991" s="9">
        <v>23.364905589999999</v>
      </c>
    </row>
    <row r="9992" spans="1:22" x14ac:dyDescent="0.25">
      <c r="A9992" s="8" t="s">
        <v>137</v>
      </c>
      <c r="B9992" s="8" t="s">
        <v>73</v>
      </c>
      <c r="C9992" s="8" t="s">
        <v>80</v>
      </c>
      <c r="I9992" s="8" t="s">
        <v>142</v>
      </c>
      <c r="J9992" s="9">
        <v>24.649415059999999</v>
      </c>
      <c r="K9992" s="9">
        <v>120.10770220000001</v>
      </c>
      <c r="L9992" s="9">
        <v>376.17394250000001</v>
      </c>
      <c r="M9992" s="9">
        <v>870.466319</v>
      </c>
      <c r="N9992" s="9">
        <v>1861.6601000000001</v>
      </c>
      <c r="O9992" s="9">
        <v>3136.548421</v>
      </c>
      <c r="P9992" s="9">
        <v>4310.5579859999998</v>
      </c>
      <c r="Q9992" s="9">
        <v>5627.8385699999999</v>
      </c>
      <c r="R9992" s="9">
        <v>6967.6149969999997</v>
      </c>
      <c r="S9992" s="9">
        <v>8578.6411059999991</v>
      </c>
      <c r="T9992" s="9">
        <v>10251.52565</v>
      </c>
      <c r="U9992" s="9">
        <v>11964.07223</v>
      </c>
      <c r="V9992" s="9">
        <v>13713.07972</v>
      </c>
    </row>
    <row r="9993" spans="1:22" x14ac:dyDescent="0.25">
      <c r="A9993" s="8" t="s">
        <v>137</v>
      </c>
      <c r="B9993" s="8" t="s">
        <v>73</v>
      </c>
      <c r="C9993" s="8" t="s">
        <v>80</v>
      </c>
      <c r="I9993" s="8" t="s">
        <v>143</v>
      </c>
      <c r="J9993" s="9">
        <v>3.5020795E-2</v>
      </c>
      <c r="K9993" s="9">
        <v>0.59012736700000001</v>
      </c>
      <c r="L9993" s="9">
        <v>5.9762472689999999</v>
      </c>
      <c r="M9993" s="9">
        <v>36.10350201</v>
      </c>
      <c r="N9993" s="9">
        <v>128.80299350000001</v>
      </c>
      <c r="O9993" s="9">
        <v>297.52503639999998</v>
      </c>
      <c r="P9993" s="9">
        <v>461.49606560000001</v>
      </c>
      <c r="Q9993" s="9">
        <v>634.35348239999996</v>
      </c>
      <c r="R9993" s="9">
        <v>833.64103450000005</v>
      </c>
      <c r="S9993" s="9">
        <v>1051.8243210000001</v>
      </c>
      <c r="T9993" s="9">
        <v>1265.540649</v>
      </c>
      <c r="U9993" s="9">
        <v>1484.965731</v>
      </c>
      <c r="V9993" s="9">
        <v>1708.670987</v>
      </c>
    </row>
    <row r="9994" spans="1:22" x14ac:dyDescent="0.25">
      <c r="A9994" s="8" t="s">
        <v>137</v>
      </c>
      <c r="B9994" s="8" t="s">
        <v>73</v>
      </c>
      <c r="C9994" s="8" t="s">
        <v>80</v>
      </c>
      <c r="I9994" s="8" t="s">
        <v>144</v>
      </c>
      <c r="J9994" s="9">
        <v>3.14695E-6</v>
      </c>
      <c r="K9994" s="9">
        <v>1.0530520000000001E-3</v>
      </c>
      <c r="L9994" s="9">
        <v>3.9831993000000003E-2</v>
      </c>
      <c r="M9994" s="9">
        <v>0.45317664499999999</v>
      </c>
      <c r="N9994" s="9">
        <v>2.5789429959999999</v>
      </c>
      <c r="O9994" s="9">
        <v>6.1208108259999996</v>
      </c>
      <c r="P9994" s="9">
        <v>9.2260778489999993</v>
      </c>
      <c r="Q9994" s="9">
        <v>12.97433652</v>
      </c>
      <c r="R9994" s="9">
        <v>18.311974979999999</v>
      </c>
      <c r="S9994" s="9">
        <v>20.69009763</v>
      </c>
      <c r="T9994" s="9">
        <v>20.42082873</v>
      </c>
      <c r="U9994" s="9">
        <v>19.910037939999999</v>
      </c>
      <c r="V9994" s="9">
        <v>19.342561709999998</v>
      </c>
    </row>
    <row r="9995" spans="1:22" x14ac:dyDescent="0.25">
      <c r="A9995" s="8" t="s">
        <v>137</v>
      </c>
      <c r="B9995" s="8" t="s">
        <v>73</v>
      </c>
      <c r="C9995" s="8" t="s">
        <v>30</v>
      </c>
      <c r="I9995" s="8" t="s">
        <v>142</v>
      </c>
      <c r="J9995" s="9">
        <v>93.847763103448358</v>
      </c>
      <c r="K9995" s="9">
        <v>312.53902217793882</v>
      </c>
      <c r="L9995" s="9">
        <v>764.75103704317701</v>
      </c>
      <c r="M9995" s="9">
        <v>1685.4185741910005</v>
      </c>
      <c r="N9995" s="9">
        <v>3269.9941536229994</v>
      </c>
      <c r="O9995" s="9">
        <v>5299.0038867549993</v>
      </c>
      <c r="P9995" s="9">
        <v>7707.9359558620008</v>
      </c>
      <c r="Q9995" s="9">
        <v>10767.123652639</v>
      </c>
      <c r="R9995" s="9">
        <v>14018.962021207002</v>
      </c>
      <c r="S9995" s="9">
        <v>18176.364108057005</v>
      </c>
      <c r="T9995" s="9">
        <v>22602.155220515004</v>
      </c>
      <c r="U9995" s="9">
        <v>27224.025281172988</v>
      </c>
      <c r="V9995" s="9">
        <v>32001.167220749001</v>
      </c>
    </row>
    <row r="9996" spans="1:22" x14ac:dyDescent="0.25">
      <c r="A9996" s="8" t="s">
        <v>137</v>
      </c>
      <c r="B9996" s="8" t="s">
        <v>73</v>
      </c>
      <c r="C9996" s="8" t="s">
        <v>30</v>
      </c>
      <c r="I9996" s="8" t="s">
        <v>143</v>
      </c>
      <c r="J9996" s="9">
        <v>0.61250334329419454</v>
      </c>
      <c r="K9996" s="9">
        <v>4.259011239619519</v>
      </c>
      <c r="L9996" s="9">
        <v>21.378798514373653</v>
      </c>
      <c r="M9996" s="9">
        <v>91.450992336319928</v>
      </c>
      <c r="N9996" s="9">
        <v>242.23033040704988</v>
      </c>
      <c r="O9996" s="9">
        <v>471.80088964300018</v>
      </c>
      <c r="P9996" s="9">
        <v>721.04887671099982</v>
      </c>
      <c r="Q9996" s="9">
        <v>983.42610318000004</v>
      </c>
      <c r="R9996" s="9">
        <v>1287.921944815</v>
      </c>
      <c r="S9996" s="9">
        <v>1639.9419872410001</v>
      </c>
      <c r="T9996" s="9">
        <v>1998.4956582619996</v>
      </c>
      <c r="U9996" s="9">
        <v>2372.3015686010003</v>
      </c>
      <c r="V9996" s="9">
        <v>2741.1042335060001</v>
      </c>
    </row>
    <row r="9997" spans="1:22" x14ac:dyDescent="0.25">
      <c r="A9997" s="8" t="s">
        <v>137</v>
      </c>
      <c r="B9997" s="8" t="s">
        <v>73</v>
      </c>
      <c r="C9997" s="8" t="s">
        <v>30</v>
      </c>
      <c r="I9997" s="8" t="s">
        <v>144</v>
      </c>
      <c r="J9997" s="9">
        <v>2.8503675190395712E-3</v>
      </c>
      <c r="K9997" s="9">
        <v>9.6073553346374185E-2</v>
      </c>
      <c r="L9997" s="9">
        <v>0.91529194407852654</v>
      </c>
      <c r="M9997" s="9">
        <v>5.1544107798366614</v>
      </c>
      <c r="N9997" s="9">
        <v>16.657460787020923</v>
      </c>
      <c r="O9997" s="9">
        <v>31.838310025346409</v>
      </c>
      <c r="P9997" s="9">
        <v>45.835959424819386</v>
      </c>
      <c r="Q9997" s="9">
        <v>60.349016645286973</v>
      </c>
      <c r="R9997" s="9">
        <v>78.735476135673935</v>
      </c>
      <c r="S9997" s="9">
        <v>89.120585813946164</v>
      </c>
      <c r="T9997" s="9">
        <v>88.640244462275533</v>
      </c>
      <c r="U9997" s="9">
        <v>85.736366410096181</v>
      </c>
      <c r="V9997" s="9">
        <v>82.078003619078117</v>
      </c>
    </row>
    <row r="9998" spans="1:22" x14ac:dyDescent="0.25">
      <c r="A9998" s="8" t="s">
        <v>137</v>
      </c>
      <c r="B9998" s="8" t="s">
        <v>73</v>
      </c>
      <c r="C9998" s="8" t="s">
        <v>81</v>
      </c>
      <c r="I9998" s="8" t="s">
        <v>142</v>
      </c>
      <c r="J9998" s="9">
        <v>172.25754029999999</v>
      </c>
      <c r="K9998" s="9">
        <v>376.7494681</v>
      </c>
      <c r="L9998" s="9">
        <v>618.98139409999999</v>
      </c>
      <c r="M9998" s="9">
        <v>836.18804499999999</v>
      </c>
      <c r="N9998" s="9">
        <v>1051.9858340000001</v>
      </c>
      <c r="O9998" s="9">
        <v>1235.502761</v>
      </c>
      <c r="P9998" s="9">
        <v>1404.0097290000001</v>
      </c>
      <c r="Q9998" s="9">
        <v>1572.386485</v>
      </c>
      <c r="R9998" s="9">
        <v>1733.6162240000001</v>
      </c>
      <c r="S9998" s="9">
        <v>1925.4882379999999</v>
      </c>
      <c r="T9998" s="9">
        <v>2113.1871390000001</v>
      </c>
      <c r="U9998" s="9">
        <v>2296.7441370000001</v>
      </c>
      <c r="V9998" s="9">
        <v>2476.702221</v>
      </c>
    </row>
    <row r="9999" spans="1:22" x14ac:dyDescent="0.25">
      <c r="A9999" s="8" t="s">
        <v>137</v>
      </c>
      <c r="B9999" s="8" t="s">
        <v>73</v>
      </c>
      <c r="C9999" s="8" t="s">
        <v>81</v>
      </c>
      <c r="I9999" s="8" t="s">
        <v>143</v>
      </c>
      <c r="J9999" s="9">
        <v>2.4215474210000001</v>
      </c>
      <c r="K9999" s="9">
        <v>10.27945632</v>
      </c>
      <c r="L9999" s="9">
        <v>32.320504380000003</v>
      </c>
      <c r="M9999" s="9">
        <v>78.202347239999995</v>
      </c>
      <c r="N9999" s="9">
        <v>142.7672086</v>
      </c>
      <c r="O9999" s="9">
        <v>219.11047199999999</v>
      </c>
      <c r="P9999" s="9">
        <v>292.736807</v>
      </c>
      <c r="Q9999" s="9">
        <v>360.48308689999999</v>
      </c>
      <c r="R9999" s="9">
        <v>429.28357249999999</v>
      </c>
      <c r="S9999" s="9">
        <v>509.58962179999997</v>
      </c>
      <c r="T9999" s="9">
        <v>597.7896058</v>
      </c>
      <c r="U9999" s="9">
        <v>689.79073719999997</v>
      </c>
      <c r="V9999" s="9">
        <v>782.89910420000001</v>
      </c>
    </row>
    <row r="10000" spans="1:22" x14ac:dyDescent="0.25">
      <c r="A10000" s="8" t="s">
        <v>137</v>
      </c>
      <c r="B10000" s="8" t="s">
        <v>73</v>
      </c>
      <c r="C10000" s="8" t="s">
        <v>81</v>
      </c>
      <c r="I10000" s="8" t="s">
        <v>144</v>
      </c>
      <c r="J10000" s="9">
        <v>3.2613507E-2</v>
      </c>
      <c r="K10000" s="9">
        <v>0.55477750599999998</v>
      </c>
      <c r="L10000" s="9">
        <v>3.4182792499999999</v>
      </c>
      <c r="M10000" s="9">
        <v>12.65297258</v>
      </c>
      <c r="N10000" s="9">
        <v>30.829335990000001</v>
      </c>
      <c r="O10000" s="9">
        <v>51.333176139999999</v>
      </c>
      <c r="P10000" s="9">
        <v>68.765747869999998</v>
      </c>
      <c r="Q10000" s="9">
        <v>85.633635659999996</v>
      </c>
      <c r="R10000" s="9">
        <v>105.15652179999999</v>
      </c>
      <c r="S10000" s="9">
        <v>117.0177996</v>
      </c>
      <c r="T10000" s="9">
        <v>117.4332339</v>
      </c>
      <c r="U10000" s="9">
        <v>114.42767569999999</v>
      </c>
      <c r="V10000" s="9">
        <v>109.99968269999999</v>
      </c>
    </row>
    <row r="10001" spans="1:22" x14ac:dyDescent="0.25">
      <c r="A10001" s="8" t="s">
        <v>137</v>
      </c>
      <c r="B10001" s="8" t="s">
        <v>73</v>
      </c>
      <c r="C10001" s="8" t="s">
        <v>82</v>
      </c>
      <c r="I10001" s="8" t="s">
        <v>142</v>
      </c>
      <c r="J10001" s="9">
        <v>157.24952329999999</v>
      </c>
      <c r="K10001" s="9">
        <v>378.09248869999999</v>
      </c>
      <c r="L10001" s="9">
        <v>677.214606</v>
      </c>
      <c r="M10001" s="9">
        <v>1108.063015</v>
      </c>
      <c r="N10001" s="9">
        <v>1613.456874</v>
      </c>
      <c r="O10001" s="9">
        <v>2105.1194350000001</v>
      </c>
      <c r="P10001" s="9">
        <v>2485.6843549999999</v>
      </c>
      <c r="Q10001" s="9">
        <v>2886.1978020000001</v>
      </c>
      <c r="R10001" s="9">
        <v>3275.6164789999998</v>
      </c>
      <c r="S10001" s="9">
        <v>3750.005345</v>
      </c>
      <c r="T10001" s="9">
        <v>4219.1520019999998</v>
      </c>
      <c r="U10001" s="9">
        <v>4685.791013</v>
      </c>
      <c r="V10001" s="9">
        <v>5147.5341829999998</v>
      </c>
    </row>
    <row r="10002" spans="1:22" x14ac:dyDescent="0.25">
      <c r="A10002" s="8" t="s">
        <v>137</v>
      </c>
      <c r="B10002" s="8" t="s">
        <v>73</v>
      </c>
      <c r="C10002" s="8" t="s">
        <v>82</v>
      </c>
      <c r="I10002" s="8" t="s">
        <v>143</v>
      </c>
      <c r="J10002" s="9">
        <v>1.371626174</v>
      </c>
      <c r="K10002" s="9">
        <v>6.9654796069999998</v>
      </c>
      <c r="L10002" s="9">
        <v>25.50570415</v>
      </c>
      <c r="M10002" s="9">
        <v>87.790767299999999</v>
      </c>
      <c r="N10002" s="9">
        <v>191.3954779</v>
      </c>
      <c r="O10002" s="9">
        <v>328.76897810000003</v>
      </c>
      <c r="P10002" s="9">
        <v>441.19910579999998</v>
      </c>
      <c r="Q10002" s="9">
        <v>550.92256550000002</v>
      </c>
      <c r="R10002" s="9">
        <v>668.98248190000004</v>
      </c>
      <c r="S10002" s="9">
        <v>805.89246909999997</v>
      </c>
      <c r="T10002" s="9">
        <v>948.08347400000002</v>
      </c>
      <c r="U10002" s="9">
        <v>1094.146911</v>
      </c>
      <c r="V10002" s="9">
        <v>1240.398473</v>
      </c>
    </row>
    <row r="10003" spans="1:22" x14ac:dyDescent="0.25">
      <c r="A10003" s="8" t="s">
        <v>137</v>
      </c>
      <c r="B10003" s="8" t="s">
        <v>73</v>
      </c>
      <c r="C10003" s="8" t="s">
        <v>82</v>
      </c>
      <c r="I10003" s="8" t="s">
        <v>144</v>
      </c>
      <c r="J10003" s="9">
        <v>7.8728459999999993E-3</v>
      </c>
      <c r="K10003" s="9">
        <v>0.195856801</v>
      </c>
      <c r="L10003" s="9">
        <v>1.4755228140000001</v>
      </c>
      <c r="M10003" s="9">
        <v>8.1759313260000006</v>
      </c>
      <c r="N10003" s="9">
        <v>24.099267080000001</v>
      </c>
      <c r="O10003" s="9">
        <v>43.749512340000003</v>
      </c>
      <c r="P10003" s="9">
        <v>57.785788099999998</v>
      </c>
      <c r="Q10003" s="9">
        <v>72.020374630000006</v>
      </c>
      <c r="R10003" s="9">
        <v>90.027708090000004</v>
      </c>
      <c r="S10003" s="9">
        <v>100.3329311</v>
      </c>
      <c r="T10003" s="9">
        <v>99.946546769999998</v>
      </c>
      <c r="U10003" s="9">
        <v>97.288882349999994</v>
      </c>
      <c r="V10003" s="9">
        <v>94.055685109999999</v>
      </c>
    </row>
    <row r="10004" spans="1:22" x14ac:dyDescent="0.25">
      <c r="A10004" s="8" t="s">
        <v>137</v>
      </c>
      <c r="B10004" s="8" t="s">
        <v>73</v>
      </c>
      <c r="C10004" s="8" t="s">
        <v>83</v>
      </c>
      <c r="I10004" s="8" t="s">
        <v>142</v>
      </c>
      <c r="J10004" s="9">
        <v>22.263314080000001</v>
      </c>
      <c r="K10004" s="9">
        <v>67.121265129999998</v>
      </c>
      <c r="L10004" s="9">
        <v>143.4710508</v>
      </c>
      <c r="M10004" s="9">
        <v>239.28322969999999</v>
      </c>
      <c r="N10004" s="9">
        <v>360.5698969</v>
      </c>
      <c r="O10004" s="9">
        <v>489.72377239999997</v>
      </c>
      <c r="P10004" s="9">
        <v>631.71913849999999</v>
      </c>
      <c r="Q10004" s="9">
        <v>785.22455409999998</v>
      </c>
      <c r="R10004" s="9">
        <v>935.96814080000001</v>
      </c>
      <c r="S10004" s="9">
        <v>1105.1617839999999</v>
      </c>
      <c r="T10004" s="9">
        <v>1280.92686</v>
      </c>
      <c r="U10004" s="9">
        <v>1455.3600690000001</v>
      </c>
      <c r="V10004" s="9">
        <v>1627.031426</v>
      </c>
    </row>
    <row r="10005" spans="1:22" x14ac:dyDescent="0.25">
      <c r="A10005" s="8" t="s">
        <v>137</v>
      </c>
      <c r="B10005" s="8" t="s">
        <v>73</v>
      </c>
      <c r="C10005" s="8" t="s">
        <v>83</v>
      </c>
      <c r="I10005" s="8" t="s">
        <v>143</v>
      </c>
      <c r="J10005" s="9">
        <v>0.10868979099999999</v>
      </c>
      <c r="K10005" s="9">
        <v>0.80516606599999996</v>
      </c>
      <c r="L10005" s="9">
        <v>4.1510926689999996</v>
      </c>
      <c r="M10005" s="9">
        <v>14.46942462</v>
      </c>
      <c r="N10005" s="9">
        <v>31.71068747</v>
      </c>
      <c r="O10005" s="9">
        <v>53.24587313</v>
      </c>
      <c r="P10005" s="9">
        <v>73.297845190000004</v>
      </c>
      <c r="Q10005" s="9">
        <v>90.950731689999998</v>
      </c>
      <c r="R10005" s="9">
        <v>109.206237</v>
      </c>
      <c r="S10005" s="9">
        <v>124.97140159999999</v>
      </c>
      <c r="T10005" s="9">
        <v>138.6553687</v>
      </c>
      <c r="U10005" s="9">
        <v>151.69110509999999</v>
      </c>
      <c r="V10005" s="9">
        <v>164.18017370000001</v>
      </c>
    </row>
    <row r="10006" spans="1:22" x14ac:dyDescent="0.25">
      <c r="A10006" s="8" t="s">
        <v>137</v>
      </c>
      <c r="B10006" s="8" t="s">
        <v>73</v>
      </c>
      <c r="C10006" s="8" t="s">
        <v>83</v>
      </c>
      <c r="I10006" s="8" t="s">
        <v>144</v>
      </c>
      <c r="J10006" s="9">
        <v>1.93029E-4</v>
      </c>
      <c r="K10006" s="9">
        <v>9.7919530000000008E-3</v>
      </c>
      <c r="L10006" s="9">
        <v>0.12473200199999999</v>
      </c>
      <c r="M10006" s="9">
        <v>0.68426376600000005</v>
      </c>
      <c r="N10006" s="9">
        <v>1.743036574</v>
      </c>
      <c r="O10006" s="9">
        <v>2.4539602110000001</v>
      </c>
      <c r="P10006" s="9">
        <v>2.712793687</v>
      </c>
      <c r="Q10006" s="9">
        <v>2.8511927849999998</v>
      </c>
      <c r="R10006" s="9">
        <v>2.9877005859999999</v>
      </c>
      <c r="S10006" s="9">
        <v>2.9021990579999999</v>
      </c>
      <c r="T10006" s="9">
        <v>2.7427681989999999</v>
      </c>
      <c r="U10006" s="9">
        <v>2.5651612300000002</v>
      </c>
      <c r="V10006" s="9">
        <v>2.3723651060000002</v>
      </c>
    </row>
    <row r="10007" spans="1:22" x14ac:dyDescent="0.25">
      <c r="A10007" s="8" t="s">
        <v>137</v>
      </c>
      <c r="B10007" s="8" t="s">
        <v>73</v>
      </c>
      <c r="C10007" s="8" t="s">
        <v>84</v>
      </c>
      <c r="I10007" s="8" t="s">
        <v>142</v>
      </c>
      <c r="J10007" s="9">
        <v>38.153989009999997</v>
      </c>
      <c r="K10007" s="9">
        <v>103.63414090000001</v>
      </c>
      <c r="L10007" s="9">
        <v>213.28271129999999</v>
      </c>
      <c r="M10007" s="9">
        <v>323.26560640000002</v>
      </c>
      <c r="N10007" s="9">
        <v>445.86029589999998</v>
      </c>
      <c r="O10007" s="9">
        <v>563.00220049999996</v>
      </c>
      <c r="P10007" s="9">
        <v>676.97590349999996</v>
      </c>
      <c r="Q10007" s="9">
        <v>791.06570309999995</v>
      </c>
      <c r="R10007" s="9">
        <v>898.39089920000004</v>
      </c>
      <c r="S10007" s="9">
        <v>1022.90291</v>
      </c>
      <c r="T10007" s="9">
        <v>1141.3511060000001</v>
      </c>
      <c r="U10007" s="9">
        <v>1254.1707610000001</v>
      </c>
      <c r="V10007" s="9">
        <v>1361.9060400000001</v>
      </c>
    </row>
    <row r="10008" spans="1:22" x14ac:dyDescent="0.25">
      <c r="A10008" s="8" t="s">
        <v>137</v>
      </c>
      <c r="B10008" s="8" t="s">
        <v>73</v>
      </c>
      <c r="C10008" s="8" t="s">
        <v>84</v>
      </c>
      <c r="I10008" s="8" t="s">
        <v>143</v>
      </c>
      <c r="J10008" s="9">
        <v>0.28569607800000002</v>
      </c>
      <c r="K10008" s="9">
        <v>1.7621588109999999</v>
      </c>
      <c r="L10008" s="9">
        <v>8.2190602179999992</v>
      </c>
      <c r="M10008" s="9">
        <v>23.854108700000001</v>
      </c>
      <c r="N10008" s="9">
        <v>48.665894029999997</v>
      </c>
      <c r="O10008" s="9">
        <v>81.848854470000006</v>
      </c>
      <c r="P10008" s="9">
        <v>115.95136429999999</v>
      </c>
      <c r="Q10008" s="9">
        <v>148.03101609999999</v>
      </c>
      <c r="R10008" s="9">
        <v>181.81315290000001</v>
      </c>
      <c r="S10008" s="9">
        <v>219.76076</v>
      </c>
      <c r="T10008" s="9">
        <v>258.10397740000002</v>
      </c>
      <c r="U10008" s="9">
        <v>296.46322659999998</v>
      </c>
      <c r="V10008" s="9">
        <v>333.5887012</v>
      </c>
    </row>
    <row r="10009" spans="1:22" x14ac:dyDescent="0.25">
      <c r="A10009" s="8" t="s">
        <v>137</v>
      </c>
      <c r="B10009" s="8" t="s">
        <v>73</v>
      </c>
      <c r="C10009" s="8" t="s">
        <v>84</v>
      </c>
      <c r="I10009" s="8" t="s">
        <v>144</v>
      </c>
      <c r="J10009" s="9">
        <v>1.1979149999999999E-3</v>
      </c>
      <c r="K10009" s="9">
        <v>4.0902521999999997E-2</v>
      </c>
      <c r="L10009" s="9">
        <v>0.42630127000000001</v>
      </c>
      <c r="M10009" s="9">
        <v>1.8937257970000001</v>
      </c>
      <c r="N10009" s="9">
        <v>5.0882873689999997</v>
      </c>
      <c r="O10009" s="9">
        <v>9.0986781570000002</v>
      </c>
      <c r="P10009" s="9">
        <v>12.670896709999999</v>
      </c>
      <c r="Q10009" s="9">
        <v>16.24828492</v>
      </c>
      <c r="R10009" s="9">
        <v>20.74853353</v>
      </c>
      <c r="S10009" s="9">
        <v>23.13332656</v>
      </c>
      <c r="T10009" s="9">
        <v>22.723914499999999</v>
      </c>
      <c r="U10009" s="9">
        <v>21.711868590000002</v>
      </c>
      <c r="V10009" s="9">
        <v>20.51828081</v>
      </c>
    </row>
    <row r="10010" spans="1:22" x14ac:dyDescent="0.25">
      <c r="A10010" s="8" t="s">
        <v>137</v>
      </c>
      <c r="B10010" s="8" t="s">
        <v>73</v>
      </c>
      <c r="C10010" s="8" t="s">
        <v>85</v>
      </c>
      <c r="I10010" s="8" t="s">
        <v>142</v>
      </c>
      <c r="J10010" s="9">
        <v>74.239116800000005</v>
      </c>
      <c r="K10010" s="9">
        <v>156.31830590000001</v>
      </c>
      <c r="L10010" s="9">
        <v>240.8540237</v>
      </c>
      <c r="M10010" s="9">
        <v>297.96078369999998</v>
      </c>
      <c r="N10010" s="9">
        <v>340.07284120000003</v>
      </c>
      <c r="O10010" s="9">
        <v>366.56993690000002</v>
      </c>
      <c r="P10010" s="9">
        <v>385.29924149999999</v>
      </c>
      <c r="Q10010" s="9">
        <v>403.4512229</v>
      </c>
      <c r="R10010" s="9">
        <v>423.4914301</v>
      </c>
      <c r="S10010" s="9">
        <v>452.36294049999998</v>
      </c>
      <c r="T10010" s="9">
        <v>482.54132779999998</v>
      </c>
      <c r="U10010" s="9">
        <v>512.63823319999995</v>
      </c>
      <c r="V10010" s="9">
        <v>540.95668009999997</v>
      </c>
    </row>
    <row r="10011" spans="1:22" x14ac:dyDescent="0.25">
      <c r="A10011" s="8" t="s">
        <v>137</v>
      </c>
      <c r="B10011" s="8" t="s">
        <v>73</v>
      </c>
      <c r="C10011" s="8" t="s">
        <v>85</v>
      </c>
      <c r="I10011" s="8" t="s">
        <v>143</v>
      </c>
      <c r="J10011" s="9">
        <v>1.2201668080000001</v>
      </c>
      <c r="K10011" s="9">
        <v>5.0563466439999996</v>
      </c>
      <c r="L10011" s="9">
        <v>14.951508520000001</v>
      </c>
      <c r="M10011" s="9">
        <v>31.14499988</v>
      </c>
      <c r="N10011" s="9">
        <v>49.11362149</v>
      </c>
      <c r="O10011" s="9">
        <v>66.337779060000003</v>
      </c>
      <c r="P10011" s="9">
        <v>80.443683640000003</v>
      </c>
      <c r="Q10011" s="9">
        <v>93.047717829999996</v>
      </c>
      <c r="R10011" s="9">
        <v>106.8230088</v>
      </c>
      <c r="S10011" s="9">
        <v>124.6425175</v>
      </c>
      <c r="T10011" s="9">
        <v>144.99843390000001</v>
      </c>
      <c r="U10011" s="9">
        <v>166.28249940000001</v>
      </c>
      <c r="V10011" s="9">
        <v>186.9367838</v>
      </c>
    </row>
    <row r="10012" spans="1:22" x14ac:dyDescent="0.25">
      <c r="A10012" s="8" t="s">
        <v>137</v>
      </c>
      <c r="B10012" s="8" t="s">
        <v>73</v>
      </c>
      <c r="C10012" s="8" t="s">
        <v>85</v>
      </c>
      <c r="I10012" s="8" t="s">
        <v>144</v>
      </c>
      <c r="J10012" s="9">
        <v>1.9509183999999999E-2</v>
      </c>
      <c r="K10012" s="9">
        <v>0.30348493500000001</v>
      </c>
      <c r="L10012" s="9">
        <v>1.695576322</v>
      </c>
      <c r="M10012" s="9">
        <v>5.1842987599999999</v>
      </c>
      <c r="N10012" s="9">
        <v>10.59847955</v>
      </c>
      <c r="O10012" s="9">
        <v>15.56980006</v>
      </c>
      <c r="P10012" s="9">
        <v>19.188989159999998</v>
      </c>
      <c r="Q10012" s="9">
        <v>22.62819103</v>
      </c>
      <c r="R10012" s="9">
        <v>26.956975150000002</v>
      </c>
      <c r="S10012" s="9">
        <v>29.72745132</v>
      </c>
      <c r="T10012" s="9">
        <v>29.53691693</v>
      </c>
      <c r="U10012" s="9">
        <v>28.39279805</v>
      </c>
      <c r="V10012" s="9">
        <v>26.836388100000001</v>
      </c>
    </row>
    <row r="10013" spans="1:22" x14ac:dyDescent="0.25">
      <c r="A10013" s="8" t="s">
        <v>137</v>
      </c>
      <c r="B10013" s="8" t="s">
        <v>73</v>
      </c>
      <c r="C10013" s="8" t="s">
        <v>86</v>
      </c>
      <c r="I10013" s="8" t="s">
        <v>142</v>
      </c>
      <c r="J10013" s="9">
        <v>371.13391869999998</v>
      </c>
      <c r="K10013" s="9">
        <v>858.96272620000002</v>
      </c>
      <c r="L10013" s="9">
        <v>1485.6788690000001</v>
      </c>
      <c r="M10013" s="9">
        <v>2110.1551290000002</v>
      </c>
      <c r="N10013" s="9">
        <v>2803.1495930000001</v>
      </c>
      <c r="O10013" s="9">
        <v>3431.4006479999998</v>
      </c>
      <c r="P10013" s="9">
        <v>4024.970421</v>
      </c>
      <c r="Q10013" s="9">
        <v>4609.5864039999997</v>
      </c>
      <c r="R10013" s="9">
        <v>5155.5306179999998</v>
      </c>
      <c r="S10013" s="9">
        <v>5778.1054160000003</v>
      </c>
      <c r="T10013" s="9">
        <v>6373.0251850000004</v>
      </c>
      <c r="U10013" s="9">
        <v>6939.0656689999996</v>
      </c>
      <c r="V10013" s="9">
        <v>7475.9058990000003</v>
      </c>
    </row>
    <row r="10014" spans="1:22" x14ac:dyDescent="0.25">
      <c r="A10014" s="8" t="s">
        <v>137</v>
      </c>
      <c r="B10014" s="8" t="s">
        <v>73</v>
      </c>
      <c r="C10014" s="8" t="s">
        <v>86</v>
      </c>
      <c r="I10014" s="8" t="s">
        <v>143</v>
      </c>
      <c r="J10014" s="9">
        <v>4.0882083339999999</v>
      </c>
      <c r="K10014" s="9">
        <v>18.608572930000001</v>
      </c>
      <c r="L10014" s="9">
        <v>64.254308550000005</v>
      </c>
      <c r="M10014" s="9">
        <v>170.6089997</v>
      </c>
      <c r="N10014" s="9">
        <v>338.25426169999997</v>
      </c>
      <c r="O10014" s="9">
        <v>545.36258620000001</v>
      </c>
      <c r="P10014" s="9">
        <v>750.69024030000003</v>
      </c>
      <c r="Q10014" s="9">
        <v>939.90757840000003</v>
      </c>
      <c r="R10014" s="9">
        <v>1132.9564909999999</v>
      </c>
      <c r="S10014" s="9">
        <v>1344.5373360000001</v>
      </c>
      <c r="T10014" s="9">
        <v>1564.0828670000001</v>
      </c>
      <c r="U10014" s="9">
        <v>1784.9981399999999</v>
      </c>
      <c r="V10014" s="9">
        <v>2000.808164</v>
      </c>
    </row>
    <row r="10015" spans="1:22" x14ac:dyDescent="0.25">
      <c r="A10015" s="8" t="s">
        <v>137</v>
      </c>
      <c r="B10015" s="8" t="s">
        <v>73</v>
      </c>
      <c r="C10015" s="8" t="s">
        <v>86</v>
      </c>
      <c r="I10015" s="8" t="s">
        <v>144</v>
      </c>
      <c r="J10015" s="9">
        <v>3.4606646999999997E-2</v>
      </c>
      <c r="K10015" s="9">
        <v>0.66892781099999998</v>
      </c>
      <c r="L10015" s="9">
        <v>4.7716428400000002</v>
      </c>
      <c r="M10015" s="9">
        <v>19.869432209999999</v>
      </c>
      <c r="N10015" s="9">
        <v>53.41124422</v>
      </c>
      <c r="O10015" s="9">
        <v>90.05262974</v>
      </c>
      <c r="P10015" s="9">
        <v>120.7636838</v>
      </c>
      <c r="Q10015" s="9">
        <v>150.43109630000001</v>
      </c>
      <c r="R10015" s="9">
        <v>184.93195370000001</v>
      </c>
      <c r="S10015" s="9">
        <v>202.52673720000001</v>
      </c>
      <c r="T10015" s="9">
        <v>199.11305379999999</v>
      </c>
      <c r="U10015" s="9">
        <v>190.2913963</v>
      </c>
      <c r="V10015" s="9">
        <v>179.4538833</v>
      </c>
    </row>
    <row r="10016" spans="1:22" x14ac:dyDescent="0.25">
      <c r="A10016" s="8" t="s">
        <v>137</v>
      </c>
      <c r="B10016" s="8" t="s">
        <v>73</v>
      </c>
      <c r="C10016" s="8" t="s">
        <v>87</v>
      </c>
      <c r="I10016" s="8" t="s">
        <v>142</v>
      </c>
      <c r="J10016" s="9">
        <v>33.357758199999999</v>
      </c>
      <c r="K10016" s="9">
        <v>76.660418340000007</v>
      </c>
      <c r="L10016" s="9">
        <v>130.62457140000001</v>
      </c>
      <c r="M10016" s="9">
        <v>181.4653658</v>
      </c>
      <c r="N10016" s="9">
        <v>233.3812077</v>
      </c>
      <c r="O10016" s="9">
        <v>280.19261669999997</v>
      </c>
      <c r="P10016" s="9">
        <v>324.56931459999998</v>
      </c>
      <c r="Q10016" s="9">
        <v>368.68856899999997</v>
      </c>
      <c r="R10016" s="9">
        <v>410.25734290000003</v>
      </c>
      <c r="S10016" s="9">
        <v>458.28267319999998</v>
      </c>
      <c r="T10016" s="9">
        <v>504.05959990000002</v>
      </c>
      <c r="U10016" s="9">
        <v>547.28266710000003</v>
      </c>
      <c r="V10016" s="9">
        <v>588.36934589999998</v>
      </c>
    </row>
    <row r="10017" spans="1:22" x14ac:dyDescent="0.25">
      <c r="A10017" s="8" t="s">
        <v>137</v>
      </c>
      <c r="B10017" s="8" t="s">
        <v>73</v>
      </c>
      <c r="C10017" s="8" t="s">
        <v>87</v>
      </c>
      <c r="I10017" s="8" t="s">
        <v>143</v>
      </c>
      <c r="J10017" s="9">
        <v>0.45499996300000001</v>
      </c>
      <c r="K10017" s="9">
        <v>2.0205255609999999</v>
      </c>
      <c r="L10017" s="9">
        <v>6.5814104579999997</v>
      </c>
      <c r="M10017" s="9">
        <v>16.445320850000002</v>
      </c>
      <c r="N10017" s="9">
        <v>28.84145045</v>
      </c>
      <c r="O10017" s="9">
        <v>46.568450890000001</v>
      </c>
      <c r="P10017" s="9">
        <v>63.939316470000001</v>
      </c>
      <c r="Q10017" s="9">
        <v>79.797092890000002</v>
      </c>
      <c r="R10017" s="9">
        <v>96.154924750000006</v>
      </c>
      <c r="S10017" s="9">
        <v>115.1697398</v>
      </c>
      <c r="T10017" s="9">
        <v>135.42882560000001</v>
      </c>
      <c r="U10017" s="9">
        <v>156.07717360000001</v>
      </c>
      <c r="V10017" s="9">
        <v>176.45027210000001</v>
      </c>
    </row>
    <row r="10018" spans="1:22" x14ac:dyDescent="0.25">
      <c r="A10018" s="8" t="s">
        <v>137</v>
      </c>
      <c r="B10018" s="8" t="s">
        <v>73</v>
      </c>
      <c r="C10018" s="8" t="s">
        <v>87</v>
      </c>
      <c r="I10018" s="8" t="s">
        <v>144</v>
      </c>
      <c r="J10018" s="9">
        <v>5.8376039999999997E-3</v>
      </c>
      <c r="K10018" s="9">
        <v>0.103540464</v>
      </c>
      <c r="L10018" s="9">
        <v>0.659393016</v>
      </c>
      <c r="M10018" s="9">
        <v>2.5139880479999999</v>
      </c>
      <c r="N10018" s="9">
        <v>4.5277515920000004</v>
      </c>
      <c r="O10018" s="9">
        <v>8.5519255760000004</v>
      </c>
      <c r="P10018" s="9">
        <v>11.61027436</v>
      </c>
      <c r="Q10018" s="9">
        <v>14.310958060000001</v>
      </c>
      <c r="R10018" s="9">
        <v>17.472135680000001</v>
      </c>
      <c r="S10018" s="9">
        <v>19.355167529999999</v>
      </c>
      <c r="T10018" s="9">
        <v>19.060733249999998</v>
      </c>
      <c r="U10018" s="9">
        <v>18.193021850000001</v>
      </c>
      <c r="V10018" s="9">
        <v>17.1267101</v>
      </c>
    </row>
    <row r="10019" spans="1:22" x14ac:dyDescent="0.25">
      <c r="A10019" s="8" t="s">
        <v>137</v>
      </c>
      <c r="B10019" s="8" t="s">
        <v>73</v>
      </c>
      <c r="C10019" s="8" t="s">
        <v>88</v>
      </c>
      <c r="I10019" s="8" t="s">
        <v>142</v>
      </c>
      <c r="J10019" s="9">
        <v>12.758201659999999</v>
      </c>
      <c r="K10019" s="9">
        <v>26.00476398</v>
      </c>
      <c r="L10019" s="9">
        <v>43.472081209999999</v>
      </c>
      <c r="M10019" s="9">
        <v>54.930883889999997</v>
      </c>
      <c r="N10019" s="9">
        <v>64.040066789999997</v>
      </c>
      <c r="O10019" s="9">
        <v>71.800921889999998</v>
      </c>
      <c r="P10019" s="9">
        <v>79.103953059999995</v>
      </c>
      <c r="Q10019" s="9">
        <v>86.562146639999995</v>
      </c>
      <c r="R10019" s="9">
        <v>94.074503309999997</v>
      </c>
      <c r="S10019" s="9">
        <v>102.8474291</v>
      </c>
      <c r="T10019" s="9">
        <v>109.7987548</v>
      </c>
      <c r="U10019" s="9">
        <v>118.07715229999999</v>
      </c>
      <c r="V10019" s="9">
        <v>124.3412768</v>
      </c>
    </row>
    <row r="10020" spans="1:22" x14ac:dyDescent="0.25">
      <c r="A10020" s="8" t="s">
        <v>137</v>
      </c>
      <c r="B10020" s="8" t="s">
        <v>73</v>
      </c>
      <c r="C10020" s="8" t="s">
        <v>88</v>
      </c>
      <c r="I10020" s="8" t="s">
        <v>143</v>
      </c>
      <c r="J10020" s="9">
        <v>0.18910374799999999</v>
      </c>
      <c r="K10020" s="9">
        <v>0.74252157699999999</v>
      </c>
      <c r="L10020" s="9">
        <v>2.5605619509999999</v>
      </c>
      <c r="M10020" s="9">
        <v>5.5339626449999999</v>
      </c>
      <c r="N10020" s="9">
        <v>9.1273452630000005</v>
      </c>
      <c r="O10020" s="9">
        <v>13.50640984</v>
      </c>
      <c r="P10020" s="9">
        <v>17.811926159999999</v>
      </c>
      <c r="Q10020" s="9">
        <v>21.764854870000001</v>
      </c>
      <c r="R10020" s="9">
        <v>25.821208729999999</v>
      </c>
      <c r="S10020" s="9">
        <v>30.46898715</v>
      </c>
      <c r="T10020" s="9">
        <v>34.824584479999999</v>
      </c>
      <c r="U10020" s="9">
        <v>39.926524409999999</v>
      </c>
      <c r="V10020" s="9">
        <v>44.203230470000001</v>
      </c>
    </row>
    <row r="10021" spans="1:22" x14ac:dyDescent="0.25">
      <c r="A10021" s="8" t="s">
        <v>137</v>
      </c>
      <c r="B10021" s="8" t="s">
        <v>73</v>
      </c>
      <c r="C10021" s="8" t="s">
        <v>88</v>
      </c>
      <c r="I10021" s="8" t="s">
        <v>144</v>
      </c>
      <c r="J10021" s="9">
        <v>2.6377459999999998E-3</v>
      </c>
      <c r="K10021" s="9">
        <v>3.9715380000000002E-2</v>
      </c>
      <c r="L10021" s="9">
        <v>0.27618593200000002</v>
      </c>
      <c r="M10021" s="9">
        <v>0.87405310300000005</v>
      </c>
      <c r="N10021" s="9">
        <v>1.8839265160000001</v>
      </c>
      <c r="O10021" s="9">
        <v>3.027862507</v>
      </c>
      <c r="P10021" s="9">
        <v>4.0345146999999999</v>
      </c>
      <c r="Q10021" s="9">
        <v>5.0261010309999996</v>
      </c>
      <c r="R10021" s="9">
        <v>6.2026347580000003</v>
      </c>
      <c r="S10021" s="9">
        <v>6.9018351850000004</v>
      </c>
      <c r="T10021" s="9">
        <v>6.8806176360000002</v>
      </c>
      <c r="U10021" s="9">
        <v>6.6855481340000003</v>
      </c>
      <c r="V10021" s="9">
        <v>6.3866849009999997</v>
      </c>
    </row>
    <row r="10022" spans="1:22" x14ac:dyDescent="0.25">
      <c r="A10022" s="8" t="s">
        <v>137</v>
      </c>
      <c r="B10022" s="8" t="s">
        <v>73</v>
      </c>
      <c r="C10022" s="8" t="s">
        <v>89</v>
      </c>
      <c r="I10022" s="8" t="s">
        <v>142</v>
      </c>
      <c r="J10022" s="9">
        <v>25.539921339999999</v>
      </c>
      <c r="K10022" s="9">
        <v>57.157001389999998</v>
      </c>
      <c r="L10022" s="9">
        <v>85.14286405</v>
      </c>
      <c r="M10022" s="9">
        <v>106.363743</v>
      </c>
      <c r="N10022" s="9">
        <v>124.51003040000001</v>
      </c>
      <c r="O10022" s="9">
        <v>138.23615409999999</v>
      </c>
      <c r="P10022" s="9">
        <v>150.2725442</v>
      </c>
      <c r="Q10022" s="9">
        <v>162.25601019999999</v>
      </c>
      <c r="R10022" s="9">
        <v>174.07350159999999</v>
      </c>
      <c r="S10022" s="9">
        <v>189.98939340000001</v>
      </c>
      <c r="T10022" s="9">
        <v>202.87928640000001</v>
      </c>
      <c r="U10022" s="9">
        <v>218.09544869999999</v>
      </c>
      <c r="V10022" s="9">
        <v>229.94411489999999</v>
      </c>
    </row>
    <row r="10023" spans="1:22" x14ac:dyDescent="0.25">
      <c r="A10023" s="8" t="s">
        <v>137</v>
      </c>
      <c r="B10023" s="8" t="s">
        <v>73</v>
      </c>
      <c r="C10023" s="8" t="s">
        <v>89</v>
      </c>
      <c r="I10023" s="8" t="s">
        <v>143</v>
      </c>
      <c r="J10023" s="9">
        <v>0.37646868300000003</v>
      </c>
      <c r="K10023" s="9">
        <v>1.734123402</v>
      </c>
      <c r="L10023" s="9">
        <v>4.8983460650000001</v>
      </c>
      <c r="M10023" s="9">
        <v>11.1132572</v>
      </c>
      <c r="N10023" s="9">
        <v>19.247204759999999</v>
      </c>
      <c r="O10023" s="9">
        <v>28.44292149</v>
      </c>
      <c r="P10023" s="9">
        <v>36.832832719999999</v>
      </c>
      <c r="Q10023" s="9">
        <v>44.156592760000002</v>
      </c>
      <c r="R10023" s="9">
        <v>51.38502098</v>
      </c>
      <c r="S10023" s="9">
        <v>60.35850636</v>
      </c>
      <c r="T10023" s="9">
        <v>68.682207840000004</v>
      </c>
      <c r="U10023" s="9">
        <v>78.259194539999996</v>
      </c>
      <c r="V10023" s="9">
        <v>86.231719249999998</v>
      </c>
    </row>
    <row r="10024" spans="1:22" x14ac:dyDescent="0.25">
      <c r="A10024" s="8" t="s">
        <v>137</v>
      </c>
      <c r="B10024" s="8" t="s">
        <v>73</v>
      </c>
      <c r="C10024" s="8" t="s">
        <v>89</v>
      </c>
      <c r="I10024" s="8" t="s">
        <v>144</v>
      </c>
      <c r="J10024" s="9">
        <v>5.2622720000000001E-3</v>
      </c>
      <c r="K10024" s="9">
        <v>9.8607679000000004E-2</v>
      </c>
      <c r="L10024" s="9">
        <v>0.52936724099999999</v>
      </c>
      <c r="M10024" s="9">
        <v>1.8374793620000001</v>
      </c>
      <c r="N10024" s="9">
        <v>4.206558791</v>
      </c>
      <c r="O10024" s="9">
        <v>6.7583767369999999</v>
      </c>
      <c r="P10024" s="9">
        <v>8.7993805429999998</v>
      </c>
      <c r="Q10024" s="9">
        <v>10.69022741</v>
      </c>
      <c r="R10024" s="9">
        <v>12.845621400000001</v>
      </c>
      <c r="S10024" s="9">
        <v>14.21855652</v>
      </c>
      <c r="T10024" s="9">
        <v>14.187108329999999</v>
      </c>
      <c r="U10024" s="9">
        <v>13.82384388</v>
      </c>
      <c r="V10024" s="9">
        <v>13.25527832</v>
      </c>
    </row>
    <row r="10025" spans="1:22" x14ac:dyDescent="0.25">
      <c r="A10025" s="8" t="s">
        <v>137</v>
      </c>
      <c r="B10025" s="8" t="s">
        <v>73</v>
      </c>
      <c r="C10025" s="8" t="s">
        <v>90</v>
      </c>
      <c r="I10025" s="8" t="s">
        <v>142</v>
      </c>
      <c r="J10025" s="9">
        <v>16.884490790000001</v>
      </c>
      <c r="K10025" s="9">
        <v>36.111217869999997</v>
      </c>
      <c r="L10025" s="9">
        <v>53.78537592</v>
      </c>
      <c r="M10025" s="9">
        <v>57.034437109999999</v>
      </c>
      <c r="N10025" s="9">
        <v>65.799622569999997</v>
      </c>
      <c r="O10025" s="9">
        <v>74.123813029999994</v>
      </c>
      <c r="P10025" s="9">
        <v>83.430048740000004</v>
      </c>
      <c r="Q10025" s="9">
        <v>94.913264220000002</v>
      </c>
      <c r="R10025" s="9">
        <v>103.32456500000001</v>
      </c>
      <c r="S10025" s="9">
        <v>110.94990850000001</v>
      </c>
      <c r="T10025" s="9">
        <v>118.9643636</v>
      </c>
      <c r="U10025" s="9">
        <v>127.06568439999999</v>
      </c>
      <c r="V10025" s="9">
        <v>134.9516366</v>
      </c>
    </row>
    <row r="10026" spans="1:22" x14ac:dyDescent="0.25">
      <c r="A10026" s="8" t="s">
        <v>137</v>
      </c>
      <c r="B10026" s="8" t="s">
        <v>73</v>
      </c>
      <c r="C10026" s="8" t="s">
        <v>90</v>
      </c>
      <c r="I10026" s="8" t="s">
        <v>143</v>
      </c>
      <c r="J10026" s="9">
        <v>0.28903823499999998</v>
      </c>
      <c r="K10026" s="9">
        <v>1.2523040640000001</v>
      </c>
      <c r="L10026" s="9">
        <v>3.513451748</v>
      </c>
      <c r="M10026" s="9">
        <v>4.8787500850000001</v>
      </c>
      <c r="N10026" s="9">
        <v>9.1103661079999991</v>
      </c>
      <c r="O10026" s="9">
        <v>14.468964550000001</v>
      </c>
      <c r="P10026" s="9">
        <v>20.126325399999999</v>
      </c>
      <c r="Q10026" s="9">
        <v>25.955431560000001</v>
      </c>
      <c r="R10026" s="9">
        <v>30.486933950000001</v>
      </c>
      <c r="S10026" s="9">
        <v>34.854905039999998</v>
      </c>
      <c r="T10026" s="9">
        <v>39.86360526</v>
      </c>
      <c r="U10026" s="9">
        <v>45.147689909999997</v>
      </c>
      <c r="V10026" s="9">
        <v>50.409283790000003</v>
      </c>
    </row>
    <row r="10027" spans="1:22" x14ac:dyDescent="0.25">
      <c r="A10027" s="8" t="s">
        <v>137</v>
      </c>
      <c r="B10027" s="8" t="s">
        <v>73</v>
      </c>
      <c r="C10027" s="8" t="s">
        <v>90</v>
      </c>
      <c r="I10027" s="8" t="s">
        <v>144</v>
      </c>
      <c r="J10027" s="9">
        <v>4.8626920000000001E-3</v>
      </c>
      <c r="K10027" s="9">
        <v>8.0513540999999994E-2</v>
      </c>
      <c r="L10027" s="9">
        <v>0.42451304400000001</v>
      </c>
      <c r="M10027" s="9">
        <v>0.75327797100000005</v>
      </c>
      <c r="N10027" s="9">
        <v>2.1353070820000002</v>
      </c>
      <c r="O10027" s="9">
        <v>3.814175197</v>
      </c>
      <c r="P10027" s="9">
        <v>5.3963775419999997</v>
      </c>
      <c r="Q10027" s="9">
        <v>7.1190510409999996</v>
      </c>
      <c r="R10027" s="9">
        <v>8.6554537790000001</v>
      </c>
      <c r="S10027" s="9">
        <v>9.4525392860000004</v>
      </c>
      <c r="T10027" s="9">
        <v>9.5081741070000003</v>
      </c>
      <c r="U10027" s="9">
        <v>9.3006292049999999</v>
      </c>
      <c r="V10027" s="9">
        <v>8.9480674429999993</v>
      </c>
    </row>
    <row r="10028" spans="1:22" x14ac:dyDescent="0.25">
      <c r="A10028" s="8" t="s">
        <v>137</v>
      </c>
      <c r="B10028" s="8" t="s">
        <v>73</v>
      </c>
      <c r="C10028" s="8" t="s">
        <v>91</v>
      </c>
      <c r="I10028" s="8" t="s">
        <v>142</v>
      </c>
      <c r="J10028" s="9">
        <v>17.737422429999999</v>
      </c>
      <c r="K10028" s="9">
        <v>47.322574299999999</v>
      </c>
      <c r="L10028" s="9">
        <v>90.625904809999994</v>
      </c>
      <c r="M10028" s="9">
        <v>136.7898975</v>
      </c>
      <c r="N10028" s="9">
        <v>188.8804628</v>
      </c>
      <c r="O10028" s="9">
        <v>238.25480289999999</v>
      </c>
      <c r="P10028" s="9">
        <v>285.87065610000002</v>
      </c>
      <c r="Q10028" s="9">
        <v>333.11180150000001</v>
      </c>
      <c r="R10028" s="9">
        <v>378.0495568</v>
      </c>
      <c r="S10028" s="9">
        <v>428.56924479999998</v>
      </c>
      <c r="T10028" s="9">
        <v>475.59643240000003</v>
      </c>
      <c r="U10028" s="9">
        <v>519.40393919999997</v>
      </c>
      <c r="V10028" s="9">
        <v>560.50249250000002</v>
      </c>
    </row>
    <row r="10029" spans="1:22" x14ac:dyDescent="0.25">
      <c r="A10029" s="8" t="s">
        <v>137</v>
      </c>
      <c r="B10029" s="8" t="s">
        <v>73</v>
      </c>
      <c r="C10029" s="8" t="s">
        <v>91</v>
      </c>
      <c r="I10029" s="8" t="s">
        <v>143</v>
      </c>
      <c r="J10029" s="9">
        <v>0.14079874000000001</v>
      </c>
      <c r="K10029" s="9">
        <v>0.83999932600000005</v>
      </c>
      <c r="L10029" s="9">
        <v>3.4932887130000001</v>
      </c>
      <c r="M10029" s="9">
        <v>10.16256402</v>
      </c>
      <c r="N10029" s="9">
        <v>20.944990879999999</v>
      </c>
      <c r="O10029" s="9">
        <v>35.067594249999999</v>
      </c>
      <c r="P10029" s="9">
        <v>49.37762798</v>
      </c>
      <c r="Q10029" s="9">
        <v>62.748942970000002</v>
      </c>
      <c r="R10029" s="9">
        <v>76.796408369999995</v>
      </c>
      <c r="S10029" s="9">
        <v>92.203415210000003</v>
      </c>
      <c r="T10029" s="9">
        <v>107.1902592</v>
      </c>
      <c r="U10029" s="9">
        <v>121.6782707</v>
      </c>
      <c r="V10029" s="9">
        <v>135.14296970000001</v>
      </c>
    </row>
    <row r="10030" spans="1:22" x14ac:dyDescent="0.25">
      <c r="A10030" s="8" t="s">
        <v>137</v>
      </c>
      <c r="B10030" s="8" t="s">
        <v>73</v>
      </c>
      <c r="C10030" s="8" t="s">
        <v>91</v>
      </c>
      <c r="I10030" s="8" t="s">
        <v>144</v>
      </c>
      <c r="J10030" s="9">
        <v>6.5836900000000001E-4</v>
      </c>
      <c r="K10030" s="9">
        <v>2.0885676999999998E-2</v>
      </c>
      <c r="L10030" s="9">
        <v>0.187733712</v>
      </c>
      <c r="M10030" s="9">
        <v>0.81851478</v>
      </c>
      <c r="N10030" s="9">
        <v>2.2393535600000001</v>
      </c>
      <c r="O10030" s="9">
        <v>3.9085210429999999</v>
      </c>
      <c r="P10030" s="9">
        <v>5.3370802450000001</v>
      </c>
      <c r="Q10030" s="9">
        <v>6.7527093279999999</v>
      </c>
      <c r="R10030" s="9">
        <v>8.4825557069999995</v>
      </c>
      <c r="S10030" s="9">
        <v>9.3410953180000007</v>
      </c>
      <c r="T10030" s="9">
        <v>9.167621188</v>
      </c>
      <c r="U10030" s="9">
        <v>8.7918882020000009</v>
      </c>
      <c r="V10030" s="9">
        <v>8.3534655050000008</v>
      </c>
    </row>
    <row r="10031" spans="1:22" x14ac:dyDescent="0.25">
      <c r="A10031" s="8" t="s">
        <v>137</v>
      </c>
      <c r="B10031" s="8" t="s">
        <v>73</v>
      </c>
      <c r="C10031" s="8" t="s">
        <v>92</v>
      </c>
      <c r="I10031" s="8" t="s">
        <v>142</v>
      </c>
      <c r="J10031" s="9">
        <v>20.562627840000001</v>
      </c>
      <c r="K10031" s="9">
        <v>42.432433959999997</v>
      </c>
      <c r="L10031" s="9">
        <v>64.50921357</v>
      </c>
      <c r="M10031" s="9">
        <v>80.759283949999997</v>
      </c>
      <c r="N10031" s="9">
        <v>94.724944809999997</v>
      </c>
      <c r="O10031" s="9">
        <v>105.2631765</v>
      </c>
      <c r="P10031" s="9">
        <v>114.6715545</v>
      </c>
      <c r="Q10031" s="9">
        <v>124.2916091</v>
      </c>
      <c r="R10031" s="9">
        <v>134.2021566</v>
      </c>
      <c r="S10031" s="9">
        <v>146.13337179999999</v>
      </c>
      <c r="T10031" s="9">
        <v>158.07519250000001</v>
      </c>
      <c r="U10031" s="9">
        <v>169.84251649999999</v>
      </c>
      <c r="V10031" s="9">
        <v>181.4224213</v>
      </c>
    </row>
    <row r="10032" spans="1:22" x14ac:dyDescent="0.25">
      <c r="A10032" s="8" t="s">
        <v>137</v>
      </c>
      <c r="B10032" s="8" t="s">
        <v>73</v>
      </c>
      <c r="C10032" s="8" t="s">
        <v>92</v>
      </c>
      <c r="I10032" s="8" t="s">
        <v>143</v>
      </c>
      <c r="J10032" s="9">
        <v>0.33511684800000002</v>
      </c>
      <c r="K10032" s="9">
        <v>1.3463596250000001</v>
      </c>
      <c r="L10032" s="9">
        <v>3.9656206630000002</v>
      </c>
      <c r="M10032" s="9">
        <v>8.9261148810000002</v>
      </c>
      <c r="N10032" s="9">
        <v>15.414808089999999</v>
      </c>
      <c r="O10032" s="9">
        <v>22.67926928</v>
      </c>
      <c r="P10032" s="9">
        <v>29.329983840000001</v>
      </c>
      <c r="Q10032" s="9">
        <v>35.217798940000002</v>
      </c>
      <c r="R10032" s="9">
        <v>41.133988649999999</v>
      </c>
      <c r="S10032" s="9">
        <v>48.005994729999998</v>
      </c>
      <c r="T10032" s="9">
        <v>55.460031729999997</v>
      </c>
      <c r="U10032" s="9">
        <v>63.060007859999999</v>
      </c>
      <c r="V10032" s="9">
        <v>70.574548340000007</v>
      </c>
    </row>
    <row r="10033" spans="1:22" x14ac:dyDescent="0.25">
      <c r="A10033" s="8" t="s">
        <v>137</v>
      </c>
      <c r="B10033" s="8" t="s">
        <v>73</v>
      </c>
      <c r="C10033" s="8" t="s">
        <v>92</v>
      </c>
      <c r="I10033" s="8" t="s">
        <v>144</v>
      </c>
      <c r="J10033" s="9">
        <v>5.5066100000000003E-3</v>
      </c>
      <c r="K10033" s="9">
        <v>8.3488038000000001E-2</v>
      </c>
      <c r="L10033" s="9">
        <v>0.47145319200000002</v>
      </c>
      <c r="M10033" s="9">
        <v>1.5987215379999999</v>
      </c>
      <c r="N10033" s="9">
        <v>3.6574506420000001</v>
      </c>
      <c r="O10033" s="9">
        <v>5.9093714210000003</v>
      </c>
      <c r="P10033" s="9">
        <v>7.7432987500000001</v>
      </c>
      <c r="Q10033" s="9">
        <v>9.4679199460000003</v>
      </c>
      <c r="R10033" s="9">
        <v>11.432902390000001</v>
      </c>
      <c r="S10033" s="9">
        <v>12.6348883</v>
      </c>
      <c r="T10033" s="9">
        <v>12.708458159999999</v>
      </c>
      <c r="U10033" s="9">
        <v>12.42728728</v>
      </c>
      <c r="V10033" s="9">
        <v>11.964455859999999</v>
      </c>
    </row>
    <row r="10034" spans="1:22" x14ac:dyDescent="0.25">
      <c r="A10034" s="8" t="s">
        <v>137</v>
      </c>
      <c r="B10034" s="8" t="s">
        <v>93</v>
      </c>
      <c r="C10034" s="8" t="s">
        <v>94</v>
      </c>
      <c r="I10034" s="8" t="s">
        <v>142</v>
      </c>
      <c r="J10034" s="9">
        <v>2118.2297440000002</v>
      </c>
      <c r="K10034" s="9">
        <v>2987.2227889999999</v>
      </c>
      <c r="L10034" s="9">
        <v>3668.1333669999999</v>
      </c>
      <c r="M10034" s="9">
        <v>4146.8622740000001</v>
      </c>
      <c r="N10034" s="9">
        <v>4475.8916570000001</v>
      </c>
      <c r="O10034" s="9">
        <v>4782.1274620000004</v>
      </c>
      <c r="P10034" s="9">
        <v>5033.2337109999999</v>
      </c>
      <c r="Q10034" s="9">
        <v>5307.3519260000003</v>
      </c>
      <c r="R10034" s="9">
        <v>5632.8692860000001</v>
      </c>
      <c r="S10034" s="9">
        <v>5963.0709440000001</v>
      </c>
      <c r="T10034" s="9">
        <v>6314.7145419999997</v>
      </c>
      <c r="U10034" s="9">
        <v>6674.6160739999996</v>
      </c>
      <c r="V10034" s="9">
        <v>7037.8571890000003</v>
      </c>
    </row>
    <row r="10035" spans="1:22" x14ac:dyDescent="0.25">
      <c r="A10035" s="8" t="s">
        <v>137</v>
      </c>
      <c r="B10035" s="8" t="s">
        <v>93</v>
      </c>
      <c r="C10035" s="8" t="s">
        <v>94</v>
      </c>
      <c r="I10035" s="8" t="s">
        <v>143</v>
      </c>
      <c r="J10035" s="9">
        <v>47.225681119999997</v>
      </c>
      <c r="K10035" s="9">
        <v>128.32543670000001</v>
      </c>
      <c r="L10035" s="9">
        <v>283.25092239999998</v>
      </c>
      <c r="M10035" s="9">
        <v>512.89114649999999</v>
      </c>
      <c r="N10035" s="9">
        <v>754.54813179999996</v>
      </c>
      <c r="O10035" s="9">
        <v>991.77138830000001</v>
      </c>
      <c r="P10035" s="9">
        <v>1294.177995</v>
      </c>
      <c r="Q10035" s="9">
        <v>1437.1903600000001</v>
      </c>
      <c r="R10035" s="9">
        <v>1710.9839529999999</v>
      </c>
      <c r="S10035" s="9">
        <v>2002.6071440000001</v>
      </c>
      <c r="T10035" s="9">
        <v>2296.1145350000002</v>
      </c>
      <c r="U10035" s="9">
        <v>2599.5801029999998</v>
      </c>
      <c r="V10035" s="9">
        <v>2902.4180019999999</v>
      </c>
    </row>
    <row r="10036" spans="1:22" x14ac:dyDescent="0.25">
      <c r="A10036" s="8" t="s">
        <v>137</v>
      </c>
      <c r="B10036" s="8" t="s">
        <v>93</v>
      </c>
      <c r="C10036" s="8" t="s">
        <v>94</v>
      </c>
      <c r="I10036" s="8" t="s">
        <v>144</v>
      </c>
      <c r="J10036" s="9">
        <v>0.22529365200000001</v>
      </c>
      <c r="K10036" s="9">
        <v>4.3163679469999998</v>
      </c>
      <c r="L10036" s="9">
        <v>22.97754973</v>
      </c>
      <c r="M10036" s="9">
        <v>62.31331153</v>
      </c>
      <c r="N10036" s="9">
        <v>104.6200805</v>
      </c>
      <c r="O10036" s="9">
        <v>135.7983667</v>
      </c>
      <c r="P10036" s="9">
        <v>166.29060920000001</v>
      </c>
      <c r="Q10036" s="9">
        <v>178.98567750000001</v>
      </c>
      <c r="R10036" s="9">
        <v>193.014005</v>
      </c>
      <c r="S10036" s="9">
        <v>198.07199610000001</v>
      </c>
      <c r="T10036" s="9">
        <v>196.03761460000001</v>
      </c>
      <c r="U10036" s="9">
        <v>187.7765028</v>
      </c>
      <c r="V10036" s="9">
        <v>176.8464027</v>
      </c>
    </row>
    <row r="10037" spans="1:22" x14ac:dyDescent="0.25">
      <c r="A10037" s="8" t="s">
        <v>137</v>
      </c>
      <c r="B10037" s="8" t="s">
        <v>93</v>
      </c>
      <c r="C10037" s="8" t="s">
        <v>95</v>
      </c>
      <c r="I10037" s="8" t="s">
        <v>142</v>
      </c>
      <c r="J10037" s="9">
        <v>21153.93259</v>
      </c>
      <c r="K10037" s="9">
        <v>28083.208070000001</v>
      </c>
      <c r="L10037" s="9">
        <v>33376.402779999997</v>
      </c>
      <c r="M10037" s="9">
        <v>36840.344420000001</v>
      </c>
      <c r="N10037" s="9">
        <v>39197.984839999997</v>
      </c>
      <c r="O10037" s="9">
        <v>41518.157959999997</v>
      </c>
      <c r="P10037" s="9">
        <v>43929.852749999998</v>
      </c>
      <c r="Q10037" s="9">
        <v>46575.531029999998</v>
      </c>
      <c r="R10037" s="9">
        <v>49440.091</v>
      </c>
      <c r="S10037" s="9">
        <v>52406.741029999997</v>
      </c>
      <c r="T10037" s="9">
        <v>55504.883159999998</v>
      </c>
      <c r="U10037" s="9">
        <v>58525.691890000002</v>
      </c>
      <c r="V10037" s="9">
        <v>61338.753550000001</v>
      </c>
    </row>
    <row r="10038" spans="1:22" x14ac:dyDescent="0.25">
      <c r="A10038" s="8" t="s">
        <v>137</v>
      </c>
      <c r="B10038" s="8" t="s">
        <v>93</v>
      </c>
      <c r="C10038" s="8" t="s">
        <v>95</v>
      </c>
      <c r="I10038" s="8" t="s">
        <v>143</v>
      </c>
      <c r="J10038" s="9">
        <v>609.85813199999996</v>
      </c>
      <c r="K10038" s="9">
        <v>1513.2735970000001</v>
      </c>
      <c r="L10038" s="9">
        <v>3241.8177949999999</v>
      </c>
      <c r="M10038" s="9">
        <v>5750.1759400000001</v>
      </c>
      <c r="N10038" s="9">
        <v>8423.0522270000001</v>
      </c>
      <c r="O10038" s="9">
        <v>11011.02499</v>
      </c>
      <c r="P10038" s="9">
        <v>13586.82021</v>
      </c>
      <c r="Q10038" s="9">
        <v>16242.803169999999</v>
      </c>
      <c r="R10038" s="9">
        <v>19013.795569999998</v>
      </c>
      <c r="S10038" s="9">
        <v>21960.401129999998</v>
      </c>
      <c r="T10038" s="9">
        <v>24854.153439999998</v>
      </c>
      <c r="U10038" s="9">
        <v>27712.731019999999</v>
      </c>
      <c r="V10038" s="9">
        <v>30378.988570000001</v>
      </c>
    </row>
    <row r="10039" spans="1:22" x14ac:dyDescent="0.25">
      <c r="A10039" s="8" t="s">
        <v>137</v>
      </c>
      <c r="B10039" s="8" t="s">
        <v>93</v>
      </c>
      <c r="C10039" s="8" t="s">
        <v>95</v>
      </c>
      <c r="I10039" s="8" t="s">
        <v>144</v>
      </c>
      <c r="J10039" s="9">
        <v>5.2540086559999999</v>
      </c>
      <c r="K10039" s="9">
        <v>70.923821140000001</v>
      </c>
      <c r="L10039" s="9">
        <v>353.70970340000002</v>
      </c>
      <c r="M10039" s="9">
        <v>927.20373480000001</v>
      </c>
      <c r="N10039" s="9">
        <v>1550.6989940000001</v>
      </c>
      <c r="O10039" s="9">
        <v>2023.183262</v>
      </c>
      <c r="P10039" s="9">
        <v>2398.9200500000002</v>
      </c>
      <c r="Q10039" s="9">
        <v>2758.0577159999998</v>
      </c>
      <c r="R10039" s="9">
        <v>2999.8550169999999</v>
      </c>
      <c r="S10039" s="9">
        <v>3117.4076879999998</v>
      </c>
      <c r="T10039" s="9">
        <v>3121.1769629999999</v>
      </c>
      <c r="U10039" s="9">
        <v>3010.751902</v>
      </c>
      <c r="V10039" s="9">
        <v>2840.246439</v>
      </c>
    </row>
    <row r="10040" spans="1:22" x14ac:dyDescent="0.25">
      <c r="A10040" s="8" t="s">
        <v>137</v>
      </c>
      <c r="B10040" s="8" t="s">
        <v>96</v>
      </c>
      <c r="C10040" s="8" t="s">
        <v>97</v>
      </c>
      <c r="I10040" s="8" t="s">
        <v>142</v>
      </c>
      <c r="J10040" s="9">
        <v>719.93361470000002</v>
      </c>
      <c r="K10040" s="9">
        <v>963.34004240000002</v>
      </c>
      <c r="L10040" s="9">
        <v>1162.6835040000001</v>
      </c>
      <c r="M10040" s="9">
        <v>1306.609068</v>
      </c>
      <c r="N10040" s="9">
        <v>1421.325996</v>
      </c>
      <c r="O10040" s="9">
        <v>1506.9849059999999</v>
      </c>
      <c r="P10040" s="9">
        <v>1589.0261439999999</v>
      </c>
      <c r="Q10040" s="9">
        <v>1681.7209909999999</v>
      </c>
      <c r="R10040" s="9">
        <v>1765.19613</v>
      </c>
      <c r="S10040" s="9">
        <v>1838.0478029999999</v>
      </c>
      <c r="T10040" s="9">
        <v>1903.2687519999999</v>
      </c>
      <c r="U10040" s="9">
        <v>1959.476488</v>
      </c>
      <c r="V10040" s="9">
        <v>2003.057123</v>
      </c>
    </row>
    <row r="10041" spans="1:22" x14ac:dyDescent="0.25">
      <c r="A10041" s="8" t="s">
        <v>137</v>
      </c>
      <c r="B10041" s="8" t="s">
        <v>96</v>
      </c>
      <c r="C10041" s="8" t="s">
        <v>97</v>
      </c>
      <c r="I10041" s="8" t="s">
        <v>143</v>
      </c>
      <c r="J10041" s="9">
        <v>48.263706390000003</v>
      </c>
      <c r="K10041" s="9">
        <v>98.753441679999995</v>
      </c>
      <c r="L10041" s="9">
        <v>165.7061727</v>
      </c>
      <c r="M10041" s="9">
        <v>237.90469110000001</v>
      </c>
      <c r="N10041" s="9">
        <v>310.78868310000001</v>
      </c>
      <c r="O10041" s="9">
        <v>379.48303140000002</v>
      </c>
      <c r="P10041" s="9">
        <v>444.62280019999997</v>
      </c>
      <c r="Q10041" s="9">
        <v>506.1737096</v>
      </c>
      <c r="R10041" s="9">
        <v>580.3943117</v>
      </c>
      <c r="S10041" s="9">
        <v>666.28319369999997</v>
      </c>
      <c r="T10041" s="9">
        <v>749.67379100000005</v>
      </c>
      <c r="U10041" s="9">
        <v>829.89694650000001</v>
      </c>
      <c r="V10041" s="9">
        <v>906.54361189999997</v>
      </c>
    </row>
    <row r="10042" spans="1:22" x14ac:dyDescent="0.25">
      <c r="A10042" s="8" t="s">
        <v>137</v>
      </c>
      <c r="B10042" s="8" t="s">
        <v>96</v>
      </c>
      <c r="C10042" s="8" t="s">
        <v>97</v>
      </c>
      <c r="I10042" s="8" t="s">
        <v>144</v>
      </c>
      <c r="J10042" s="9">
        <v>1.0831906899999999</v>
      </c>
      <c r="K10042" s="9">
        <v>4.8693067259999996</v>
      </c>
      <c r="L10042" s="9">
        <v>13.33052663</v>
      </c>
      <c r="M10042" s="9">
        <v>26.551826599999998</v>
      </c>
      <c r="N10042" s="9">
        <v>50.547119330000001</v>
      </c>
      <c r="O10042" s="9">
        <v>88.476164429999997</v>
      </c>
      <c r="P10042" s="9">
        <v>118.26993109999999</v>
      </c>
      <c r="Q10042" s="9">
        <v>128.97139780000001</v>
      </c>
      <c r="R10042" s="9">
        <v>134.0204172</v>
      </c>
      <c r="S10042" s="9">
        <v>133.46547269999999</v>
      </c>
      <c r="T10042" s="9">
        <v>130.1479276</v>
      </c>
      <c r="U10042" s="9">
        <v>124.51755850000001</v>
      </c>
      <c r="V10042" s="9">
        <v>117.1841795</v>
      </c>
    </row>
    <row r="10043" spans="1:22" x14ac:dyDescent="0.25">
      <c r="A10043" s="8" t="s">
        <v>137</v>
      </c>
      <c r="B10043" s="8" t="s">
        <v>96</v>
      </c>
      <c r="C10043" s="8" t="s">
        <v>98</v>
      </c>
      <c r="I10043" s="8" t="s">
        <v>142</v>
      </c>
      <c r="J10043" s="9">
        <v>829.43293140000003</v>
      </c>
      <c r="K10043" s="9">
        <v>1156.224518</v>
      </c>
      <c r="L10043" s="9">
        <v>1478.7485630000001</v>
      </c>
      <c r="M10043" s="9">
        <v>1687.127399</v>
      </c>
      <c r="N10043" s="9">
        <v>1851.0105349999999</v>
      </c>
      <c r="O10043" s="9">
        <v>1983.1107179999999</v>
      </c>
      <c r="P10043" s="9">
        <v>2110.8158119999998</v>
      </c>
      <c r="Q10043" s="9">
        <v>2253.47469</v>
      </c>
      <c r="R10043" s="9">
        <v>2383.157017</v>
      </c>
      <c r="S10043" s="9">
        <v>2498.577781</v>
      </c>
      <c r="T10043" s="9">
        <v>2596.954569</v>
      </c>
      <c r="U10043" s="9">
        <v>2680.1734259999998</v>
      </c>
      <c r="V10043" s="9">
        <v>2742.9527149999999</v>
      </c>
    </row>
    <row r="10044" spans="1:22" x14ac:dyDescent="0.25">
      <c r="A10044" s="8" t="s">
        <v>137</v>
      </c>
      <c r="B10044" s="8" t="s">
        <v>96</v>
      </c>
      <c r="C10044" s="8" t="s">
        <v>98</v>
      </c>
      <c r="I10044" s="8" t="s">
        <v>143</v>
      </c>
      <c r="J10044" s="9">
        <v>51.688255310000002</v>
      </c>
      <c r="K10044" s="9">
        <v>111.4673588</v>
      </c>
      <c r="L10044" s="9">
        <v>210.6510663</v>
      </c>
      <c r="M10044" s="9">
        <v>302.70548439999999</v>
      </c>
      <c r="N10044" s="9">
        <v>399.66183310000002</v>
      </c>
      <c r="O10044" s="9">
        <v>494.50281569999999</v>
      </c>
      <c r="P10044" s="9">
        <v>580.40784829999996</v>
      </c>
      <c r="Q10044" s="9">
        <v>665.73945639999999</v>
      </c>
      <c r="R10044" s="9">
        <v>768.26559010000005</v>
      </c>
      <c r="S10044" s="9">
        <v>877.63981690000003</v>
      </c>
      <c r="T10044" s="9">
        <v>981.58460950000006</v>
      </c>
      <c r="U10044" s="9">
        <v>1081.24242</v>
      </c>
      <c r="V10044" s="9">
        <v>1176.565065</v>
      </c>
    </row>
    <row r="10045" spans="1:22" x14ac:dyDescent="0.25">
      <c r="A10045" s="8" t="s">
        <v>137</v>
      </c>
      <c r="B10045" s="8" t="s">
        <v>96</v>
      </c>
      <c r="C10045" s="8" t="s">
        <v>98</v>
      </c>
      <c r="I10045" s="8" t="s">
        <v>144</v>
      </c>
      <c r="J10045" s="9">
        <v>1.001409818</v>
      </c>
      <c r="K10045" s="9">
        <v>4.9493247419999999</v>
      </c>
      <c r="L10045" s="9">
        <v>16.224604079999999</v>
      </c>
      <c r="M10045" s="9">
        <v>31.405577749999999</v>
      </c>
      <c r="N10045" s="9">
        <v>60.19059378</v>
      </c>
      <c r="O10045" s="9">
        <v>107.1286472</v>
      </c>
      <c r="P10045" s="9">
        <v>141.92729360000001</v>
      </c>
      <c r="Q10045" s="9">
        <v>154.8163563</v>
      </c>
      <c r="R10045" s="9">
        <v>160.45807070000001</v>
      </c>
      <c r="S10045" s="9">
        <v>159.3951122</v>
      </c>
      <c r="T10045" s="9">
        <v>154.85879890000001</v>
      </c>
      <c r="U10045" s="9">
        <v>147.4771044</v>
      </c>
      <c r="V10045" s="9">
        <v>137.9264915</v>
      </c>
    </row>
    <row r="10046" spans="1:22" x14ac:dyDescent="0.25">
      <c r="A10046" s="8" t="s">
        <v>137</v>
      </c>
      <c r="B10046" s="8" t="s">
        <v>96</v>
      </c>
      <c r="C10046" s="8" t="s">
        <v>99</v>
      </c>
      <c r="I10046" s="8" t="s">
        <v>142</v>
      </c>
      <c r="J10046" s="9">
        <v>57.307597960000003</v>
      </c>
      <c r="K10046" s="9">
        <v>74.672903090000005</v>
      </c>
      <c r="L10046" s="9">
        <v>87.125253220000005</v>
      </c>
      <c r="M10046" s="9">
        <v>99.621349240000001</v>
      </c>
      <c r="N10046" s="9">
        <v>113.3098373</v>
      </c>
      <c r="O10046" s="9">
        <v>121.1156225</v>
      </c>
      <c r="P10046" s="9">
        <v>129.40730020000001</v>
      </c>
      <c r="Q10046" s="9">
        <v>139.1231386</v>
      </c>
      <c r="R10046" s="9">
        <v>148.41548969999999</v>
      </c>
      <c r="S10046" s="9">
        <v>157.47034099999999</v>
      </c>
      <c r="T10046" s="9">
        <v>166.16884999999999</v>
      </c>
      <c r="U10046" s="9">
        <v>174.3281892</v>
      </c>
      <c r="V10046" s="9">
        <v>181.5047706</v>
      </c>
    </row>
    <row r="10047" spans="1:22" x14ac:dyDescent="0.25">
      <c r="A10047" s="8" t="s">
        <v>137</v>
      </c>
      <c r="B10047" s="8" t="s">
        <v>96</v>
      </c>
      <c r="C10047" s="8" t="s">
        <v>99</v>
      </c>
      <c r="I10047" s="8" t="s">
        <v>143</v>
      </c>
      <c r="J10047" s="9">
        <v>2.6705472399999999</v>
      </c>
      <c r="K10047" s="9">
        <v>5.8012916250000002</v>
      </c>
      <c r="L10047" s="9">
        <v>9.5219921169999999</v>
      </c>
      <c r="M10047" s="9">
        <v>14.78191103</v>
      </c>
      <c r="N10047" s="9">
        <v>22.176193309999999</v>
      </c>
      <c r="O10047" s="9">
        <v>28.463583610000001</v>
      </c>
      <c r="P10047" s="9">
        <v>34.449418059999999</v>
      </c>
      <c r="Q10047" s="9">
        <v>39.636175899999998</v>
      </c>
      <c r="R10047" s="9">
        <v>45.804741839999998</v>
      </c>
      <c r="S10047" s="9">
        <v>52.143509790000003</v>
      </c>
      <c r="T10047" s="9">
        <v>58.564333779999998</v>
      </c>
      <c r="U10047" s="9">
        <v>65.070028690000001</v>
      </c>
      <c r="V10047" s="9">
        <v>71.698018660000002</v>
      </c>
    </row>
    <row r="10048" spans="1:22" x14ac:dyDescent="0.25">
      <c r="A10048" s="8" t="s">
        <v>137</v>
      </c>
      <c r="B10048" s="8" t="s">
        <v>96</v>
      </c>
      <c r="C10048" s="8" t="s">
        <v>99</v>
      </c>
      <c r="I10048" s="8" t="s">
        <v>144</v>
      </c>
      <c r="J10048" s="9">
        <v>1.4373426E-2</v>
      </c>
      <c r="K10048" s="9">
        <v>9.2120494999999997E-2</v>
      </c>
      <c r="L10048" s="9">
        <v>0.27549360699999997</v>
      </c>
      <c r="M10048" s="9">
        <v>0.66245944499999998</v>
      </c>
      <c r="N10048" s="9">
        <v>1.7310416310000001</v>
      </c>
      <c r="O10048" s="9">
        <v>3.3960030730000001</v>
      </c>
      <c r="P10048" s="9">
        <v>4.517514051</v>
      </c>
      <c r="Q10048" s="9">
        <v>4.7437244249999999</v>
      </c>
      <c r="R10048" s="9">
        <v>4.7743748500000001</v>
      </c>
      <c r="S10048" s="9">
        <v>4.6917595920000004</v>
      </c>
      <c r="T10048" s="9">
        <v>4.551036173</v>
      </c>
      <c r="U10048" s="9">
        <v>4.3526307500000003</v>
      </c>
      <c r="V10048" s="9">
        <v>4.0906590930000002</v>
      </c>
    </row>
    <row r="10049" spans="1:22" x14ac:dyDescent="0.25">
      <c r="A10049" s="8" t="s">
        <v>137</v>
      </c>
      <c r="B10049" s="8" t="s">
        <v>96</v>
      </c>
      <c r="C10049" s="8" t="s">
        <v>100</v>
      </c>
      <c r="I10049" s="8" t="s">
        <v>142</v>
      </c>
      <c r="J10049" s="9">
        <v>503.81421310000002</v>
      </c>
      <c r="K10049" s="9">
        <v>670.20755970000005</v>
      </c>
      <c r="L10049" s="9">
        <v>772.77015960000006</v>
      </c>
      <c r="M10049" s="9">
        <v>796.07576770000003</v>
      </c>
      <c r="N10049" s="9">
        <v>839.01940360000003</v>
      </c>
      <c r="O10049" s="9">
        <v>868.8307896</v>
      </c>
      <c r="P10049" s="9">
        <v>903.99752379999995</v>
      </c>
      <c r="Q10049" s="9">
        <v>950.74948459999996</v>
      </c>
      <c r="R10049" s="9">
        <v>997.41527110000004</v>
      </c>
      <c r="S10049" s="9">
        <v>1043.640277</v>
      </c>
      <c r="T10049" s="9">
        <v>1089.7773870000001</v>
      </c>
      <c r="U10049" s="9">
        <v>1134.045022</v>
      </c>
      <c r="V10049" s="9">
        <v>1173.3510590000001</v>
      </c>
    </row>
    <row r="10050" spans="1:22" x14ac:dyDescent="0.25">
      <c r="A10050" s="8" t="s">
        <v>137</v>
      </c>
      <c r="B10050" s="8" t="s">
        <v>96</v>
      </c>
      <c r="C10050" s="8" t="s">
        <v>100</v>
      </c>
      <c r="I10050" s="8" t="s">
        <v>143</v>
      </c>
      <c r="J10050" s="9">
        <v>36.460557719999997</v>
      </c>
      <c r="K10050" s="9">
        <v>77.27950457</v>
      </c>
      <c r="L10050" s="9">
        <v>129.32511410000001</v>
      </c>
      <c r="M10050" s="9">
        <v>163.349356</v>
      </c>
      <c r="N10050" s="9">
        <v>212.19234710000001</v>
      </c>
      <c r="O10050" s="9">
        <v>254.2964801</v>
      </c>
      <c r="P10050" s="9">
        <v>290.89559539999999</v>
      </c>
      <c r="Q10050" s="9">
        <v>326.92440499999998</v>
      </c>
      <c r="R10050" s="9">
        <v>371.27178290000001</v>
      </c>
      <c r="S10050" s="9">
        <v>421.58223249999998</v>
      </c>
      <c r="T10050" s="9">
        <v>472.30575570000002</v>
      </c>
      <c r="U10050" s="9">
        <v>522.38341530000002</v>
      </c>
      <c r="V10050" s="9">
        <v>571.01687879999997</v>
      </c>
    </row>
    <row r="10051" spans="1:22" x14ac:dyDescent="0.25">
      <c r="A10051" s="8" t="s">
        <v>137</v>
      </c>
      <c r="B10051" s="8" t="s">
        <v>96</v>
      </c>
      <c r="C10051" s="8" t="s">
        <v>100</v>
      </c>
      <c r="I10051" s="8" t="s">
        <v>144</v>
      </c>
      <c r="J10051" s="9">
        <v>0.87497495199999997</v>
      </c>
      <c r="K10051" s="9">
        <v>4.1146017349999999</v>
      </c>
      <c r="L10051" s="9">
        <v>11.119224300000001</v>
      </c>
      <c r="M10051" s="9">
        <v>18.142033569999999</v>
      </c>
      <c r="N10051" s="9">
        <v>35.659839830000003</v>
      </c>
      <c r="O10051" s="9">
        <v>61.10732651</v>
      </c>
      <c r="P10051" s="9">
        <v>78.844464579999993</v>
      </c>
      <c r="Q10051" s="9">
        <v>85.909779009999994</v>
      </c>
      <c r="R10051" s="9">
        <v>90.224839220000007</v>
      </c>
      <c r="S10051" s="9">
        <v>91.933506440000002</v>
      </c>
      <c r="T10051" s="9">
        <v>92.538214440000004</v>
      </c>
      <c r="U10051" s="9">
        <v>92.226274020000005</v>
      </c>
      <c r="V10051" s="9">
        <v>91.156140800000003</v>
      </c>
    </row>
    <row r="10052" spans="1:22" x14ac:dyDescent="0.25">
      <c r="A10052" s="8" t="s">
        <v>137</v>
      </c>
      <c r="B10052" s="8" t="s">
        <v>96</v>
      </c>
      <c r="C10052" s="8" t="s">
        <v>101</v>
      </c>
      <c r="I10052" s="8" t="s">
        <v>142</v>
      </c>
      <c r="J10052" s="9">
        <v>432.91767279999999</v>
      </c>
      <c r="K10052" s="9">
        <v>601.78678119999995</v>
      </c>
      <c r="L10052" s="9">
        <v>736.96682090000002</v>
      </c>
      <c r="M10052" s="9">
        <v>844.15579430000003</v>
      </c>
      <c r="N10052" s="9">
        <v>922.99916169999995</v>
      </c>
      <c r="O10052" s="9">
        <v>975.85417689999997</v>
      </c>
      <c r="P10052" s="9">
        <v>1034.5787210000001</v>
      </c>
      <c r="Q10052" s="9">
        <v>1103.195056</v>
      </c>
      <c r="R10052" s="9">
        <v>1167.136647</v>
      </c>
      <c r="S10052" s="9">
        <v>1226.9213729999999</v>
      </c>
      <c r="T10052" s="9">
        <v>1283.392503</v>
      </c>
      <c r="U10052" s="9">
        <v>1335.3375880000001</v>
      </c>
      <c r="V10052" s="9">
        <v>1380.1942550000001</v>
      </c>
    </row>
    <row r="10053" spans="1:22" x14ac:dyDescent="0.25">
      <c r="A10053" s="8" t="s">
        <v>137</v>
      </c>
      <c r="B10053" s="8" t="s">
        <v>96</v>
      </c>
      <c r="C10053" s="8" t="s">
        <v>101</v>
      </c>
      <c r="I10053" s="8" t="s">
        <v>143</v>
      </c>
      <c r="J10053" s="9">
        <v>29.015379589999998</v>
      </c>
      <c r="K10053" s="9">
        <v>63.187447849999998</v>
      </c>
      <c r="L10053" s="9">
        <v>105.4710889</v>
      </c>
      <c r="M10053" s="9">
        <v>155.141358</v>
      </c>
      <c r="N10053" s="9">
        <v>202.85334560000001</v>
      </c>
      <c r="O10053" s="9">
        <v>242.8656728</v>
      </c>
      <c r="P10053" s="9">
        <v>284.23693919999999</v>
      </c>
      <c r="Q10053" s="9">
        <v>324.94191219999999</v>
      </c>
      <c r="R10053" s="9">
        <v>373.49888750000002</v>
      </c>
      <c r="S10053" s="9">
        <v>426.0065444</v>
      </c>
      <c r="T10053" s="9">
        <v>478.61957640000003</v>
      </c>
      <c r="U10053" s="9">
        <v>531.15393040000004</v>
      </c>
      <c r="V10053" s="9">
        <v>583.62127250000003</v>
      </c>
    </row>
    <row r="10054" spans="1:22" x14ac:dyDescent="0.25">
      <c r="A10054" s="8" t="s">
        <v>137</v>
      </c>
      <c r="B10054" s="8" t="s">
        <v>96</v>
      </c>
      <c r="C10054" s="8" t="s">
        <v>101</v>
      </c>
      <c r="I10054" s="8" t="s">
        <v>144</v>
      </c>
      <c r="J10054" s="9">
        <v>0.62021446999999996</v>
      </c>
      <c r="K10054" s="9">
        <v>2.94889103</v>
      </c>
      <c r="L10054" s="9">
        <v>7.4327184839999996</v>
      </c>
      <c r="M10054" s="9">
        <v>15.242382060000001</v>
      </c>
      <c r="N10054" s="9">
        <v>29.02793831</v>
      </c>
      <c r="O10054" s="9">
        <v>48.227012139999999</v>
      </c>
      <c r="P10054" s="9">
        <v>64.161857620000006</v>
      </c>
      <c r="Q10054" s="9">
        <v>70.022782930000005</v>
      </c>
      <c r="R10054" s="9">
        <v>72.975937259999995</v>
      </c>
      <c r="S10054" s="9">
        <v>73.471733169999993</v>
      </c>
      <c r="T10054" s="9">
        <v>72.912004890000006</v>
      </c>
      <c r="U10054" s="9">
        <v>71.445135919999998</v>
      </c>
      <c r="V10054" s="9">
        <v>69.196718520000005</v>
      </c>
    </row>
    <row r="10055" spans="1:22" x14ac:dyDescent="0.25">
      <c r="A10055" s="8" t="s">
        <v>137</v>
      </c>
      <c r="B10055" s="8" t="s">
        <v>96</v>
      </c>
      <c r="C10055" s="8" t="s">
        <v>102</v>
      </c>
      <c r="I10055" s="8" t="s">
        <v>142</v>
      </c>
      <c r="J10055" s="9">
        <v>5893.8958089999996</v>
      </c>
      <c r="K10055" s="9">
        <v>7585.063228</v>
      </c>
      <c r="L10055" s="9">
        <v>9012.9221940000007</v>
      </c>
      <c r="M10055" s="9">
        <v>9998.5579579999994</v>
      </c>
      <c r="N10055" s="9">
        <v>10632.037</v>
      </c>
      <c r="O10055" s="9">
        <v>11007.725829999999</v>
      </c>
      <c r="P10055" s="9">
        <v>11455.292949999999</v>
      </c>
      <c r="Q10055" s="9">
        <v>12028.03772</v>
      </c>
      <c r="R10055" s="9">
        <v>12572.78599</v>
      </c>
      <c r="S10055" s="9">
        <v>13103.6448</v>
      </c>
      <c r="T10055" s="9">
        <v>13610.839470000001</v>
      </c>
      <c r="U10055" s="9">
        <v>14072.508229999999</v>
      </c>
      <c r="V10055" s="9">
        <v>14453.524460000001</v>
      </c>
    </row>
    <row r="10056" spans="1:22" x14ac:dyDescent="0.25">
      <c r="A10056" s="8" t="s">
        <v>137</v>
      </c>
      <c r="B10056" s="8" t="s">
        <v>96</v>
      </c>
      <c r="C10056" s="8" t="s">
        <v>102</v>
      </c>
      <c r="I10056" s="8" t="s">
        <v>143</v>
      </c>
      <c r="J10056" s="9">
        <v>374.87355100000002</v>
      </c>
      <c r="K10056" s="9">
        <v>754.97423890000005</v>
      </c>
      <c r="L10056" s="9">
        <v>1326.092472</v>
      </c>
      <c r="M10056" s="9">
        <v>1993.574515</v>
      </c>
      <c r="N10056" s="9">
        <v>2652.5942340000001</v>
      </c>
      <c r="O10056" s="9">
        <v>3271.9699869999999</v>
      </c>
      <c r="P10056" s="9">
        <v>3748.0115890000002</v>
      </c>
      <c r="Q10056" s="9">
        <v>4222.7332470000001</v>
      </c>
      <c r="R10056" s="9">
        <v>4786.6313200000004</v>
      </c>
      <c r="S10056" s="9">
        <v>5392.3054169999996</v>
      </c>
      <c r="T10056" s="9">
        <v>6004.8886629999997</v>
      </c>
      <c r="U10056" s="9">
        <v>6610.8976210000001</v>
      </c>
      <c r="V10056" s="9">
        <v>7208.3462099999997</v>
      </c>
    </row>
    <row r="10057" spans="1:22" x14ac:dyDescent="0.25">
      <c r="A10057" s="8" t="s">
        <v>137</v>
      </c>
      <c r="B10057" s="8" t="s">
        <v>96</v>
      </c>
      <c r="C10057" s="8" t="s">
        <v>102</v>
      </c>
      <c r="I10057" s="8" t="s">
        <v>144</v>
      </c>
      <c r="J10057" s="9">
        <v>6.1256703940000001</v>
      </c>
      <c r="K10057" s="9">
        <v>28.212149879999998</v>
      </c>
      <c r="L10057" s="9">
        <v>87.185810970000006</v>
      </c>
      <c r="M10057" s="9">
        <v>190.70437250000001</v>
      </c>
      <c r="N10057" s="9">
        <v>387.14709349999998</v>
      </c>
      <c r="O10057" s="9">
        <v>716.31894009999996</v>
      </c>
      <c r="P10057" s="9">
        <v>918.64391060000003</v>
      </c>
      <c r="Q10057" s="9">
        <v>995.70460549999996</v>
      </c>
      <c r="R10057" s="9">
        <v>1037.1961100000001</v>
      </c>
      <c r="S10057" s="9">
        <v>1048.8008179999999</v>
      </c>
      <c r="T10057" s="9">
        <v>1045.841398</v>
      </c>
      <c r="U10057" s="9">
        <v>1029.7772749999999</v>
      </c>
      <c r="V10057" s="9">
        <v>1001.274228</v>
      </c>
    </row>
    <row r="10058" spans="1:22" x14ac:dyDescent="0.25">
      <c r="A10058" s="8" t="s">
        <v>137</v>
      </c>
      <c r="B10058" s="8" t="s">
        <v>96</v>
      </c>
      <c r="C10058" s="8" t="s">
        <v>103</v>
      </c>
      <c r="I10058" s="8" t="s">
        <v>142</v>
      </c>
      <c r="J10058" s="9">
        <v>7781.3200980000001</v>
      </c>
      <c r="K10058" s="9">
        <v>10490.884410000001</v>
      </c>
      <c r="L10058" s="9">
        <v>12797.490379999999</v>
      </c>
      <c r="M10058" s="9">
        <v>14986.516170000001</v>
      </c>
      <c r="N10058" s="9">
        <v>16782.815780000001</v>
      </c>
      <c r="O10058" s="9">
        <v>18037.883709999998</v>
      </c>
      <c r="P10058" s="9">
        <v>19185.26844</v>
      </c>
      <c r="Q10058" s="9">
        <v>20412.0625</v>
      </c>
      <c r="R10058" s="9">
        <v>21411.086340000002</v>
      </c>
      <c r="S10058" s="9">
        <v>22207.214019999999</v>
      </c>
      <c r="T10058" s="9">
        <v>22818.00304</v>
      </c>
      <c r="U10058" s="9">
        <v>23231.925599999999</v>
      </c>
      <c r="V10058" s="9">
        <v>23403.476989999999</v>
      </c>
    </row>
    <row r="10059" spans="1:22" x14ac:dyDescent="0.25">
      <c r="A10059" s="8" t="s">
        <v>137</v>
      </c>
      <c r="B10059" s="8" t="s">
        <v>96</v>
      </c>
      <c r="C10059" s="8" t="s">
        <v>103</v>
      </c>
      <c r="I10059" s="8" t="s">
        <v>143</v>
      </c>
      <c r="J10059" s="9">
        <v>465.43859250000003</v>
      </c>
      <c r="K10059" s="9">
        <v>955.24587789999998</v>
      </c>
      <c r="L10059" s="9">
        <v>1642.636006</v>
      </c>
      <c r="M10059" s="9">
        <v>2582.5292479999998</v>
      </c>
      <c r="N10059" s="9">
        <v>3629.0452650000002</v>
      </c>
      <c r="O10059" s="9">
        <v>4640.5857759999999</v>
      </c>
      <c r="P10059" s="9">
        <v>5512.1576059999998</v>
      </c>
      <c r="Q10059" s="9">
        <v>6396.8634510000002</v>
      </c>
      <c r="R10059" s="9">
        <v>7305.7671870000004</v>
      </c>
      <c r="S10059" s="9">
        <v>8221.7923100000007</v>
      </c>
      <c r="T10059" s="9">
        <v>9058.3088619999999</v>
      </c>
      <c r="U10059" s="9">
        <v>9810.2181089999995</v>
      </c>
      <c r="V10059" s="9">
        <v>10502.456</v>
      </c>
    </row>
    <row r="10060" spans="1:22" x14ac:dyDescent="0.25">
      <c r="A10060" s="8" t="s">
        <v>137</v>
      </c>
      <c r="B10060" s="8" t="s">
        <v>96</v>
      </c>
      <c r="C10060" s="8" t="s">
        <v>103</v>
      </c>
      <c r="I10060" s="8" t="s">
        <v>144</v>
      </c>
      <c r="J10060" s="9">
        <v>8.8551464089999996</v>
      </c>
      <c r="K10060" s="9">
        <v>41.81586987</v>
      </c>
      <c r="L10060" s="9">
        <v>118.6156283</v>
      </c>
      <c r="M10060" s="9">
        <v>274.477735</v>
      </c>
      <c r="N10060" s="9">
        <v>594.87327719999996</v>
      </c>
      <c r="O10060" s="9">
        <v>1127.9822959999999</v>
      </c>
      <c r="P10060" s="9">
        <v>1508.2907190000001</v>
      </c>
      <c r="Q10060" s="9">
        <v>1640.017664</v>
      </c>
      <c r="R10060" s="9">
        <v>1672.2089040000001</v>
      </c>
      <c r="S10060" s="9">
        <v>1617.9482680000001</v>
      </c>
      <c r="T10060" s="9">
        <v>1511.6853180000001</v>
      </c>
      <c r="U10060" s="9">
        <v>1364.2829389999999</v>
      </c>
      <c r="V10060" s="9">
        <v>1190.338172</v>
      </c>
    </row>
    <row r="10061" spans="1:22" x14ac:dyDescent="0.25">
      <c r="A10061" s="8" t="s">
        <v>137</v>
      </c>
      <c r="B10061" s="8" t="s">
        <v>96</v>
      </c>
      <c r="C10061" s="8" t="s">
        <v>104</v>
      </c>
      <c r="I10061" s="8" t="s">
        <v>142</v>
      </c>
      <c r="J10061" s="9">
        <v>781.32855730000006</v>
      </c>
      <c r="K10061" s="9">
        <v>1029.680349</v>
      </c>
      <c r="L10061" s="9">
        <v>1284.379377</v>
      </c>
      <c r="M10061" s="9">
        <v>1476.5051940000001</v>
      </c>
      <c r="N10061" s="9">
        <v>1634.7584139999999</v>
      </c>
      <c r="O10061" s="9">
        <v>1778.0841800000001</v>
      </c>
      <c r="P10061" s="9">
        <v>1920.002755</v>
      </c>
      <c r="Q10061" s="9">
        <v>2069.5921450000001</v>
      </c>
      <c r="R10061" s="9">
        <v>2209.0105749999998</v>
      </c>
      <c r="S10061" s="9">
        <v>2337.611386</v>
      </c>
      <c r="T10061" s="9">
        <v>2455.7768639999999</v>
      </c>
      <c r="U10061" s="9">
        <v>2561.355204</v>
      </c>
      <c r="V10061" s="9">
        <v>2651.592259</v>
      </c>
    </row>
    <row r="10062" spans="1:22" x14ac:dyDescent="0.25">
      <c r="A10062" s="8" t="s">
        <v>137</v>
      </c>
      <c r="B10062" s="8" t="s">
        <v>96</v>
      </c>
      <c r="C10062" s="8" t="s">
        <v>104</v>
      </c>
      <c r="I10062" s="8" t="s">
        <v>143</v>
      </c>
      <c r="J10062" s="9">
        <v>41.242838329999998</v>
      </c>
      <c r="K10062" s="9">
        <v>85.197905270000007</v>
      </c>
      <c r="L10062" s="9">
        <v>155.5530876</v>
      </c>
      <c r="M10062" s="9">
        <v>230.15484620000001</v>
      </c>
      <c r="N10062" s="9">
        <v>306.60032819999998</v>
      </c>
      <c r="O10062" s="9">
        <v>387.72234539999999</v>
      </c>
      <c r="P10062" s="9">
        <v>463.03555619999997</v>
      </c>
      <c r="Q10062" s="9">
        <v>528.5509879</v>
      </c>
      <c r="R10062" s="9">
        <v>603.33862260000001</v>
      </c>
      <c r="S10062" s="9">
        <v>681.1061469</v>
      </c>
      <c r="T10062" s="9">
        <v>757.13001229999998</v>
      </c>
      <c r="U10062" s="9">
        <v>831.1659823</v>
      </c>
      <c r="V10062" s="9">
        <v>903.35895059999996</v>
      </c>
    </row>
    <row r="10063" spans="1:22" x14ac:dyDescent="0.25">
      <c r="A10063" s="8" t="s">
        <v>137</v>
      </c>
      <c r="B10063" s="8" t="s">
        <v>96</v>
      </c>
      <c r="C10063" s="8" t="s">
        <v>104</v>
      </c>
      <c r="I10063" s="8" t="s">
        <v>144</v>
      </c>
      <c r="J10063" s="9">
        <v>0.49277777299999997</v>
      </c>
      <c r="K10063" s="9">
        <v>2.3457477419999999</v>
      </c>
      <c r="L10063" s="9">
        <v>7.5783973170000003</v>
      </c>
      <c r="M10063" s="9">
        <v>14.74667728</v>
      </c>
      <c r="N10063" s="9">
        <v>26.476088539999999</v>
      </c>
      <c r="O10063" s="9">
        <v>46.6576916</v>
      </c>
      <c r="P10063" s="9">
        <v>60.631114619999998</v>
      </c>
      <c r="Q10063" s="9">
        <v>64.770081379999993</v>
      </c>
      <c r="R10063" s="9">
        <v>66.833669959999995</v>
      </c>
      <c r="S10063" s="9">
        <v>67.687560390000002</v>
      </c>
      <c r="T10063" s="9">
        <v>68.236791249999996</v>
      </c>
      <c r="U10063" s="9">
        <v>68.570003889999995</v>
      </c>
      <c r="V10063" s="9">
        <v>68.653171749999998</v>
      </c>
    </row>
    <row r="10064" spans="1:22" x14ac:dyDescent="0.25">
      <c r="A10064" s="8" t="s">
        <v>137</v>
      </c>
      <c r="B10064" s="8" t="s">
        <v>96</v>
      </c>
      <c r="C10064" s="8" t="s">
        <v>105</v>
      </c>
      <c r="I10064" s="8" t="s">
        <v>142</v>
      </c>
      <c r="J10064" s="9">
        <v>26.907383630000002</v>
      </c>
      <c r="K10064" s="9">
        <v>32.715549029999998</v>
      </c>
      <c r="L10064" s="9">
        <v>36.346100130000004</v>
      </c>
      <c r="M10064" s="9">
        <v>39.953779300000001</v>
      </c>
      <c r="N10064" s="9">
        <v>43.277697420000003</v>
      </c>
      <c r="O10064" s="9">
        <v>45.874752649999998</v>
      </c>
      <c r="P10064" s="9">
        <v>48.628054769999999</v>
      </c>
      <c r="Q10064" s="9">
        <v>52.03095647</v>
      </c>
      <c r="R10064" s="9">
        <v>55.268815949999997</v>
      </c>
      <c r="S10064" s="9">
        <v>58.529461210000001</v>
      </c>
      <c r="T10064" s="9">
        <v>61.775121120000001</v>
      </c>
      <c r="U10064" s="9">
        <v>64.893907089999999</v>
      </c>
      <c r="V10064" s="9">
        <v>67.664530049999996</v>
      </c>
    </row>
    <row r="10065" spans="1:22" x14ac:dyDescent="0.25">
      <c r="A10065" s="8" t="s">
        <v>137</v>
      </c>
      <c r="B10065" s="8" t="s">
        <v>96</v>
      </c>
      <c r="C10065" s="8" t="s">
        <v>105</v>
      </c>
      <c r="I10065" s="8" t="s">
        <v>143</v>
      </c>
      <c r="J10065" s="9">
        <v>1.622289882</v>
      </c>
      <c r="K10065" s="9">
        <v>3.1260966240000001</v>
      </c>
      <c r="L10065" s="9">
        <v>4.4780330580000003</v>
      </c>
      <c r="M10065" s="9">
        <v>6.4545829479999997</v>
      </c>
      <c r="N10065" s="9">
        <v>9.1918752609999999</v>
      </c>
      <c r="O10065" s="9">
        <v>11.979550679999999</v>
      </c>
      <c r="P10065" s="9">
        <v>14.553078319999999</v>
      </c>
      <c r="Q10065" s="9">
        <v>17.109552579999999</v>
      </c>
      <c r="R10065" s="9">
        <v>20.18147402</v>
      </c>
      <c r="S10065" s="9">
        <v>23.333031819999999</v>
      </c>
      <c r="T10065" s="9">
        <v>26.514517390000002</v>
      </c>
      <c r="U10065" s="9">
        <v>29.692017849999999</v>
      </c>
      <c r="V10065" s="9">
        <v>32.83734106</v>
      </c>
    </row>
    <row r="10066" spans="1:22" x14ac:dyDescent="0.25">
      <c r="A10066" s="8" t="s">
        <v>137</v>
      </c>
      <c r="B10066" s="8" t="s">
        <v>96</v>
      </c>
      <c r="C10066" s="8" t="s">
        <v>105</v>
      </c>
      <c r="I10066" s="8" t="s">
        <v>144</v>
      </c>
      <c r="J10066" s="9">
        <v>1.9327105000000001E-2</v>
      </c>
      <c r="K10066" s="9">
        <v>8.7342670999999997E-2</v>
      </c>
      <c r="L10066" s="9">
        <v>0.190498425</v>
      </c>
      <c r="M10066" s="9">
        <v>0.39069604200000002</v>
      </c>
      <c r="N10066" s="9">
        <v>0.93871767299999997</v>
      </c>
      <c r="O10066" s="9">
        <v>1.9638956089999999</v>
      </c>
      <c r="P10066" s="9">
        <v>2.7644907999999999</v>
      </c>
      <c r="Q10066" s="9">
        <v>3.0278306330000002</v>
      </c>
      <c r="R10066" s="9">
        <v>3.1433893409999998</v>
      </c>
      <c r="S10066" s="9">
        <v>3.1409440759999998</v>
      </c>
      <c r="T10066" s="9">
        <v>3.0837687890000001</v>
      </c>
      <c r="U10066" s="9">
        <v>2.9774760969999998</v>
      </c>
      <c r="V10066" s="9">
        <v>2.8249415789999999</v>
      </c>
    </row>
    <row r="10067" spans="1:22" x14ac:dyDescent="0.25">
      <c r="A10067" s="8" t="s">
        <v>137</v>
      </c>
      <c r="B10067" s="8" t="s">
        <v>96</v>
      </c>
      <c r="C10067" s="8" t="s">
        <v>106</v>
      </c>
      <c r="I10067" s="8" t="s">
        <v>142</v>
      </c>
      <c r="J10067" s="9">
        <v>324.90780819999998</v>
      </c>
      <c r="K10067" s="9">
        <v>422.0116744</v>
      </c>
      <c r="L10067" s="9">
        <v>510.1686047</v>
      </c>
      <c r="M10067" s="9">
        <v>565.23586680000005</v>
      </c>
      <c r="N10067" s="9">
        <v>612.43582560000004</v>
      </c>
      <c r="O10067" s="9">
        <v>656.68582379999998</v>
      </c>
      <c r="P10067" s="9">
        <v>702.16941450000002</v>
      </c>
      <c r="Q10067" s="9">
        <v>754.09762590000003</v>
      </c>
      <c r="R10067" s="9">
        <v>803.18709079999996</v>
      </c>
      <c r="S10067" s="9">
        <v>849.52468629999998</v>
      </c>
      <c r="T10067" s="9">
        <v>892.73160459999997</v>
      </c>
      <c r="U10067" s="9">
        <v>931.92853019999995</v>
      </c>
      <c r="V10067" s="9">
        <v>965.00186399999996</v>
      </c>
    </row>
    <row r="10068" spans="1:22" x14ac:dyDescent="0.25">
      <c r="A10068" s="8" t="s">
        <v>137</v>
      </c>
      <c r="B10068" s="8" t="s">
        <v>96</v>
      </c>
      <c r="C10068" s="8" t="s">
        <v>106</v>
      </c>
      <c r="I10068" s="8" t="s">
        <v>143</v>
      </c>
      <c r="J10068" s="9">
        <v>25.439966989999999</v>
      </c>
      <c r="K10068" s="9">
        <v>50.687621049999997</v>
      </c>
      <c r="L10068" s="9">
        <v>83.89521191</v>
      </c>
      <c r="M10068" s="9">
        <v>113.3875791</v>
      </c>
      <c r="N10068" s="9">
        <v>144.0664821</v>
      </c>
      <c r="O10068" s="9">
        <v>177.42544860000001</v>
      </c>
      <c r="P10068" s="9">
        <v>209.90469329999999</v>
      </c>
      <c r="Q10068" s="9">
        <v>242.64472140000001</v>
      </c>
      <c r="R10068" s="9">
        <v>281.85761639999998</v>
      </c>
      <c r="S10068" s="9">
        <v>324.39013720000003</v>
      </c>
      <c r="T10068" s="9">
        <v>366.7737851</v>
      </c>
      <c r="U10068" s="9">
        <v>408.41518339999999</v>
      </c>
      <c r="V10068" s="9">
        <v>448.63437190000002</v>
      </c>
    </row>
    <row r="10069" spans="1:22" x14ac:dyDescent="0.25">
      <c r="A10069" s="8" t="s">
        <v>137</v>
      </c>
      <c r="B10069" s="8" t="s">
        <v>96</v>
      </c>
      <c r="C10069" s="8" t="s">
        <v>106</v>
      </c>
      <c r="I10069" s="8" t="s">
        <v>144</v>
      </c>
      <c r="J10069" s="9">
        <v>0.90409472700000004</v>
      </c>
      <c r="K10069" s="9">
        <v>3.498668399</v>
      </c>
      <c r="L10069" s="9">
        <v>8.7309458119999999</v>
      </c>
      <c r="M10069" s="9">
        <v>15.120191480000001</v>
      </c>
      <c r="N10069" s="9">
        <v>26.609992030000001</v>
      </c>
      <c r="O10069" s="9">
        <v>46.589837920000001</v>
      </c>
      <c r="P10069" s="9">
        <v>62.570087059999999</v>
      </c>
      <c r="Q10069" s="9">
        <v>69.873100669999999</v>
      </c>
      <c r="R10069" s="9">
        <v>74.643408289999996</v>
      </c>
      <c r="S10069" s="9">
        <v>76.910696040000005</v>
      </c>
      <c r="T10069" s="9">
        <v>77.935952200000003</v>
      </c>
      <c r="U10069" s="9">
        <v>77.917463290000001</v>
      </c>
      <c r="V10069" s="9">
        <v>77.12334851</v>
      </c>
    </row>
    <row r="10070" spans="1:22" x14ac:dyDescent="0.25">
      <c r="A10070" s="8" t="s">
        <v>137</v>
      </c>
      <c r="B10070" s="8" t="s">
        <v>96</v>
      </c>
      <c r="C10070" s="8" t="s">
        <v>107</v>
      </c>
      <c r="I10070" s="8" t="s">
        <v>142</v>
      </c>
      <c r="J10070" s="9">
        <v>4852.9259519999996</v>
      </c>
      <c r="K10070" s="9">
        <v>6681.6557050000001</v>
      </c>
      <c r="L10070" s="9">
        <v>8139.7329490000002</v>
      </c>
      <c r="M10070" s="9">
        <v>9226.5144070000006</v>
      </c>
      <c r="N10070" s="9">
        <v>9922.0770919999995</v>
      </c>
      <c r="O10070" s="9">
        <v>10411.667229999999</v>
      </c>
      <c r="P10070" s="9">
        <v>10921.09136</v>
      </c>
      <c r="Q10070" s="9">
        <v>11528.93468</v>
      </c>
      <c r="R10070" s="9">
        <v>12103.878909999999</v>
      </c>
      <c r="S10070" s="9">
        <v>12655.7276</v>
      </c>
      <c r="T10070" s="9">
        <v>13172.762849999999</v>
      </c>
      <c r="U10070" s="9">
        <v>13634.33718</v>
      </c>
      <c r="V10070" s="9">
        <v>14008.852699999999</v>
      </c>
    </row>
    <row r="10071" spans="1:22" x14ac:dyDescent="0.25">
      <c r="A10071" s="8" t="s">
        <v>137</v>
      </c>
      <c r="B10071" s="8" t="s">
        <v>96</v>
      </c>
      <c r="C10071" s="8" t="s">
        <v>107</v>
      </c>
      <c r="I10071" s="8" t="s">
        <v>143</v>
      </c>
      <c r="J10071" s="9">
        <v>300.14495620000002</v>
      </c>
      <c r="K10071" s="9">
        <v>667.92089069999997</v>
      </c>
      <c r="L10071" s="9">
        <v>1167.5526279999999</v>
      </c>
      <c r="M10071" s="9">
        <v>1814.4961209999999</v>
      </c>
      <c r="N10071" s="9">
        <v>2340.8299189999998</v>
      </c>
      <c r="O10071" s="9">
        <v>2817.7194209999998</v>
      </c>
      <c r="P10071" s="9">
        <v>3257.645454</v>
      </c>
      <c r="Q10071" s="9">
        <v>3656.4771289999999</v>
      </c>
      <c r="R10071" s="9">
        <v>4111.3447269999997</v>
      </c>
      <c r="S10071" s="9">
        <v>4575.7631060000003</v>
      </c>
      <c r="T10071" s="9">
        <v>5033.7268530000001</v>
      </c>
      <c r="U10071" s="9">
        <v>5474.7983869999998</v>
      </c>
      <c r="V10071" s="9">
        <v>5899.5197470000003</v>
      </c>
    </row>
    <row r="10072" spans="1:22" x14ac:dyDescent="0.25">
      <c r="A10072" s="8" t="s">
        <v>137</v>
      </c>
      <c r="B10072" s="8" t="s">
        <v>96</v>
      </c>
      <c r="C10072" s="8" t="s">
        <v>107</v>
      </c>
      <c r="I10072" s="8" t="s">
        <v>144</v>
      </c>
      <c r="J10072" s="9">
        <v>4.9041765450000003</v>
      </c>
      <c r="K10072" s="9">
        <v>24.33316408</v>
      </c>
      <c r="L10072" s="9">
        <v>69.369102490000003</v>
      </c>
      <c r="M10072" s="9">
        <v>157.6064485</v>
      </c>
      <c r="N10072" s="9">
        <v>292.79693520000001</v>
      </c>
      <c r="O10072" s="9">
        <v>501.48822000000001</v>
      </c>
      <c r="P10072" s="9">
        <v>654.27422090000005</v>
      </c>
      <c r="Q10072" s="9">
        <v>705.74247820000005</v>
      </c>
      <c r="R10072" s="9">
        <v>732.68465609999998</v>
      </c>
      <c r="S10072" s="9">
        <v>741.61027579999995</v>
      </c>
      <c r="T10072" s="9">
        <v>742.19743289999997</v>
      </c>
      <c r="U10072" s="9">
        <v>735.64543990000004</v>
      </c>
      <c r="V10072" s="9">
        <v>721.96323619999998</v>
      </c>
    </row>
    <row r="10073" spans="1:22" x14ac:dyDescent="0.25">
      <c r="A10073" s="8" t="s">
        <v>137</v>
      </c>
      <c r="B10073" s="8" t="s">
        <v>96</v>
      </c>
      <c r="C10073" s="8" t="s">
        <v>108</v>
      </c>
      <c r="I10073" s="8" t="s">
        <v>142</v>
      </c>
      <c r="J10073" s="9">
        <v>42.071753090000001</v>
      </c>
      <c r="K10073" s="9">
        <v>51.674758689999997</v>
      </c>
      <c r="L10073" s="9">
        <v>64.096686239999997</v>
      </c>
      <c r="M10073" s="9">
        <v>69.37660305</v>
      </c>
      <c r="N10073" s="9">
        <v>74.721050779999999</v>
      </c>
      <c r="O10073" s="9">
        <v>78.040733220000007</v>
      </c>
      <c r="P10073" s="9">
        <v>81.588503209999999</v>
      </c>
      <c r="Q10073" s="9">
        <v>86.162430220000005</v>
      </c>
      <c r="R10073" s="9">
        <v>90.564581239999995</v>
      </c>
      <c r="S10073" s="9">
        <v>94.728280839999996</v>
      </c>
      <c r="T10073" s="9">
        <v>98.837834330000007</v>
      </c>
      <c r="U10073" s="9">
        <v>102.7251445</v>
      </c>
      <c r="V10073" s="9">
        <v>106.0281361</v>
      </c>
    </row>
    <row r="10074" spans="1:22" x14ac:dyDescent="0.25">
      <c r="A10074" s="8" t="s">
        <v>137</v>
      </c>
      <c r="B10074" s="8" t="s">
        <v>96</v>
      </c>
      <c r="C10074" s="8" t="s">
        <v>108</v>
      </c>
      <c r="I10074" s="8" t="s">
        <v>143</v>
      </c>
      <c r="J10074" s="9">
        <v>4.3141648689999998</v>
      </c>
      <c r="K10074" s="9">
        <v>7.4246748580000004</v>
      </c>
      <c r="L10074" s="9">
        <v>13.02787135</v>
      </c>
      <c r="M10074" s="9">
        <v>17.059326800000001</v>
      </c>
      <c r="N10074" s="9">
        <v>21.482852860000001</v>
      </c>
      <c r="O10074" s="9">
        <v>24.988407120000002</v>
      </c>
      <c r="P10074" s="9">
        <v>28.478209100000001</v>
      </c>
      <c r="Q10074" s="9">
        <v>32.264049679999999</v>
      </c>
      <c r="R10074" s="9">
        <v>37.102690109999998</v>
      </c>
      <c r="S10074" s="9">
        <v>42.937497790000002</v>
      </c>
      <c r="T10074" s="9">
        <v>48.928217959999998</v>
      </c>
      <c r="U10074" s="9">
        <v>54.977832139999997</v>
      </c>
      <c r="V10074" s="9">
        <v>60.910257020000003</v>
      </c>
    </row>
    <row r="10075" spans="1:22" x14ac:dyDescent="0.25">
      <c r="A10075" s="8" t="s">
        <v>137</v>
      </c>
      <c r="B10075" s="8" t="s">
        <v>96</v>
      </c>
      <c r="C10075" s="8" t="s">
        <v>108</v>
      </c>
      <c r="I10075" s="8" t="s">
        <v>144</v>
      </c>
      <c r="J10075" s="9">
        <v>0.27164259200000002</v>
      </c>
      <c r="K10075" s="9">
        <v>0.832894103</v>
      </c>
      <c r="L10075" s="9">
        <v>2.3236678450000001</v>
      </c>
      <c r="M10075" s="9">
        <v>3.8718974159999999</v>
      </c>
      <c r="N10075" s="9">
        <v>6.6015400399999997</v>
      </c>
      <c r="O10075" s="9">
        <v>10.015712430000001</v>
      </c>
      <c r="P10075" s="9">
        <v>12.786120009999999</v>
      </c>
      <c r="Q10075" s="9">
        <v>14.07252538</v>
      </c>
      <c r="R10075" s="9">
        <v>14.90186851</v>
      </c>
      <c r="S10075" s="9">
        <v>15.15997647</v>
      </c>
      <c r="T10075" s="9">
        <v>15.06391477</v>
      </c>
      <c r="U10075" s="9">
        <v>14.6074342</v>
      </c>
      <c r="V10075" s="9">
        <v>13.860909230000001</v>
      </c>
    </row>
    <row r="10076" spans="1:22" x14ac:dyDescent="0.25">
      <c r="A10076" s="8" t="s">
        <v>137</v>
      </c>
      <c r="B10076" s="8" t="s">
        <v>96</v>
      </c>
      <c r="C10076" s="8" t="s">
        <v>109</v>
      </c>
      <c r="I10076" s="8" t="s">
        <v>142</v>
      </c>
      <c r="J10076" s="9">
        <v>28.691342129999999</v>
      </c>
      <c r="K10076" s="9">
        <v>36.944999009999997</v>
      </c>
      <c r="L10076" s="9">
        <v>45.002239609999997</v>
      </c>
      <c r="M10076" s="9">
        <v>48.750346329999999</v>
      </c>
      <c r="N10076" s="9">
        <v>53.376428279999999</v>
      </c>
      <c r="O10076" s="9">
        <v>57.598485879999998</v>
      </c>
      <c r="P10076" s="9">
        <v>61.762583820000003</v>
      </c>
      <c r="Q10076" s="9">
        <v>66.276897570000003</v>
      </c>
      <c r="R10076" s="9">
        <v>70.401001100000002</v>
      </c>
      <c r="S10076" s="9">
        <v>74.138551579999998</v>
      </c>
      <c r="T10076" s="9">
        <v>77.548178739999997</v>
      </c>
      <c r="U10076" s="9">
        <v>80.542846150000003</v>
      </c>
      <c r="V10076" s="9">
        <v>82.959832230000004</v>
      </c>
    </row>
    <row r="10077" spans="1:22" x14ac:dyDescent="0.25">
      <c r="A10077" s="8" t="s">
        <v>137</v>
      </c>
      <c r="B10077" s="8" t="s">
        <v>96</v>
      </c>
      <c r="C10077" s="8" t="s">
        <v>109</v>
      </c>
      <c r="I10077" s="8" t="s">
        <v>143</v>
      </c>
      <c r="J10077" s="9">
        <v>1.2528333659999999</v>
      </c>
      <c r="K10077" s="9">
        <v>2.624559251</v>
      </c>
      <c r="L10077" s="9">
        <v>4.7621245740000004</v>
      </c>
      <c r="M10077" s="9">
        <v>6.437902147</v>
      </c>
      <c r="N10077" s="9">
        <v>8.9105216859999992</v>
      </c>
      <c r="O10077" s="9">
        <v>11.9442571</v>
      </c>
      <c r="P10077" s="9">
        <v>14.795894029999999</v>
      </c>
      <c r="Q10077" s="9">
        <v>17.392660840000001</v>
      </c>
      <c r="R10077" s="9">
        <v>20.475836399999999</v>
      </c>
      <c r="S10077" s="9">
        <v>23.772419580000001</v>
      </c>
      <c r="T10077" s="9">
        <v>27.007986580000001</v>
      </c>
      <c r="U10077" s="9">
        <v>30.156523350000001</v>
      </c>
      <c r="V10077" s="9">
        <v>33.222229570000003</v>
      </c>
    </row>
    <row r="10078" spans="1:22" x14ac:dyDescent="0.25">
      <c r="A10078" s="8" t="s">
        <v>137</v>
      </c>
      <c r="B10078" s="8" t="s">
        <v>96</v>
      </c>
      <c r="C10078" s="8" t="s">
        <v>109</v>
      </c>
      <c r="I10078" s="8" t="s">
        <v>144</v>
      </c>
      <c r="J10078" s="9">
        <v>7.3376129999999998E-3</v>
      </c>
      <c r="K10078" s="9">
        <v>4.8639586999999998E-2</v>
      </c>
      <c r="L10078" s="9">
        <v>0.17156239600000001</v>
      </c>
      <c r="M10078" s="9">
        <v>0.32586802500000001</v>
      </c>
      <c r="N10078" s="9">
        <v>0.767456217</v>
      </c>
      <c r="O10078" s="9">
        <v>1.7764664990000001</v>
      </c>
      <c r="P10078" s="9">
        <v>2.5489017120000002</v>
      </c>
      <c r="Q10078" s="9">
        <v>2.809303307</v>
      </c>
      <c r="R10078" s="9">
        <v>2.921417119</v>
      </c>
      <c r="S10078" s="9">
        <v>2.9074710709999998</v>
      </c>
      <c r="T10078" s="9">
        <v>2.8346331380000001</v>
      </c>
      <c r="U10078" s="9">
        <v>2.7140555000000002</v>
      </c>
      <c r="V10078" s="9">
        <v>2.5550325659999999</v>
      </c>
    </row>
    <row r="10079" spans="1:22" x14ac:dyDescent="0.25">
      <c r="A10079" s="8" t="s">
        <v>137</v>
      </c>
      <c r="B10079" s="8" t="s">
        <v>96</v>
      </c>
      <c r="C10079" s="8" t="s">
        <v>110</v>
      </c>
      <c r="I10079" s="8" t="s">
        <v>142</v>
      </c>
      <c r="J10079" s="9">
        <v>1501.80682</v>
      </c>
      <c r="K10079" s="9">
        <v>1921.612993</v>
      </c>
      <c r="L10079" s="9">
        <v>2316.7872029999999</v>
      </c>
      <c r="M10079" s="9">
        <v>2642.4407339999998</v>
      </c>
      <c r="N10079" s="9">
        <v>2889.5115529999998</v>
      </c>
      <c r="O10079" s="9">
        <v>3105.092772</v>
      </c>
      <c r="P10079" s="9">
        <v>3323.6178500000001</v>
      </c>
      <c r="Q10079" s="9">
        <v>3566.4162740000002</v>
      </c>
      <c r="R10079" s="9">
        <v>3782.963823</v>
      </c>
      <c r="S10079" s="9">
        <v>3971.2561169999999</v>
      </c>
      <c r="T10079" s="9">
        <v>4130.4451230000004</v>
      </c>
      <c r="U10079" s="9">
        <v>4255.8462559999998</v>
      </c>
      <c r="V10079" s="9">
        <v>4342.0223299999998</v>
      </c>
    </row>
    <row r="10080" spans="1:22" x14ac:dyDescent="0.25">
      <c r="A10080" s="8" t="s">
        <v>137</v>
      </c>
      <c r="B10080" s="8" t="s">
        <v>96</v>
      </c>
      <c r="C10080" s="8" t="s">
        <v>110</v>
      </c>
      <c r="I10080" s="8" t="s">
        <v>143</v>
      </c>
      <c r="J10080" s="9">
        <v>103.99192960000001</v>
      </c>
      <c r="K10080" s="9">
        <v>198.90171050000001</v>
      </c>
      <c r="L10080" s="9">
        <v>336.40993090000001</v>
      </c>
      <c r="M10080" s="9">
        <v>499.38912809999999</v>
      </c>
      <c r="N10080" s="9">
        <v>652.49935359999995</v>
      </c>
      <c r="O10080" s="9">
        <v>810.37943059999998</v>
      </c>
      <c r="P10080" s="9">
        <v>965.35621909999998</v>
      </c>
      <c r="Q10080" s="9">
        <v>1116.442415</v>
      </c>
      <c r="R10080" s="9">
        <v>1291.1102679999999</v>
      </c>
      <c r="S10080" s="9">
        <v>1470.7225309999999</v>
      </c>
      <c r="T10080" s="9">
        <v>1638.1041279999999</v>
      </c>
      <c r="U10080" s="9">
        <v>1789.1297689999999</v>
      </c>
      <c r="V10080" s="9">
        <v>1923.5352700000001</v>
      </c>
    </row>
    <row r="10081" spans="1:22" x14ac:dyDescent="0.25">
      <c r="A10081" s="8" t="s">
        <v>137</v>
      </c>
      <c r="B10081" s="8" t="s">
        <v>96</v>
      </c>
      <c r="C10081" s="8" t="s">
        <v>110</v>
      </c>
      <c r="I10081" s="8" t="s">
        <v>144</v>
      </c>
      <c r="J10081" s="9">
        <v>2.59599505</v>
      </c>
      <c r="K10081" s="9">
        <v>10.80443612</v>
      </c>
      <c r="L10081" s="9">
        <v>30.309631339999999</v>
      </c>
      <c r="M10081" s="9">
        <v>62.87584786</v>
      </c>
      <c r="N10081" s="9">
        <v>116.15888649999999</v>
      </c>
      <c r="O10081" s="9">
        <v>204.22311250000001</v>
      </c>
      <c r="P10081" s="9">
        <v>275.5977954</v>
      </c>
      <c r="Q10081" s="9">
        <v>305.4543812</v>
      </c>
      <c r="R10081" s="9">
        <v>322.64891460000001</v>
      </c>
      <c r="S10081" s="9">
        <v>328.15535469999998</v>
      </c>
      <c r="T10081" s="9">
        <v>327.33597029999999</v>
      </c>
      <c r="U10081" s="9">
        <v>321.08732270000002</v>
      </c>
      <c r="V10081" s="9">
        <v>310.4491112</v>
      </c>
    </row>
    <row r="10082" spans="1:22" x14ac:dyDescent="0.25">
      <c r="A10082" s="8" t="s">
        <v>137</v>
      </c>
      <c r="B10082" s="8" t="s">
        <v>96</v>
      </c>
      <c r="C10082" s="8" t="s">
        <v>111</v>
      </c>
      <c r="I10082" s="8" t="s">
        <v>142</v>
      </c>
      <c r="J10082" s="9">
        <v>512.70755059999999</v>
      </c>
      <c r="K10082" s="9">
        <v>645.77367000000004</v>
      </c>
      <c r="L10082" s="9">
        <v>745.18151150000006</v>
      </c>
      <c r="M10082" s="9">
        <v>824.26751730000001</v>
      </c>
      <c r="N10082" s="9">
        <v>889.01348559999997</v>
      </c>
      <c r="O10082" s="9">
        <v>940.57036259999995</v>
      </c>
      <c r="P10082" s="9">
        <v>993.31791729999998</v>
      </c>
      <c r="Q10082" s="9">
        <v>1054.280988</v>
      </c>
      <c r="R10082" s="9">
        <v>1108.042745</v>
      </c>
      <c r="S10082" s="9">
        <v>1154.613744</v>
      </c>
      <c r="T10082" s="9">
        <v>1193.606552</v>
      </c>
      <c r="U10082" s="9">
        <v>1223.743144</v>
      </c>
      <c r="V10082" s="9">
        <v>1242.648195</v>
      </c>
    </row>
    <row r="10083" spans="1:22" x14ac:dyDescent="0.25">
      <c r="A10083" s="8" t="s">
        <v>137</v>
      </c>
      <c r="B10083" s="8" t="s">
        <v>96</v>
      </c>
      <c r="C10083" s="8" t="s">
        <v>111</v>
      </c>
      <c r="I10083" s="8" t="s">
        <v>143</v>
      </c>
      <c r="J10083" s="9">
        <v>47.305363679999999</v>
      </c>
      <c r="K10083" s="9">
        <v>86.164710540000002</v>
      </c>
      <c r="L10083" s="9">
        <v>130.69029950000001</v>
      </c>
      <c r="M10083" s="9">
        <v>179.71644359999999</v>
      </c>
      <c r="N10083" s="9">
        <v>228.34945260000001</v>
      </c>
      <c r="O10083" s="9">
        <v>272.68894599999999</v>
      </c>
      <c r="P10083" s="9">
        <v>315.58172089999999</v>
      </c>
      <c r="Q10083" s="9">
        <v>358.84995320000002</v>
      </c>
      <c r="R10083" s="9">
        <v>409.47827280000001</v>
      </c>
      <c r="S10083" s="9">
        <v>462.83885859999998</v>
      </c>
      <c r="T10083" s="9">
        <v>514.17358469999999</v>
      </c>
      <c r="U10083" s="9">
        <v>562.59415030000002</v>
      </c>
      <c r="V10083" s="9">
        <v>607.94453050000004</v>
      </c>
    </row>
    <row r="10084" spans="1:22" x14ac:dyDescent="0.25">
      <c r="A10084" s="8" t="s">
        <v>137</v>
      </c>
      <c r="B10084" s="8" t="s">
        <v>96</v>
      </c>
      <c r="C10084" s="8" t="s">
        <v>111</v>
      </c>
      <c r="I10084" s="8" t="s">
        <v>144</v>
      </c>
      <c r="J10084" s="9">
        <v>1.993623717</v>
      </c>
      <c r="K10084" s="9">
        <v>6.8570594319999998</v>
      </c>
      <c r="L10084" s="9">
        <v>15.84491869</v>
      </c>
      <c r="M10084" s="9">
        <v>29.372776470000002</v>
      </c>
      <c r="N10084" s="9">
        <v>51.735496159999997</v>
      </c>
      <c r="O10084" s="9">
        <v>84.615870409999999</v>
      </c>
      <c r="P10084" s="9">
        <v>111.0041145</v>
      </c>
      <c r="Q10084" s="9">
        <v>122.6182302</v>
      </c>
      <c r="R10084" s="9">
        <v>128.89801879999999</v>
      </c>
      <c r="S10084" s="9">
        <v>129.59422369999999</v>
      </c>
      <c r="T10084" s="9">
        <v>126.73518780000001</v>
      </c>
      <c r="U10084" s="9">
        <v>120.676135</v>
      </c>
      <c r="V10084" s="9">
        <v>112.1816462</v>
      </c>
    </row>
    <row r="10085" spans="1:22" x14ac:dyDescent="0.25">
      <c r="A10085" s="8" t="s">
        <v>137</v>
      </c>
      <c r="B10085" s="8" t="s">
        <v>96</v>
      </c>
      <c r="C10085" s="8" t="s">
        <v>30</v>
      </c>
      <c r="I10085" s="8" t="s">
        <v>142</v>
      </c>
      <c r="J10085" s="9">
        <v>9.6095932620000006</v>
      </c>
      <c r="K10085" s="9">
        <v>12.620694203000001</v>
      </c>
      <c r="L10085" s="9">
        <v>15.381226667</v>
      </c>
      <c r="M10085" s="9">
        <v>17.860949878</v>
      </c>
      <c r="N10085" s="9">
        <v>20.270606325999999</v>
      </c>
      <c r="O10085" s="9">
        <v>22.454856034000002</v>
      </c>
      <c r="P10085" s="9">
        <v>24.469804206999999</v>
      </c>
      <c r="Q10085" s="9">
        <v>26.590820900000004</v>
      </c>
      <c r="R10085" s="9">
        <v>28.511691194999997</v>
      </c>
      <c r="S10085" s="9">
        <v>30.216358249999999</v>
      </c>
      <c r="T10085" s="9">
        <v>31.709314490000001</v>
      </c>
      <c r="U10085" s="9">
        <v>32.951799180000002</v>
      </c>
      <c r="V10085" s="9">
        <v>33.882523079999999</v>
      </c>
    </row>
    <row r="10086" spans="1:22" x14ac:dyDescent="0.25">
      <c r="A10086" s="8" t="s">
        <v>137</v>
      </c>
      <c r="B10086" s="8" t="s">
        <v>96</v>
      </c>
      <c r="C10086" s="8" t="s">
        <v>30</v>
      </c>
      <c r="I10086" s="8" t="s">
        <v>143</v>
      </c>
      <c r="J10086" s="9">
        <v>0.68386028499999996</v>
      </c>
      <c r="K10086" s="9">
        <v>1.2664329049999998</v>
      </c>
      <c r="L10086" s="9">
        <v>2.0344380169999998</v>
      </c>
      <c r="M10086" s="9">
        <v>2.9552322719999999</v>
      </c>
      <c r="N10086" s="9">
        <v>4.0062120209999996</v>
      </c>
      <c r="O10086" s="9">
        <v>5.1228361909999993</v>
      </c>
      <c r="P10086" s="9">
        <v>6.1806300460000001</v>
      </c>
      <c r="Q10086" s="9">
        <v>7.2175516450000003</v>
      </c>
      <c r="R10086" s="9">
        <v>8.4681231510000003</v>
      </c>
      <c r="S10086" s="9">
        <v>9.826533199</v>
      </c>
      <c r="T10086" s="9">
        <v>11.19230716</v>
      </c>
      <c r="U10086" s="9">
        <v>12.540414155000001</v>
      </c>
      <c r="V10086" s="9">
        <v>13.863501463999999</v>
      </c>
    </row>
    <row r="10087" spans="1:22" x14ac:dyDescent="0.25">
      <c r="A10087" s="8" t="s">
        <v>137</v>
      </c>
      <c r="B10087" s="8" t="s">
        <v>96</v>
      </c>
      <c r="C10087" s="8" t="s">
        <v>30</v>
      </c>
      <c r="I10087" s="8" t="s">
        <v>144</v>
      </c>
      <c r="J10087" s="9">
        <v>2.9833875999999999E-2</v>
      </c>
      <c r="K10087" s="9">
        <v>9.8398496000000002E-2</v>
      </c>
      <c r="L10087" s="9">
        <v>0.23156127500000001</v>
      </c>
      <c r="M10087" s="9">
        <v>0.44201624100000003</v>
      </c>
      <c r="N10087" s="9">
        <v>0.80852702700000001</v>
      </c>
      <c r="O10087" s="9">
        <v>1.4125518530000001</v>
      </c>
      <c r="P10087" s="9">
        <v>1.89411986</v>
      </c>
      <c r="Q10087" s="9">
        <v>2.0926824110000002</v>
      </c>
      <c r="R10087" s="9">
        <v>2.1953830710000002</v>
      </c>
      <c r="S10087" s="9">
        <v>2.2006251109999999</v>
      </c>
      <c r="T10087" s="9">
        <v>2.1475736759999999</v>
      </c>
      <c r="U10087" s="9">
        <v>2.042430016</v>
      </c>
      <c r="V10087" s="9">
        <v>1.898429084</v>
      </c>
    </row>
    <row r="10088" spans="1:22" x14ac:dyDescent="0.25">
      <c r="A10088" s="8" t="s">
        <v>137</v>
      </c>
      <c r="B10088" s="8" t="s">
        <v>96</v>
      </c>
      <c r="C10088" s="8" t="s">
        <v>112</v>
      </c>
      <c r="I10088" s="8" t="s">
        <v>142</v>
      </c>
      <c r="J10088" s="9">
        <v>725.57686120000005</v>
      </c>
      <c r="K10088" s="9">
        <v>996.9433583</v>
      </c>
      <c r="L10088" s="9">
        <v>1240.4819219999999</v>
      </c>
      <c r="M10088" s="9">
        <v>1419.2500869999999</v>
      </c>
      <c r="N10088" s="9">
        <v>1593.4998880000001</v>
      </c>
      <c r="O10088" s="9">
        <v>1716.4016899999999</v>
      </c>
      <c r="P10088" s="9">
        <v>1834.6294809999999</v>
      </c>
      <c r="Q10088" s="9">
        <v>1959.454747</v>
      </c>
      <c r="R10088" s="9">
        <v>2072.4321150000001</v>
      </c>
      <c r="S10088" s="9">
        <v>2175.2447769999999</v>
      </c>
      <c r="T10088" s="9">
        <v>2268.2796779999999</v>
      </c>
      <c r="U10088" s="9">
        <v>2349.3160560000001</v>
      </c>
      <c r="V10088" s="9">
        <v>2414.200871</v>
      </c>
    </row>
    <row r="10089" spans="1:22" x14ac:dyDescent="0.25">
      <c r="A10089" s="8" t="s">
        <v>137</v>
      </c>
      <c r="B10089" s="8" t="s">
        <v>96</v>
      </c>
      <c r="C10089" s="8" t="s">
        <v>112</v>
      </c>
      <c r="I10089" s="8" t="s">
        <v>143</v>
      </c>
      <c r="J10089" s="9">
        <v>30.727285340000002</v>
      </c>
      <c r="K10089" s="9">
        <v>70.124999619999997</v>
      </c>
      <c r="L10089" s="9">
        <v>130.54840110000001</v>
      </c>
      <c r="M10089" s="9">
        <v>198.2952148</v>
      </c>
      <c r="N10089" s="9">
        <v>279.39228600000001</v>
      </c>
      <c r="O10089" s="9">
        <v>356.55252869999998</v>
      </c>
      <c r="P10089" s="9">
        <v>429.26795479999998</v>
      </c>
      <c r="Q10089" s="9">
        <v>491.66414609999998</v>
      </c>
      <c r="R10089" s="9">
        <v>564.19457030000001</v>
      </c>
      <c r="S10089" s="9">
        <v>635.67303479999998</v>
      </c>
      <c r="T10089" s="9">
        <v>706.75279239999998</v>
      </c>
      <c r="U10089" s="9">
        <v>776.62017019999996</v>
      </c>
      <c r="V10089" s="9">
        <v>846.03854609999996</v>
      </c>
    </row>
    <row r="10090" spans="1:22" x14ac:dyDescent="0.25">
      <c r="A10090" s="8" t="s">
        <v>137</v>
      </c>
      <c r="B10090" s="8" t="s">
        <v>96</v>
      </c>
      <c r="C10090" s="8" t="s">
        <v>112</v>
      </c>
      <c r="I10090" s="8" t="s">
        <v>144</v>
      </c>
      <c r="J10090" s="9">
        <v>0.18844635100000001</v>
      </c>
      <c r="K10090" s="9">
        <v>1.2396973179999999</v>
      </c>
      <c r="L10090" s="9">
        <v>4.3968283550000002</v>
      </c>
      <c r="M10090" s="9">
        <v>9.8635312230000007</v>
      </c>
      <c r="N10090" s="9">
        <v>22.026416279999999</v>
      </c>
      <c r="O10090" s="9">
        <v>42.360105650000001</v>
      </c>
      <c r="P10090" s="9">
        <v>57.533355630000003</v>
      </c>
      <c r="Q10090" s="9">
        <v>61.805632090000003</v>
      </c>
      <c r="R10090" s="9">
        <v>63.652609660000003</v>
      </c>
      <c r="S10090" s="9">
        <v>64.089737209999996</v>
      </c>
      <c r="T10090" s="9">
        <v>63.949321050000002</v>
      </c>
      <c r="U10090" s="9">
        <v>63.33218359</v>
      </c>
      <c r="V10090" s="9">
        <v>62.192780560000003</v>
      </c>
    </row>
    <row r="10091" spans="1:22" x14ac:dyDescent="0.25">
      <c r="A10091" s="8" t="s">
        <v>137</v>
      </c>
      <c r="B10091" s="8" t="s">
        <v>96</v>
      </c>
      <c r="C10091" s="8" t="s">
        <v>113</v>
      </c>
      <c r="I10091" s="8" t="s">
        <v>142</v>
      </c>
      <c r="J10091" s="9">
        <v>3749.304341</v>
      </c>
      <c r="K10091" s="9">
        <v>5009.6428059999998</v>
      </c>
      <c r="L10091" s="9">
        <v>5923.6246659999997</v>
      </c>
      <c r="M10091" s="9">
        <v>6576.2012519999998</v>
      </c>
      <c r="N10091" s="9">
        <v>7033.6778830000003</v>
      </c>
      <c r="O10091" s="9">
        <v>7395.8293249999997</v>
      </c>
      <c r="P10091" s="9">
        <v>7761.3159519999999</v>
      </c>
      <c r="Q10091" s="9">
        <v>8181.6724279999999</v>
      </c>
      <c r="R10091" s="9">
        <v>8574.2733709999993</v>
      </c>
      <c r="S10091" s="9">
        <v>8937.4530099999993</v>
      </c>
      <c r="T10091" s="9">
        <v>9280.7846759999993</v>
      </c>
      <c r="U10091" s="9">
        <v>9596.1307699999998</v>
      </c>
      <c r="V10091" s="9">
        <v>9871.7004379999998</v>
      </c>
    </row>
    <row r="10092" spans="1:22" x14ac:dyDescent="0.25">
      <c r="A10092" s="8" t="s">
        <v>137</v>
      </c>
      <c r="B10092" s="8" t="s">
        <v>96</v>
      </c>
      <c r="C10092" s="8" t="s">
        <v>113</v>
      </c>
      <c r="I10092" s="8" t="s">
        <v>143</v>
      </c>
      <c r="J10092" s="9">
        <v>224.8503565</v>
      </c>
      <c r="K10092" s="9">
        <v>477.31115670000003</v>
      </c>
      <c r="L10092" s="9">
        <v>781.9891725</v>
      </c>
      <c r="M10092" s="9">
        <v>1191.3653549999999</v>
      </c>
      <c r="N10092" s="9">
        <v>1518.868181</v>
      </c>
      <c r="O10092" s="9">
        <v>1847.6039410000001</v>
      </c>
      <c r="P10092" s="9">
        <v>2158.4356330000001</v>
      </c>
      <c r="Q10092" s="9">
        <v>2444.8713389999998</v>
      </c>
      <c r="R10092" s="9">
        <v>2781.5223470000001</v>
      </c>
      <c r="S10092" s="9">
        <v>3134.9413300000001</v>
      </c>
      <c r="T10092" s="9">
        <v>3476.1184050000002</v>
      </c>
      <c r="U10092" s="9">
        <v>3802.7842810000002</v>
      </c>
      <c r="V10092" s="9">
        <v>4113.722393</v>
      </c>
    </row>
    <row r="10093" spans="1:22" x14ac:dyDescent="0.25">
      <c r="A10093" s="8" t="s">
        <v>137</v>
      </c>
      <c r="B10093" s="8" t="s">
        <v>96</v>
      </c>
      <c r="C10093" s="8" t="s">
        <v>113</v>
      </c>
      <c r="I10093" s="8" t="s">
        <v>144</v>
      </c>
      <c r="J10093" s="9">
        <v>3.0302654790000001</v>
      </c>
      <c r="K10093" s="9">
        <v>15.28995235</v>
      </c>
      <c r="L10093" s="9">
        <v>41.178132169999998</v>
      </c>
      <c r="M10093" s="9">
        <v>92.335461670000001</v>
      </c>
      <c r="N10093" s="9">
        <v>166.5453546</v>
      </c>
      <c r="O10093" s="9">
        <v>293.3712716</v>
      </c>
      <c r="P10093" s="9">
        <v>390.33083870000002</v>
      </c>
      <c r="Q10093" s="9">
        <v>424.03904920000002</v>
      </c>
      <c r="R10093" s="9">
        <v>442.96929410000001</v>
      </c>
      <c r="S10093" s="9">
        <v>450.20402630000001</v>
      </c>
      <c r="T10093" s="9">
        <v>453.9198609</v>
      </c>
      <c r="U10093" s="9">
        <v>455.26370839999998</v>
      </c>
      <c r="V10093" s="9">
        <v>454.79571229999999</v>
      </c>
    </row>
    <row r="10094" spans="1:22" x14ac:dyDescent="0.25">
      <c r="A10094" s="8" t="s">
        <v>137</v>
      </c>
      <c r="B10094" s="8" t="s">
        <v>96</v>
      </c>
      <c r="C10094" s="8" t="s">
        <v>114</v>
      </c>
      <c r="I10094" s="8" t="s">
        <v>142</v>
      </c>
      <c r="J10094" s="9">
        <v>765.7424426</v>
      </c>
      <c r="K10094" s="9">
        <v>989.10057419999998</v>
      </c>
      <c r="L10094" s="9">
        <v>1175.998094</v>
      </c>
      <c r="M10094" s="9">
        <v>1416.6869240000001</v>
      </c>
      <c r="N10094" s="9">
        <v>1567.735737</v>
      </c>
      <c r="O10094" s="9">
        <v>1680.7036450000001</v>
      </c>
      <c r="P10094" s="9">
        <v>1797.388514</v>
      </c>
      <c r="Q10094" s="9">
        <v>1931.31411</v>
      </c>
      <c r="R10094" s="9">
        <v>2060.5644689999999</v>
      </c>
      <c r="S10094" s="9">
        <v>2185.1442470000002</v>
      </c>
      <c r="T10094" s="9">
        <v>2304.879688</v>
      </c>
      <c r="U10094" s="9">
        <v>2416.26325</v>
      </c>
      <c r="V10094" s="9">
        <v>2512.93622</v>
      </c>
    </row>
    <row r="10095" spans="1:22" x14ac:dyDescent="0.25">
      <c r="A10095" s="8" t="s">
        <v>137</v>
      </c>
      <c r="B10095" s="8" t="s">
        <v>96</v>
      </c>
      <c r="C10095" s="8" t="s">
        <v>114</v>
      </c>
      <c r="I10095" s="8" t="s">
        <v>143</v>
      </c>
      <c r="J10095" s="9">
        <v>51.893168850000002</v>
      </c>
      <c r="K10095" s="9">
        <v>102.514956</v>
      </c>
      <c r="L10095" s="9">
        <v>168.78624590000001</v>
      </c>
      <c r="M10095" s="9">
        <v>281.82826799999998</v>
      </c>
      <c r="N10095" s="9">
        <v>374.74794869999999</v>
      </c>
      <c r="O10095" s="9">
        <v>460.37339150000003</v>
      </c>
      <c r="P10095" s="9">
        <v>544.30983749999996</v>
      </c>
      <c r="Q10095" s="9">
        <v>627.57251240000005</v>
      </c>
      <c r="R10095" s="9">
        <v>727.31342889999996</v>
      </c>
      <c r="S10095" s="9">
        <v>834.859104</v>
      </c>
      <c r="T10095" s="9">
        <v>941.78985680000005</v>
      </c>
      <c r="U10095" s="9">
        <v>1046.307926</v>
      </c>
      <c r="V10095" s="9">
        <v>1146.8515789999999</v>
      </c>
    </row>
    <row r="10096" spans="1:22" x14ac:dyDescent="0.25">
      <c r="A10096" s="8" t="s">
        <v>137</v>
      </c>
      <c r="B10096" s="8" t="s">
        <v>96</v>
      </c>
      <c r="C10096" s="8" t="s">
        <v>114</v>
      </c>
      <c r="I10096" s="8" t="s">
        <v>144</v>
      </c>
      <c r="J10096" s="9">
        <v>1.176211026</v>
      </c>
      <c r="K10096" s="9">
        <v>4.9747350380000004</v>
      </c>
      <c r="L10096" s="9">
        <v>13.03844196</v>
      </c>
      <c r="M10096" s="9">
        <v>33.53337251</v>
      </c>
      <c r="N10096" s="9">
        <v>63.92121298</v>
      </c>
      <c r="O10096" s="9">
        <v>110.3340472</v>
      </c>
      <c r="P10096" s="9">
        <v>148.0522412</v>
      </c>
      <c r="Q10096" s="9">
        <v>163.74493290000001</v>
      </c>
      <c r="R10096" s="9">
        <v>173.42396189999999</v>
      </c>
      <c r="S10096" s="9">
        <v>177.75642640000001</v>
      </c>
      <c r="T10096" s="9">
        <v>179.965553</v>
      </c>
      <c r="U10096" s="9">
        <v>180.5094718</v>
      </c>
      <c r="V10096" s="9">
        <v>179.7871303</v>
      </c>
    </row>
    <row r="10097" spans="1:22" x14ac:dyDescent="0.25">
      <c r="A10097" s="8" t="s">
        <v>137</v>
      </c>
      <c r="B10097" s="8" t="s">
        <v>96</v>
      </c>
      <c r="C10097" s="8" t="s">
        <v>115</v>
      </c>
      <c r="I10097" s="8" t="s">
        <v>142</v>
      </c>
      <c r="J10097" s="9">
        <v>677.52369680000004</v>
      </c>
      <c r="K10097" s="9">
        <v>915.5649161</v>
      </c>
      <c r="L10097" s="9">
        <v>1120.0123960000001</v>
      </c>
      <c r="M10097" s="9">
        <v>1295.6095600000001</v>
      </c>
      <c r="N10097" s="9">
        <v>1424.2703389999999</v>
      </c>
      <c r="O10097" s="9">
        <v>1517.251307</v>
      </c>
      <c r="P10097" s="9">
        <v>1605.445113</v>
      </c>
      <c r="Q10097" s="9">
        <v>1707.8912760000001</v>
      </c>
      <c r="R10097" s="9">
        <v>1795.9974769999999</v>
      </c>
      <c r="S10097" s="9">
        <v>1869.0319790000001</v>
      </c>
      <c r="T10097" s="9">
        <v>1929.391603</v>
      </c>
      <c r="U10097" s="9">
        <v>1974.065413</v>
      </c>
      <c r="V10097" s="9">
        <v>1998.529454</v>
      </c>
    </row>
    <row r="10098" spans="1:22" x14ac:dyDescent="0.25">
      <c r="A10098" s="8" t="s">
        <v>137</v>
      </c>
      <c r="B10098" s="8" t="s">
        <v>96</v>
      </c>
      <c r="C10098" s="8" t="s">
        <v>115</v>
      </c>
      <c r="I10098" s="8" t="s">
        <v>143</v>
      </c>
      <c r="J10098" s="9">
        <v>51.267724000000001</v>
      </c>
      <c r="K10098" s="9">
        <v>101.795671</v>
      </c>
      <c r="L10098" s="9">
        <v>168.53972719999999</v>
      </c>
      <c r="M10098" s="9">
        <v>257.23963620000001</v>
      </c>
      <c r="N10098" s="9">
        <v>344.1813866</v>
      </c>
      <c r="O10098" s="9">
        <v>420.0195928</v>
      </c>
      <c r="P10098" s="9">
        <v>492.56057079999999</v>
      </c>
      <c r="Q10098" s="9">
        <v>565.27642639999999</v>
      </c>
      <c r="R10098" s="9">
        <v>654.60724000000005</v>
      </c>
      <c r="S10098" s="9">
        <v>749.66055589999996</v>
      </c>
      <c r="T10098" s="9">
        <v>839.38063199999999</v>
      </c>
      <c r="U10098" s="9">
        <v>921.19618809999997</v>
      </c>
      <c r="V10098" s="9">
        <v>994.75215509999998</v>
      </c>
    </row>
    <row r="10099" spans="1:22" x14ac:dyDescent="0.25">
      <c r="A10099" s="8" t="s">
        <v>137</v>
      </c>
      <c r="B10099" s="8" t="s">
        <v>96</v>
      </c>
      <c r="C10099" s="8" t="s">
        <v>115</v>
      </c>
      <c r="I10099" s="8" t="s">
        <v>144</v>
      </c>
      <c r="J10099" s="9">
        <v>1.7686711310000001</v>
      </c>
      <c r="K10099" s="9">
        <v>7.0843609259999996</v>
      </c>
      <c r="L10099" s="9">
        <v>18.383981129999999</v>
      </c>
      <c r="M10099" s="9">
        <v>39.737538000000001</v>
      </c>
      <c r="N10099" s="9">
        <v>76.114477170000001</v>
      </c>
      <c r="O10099" s="9">
        <v>128.65009449999999</v>
      </c>
      <c r="P10099" s="9">
        <v>170.8220675</v>
      </c>
      <c r="Q10099" s="9">
        <v>185.39919399999999</v>
      </c>
      <c r="R10099" s="9">
        <v>189.05481359999999</v>
      </c>
      <c r="S10099" s="9">
        <v>181.62469830000001</v>
      </c>
      <c r="T10099" s="9">
        <v>167.90103310000001</v>
      </c>
      <c r="U10099" s="9">
        <v>149.3570277</v>
      </c>
      <c r="V10099" s="9">
        <v>128.3664765</v>
      </c>
    </row>
    <row r="10100" spans="1:22" x14ac:dyDescent="0.25">
      <c r="A10100" s="8" t="s">
        <v>137</v>
      </c>
      <c r="B10100" s="8" t="s">
        <v>96</v>
      </c>
      <c r="C10100" s="8" t="s">
        <v>116</v>
      </c>
      <c r="I10100" s="8" t="s">
        <v>142</v>
      </c>
      <c r="J10100" s="9">
        <v>4902.751053</v>
      </c>
      <c r="K10100" s="9">
        <v>6954.4989869999999</v>
      </c>
      <c r="L10100" s="9">
        <v>8400.6034149999996</v>
      </c>
      <c r="M10100" s="9">
        <v>9374.9152049999993</v>
      </c>
      <c r="N10100" s="9">
        <v>10393.1942</v>
      </c>
      <c r="O10100" s="9">
        <v>11005.71666</v>
      </c>
      <c r="P10100" s="9">
        <v>11644.77995</v>
      </c>
      <c r="Q10100" s="9">
        <v>12405.18476</v>
      </c>
      <c r="R10100" s="9">
        <v>13134.08913</v>
      </c>
      <c r="S10100" s="9">
        <v>13838.08749</v>
      </c>
      <c r="T10100" s="9">
        <v>14512.676289999999</v>
      </c>
      <c r="U10100" s="9">
        <v>15127.886769999999</v>
      </c>
      <c r="V10100" s="9">
        <v>15626.66322</v>
      </c>
    </row>
    <row r="10101" spans="1:22" x14ac:dyDescent="0.25">
      <c r="A10101" s="8" t="s">
        <v>137</v>
      </c>
      <c r="B10101" s="8" t="s">
        <v>96</v>
      </c>
      <c r="C10101" s="8" t="s">
        <v>116</v>
      </c>
      <c r="I10101" s="8" t="s">
        <v>143</v>
      </c>
      <c r="J10101" s="9">
        <v>261.68976120000002</v>
      </c>
      <c r="K10101" s="9">
        <v>721.31238089999999</v>
      </c>
      <c r="L10101" s="9">
        <v>1278.983103</v>
      </c>
      <c r="M10101" s="9">
        <v>1844.64</v>
      </c>
      <c r="N10101" s="9">
        <v>2490.1006699999998</v>
      </c>
      <c r="O10101" s="9">
        <v>2998.9417100000001</v>
      </c>
      <c r="P10101" s="9">
        <v>3502.2456430000002</v>
      </c>
      <c r="Q10101" s="9">
        <v>4004.374789</v>
      </c>
      <c r="R10101" s="9">
        <v>4628.8368209999999</v>
      </c>
      <c r="S10101" s="9">
        <v>5335.835051</v>
      </c>
      <c r="T10101" s="9">
        <v>6077.6871979999996</v>
      </c>
      <c r="U10101" s="9">
        <v>6831.2548939999997</v>
      </c>
      <c r="V10101" s="9">
        <v>7572.4300910000002</v>
      </c>
    </row>
    <row r="10102" spans="1:22" x14ac:dyDescent="0.25">
      <c r="A10102" s="8" t="s">
        <v>137</v>
      </c>
      <c r="B10102" s="8" t="s">
        <v>96</v>
      </c>
      <c r="C10102" s="8" t="s">
        <v>116</v>
      </c>
      <c r="I10102" s="8" t="s">
        <v>144</v>
      </c>
      <c r="J10102" s="9">
        <v>3.704654315</v>
      </c>
      <c r="K10102" s="9">
        <v>29.666606250000001</v>
      </c>
      <c r="L10102" s="9">
        <v>84.365170669999998</v>
      </c>
      <c r="M10102" s="9">
        <v>166.51334</v>
      </c>
      <c r="N10102" s="9">
        <v>336.06138850000002</v>
      </c>
      <c r="O10102" s="9">
        <v>569.86018809999996</v>
      </c>
      <c r="P10102" s="9">
        <v>763.85964209999997</v>
      </c>
      <c r="Q10102" s="9">
        <v>840.74178380000001</v>
      </c>
      <c r="R10102" s="9">
        <v>882.62759129999995</v>
      </c>
      <c r="S10102" s="9">
        <v>887.38358889999995</v>
      </c>
      <c r="T10102" s="9">
        <v>868.18818399999998</v>
      </c>
      <c r="U10102" s="9">
        <v>824.84250569999995</v>
      </c>
      <c r="V10102" s="9">
        <v>759.3490286</v>
      </c>
    </row>
    <row r="10103" spans="1:22" x14ac:dyDescent="0.25">
      <c r="A10103" s="8" t="s">
        <v>138</v>
      </c>
      <c r="B10103" s="8" t="s">
        <v>19</v>
      </c>
      <c r="C10103" s="8" t="s">
        <v>20</v>
      </c>
      <c r="I10103" s="8" t="s">
        <v>142</v>
      </c>
      <c r="J10103" s="9">
        <v>888.39879410000003</v>
      </c>
      <c r="K10103" s="9">
        <v>1682.1562719999999</v>
      </c>
      <c r="L10103" s="9">
        <v>2662.4342929999998</v>
      </c>
      <c r="M10103" s="9">
        <v>3731.7705420000002</v>
      </c>
      <c r="N10103" s="9">
        <v>4961.7290970000004</v>
      </c>
      <c r="O10103" s="9">
        <v>6330.1217969999998</v>
      </c>
      <c r="P10103" s="9">
        <v>7981.2603239999999</v>
      </c>
      <c r="Q10103" s="9">
        <v>9550.8518120000008</v>
      </c>
      <c r="R10103" s="9">
        <v>10930.26475</v>
      </c>
      <c r="S10103" s="9">
        <v>12139.80582</v>
      </c>
      <c r="T10103" s="9">
        <v>13223.524649999999</v>
      </c>
      <c r="U10103" s="9">
        <v>14182.092689999999</v>
      </c>
      <c r="V10103" s="9">
        <v>14988.988729999999</v>
      </c>
    </row>
    <row r="10104" spans="1:22" x14ac:dyDescent="0.25">
      <c r="A10104" s="8" t="s">
        <v>138</v>
      </c>
      <c r="B10104" s="8" t="s">
        <v>19</v>
      </c>
      <c r="C10104" s="8" t="s">
        <v>20</v>
      </c>
      <c r="I10104" s="8" t="s">
        <v>143</v>
      </c>
      <c r="J10104" s="9">
        <v>15.78424444</v>
      </c>
      <c r="K10104" s="9">
        <v>51.506134760000002</v>
      </c>
      <c r="L10104" s="9">
        <v>141.1283257</v>
      </c>
      <c r="M10104" s="9">
        <v>321.53487510000002</v>
      </c>
      <c r="N10104" s="9">
        <v>555.86649799999998</v>
      </c>
      <c r="O10104" s="9">
        <v>815.3796476</v>
      </c>
      <c r="P10104" s="9">
        <v>1138.3116050000001</v>
      </c>
      <c r="Q10104" s="9">
        <v>1429.5814740000001</v>
      </c>
      <c r="R10104" s="9">
        <v>1698.80835</v>
      </c>
      <c r="S10104" s="9">
        <v>1954.9769329999999</v>
      </c>
      <c r="T10104" s="9">
        <v>2192.6403270000001</v>
      </c>
      <c r="U10104" s="9">
        <v>2414.7747680000002</v>
      </c>
      <c r="V10104" s="9">
        <v>2615.22505</v>
      </c>
    </row>
    <row r="10105" spans="1:22" x14ac:dyDescent="0.25">
      <c r="A10105" s="8" t="s">
        <v>138</v>
      </c>
      <c r="B10105" s="8" t="s">
        <v>19</v>
      </c>
      <c r="C10105" s="8" t="s">
        <v>20</v>
      </c>
      <c r="I10105" s="8" t="s">
        <v>144</v>
      </c>
      <c r="J10105" s="9">
        <v>23.758326830000001</v>
      </c>
      <c r="K10105" s="9">
        <v>55.538395919999999</v>
      </c>
      <c r="L10105" s="9">
        <v>106.9685727</v>
      </c>
      <c r="M10105" s="9">
        <v>181.61206379999999</v>
      </c>
      <c r="N10105" s="9">
        <v>293.61776200000003</v>
      </c>
      <c r="O10105" s="9">
        <v>428.53095239999999</v>
      </c>
      <c r="P10105" s="9">
        <v>555.65360069999997</v>
      </c>
      <c r="Q10105" s="9">
        <v>627.33657800000003</v>
      </c>
      <c r="R10105" s="9">
        <v>658.6393769</v>
      </c>
      <c r="S10105" s="9">
        <v>669.23723889999997</v>
      </c>
      <c r="T10105" s="9">
        <v>662.81960939999999</v>
      </c>
      <c r="U10105" s="9">
        <v>642.52417149999997</v>
      </c>
      <c r="V10105" s="9">
        <v>614.27381849999995</v>
      </c>
    </row>
    <row r="10106" spans="1:22" x14ac:dyDescent="0.25">
      <c r="A10106" s="8" t="s">
        <v>138</v>
      </c>
      <c r="B10106" s="8" t="s">
        <v>19</v>
      </c>
      <c r="C10106" s="8" t="s">
        <v>26</v>
      </c>
      <c r="I10106" s="8" t="s">
        <v>142</v>
      </c>
      <c r="J10106" s="9">
        <v>492.39597400000002</v>
      </c>
      <c r="K10106" s="9">
        <v>1529.6843240000001</v>
      </c>
      <c r="L10106" s="9">
        <v>3710.5547529999999</v>
      </c>
      <c r="M10106" s="9">
        <v>7260.7384540000003</v>
      </c>
      <c r="N10106" s="9">
        <v>12518.838760000001</v>
      </c>
      <c r="O10106" s="9">
        <v>20477.631399999998</v>
      </c>
      <c r="P10106" s="9">
        <v>27146.126789999998</v>
      </c>
      <c r="Q10106" s="9">
        <v>36323.358469999999</v>
      </c>
      <c r="R10106" s="9">
        <v>50179.131659999999</v>
      </c>
      <c r="S10106" s="9">
        <v>65124.729879999999</v>
      </c>
      <c r="T10106" s="9">
        <v>80848.753729999997</v>
      </c>
      <c r="U10106" s="9">
        <v>96923.227799999993</v>
      </c>
      <c r="V10106" s="9">
        <v>112987.95299999999</v>
      </c>
    </row>
    <row r="10107" spans="1:22" x14ac:dyDescent="0.25">
      <c r="A10107" s="8" t="s">
        <v>138</v>
      </c>
      <c r="B10107" s="8" t="s">
        <v>19</v>
      </c>
      <c r="C10107" s="8" t="s">
        <v>26</v>
      </c>
      <c r="I10107" s="8" t="s">
        <v>143</v>
      </c>
      <c r="J10107" s="9">
        <v>4.5625648050000001</v>
      </c>
      <c r="K10107" s="9">
        <v>28.06148434</v>
      </c>
      <c r="L10107" s="9">
        <v>139.1661296</v>
      </c>
      <c r="M10107" s="9">
        <v>494.36605850000001</v>
      </c>
      <c r="N10107" s="9">
        <v>1110.0010729999999</v>
      </c>
      <c r="O10107" s="9">
        <v>2036.1620499999999</v>
      </c>
      <c r="P10107" s="9">
        <v>2785.7511239999999</v>
      </c>
      <c r="Q10107" s="9">
        <v>3640.6974369999998</v>
      </c>
      <c r="R10107" s="9">
        <v>4878.73848</v>
      </c>
      <c r="S10107" s="9">
        <v>6216.7769340000004</v>
      </c>
      <c r="T10107" s="9">
        <v>7568.398494</v>
      </c>
      <c r="U10107" s="9">
        <v>8925.1599330000008</v>
      </c>
      <c r="V10107" s="9">
        <v>10254.33267</v>
      </c>
    </row>
    <row r="10108" spans="1:22" x14ac:dyDescent="0.25">
      <c r="A10108" s="8" t="s">
        <v>138</v>
      </c>
      <c r="B10108" s="8" t="s">
        <v>19</v>
      </c>
      <c r="C10108" s="8" t="s">
        <v>26</v>
      </c>
      <c r="I10108" s="8" t="s">
        <v>144</v>
      </c>
      <c r="J10108" s="9">
        <v>2.0184048489999999</v>
      </c>
      <c r="K10108" s="9">
        <v>7.7099027070000004</v>
      </c>
      <c r="L10108" s="9">
        <v>23.328213909999999</v>
      </c>
      <c r="M10108" s="9">
        <v>55.45155656</v>
      </c>
      <c r="N10108" s="9">
        <v>123.6185237</v>
      </c>
      <c r="O10108" s="9">
        <v>238.6715456</v>
      </c>
      <c r="P10108" s="9">
        <v>302.63367959999999</v>
      </c>
      <c r="Q10108" s="9">
        <v>340.72552969999998</v>
      </c>
      <c r="R10108" s="9">
        <v>362.58399320000001</v>
      </c>
      <c r="S10108" s="9">
        <v>368.30739340000002</v>
      </c>
      <c r="T10108" s="9">
        <v>362.16386679999999</v>
      </c>
      <c r="U10108" s="9">
        <v>348.6391696</v>
      </c>
      <c r="V10108" s="9">
        <v>331.94774319999999</v>
      </c>
    </row>
    <row r="10109" spans="1:22" x14ac:dyDescent="0.25">
      <c r="A10109" s="8" t="s">
        <v>138</v>
      </c>
      <c r="B10109" s="8" t="s">
        <v>19</v>
      </c>
      <c r="C10109" s="8" t="s">
        <v>27</v>
      </c>
      <c r="I10109" s="8" t="s">
        <v>142</v>
      </c>
      <c r="J10109" s="9">
        <v>824.72096150000004</v>
      </c>
      <c r="K10109" s="9">
        <v>1911.4165310000001</v>
      </c>
      <c r="L10109" s="9">
        <v>3465.5931719999999</v>
      </c>
      <c r="M10109" s="9">
        <v>5159.6137339999996</v>
      </c>
      <c r="N10109" s="9">
        <v>7382.4642439999998</v>
      </c>
      <c r="O10109" s="9">
        <v>10201.337810000001</v>
      </c>
      <c r="P10109" s="9">
        <v>13834.288909999999</v>
      </c>
      <c r="Q10109" s="9">
        <v>17658.397150000001</v>
      </c>
      <c r="R10109" s="9">
        <v>21385.7075</v>
      </c>
      <c r="S10109" s="9">
        <v>25019.200639999999</v>
      </c>
      <c r="T10109" s="9">
        <v>28698.913830000001</v>
      </c>
      <c r="U10109" s="9">
        <v>32370.647280000001</v>
      </c>
      <c r="V10109" s="9">
        <v>35971.243900000001</v>
      </c>
    </row>
    <row r="10110" spans="1:22" x14ac:dyDescent="0.25">
      <c r="A10110" s="8" t="s">
        <v>138</v>
      </c>
      <c r="B10110" s="8" t="s">
        <v>19</v>
      </c>
      <c r="C10110" s="8" t="s">
        <v>27</v>
      </c>
      <c r="I10110" s="8" t="s">
        <v>143</v>
      </c>
      <c r="J10110" s="9">
        <v>11.379818330000001</v>
      </c>
      <c r="K10110" s="9">
        <v>48.367228339999997</v>
      </c>
      <c r="L10110" s="9">
        <v>158.56476190000001</v>
      </c>
      <c r="M10110" s="9">
        <v>381.66871950000001</v>
      </c>
      <c r="N10110" s="9">
        <v>716.28101070000002</v>
      </c>
      <c r="O10110" s="9">
        <v>1138.1469099999999</v>
      </c>
      <c r="P10110" s="9">
        <v>1678.109766</v>
      </c>
      <c r="Q10110" s="9">
        <v>2176.8008500000001</v>
      </c>
      <c r="R10110" s="9">
        <v>2653.4136130000002</v>
      </c>
      <c r="S10110" s="9">
        <v>3124.2824999999998</v>
      </c>
      <c r="T10110" s="9">
        <v>3587.853564</v>
      </c>
      <c r="U10110" s="9">
        <v>4044.32276</v>
      </c>
      <c r="V10110" s="9">
        <v>4491.7229610000004</v>
      </c>
    </row>
    <row r="10111" spans="1:22" x14ac:dyDescent="0.25">
      <c r="A10111" s="8" t="s">
        <v>138</v>
      </c>
      <c r="B10111" s="8" t="s">
        <v>19</v>
      </c>
      <c r="C10111" s="8" t="s">
        <v>27</v>
      </c>
      <c r="I10111" s="8" t="s">
        <v>144</v>
      </c>
      <c r="J10111" s="9">
        <v>9.2432095099999998</v>
      </c>
      <c r="K10111" s="9">
        <v>26.952248269999998</v>
      </c>
      <c r="L10111" s="9">
        <v>59.106900719999999</v>
      </c>
      <c r="M10111" s="9">
        <v>102.9060128</v>
      </c>
      <c r="N10111" s="9">
        <v>180.81670790000001</v>
      </c>
      <c r="O10111" s="9">
        <v>290.40203960000002</v>
      </c>
      <c r="P10111" s="9">
        <v>393.29504329999997</v>
      </c>
      <c r="Q10111" s="9">
        <v>450.13050909999998</v>
      </c>
      <c r="R10111" s="9">
        <v>476.86093519999997</v>
      </c>
      <c r="S10111" s="9">
        <v>489.75614039999999</v>
      </c>
      <c r="T10111" s="9">
        <v>493.2921351</v>
      </c>
      <c r="U10111" s="9">
        <v>490.75219420000002</v>
      </c>
      <c r="V10111" s="9">
        <v>485.92831860000001</v>
      </c>
    </row>
    <row r="10112" spans="1:22" x14ac:dyDescent="0.25">
      <c r="A10112" s="8" t="s">
        <v>138</v>
      </c>
      <c r="B10112" s="8" t="s">
        <v>19</v>
      </c>
      <c r="C10112" s="8" t="s">
        <v>28</v>
      </c>
      <c r="I10112" s="8" t="s">
        <v>142</v>
      </c>
      <c r="J10112" s="9">
        <v>287.65223109999999</v>
      </c>
      <c r="K10112" s="9">
        <v>569.20025150000004</v>
      </c>
      <c r="L10112" s="9">
        <v>926.64852519999999</v>
      </c>
      <c r="M10112" s="9">
        <v>1341.1149600000001</v>
      </c>
      <c r="N10112" s="9">
        <v>1834.0649639999999</v>
      </c>
      <c r="O10112" s="9">
        <v>2410.0208130000001</v>
      </c>
      <c r="P10112" s="9">
        <v>3116.188416</v>
      </c>
      <c r="Q10112" s="9">
        <v>3810.3031380000002</v>
      </c>
      <c r="R10112" s="9">
        <v>4443.3678559999998</v>
      </c>
      <c r="S10112" s="9">
        <v>5022.5274730000001</v>
      </c>
      <c r="T10112" s="9">
        <v>5576.5834679999998</v>
      </c>
      <c r="U10112" s="9">
        <v>6103.9967909999996</v>
      </c>
      <c r="V10112" s="9">
        <v>6594.8363049999998</v>
      </c>
    </row>
    <row r="10113" spans="1:22" x14ac:dyDescent="0.25">
      <c r="A10113" s="8" t="s">
        <v>138</v>
      </c>
      <c r="B10113" s="8" t="s">
        <v>19</v>
      </c>
      <c r="C10113" s="8" t="s">
        <v>28</v>
      </c>
      <c r="I10113" s="8" t="s">
        <v>143</v>
      </c>
      <c r="J10113" s="9">
        <v>4.742597247</v>
      </c>
      <c r="K10113" s="9">
        <v>16.348914319999999</v>
      </c>
      <c r="L10113" s="9">
        <v>46.219124219999998</v>
      </c>
      <c r="M10113" s="9">
        <v>110.1262742</v>
      </c>
      <c r="N10113" s="9">
        <v>195.98281119999999</v>
      </c>
      <c r="O10113" s="9">
        <v>295.42191559999998</v>
      </c>
      <c r="P10113" s="9">
        <v>419.2455794</v>
      </c>
      <c r="Q10113" s="9">
        <v>531.25599399999999</v>
      </c>
      <c r="R10113" s="9">
        <v>635.41533289999995</v>
      </c>
      <c r="S10113" s="9">
        <v>735.61644569999999</v>
      </c>
      <c r="T10113" s="9">
        <v>832.08524250000005</v>
      </c>
      <c r="U10113" s="9">
        <v>925.87883399999998</v>
      </c>
      <c r="V10113" s="9">
        <v>1015.3857819999999</v>
      </c>
    </row>
    <row r="10114" spans="1:22" x14ac:dyDescent="0.25">
      <c r="A10114" s="8" t="s">
        <v>138</v>
      </c>
      <c r="B10114" s="8" t="s">
        <v>19</v>
      </c>
      <c r="C10114" s="8" t="s">
        <v>28</v>
      </c>
      <c r="I10114" s="8" t="s">
        <v>144</v>
      </c>
      <c r="J10114" s="9">
        <v>5.7531681429999999</v>
      </c>
      <c r="K10114" s="9">
        <v>14.072849570000001</v>
      </c>
      <c r="L10114" s="9">
        <v>27.343997649999999</v>
      </c>
      <c r="M10114" s="9">
        <v>47.510278110000002</v>
      </c>
      <c r="N10114" s="9">
        <v>78.96905443</v>
      </c>
      <c r="O10114" s="9">
        <v>118.8960419</v>
      </c>
      <c r="P10114" s="9">
        <v>156.1337704</v>
      </c>
      <c r="Q10114" s="9">
        <v>177.21465739999999</v>
      </c>
      <c r="R10114" s="9">
        <v>186.96346610000001</v>
      </c>
      <c r="S10114" s="9">
        <v>191.22393120000001</v>
      </c>
      <c r="T10114" s="9">
        <v>191.37470450000001</v>
      </c>
      <c r="U10114" s="9">
        <v>188.3772539</v>
      </c>
      <c r="V10114" s="9">
        <v>183.8194508</v>
      </c>
    </row>
    <row r="10115" spans="1:22" x14ac:dyDescent="0.25">
      <c r="A10115" s="8" t="s">
        <v>138</v>
      </c>
      <c r="B10115" s="8" t="s">
        <v>19</v>
      </c>
      <c r="C10115" s="8" t="s">
        <v>29</v>
      </c>
      <c r="I10115" s="8" t="s">
        <v>142</v>
      </c>
      <c r="J10115" s="9">
        <v>108.13927289999999</v>
      </c>
      <c r="K10115" s="9">
        <v>203.8940144</v>
      </c>
      <c r="L10115" s="9">
        <v>323.9601116</v>
      </c>
      <c r="M10115" s="9">
        <v>482.67176910000001</v>
      </c>
      <c r="N10115" s="9">
        <v>660.55921609999996</v>
      </c>
      <c r="O10115" s="9">
        <v>854.2274635</v>
      </c>
      <c r="P10115" s="9">
        <v>1098.151378</v>
      </c>
      <c r="Q10115" s="9">
        <v>1340.6971619999999</v>
      </c>
      <c r="R10115" s="9">
        <v>1566.306006</v>
      </c>
      <c r="S10115" s="9">
        <v>1776.921529</v>
      </c>
      <c r="T10115" s="9">
        <v>1960.2707869999999</v>
      </c>
      <c r="U10115" s="9">
        <v>2136.5693289999999</v>
      </c>
      <c r="V10115" s="9">
        <v>2301.159169</v>
      </c>
    </row>
    <row r="10116" spans="1:22" x14ac:dyDescent="0.25">
      <c r="A10116" s="8" t="s">
        <v>138</v>
      </c>
      <c r="B10116" s="8" t="s">
        <v>19</v>
      </c>
      <c r="C10116" s="8" t="s">
        <v>29</v>
      </c>
      <c r="I10116" s="8" t="s">
        <v>143</v>
      </c>
      <c r="J10116" s="9">
        <v>1.8852956329999999</v>
      </c>
      <c r="K10116" s="9">
        <v>6.075759015</v>
      </c>
      <c r="L10116" s="9">
        <v>16.646337989999999</v>
      </c>
      <c r="M10116" s="9">
        <v>42.054005650000001</v>
      </c>
      <c r="N10116" s="9">
        <v>73.943750199999997</v>
      </c>
      <c r="O10116" s="9">
        <v>108.2417408</v>
      </c>
      <c r="P10116" s="9">
        <v>152.5786937</v>
      </c>
      <c r="Q10116" s="9">
        <v>193.7449177</v>
      </c>
      <c r="R10116" s="9">
        <v>233.1447235</v>
      </c>
      <c r="S10116" s="9">
        <v>272.10472820000001</v>
      </c>
      <c r="T10116" s="9">
        <v>306.7418303</v>
      </c>
      <c r="U10116" s="9">
        <v>341.30509169999999</v>
      </c>
      <c r="V10116" s="9">
        <v>375.12785710000003</v>
      </c>
    </row>
    <row r="10117" spans="1:22" x14ac:dyDescent="0.25">
      <c r="A10117" s="8" t="s">
        <v>138</v>
      </c>
      <c r="B10117" s="8" t="s">
        <v>19</v>
      </c>
      <c r="C10117" s="8" t="s">
        <v>29</v>
      </c>
      <c r="I10117" s="8" t="s">
        <v>144</v>
      </c>
      <c r="J10117" s="9">
        <v>2.7540886200000001</v>
      </c>
      <c r="K10117" s="9">
        <v>6.359975006</v>
      </c>
      <c r="L10117" s="9">
        <v>12.21810767</v>
      </c>
      <c r="M10117" s="9">
        <v>22.346735110000001</v>
      </c>
      <c r="N10117" s="9">
        <v>36.951037419999999</v>
      </c>
      <c r="O10117" s="9">
        <v>54.005370999999997</v>
      </c>
      <c r="P10117" s="9">
        <v>70.796765179999994</v>
      </c>
      <c r="Q10117" s="9">
        <v>80.898853059999993</v>
      </c>
      <c r="R10117" s="9">
        <v>86.169200360000005</v>
      </c>
      <c r="S10117" s="9">
        <v>89.086302649999993</v>
      </c>
      <c r="T10117" s="9">
        <v>89.979517779999995</v>
      </c>
      <c r="U10117" s="9">
        <v>89.486235669999999</v>
      </c>
      <c r="V10117" s="9">
        <v>88.286956480000001</v>
      </c>
    </row>
    <row r="10118" spans="1:22" x14ac:dyDescent="0.25">
      <c r="A10118" s="8" t="s">
        <v>138</v>
      </c>
      <c r="B10118" s="8" t="s">
        <v>19</v>
      </c>
      <c r="C10118" s="8" t="s">
        <v>30</v>
      </c>
      <c r="I10118" s="8" t="s">
        <v>142</v>
      </c>
      <c r="J10118" s="9">
        <v>594.87616094800012</v>
      </c>
      <c r="K10118" s="9">
        <v>1285.3652121040004</v>
      </c>
      <c r="L10118" s="9">
        <v>2319.9783163490001</v>
      </c>
      <c r="M10118" s="9">
        <v>3692.2720368289997</v>
      </c>
      <c r="N10118" s="9">
        <v>5630.9788494860004</v>
      </c>
      <c r="O10118" s="9">
        <v>8411.3786308809977</v>
      </c>
      <c r="P10118" s="9">
        <v>12405.547272347001</v>
      </c>
      <c r="Q10118" s="9">
        <v>17271.658971679004</v>
      </c>
      <c r="R10118" s="9">
        <v>22581.251720064003</v>
      </c>
      <c r="S10118" s="9">
        <v>28242.231864718004</v>
      </c>
      <c r="T10118" s="9">
        <v>34211.967056707996</v>
      </c>
      <c r="U10118" s="9">
        <v>40284.847570384998</v>
      </c>
      <c r="V10118" s="9">
        <v>46423.986931612992</v>
      </c>
    </row>
    <row r="10119" spans="1:22" x14ac:dyDescent="0.25">
      <c r="A10119" s="8" t="s">
        <v>138</v>
      </c>
      <c r="B10119" s="8" t="s">
        <v>19</v>
      </c>
      <c r="C10119" s="8" t="s">
        <v>30</v>
      </c>
      <c r="I10119" s="8" t="s">
        <v>143</v>
      </c>
      <c r="J10119" s="9">
        <v>9.352356338588999</v>
      </c>
      <c r="K10119" s="9">
        <v>34.550288073200001</v>
      </c>
      <c r="L10119" s="9">
        <v>107.67626550799997</v>
      </c>
      <c r="M10119" s="9">
        <v>278.51907926199999</v>
      </c>
      <c r="N10119" s="9">
        <v>535.87410110400003</v>
      </c>
      <c r="O10119" s="9">
        <v>876.41477751499997</v>
      </c>
      <c r="P10119" s="9">
        <v>1316.5273946550005</v>
      </c>
      <c r="Q10119" s="9">
        <v>1736.0181386430004</v>
      </c>
      <c r="R10119" s="9">
        <v>2147.6944468000002</v>
      </c>
      <c r="S10119" s="9">
        <v>2566.5721919520006</v>
      </c>
      <c r="T10119" s="9">
        <v>2978.7270607139999</v>
      </c>
      <c r="U10119" s="9">
        <v>3383.3666791209994</v>
      </c>
      <c r="V10119" s="9">
        <v>3783.6789065339995</v>
      </c>
    </row>
    <row r="10120" spans="1:22" x14ac:dyDescent="0.25">
      <c r="A10120" s="8" t="s">
        <v>138</v>
      </c>
      <c r="B10120" s="8" t="s">
        <v>19</v>
      </c>
      <c r="C10120" s="8" t="s">
        <v>30</v>
      </c>
      <c r="I10120" s="8" t="s">
        <v>144</v>
      </c>
      <c r="J10120" s="9">
        <v>10.621998769212803</v>
      </c>
      <c r="K10120" s="9">
        <v>26.956546010560004</v>
      </c>
      <c r="L10120" s="9">
        <v>55.154461863629969</v>
      </c>
      <c r="M10120" s="9">
        <v>98.384479142599986</v>
      </c>
      <c r="N10120" s="9">
        <v>168.31076126720004</v>
      </c>
      <c r="O10120" s="9">
        <v>261.16935946860008</v>
      </c>
      <c r="P10120" s="9">
        <v>343.92839716789985</v>
      </c>
      <c r="Q10120" s="9">
        <v>390.57534526200004</v>
      </c>
      <c r="R10120" s="9">
        <v>411.87990103099986</v>
      </c>
      <c r="S10120" s="9">
        <v>421.27654999999999</v>
      </c>
      <c r="T10120" s="9">
        <v>421.47426812439994</v>
      </c>
      <c r="U10120" s="9">
        <v>414.55060435480004</v>
      </c>
      <c r="V10120" s="9">
        <v>404.02178064419991</v>
      </c>
    </row>
    <row r="10121" spans="1:22" x14ac:dyDescent="0.25">
      <c r="A10121" s="8" t="s">
        <v>138</v>
      </c>
      <c r="B10121" s="8" t="s">
        <v>19</v>
      </c>
      <c r="C10121" s="8" t="s">
        <v>31</v>
      </c>
      <c r="I10121" s="8" t="s">
        <v>142</v>
      </c>
      <c r="J10121" s="9">
        <v>33.792493030000003</v>
      </c>
      <c r="K10121" s="9">
        <v>109.99596</v>
      </c>
      <c r="L10121" s="9">
        <v>263.80869619999999</v>
      </c>
      <c r="M10121" s="9">
        <v>467.05074070000001</v>
      </c>
      <c r="N10121" s="9">
        <v>830.15536980000002</v>
      </c>
      <c r="O10121" s="9">
        <v>1509.9081430000001</v>
      </c>
      <c r="P10121" s="9">
        <v>2443.836507</v>
      </c>
      <c r="Q10121" s="9">
        <v>3586.465072</v>
      </c>
      <c r="R10121" s="9">
        <v>4823.0455039999997</v>
      </c>
      <c r="S10121" s="9">
        <v>6119.0596679999999</v>
      </c>
      <c r="T10121" s="9">
        <v>7462.5234799999998</v>
      </c>
      <c r="U10121" s="9">
        <v>8831.6515710000003</v>
      </c>
      <c r="V10121" s="9">
        <v>10194.02585</v>
      </c>
    </row>
    <row r="10122" spans="1:22" x14ac:dyDescent="0.25">
      <c r="A10122" s="8" t="s">
        <v>138</v>
      </c>
      <c r="B10122" s="8" t="s">
        <v>19</v>
      </c>
      <c r="C10122" s="8" t="s">
        <v>31</v>
      </c>
      <c r="I10122" s="8" t="s">
        <v>143</v>
      </c>
      <c r="J10122" s="9">
        <v>0.28271882999999998</v>
      </c>
      <c r="K10122" s="9">
        <v>1.8155174540000001</v>
      </c>
      <c r="L10122" s="9">
        <v>8.5071156469999991</v>
      </c>
      <c r="M10122" s="9">
        <v>24.868307850000001</v>
      </c>
      <c r="N10122" s="9">
        <v>58.312618559999997</v>
      </c>
      <c r="O10122" s="9">
        <v>119.7364829</v>
      </c>
      <c r="P10122" s="9">
        <v>196.94943810000001</v>
      </c>
      <c r="Q10122" s="9">
        <v>268.68140069999998</v>
      </c>
      <c r="R10122" s="9">
        <v>339.33936419999998</v>
      </c>
      <c r="S10122" s="9">
        <v>410.41561230000002</v>
      </c>
      <c r="T10122" s="9">
        <v>477.37684309999997</v>
      </c>
      <c r="U10122" s="9">
        <v>540.83319210000002</v>
      </c>
      <c r="V10122" s="9">
        <v>602.06187460000001</v>
      </c>
    </row>
    <row r="10123" spans="1:22" x14ac:dyDescent="0.25">
      <c r="A10123" s="8" t="s">
        <v>138</v>
      </c>
      <c r="B10123" s="8" t="s">
        <v>19</v>
      </c>
      <c r="C10123" s="8" t="s">
        <v>31</v>
      </c>
      <c r="I10123" s="8" t="s">
        <v>144</v>
      </c>
      <c r="J10123" s="9">
        <v>0.11246563499999999</v>
      </c>
      <c r="K10123" s="9">
        <v>0.42522743000000002</v>
      </c>
      <c r="L10123" s="9">
        <v>1.1204540169999999</v>
      </c>
      <c r="M10123" s="9">
        <v>1.988595442</v>
      </c>
      <c r="N10123" s="9">
        <v>4.0047807430000004</v>
      </c>
      <c r="O10123" s="9">
        <v>8.0290360849999995</v>
      </c>
      <c r="P10123" s="9">
        <v>11.09587114</v>
      </c>
      <c r="Q10123" s="9">
        <v>12.300669579999999</v>
      </c>
      <c r="R10123" s="9">
        <v>12.707604460000001</v>
      </c>
      <c r="S10123" s="9">
        <v>12.825117779999999</v>
      </c>
      <c r="T10123" s="9">
        <v>12.81209746</v>
      </c>
      <c r="U10123" s="9">
        <v>12.748411859999999</v>
      </c>
      <c r="V10123" s="9">
        <v>12.6508462</v>
      </c>
    </row>
    <row r="10124" spans="1:22" x14ac:dyDescent="0.25">
      <c r="A10124" s="8" t="s">
        <v>138</v>
      </c>
      <c r="B10124" s="8" t="s">
        <v>19</v>
      </c>
      <c r="C10124" s="8" t="s">
        <v>32</v>
      </c>
      <c r="I10124" s="8" t="s">
        <v>142</v>
      </c>
      <c r="J10124" s="9">
        <v>175.18007990000001</v>
      </c>
      <c r="K10124" s="9">
        <v>450.76321039999999</v>
      </c>
      <c r="L10124" s="9">
        <v>955.28663459999996</v>
      </c>
      <c r="M10124" s="9">
        <v>1663.247173</v>
      </c>
      <c r="N10124" s="9">
        <v>2612.3635239999999</v>
      </c>
      <c r="O10124" s="9">
        <v>3769.5986469999998</v>
      </c>
      <c r="P10124" s="9">
        <v>5327.7207699999999</v>
      </c>
      <c r="Q10124" s="9">
        <v>7090.4026860000004</v>
      </c>
      <c r="R10124" s="9">
        <v>8896.481667</v>
      </c>
      <c r="S10124" s="9">
        <v>10730.941510000001</v>
      </c>
      <c r="T10124" s="9">
        <v>12633.21969</v>
      </c>
      <c r="U10124" s="9">
        <v>14584.620510000001</v>
      </c>
      <c r="V10124" s="9">
        <v>16548.797930000001</v>
      </c>
    </row>
    <row r="10125" spans="1:22" x14ac:dyDescent="0.25">
      <c r="A10125" s="8" t="s">
        <v>138</v>
      </c>
      <c r="B10125" s="8" t="s">
        <v>19</v>
      </c>
      <c r="C10125" s="8" t="s">
        <v>32</v>
      </c>
      <c r="I10125" s="8" t="s">
        <v>143</v>
      </c>
      <c r="J10125" s="9">
        <v>2.0429891840000001</v>
      </c>
      <c r="K10125" s="9">
        <v>9.9483426089999991</v>
      </c>
      <c r="L10125" s="9">
        <v>40.059135580000003</v>
      </c>
      <c r="M10125" s="9">
        <v>119.9966232</v>
      </c>
      <c r="N10125" s="9">
        <v>242.11204549999999</v>
      </c>
      <c r="O10125" s="9">
        <v>380.55121370000001</v>
      </c>
      <c r="P10125" s="9">
        <v>560.85638180000001</v>
      </c>
      <c r="Q10125" s="9">
        <v>730.38147619999995</v>
      </c>
      <c r="R10125" s="9">
        <v>894.75627870000005</v>
      </c>
      <c r="S10125" s="9">
        <v>1057.789203</v>
      </c>
      <c r="T10125" s="9">
        <v>1216.1138490000001</v>
      </c>
      <c r="U10125" s="9">
        <v>1370.8679</v>
      </c>
      <c r="V10125" s="9">
        <v>1523.5568780000001</v>
      </c>
    </row>
    <row r="10126" spans="1:22" x14ac:dyDescent="0.25">
      <c r="A10126" s="8" t="s">
        <v>138</v>
      </c>
      <c r="B10126" s="8" t="s">
        <v>19</v>
      </c>
      <c r="C10126" s="8" t="s">
        <v>32</v>
      </c>
      <c r="I10126" s="8" t="s">
        <v>144</v>
      </c>
      <c r="J10126" s="9">
        <v>1.2715998799999999</v>
      </c>
      <c r="K10126" s="9">
        <v>4.0577276470000001</v>
      </c>
      <c r="L10126" s="9">
        <v>9.9856100980000004</v>
      </c>
      <c r="M10126" s="9">
        <v>20.153076479999999</v>
      </c>
      <c r="N10126" s="9">
        <v>38.049420679999997</v>
      </c>
      <c r="O10126" s="9">
        <v>56.86347018</v>
      </c>
      <c r="P10126" s="9">
        <v>74.080794310000002</v>
      </c>
      <c r="Q10126" s="9">
        <v>82.868638009999998</v>
      </c>
      <c r="R10126" s="9">
        <v>86.621155200000004</v>
      </c>
      <c r="S10126" s="9">
        <v>88.184200140000002</v>
      </c>
      <c r="T10126" s="9">
        <v>88.557303180000005</v>
      </c>
      <c r="U10126" s="9">
        <v>88.38488418</v>
      </c>
      <c r="V10126" s="9">
        <v>88.041010510000007</v>
      </c>
    </row>
    <row r="10127" spans="1:22" x14ac:dyDescent="0.25">
      <c r="A10127" s="8" t="s">
        <v>138</v>
      </c>
      <c r="B10127" s="8" t="s">
        <v>19</v>
      </c>
      <c r="C10127" s="8" t="s">
        <v>33</v>
      </c>
      <c r="I10127" s="8" t="s">
        <v>142</v>
      </c>
      <c r="J10127" s="9">
        <v>155.9515907</v>
      </c>
      <c r="K10127" s="9">
        <v>295.76599679999998</v>
      </c>
      <c r="L10127" s="9">
        <v>463.64867659999999</v>
      </c>
      <c r="M10127" s="9">
        <v>666.86791370000003</v>
      </c>
      <c r="N10127" s="9">
        <v>884.81090140000003</v>
      </c>
      <c r="O10127" s="9">
        <v>1132.2930180000001</v>
      </c>
      <c r="P10127" s="9">
        <v>1425.2707680000001</v>
      </c>
      <c r="Q10127" s="9">
        <v>1708.559272</v>
      </c>
      <c r="R10127" s="9">
        <v>1970.8885969999999</v>
      </c>
      <c r="S10127" s="9">
        <v>2217.2699830000001</v>
      </c>
      <c r="T10127" s="9">
        <v>2460.5066320000001</v>
      </c>
      <c r="U10127" s="9">
        <v>2633.9027129999999</v>
      </c>
      <c r="V10127" s="9">
        <v>2795.8144729999999</v>
      </c>
    </row>
    <row r="10128" spans="1:22" x14ac:dyDescent="0.25">
      <c r="A10128" s="8" t="s">
        <v>138</v>
      </c>
      <c r="B10128" s="8" t="s">
        <v>19</v>
      </c>
      <c r="C10128" s="8" t="s">
        <v>33</v>
      </c>
      <c r="I10128" s="8" t="s">
        <v>143</v>
      </c>
      <c r="J10128" s="9">
        <v>2.8338445540000001</v>
      </c>
      <c r="K10128" s="9">
        <v>9.1604907030000007</v>
      </c>
      <c r="L10128" s="9">
        <v>24.481025290000002</v>
      </c>
      <c r="M10128" s="9">
        <v>58.381556209999999</v>
      </c>
      <c r="N10128" s="9">
        <v>99.255582180000005</v>
      </c>
      <c r="O10128" s="9">
        <v>145.21854279999999</v>
      </c>
      <c r="P10128" s="9">
        <v>201.5882206</v>
      </c>
      <c r="Q10128" s="9">
        <v>253.40052729999999</v>
      </c>
      <c r="R10128" s="9">
        <v>303.67862780000002</v>
      </c>
      <c r="S10128" s="9">
        <v>354.65487200000001</v>
      </c>
      <c r="T10128" s="9">
        <v>406.65627549999999</v>
      </c>
      <c r="U10128" s="9">
        <v>447.25177330000002</v>
      </c>
      <c r="V10128" s="9">
        <v>487.91129039999998</v>
      </c>
    </row>
    <row r="10129" spans="1:22" x14ac:dyDescent="0.25">
      <c r="A10129" s="8" t="s">
        <v>138</v>
      </c>
      <c r="B10129" s="8" t="s">
        <v>19</v>
      </c>
      <c r="C10129" s="8" t="s">
        <v>33</v>
      </c>
      <c r="I10129" s="8" t="s">
        <v>144</v>
      </c>
      <c r="J10129" s="9">
        <v>4.4317533080000002</v>
      </c>
      <c r="K10129" s="9">
        <v>10.32902865</v>
      </c>
      <c r="L10129" s="9">
        <v>19.617943220000001</v>
      </c>
      <c r="M10129" s="9">
        <v>34.728151429999997</v>
      </c>
      <c r="N10129" s="9">
        <v>55.773194789999998</v>
      </c>
      <c r="O10129" s="9">
        <v>81.465399430000005</v>
      </c>
      <c r="P10129" s="9">
        <v>105.62726670000001</v>
      </c>
      <c r="Q10129" s="9">
        <v>119.9856357</v>
      </c>
      <c r="R10129" s="9">
        <v>127.338898</v>
      </c>
      <c r="S10129" s="9">
        <v>131.19954619999999</v>
      </c>
      <c r="T10129" s="9">
        <v>132.07813730000001</v>
      </c>
      <c r="U10129" s="9">
        <v>130.11491599999999</v>
      </c>
      <c r="V10129" s="9">
        <v>126.90366710000001</v>
      </c>
    </row>
    <row r="10130" spans="1:22" x14ac:dyDescent="0.25">
      <c r="A10130" s="8" t="s">
        <v>138</v>
      </c>
      <c r="B10130" s="8" t="s">
        <v>19</v>
      </c>
      <c r="C10130" s="8" t="s">
        <v>34</v>
      </c>
      <c r="I10130" s="8" t="s">
        <v>142</v>
      </c>
      <c r="J10130" s="9">
        <v>998.6392816</v>
      </c>
      <c r="K10130" s="9">
        <v>1885.4326120000001</v>
      </c>
      <c r="L10130" s="9">
        <v>2991.89689</v>
      </c>
      <c r="M10130" s="9">
        <v>4350.2394889999996</v>
      </c>
      <c r="N10130" s="9">
        <v>6001.7731270000004</v>
      </c>
      <c r="O10130" s="9">
        <v>7859.4766179999997</v>
      </c>
      <c r="P10130" s="9">
        <v>10122.558569999999</v>
      </c>
      <c r="Q10130" s="9">
        <v>12286.57267</v>
      </c>
      <c r="R10130" s="9">
        <v>14278.273380000001</v>
      </c>
      <c r="S10130" s="9">
        <v>16097.91908</v>
      </c>
      <c r="T10130" s="9">
        <v>17773.465110000001</v>
      </c>
      <c r="U10130" s="9">
        <v>19302.142960000001</v>
      </c>
      <c r="V10130" s="9">
        <v>20625.7696</v>
      </c>
    </row>
    <row r="10131" spans="1:22" x14ac:dyDescent="0.25">
      <c r="A10131" s="8" t="s">
        <v>138</v>
      </c>
      <c r="B10131" s="8" t="s">
        <v>19</v>
      </c>
      <c r="C10131" s="8" t="s">
        <v>34</v>
      </c>
      <c r="I10131" s="8" t="s">
        <v>143</v>
      </c>
      <c r="J10131" s="9">
        <v>17.105573490000001</v>
      </c>
      <c r="K10131" s="9">
        <v>55.588472150000001</v>
      </c>
      <c r="L10131" s="9">
        <v>152.5835319</v>
      </c>
      <c r="M10131" s="9">
        <v>370.39380410000001</v>
      </c>
      <c r="N10131" s="9">
        <v>667.79807319999998</v>
      </c>
      <c r="O10131" s="9">
        <v>998.73260789999995</v>
      </c>
      <c r="P10131" s="9">
        <v>1412.511283</v>
      </c>
      <c r="Q10131" s="9">
        <v>1782.5832310000001</v>
      </c>
      <c r="R10131" s="9">
        <v>2133.8581789999998</v>
      </c>
      <c r="S10131" s="9">
        <v>2475.5289790000002</v>
      </c>
      <c r="T10131" s="9">
        <v>2797.4264149999999</v>
      </c>
      <c r="U10131" s="9">
        <v>3103.9675320000001</v>
      </c>
      <c r="V10131" s="9">
        <v>3384.4654770000002</v>
      </c>
    </row>
    <row r="10132" spans="1:22" x14ac:dyDescent="0.25">
      <c r="A10132" s="8" t="s">
        <v>138</v>
      </c>
      <c r="B10132" s="8" t="s">
        <v>19</v>
      </c>
      <c r="C10132" s="8" t="s">
        <v>34</v>
      </c>
      <c r="I10132" s="8" t="s">
        <v>144</v>
      </c>
      <c r="J10132" s="9">
        <v>24.0905153</v>
      </c>
      <c r="K10132" s="9">
        <v>56.050227120000002</v>
      </c>
      <c r="L10132" s="9">
        <v>107.7334417</v>
      </c>
      <c r="M10132" s="9">
        <v>191.73846560000001</v>
      </c>
      <c r="N10132" s="9">
        <v>324.42066679999999</v>
      </c>
      <c r="O10132" s="9">
        <v>484.68892849999997</v>
      </c>
      <c r="P10132" s="9">
        <v>637.08482319999996</v>
      </c>
      <c r="Q10132" s="9">
        <v>724.65365340000005</v>
      </c>
      <c r="R10132" s="9">
        <v>768.73721639999997</v>
      </c>
      <c r="S10132" s="9">
        <v>791.52384240000004</v>
      </c>
      <c r="T10132" s="9">
        <v>797.36338320000004</v>
      </c>
      <c r="U10132" s="9">
        <v>790.36715059999995</v>
      </c>
      <c r="V10132" s="9">
        <v>777.28462019999995</v>
      </c>
    </row>
    <row r="10133" spans="1:22" x14ac:dyDescent="0.25">
      <c r="A10133" s="8" t="s">
        <v>138</v>
      </c>
      <c r="B10133" s="8" t="s">
        <v>19</v>
      </c>
      <c r="C10133" s="8" t="s">
        <v>35</v>
      </c>
      <c r="I10133" s="8" t="s">
        <v>142</v>
      </c>
      <c r="J10133" s="9">
        <v>498.34145599999999</v>
      </c>
      <c r="K10133" s="9">
        <v>958.90815869999994</v>
      </c>
      <c r="L10133" s="9">
        <v>1537.020004</v>
      </c>
      <c r="M10133" s="9">
        <v>2166.1536809999998</v>
      </c>
      <c r="N10133" s="9">
        <v>2889.9149619999998</v>
      </c>
      <c r="O10133" s="9">
        <v>3787.303997</v>
      </c>
      <c r="P10133" s="9">
        <v>4753.7497919999996</v>
      </c>
      <c r="Q10133" s="9">
        <v>5763.7648589999999</v>
      </c>
      <c r="R10133" s="9">
        <v>6742.5550620000004</v>
      </c>
      <c r="S10133" s="9">
        <v>7650.5354639999996</v>
      </c>
      <c r="T10133" s="9">
        <v>8520.3673060000001</v>
      </c>
      <c r="U10133" s="9">
        <v>9350.7346660000003</v>
      </c>
      <c r="V10133" s="9">
        <v>10116.54564</v>
      </c>
    </row>
    <row r="10134" spans="1:22" x14ac:dyDescent="0.25">
      <c r="A10134" s="8" t="s">
        <v>138</v>
      </c>
      <c r="B10134" s="8" t="s">
        <v>19</v>
      </c>
      <c r="C10134" s="8" t="s">
        <v>35</v>
      </c>
      <c r="I10134" s="8" t="s">
        <v>143</v>
      </c>
      <c r="J10134" s="9">
        <v>8.7176644549999995</v>
      </c>
      <c r="K10134" s="9">
        <v>29.020144139999999</v>
      </c>
      <c r="L10134" s="9">
        <v>80.309403349999997</v>
      </c>
      <c r="M10134" s="9">
        <v>182.44215539999999</v>
      </c>
      <c r="N10134" s="9">
        <v>314.32960150000002</v>
      </c>
      <c r="O10134" s="9">
        <v>475.86278979999997</v>
      </c>
      <c r="P10134" s="9">
        <v>655.48267280000005</v>
      </c>
      <c r="Q10134" s="9">
        <v>831.95210139999995</v>
      </c>
      <c r="R10134" s="9">
        <v>1009.179998</v>
      </c>
      <c r="S10134" s="9">
        <v>1185.034971</v>
      </c>
      <c r="T10134" s="9">
        <v>1358.1779260000001</v>
      </c>
      <c r="U10134" s="9">
        <v>1531.5617950000001</v>
      </c>
      <c r="V10134" s="9">
        <v>1700.5767820000001</v>
      </c>
    </row>
    <row r="10135" spans="1:22" x14ac:dyDescent="0.25">
      <c r="A10135" s="8" t="s">
        <v>138</v>
      </c>
      <c r="B10135" s="8" t="s">
        <v>19</v>
      </c>
      <c r="C10135" s="8" t="s">
        <v>35</v>
      </c>
      <c r="I10135" s="8" t="s">
        <v>144</v>
      </c>
      <c r="J10135" s="9">
        <v>12.869917969999999</v>
      </c>
      <c r="K10135" s="9">
        <v>30.593782740000002</v>
      </c>
      <c r="L10135" s="9">
        <v>59.406747770000003</v>
      </c>
      <c r="M10135" s="9">
        <v>101.42862100000001</v>
      </c>
      <c r="N10135" s="9">
        <v>164.21500019999999</v>
      </c>
      <c r="O10135" s="9">
        <v>247.7442144</v>
      </c>
      <c r="P10135" s="9">
        <v>318.67061740000003</v>
      </c>
      <c r="Q10135" s="9">
        <v>363.98324079999998</v>
      </c>
      <c r="R10135" s="9">
        <v>388.74301070000001</v>
      </c>
      <c r="S10135" s="9">
        <v>402.41688479999999</v>
      </c>
      <c r="T10135" s="9">
        <v>407.1227715</v>
      </c>
      <c r="U10135" s="9">
        <v>404.55143889999999</v>
      </c>
      <c r="V10135" s="9">
        <v>398.5036647</v>
      </c>
    </row>
    <row r="10136" spans="1:22" x14ac:dyDescent="0.25">
      <c r="A10136" s="8" t="s">
        <v>138</v>
      </c>
      <c r="B10136" s="8" t="s">
        <v>19</v>
      </c>
      <c r="C10136" s="8" t="s">
        <v>36</v>
      </c>
      <c r="I10136" s="8" t="s">
        <v>142</v>
      </c>
      <c r="J10136" s="9">
        <v>455.78683840000002</v>
      </c>
      <c r="K10136" s="9">
        <v>963.17205490000003</v>
      </c>
      <c r="L10136" s="9">
        <v>1601.8903089999999</v>
      </c>
      <c r="M10136" s="9">
        <v>2397.6288070000001</v>
      </c>
      <c r="N10136" s="9">
        <v>3415.325288</v>
      </c>
      <c r="O10136" s="9">
        <v>4706.57294</v>
      </c>
      <c r="P10136" s="9">
        <v>6366.8574520000002</v>
      </c>
      <c r="Q10136" s="9">
        <v>8092.5079809999997</v>
      </c>
      <c r="R10136" s="9">
        <v>9759.9295700000002</v>
      </c>
      <c r="S10136" s="9">
        <v>11377.800880000001</v>
      </c>
      <c r="T10136" s="9">
        <v>13005.03716</v>
      </c>
      <c r="U10136" s="9">
        <v>14602.08504</v>
      </c>
      <c r="V10136" s="9">
        <v>16140.975920000001</v>
      </c>
    </row>
    <row r="10137" spans="1:22" x14ac:dyDescent="0.25">
      <c r="A10137" s="8" t="s">
        <v>138</v>
      </c>
      <c r="B10137" s="8" t="s">
        <v>19</v>
      </c>
      <c r="C10137" s="8" t="s">
        <v>36</v>
      </c>
      <c r="I10137" s="8" t="s">
        <v>143</v>
      </c>
      <c r="J10137" s="9">
        <v>6.6229158950000002</v>
      </c>
      <c r="K10137" s="9">
        <v>24.8199951</v>
      </c>
      <c r="L10137" s="9">
        <v>71.428542489999998</v>
      </c>
      <c r="M10137" s="9">
        <v>179.77915150000001</v>
      </c>
      <c r="N10137" s="9">
        <v>335.55652149999997</v>
      </c>
      <c r="O10137" s="9">
        <v>532.54964800000005</v>
      </c>
      <c r="P10137" s="9">
        <v>783.55905570000004</v>
      </c>
      <c r="Q10137" s="9">
        <v>1010.601366</v>
      </c>
      <c r="R10137" s="9">
        <v>1225.097137</v>
      </c>
      <c r="S10137" s="9">
        <v>1435.1916220000001</v>
      </c>
      <c r="T10137" s="9">
        <v>1639.121911</v>
      </c>
      <c r="U10137" s="9">
        <v>1835.911617</v>
      </c>
      <c r="V10137" s="9">
        <v>2026.33555</v>
      </c>
    </row>
    <row r="10138" spans="1:22" x14ac:dyDescent="0.25">
      <c r="A10138" s="8" t="s">
        <v>138</v>
      </c>
      <c r="B10138" s="8" t="s">
        <v>19</v>
      </c>
      <c r="C10138" s="8" t="s">
        <v>36</v>
      </c>
      <c r="I10138" s="8" t="s">
        <v>144</v>
      </c>
      <c r="J10138" s="9">
        <v>6.0501844900000004</v>
      </c>
      <c r="K10138" s="9">
        <v>15.728794069999999</v>
      </c>
      <c r="L10138" s="9">
        <v>30.370793590000002</v>
      </c>
      <c r="M10138" s="9">
        <v>54.055337350000002</v>
      </c>
      <c r="N10138" s="9">
        <v>92.485927259999997</v>
      </c>
      <c r="O10138" s="9">
        <v>147.15135520000001</v>
      </c>
      <c r="P10138" s="9">
        <v>197.61747629999999</v>
      </c>
      <c r="Q10138" s="9">
        <v>224.1572898</v>
      </c>
      <c r="R10138" s="9">
        <v>236.43489120000001</v>
      </c>
      <c r="S10138" s="9">
        <v>242.28298899999999</v>
      </c>
      <c r="T10138" s="9">
        <v>243.8457392</v>
      </c>
      <c r="U10138" s="9">
        <v>242.73154059999999</v>
      </c>
      <c r="V10138" s="9">
        <v>240.529822</v>
      </c>
    </row>
    <row r="10139" spans="1:22" x14ac:dyDescent="0.25">
      <c r="A10139" s="8" t="s">
        <v>138</v>
      </c>
      <c r="B10139" s="8" t="s">
        <v>19</v>
      </c>
      <c r="C10139" s="8" t="s">
        <v>37</v>
      </c>
      <c r="I10139" s="8" t="s">
        <v>142</v>
      </c>
      <c r="J10139" s="9">
        <v>15.361051740000001</v>
      </c>
      <c r="K10139" s="9">
        <v>70.062107150000003</v>
      </c>
      <c r="L10139" s="9">
        <v>217.30579969999999</v>
      </c>
      <c r="M10139" s="9">
        <v>498.35148809999998</v>
      </c>
      <c r="N10139" s="9">
        <v>1027.5368820000001</v>
      </c>
      <c r="O10139" s="9">
        <v>1913.3028400000001</v>
      </c>
      <c r="P10139" s="9">
        <v>2995.3024690000002</v>
      </c>
      <c r="Q10139" s="9">
        <v>4376.2690060000004</v>
      </c>
      <c r="R10139" s="9">
        <v>5894.9573140000002</v>
      </c>
      <c r="S10139" s="9">
        <v>7487.5556470000001</v>
      </c>
      <c r="T10139" s="9">
        <v>9135.5270180000007</v>
      </c>
      <c r="U10139" s="9">
        <v>10801.798479999999</v>
      </c>
      <c r="V10139" s="9">
        <v>12456.540279999999</v>
      </c>
    </row>
    <row r="10140" spans="1:22" x14ac:dyDescent="0.25">
      <c r="A10140" s="8" t="s">
        <v>138</v>
      </c>
      <c r="B10140" s="8" t="s">
        <v>19</v>
      </c>
      <c r="C10140" s="8" t="s">
        <v>37</v>
      </c>
      <c r="I10140" s="8" t="s">
        <v>143</v>
      </c>
      <c r="J10140" s="9">
        <v>9.3048812999999994E-2</v>
      </c>
      <c r="K10140" s="9">
        <v>0.947115822</v>
      </c>
      <c r="L10140" s="9">
        <v>6.2468988830000001</v>
      </c>
      <c r="M10140" s="9">
        <v>26.290863120000001</v>
      </c>
      <c r="N10140" s="9">
        <v>71.413456580000002</v>
      </c>
      <c r="O10140" s="9">
        <v>147.15004949999999</v>
      </c>
      <c r="P10140" s="9">
        <v>232.58688620000001</v>
      </c>
      <c r="Q10140" s="9">
        <v>318.23778499999997</v>
      </c>
      <c r="R10140" s="9">
        <v>404.66114019999998</v>
      </c>
      <c r="S10140" s="9">
        <v>492.52146490000001</v>
      </c>
      <c r="T10140" s="9">
        <v>577.47294550000004</v>
      </c>
      <c r="U10140" s="9">
        <v>660.06053540000005</v>
      </c>
      <c r="V10140" s="9">
        <v>740.48049030000004</v>
      </c>
    </row>
    <row r="10141" spans="1:22" x14ac:dyDescent="0.25">
      <c r="A10141" s="8" t="s">
        <v>138</v>
      </c>
      <c r="B10141" s="8" t="s">
        <v>19</v>
      </c>
      <c r="C10141" s="8" t="s">
        <v>37</v>
      </c>
      <c r="I10141" s="8" t="s">
        <v>144</v>
      </c>
      <c r="J10141" s="9">
        <v>2.5463284999999999E-2</v>
      </c>
      <c r="K10141" s="9">
        <v>0.148008739</v>
      </c>
      <c r="L10141" s="9">
        <v>0.53218870200000001</v>
      </c>
      <c r="M10141" s="9">
        <v>1.3173206980000001</v>
      </c>
      <c r="N10141" s="9">
        <v>3.5499171770000002</v>
      </c>
      <c r="O10141" s="9">
        <v>7.8649037469999996</v>
      </c>
      <c r="P10141" s="9">
        <v>10.876207620000001</v>
      </c>
      <c r="Q10141" s="9">
        <v>12.2698923</v>
      </c>
      <c r="R10141" s="9">
        <v>12.762302119999999</v>
      </c>
      <c r="S10141" s="9">
        <v>12.91139746</v>
      </c>
      <c r="T10141" s="9">
        <v>12.900245999999999</v>
      </c>
      <c r="U10141" s="9">
        <v>12.818931559999999</v>
      </c>
      <c r="V10141" s="9">
        <v>12.693598100000001</v>
      </c>
    </row>
    <row r="10142" spans="1:22" x14ac:dyDescent="0.25">
      <c r="A10142" s="8" t="s">
        <v>138</v>
      </c>
      <c r="B10142" s="8" t="s">
        <v>38</v>
      </c>
      <c r="C10142" s="8" t="s">
        <v>38</v>
      </c>
      <c r="I10142" s="8" t="s">
        <v>142</v>
      </c>
      <c r="J10142" s="9">
        <v>10160.575790000001</v>
      </c>
      <c r="K10142" s="9">
        <v>20925.954310000001</v>
      </c>
      <c r="L10142" s="9">
        <v>41144.823929999999</v>
      </c>
      <c r="M10142" s="9">
        <v>70796.915219999995</v>
      </c>
      <c r="N10142" s="9">
        <v>104194.939</v>
      </c>
      <c r="O10142" s="9">
        <v>139241.49979999999</v>
      </c>
      <c r="P10142" s="9">
        <v>174926.65960000001</v>
      </c>
      <c r="Q10142" s="9">
        <v>212274.89509999999</v>
      </c>
      <c r="R10142" s="9">
        <v>251583.81200000001</v>
      </c>
      <c r="S10142" s="9">
        <v>291535.04729999998</v>
      </c>
      <c r="T10142" s="9">
        <v>330677.11920000002</v>
      </c>
      <c r="U10142" s="9">
        <v>369789.5735</v>
      </c>
      <c r="V10142" s="9">
        <v>407591.09720000002</v>
      </c>
    </row>
    <row r="10143" spans="1:22" x14ac:dyDescent="0.25">
      <c r="A10143" s="8" t="s">
        <v>138</v>
      </c>
      <c r="B10143" s="8" t="s">
        <v>38</v>
      </c>
      <c r="C10143" s="8" t="s">
        <v>38</v>
      </c>
      <c r="I10143" s="8" t="s">
        <v>143</v>
      </c>
      <c r="J10143" s="9">
        <v>3.6888102489999999</v>
      </c>
      <c r="K10143" s="9">
        <v>65.940027220000005</v>
      </c>
      <c r="L10143" s="9">
        <v>716.56684259999997</v>
      </c>
      <c r="M10143" s="9">
        <v>3477.1987349999999</v>
      </c>
      <c r="N10143" s="9">
        <v>9087.0729570000003</v>
      </c>
      <c r="O10143" s="9">
        <v>17131.54737</v>
      </c>
      <c r="P10143" s="9">
        <v>28159.730339999998</v>
      </c>
      <c r="Q10143" s="9">
        <v>40174.294269999999</v>
      </c>
      <c r="R10143" s="9">
        <v>51032.764239999997</v>
      </c>
      <c r="S10143" s="9">
        <v>62513.165869999997</v>
      </c>
      <c r="T10143" s="9">
        <v>74888.96355</v>
      </c>
      <c r="U10143" s="9">
        <v>87453.770329999999</v>
      </c>
      <c r="V10143" s="9">
        <v>99965.586880000003</v>
      </c>
    </row>
    <row r="10144" spans="1:22" x14ac:dyDescent="0.25">
      <c r="A10144" s="8" t="s">
        <v>138</v>
      </c>
      <c r="B10144" s="8" t="s">
        <v>38</v>
      </c>
      <c r="C10144" s="8" t="s">
        <v>38</v>
      </c>
      <c r="I10144" s="8" t="s">
        <v>144</v>
      </c>
      <c r="J10144" s="9">
        <v>0.486385242</v>
      </c>
      <c r="K10144" s="9">
        <v>16.758121760000002</v>
      </c>
      <c r="L10144" s="9">
        <v>168.52599660000001</v>
      </c>
      <c r="M10144" s="9">
        <v>665.61666630000002</v>
      </c>
      <c r="N10144" s="9">
        <v>1985.332054</v>
      </c>
      <c r="O10144" s="9">
        <v>4802.0518670000001</v>
      </c>
      <c r="P10144" s="9">
        <v>8017.4664700000003</v>
      </c>
      <c r="Q10144" s="9">
        <v>9748.4357180000006</v>
      </c>
      <c r="R10144" s="9">
        <v>10238.142309999999</v>
      </c>
      <c r="S10144" s="9">
        <v>10471.625330000001</v>
      </c>
      <c r="T10144" s="9">
        <v>10533.43461</v>
      </c>
      <c r="U10144" s="9">
        <v>10356.00453</v>
      </c>
      <c r="V10144" s="9">
        <v>10068.313</v>
      </c>
    </row>
    <row r="10145" spans="1:22" x14ac:dyDescent="0.25">
      <c r="A10145" s="8" t="s">
        <v>138</v>
      </c>
      <c r="B10145" s="8" t="s">
        <v>38</v>
      </c>
      <c r="C10145" s="8" t="s">
        <v>39</v>
      </c>
      <c r="I10145" s="8" t="s">
        <v>142</v>
      </c>
      <c r="J10145" s="9">
        <v>286.14619920000001</v>
      </c>
      <c r="K10145" s="9">
        <v>472.53937869999999</v>
      </c>
      <c r="L10145" s="9">
        <v>740.83060490000003</v>
      </c>
      <c r="M10145" s="9">
        <v>1205.112705</v>
      </c>
      <c r="N10145" s="9">
        <v>1583.973465</v>
      </c>
      <c r="O10145" s="9">
        <v>1951.9252349999999</v>
      </c>
      <c r="P10145" s="9">
        <v>2299.2787290000001</v>
      </c>
      <c r="Q10145" s="9">
        <v>2639.3219629999999</v>
      </c>
      <c r="R10145" s="9">
        <v>2976.220945</v>
      </c>
      <c r="S10145" s="9">
        <v>3283.6799080000001</v>
      </c>
      <c r="T10145" s="9">
        <v>3568.1458969999999</v>
      </c>
      <c r="U10145" s="9">
        <v>3720.197987</v>
      </c>
      <c r="V10145" s="9">
        <v>3858.779223</v>
      </c>
    </row>
    <row r="10146" spans="1:22" x14ac:dyDescent="0.25">
      <c r="A10146" s="8" t="s">
        <v>138</v>
      </c>
      <c r="B10146" s="8" t="s">
        <v>38</v>
      </c>
      <c r="C10146" s="8" t="s">
        <v>39</v>
      </c>
      <c r="I10146" s="8" t="s">
        <v>143</v>
      </c>
      <c r="J10146" s="9">
        <v>0.51393754999999997</v>
      </c>
      <c r="K10146" s="9">
        <v>3.424593201</v>
      </c>
      <c r="L10146" s="9">
        <v>19.460668729999998</v>
      </c>
      <c r="M10146" s="9">
        <v>87.091192070000005</v>
      </c>
      <c r="N10146" s="9">
        <v>175.34850539999999</v>
      </c>
      <c r="O10146" s="9">
        <v>283.3952094</v>
      </c>
      <c r="P10146" s="9">
        <v>423.66824659999997</v>
      </c>
      <c r="Q10146" s="9">
        <v>584.81241660000001</v>
      </c>
      <c r="R10146" s="9">
        <v>743.35009520000006</v>
      </c>
      <c r="S10146" s="9">
        <v>906.24686180000003</v>
      </c>
      <c r="T10146" s="9">
        <v>1083.187576</v>
      </c>
      <c r="U10146" s="9">
        <v>1213.2974340000001</v>
      </c>
      <c r="V10146" s="9">
        <v>1351.1617819999999</v>
      </c>
    </row>
    <row r="10147" spans="1:22" x14ac:dyDescent="0.25">
      <c r="A10147" s="8" t="s">
        <v>138</v>
      </c>
      <c r="B10147" s="8" t="s">
        <v>38</v>
      </c>
      <c r="C10147" s="8" t="s">
        <v>39</v>
      </c>
      <c r="I10147" s="8" t="s">
        <v>144</v>
      </c>
      <c r="J10147" s="9">
        <v>0.20867896799999999</v>
      </c>
      <c r="K10147" s="9">
        <v>2.3225069829999998</v>
      </c>
      <c r="L10147" s="9">
        <v>13.01011596</v>
      </c>
      <c r="M10147" s="9">
        <v>50.05947346</v>
      </c>
      <c r="N10147" s="9">
        <v>109.478201</v>
      </c>
      <c r="O10147" s="9">
        <v>208.58249369999999</v>
      </c>
      <c r="P10147" s="9">
        <v>319.52624639999999</v>
      </c>
      <c r="Q10147" s="9">
        <v>393.85058709999998</v>
      </c>
      <c r="R10147" s="9">
        <v>423.6142079</v>
      </c>
      <c r="S10147" s="9">
        <v>439.45421399999998</v>
      </c>
      <c r="T10147" s="9">
        <v>445.23678790000002</v>
      </c>
      <c r="U10147" s="9">
        <v>430.13259210000001</v>
      </c>
      <c r="V10147" s="9">
        <v>403.3909046</v>
      </c>
    </row>
    <row r="10148" spans="1:22" x14ac:dyDescent="0.25">
      <c r="A10148" s="8" t="s">
        <v>138</v>
      </c>
      <c r="B10148" s="8" t="s">
        <v>40</v>
      </c>
      <c r="C10148" s="8" t="s">
        <v>41</v>
      </c>
      <c r="I10148" s="8" t="s">
        <v>142</v>
      </c>
      <c r="J10148" s="9">
        <v>7.4857420619999999</v>
      </c>
      <c r="K10148" s="9">
        <v>27.982078850000001</v>
      </c>
      <c r="L10148" s="9">
        <v>52.603259610000002</v>
      </c>
      <c r="M10148" s="9">
        <v>101.11264730000001</v>
      </c>
      <c r="N10148" s="9">
        <v>158.17713900000001</v>
      </c>
      <c r="O10148" s="9">
        <v>211.21506310000001</v>
      </c>
      <c r="P10148" s="9">
        <v>271.00686430000002</v>
      </c>
      <c r="Q10148" s="9">
        <v>330.35086699999999</v>
      </c>
      <c r="R10148" s="9">
        <v>389.38803309999997</v>
      </c>
      <c r="S10148" s="9">
        <v>444.01270010000002</v>
      </c>
      <c r="T10148" s="9">
        <v>499.87552970000002</v>
      </c>
      <c r="U10148" s="9">
        <v>551.89658699999995</v>
      </c>
      <c r="V10148" s="9">
        <v>603.22945660000005</v>
      </c>
    </row>
    <row r="10149" spans="1:22" x14ac:dyDescent="0.25">
      <c r="A10149" s="8" t="s">
        <v>138</v>
      </c>
      <c r="B10149" s="8" t="s">
        <v>40</v>
      </c>
      <c r="C10149" s="8" t="s">
        <v>41</v>
      </c>
      <c r="I10149" s="8" t="s">
        <v>143</v>
      </c>
      <c r="J10149" s="9">
        <v>8.0136770000000003E-3</v>
      </c>
      <c r="K10149" s="9">
        <v>0.22416783500000001</v>
      </c>
      <c r="L10149" s="9">
        <v>0.86112714499999998</v>
      </c>
      <c r="M10149" s="9">
        <v>2.9582835780000001</v>
      </c>
      <c r="N10149" s="9">
        <v>7.3640371199999999</v>
      </c>
      <c r="O10149" s="9">
        <v>16.81077548</v>
      </c>
      <c r="P10149" s="9">
        <v>29.925128300000001</v>
      </c>
      <c r="Q10149" s="9">
        <v>40.52557075</v>
      </c>
      <c r="R10149" s="9">
        <v>51.327879709999998</v>
      </c>
      <c r="S10149" s="9">
        <v>60.830500579999999</v>
      </c>
      <c r="T10149" s="9">
        <v>69.514880450000007</v>
      </c>
      <c r="U10149" s="9">
        <v>77.311925560000006</v>
      </c>
      <c r="V10149" s="9">
        <v>84.484445640000004</v>
      </c>
    </row>
    <row r="10150" spans="1:22" x14ac:dyDescent="0.25">
      <c r="A10150" s="8" t="s">
        <v>138</v>
      </c>
      <c r="B10150" s="8" t="s">
        <v>40</v>
      </c>
      <c r="C10150" s="8" t="s">
        <v>41</v>
      </c>
      <c r="I10150" s="8" t="s">
        <v>144</v>
      </c>
      <c r="J10150" s="9">
        <v>5.5433200000000003E-5</v>
      </c>
      <c r="K10150" s="9">
        <v>1.0258369999999999E-3</v>
      </c>
      <c r="L10150" s="9">
        <v>3.575937E-3</v>
      </c>
      <c r="M10150" s="9">
        <v>1.3969486E-2</v>
      </c>
      <c r="N10150" s="9">
        <v>6.8532596000000001E-2</v>
      </c>
      <c r="O10150" s="9">
        <v>0.28244019799999998</v>
      </c>
      <c r="P10150" s="9">
        <v>0.46823773699999999</v>
      </c>
      <c r="Q10150" s="9">
        <v>0.587286168</v>
      </c>
      <c r="R10150" s="9">
        <v>0.676346691</v>
      </c>
      <c r="S10150" s="9">
        <v>0.670744436</v>
      </c>
      <c r="T10150" s="9">
        <v>0.65899619200000004</v>
      </c>
      <c r="U10150" s="9">
        <v>0.642825706</v>
      </c>
      <c r="V10150" s="9">
        <v>0.62344899099999995</v>
      </c>
    </row>
    <row r="10151" spans="1:22" x14ac:dyDescent="0.25">
      <c r="A10151" s="8" t="s">
        <v>138</v>
      </c>
      <c r="B10151" s="8" t="s">
        <v>40</v>
      </c>
      <c r="C10151" s="8" t="s">
        <v>42</v>
      </c>
      <c r="I10151" s="8" t="s">
        <v>142</v>
      </c>
      <c r="J10151" s="9">
        <v>91.094388219999999</v>
      </c>
      <c r="K10151" s="9">
        <v>244.4768813</v>
      </c>
      <c r="L10151" s="9">
        <v>424.09812670000002</v>
      </c>
      <c r="M10151" s="9">
        <v>665.19326049999995</v>
      </c>
      <c r="N10151" s="9">
        <v>926.9742655</v>
      </c>
      <c r="O10151" s="9">
        <v>1156.8510369999999</v>
      </c>
      <c r="P10151" s="9">
        <v>1434.387913</v>
      </c>
      <c r="Q10151" s="9">
        <v>1704.3755619999999</v>
      </c>
      <c r="R10151" s="9">
        <v>1923.950681</v>
      </c>
      <c r="S10151" s="9">
        <v>2131.5672009999998</v>
      </c>
      <c r="T10151" s="9">
        <v>2346.5685319999998</v>
      </c>
      <c r="U10151" s="9">
        <v>2564.5862940000002</v>
      </c>
      <c r="V10151" s="9">
        <v>2792.3881670000001</v>
      </c>
    </row>
    <row r="10152" spans="1:22" x14ac:dyDescent="0.25">
      <c r="A10152" s="8" t="s">
        <v>138</v>
      </c>
      <c r="B10152" s="8" t="s">
        <v>40</v>
      </c>
      <c r="C10152" s="8" t="s">
        <v>42</v>
      </c>
      <c r="I10152" s="8" t="s">
        <v>143</v>
      </c>
      <c r="J10152" s="9">
        <v>0.43080000600000001</v>
      </c>
      <c r="K10152" s="9">
        <v>5.1587307429999996</v>
      </c>
      <c r="L10152" s="9">
        <v>18.3604725</v>
      </c>
      <c r="M10152" s="9">
        <v>45.209842129999998</v>
      </c>
      <c r="N10152" s="9">
        <v>89.297128499999999</v>
      </c>
      <c r="O10152" s="9">
        <v>161.4114371</v>
      </c>
      <c r="P10152" s="9">
        <v>265.64176629999997</v>
      </c>
      <c r="Q10152" s="9">
        <v>352.41572500000001</v>
      </c>
      <c r="R10152" s="9">
        <v>424.42367469999999</v>
      </c>
      <c r="S10152" s="9">
        <v>493.36126619999999</v>
      </c>
      <c r="T10152" s="9">
        <v>558.85625789999995</v>
      </c>
      <c r="U10152" s="9">
        <v>624.13223489999996</v>
      </c>
      <c r="V10152" s="9">
        <v>689.30677960000003</v>
      </c>
    </row>
    <row r="10153" spans="1:22" x14ac:dyDescent="0.25">
      <c r="A10153" s="8" t="s">
        <v>138</v>
      </c>
      <c r="B10153" s="8" t="s">
        <v>40</v>
      </c>
      <c r="C10153" s="8" t="s">
        <v>42</v>
      </c>
      <c r="I10153" s="8" t="s">
        <v>144</v>
      </c>
      <c r="J10153" s="9">
        <v>2.4230176999999999E-2</v>
      </c>
      <c r="K10153" s="9">
        <v>0.230209528</v>
      </c>
      <c r="L10153" s="9">
        <v>1.057977964</v>
      </c>
      <c r="M10153" s="9">
        <v>3.1467422479999998</v>
      </c>
      <c r="N10153" s="9">
        <v>9.0819345689999995</v>
      </c>
      <c r="O10153" s="9">
        <v>22.151519759999999</v>
      </c>
      <c r="P10153" s="9">
        <v>35.533246560000002</v>
      </c>
      <c r="Q10153" s="9">
        <v>44.817081709999997</v>
      </c>
      <c r="R10153" s="9">
        <v>50.508065219999999</v>
      </c>
      <c r="S10153" s="9">
        <v>50.936083830000001</v>
      </c>
      <c r="T10153" s="9">
        <v>50.615589839999998</v>
      </c>
      <c r="U10153" s="9">
        <v>49.611237129999999</v>
      </c>
      <c r="V10153" s="9">
        <v>48.228305169999999</v>
      </c>
    </row>
    <row r="10154" spans="1:22" x14ac:dyDescent="0.25">
      <c r="A10154" s="8" t="s">
        <v>138</v>
      </c>
      <c r="B10154" s="8" t="s">
        <v>40</v>
      </c>
      <c r="C10154" s="8" t="s">
        <v>43</v>
      </c>
      <c r="I10154" s="8" t="s">
        <v>142</v>
      </c>
      <c r="J10154" s="9">
        <v>78.511789800000003</v>
      </c>
      <c r="K10154" s="9">
        <v>223.6805482</v>
      </c>
      <c r="L10154" s="9">
        <v>405.36978900000003</v>
      </c>
      <c r="M10154" s="9">
        <v>592.26146919999996</v>
      </c>
      <c r="N10154" s="9">
        <v>850.78530799999999</v>
      </c>
      <c r="O10154" s="9">
        <v>1050.610604</v>
      </c>
      <c r="P10154" s="9">
        <v>1267.2084580000001</v>
      </c>
      <c r="Q10154" s="9">
        <v>1479.316877</v>
      </c>
      <c r="R10154" s="9">
        <v>1672.166694</v>
      </c>
      <c r="S10154" s="9">
        <v>1860.2818850000001</v>
      </c>
      <c r="T10154" s="9">
        <v>2043.426903</v>
      </c>
      <c r="U10154" s="9">
        <v>2203.4847239999999</v>
      </c>
      <c r="V10154" s="9">
        <v>2348.6511529999998</v>
      </c>
    </row>
    <row r="10155" spans="1:22" x14ac:dyDescent="0.25">
      <c r="A10155" s="8" t="s">
        <v>138</v>
      </c>
      <c r="B10155" s="8" t="s">
        <v>40</v>
      </c>
      <c r="C10155" s="8" t="s">
        <v>43</v>
      </c>
      <c r="I10155" s="8" t="s">
        <v>143</v>
      </c>
      <c r="J10155" s="9">
        <v>0.436519184</v>
      </c>
      <c r="K10155" s="9">
        <v>5.2817531530000004</v>
      </c>
      <c r="L10155" s="9">
        <v>18.93216262</v>
      </c>
      <c r="M10155" s="9">
        <v>39.335370220000001</v>
      </c>
      <c r="N10155" s="9">
        <v>81.494863629999998</v>
      </c>
      <c r="O10155" s="9">
        <v>143.00991389999999</v>
      </c>
      <c r="P10155" s="9">
        <v>223.19182789999999</v>
      </c>
      <c r="Q10155" s="9">
        <v>290.03538029999999</v>
      </c>
      <c r="R10155" s="9">
        <v>352.923022</v>
      </c>
      <c r="S10155" s="9">
        <v>415.07882069999999</v>
      </c>
      <c r="T10155" s="9">
        <v>471.05451599999998</v>
      </c>
      <c r="U10155" s="9">
        <v>519.91804460000003</v>
      </c>
      <c r="V10155" s="9">
        <v>562.91307879999999</v>
      </c>
    </row>
    <row r="10156" spans="1:22" x14ac:dyDescent="0.25">
      <c r="A10156" s="8" t="s">
        <v>138</v>
      </c>
      <c r="B10156" s="8" t="s">
        <v>40</v>
      </c>
      <c r="C10156" s="8" t="s">
        <v>43</v>
      </c>
      <c r="I10156" s="8" t="s">
        <v>144</v>
      </c>
      <c r="J10156" s="9">
        <v>3.0940566999999999E-2</v>
      </c>
      <c r="K10156" s="9">
        <v>0.27802298199999997</v>
      </c>
      <c r="L10156" s="9">
        <v>1.1805610259999999</v>
      </c>
      <c r="M10156" s="9">
        <v>2.6675952349999998</v>
      </c>
      <c r="N10156" s="9">
        <v>7.7738908850000001</v>
      </c>
      <c r="O10156" s="9">
        <v>17.757396929999999</v>
      </c>
      <c r="P10156" s="9">
        <v>26.889705750000001</v>
      </c>
      <c r="Q10156" s="9">
        <v>33.194180930000002</v>
      </c>
      <c r="R10156" s="9">
        <v>37.908577309999998</v>
      </c>
      <c r="S10156" s="9">
        <v>38.208176430000002</v>
      </c>
      <c r="T10156" s="9">
        <v>37.86924346</v>
      </c>
      <c r="U10156" s="9">
        <v>36.972712360000003</v>
      </c>
      <c r="V10156" s="9">
        <v>35.819700179999998</v>
      </c>
    </row>
    <row r="10157" spans="1:22" x14ac:dyDescent="0.25">
      <c r="A10157" s="8" t="s">
        <v>138</v>
      </c>
      <c r="B10157" s="8" t="s">
        <v>40</v>
      </c>
      <c r="C10157" s="8" t="s">
        <v>44</v>
      </c>
      <c r="I10157" s="8" t="s">
        <v>142</v>
      </c>
      <c r="J10157" s="9">
        <v>81.249196170000005</v>
      </c>
      <c r="K10157" s="9">
        <v>170.7148177</v>
      </c>
      <c r="L10157" s="9">
        <v>269.62147270000003</v>
      </c>
      <c r="M10157" s="9">
        <v>362.98977480000002</v>
      </c>
      <c r="N10157" s="9">
        <v>466.33562710000001</v>
      </c>
      <c r="O10157" s="9">
        <v>554.34851219999996</v>
      </c>
      <c r="P10157" s="9">
        <v>648.58817899999997</v>
      </c>
      <c r="Q10157" s="9">
        <v>740.49627529999998</v>
      </c>
      <c r="R10157" s="9">
        <v>832.06218920000003</v>
      </c>
      <c r="S10157" s="9">
        <v>920.06237229999999</v>
      </c>
      <c r="T10157" s="9">
        <v>1008.591187</v>
      </c>
      <c r="U10157" s="9">
        <v>1087.8998360000001</v>
      </c>
      <c r="V10157" s="9">
        <v>1161.680908</v>
      </c>
    </row>
    <row r="10158" spans="1:22" x14ac:dyDescent="0.25">
      <c r="A10158" s="8" t="s">
        <v>138</v>
      </c>
      <c r="B10158" s="8" t="s">
        <v>40</v>
      </c>
      <c r="C10158" s="8" t="s">
        <v>44</v>
      </c>
      <c r="I10158" s="8" t="s">
        <v>143</v>
      </c>
      <c r="J10158" s="9">
        <v>0.76355122099999995</v>
      </c>
      <c r="K10158" s="9">
        <v>4.766407987</v>
      </c>
      <c r="L10158" s="9">
        <v>13.888985590000001</v>
      </c>
      <c r="M10158" s="9">
        <v>25.88622561</v>
      </c>
      <c r="N10158" s="9">
        <v>44.893089060000001</v>
      </c>
      <c r="O10158" s="9">
        <v>74.160078859999999</v>
      </c>
      <c r="P10158" s="9">
        <v>111.7223738</v>
      </c>
      <c r="Q10158" s="9">
        <v>143.0535113</v>
      </c>
      <c r="R10158" s="9">
        <v>175.04522779999999</v>
      </c>
      <c r="S10158" s="9">
        <v>206.6782996</v>
      </c>
      <c r="T10158" s="9">
        <v>236.41317960000001</v>
      </c>
      <c r="U10158" s="9">
        <v>263.25601899999998</v>
      </c>
      <c r="V10158" s="9">
        <v>287.63145700000001</v>
      </c>
    </row>
    <row r="10159" spans="1:22" x14ac:dyDescent="0.25">
      <c r="A10159" s="8" t="s">
        <v>138</v>
      </c>
      <c r="B10159" s="8" t="s">
        <v>40</v>
      </c>
      <c r="C10159" s="8" t="s">
        <v>44</v>
      </c>
      <c r="I10159" s="8" t="s">
        <v>144</v>
      </c>
      <c r="J10159" s="9">
        <v>9.8888838000000007E-2</v>
      </c>
      <c r="K10159" s="9">
        <v>0.46106138499999999</v>
      </c>
      <c r="L10159" s="9">
        <v>1.459856652</v>
      </c>
      <c r="M10159" s="9">
        <v>2.8397060399999998</v>
      </c>
      <c r="N10159" s="9">
        <v>6.1935513069999999</v>
      </c>
      <c r="O10159" s="9">
        <v>12.75421628</v>
      </c>
      <c r="P10159" s="9">
        <v>18.683066709999999</v>
      </c>
      <c r="Q10159" s="9">
        <v>22.694948190000002</v>
      </c>
      <c r="R10159" s="9">
        <v>25.91611155</v>
      </c>
      <c r="S10159" s="9">
        <v>26.320213769999999</v>
      </c>
      <c r="T10159" s="9">
        <v>26.32090118</v>
      </c>
      <c r="U10159" s="9">
        <v>25.93132834</v>
      </c>
      <c r="V10159" s="9">
        <v>25.366419919999998</v>
      </c>
    </row>
    <row r="10160" spans="1:22" x14ac:dyDescent="0.25">
      <c r="A10160" s="8" t="s">
        <v>138</v>
      </c>
      <c r="B10160" s="8" t="s">
        <v>40</v>
      </c>
      <c r="C10160" s="8" t="s">
        <v>45</v>
      </c>
      <c r="I10160" s="8" t="s">
        <v>142</v>
      </c>
      <c r="J10160" s="9">
        <v>234.99255880000001</v>
      </c>
      <c r="K10160" s="9">
        <v>561.87367110000002</v>
      </c>
      <c r="L10160" s="9">
        <v>947.71221490000005</v>
      </c>
      <c r="M10160" s="9">
        <v>1472.4563920000001</v>
      </c>
      <c r="N10160" s="9">
        <v>2003.3399240000001</v>
      </c>
      <c r="O10160" s="9">
        <v>2492.9668299999998</v>
      </c>
      <c r="P10160" s="9">
        <v>2865.890253</v>
      </c>
      <c r="Q10160" s="9">
        <v>3209.1042360000001</v>
      </c>
      <c r="R10160" s="9">
        <v>3512.8379920000002</v>
      </c>
      <c r="S10160" s="9">
        <v>3781.7806770000002</v>
      </c>
      <c r="T10160" s="9">
        <v>4064.2332299999998</v>
      </c>
      <c r="U10160" s="9">
        <v>4262.3865159999996</v>
      </c>
      <c r="V10160" s="9">
        <v>4430.1732709999997</v>
      </c>
    </row>
    <row r="10161" spans="1:22" x14ac:dyDescent="0.25">
      <c r="A10161" s="8" t="s">
        <v>138</v>
      </c>
      <c r="B10161" s="8" t="s">
        <v>40</v>
      </c>
      <c r="C10161" s="8" t="s">
        <v>45</v>
      </c>
      <c r="I10161" s="8" t="s">
        <v>143</v>
      </c>
      <c r="J10161" s="9">
        <v>2.6588948399999999</v>
      </c>
      <c r="K10161" s="9">
        <v>19.70587974</v>
      </c>
      <c r="L10161" s="9">
        <v>60.08828913</v>
      </c>
      <c r="M10161" s="9">
        <v>136.16932460000001</v>
      </c>
      <c r="N10161" s="9">
        <v>244.8024508</v>
      </c>
      <c r="O10161" s="9">
        <v>424.0069828</v>
      </c>
      <c r="P10161" s="9">
        <v>595.49555759999998</v>
      </c>
      <c r="Q10161" s="9">
        <v>736.39990550000005</v>
      </c>
      <c r="R10161" s="9">
        <v>871.28714160000004</v>
      </c>
      <c r="S10161" s="9">
        <v>1005.296398</v>
      </c>
      <c r="T10161" s="9">
        <v>1138.028055</v>
      </c>
      <c r="U10161" s="9">
        <v>1242.733753</v>
      </c>
      <c r="V10161" s="9">
        <v>1334.042242</v>
      </c>
    </row>
    <row r="10162" spans="1:22" x14ac:dyDescent="0.25">
      <c r="A10162" s="8" t="s">
        <v>138</v>
      </c>
      <c r="B10162" s="8" t="s">
        <v>40</v>
      </c>
      <c r="C10162" s="8" t="s">
        <v>45</v>
      </c>
      <c r="I10162" s="8" t="s">
        <v>144</v>
      </c>
      <c r="J10162" s="9">
        <v>0.46344545799999998</v>
      </c>
      <c r="K10162" s="9">
        <v>2.5609527220000001</v>
      </c>
      <c r="L10162" s="9">
        <v>8.6658518139999998</v>
      </c>
      <c r="M10162" s="9">
        <v>21.21749488</v>
      </c>
      <c r="N10162" s="9">
        <v>48.682547730000003</v>
      </c>
      <c r="O10162" s="9">
        <v>106.8070633</v>
      </c>
      <c r="P10162" s="9">
        <v>147.6088938</v>
      </c>
      <c r="Q10162" s="9">
        <v>175.9604319</v>
      </c>
      <c r="R10162" s="9">
        <v>197.9899461</v>
      </c>
      <c r="S10162" s="9">
        <v>199.94953839999999</v>
      </c>
      <c r="T10162" s="9">
        <v>198.04909140000001</v>
      </c>
      <c r="U10162" s="9">
        <v>191.5576878</v>
      </c>
      <c r="V10162" s="9">
        <v>182.54100220000001</v>
      </c>
    </row>
    <row r="10163" spans="1:22" x14ac:dyDescent="0.25">
      <c r="A10163" s="8" t="s">
        <v>138</v>
      </c>
      <c r="B10163" s="8" t="s">
        <v>40</v>
      </c>
      <c r="C10163" s="8" t="s">
        <v>46</v>
      </c>
      <c r="I10163" s="8" t="s">
        <v>142</v>
      </c>
      <c r="J10163" s="9">
        <v>39.79043077</v>
      </c>
      <c r="K10163" s="9">
        <v>89.1114082</v>
      </c>
      <c r="L10163" s="9">
        <v>142.14246650000001</v>
      </c>
      <c r="M10163" s="9">
        <v>222.0220587</v>
      </c>
      <c r="N10163" s="9">
        <v>309.9543089</v>
      </c>
      <c r="O10163" s="9">
        <v>385.11105140000001</v>
      </c>
      <c r="P10163" s="9">
        <v>451.31525479999999</v>
      </c>
      <c r="Q10163" s="9">
        <v>513.28833229999998</v>
      </c>
      <c r="R10163" s="9">
        <v>573.74218340000004</v>
      </c>
      <c r="S10163" s="9">
        <v>624.63136910000003</v>
      </c>
      <c r="T10163" s="9">
        <v>669.84628280000004</v>
      </c>
      <c r="U10163" s="9">
        <v>704.48505709999995</v>
      </c>
      <c r="V10163" s="9">
        <v>731.70480299999997</v>
      </c>
    </row>
    <row r="10164" spans="1:22" x14ac:dyDescent="0.25">
      <c r="A10164" s="8" t="s">
        <v>138</v>
      </c>
      <c r="B10164" s="8" t="s">
        <v>40</v>
      </c>
      <c r="C10164" s="8" t="s">
        <v>46</v>
      </c>
      <c r="I10164" s="8" t="s">
        <v>143</v>
      </c>
      <c r="J10164" s="9">
        <v>0.37851248700000001</v>
      </c>
      <c r="K10164" s="9">
        <v>2.5718680919999999</v>
      </c>
      <c r="L10164" s="9">
        <v>7.2254195289999998</v>
      </c>
      <c r="M10164" s="9">
        <v>17.220895079999998</v>
      </c>
      <c r="N10164" s="9">
        <v>33.55191284</v>
      </c>
      <c r="O10164" s="9">
        <v>59.202902729999998</v>
      </c>
      <c r="P10164" s="9">
        <v>86.944508420000005</v>
      </c>
      <c r="Q10164" s="9">
        <v>109.70962900000001</v>
      </c>
      <c r="R10164" s="9">
        <v>133.04610170000001</v>
      </c>
      <c r="S10164" s="9">
        <v>154.43743219999999</v>
      </c>
      <c r="T10164" s="9">
        <v>172.9503679</v>
      </c>
      <c r="U10164" s="9">
        <v>188.31959259999999</v>
      </c>
      <c r="V10164" s="9">
        <v>201.01266720000001</v>
      </c>
    </row>
    <row r="10165" spans="1:22" x14ac:dyDescent="0.25">
      <c r="A10165" s="8" t="s">
        <v>138</v>
      </c>
      <c r="B10165" s="8" t="s">
        <v>40</v>
      </c>
      <c r="C10165" s="8" t="s">
        <v>46</v>
      </c>
      <c r="I10165" s="8" t="s">
        <v>144</v>
      </c>
      <c r="J10165" s="9">
        <v>5.3101288000000003E-2</v>
      </c>
      <c r="K10165" s="9">
        <v>0.24888748299999999</v>
      </c>
      <c r="L10165" s="9">
        <v>0.69735926299999995</v>
      </c>
      <c r="M10165" s="9">
        <v>1.7715297210000001</v>
      </c>
      <c r="N10165" s="9">
        <v>4.7727882660000001</v>
      </c>
      <c r="O10165" s="9">
        <v>11.246966649999999</v>
      </c>
      <c r="P10165" s="9">
        <v>16.409771150000001</v>
      </c>
      <c r="Q10165" s="9">
        <v>19.984448910000001</v>
      </c>
      <c r="R10165" s="9">
        <v>22.978378920000001</v>
      </c>
      <c r="S10165" s="9">
        <v>23.290360379999999</v>
      </c>
      <c r="T10165" s="9">
        <v>23.12833023</v>
      </c>
      <c r="U10165" s="9">
        <v>22.494068479999999</v>
      </c>
      <c r="V10165" s="9">
        <v>21.580279699999998</v>
      </c>
    </row>
    <row r="10166" spans="1:22" x14ac:dyDescent="0.25">
      <c r="A10166" s="8" t="s">
        <v>138</v>
      </c>
      <c r="B10166" s="8" t="s">
        <v>40</v>
      </c>
      <c r="C10166" s="8" t="s">
        <v>47</v>
      </c>
      <c r="I10166" s="8" t="s">
        <v>142</v>
      </c>
      <c r="J10166" s="9">
        <v>9.2292575239999994</v>
      </c>
      <c r="K10166" s="9">
        <v>37.247254099999999</v>
      </c>
      <c r="L10166" s="9">
        <v>89.576850809999996</v>
      </c>
      <c r="M10166" s="9">
        <v>180.34965120000001</v>
      </c>
      <c r="N10166" s="9">
        <v>285.56736059999997</v>
      </c>
      <c r="O10166" s="9">
        <v>385.76859259999998</v>
      </c>
      <c r="P10166" s="9">
        <v>490.79189880000001</v>
      </c>
      <c r="Q10166" s="9">
        <v>600.07533960000001</v>
      </c>
      <c r="R10166" s="9">
        <v>706.11234330000002</v>
      </c>
      <c r="S10166" s="9">
        <v>807.6986703</v>
      </c>
      <c r="T10166" s="9">
        <v>908.47672739999996</v>
      </c>
      <c r="U10166" s="9">
        <v>1002.123452</v>
      </c>
      <c r="V10166" s="9">
        <v>1089.1278729999999</v>
      </c>
    </row>
    <row r="10167" spans="1:22" x14ac:dyDescent="0.25">
      <c r="A10167" s="8" t="s">
        <v>138</v>
      </c>
      <c r="B10167" s="8" t="s">
        <v>40</v>
      </c>
      <c r="C10167" s="8" t="s">
        <v>47</v>
      </c>
      <c r="I10167" s="8" t="s">
        <v>143</v>
      </c>
      <c r="J10167" s="9">
        <v>6.1053000000000001E-3</v>
      </c>
      <c r="K10167" s="9">
        <v>0.20084376100000001</v>
      </c>
      <c r="L10167" s="9">
        <v>1.380972275</v>
      </c>
      <c r="M10167" s="9">
        <v>5.1057057419999996</v>
      </c>
      <c r="N10167" s="9">
        <v>13.170729359999999</v>
      </c>
      <c r="O10167" s="9">
        <v>30.8539995</v>
      </c>
      <c r="P10167" s="9">
        <v>53.3462709</v>
      </c>
      <c r="Q10167" s="9">
        <v>72.576831380000002</v>
      </c>
      <c r="R10167" s="9">
        <v>91.489430580000004</v>
      </c>
      <c r="S10167" s="9">
        <v>108.653284</v>
      </c>
      <c r="T10167" s="9">
        <v>123.8857117</v>
      </c>
      <c r="U10167" s="9">
        <v>137.45741670000001</v>
      </c>
      <c r="V10167" s="9">
        <v>149.3458617</v>
      </c>
    </row>
    <row r="10168" spans="1:22" x14ac:dyDescent="0.25">
      <c r="A10168" s="8" t="s">
        <v>138</v>
      </c>
      <c r="B10168" s="8" t="s">
        <v>40</v>
      </c>
      <c r="C10168" s="8" t="s">
        <v>47</v>
      </c>
      <c r="I10168" s="8" t="s">
        <v>144</v>
      </c>
      <c r="J10168" s="9">
        <v>1.9888E-5</v>
      </c>
      <c r="K10168" s="9">
        <v>3.3877000000000001E-4</v>
      </c>
      <c r="L10168" s="9">
        <v>3.4998920000000001E-3</v>
      </c>
      <c r="M10168" s="9">
        <v>1.9135407E-2</v>
      </c>
      <c r="N10168" s="9">
        <v>0.11697408300000001</v>
      </c>
      <c r="O10168" s="9">
        <v>0.50669282100000002</v>
      </c>
      <c r="P10168" s="9">
        <v>0.79363104299999998</v>
      </c>
      <c r="Q10168" s="9">
        <v>0.99785958900000005</v>
      </c>
      <c r="R10168" s="9">
        <v>1.137142562</v>
      </c>
      <c r="S10168" s="9">
        <v>1.126792029</v>
      </c>
      <c r="T10168" s="9">
        <v>1.1065298800000001</v>
      </c>
      <c r="U10168" s="9">
        <v>1.079141414</v>
      </c>
      <c r="V10168" s="9">
        <v>1.046372957</v>
      </c>
    </row>
    <row r="10169" spans="1:22" x14ac:dyDescent="0.25">
      <c r="A10169" s="8" t="s">
        <v>138</v>
      </c>
      <c r="B10169" s="8" t="s">
        <v>40</v>
      </c>
      <c r="C10169" s="8" t="s">
        <v>48</v>
      </c>
      <c r="I10169" s="8" t="s">
        <v>142</v>
      </c>
      <c r="J10169" s="9">
        <v>212.602147</v>
      </c>
      <c r="K10169" s="9">
        <v>490.90882110000001</v>
      </c>
      <c r="L10169" s="9">
        <v>832.18860489999997</v>
      </c>
      <c r="M10169" s="9">
        <v>1245.6678890000001</v>
      </c>
      <c r="N10169" s="9">
        <v>1676.152077</v>
      </c>
      <c r="O10169" s="9">
        <v>2081.232575</v>
      </c>
      <c r="P10169" s="9">
        <v>2508.661157</v>
      </c>
      <c r="Q10169" s="9">
        <v>2898.9945670000002</v>
      </c>
      <c r="R10169" s="9">
        <v>3224.0160860000001</v>
      </c>
      <c r="S10169" s="9">
        <v>3487.69742</v>
      </c>
      <c r="T10169" s="9">
        <v>3730.1232199999999</v>
      </c>
      <c r="U10169" s="9">
        <v>3925.6135399999998</v>
      </c>
      <c r="V10169" s="9">
        <v>4088.9664939999998</v>
      </c>
    </row>
    <row r="10170" spans="1:22" x14ac:dyDescent="0.25">
      <c r="A10170" s="8" t="s">
        <v>138</v>
      </c>
      <c r="B10170" s="8" t="s">
        <v>40</v>
      </c>
      <c r="C10170" s="8" t="s">
        <v>48</v>
      </c>
      <c r="I10170" s="8" t="s">
        <v>143</v>
      </c>
      <c r="J10170" s="9">
        <v>2.0667355519999999</v>
      </c>
      <c r="K10170" s="9">
        <v>15.06072543</v>
      </c>
      <c r="L10170" s="9">
        <v>47.7889579</v>
      </c>
      <c r="M10170" s="9">
        <v>103.2674262</v>
      </c>
      <c r="N10170" s="9">
        <v>186.0056888</v>
      </c>
      <c r="O10170" s="9">
        <v>325.92028620000002</v>
      </c>
      <c r="P10170" s="9">
        <v>504.890851</v>
      </c>
      <c r="Q10170" s="9">
        <v>647.63772100000006</v>
      </c>
      <c r="R10170" s="9">
        <v>772.64092049999999</v>
      </c>
      <c r="S10170" s="9">
        <v>881.70131779999997</v>
      </c>
      <c r="T10170" s="9">
        <v>976.80311740000002</v>
      </c>
      <c r="U10170" s="9">
        <v>1056.8739539999999</v>
      </c>
      <c r="V10170" s="9">
        <v>1124.0932110000001</v>
      </c>
    </row>
    <row r="10171" spans="1:22" x14ac:dyDescent="0.25">
      <c r="A10171" s="8" t="s">
        <v>138</v>
      </c>
      <c r="B10171" s="8" t="s">
        <v>40</v>
      </c>
      <c r="C10171" s="8" t="s">
        <v>48</v>
      </c>
      <c r="I10171" s="8" t="s">
        <v>144</v>
      </c>
      <c r="J10171" s="9">
        <v>0.29427617</v>
      </c>
      <c r="K10171" s="9">
        <v>1.5685566419999999</v>
      </c>
      <c r="L10171" s="9">
        <v>5.4920044099999998</v>
      </c>
      <c r="M10171" s="9">
        <v>12.697466520000001</v>
      </c>
      <c r="N10171" s="9">
        <v>29.449910079999999</v>
      </c>
      <c r="O10171" s="9">
        <v>65.754205040000002</v>
      </c>
      <c r="P10171" s="9">
        <v>99.960952759999998</v>
      </c>
      <c r="Q10171" s="9">
        <v>123.3807518</v>
      </c>
      <c r="R10171" s="9">
        <v>140.01650549999999</v>
      </c>
      <c r="S10171" s="9">
        <v>141.39085779999999</v>
      </c>
      <c r="T10171" s="9">
        <v>140.40678550000001</v>
      </c>
      <c r="U10171" s="9">
        <v>137.211905</v>
      </c>
      <c r="V10171" s="9">
        <v>132.9061356</v>
      </c>
    </row>
    <row r="10172" spans="1:22" x14ac:dyDescent="0.25">
      <c r="A10172" s="8" t="s">
        <v>138</v>
      </c>
      <c r="B10172" s="8" t="s">
        <v>40</v>
      </c>
      <c r="C10172" s="8" t="s">
        <v>49</v>
      </c>
      <c r="I10172" s="8" t="s">
        <v>142</v>
      </c>
      <c r="J10172" s="9">
        <v>52.246434860000001</v>
      </c>
      <c r="K10172" s="9">
        <v>112.4760637</v>
      </c>
      <c r="L10172" s="9">
        <v>188.488078</v>
      </c>
      <c r="M10172" s="9">
        <v>275.11875650000002</v>
      </c>
      <c r="N10172" s="9">
        <v>338.87410790000001</v>
      </c>
      <c r="O10172" s="9">
        <v>435.42833469999999</v>
      </c>
      <c r="P10172" s="9">
        <v>537.02401139999995</v>
      </c>
      <c r="Q10172" s="9">
        <v>616.54170850000003</v>
      </c>
      <c r="R10172" s="9">
        <v>687.52238680000005</v>
      </c>
      <c r="S10172" s="9">
        <v>746.49708169999997</v>
      </c>
      <c r="T10172" s="9">
        <v>800.01490869999998</v>
      </c>
      <c r="U10172" s="9">
        <v>842.30676579999999</v>
      </c>
      <c r="V10172" s="9">
        <v>881.42827769999997</v>
      </c>
    </row>
    <row r="10173" spans="1:22" x14ac:dyDescent="0.25">
      <c r="A10173" s="8" t="s">
        <v>138</v>
      </c>
      <c r="B10173" s="8" t="s">
        <v>40</v>
      </c>
      <c r="C10173" s="8" t="s">
        <v>49</v>
      </c>
      <c r="I10173" s="8" t="s">
        <v>143</v>
      </c>
      <c r="J10173" s="9">
        <v>0.47894366799999999</v>
      </c>
      <c r="K10173" s="9">
        <v>3.174063254</v>
      </c>
      <c r="L10173" s="9">
        <v>9.9425573279999995</v>
      </c>
      <c r="M10173" s="9">
        <v>20.705280640000002</v>
      </c>
      <c r="N10173" s="9">
        <v>32.548576539999999</v>
      </c>
      <c r="O10173" s="9">
        <v>65.217377999999997</v>
      </c>
      <c r="P10173" s="9">
        <v>107.11879209999999</v>
      </c>
      <c r="Q10173" s="9">
        <v>135.90621340000001</v>
      </c>
      <c r="R10173" s="9">
        <v>162.81520929999999</v>
      </c>
      <c r="S10173" s="9">
        <v>186.78228340000001</v>
      </c>
      <c r="T10173" s="9">
        <v>207.53079</v>
      </c>
      <c r="U10173" s="9">
        <v>224.69887499999999</v>
      </c>
      <c r="V10173" s="9">
        <v>240.32689590000001</v>
      </c>
    </row>
    <row r="10174" spans="1:22" x14ac:dyDescent="0.25">
      <c r="A10174" s="8" t="s">
        <v>138</v>
      </c>
      <c r="B10174" s="8" t="s">
        <v>40</v>
      </c>
      <c r="C10174" s="8" t="s">
        <v>49</v>
      </c>
      <c r="I10174" s="8" t="s">
        <v>144</v>
      </c>
      <c r="J10174" s="9">
        <v>6.5227443999999996E-2</v>
      </c>
      <c r="K10174" s="9">
        <v>0.30770199999999998</v>
      </c>
      <c r="L10174" s="9">
        <v>0.98025187000000003</v>
      </c>
      <c r="M10174" s="9">
        <v>2.0950571650000001</v>
      </c>
      <c r="N10174" s="9">
        <v>4.146683801</v>
      </c>
      <c r="O10174" s="9">
        <v>11.97199541</v>
      </c>
      <c r="P10174" s="9">
        <v>19.58463523</v>
      </c>
      <c r="Q10174" s="9">
        <v>24.02660251</v>
      </c>
      <c r="R10174" s="9">
        <v>27.413589380000001</v>
      </c>
      <c r="S10174" s="9">
        <v>27.72993468</v>
      </c>
      <c r="T10174" s="9">
        <v>27.572357459999999</v>
      </c>
      <c r="U10174" s="9">
        <v>26.96421337</v>
      </c>
      <c r="V10174" s="9">
        <v>26.13704083</v>
      </c>
    </row>
    <row r="10175" spans="1:22" x14ac:dyDescent="0.25">
      <c r="A10175" s="8" t="s">
        <v>138</v>
      </c>
      <c r="B10175" s="8" t="s">
        <v>40</v>
      </c>
      <c r="C10175" s="8" t="s">
        <v>50</v>
      </c>
      <c r="I10175" s="8" t="s">
        <v>142</v>
      </c>
      <c r="J10175" s="9">
        <v>107.4731882</v>
      </c>
      <c r="K10175" s="9">
        <v>309.6630328</v>
      </c>
      <c r="L10175" s="9">
        <v>385.7689881</v>
      </c>
      <c r="M10175" s="9">
        <v>491.90977120000002</v>
      </c>
      <c r="N10175" s="9">
        <v>609.67899809999994</v>
      </c>
      <c r="O10175" s="9">
        <v>728.796606</v>
      </c>
      <c r="P10175" s="9">
        <v>826.00402740000004</v>
      </c>
      <c r="Q10175" s="9">
        <v>919.47010460000001</v>
      </c>
      <c r="R10175" s="9">
        <v>1046.2428829999999</v>
      </c>
      <c r="S10175" s="9">
        <v>1167.345135</v>
      </c>
      <c r="T10175" s="9">
        <v>1275.2461029999999</v>
      </c>
      <c r="U10175" s="9">
        <v>1356.760687</v>
      </c>
      <c r="V10175" s="9">
        <v>1444.838606</v>
      </c>
    </row>
    <row r="10176" spans="1:22" x14ac:dyDescent="0.25">
      <c r="A10176" s="8" t="s">
        <v>138</v>
      </c>
      <c r="B10176" s="8" t="s">
        <v>40</v>
      </c>
      <c r="C10176" s="8" t="s">
        <v>50</v>
      </c>
      <c r="I10176" s="8" t="s">
        <v>143</v>
      </c>
      <c r="J10176" s="9">
        <v>1.058980706</v>
      </c>
      <c r="K10176" s="9">
        <v>10.54765727</v>
      </c>
      <c r="L10176" s="9">
        <v>17.6338133</v>
      </c>
      <c r="M10176" s="9">
        <v>31.617551280000001</v>
      </c>
      <c r="N10176" s="9">
        <v>54.271305929999997</v>
      </c>
      <c r="O10176" s="9">
        <v>95.766630719999995</v>
      </c>
      <c r="P10176" s="9">
        <v>137.58509129999999</v>
      </c>
      <c r="Q10176" s="9">
        <v>172.87302099999999</v>
      </c>
      <c r="R10176" s="9">
        <v>221.68068059999999</v>
      </c>
      <c r="S10176" s="9">
        <v>271.37266019999998</v>
      </c>
      <c r="T10176" s="9">
        <v>313.8701403</v>
      </c>
      <c r="U10176" s="9">
        <v>347.7995315</v>
      </c>
      <c r="V10176" s="9">
        <v>383.35506229999999</v>
      </c>
    </row>
    <row r="10177" spans="1:22" x14ac:dyDescent="0.25">
      <c r="A10177" s="8" t="s">
        <v>138</v>
      </c>
      <c r="B10177" s="8" t="s">
        <v>40</v>
      </c>
      <c r="C10177" s="8" t="s">
        <v>50</v>
      </c>
      <c r="I10177" s="8" t="s">
        <v>144</v>
      </c>
      <c r="J10177" s="9">
        <v>0.14696896400000001</v>
      </c>
      <c r="K10177" s="9">
        <v>1.0939344790000001</v>
      </c>
      <c r="L10177" s="9">
        <v>1.8732981099999999</v>
      </c>
      <c r="M10177" s="9">
        <v>3.5793266699999999</v>
      </c>
      <c r="N10177" s="9">
        <v>8.1421638499999993</v>
      </c>
      <c r="O10177" s="9">
        <v>19.468883460000001</v>
      </c>
      <c r="P10177" s="9">
        <v>28.11163668</v>
      </c>
      <c r="Q10177" s="9">
        <v>34.375698149999998</v>
      </c>
      <c r="R10177" s="9">
        <v>41.60980258</v>
      </c>
      <c r="S10177" s="9">
        <v>43.047319999999999</v>
      </c>
      <c r="T10177" s="9">
        <v>43.467048149999997</v>
      </c>
      <c r="U10177" s="9">
        <v>42.963529430000001</v>
      </c>
      <c r="V10177" s="9">
        <v>42.07915903</v>
      </c>
    </row>
    <row r="10178" spans="1:22" x14ac:dyDescent="0.25">
      <c r="A10178" s="8" t="s">
        <v>138</v>
      </c>
      <c r="B10178" s="8" t="s">
        <v>40</v>
      </c>
      <c r="C10178" s="8" t="s">
        <v>51</v>
      </c>
      <c r="I10178" s="8" t="s">
        <v>142</v>
      </c>
      <c r="J10178" s="9">
        <v>12.997996759999999</v>
      </c>
      <c r="K10178" s="9">
        <v>37.978137310000001</v>
      </c>
      <c r="L10178" s="9">
        <v>74.162109419999993</v>
      </c>
      <c r="M10178" s="9">
        <v>120.7922494</v>
      </c>
      <c r="N10178" s="9">
        <v>161.54810169999999</v>
      </c>
      <c r="O10178" s="9">
        <v>208.0465351</v>
      </c>
      <c r="P10178" s="9">
        <v>253.10119019999999</v>
      </c>
      <c r="Q10178" s="9">
        <v>308.7904355</v>
      </c>
      <c r="R10178" s="9">
        <v>360.25267389999999</v>
      </c>
      <c r="S10178" s="9">
        <v>409.15031540000001</v>
      </c>
      <c r="T10178" s="9">
        <v>455.8357335</v>
      </c>
      <c r="U10178" s="9">
        <v>498.85804510000003</v>
      </c>
      <c r="V10178" s="9">
        <v>537.97572920000005</v>
      </c>
    </row>
    <row r="10179" spans="1:22" x14ac:dyDescent="0.25">
      <c r="A10179" s="8" t="s">
        <v>138</v>
      </c>
      <c r="B10179" s="8" t="s">
        <v>40</v>
      </c>
      <c r="C10179" s="8" t="s">
        <v>51</v>
      </c>
      <c r="I10179" s="8" t="s">
        <v>143</v>
      </c>
      <c r="J10179" s="9">
        <v>4.5887129999999998E-2</v>
      </c>
      <c r="K10179" s="9">
        <v>0.63613540000000002</v>
      </c>
      <c r="L10179" s="9">
        <v>2.791776542</v>
      </c>
      <c r="M10179" s="9">
        <v>6.8454773910000002</v>
      </c>
      <c r="N10179" s="9">
        <v>12.385326239999999</v>
      </c>
      <c r="O10179" s="9">
        <v>24.505317489999999</v>
      </c>
      <c r="P10179" s="9">
        <v>38.623332730000001</v>
      </c>
      <c r="Q10179" s="9">
        <v>53.209464949999997</v>
      </c>
      <c r="R10179" s="9">
        <v>66.990827339999996</v>
      </c>
      <c r="S10179" s="9">
        <v>79.832750290000007</v>
      </c>
      <c r="T10179" s="9">
        <v>91.078875120000006</v>
      </c>
      <c r="U10179" s="9">
        <v>101.2505932</v>
      </c>
      <c r="V10179" s="9">
        <v>110.0927159</v>
      </c>
    </row>
    <row r="10180" spans="1:22" x14ac:dyDescent="0.25">
      <c r="A10180" s="8" t="s">
        <v>138</v>
      </c>
      <c r="B10180" s="8" t="s">
        <v>40</v>
      </c>
      <c r="C10180" s="8" t="s">
        <v>51</v>
      </c>
      <c r="I10180" s="8" t="s">
        <v>144</v>
      </c>
      <c r="J10180" s="9">
        <v>1.750241E-3</v>
      </c>
      <c r="K10180" s="9">
        <v>1.6898514999999999E-2</v>
      </c>
      <c r="L10180" s="9">
        <v>9.7988008000000001E-2</v>
      </c>
      <c r="M10180" s="9">
        <v>0.258136641</v>
      </c>
      <c r="N10180" s="9">
        <v>0.64766647399999999</v>
      </c>
      <c r="O10180" s="9">
        <v>1.772448282</v>
      </c>
      <c r="P10180" s="9">
        <v>2.6561899160000002</v>
      </c>
      <c r="Q10180" s="9">
        <v>3.417730406</v>
      </c>
      <c r="R10180" s="9">
        <v>3.9808722580000002</v>
      </c>
      <c r="S10180" s="9">
        <v>4.014965568</v>
      </c>
      <c r="T10180" s="9">
        <v>3.993928844</v>
      </c>
      <c r="U10180" s="9">
        <v>3.93193401</v>
      </c>
      <c r="V10180" s="9">
        <v>3.8508902709999999</v>
      </c>
    </row>
    <row r="10181" spans="1:22" x14ac:dyDescent="0.25">
      <c r="A10181" s="8" t="s">
        <v>138</v>
      </c>
      <c r="B10181" s="8" t="s">
        <v>40</v>
      </c>
      <c r="C10181" s="8" t="s">
        <v>52</v>
      </c>
      <c r="I10181" s="8" t="s">
        <v>142</v>
      </c>
      <c r="J10181" s="9">
        <v>1.8749676070000001</v>
      </c>
      <c r="K10181" s="9">
        <v>15.063492249999999</v>
      </c>
      <c r="L10181" s="9">
        <v>50.6475285</v>
      </c>
      <c r="M10181" s="9">
        <v>124.6378514</v>
      </c>
      <c r="N10181" s="9">
        <v>195.91210150000001</v>
      </c>
      <c r="O10181" s="9">
        <v>283.92087659999999</v>
      </c>
      <c r="P10181" s="9">
        <v>394.14127780000001</v>
      </c>
      <c r="Q10181" s="9">
        <v>490.51760080000003</v>
      </c>
      <c r="R10181" s="9">
        <v>583.45936930000005</v>
      </c>
      <c r="S10181" s="9">
        <v>668.54574009999999</v>
      </c>
      <c r="T10181" s="9">
        <v>751.87334490000001</v>
      </c>
      <c r="U10181" s="9">
        <v>826.56574550000005</v>
      </c>
      <c r="V10181" s="9">
        <v>896.22386289999997</v>
      </c>
    </row>
    <row r="10182" spans="1:22" x14ac:dyDescent="0.25">
      <c r="A10182" s="8" t="s">
        <v>138</v>
      </c>
      <c r="B10182" s="8" t="s">
        <v>40</v>
      </c>
      <c r="C10182" s="8" t="s">
        <v>52</v>
      </c>
      <c r="I10182" s="8" t="s">
        <v>143</v>
      </c>
      <c r="J10182" s="9">
        <v>2.1765099999999999E-4</v>
      </c>
      <c r="K10182" s="9">
        <v>3.2282714999999997E-2</v>
      </c>
      <c r="L10182" s="9">
        <v>0.36942401800000002</v>
      </c>
      <c r="M10182" s="9">
        <v>1.8429734900000001</v>
      </c>
      <c r="N10182" s="9">
        <v>4.8167852069999997</v>
      </c>
      <c r="O10182" s="9">
        <v>13.6132577</v>
      </c>
      <c r="P10182" s="9">
        <v>28.161187739999999</v>
      </c>
      <c r="Q10182" s="9">
        <v>38.104362549999998</v>
      </c>
      <c r="R10182" s="9">
        <v>47.842409189999998</v>
      </c>
      <c r="S10182" s="9">
        <v>56.311064590000001</v>
      </c>
      <c r="T10182" s="9">
        <v>63.808985149999998</v>
      </c>
      <c r="U10182" s="9">
        <v>70.340306299999995</v>
      </c>
      <c r="V10182" s="9">
        <v>75.991411769999999</v>
      </c>
    </row>
    <row r="10183" spans="1:22" x14ac:dyDescent="0.25">
      <c r="A10183" s="8" t="s">
        <v>138</v>
      </c>
      <c r="B10183" s="8" t="s">
        <v>40</v>
      </c>
      <c r="C10183" s="8" t="s">
        <v>52</v>
      </c>
      <c r="I10183" s="8" t="s">
        <v>144</v>
      </c>
      <c r="J10183" s="9">
        <v>3.3358E-8</v>
      </c>
      <c r="K10183" s="9">
        <v>2.8435800000000001E-6</v>
      </c>
      <c r="L10183" s="9">
        <v>5.0854299999999999E-5</v>
      </c>
      <c r="M10183" s="9">
        <v>4.9552899999999998E-4</v>
      </c>
      <c r="N10183" s="9">
        <v>4.5791679999999998E-3</v>
      </c>
      <c r="O10183" s="9">
        <v>2.3046409E-2</v>
      </c>
      <c r="P10183" s="9">
        <v>4.1467715000000002E-2</v>
      </c>
      <c r="Q10183" s="9">
        <v>5.0470787000000003E-2</v>
      </c>
      <c r="R10183" s="9">
        <v>5.5663483999999999E-2</v>
      </c>
      <c r="S10183" s="9">
        <v>5.4854971000000002E-2</v>
      </c>
      <c r="T10183" s="9">
        <v>5.3770537E-2</v>
      </c>
      <c r="U10183" s="9">
        <v>5.2429851999999999E-2</v>
      </c>
      <c r="V10183" s="9">
        <v>5.0830268999999997E-2</v>
      </c>
    </row>
    <row r="10184" spans="1:22" x14ac:dyDescent="0.25">
      <c r="A10184" s="8" t="s">
        <v>138</v>
      </c>
      <c r="B10184" s="8" t="s">
        <v>40</v>
      </c>
      <c r="C10184" s="8" t="s">
        <v>53</v>
      </c>
      <c r="I10184" s="8" t="s">
        <v>142</v>
      </c>
      <c r="J10184" s="9">
        <v>2.2380771149999998</v>
      </c>
      <c r="K10184" s="9">
        <v>17.535609829999999</v>
      </c>
      <c r="L10184" s="9">
        <v>49.959842639999998</v>
      </c>
      <c r="M10184" s="9">
        <v>122.6332458</v>
      </c>
      <c r="N10184" s="9">
        <v>218.13242349999999</v>
      </c>
      <c r="O10184" s="9">
        <v>322.47317709999999</v>
      </c>
      <c r="P10184" s="9">
        <v>445.7777529</v>
      </c>
      <c r="Q10184" s="9">
        <v>569.92699630000004</v>
      </c>
      <c r="R10184" s="9">
        <v>693.93764290000001</v>
      </c>
      <c r="S10184" s="9">
        <v>814.82285639999998</v>
      </c>
      <c r="T10184" s="9">
        <v>935.40561679999996</v>
      </c>
      <c r="U10184" s="9">
        <v>1047.181067</v>
      </c>
      <c r="V10184" s="9">
        <v>1154.021428</v>
      </c>
    </row>
    <row r="10185" spans="1:22" x14ac:dyDescent="0.25">
      <c r="A10185" s="8" t="s">
        <v>138</v>
      </c>
      <c r="B10185" s="8" t="s">
        <v>40</v>
      </c>
      <c r="C10185" s="8" t="s">
        <v>53</v>
      </c>
      <c r="I10185" s="8" t="s">
        <v>143</v>
      </c>
      <c r="J10185" s="9">
        <v>2.5906300000000002E-4</v>
      </c>
      <c r="K10185" s="9">
        <v>3.7430441000000002E-2</v>
      </c>
      <c r="L10185" s="9">
        <v>0.34431300500000001</v>
      </c>
      <c r="M10185" s="9">
        <v>1.788706106</v>
      </c>
      <c r="N10185" s="9">
        <v>5.7432805370000004</v>
      </c>
      <c r="O10185" s="9">
        <v>16.058252039999999</v>
      </c>
      <c r="P10185" s="9">
        <v>32.141070579999997</v>
      </c>
      <c r="Q10185" s="9">
        <v>44.757045769999998</v>
      </c>
      <c r="R10185" s="9">
        <v>57.501191679999998</v>
      </c>
      <c r="S10185" s="9">
        <v>69.258850010000003</v>
      </c>
      <c r="T10185" s="9">
        <v>79.892283520000007</v>
      </c>
      <c r="U10185" s="9">
        <v>89.462584489999998</v>
      </c>
      <c r="V10185" s="9">
        <v>98.015830460000004</v>
      </c>
    </row>
    <row r="10186" spans="1:22" x14ac:dyDescent="0.25">
      <c r="A10186" s="8" t="s">
        <v>138</v>
      </c>
      <c r="B10186" s="8" t="s">
        <v>40</v>
      </c>
      <c r="C10186" s="8" t="s">
        <v>53</v>
      </c>
      <c r="I10186" s="8" t="s">
        <v>144</v>
      </c>
      <c r="J10186" s="9">
        <v>3.9763700000000002E-8</v>
      </c>
      <c r="K10186" s="9">
        <v>3.2975799999999999E-6</v>
      </c>
      <c r="L10186" s="9">
        <v>4.6994399999999999E-5</v>
      </c>
      <c r="M10186" s="9">
        <v>4.82595E-4</v>
      </c>
      <c r="N10186" s="9">
        <v>5.8968680000000004E-3</v>
      </c>
      <c r="O10186" s="9">
        <v>2.7514472000000002E-2</v>
      </c>
      <c r="P10186" s="9">
        <v>4.7895928999999997E-2</v>
      </c>
      <c r="Q10186" s="9">
        <v>5.9424686999999997E-2</v>
      </c>
      <c r="R10186" s="9">
        <v>6.6486512999999997E-2</v>
      </c>
      <c r="S10186" s="9">
        <v>6.6048072999999999E-2</v>
      </c>
      <c r="T10186" s="9">
        <v>6.5389003000000001E-2</v>
      </c>
      <c r="U10186" s="9">
        <v>6.4545549999999993E-2</v>
      </c>
      <c r="V10186" s="9">
        <v>6.3517878E-2</v>
      </c>
    </row>
    <row r="10187" spans="1:22" x14ac:dyDescent="0.25">
      <c r="A10187" s="8" t="s">
        <v>138</v>
      </c>
      <c r="B10187" s="8" t="s">
        <v>40</v>
      </c>
      <c r="C10187" s="8" t="s">
        <v>30</v>
      </c>
      <c r="I10187" s="8" t="s">
        <v>142</v>
      </c>
      <c r="J10187" s="9">
        <v>38.200166604000003</v>
      </c>
      <c r="K10187" s="9">
        <v>122.79596219000001</v>
      </c>
      <c r="L10187" s="9">
        <v>254.69038659</v>
      </c>
      <c r="M10187" s="9">
        <v>432.14149280000004</v>
      </c>
      <c r="N10187" s="9">
        <v>631.17057537999995</v>
      </c>
      <c r="O10187" s="9">
        <v>807.37849790999996</v>
      </c>
      <c r="P10187" s="9">
        <v>1004.3161239999999</v>
      </c>
      <c r="Q10187" s="9">
        <v>1199.6838158</v>
      </c>
      <c r="R10187" s="9">
        <v>1390.5086099</v>
      </c>
      <c r="S10187" s="9">
        <v>1527.2325817999999</v>
      </c>
      <c r="T10187" s="9">
        <v>1692.6181778999999</v>
      </c>
      <c r="U10187" s="9">
        <v>1844.247703</v>
      </c>
      <c r="V10187" s="9">
        <v>1988.8589907999997</v>
      </c>
    </row>
    <row r="10188" spans="1:22" x14ac:dyDescent="0.25">
      <c r="A10188" s="8" t="s">
        <v>138</v>
      </c>
      <c r="B10188" s="8" t="s">
        <v>40</v>
      </c>
      <c r="C10188" s="8" t="s">
        <v>30</v>
      </c>
      <c r="I10188" s="8" t="s">
        <v>143</v>
      </c>
      <c r="J10188" s="9">
        <v>9.8788975000000001E-2</v>
      </c>
      <c r="K10188" s="9">
        <v>1.6795772360000001</v>
      </c>
      <c r="L10188" s="9">
        <v>8.2456347169999997</v>
      </c>
      <c r="M10188" s="9">
        <v>21.859785295000002</v>
      </c>
      <c r="N10188" s="9">
        <v>46.244932347000002</v>
      </c>
      <c r="O10188" s="9">
        <v>89.447646039999995</v>
      </c>
      <c r="P10188" s="9">
        <v>147.30847152999999</v>
      </c>
      <c r="Q10188" s="9">
        <v>194.04817875000001</v>
      </c>
      <c r="R10188" s="9">
        <v>240.335363</v>
      </c>
      <c r="S10188" s="9">
        <v>273.53952607999997</v>
      </c>
      <c r="T10188" s="9">
        <v>308.80504485</v>
      </c>
      <c r="U10188" s="9">
        <v>339.97706455999997</v>
      </c>
      <c r="V10188" s="9">
        <v>367.86858962999997</v>
      </c>
    </row>
    <row r="10189" spans="1:22" x14ac:dyDescent="0.25">
      <c r="A10189" s="8" t="s">
        <v>138</v>
      </c>
      <c r="B10189" s="8" t="s">
        <v>40</v>
      </c>
      <c r="C10189" s="8" t="s">
        <v>30</v>
      </c>
      <c r="I10189" s="8" t="s">
        <v>144</v>
      </c>
      <c r="J10189" s="9">
        <v>3.1194439999999999E-3</v>
      </c>
      <c r="K10189" s="9">
        <v>3.3447727999999996E-2</v>
      </c>
      <c r="L10189" s="9">
        <v>0.20442748900000002</v>
      </c>
      <c r="M10189" s="9">
        <v>0.60623200899999996</v>
      </c>
      <c r="N10189" s="9">
        <v>1.909577267</v>
      </c>
      <c r="O10189" s="9">
        <v>4.991142601</v>
      </c>
      <c r="P10189" s="9">
        <v>7.6602203269999993</v>
      </c>
      <c r="Q10189" s="9">
        <v>9.3054134120000001</v>
      </c>
      <c r="R10189" s="9">
        <v>10.506091262999998</v>
      </c>
      <c r="S10189" s="9">
        <v>10.39987715</v>
      </c>
      <c r="T10189" s="9">
        <v>10.16556712</v>
      </c>
      <c r="U10189" s="9">
        <v>9.8065296699999998</v>
      </c>
      <c r="V10189" s="9">
        <v>9.3773552120000012</v>
      </c>
    </row>
    <row r="10190" spans="1:22" x14ac:dyDescent="0.25">
      <c r="A10190" s="8" t="s">
        <v>138</v>
      </c>
      <c r="B10190" s="8" t="s">
        <v>40</v>
      </c>
      <c r="C10190" s="8" t="s">
        <v>54</v>
      </c>
      <c r="I10190" s="8" t="s">
        <v>142</v>
      </c>
      <c r="J10190" s="9">
        <v>711.54540329999998</v>
      </c>
      <c r="K10190" s="9">
        <v>1935.779143</v>
      </c>
      <c r="L10190" s="9">
        <v>3041.092635</v>
      </c>
      <c r="M10190" s="9">
        <v>4731.5312819999999</v>
      </c>
      <c r="N10190" s="9">
        <v>6840.1151730000001</v>
      </c>
      <c r="O10190" s="9">
        <v>8356.5970410000009</v>
      </c>
      <c r="P10190" s="9">
        <v>9441.9984530000002</v>
      </c>
      <c r="Q10190" s="9">
        <v>10590.4125</v>
      </c>
      <c r="R10190" s="9">
        <v>11663.940360000001</v>
      </c>
      <c r="S10190" s="9">
        <v>12708.322200000001</v>
      </c>
      <c r="T10190" s="9">
        <v>13725.868539999999</v>
      </c>
      <c r="U10190" s="9">
        <v>14572.238139999999</v>
      </c>
      <c r="V10190" s="9">
        <v>15325.98157</v>
      </c>
    </row>
    <row r="10191" spans="1:22" x14ac:dyDescent="0.25">
      <c r="A10191" s="8" t="s">
        <v>138</v>
      </c>
      <c r="B10191" s="8" t="s">
        <v>40</v>
      </c>
      <c r="C10191" s="8" t="s">
        <v>54</v>
      </c>
      <c r="I10191" s="8" t="s">
        <v>143</v>
      </c>
      <c r="J10191" s="9">
        <v>5.8786296699999996</v>
      </c>
      <c r="K10191" s="9">
        <v>57.039021269999999</v>
      </c>
      <c r="L10191" s="9">
        <v>160.34094949999999</v>
      </c>
      <c r="M10191" s="9">
        <v>384.87465850000001</v>
      </c>
      <c r="N10191" s="9">
        <v>791.45603489999996</v>
      </c>
      <c r="O10191" s="9">
        <v>1337.2206920000001</v>
      </c>
      <c r="P10191" s="9">
        <v>1837.7294300000001</v>
      </c>
      <c r="Q10191" s="9">
        <v>2295.9344000000001</v>
      </c>
      <c r="R10191" s="9">
        <v>2750.7121280000001</v>
      </c>
      <c r="S10191" s="9">
        <v>3224.72712</v>
      </c>
      <c r="T10191" s="9">
        <v>3657.881946</v>
      </c>
      <c r="U10191" s="9">
        <v>4033.075636</v>
      </c>
      <c r="V10191" s="9">
        <v>4360.2941499999997</v>
      </c>
    </row>
    <row r="10192" spans="1:22" x14ac:dyDescent="0.25">
      <c r="A10192" s="8" t="s">
        <v>138</v>
      </c>
      <c r="B10192" s="8" t="s">
        <v>40</v>
      </c>
      <c r="C10192" s="8" t="s">
        <v>54</v>
      </c>
      <c r="I10192" s="8" t="s">
        <v>144</v>
      </c>
      <c r="J10192" s="9">
        <v>0.65375324000000001</v>
      </c>
      <c r="K10192" s="9">
        <v>4.671696464</v>
      </c>
      <c r="L10192" s="9">
        <v>16.015374789999999</v>
      </c>
      <c r="M10192" s="9">
        <v>43.68881416</v>
      </c>
      <c r="N10192" s="9">
        <v>124.6637774</v>
      </c>
      <c r="O10192" s="9">
        <v>268.82334969999999</v>
      </c>
      <c r="P10192" s="9">
        <v>365.50946529999999</v>
      </c>
      <c r="Q10192" s="9">
        <v>440.40861030000002</v>
      </c>
      <c r="R10192" s="9">
        <v>499.78518170000001</v>
      </c>
      <c r="S10192" s="9">
        <v>500.14150330000001</v>
      </c>
      <c r="T10192" s="9">
        <v>488.97843219999999</v>
      </c>
      <c r="U10192" s="9">
        <v>466.16615940000003</v>
      </c>
      <c r="V10192" s="9">
        <v>437.659674</v>
      </c>
    </row>
    <row r="10193" spans="1:22" x14ac:dyDescent="0.25">
      <c r="A10193" s="8" t="s">
        <v>138</v>
      </c>
      <c r="B10193" s="8" t="s">
        <v>40</v>
      </c>
      <c r="C10193" s="8" t="s">
        <v>55</v>
      </c>
      <c r="I10193" s="8" t="s">
        <v>142</v>
      </c>
      <c r="J10193" s="9">
        <v>291.91310959999998</v>
      </c>
      <c r="K10193" s="9">
        <v>672.34323840000002</v>
      </c>
      <c r="L10193" s="9">
        <v>1159.17758</v>
      </c>
      <c r="M10193" s="9">
        <v>1791.876317</v>
      </c>
      <c r="N10193" s="9">
        <v>2488.476721</v>
      </c>
      <c r="O10193" s="9">
        <v>3178.4128500000002</v>
      </c>
      <c r="P10193" s="9">
        <v>3903.733659</v>
      </c>
      <c r="Q10193" s="9">
        <v>4602.1600440000002</v>
      </c>
      <c r="R10193" s="9">
        <v>5262.0517170000003</v>
      </c>
      <c r="S10193" s="9">
        <v>5851.7228690000002</v>
      </c>
      <c r="T10193" s="9">
        <v>6430.4901900000004</v>
      </c>
      <c r="U10193" s="9">
        <v>6935.5465000000004</v>
      </c>
      <c r="V10193" s="9">
        <v>7402.6972800000003</v>
      </c>
    </row>
    <row r="10194" spans="1:22" x14ac:dyDescent="0.25">
      <c r="A10194" s="8" t="s">
        <v>138</v>
      </c>
      <c r="B10194" s="8" t="s">
        <v>40</v>
      </c>
      <c r="C10194" s="8" t="s">
        <v>55</v>
      </c>
      <c r="I10194" s="8" t="s">
        <v>143</v>
      </c>
      <c r="J10194" s="9">
        <v>1.845160924</v>
      </c>
      <c r="K10194" s="9">
        <v>15.76168373</v>
      </c>
      <c r="L10194" s="9">
        <v>54.2390373</v>
      </c>
      <c r="M10194" s="9">
        <v>125.33392929999999</v>
      </c>
      <c r="N10194" s="9">
        <v>241.1513463</v>
      </c>
      <c r="O10194" s="9">
        <v>455.10103470000001</v>
      </c>
      <c r="P10194" s="9">
        <v>728.21775820000005</v>
      </c>
      <c r="Q10194" s="9">
        <v>954.24844949999999</v>
      </c>
      <c r="R10194" s="9">
        <v>1175.552725</v>
      </c>
      <c r="S10194" s="9">
        <v>1379.2636970000001</v>
      </c>
      <c r="T10194" s="9">
        <v>1565.060207</v>
      </c>
      <c r="U10194" s="9">
        <v>1727.6588630000001</v>
      </c>
      <c r="V10194" s="9">
        <v>1873.059935</v>
      </c>
    </row>
    <row r="10195" spans="1:22" x14ac:dyDescent="0.25">
      <c r="A10195" s="8" t="s">
        <v>138</v>
      </c>
      <c r="B10195" s="8" t="s">
        <v>40</v>
      </c>
      <c r="C10195" s="8" t="s">
        <v>55</v>
      </c>
      <c r="I10195" s="8" t="s">
        <v>144</v>
      </c>
      <c r="J10195" s="9">
        <v>0.14884011</v>
      </c>
      <c r="K10195" s="9">
        <v>0.99375407500000001</v>
      </c>
      <c r="L10195" s="9">
        <v>3.8555764720000001</v>
      </c>
      <c r="M10195" s="9">
        <v>9.4662492109999992</v>
      </c>
      <c r="N10195" s="9">
        <v>24.202929950000001</v>
      </c>
      <c r="O10195" s="9">
        <v>60.349599859999998</v>
      </c>
      <c r="P10195" s="9">
        <v>93.939019709999997</v>
      </c>
      <c r="Q10195" s="9">
        <v>117.3993601</v>
      </c>
      <c r="R10195" s="9">
        <v>135.85451710000001</v>
      </c>
      <c r="S10195" s="9">
        <v>137.1604925</v>
      </c>
      <c r="T10195" s="9">
        <v>136.0124845</v>
      </c>
      <c r="U10195" s="9">
        <v>132.58049990000001</v>
      </c>
      <c r="V10195" s="9">
        <v>127.9873466</v>
      </c>
    </row>
    <row r="10196" spans="1:22" x14ac:dyDescent="0.25">
      <c r="A10196" s="8" t="s">
        <v>138</v>
      </c>
      <c r="B10196" s="8" t="s">
        <v>40</v>
      </c>
      <c r="C10196" s="8" t="s">
        <v>56</v>
      </c>
      <c r="I10196" s="8" t="s">
        <v>142</v>
      </c>
      <c r="J10196" s="9">
        <v>1601.0493489999999</v>
      </c>
      <c r="K10196" s="9">
        <v>5740.7328779999998</v>
      </c>
      <c r="L10196" s="9">
        <v>11412.93247</v>
      </c>
      <c r="M10196" s="9">
        <v>20262.95059</v>
      </c>
      <c r="N10196" s="9">
        <v>29055.042990000002</v>
      </c>
      <c r="O10196" s="9">
        <v>35057.699289999997</v>
      </c>
      <c r="P10196" s="9">
        <v>41589.651550000002</v>
      </c>
      <c r="Q10196" s="9">
        <v>48351.824399999998</v>
      </c>
      <c r="R10196" s="9">
        <v>53335.3393</v>
      </c>
      <c r="S10196" s="9">
        <v>57875.989439999998</v>
      </c>
      <c r="T10196" s="9">
        <v>62430.217019999996</v>
      </c>
      <c r="U10196" s="9">
        <v>66456.962150000007</v>
      </c>
      <c r="V10196" s="9">
        <v>70152.773759999996</v>
      </c>
    </row>
    <row r="10197" spans="1:22" x14ac:dyDescent="0.25">
      <c r="A10197" s="8" t="s">
        <v>138</v>
      </c>
      <c r="B10197" s="8" t="s">
        <v>40</v>
      </c>
      <c r="C10197" s="8" t="s">
        <v>56</v>
      </c>
      <c r="I10197" s="8" t="s">
        <v>143</v>
      </c>
      <c r="J10197" s="9">
        <v>14.19401953</v>
      </c>
      <c r="K10197" s="9">
        <v>202.3577171</v>
      </c>
      <c r="L10197" s="9">
        <v>729.54770959999996</v>
      </c>
      <c r="M10197" s="9">
        <v>1899.3126299999999</v>
      </c>
      <c r="N10197" s="9">
        <v>3554.8640930000001</v>
      </c>
      <c r="O10197" s="9">
        <v>5590.164315</v>
      </c>
      <c r="P10197" s="9">
        <v>8262.2692640000005</v>
      </c>
      <c r="Q10197" s="9">
        <v>10652.49842</v>
      </c>
      <c r="R10197" s="9">
        <v>12454.576230000001</v>
      </c>
      <c r="S10197" s="9">
        <v>14156.653990000001</v>
      </c>
      <c r="T10197" s="9">
        <v>15749.67704</v>
      </c>
      <c r="U10197" s="9">
        <v>17179.732940000002</v>
      </c>
      <c r="V10197" s="9">
        <v>18477.44802</v>
      </c>
    </row>
    <row r="10198" spans="1:22" x14ac:dyDescent="0.25">
      <c r="A10198" s="8" t="s">
        <v>138</v>
      </c>
      <c r="B10198" s="8" t="s">
        <v>40</v>
      </c>
      <c r="C10198" s="8" t="s">
        <v>56</v>
      </c>
      <c r="I10198" s="8" t="s">
        <v>144</v>
      </c>
      <c r="J10198" s="9">
        <v>1.8355837079999999</v>
      </c>
      <c r="K10198" s="9">
        <v>19.500411289999999</v>
      </c>
      <c r="L10198" s="9">
        <v>79.071038119999997</v>
      </c>
      <c r="M10198" s="9">
        <v>229.29009769999999</v>
      </c>
      <c r="N10198" s="9">
        <v>559.61635509999996</v>
      </c>
      <c r="O10198" s="9">
        <v>1106.0676820000001</v>
      </c>
      <c r="P10198" s="9">
        <v>1636.553668</v>
      </c>
      <c r="Q10198" s="9">
        <v>2033.1896509999999</v>
      </c>
      <c r="R10198" s="9">
        <v>2253.709034</v>
      </c>
      <c r="S10198" s="9">
        <v>2280.4279499999998</v>
      </c>
      <c r="T10198" s="9">
        <v>2275.8056419999998</v>
      </c>
      <c r="U10198" s="9">
        <v>2239.786544</v>
      </c>
      <c r="V10198" s="9">
        <v>2183.7387490000001</v>
      </c>
    </row>
    <row r="10199" spans="1:22" x14ac:dyDescent="0.25">
      <c r="A10199" s="8" t="s">
        <v>138</v>
      </c>
      <c r="B10199" s="8" t="s">
        <v>40</v>
      </c>
      <c r="C10199" s="8" t="s">
        <v>57</v>
      </c>
      <c r="I10199" s="8" t="s">
        <v>142</v>
      </c>
      <c r="J10199" s="9">
        <v>93.785993020000006</v>
      </c>
      <c r="K10199" s="9">
        <v>262.81776960000002</v>
      </c>
      <c r="L10199" s="9">
        <v>497.00341800000001</v>
      </c>
      <c r="M10199" s="9">
        <v>780.31188350000002</v>
      </c>
      <c r="N10199" s="9">
        <v>1099.5875579999999</v>
      </c>
      <c r="O10199" s="9">
        <v>1368.1584640000001</v>
      </c>
      <c r="P10199" s="9">
        <v>1669.274793</v>
      </c>
      <c r="Q10199" s="9">
        <v>1966.800835</v>
      </c>
      <c r="R10199" s="9">
        <v>2257.9120400000002</v>
      </c>
      <c r="S10199" s="9">
        <v>2529.1305600000001</v>
      </c>
      <c r="T10199" s="9">
        <v>2808.8125850000001</v>
      </c>
      <c r="U10199" s="9">
        <v>3069.4761119999998</v>
      </c>
      <c r="V10199" s="9">
        <v>3329.0787489999998</v>
      </c>
    </row>
    <row r="10200" spans="1:22" x14ac:dyDescent="0.25">
      <c r="A10200" s="8" t="s">
        <v>138</v>
      </c>
      <c r="B10200" s="8" t="s">
        <v>40</v>
      </c>
      <c r="C10200" s="8" t="s">
        <v>57</v>
      </c>
      <c r="I10200" s="8" t="s">
        <v>143</v>
      </c>
      <c r="J10200" s="9">
        <v>0.37777549599999999</v>
      </c>
      <c r="K10200" s="9">
        <v>4.8059627750000002</v>
      </c>
      <c r="L10200" s="9">
        <v>19.632510570000001</v>
      </c>
      <c r="M10200" s="9">
        <v>46.148281439999998</v>
      </c>
      <c r="N10200" s="9">
        <v>91.994149699999994</v>
      </c>
      <c r="O10200" s="9">
        <v>166.23790600000001</v>
      </c>
      <c r="P10200" s="9">
        <v>266.82768770000001</v>
      </c>
      <c r="Q10200" s="9">
        <v>348.95448800000003</v>
      </c>
      <c r="R10200" s="9">
        <v>430.01753079999997</v>
      </c>
      <c r="S10200" s="9">
        <v>503.4313191</v>
      </c>
      <c r="T10200" s="9">
        <v>571.67959529999996</v>
      </c>
      <c r="U10200" s="9">
        <v>633.92920260000005</v>
      </c>
      <c r="V10200" s="9">
        <v>692.43519760000004</v>
      </c>
    </row>
    <row r="10201" spans="1:22" x14ac:dyDescent="0.25">
      <c r="A10201" s="8" t="s">
        <v>138</v>
      </c>
      <c r="B10201" s="8" t="s">
        <v>40</v>
      </c>
      <c r="C10201" s="8" t="s">
        <v>57</v>
      </c>
      <c r="I10201" s="8" t="s">
        <v>144</v>
      </c>
      <c r="J10201" s="9">
        <v>1.7156824000000001E-2</v>
      </c>
      <c r="K10201" s="9">
        <v>0.156841429</v>
      </c>
      <c r="L10201" s="9">
        <v>0.80250351099999995</v>
      </c>
      <c r="M10201" s="9">
        <v>2.0756711960000001</v>
      </c>
      <c r="N10201" s="9">
        <v>5.8406591619999997</v>
      </c>
      <c r="O10201" s="9">
        <v>13.91412702</v>
      </c>
      <c r="P10201" s="9">
        <v>21.462409520000001</v>
      </c>
      <c r="Q10201" s="9">
        <v>26.047648519999999</v>
      </c>
      <c r="R10201" s="9">
        <v>29.23645831</v>
      </c>
      <c r="S10201" s="9">
        <v>29.132472870000001</v>
      </c>
      <c r="T10201" s="9">
        <v>28.612021070000001</v>
      </c>
      <c r="U10201" s="9">
        <v>27.726532469999999</v>
      </c>
      <c r="V10201" s="9">
        <v>26.57376464</v>
      </c>
    </row>
    <row r="10202" spans="1:22" x14ac:dyDescent="0.25">
      <c r="A10202" s="8" t="s">
        <v>138</v>
      </c>
      <c r="B10202" s="8" t="s">
        <v>40</v>
      </c>
      <c r="C10202" s="8" t="s">
        <v>58</v>
      </c>
      <c r="I10202" s="8" t="s">
        <v>142</v>
      </c>
      <c r="J10202" s="9">
        <v>107.17515299999999</v>
      </c>
      <c r="K10202" s="9">
        <v>279.45570099999998</v>
      </c>
      <c r="L10202" s="9">
        <v>518.53246090000005</v>
      </c>
      <c r="M10202" s="9">
        <v>630.58318459999998</v>
      </c>
      <c r="N10202" s="9">
        <v>875.29175680000003</v>
      </c>
      <c r="O10202" s="9">
        <v>1075.6249769999999</v>
      </c>
      <c r="P10202" s="9">
        <v>1285.4329789999999</v>
      </c>
      <c r="Q10202" s="9">
        <v>1484.0309319999999</v>
      </c>
      <c r="R10202" s="9">
        <v>1666.449738</v>
      </c>
      <c r="S10202" s="9">
        <v>1824.0017089999999</v>
      </c>
      <c r="T10202" s="9">
        <v>1951.1094909999999</v>
      </c>
      <c r="U10202" s="9">
        <v>2035.803631</v>
      </c>
      <c r="V10202" s="9">
        <v>2080.4558740000002</v>
      </c>
    </row>
    <row r="10203" spans="1:22" x14ac:dyDescent="0.25">
      <c r="A10203" s="8" t="s">
        <v>138</v>
      </c>
      <c r="B10203" s="8" t="s">
        <v>40</v>
      </c>
      <c r="C10203" s="8" t="s">
        <v>58</v>
      </c>
      <c r="I10203" s="8" t="s">
        <v>143</v>
      </c>
      <c r="J10203" s="9">
        <v>1.027180196</v>
      </c>
      <c r="K10203" s="9">
        <v>9.3650729360000007</v>
      </c>
      <c r="L10203" s="9">
        <v>32.978905679999997</v>
      </c>
      <c r="M10203" s="9">
        <v>48.865424640000001</v>
      </c>
      <c r="N10203" s="9">
        <v>97.504809379999998</v>
      </c>
      <c r="O10203" s="9">
        <v>169.14224490000001</v>
      </c>
      <c r="P10203" s="9">
        <v>260.51493420000003</v>
      </c>
      <c r="Q10203" s="9">
        <v>336.38274769999998</v>
      </c>
      <c r="R10203" s="9">
        <v>409.61904700000002</v>
      </c>
      <c r="S10203" s="9">
        <v>478.52048969999998</v>
      </c>
      <c r="T10203" s="9">
        <v>533.01550039999995</v>
      </c>
      <c r="U10203" s="9">
        <v>573.31336190000002</v>
      </c>
      <c r="V10203" s="9">
        <v>599.06224110000005</v>
      </c>
    </row>
    <row r="10204" spans="1:22" x14ac:dyDescent="0.25">
      <c r="A10204" s="8" t="s">
        <v>138</v>
      </c>
      <c r="B10204" s="8" t="s">
        <v>40</v>
      </c>
      <c r="C10204" s="8" t="s">
        <v>58</v>
      </c>
      <c r="I10204" s="8" t="s">
        <v>144</v>
      </c>
      <c r="J10204" s="9">
        <v>0.149823754</v>
      </c>
      <c r="K10204" s="9">
        <v>1.03125244</v>
      </c>
      <c r="L10204" s="9">
        <v>4.1065053069999999</v>
      </c>
      <c r="M10204" s="9">
        <v>6.4401313069999997</v>
      </c>
      <c r="N10204" s="9">
        <v>17.563894149999999</v>
      </c>
      <c r="O10204" s="9">
        <v>39.052623169999997</v>
      </c>
      <c r="P10204" s="9">
        <v>59.417163950000003</v>
      </c>
      <c r="Q10204" s="9">
        <v>73.789252289999993</v>
      </c>
      <c r="R10204" s="9">
        <v>85.126582369999994</v>
      </c>
      <c r="S10204" s="9">
        <v>86.578279910000006</v>
      </c>
      <c r="T10204" s="9">
        <v>86.139911119999994</v>
      </c>
      <c r="U10204" s="9">
        <v>84.044333069999993</v>
      </c>
      <c r="V10204" s="9">
        <v>81.103170629999994</v>
      </c>
    </row>
    <row r="10205" spans="1:22" x14ac:dyDescent="0.25">
      <c r="A10205" s="8" t="s">
        <v>138</v>
      </c>
      <c r="B10205" s="8" t="s">
        <v>40</v>
      </c>
      <c r="C10205" s="8" t="s">
        <v>59</v>
      </c>
      <c r="I10205" s="8" t="s">
        <v>142</v>
      </c>
      <c r="J10205" s="9">
        <v>33.301292150000002</v>
      </c>
      <c r="K10205" s="9">
        <v>111.43074919999999</v>
      </c>
      <c r="L10205" s="9">
        <v>189.0828027</v>
      </c>
      <c r="M10205" s="9">
        <v>276.0702986</v>
      </c>
      <c r="N10205" s="9">
        <v>369.35914259999998</v>
      </c>
      <c r="O10205" s="9">
        <v>437.43975160000002</v>
      </c>
      <c r="P10205" s="9">
        <v>512.00781340000003</v>
      </c>
      <c r="Q10205" s="9">
        <v>582.74078569999995</v>
      </c>
      <c r="R10205" s="9">
        <v>648.40458450000006</v>
      </c>
      <c r="S10205" s="9">
        <v>706.44029929999999</v>
      </c>
      <c r="T10205" s="9">
        <v>760.67829659999995</v>
      </c>
      <c r="U10205" s="9">
        <v>805.42806299999995</v>
      </c>
      <c r="V10205" s="9">
        <v>843.28288269999996</v>
      </c>
    </row>
    <row r="10206" spans="1:22" x14ac:dyDescent="0.25">
      <c r="A10206" s="8" t="s">
        <v>138</v>
      </c>
      <c r="B10206" s="8" t="s">
        <v>40</v>
      </c>
      <c r="C10206" s="8" t="s">
        <v>59</v>
      </c>
      <c r="I10206" s="8" t="s">
        <v>143</v>
      </c>
      <c r="J10206" s="9">
        <v>0.37023017600000002</v>
      </c>
      <c r="K10206" s="9">
        <v>4.535847006</v>
      </c>
      <c r="L10206" s="9">
        <v>12.714099709999999</v>
      </c>
      <c r="M10206" s="9">
        <v>25.355126460000001</v>
      </c>
      <c r="N10206" s="9">
        <v>44.336249430000002</v>
      </c>
      <c r="O10206" s="9">
        <v>69.081019190000006</v>
      </c>
      <c r="P10206" s="9">
        <v>101.8606041</v>
      </c>
      <c r="Q10206" s="9">
        <v>129.1164148</v>
      </c>
      <c r="R10206" s="9">
        <v>155.6160127</v>
      </c>
      <c r="S10206" s="9">
        <v>180.8764534</v>
      </c>
      <c r="T10206" s="9">
        <v>203.11350640000001</v>
      </c>
      <c r="U10206" s="9">
        <v>222.03084939999999</v>
      </c>
      <c r="V10206" s="9">
        <v>238.08519459999999</v>
      </c>
    </row>
    <row r="10207" spans="1:22" x14ac:dyDescent="0.25">
      <c r="A10207" s="8" t="s">
        <v>138</v>
      </c>
      <c r="B10207" s="8" t="s">
        <v>40</v>
      </c>
      <c r="C10207" s="8" t="s">
        <v>59</v>
      </c>
      <c r="I10207" s="8" t="s">
        <v>144</v>
      </c>
      <c r="J10207" s="9">
        <v>6.7232835000000005E-2</v>
      </c>
      <c r="K10207" s="9">
        <v>0.60375522800000003</v>
      </c>
      <c r="L10207" s="9">
        <v>1.855880497</v>
      </c>
      <c r="M10207" s="9">
        <v>3.9420343579999999</v>
      </c>
      <c r="N10207" s="9">
        <v>8.6676933330000008</v>
      </c>
      <c r="O10207" s="9">
        <v>16.438420149999999</v>
      </c>
      <c r="P10207" s="9">
        <v>23.912561490000002</v>
      </c>
      <c r="Q10207" s="9">
        <v>29.221837300000001</v>
      </c>
      <c r="R10207" s="9">
        <v>33.420360299999999</v>
      </c>
      <c r="S10207" s="9">
        <v>33.918297500000001</v>
      </c>
      <c r="T10207" s="9">
        <v>33.756643080000003</v>
      </c>
      <c r="U10207" s="9">
        <v>32.992521570000001</v>
      </c>
      <c r="V10207" s="9">
        <v>31.93959035</v>
      </c>
    </row>
    <row r="10208" spans="1:22" x14ac:dyDescent="0.25">
      <c r="A10208" s="8" t="s">
        <v>138</v>
      </c>
      <c r="B10208" s="8" t="s">
        <v>40</v>
      </c>
      <c r="C10208" s="8" t="s">
        <v>60</v>
      </c>
      <c r="I10208" s="8" t="s">
        <v>142</v>
      </c>
      <c r="J10208" s="9">
        <v>550.97694720000004</v>
      </c>
      <c r="K10208" s="9">
        <v>1402.3696540000001</v>
      </c>
      <c r="L10208" s="9">
        <v>2425.2666640000002</v>
      </c>
      <c r="M10208" s="9">
        <v>3697.7543249999999</v>
      </c>
      <c r="N10208" s="9">
        <v>5070.4491079999998</v>
      </c>
      <c r="O10208" s="9">
        <v>6311.2689899999996</v>
      </c>
      <c r="P10208" s="9">
        <v>7685.1971059999996</v>
      </c>
      <c r="Q10208" s="9">
        <v>9037.5351389999996</v>
      </c>
      <c r="R10208" s="9">
        <v>10351.02506</v>
      </c>
      <c r="S10208" s="9">
        <v>11556.31242</v>
      </c>
      <c r="T10208" s="9">
        <v>12785.4938</v>
      </c>
      <c r="U10208" s="9">
        <v>13886.51136</v>
      </c>
      <c r="V10208" s="9">
        <v>14935.49331</v>
      </c>
    </row>
    <row r="10209" spans="1:22" x14ac:dyDescent="0.25">
      <c r="A10209" s="8" t="s">
        <v>138</v>
      </c>
      <c r="B10209" s="8" t="s">
        <v>40</v>
      </c>
      <c r="C10209" s="8" t="s">
        <v>60</v>
      </c>
      <c r="I10209" s="8" t="s">
        <v>143</v>
      </c>
      <c r="J10209" s="9">
        <v>3.6007160620000001</v>
      </c>
      <c r="K10209" s="9">
        <v>33.79726762</v>
      </c>
      <c r="L10209" s="9">
        <v>113.4345904</v>
      </c>
      <c r="M10209" s="9">
        <v>262.16478289999998</v>
      </c>
      <c r="N10209" s="9">
        <v>505.05239340000003</v>
      </c>
      <c r="O10209" s="9">
        <v>913.75262210000005</v>
      </c>
      <c r="P10209" s="9">
        <v>1463.201724</v>
      </c>
      <c r="Q10209" s="9">
        <v>1926.417256</v>
      </c>
      <c r="R10209" s="9">
        <v>2391.3309250000002</v>
      </c>
      <c r="S10209" s="9">
        <v>2831.435935</v>
      </c>
      <c r="T10209" s="9">
        <v>3243.4019659999999</v>
      </c>
      <c r="U10209" s="9">
        <v>3610.52007</v>
      </c>
      <c r="V10209" s="9">
        <v>3941.4299129999999</v>
      </c>
    </row>
    <row r="10210" spans="1:22" x14ac:dyDescent="0.25">
      <c r="A10210" s="8" t="s">
        <v>138</v>
      </c>
      <c r="B10210" s="8" t="s">
        <v>40</v>
      </c>
      <c r="C10210" s="8" t="s">
        <v>60</v>
      </c>
      <c r="I10210" s="8" t="s">
        <v>144</v>
      </c>
      <c r="J10210" s="9">
        <v>0.32204070800000001</v>
      </c>
      <c r="K10210" s="9">
        <v>2.0449265680000002</v>
      </c>
      <c r="L10210" s="9">
        <v>7.717730983</v>
      </c>
      <c r="M10210" s="9">
        <v>20.661212819999999</v>
      </c>
      <c r="N10210" s="9">
        <v>57.476848580000002</v>
      </c>
      <c r="O10210" s="9">
        <v>139.26703359999999</v>
      </c>
      <c r="P10210" s="9">
        <v>219.14358659999999</v>
      </c>
      <c r="Q10210" s="9">
        <v>274.43578739999998</v>
      </c>
      <c r="R10210" s="9">
        <v>317.88443869999998</v>
      </c>
      <c r="S10210" s="9">
        <v>318.82576619999998</v>
      </c>
      <c r="T10210" s="9">
        <v>313.154517</v>
      </c>
      <c r="U10210" s="9">
        <v>301.19061950000003</v>
      </c>
      <c r="V10210" s="9">
        <v>286.10763150000002</v>
      </c>
    </row>
    <row r="10211" spans="1:22" x14ac:dyDescent="0.25">
      <c r="A10211" s="8" t="s">
        <v>138</v>
      </c>
      <c r="B10211" s="8" t="s">
        <v>40</v>
      </c>
      <c r="C10211" s="8" t="s">
        <v>61</v>
      </c>
      <c r="I10211" s="8" t="s">
        <v>142</v>
      </c>
      <c r="J10211" s="9">
        <v>169.6314314</v>
      </c>
      <c r="K10211" s="9">
        <v>584.56399369999997</v>
      </c>
      <c r="L10211" s="9">
        <v>1184.439983</v>
      </c>
      <c r="M10211" s="9">
        <v>2372.1123010000001</v>
      </c>
      <c r="N10211" s="9">
        <v>3760.4231359999999</v>
      </c>
      <c r="O10211" s="9">
        <v>5207.6956929999997</v>
      </c>
      <c r="P10211" s="9">
        <v>6274.5334439999997</v>
      </c>
      <c r="Q10211" s="9">
        <v>7189.987556</v>
      </c>
      <c r="R10211" s="9">
        <v>8408.8731599999992</v>
      </c>
      <c r="S10211" s="9">
        <v>9527.3133749999997</v>
      </c>
      <c r="T10211" s="9">
        <v>10666.86952</v>
      </c>
      <c r="U10211" s="9">
        <v>11732.08582</v>
      </c>
      <c r="V10211" s="9">
        <v>12784.33462</v>
      </c>
    </row>
    <row r="10212" spans="1:22" x14ac:dyDescent="0.25">
      <c r="A10212" s="8" t="s">
        <v>138</v>
      </c>
      <c r="B10212" s="8" t="s">
        <v>40</v>
      </c>
      <c r="C10212" s="8" t="s">
        <v>61</v>
      </c>
      <c r="I10212" s="8" t="s">
        <v>143</v>
      </c>
      <c r="J10212" s="9">
        <v>0.25265364000000001</v>
      </c>
      <c r="K10212" s="9">
        <v>5.4063138669999997</v>
      </c>
      <c r="L10212" s="9">
        <v>23.151097369999999</v>
      </c>
      <c r="M10212" s="9">
        <v>82.857667739999997</v>
      </c>
      <c r="N10212" s="9">
        <v>206.59860900000001</v>
      </c>
      <c r="O10212" s="9">
        <v>478.9989784</v>
      </c>
      <c r="P10212" s="9">
        <v>719.19438860000002</v>
      </c>
      <c r="Q10212" s="9">
        <v>871.81175429999996</v>
      </c>
      <c r="R10212" s="9">
        <v>1057.6981599999999</v>
      </c>
      <c r="S10212" s="9">
        <v>1213.520256</v>
      </c>
      <c r="T10212" s="9">
        <v>1352.185446</v>
      </c>
      <c r="U10212" s="9">
        <v>1476.0233430000001</v>
      </c>
      <c r="V10212" s="9">
        <v>1589.3602989999999</v>
      </c>
    </row>
    <row r="10213" spans="1:22" x14ac:dyDescent="0.25">
      <c r="A10213" s="8" t="s">
        <v>138</v>
      </c>
      <c r="B10213" s="8" t="s">
        <v>40</v>
      </c>
      <c r="C10213" s="8" t="s">
        <v>61</v>
      </c>
      <c r="I10213" s="8" t="s">
        <v>144</v>
      </c>
      <c r="J10213" s="9">
        <v>2.9016319999999999E-3</v>
      </c>
      <c r="K10213" s="9">
        <v>3.6502099000000003E-2</v>
      </c>
      <c r="L10213" s="9">
        <v>0.141464847</v>
      </c>
      <c r="M10213" s="9">
        <v>0.62014848</v>
      </c>
      <c r="N10213" s="9">
        <v>3.0553558789999999</v>
      </c>
      <c r="O10213" s="9">
        <v>10.807603970000001</v>
      </c>
      <c r="P10213" s="9">
        <v>14.495996010000001</v>
      </c>
      <c r="Q10213" s="9">
        <v>15.65585591</v>
      </c>
      <c r="R10213" s="9">
        <v>16.214342349999999</v>
      </c>
      <c r="S10213" s="9">
        <v>15.96447102</v>
      </c>
      <c r="T10213" s="9">
        <v>15.634270409999999</v>
      </c>
      <c r="U10213" s="9">
        <v>15.228057890000001</v>
      </c>
      <c r="V10213" s="9">
        <v>14.745060779999999</v>
      </c>
    </row>
    <row r="10214" spans="1:22" x14ac:dyDescent="0.25">
      <c r="A10214" s="8" t="s">
        <v>138</v>
      </c>
      <c r="B10214" s="8" t="s">
        <v>62</v>
      </c>
      <c r="C10214" s="8" t="s">
        <v>62</v>
      </c>
      <c r="I10214" s="8" t="s">
        <v>142</v>
      </c>
      <c r="J10214" s="9">
        <v>21424.60785</v>
      </c>
      <c r="K10214" s="9">
        <v>27428.56842</v>
      </c>
      <c r="L10214" s="9">
        <v>34790.442739999999</v>
      </c>
      <c r="M10214" s="9">
        <v>46865.478029999998</v>
      </c>
      <c r="N10214" s="9">
        <v>62075.519679999998</v>
      </c>
      <c r="O10214" s="9">
        <v>71674.04939</v>
      </c>
      <c r="P10214" s="9">
        <v>75375.718460000004</v>
      </c>
      <c r="Q10214" s="9">
        <v>78314.685060000003</v>
      </c>
      <c r="R10214" s="9">
        <v>80853.599440000005</v>
      </c>
      <c r="S10214" s="9">
        <v>82626.248099999997</v>
      </c>
      <c r="T10214" s="9">
        <v>83769.72464</v>
      </c>
      <c r="U10214" s="9">
        <v>84963.120309999998</v>
      </c>
      <c r="V10214" s="9">
        <v>86880.109880000004</v>
      </c>
    </row>
    <row r="10215" spans="1:22" x14ac:dyDescent="0.25">
      <c r="A10215" s="8" t="s">
        <v>138</v>
      </c>
      <c r="B10215" s="8" t="s">
        <v>62</v>
      </c>
      <c r="C10215" s="8" t="s">
        <v>62</v>
      </c>
      <c r="I10215" s="8" t="s">
        <v>143</v>
      </c>
      <c r="J10215" s="9">
        <v>3079.4285880000002</v>
      </c>
      <c r="K10215" s="9">
        <v>5276.540634</v>
      </c>
      <c r="L10215" s="9">
        <v>8379.2129069999992</v>
      </c>
      <c r="M10215" s="9">
        <v>13841.727269999999</v>
      </c>
      <c r="N10215" s="9">
        <v>19423.327570000001</v>
      </c>
      <c r="O10215" s="9">
        <v>22037.1535</v>
      </c>
      <c r="P10215" s="9">
        <v>23399.295409999999</v>
      </c>
      <c r="Q10215" s="9">
        <v>24741.32848</v>
      </c>
      <c r="R10215" s="9">
        <v>25956.496220000001</v>
      </c>
      <c r="S10215" s="9">
        <v>27299.36967</v>
      </c>
      <c r="T10215" s="9">
        <v>28760.305120000001</v>
      </c>
      <c r="U10215" s="9">
        <v>30325.08728</v>
      </c>
      <c r="V10215" s="9">
        <v>32180.098859999998</v>
      </c>
    </row>
    <row r="10216" spans="1:22" x14ac:dyDescent="0.25">
      <c r="A10216" s="8" t="s">
        <v>138</v>
      </c>
      <c r="B10216" s="8" t="s">
        <v>62</v>
      </c>
      <c r="C10216" s="8" t="s">
        <v>62</v>
      </c>
      <c r="I10216" s="8" t="s">
        <v>144</v>
      </c>
      <c r="J10216" s="9">
        <v>183.986448</v>
      </c>
      <c r="K10216" s="9">
        <v>315.38888800000001</v>
      </c>
      <c r="L10216" s="9">
        <v>517.28397359999997</v>
      </c>
      <c r="M10216" s="9">
        <v>899.65288099999998</v>
      </c>
      <c r="N10216" s="9">
        <v>1397.8005270000001</v>
      </c>
      <c r="O10216" s="9">
        <v>1817.330033</v>
      </c>
      <c r="P10216" s="9">
        <v>2104.8713400000001</v>
      </c>
      <c r="Q10216" s="9">
        <v>2263.0930840000001</v>
      </c>
      <c r="R10216" s="9">
        <v>2318.7557080000001</v>
      </c>
      <c r="S10216" s="9">
        <v>2329.0444109999999</v>
      </c>
      <c r="T10216" s="9">
        <v>2321.5150119999998</v>
      </c>
      <c r="U10216" s="9">
        <v>2291.717592</v>
      </c>
      <c r="V10216" s="9">
        <v>2248.5615120000002</v>
      </c>
    </row>
    <row r="10217" spans="1:22" x14ac:dyDescent="0.25">
      <c r="A10217" s="8" t="s">
        <v>138</v>
      </c>
      <c r="B10217" s="8" t="s">
        <v>63</v>
      </c>
      <c r="C10217" s="8" t="s">
        <v>64</v>
      </c>
      <c r="I10217" s="8" t="s">
        <v>142</v>
      </c>
      <c r="J10217" s="9">
        <v>278.28316469999999</v>
      </c>
      <c r="K10217" s="9">
        <v>725.89028770000004</v>
      </c>
      <c r="L10217" s="9">
        <v>1426.3792350000001</v>
      </c>
      <c r="M10217" s="9">
        <v>2457.3244540000001</v>
      </c>
      <c r="N10217" s="9">
        <v>3500.7879659999999</v>
      </c>
      <c r="O10217" s="9">
        <v>4626.459906</v>
      </c>
      <c r="P10217" s="9">
        <v>5827.5877819999996</v>
      </c>
      <c r="Q10217" s="9">
        <v>7038.0607190000001</v>
      </c>
      <c r="R10217" s="9">
        <v>8195.8688810000003</v>
      </c>
      <c r="S10217" s="9">
        <v>9502.7653329999994</v>
      </c>
      <c r="T10217" s="9">
        <v>10698.750110000001</v>
      </c>
      <c r="U10217" s="9">
        <v>11821.83064</v>
      </c>
      <c r="V10217" s="9">
        <v>12855.89647</v>
      </c>
    </row>
    <row r="10218" spans="1:22" x14ac:dyDescent="0.25">
      <c r="A10218" s="8" t="s">
        <v>138</v>
      </c>
      <c r="B10218" s="8" t="s">
        <v>63</v>
      </c>
      <c r="C10218" s="8" t="s">
        <v>64</v>
      </c>
      <c r="I10218" s="8" t="s">
        <v>143</v>
      </c>
      <c r="J10218" s="9">
        <v>3.3690403280000001</v>
      </c>
      <c r="K10218" s="9">
        <v>15.24944706</v>
      </c>
      <c r="L10218" s="9">
        <v>52.647961070000001</v>
      </c>
      <c r="M10218" s="9">
        <v>165.47430259999999</v>
      </c>
      <c r="N10218" s="9">
        <v>344.46412229999999</v>
      </c>
      <c r="O10218" s="9">
        <v>608.03340470000001</v>
      </c>
      <c r="P10218" s="9">
        <v>930.38378669999997</v>
      </c>
      <c r="Q10218" s="9">
        <v>1198.5384180000001</v>
      </c>
      <c r="R10218" s="9">
        <v>1410.077233</v>
      </c>
      <c r="S10218" s="9">
        <v>1646.9635579999999</v>
      </c>
      <c r="T10218" s="9">
        <v>1877.2387980000001</v>
      </c>
      <c r="U10218" s="9">
        <v>2101.9761199999998</v>
      </c>
      <c r="V10218" s="9">
        <v>2309.9486910000001</v>
      </c>
    </row>
    <row r="10219" spans="1:22" x14ac:dyDescent="0.25">
      <c r="A10219" s="8" t="s">
        <v>138</v>
      </c>
      <c r="B10219" s="8" t="s">
        <v>63</v>
      </c>
      <c r="C10219" s="8" t="s">
        <v>64</v>
      </c>
      <c r="I10219" s="8" t="s">
        <v>144</v>
      </c>
      <c r="J10219" s="9">
        <v>2.4986699999999999E-5</v>
      </c>
      <c r="K10219" s="9">
        <v>7.9073861999999995E-2</v>
      </c>
      <c r="L10219" s="9">
        <v>2.1703053589999999</v>
      </c>
      <c r="M10219" s="9">
        <v>17.739162350000001</v>
      </c>
      <c r="N10219" s="9">
        <v>53.395002179999999</v>
      </c>
      <c r="O10219" s="9">
        <v>119.9017137</v>
      </c>
      <c r="P10219" s="9">
        <v>195.4133669</v>
      </c>
      <c r="Q10219" s="9">
        <v>237.1817369</v>
      </c>
      <c r="R10219" s="9">
        <v>258.40376240000001</v>
      </c>
      <c r="S10219" s="9">
        <v>270.95106490000001</v>
      </c>
      <c r="T10219" s="9">
        <v>274.60733429999999</v>
      </c>
      <c r="U10219" s="9">
        <v>270.05861179999999</v>
      </c>
      <c r="V10219" s="9">
        <v>261.22407390000001</v>
      </c>
    </row>
    <row r="10220" spans="1:22" x14ac:dyDescent="0.25">
      <c r="A10220" s="8" t="s">
        <v>138</v>
      </c>
      <c r="B10220" s="8" t="s">
        <v>63</v>
      </c>
      <c r="C10220" s="8" t="s">
        <v>65</v>
      </c>
      <c r="I10220" s="8" t="s">
        <v>142</v>
      </c>
      <c r="J10220" s="9">
        <v>971.03887989999998</v>
      </c>
      <c r="K10220" s="9">
        <v>3261.5793130000002</v>
      </c>
      <c r="L10220" s="9">
        <v>6844.1866479999999</v>
      </c>
      <c r="M10220" s="9">
        <v>13307.98703</v>
      </c>
      <c r="N10220" s="9">
        <v>21804.785169999999</v>
      </c>
      <c r="O10220" s="9">
        <v>31020.881089999999</v>
      </c>
      <c r="P10220" s="9">
        <v>38570.952830000002</v>
      </c>
      <c r="Q10220" s="9">
        <v>47622.302170000003</v>
      </c>
      <c r="R10220" s="9">
        <v>55943.983809999998</v>
      </c>
      <c r="S10220" s="9">
        <v>65785.704440000001</v>
      </c>
      <c r="T10220" s="9">
        <v>74918.424830000004</v>
      </c>
      <c r="U10220" s="9">
        <v>83787.079199999993</v>
      </c>
      <c r="V10220" s="9">
        <v>92249.101869999999</v>
      </c>
    </row>
    <row r="10221" spans="1:22" x14ac:dyDescent="0.25">
      <c r="A10221" s="8" t="s">
        <v>138</v>
      </c>
      <c r="B10221" s="8" t="s">
        <v>63</v>
      </c>
      <c r="C10221" s="8" t="s">
        <v>65</v>
      </c>
      <c r="I10221" s="8" t="s">
        <v>143</v>
      </c>
      <c r="J10221" s="9">
        <v>5.6832496160000003</v>
      </c>
      <c r="K10221" s="9">
        <v>39.433640019999999</v>
      </c>
      <c r="L10221" s="9">
        <v>162.3818574</v>
      </c>
      <c r="M10221" s="9">
        <v>676.39200089999997</v>
      </c>
      <c r="N10221" s="9">
        <v>1778.2839269999999</v>
      </c>
      <c r="O10221" s="9">
        <v>3502.5378540000002</v>
      </c>
      <c r="P10221" s="9">
        <v>5131.423965</v>
      </c>
      <c r="Q10221" s="9">
        <v>6641.5088649999998</v>
      </c>
      <c r="R10221" s="9">
        <v>7716.5062950000001</v>
      </c>
      <c r="S10221" s="9">
        <v>8919.0554940000002</v>
      </c>
      <c r="T10221" s="9">
        <v>10065.443069999999</v>
      </c>
      <c r="U10221" s="9">
        <v>11177.46427</v>
      </c>
      <c r="V10221" s="9">
        <v>12213.30978</v>
      </c>
    </row>
    <row r="10222" spans="1:22" x14ac:dyDescent="0.25">
      <c r="A10222" s="8" t="s">
        <v>138</v>
      </c>
      <c r="B10222" s="8" t="s">
        <v>63</v>
      </c>
      <c r="C10222" s="8" t="s">
        <v>65</v>
      </c>
      <c r="I10222" s="8" t="s">
        <v>144</v>
      </c>
      <c r="J10222" s="9">
        <v>9.6155300000000001E-7</v>
      </c>
      <c r="K10222" s="9">
        <v>4.1268394999999999E-2</v>
      </c>
      <c r="L10222" s="9">
        <v>2.4158411019999999</v>
      </c>
      <c r="M10222" s="9">
        <v>33.046562260000002</v>
      </c>
      <c r="N10222" s="9">
        <v>127.8787877</v>
      </c>
      <c r="O10222" s="9">
        <v>324.96309739999998</v>
      </c>
      <c r="P10222" s="9">
        <v>493.64847159999999</v>
      </c>
      <c r="Q10222" s="9">
        <v>586.99629679999998</v>
      </c>
      <c r="R10222" s="9">
        <v>622.92302010000003</v>
      </c>
      <c r="S10222" s="9">
        <v>636.40718149999998</v>
      </c>
      <c r="T10222" s="9">
        <v>631.35352660000001</v>
      </c>
      <c r="U10222" s="9">
        <v>612.91976069999998</v>
      </c>
      <c r="V10222" s="9">
        <v>587.50992120000001</v>
      </c>
    </row>
    <row r="10223" spans="1:22" x14ac:dyDescent="0.25">
      <c r="A10223" s="8" t="s">
        <v>138</v>
      </c>
      <c r="B10223" s="8" t="s">
        <v>63</v>
      </c>
      <c r="C10223" s="8" t="s">
        <v>66</v>
      </c>
      <c r="I10223" s="8" t="s">
        <v>142</v>
      </c>
      <c r="J10223" s="9">
        <v>209.50406770000001</v>
      </c>
      <c r="K10223" s="9">
        <v>609.10521429999994</v>
      </c>
      <c r="L10223" s="9">
        <v>1322.7819050000001</v>
      </c>
      <c r="M10223" s="9">
        <v>2228.9169870000001</v>
      </c>
      <c r="N10223" s="9">
        <v>3230.3398029999998</v>
      </c>
      <c r="O10223" s="9">
        <v>4118.273964</v>
      </c>
      <c r="P10223" s="9">
        <v>5052.5857409999999</v>
      </c>
      <c r="Q10223" s="9">
        <v>5989.3581729999996</v>
      </c>
      <c r="R10223" s="9">
        <v>6884.6672500000004</v>
      </c>
      <c r="S10223" s="9">
        <v>7909.8410830000003</v>
      </c>
      <c r="T10223" s="9">
        <v>8839.2536510000009</v>
      </c>
      <c r="U10223" s="9">
        <v>9702.5572119999997</v>
      </c>
      <c r="V10223" s="9">
        <v>10494.77527</v>
      </c>
    </row>
    <row r="10224" spans="1:22" x14ac:dyDescent="0.25">
      <c r="A10224" s="8" t="s">
        <v>138</v>
      </c>
      <c r="B10224" s="8" t="s">
        <v>63</v>
      </c>
      <c r="C10224" s="8" t="s">
        <v>66</v>
      </c>
      <c r="I10224" s="8" t="s">
        <v>143</v>
      </c>
      <c r="J10224" s="9">
        <v>2.5522495489999999</v>
      </c>
      <c r="K10224" s="9">
        <v>13.27737495</v>
      </c>
      <c r="L10224" s="9">
        <v>51.419272139999997</v>
      </c>
      <c r="M10224" s="9">
        <v>149.5610776</v>
      </c>
      <c r="N10224" s="9">
        <v>319.16395569999997</v>
      </c>
      <c r="O10224" s="9">
        <v>528.85746070000005</v>
      </c>
      <c r="P10224" s="9">
        <v>783.78690300000005</v>
      </c>
      <c r="Q10224" s="9">
        <v>996.78388329999996</v>
      </c>
      <c r="R10224" s="9">
        <v>1167.5898119999999</v>
      </c>
      <c r="S10224" s="9">
        <v>1363.4903899999999</v>
      </c>
      <c r="T10224" s="9">
        <v>1554.5436480000001</v>
      </c>
      <c r="U10224" s="9">
        <v>1741.237318</v>
      </c>
      <c r="V10224" s="9">
        <v>1915.0981770000001</v>
      </c>
    </row>
    <row r="10225" spans="1:22" x14ac:dyDescent="0.25">
      <c r="A10225" s="8" t="s">
        <v>138</v>
      </c>
      <c r="B10225" s="8" t="s">
        <v>63</v>
      </c>
      <c r="C10225" s="8" t="s">
        <v>66</v>
      </c>
      <c r="I10225" s="8" t="s">
        <v>144</v>
      </c>
      <c r="J10225" s="9">
        <v>1.99776E-5</v>
      </c>
      <c r="K10225" s="9">
        <v>7.3585266999999996E-2</v>
      </c>
      <c r="L10225" s="9">
        <v>2.2156098289999999</v>
      </c>
      <c r="M10225" s="9">
        <v>15.35232253</v>
      </c>
      <c r="N10225" s="9">
        <v>47.534409490000002</v>
      </c>
      <c r="O10225" s="9">
        <v>100.1386674</v>
      </c>
      <c r="P10225" s="9">
        <v>160.10052630000001</v>
      </c>
      <c r="Q10225" s="9">
        <v>194.12139640000001</v>
      </c>
      <c r="R10225" s="9">
        <v>212.33503060000001</v>
      </c>
      <c r="S10225" s="9">
        <v>223.4279526</v>
      </c>
      <c r="T10225" s="9">
        <v>226.41357529999999</v>
      </c>
      <c r="U10225" s="9">
        <v>221.718694</v>
      </c>
      <c r="V10225" s="9">
        <v>213.04232039999999</v>
      </c>
    </row>
    <row r="10226" spans="1:22" x14ac:dyDescent="0.25">
      <c r="A10226" s="8" t="s">
        <v>138</v>
      </c>
      <c r="B10226" s="8" t="s">
        <v>63</v>
      </c>
      <c r="C10226" s="8" t="s">
        <v>67</v>
      </c>
      <c r="I10226" s="8" t="s">
        <v>142</v>
      </c>
      <c r="J10226" s="9">
        <v>72.675239739999995</v>
      </c>
      <c r="K10226" s="9">
        <v>275.94863099999998</v>
      </c>
      <c r="L10226" s="9">
        <v>740.15486390000001</v>
      </c>
      <c r="M10226" s="9">
        <v>1539.908083</v>
      </c>
      <c r="N10226" s="9">
        <v>2632.6608900000001</v>
      </c>
      <c r="O10226" s="9">
        <v>4033.7735229999998</v>
      </c>
      <c r="P10226" s="9">
        <v>5666.5603929999997</v>
      </c>
      <c r="Q10226" s="9">
        <v>7401.6182520000002</v>
      </c>
      <c r="R10226" s="9">
        <v>9142.8073349999995</v>
      </c>
      <c r="S10226" s="9">
        <v>11211.849249999999</v>
      </c>
      <c r="T10226" s="9">
        <v>13173.333360000001</v>
      </c>
      <c r="U10226" s="9">
        <v>15088.45451</v>
      </c>
      <c r="V10226" s="9">
        <v>16903.185079999999</v>
      </c>
    </row>
    <row r="10227" spans="1:22" x14ac:dyDescent="0.25">
      <c r="A10227" s="8" t="s">
        <v>138</v>
      </c>
      <c r="B10227" s="8" t="s">
        <v>63</v>
      </c>
      <c r="C10227" s="8" t="s">
        <v>67</v>
      </c>
      <c r="I10227" s="8" t="s">
        <v>143</v>
      </c>
      <c r="J10227" s="9">
        <v>0.24832157399999999</v>
      </c>
      <c r="K10227" s="9">
        <v>2.1018831310000001</v>
      </c>
      <c r="L10227" s="9">
        <v>13.27162914</v>
      </c>
      <c r="M10227" s="9">
        <v>60.192738820000002</v>
      </c>
      <c r="N10227" s="9">
        <v>172.681251</v>
      </c>
      <c r="O10227" s="9">
        <v>391.65315099999998</v>
      </c>
      <c r="P10227" s="9">
        <v>685.96992309999996</v>
      </c>
      <c r="Q10227" s="9">
        <v>928.90529949999996</v>
      </c>
      <c r="R10227" s="9">
        <v>1118.3506130000001</v>
      </c>
      <c r="S10227" s="9">
        <v>1333.491213</v>
      </c>
      <c r="T10227" s="9">
        <v>1544.9490639999999</v>
      </c>
      <c r="U10227" s="9">
        <v>1752.651507</v>
      </c>
      <c r="V10227" s="9">
        <v>1945.430159</v>
      </c>
    </row>
    <row r="10228" spans="1:22" x14ac:dyDescent="0.25">
      <c r="A10228" s="8" t="s">
        <v>138</v>
      </c>
      <c r="B10228" s="8" t="s">
        <v>63</v>
      </c>
      <c r="C10228" s="8" t="s">
        <v>67</v>
      </c>
      <c r="I10228" s="8" t="s">
        <v>144</v>
      </c>
      <c r="J10228" s="9">
        <v>1.7313E-9</v>
      </c>
      <c r="K10228" s="9">
        <v>4.68269E-4</v>
      </c>
      <c r="L10228" s="9">
        <v>8.7176124999999993E-2</v>
      </c>
      <c r="M10228" s="9">
        <v>1.348744878</v>
      </c>
      <c r="N10228" s="9">
        <v>6.3605418379999996</v>
      </c>
      <c r="O10228" s="9">
        <v>20.67979437</v>
      </c>
      <c r="P10228" s="9">
        <v>38.492713340000002</v>
      </c>
      <c r="Q10228" s="9">
        <v>47.7119961</v>
      </c>
      <c r="R10228" s="9">
        <v>51.935021970000001</v>
      </c>
      <c r="S10228" s="9">
        <v>54.059850410000003</v>
      </c>
      <c r="T10228" s="9">
        <v>54.603321379999997</v>
      </c>
      <c r="U10228" s="9">
        <v>54.158785420000001</v>
      </c>
      <c r="V10228" s="9">
        <v>53.358461460000001</v>
      </c>
    </row>
    <row r="10229" spans="1:22" x14ac:dyDescent="0.25">
      <c r="A10229" s="8" t="s">
        <v>138</v>
      </c>
      <c r="B10229" s="8" t="s">
        <v>63</v>
      </c>
      <c r="C10229" s="8" t="s">
        <v>68</v>
      </c>
      <c r="I10229" s="8" t="s">
        <v>142</v>
      </c>
      <c r="J10229" s="9">
        <v>18.941992460000002</v>
      </c>
      <c r="K10229" s="9">
        <v>80.486576580000005</v>
      </c>
      <c r="L10229" s="9">
        <v>209.36732029999999</v>
      </c>
      <c r="M10229" s="9">
        <v>408.92274730000003</v>
      </c>
      <c r="N10229" s="9">
        <v>665.80458020000003</v>
      </c>
      <c r="O10229" s="9">
        <v>971.97732959999996</v>
      </c>
      <c r="P10229" s="9">
        <v>1321.2697969999999</v>
      </c>
      <c r="Q10229" s="9">
        <v>1685.2078590000001</v>
      </c>
      <c r="R10229" s="9">
        <v>2045.03531</v>
      </c>
      <c r="S10229" s="9">
        <v>2469.2640289999999</v>
      </c>
      <c r="T10229" s="9">
        <v>2871.0345619999998</v>
      </c>
      <c r="U10229" s="9">
        <v>3263.4812379999998</v>
      </c>
      <c r="V10229" s="9">
        <v>3635.2679619999999</v>
      </c>
    </row>
    <row r="10230" spans="1:22" x14ac:dyDescent="0.25">
      <c r="A10230" s="8" t="s">
        <v>138</v>
      </c>
      <c r="B10230" s="8" t="s">
        <v>63</v>
      </c>
      <c r="C10230" s="8" t="s">
        <v>68</v>
      </c>
      <c r="I10230" s="8" t="s">
        <v>143</v>
      </c>
      <c r="J10230" s="9">
        <v>8.9197106999999998E-2</v>
      </c>
      <c r="K10230" s="9">
        <v>0.854334072</v>
      </c>
      <c r="L10230" s="9">
        <v>4.7337571489999997</v>
      </c>
      <c r="M10230" s="9">
        <v>18.57130742</v>
      </c>
      <c r="N10230" s="9">
        <v>49.117235219999998</v>
      </c>
      <c r="O10230" s="9">
        <v>103.23672379999999</v>
      </c>
      <c r="P10230" s="9">
        <v>174.22170209999999</v>
      </c>
      <c r="Q10230" s="9">
        <v>232.17428620000001</v>
      </c>
      <c r="R10230" s="9">
        <v>277.05498260000002</v>
      </c>
      <c r="S10230" s="9">
        <v>327.51644809999999</v>
      </c>
      <c r="T10230" s="9">
        <v>376.5076191</v>
      </c>
      <c r="U10230" s="9">
        <v>424.2381512</v>
      </c>
      <c r="V10230" s="9">
        <v>468.42041640000002</v>
      </c>
    </row>
    <row r="10231" spans="1:22" x14ac:dyDescent="0.25">
      <c r="A10231" s="8" t="s">
        <v>138</v>
      </c>
      <c r="B10231" s="8" t="s">
        <v>63</v>
      </c>
      <c r="C10231" s="8" t="s">
        <v>68</v>
      </c>
      <c r="I10231" s="8" t="s">
        <v>144</v>
      </c>
      <c r="J10231" s="9">
        <v>4.4488799999999996E-9</v>
      </c>
      <c r="K10231" s="9">
        <v>5.4669199999999999E-4</v>
      </c>
      <c r="L10231" s="9">
        <v>5.4581342999999997E-2</v>
      </c>
      <c r="M10231" s="9">
        <v>0.63426471900000003</v>
      </c>
      <c r="N10231" s="9">
        <v>2.7004220019999998</v>
      </c>
      <c r="O10231" s="9">
        <v>7.9574390700000004</v>
      </c>
      <c r="P10231" s="9">
        <v>14.33576278</v>
      </c>
      <c r="Q10231" s="9">
        <v>17.6036231</v>
      </c>
      <c r="R10231" s="9">
        <v>19.101543790000001</v>
      </c>
      <c r="S10231" s="9">
        <v>19.838629829999999</v>
      </c>
      <c r="T10231" s="9">
        <v>19.95440125</v>
      </c>
      <c r="U10231" s="9">
        <v>19.651310120000002</v>
      </c>
      <c r="V10231" s="9">
        <v>19.166119309999999</v>
      </c>
    </row>
    <row r="10232" spans="1:22" x14ac:dyDescent="0.25">
      <c r="A10232" s="8" t="s">
        <v>138</v>
      </c>
      <c r="B10232" s="8" t="s">
        <v>63</v>
      </c>
      <c r="C10232" s="8" t="s">
        <v>69</v>
      </c>
      <c r="I10232" s="8" t="s">
        <v>142</v>
      </c>
      <c r="J10232" s="9">
        <v>506.05173610000003</v>
      </c>
      <c r="K10232" s="9">
        <v>1580.7988789999999</v>
      </c>
      <c r="L10232" s="9">
        <v>3455.231397</v>
      </c>
      <c r="M10232" s="9">
        <v>6298.4850630000001</v>
      </c>
      <c r="N10232" s="9">
        <v>9321.7458889999998</v>
      </c>
      <c r="O10232" s="9">
        <v>12892.99869</v>
      </c>
      <c r="P10232" s="9">
        <v>16817.735369999999</v>
      </c>
      <c r="Q10232" s="9">
        <v>21659.076059999999</v>
      </c>
      <c r="R10232" s="9">
        <v>29424.8802</v>
      </c>
      <c r="S10232" s="9">
        <v>33175.01064</v>
      </c>
      <c r="T10232" s="9">
        <v>36789.365819999999</v>
      </c>
      <c r="U10232" s="9">
        <v>40289.160230000001</v>
      </c>
      <c r="V10232" s="9">
        <v>43439.19</v>
      </c>
    </row>
    <row r="10233" spans="1:22" x14ac:dyDescent="0.25">
      <c r="A10233" s="8" t="s">
        <v>138</v>
      </c>
      <c r="B10233" s="8" t="s">
        <v>63</v>
      </c>
      <c r="C10233" s="8" t="s">
        <v>69</v>
      </c>
      <c r="I10233" s="8" t="s">
        <v>143</v>
      </c>
      <c r="J10233" s="9">
        <v>4.7973602870000001</v>
      </c>
      <c r="K10233" s="9">
        <v>27.644228349999999</v>
      </c>
      <c r="L10233" s="9">
        <v>109.40472750000001</v>
      </c>
      <c r="M10233" s="9">
        <v>374.22211540000001</v>
      </c>
      <c r="N10233" s="9">
        <v>824.50274760000002</v>
      </c>
      <c r="O10233" s="9">
        <v>1580.047744</v>
      </c>
      <c r="P10233" s="9">
        <v>2526.563549</v>
      </c>
      <c r="Q10233" s="9">
        <v>3463.9904059999999</v>
      </c>
      <c r="R10233" s="9">
        <v>4676.6591360000002</v>
      </c>
      <c r="S10233" s="9">
        <v>5260.244385</v>
      </c>
      <c r="T10233" s="9">
        <v>5852.4371760000004</v>
      </c>
      <c r="U10233" s="9">
        <v>6438.0701040000004</v>
      </c>
      <c r="V10233" s="9">
        <v>6959.7176010000003</v>
      </c>
    </row>
    <row r="10234" spans="1:22" x14ac:dyDescent="0.25">
      <c r="A10234" s="8" t="s">
        <v>138</v>
      </c>
      <c r="B10234" s="8" t="s">
        <v>63</v>
      </c>
      <c r="C10234" s="8" t="s">
        <v>69</v>
      </c>
      <c r="I10234" s="8" t="s">
        <v>144</v>
      </c>
      <c r="J10234" s="9">
        <v>1.09358E-5</v>
      </c>
      <c r="K10234" s="9">
        <v>8.2541062999999998E-2</v>
      </c>
      <c r="L10234" s="9">
        <v>2.914289702</v>
      </c>
      <c r="M10234" s="9">
        <v>26.692136919999999</v>
      </c>
      <c r="N10234" s="9">
        <v>84.380068739999999</v>
      </c>
      <c r="O10234" s="9">
        <v>214.21078270000001</v>
      </c>
      <c r="P10234" s="9">
        <v>360.34421939999999</v>
      </c>
      <c r="Q10234" s="9">
        <v>454.72100449999999</v>
      </c>
      <c r="R10234" s="9">
        <v>534.32786380000005</v>
      </c>
      <c r="S10234" s="9">
        <v>550.95077370000001</v>
      </c>
      <c r="T10234" s="9">
        <v>552.19892879999998</v>
      </c>
      <c r="U10234" s="9">
        <v>539.29534860000001</v>
      </c>
      <c r="V10234" s="9">
        <v>519.17929570000001</v>
      </c>
    </row>
    <row r="10235" spans="1:22" x14ac:dyDescent="0.25">
      <c r="A10235" s="8" t="s">
        <v>138</v>
      </c>
      <c r="B10235" s="8" t="s">
        <v>63</v>
      </c>
      <c r="C10235" s="8" t="s">
        <v>30</v>
      </c>
      <c r="I10235" s="8" t="s">
        <v>142</v>
      </c>
      <c r="J10235" s="9">
        <v>146.74466111229998</v>
      </c>
      <c r="K10235" s="9">
        <v>463.89646075299999</v>
      </c>
      <c r="L10235" s="9">
        <v>1033.3383638380001</v>
      </c>
      <c r="M10235" s="9">
        <v>1955.5964003800004</v>
      </c>
      <c r="N10235" s="9">
        <v>3158.7149247420007</v>
      </c>
      <c r="O10235" s="9">
        <v>4617.124299729001</v>
      </c>
      <c r="P10235" s="9">
        <v>6294.0774216739992</v>
      </c>
      <c r="Q10235" s="9">
        <v>8097.0806408009994</v>
      </c>
      <c r="R10235" s="9">
        <v>9909.6679653509982</v>
      </c>
      <c r="S10235" s="9">
        <v>12101.679949894</v>
      </c>
      <c r="T10235" s="9">
        <v>14225.420932437</v>
      </c>
      <c r="U10235" s="9">
        <v>16348.805962744998</v>
      </c>
      <c r="V10235" s="9">
        <v>18415.712491448005</v>
      </c>
    </row>
    <row r="10236" spans="1:22" x14ac:dyDescent="0.25">
      <c r="A10236" s="8" t="s">
        <v>138</v>
      </c>
      <c r="B10236" s="8" t="s">
        <v>63</v>
      </c>
      <c r="C10236" s="8" t="s">
        <v>30</v>
      </c>
      <c r="I10236" s="8" t="s">
        <v>143</v>
      </c>
      <c r="J10236" s="9">
        <v>1.6269554260431671</v>
      </c>
      <c r="K10236" s="9">
        <v>8.583320529492001</v>
      </c>
      <c r="L10236" s="9">
        <v>31.975666798000006</v>
      </c>
      <c r="M10236" s="9">
        <v>104.12894055400002</v>
      </c>
      <c r="N10236" s="9">
        <v>245.84212924300002</v>
      </c>
      <c r="O10236" s="9">
        <v>483.011842796</v>
      </c>
      <c r="P10236" s="9">
        <v>788.20055410599991</v>
      </c>
      <c r="Q10236" s="9">
        <v>1042.7386078970001</v>
      </c>
      <c r="R10236" s="9">
        <v>1246.6029961760003</v>
      </c>
      <c r="S10236" s="9">
        <v>1485.991299732</v>
      </c>
      <c r="T10236" s="9">
        <v>1725.0178452879995</v>
      </c>
      <c r="U10236" s="9">
        <v>1965.2937976339997</v>
      </c>
      <c r="V10236" s="9">
        <v>2195.0720253280006</v>
      </c>
    </row>
    <row r="10237" spans="1:22" x14ac:dyDescent="0.25">
      <c r="A10237" s="8" t="s">
        <v>138</v>
      </c>
      <c r="B10237" s="8" t="s">
        <v>63</v>
      </c>
      <c r="C10237" s="8" t="s">
        <v>30</v>
      </c>
      <c r="I10237" s="8" t="s">
        <v>144</v>
      </c>
      <c r="J10237" s="9">
        <v>3.3480446830568027E-5</v>
      </c>
      <c r="K10237" s="9">
        <v>5.4445317050158509E-2</v>
      </c>
      <c r="L10237" s="9">
        <v>1.2541058998127312</v>
      </c>
      <c r="M10237" s="9">
        <v>8.4202467099088985</v>
      </c>
      <c r="N10237" s="9">
        <v>26.234771907223994</v>
      </c>
      <c r="O10237" s="9">
        <v>62.914719595069997</v>
      </c>
      <c r="P10237" s="9">
        <v>105.50857052926</v>
      </c>
      <c r="Q10237" s="9">
        <v>130.03456485028002</v>
      </c>
      <c r="R10237" s="9">
        <v>143.56890053851001</v>
      </c>
      <c r="S10237" s="9">
        <v>152.43984790108999</v>
      </c>
      <c r="T10237" s="9">
        <v>155.89967779074001</v>
      </c>
      <c r="U10237" s="9">
        <v>154.57843400348003</v>
      </c>
      <c r="V10237" s="9">
        <v>151.11893175608998</v>
      </c>
    </row>
    <row r="10238" spans="1:22" x14ac:dyDescent="0.25">
      <c r="A10238" s="8" t="s">
        <v>138</v>
      </c>
      <c r="B10238" s="8" t="s">
        <v>63</v>
      </c>
      <c r="C10238" s="8" t="s">
        <v>70</v>
      </c>
      <c r="I10238" s="8" t="s">
        <v>142</v>
      </c>
      <c r="J10238" s="9">
        <v>30.37478853</v>
      </c>
      <c r="K10238" s="9">
        <v>156.58381660000001</v>
      </c>
      <c r="L10238" s="9">
        <v>426.82294300000001</v>
      </c>
      <c r="M10238" s="9">
        <v>855.17856310000002</v>
      </c>
      <c r="N10238" s="9">
        <v>1367.6450259999999</v>
      </c>
      <c r="O10238" s="9">
        <v>1920.10157</v>
      </c>
      <c r="P10238" s="9">
        <v>2491.2730369999999</v>
      </c>
      <c r="Q10238" s="9">
        <v>3085.0766020000001</v>
      </c>
      <c r="R10238" s="9">
        <v>3672.1509769999998</v>
      </c>
      <c r="S10238" s="9">
        <v>4357.0167119999996</v>
      </c>
      <c r="T10238" s="9">
        <v>5014.5669639999996</v>
      </c>
      <c r="U10238" s="9">
        <v>5665.0267940000003</v>
      </c>
      <c r="V10238" s="9">
        <v>6300.3378720000001</v>
      </c>
    </row>
    <row r="10239" spans="1:22" x14ac:dyDescent="0.25">
      <c r="A10239" s="8" t="s">
        <v>138</v>
      </c>
      <c r="B10239" s="8" t="s">
        <v>63</v>
      </c>
      <c r="C10239" s="8" t="s">
        <v>70</v>
      </c>
      <c r="I10239" s="8" t="s">
        <v>143</v>
      </c>
      <c r="J10239" s="9">
        <v>0.135481399</v>
      </c>
      <c r="K10239" s="9">
        <v>1.705600394</v>
      </c>
      <c r="L10239" s="9">
        <v>9.9448366880000005</v>
      </c>
      <c r="M10239" s="9">
        <v>41.295037110000003</v>
      </c>
      <c r="N10239" s="9">
        <v>104.560788</v>
      </c>
      <c r="O10239" s="9">
        <v>205.79802029999999</v>
      </c>
      <c r="P10239" s="9">
        <v>327.08883409999999</v>
      </c>
      <c r="Q10239" s="9">
        <v>426.44600389999999</v>
      </c>
      <c r="R10239" s="9">
        <v>505.83911760000001</v>
      </c>
      <c r="S10239" s="9">
        <v>596.4188815</v>
      </c>
      <c r="T10239" s="9">
        <v>687.74324230000002</v>
      </c>
      <c r="U10239" s="9">
        <v>779.77199280000002</v>
      </c>
      <c r="V10239" s="9">
        <v>868.41396810000003</v>
      </c>
    </row>
    <row r="10240" spans="1:22" x14ac:dyDescent="0.25">
      <c r="A10240" s="8" t="s">
        <v>138</v>
      </c>
      <c r="B10240" s="8" t="s">
        <v>63</v>
      </c>
      <c r="C10240" s="8" t="s">
        <v>70</v>
      </c>
      <c r="I10240" s="8" t="s">
        <v>144</v>
      </c>
      <c r="J10240" s="9">
        <v>4.8038499999999997E-9</v>
      </c>
      <c r="K10240" s="9">
        <v>1.1244740000000001E-3</v>
      </c>
      <c r="L10240" s="9">
        <v>0.119717383</v>
      </c>
      <c r="M10240" s="9">
        <v>1.6339314490000001</v>
      </c>
      <c r="N10240" s="9">
        <v>6.4078212360000002</v>
      </c>
      <c r="O10240" s="9">
        <v>17.467486659999999</v>
      </c>
      <c r="P10240" s="9">
        <v>30.054768790000001</v>
      </c>
      <c r="Q10240" s="9">
        <v>36.559170010000003</v>
      </c>
      <c r="R10240" s="9">
        <v>39.931230710000001</v>
      </c>
      <c r="S10240" s="9">
        <v>41.854245489999997</v>
      </c>
      <c r="T10240" s="9">
        <v>42.448356220000001</v>
      </c>
      <c r="U10240" s="9">
        <v>41.982673259999999</v>
      </c>
      <c r="V10240" s="9">
        <v>41.085054839999998</v>
      </c>
    </row>
    <row r="10241" spans="1:22" x14ac:dyDescent="0.25">
      <c r="A10241" s="8" t="s">
        <v>138</v>
      </c>
      <c r="B10241" s="8" t="s">
        <v>63</v>
      </c>
      <c r="C10241" s="8" t="s">
        <v>71</v>
      </c>
      <c r="I10241" s="8" t="s">
        <v>142</v>
      </c>
      <c r="J10241" s="9">
        <v>14.969228060000001</v>
      </c>
      <c r="K10241" s="9">
        <v>62.494141620000001</v>
      </c>
      <c r="L10241" s="9">
        <v>145.3045439</v>
      </c>
      <c r="M10241" s="9">
        <v>258.80908479999999</v>
      </c>
      <c r="N10241" s="9">
        <v>400.23138870000002</v>
      </c>
      <c r="O10241" s="9">
        <v>543.07608219999997</v>
      </c>
      <c r="P10241" s="9">
        <v>695.90264549999995</v>
      </c>
      <c r="Q10241" s="9">
        <v>847.132835</v>
      </c>
      <c r="R10241" s="9">
        <v>987.85897169999998</v>
      </c>
      <c r="S10241" s="9">
        <v>1147.6925490000001</v>
      </c>
      <c r="T10241" s="9">
        <v>1285.9176379999999</v>
      </c>
      <c r="U10241" s="9">
        <v>1409.1891840000001</v>
      </c>
      <c r="V10241" s="9">
        <v>1516.307978</v>
      </c>
    </row>
    <row r="10242" spans="1:22" x14ac:dyDescent="0.25">
      <c r="A10242" s="8" t="s">
        <v>138</v>
      </c>
      <c r="B10242" s="8" t="s">
        <v>63</v>
      </c>
      <c r="C10242" s="8" t="s">
        <v>71</v>
      </c>
      <c r="I10242" s="8" t="s">
        <v>143</v>
      </c>
      <c r="J10242" s="9">
        <v>0.103567653</v>
      </c>
      <c r="K10242" s="9">
        <v>0.939474119</v>
      </c>
      <c r="L10242" s="9">
        <v>4.2927670569999998</v>
      </c>
      <c r="M10242" s="9">
        <v>14.61180965</v>
      </c>
      <c r="N10242" s="9">
        <v>35.746414790000003</v>
      </c>
      <c r="O10242" s="9">
        <v>66.465428500000002</v>
      </c>
      <c r="P10242" s="9">
        <v>104.682248</v>
      </c>
      <c r="Q10242" s="9">
        <v>135.54092159999999</v>
      </c>
      <c r="R10242" s="9">
        <v>159.1380499</v>
      </c>
      <c r="S10242" s="9">
        <v>185.63681389999999</v>
      </c>
      <c r="T10242" s="9">
        <v>210.12812930000001</v>
      </c>
      <c r="U10242" s="9">
        <v>232.75666810000001</v>
      </c>
      <c r="V10242" s="9">
        <v>252.3814069</v>
      </c>
    </row>
    <row r="10243" spans="1:22" x14ac:dyDescent="0.25">
      <c r="A10243" s="8" t="s">
        <v>138</v>
      </c>
      <c r="B10243" s="8" t="s">
        <v>63</v>
      </c>
      <c r="C10243" s="8" t="s">
        <v>71</v>
      </c>
      <c r="I10243" s="8" t="s">
        <v>144</v>
      </c>
      <c r="J10243" s="9">
        <v>4.5940099999999999E-8</v>
      </c>
      <c r="K10243" s="9">
        <v>1.739759E-3</v>
      </c>
      <c r="L10243" s="9">
        <v>9.8149471000000002E-2</v>
      </c>
      <c r="M10243" s="9">
        <v>0.951496589</v>
      </c>
      <c r="N10243" s="9">
        <v>3.610103778</v>
      </c>
      <c r="O10243" s="9">
        <v>8.8517440470000004</v>
      </c>
      <c r="P10243" s="9">
        <v>15.007662659999999</v>
      </c>
      <c r="Q10243" s="9">
        <v>18.32604486</v>
      </c>
      <c r="R10243" s="9">
        <v>19.94572561</v>
      </c>
      <c r="S10243" s="9">
        <v>20.73983599</v>
      </c>
      <c r="T10243" s="9">
        <v>20.644070889999998</v>
      </c>
      <c r="U10243" s="9">
        <v>19.79219359</v>
      </c>
      <c r="V10243" s="9">
        <v>18.58634618</v>
      </c>
    </row>
    <row r="10244" spans="1:22" x14ac:dyDescent="0.25">
      <c r="A10244" s="8" t="s">
        <v>138</v>
      </c>
      <c r="B10244" s="8" t="s">
        <v>63</v>
      </c>
      <c r="C10244" s="8" t="s">
        <v>72</v>
      </c>
      <c r="I10244" s="8" t="s">
        <v>142</v>
      </c>
      <c r="J10244" s="9">
        <v>124.0675083</v>
      </c>
      <c r="K10244" s="9">
        <v>406.17848679999997</v>
      </c>
      <c r="L10244" s="9">
        <v>848.14962390000005</v>
      </c>
      <c r="M10244" s="9">
        <v>1390.5434740000001</v>
      </c>
      <c r="N10244" s="9">
        <v>1975.918443</v>
      </c>
      <c r="O10244" s="9">
        <v>2606.7939099999999</v>
      </c>
      <c r="P10244" s="9">
        <v>3263.345601</v>
      </c>
      <c r="Q10244" s="9">
        <v>3936.2290400000002</v>
      </c>
      <c r="R10244" s="9">
        <v>4578.2503349999997</v>
      </c>
      <c r="S10244" s="9">
        <v>5310.1635470000001</v>
      </c>
      <c r="T10244" s="9">
        <v>6001.6275779999996</v>
      </c>
      <c r="U10244" s="9">
        <v>6667.8295360000002</v>
      </c>
      <c r="V10244" s="9">
        <v>7301.5161909999997</v>
      </c>
    </row>
    <row r="10245" spans="1:22" x14ac:dyDescent="0.25">
      <c r="A10245" s="8" t="s">
        <v>138</v>
      </c>
      <c r="B10245" s="8" t="s">
        <v>63</v>
      </c>
      <c r="C10245" s="8" t="s">
        <v>72</v>
      </c>
      <c r="I10245" s="8" t="s">
        <v>143</v>
      </c>
      <c r="J10245" s="9">
        <v>1.4336713080000001</v>
      </c>
      <c r="K10245" s="9">
        <v>8.7698695719999993</v>
      </c>
      <c r="L10245" s="9">
        <v>31.425373440000001</v>
      </c>
      <c r="M10245" s="9">
        <v>86.338214969999996</v>
      </c>
      <c r="N10245" s="9">
        <v>179.01710779999999</v>
      </c>
      <c r="O10245" s="9">
        <v>318.48741460000002</v>
      </c>
      <c r="P10245" s="9">
        <v>483.2494615</v>
      </c>
      <c r="Q10245" s="9">
        <v>617.39794210000002</v>
      </c>
      <c r="R10245" s="9">
        <v>719.08068560000004</v>
      </c>
      <c r="S10245" s="9">
        <v>828.30215050000004</v>
      </c>
      <c r="T10245" s="9">
        <v>933.1055877</v>
      </c>
      <c r="U10245" s="9">
        <v>1033.797002</v>
      </c>
      <c r="V10245" s="9">
        <v>1128.4205440000001</v>
      </c>
    </row>
    <row r="10246" spans="1:22" x14ac:dyDescent="0.25">
      <c r="A10246" s="8" t="s">
        <v>138</v>
      </c>
      <c r="B10246" s="8" t="s">
        <v>63</v>
      </c>
      <c r="C10246" s="8" t="s">
        <v>72</v>
      </c>
      <c r="I10246" s="8" t="s">
        <v>144</v>
      </c>
      <c r="J10246" s="9">
        <v>8.9439700000000007E-6</v>
      </c>
      <c r="K10246" s="9">
        <v>4.6360889000000002E-2</v>
      </c>
      <c r="L10246" s="9">
        <v>1.2055042650000001</v>
      </c>
      <c r="M10246" s="9">
        <v>7.4334079309999996</v>
      </c>
      <c r="N10246" s="9">
        <v>22.155854470000001</v>
      </c>
      <c r="O10246" s="9">
        <v>51.7299699</v>
      </c>
      <c r="P10246" s="9">
        <v>83.320890790000007</v>
      </c>
      <c r="Q10246" s="9">
        <v>98.976921000000004</v>
      </c>
      <c r="R10246" s="9">
        <v>106.07508369999999</v>
      </c>
      <c r="S10246" s="9">
        <v>109.6265468</v>
      </c>
      <c r="T10246" s="9">
        <v>110.69102940000001</v>
      </c>
      <c r="U10246" s="9">
        <v>110.0938512</v>
      </c>
      <c r="V10246" s="9">
        <v>108.8162638</v>
      </c>
    </row>
    <row r="10247" spans="1:22" x14ac:dyDescent="0.25">
      <c r="A10247" s="8" t="s">
        <v>138</v>
      </c>
      <c r="B10247" s="8" t="s">
        <v>73</v>
      </c>
      <c r="C10247" s="8" t="s">
        <v>74</v>
      </c>
      <c r="I10247" s="8" t="s">
        <v>142</v>
      </c>
      <c r="J10247" s="9">
        <v>121.84095240000001</v>
      </c>
      <c r="K10247" s="9">
        <v>322.2870006</v>
      </c>
      <c r="L10247" s="9">
        <v>636.14794229999995</v>
      </c>
      <c r="M10247" s="9">
        <v>1006.910058</v>
      </c>
      <c r="N10247" s="9">
        <v>1486.871226</v>
      </c>
      <c r="O10247" s="9">
        <v>2005.9273800000001</v>
      </c>
      <c r="P10247" s="9">
        <v>2565.9905359999998</v>
      </c>
      <c r="Q10247" s="9">
        <v>3174.1052850000001</v>
      </c>
      <c r="R10247" s="9">
        <v>3752.7136369999998</v>
      </c>
      <c r="S10247" s="9">
        <v>4470.6632950000003</v>
      </c>
      <c r="T10247" s="9">
        <v>5184.7728020000004</v>
      </c>
      <c r="U10247" s="9">
        <v>5889.2638059999999</v>
      </c>
      <c r="V10247" s="9">
        <v>6557.0131600000004</v>
      </c>
    </row>
    <row r="10248" spans="1:22" x14ac:dyDescent="0.25">
      <c r="A10248" s="8" t="s">
        <v>138</v>
      </c>
      <c r="B10248" s="8" t="s">
        <v>73</v>
      </c>
      <c r="C10248" s="8" t="s">
        <v>74</v>
      </c>
      <c r="I10248" s="8" t="s">
        <v>143</v>
      </c>
      <c r="J10248" s="9">
        <v>1.0708410159999999</v>
      </c>
      <c r="K10248" s="9">
        <v>6.0045951649999996</v>
      </c>
      <c r="L10248" s="9">
        <v>24.422942039999999</v>
      </c>
      <c r="M10248" s="9">
        <v>72.969176419999997</v>
      </c>
      <c r="N10248" s="9">
        <v>158.04657</v>
      </c>
      <c r="O10248" s="9">
        <v>279.22938299999998</v>
      </c>
      <c r="P10248" s="9">
        <v>414.28226210000003</v>
      </c>
      <c r="Q10248" s="9">
        <v>550.86700970000004</v>
      </c>
      <c r="R10248" s="9">
        <v>694.88214379999999</v>
      </c>
      <c r="S10248" s="9">
        <v>861.11306530000002</v>
      </c>
      <c r="T10248" s="9">
        <v>1034.203045</v>
      </c>
      <c r="U10248" s="9">
        <v>1209.570913</v>
      </c>
      <c r="V10248" s="9">
        <v>1378.7671780000001</v>
      </c>
    </row>
    <row r="10249" spans="1:22" x14ac:dyDescent="0.25">
      <c r="A10249" s="8" t="s">
        <v>138</v>
      </c>
      <c r="B10249" s="8" t="s">
        <v>73</v>
      </c>
      <c r="C10249" s="8" t="s">
        <v>74</v>
      </c>
      <c r="I10249" s="8" t="s">
        <v>144</v>
      </c>
      <c r="J10249" s="9">
        <v>6.31242E-3</v>
      </c>
      <c r="K10249" s="9">
        <v>0.173058449</v>
      </c>
      <c r="L10249" s="9">
        <v>1.4767122210000001</v>
      </c>
      <c r="M10249" s="9">
        <v>6.7954854979999997</v>
      </c>
      <c r="N10249" s="9">
        <v>19.779968490000002</v>
      </c>
      <c r="O10249" s="9">
        <v>36.960977560000003</v>
      </c>
      <c r="P10249" s="9">
        <v>53.590279969999997</v>
      </c>
      <c r="Q10249" s="9">
        <v>71.082791279999995</v>
      </c>
      <c r="R10249" s="9">
        <v>92.102422669999996</v>
      </c>
      <c r="S10249" s="9">
        <v>104.2164312</v>
      </c>
      <c r="T10249" s="9">
        <v>103.7436719</v>
      </c>
      <c r="U10249" s="9">
        <v>99.806219659999996</v>
      </c>
      <c r="V10249" s="9">
        <v>94.306892750000003</v>
      </c>
    </row>
    <row r="10250" spans="1:22" x14ac:dyDescent="0.25">
      <c r="A10250" s="8" t="s">
        <v>138</v>
      </c>
      <c r="B10250" s="8" t="s">
        <v>73</v>
      </c>
      <c r="C10250" s="8" t="s">
        <v>75</v>
      </c>
      <c r="I10250" s="8" t="s">
        <v>142</v>
      </c>
      <c r="J10250" s="9">
        <v>271.9471676</v>
      </c>
      <c r="K10250" s="9">
        <v>782.35866590000001</v>
      </c>
      <c r="L10250" s="9">
        <v>1610.9748970000001</v>
      </c>
      <c r="M10250" s="9">
        <v>2639.2629470000002</v>
      </c>
      <c r="N10250" s="9">
        <v>3956.4836679999999</v>
      </c>
      <c r="O10250" s="9">
        <v>5367.3099890000003</v>
      </c>
      <c r="P10250" s="9">
        <v>6875.447236</v>
      </c>
      <c r="Q10250" s="9">
        <v>8519.4685860000009</v>
      </c>
      <c r="R10250" s="9">
        <v>10088.915919999999</v>
      </c>
      <c r="S10250" s="9">
        <v>12086.52837</v>
      </c>
      <c r="T10250" s="9">
        <v>14082.655419999999</v>
      </c>
      <c r="U10250" s="9">
        <v>16055.20038</v>
      </c>
      <c r="V10250" s="9">
        <v>17928.512569999999</v>
      </c>
    </row>
    <row r="10251" spans="1:22" x14ac:dyDescent="0.25">
      <c r="A10251" s="8" t="s">
        <v>138</v>
      </c>
      <c r="B10251" s="8" t="s">
        <v>73</v>
      </c>
      <c r="C10251" s="8" t="s">
        <v>75</v>
      </c>
      <c r="I10251" s="8" t="s">
        <v>143</v>
      </c>
      <c r="J10251" s="9">
        <v>1.96024624</v>
      </c>
      <c r="K10251" s="9">
        <v>12.94933762</v>
      </c>
      <c r="L10251" s="9">
        <v>57.754198819999999</v>
      </c>
      <c r="M10251" s="9">
        <v>184.9303223</v>
      </c>
      <c r="N10251" s="9">
        <v>406.96235960000001</v>
      </c>
      <c r="O10251" s="9">
        <v>720.27275770000006</v>
      </c>
      <c r="P10251" s="9">
        <v>1064.9179710000001</v>
      </c>
      <c r="Q10251" s="9">
        <v>1412.105728</v>
      </c>
      <c r="R10251" s="9">
        <v>1782.3659789999999</v>
      </c>
      <c r="S10251" s="9">
        <v>2219.229319</v>
      </c>
      <c r="T10251" s="9">
        <v>2668.9483279999999</v>
      </c>
      <c r="U10251" s="9">
        <v>3123.6663309999999</v>
      </c>
      <c r="V10251" s="9">
        <v>3559.6136959999999</v>
      </c>
    </row>
    <row r="10252" spans="1:22" x14ac:dyDescent="0.25">
      <c r="A10252" s="8" t="s">
        <v>138</v>
      </c>
      <c r="B10252" s="8" t="s">
        <v>73</v>
      </c>
      <c r="C10252" s="8" t="s">
        <v>75</v>
      </c>
      <c r="I10252" s="8" t="s">
        <v>144</v>
      </c>
      <c r="J10252" s="9">
        <v>7.7274900000000001E-3</v>
      </c>
      <c r="K10252" s="9">
        <v>0.29652721700000001</v>
      </c>
      <c r="L10252" s="9">
        <v>2.9369358779999999</v>
      </c>
      <c r="M10252" s="9">
        <v>14.82073278</v>
      </c>
      <c r="N10252" s="9">
        <v>43.7822295</v>
      </c>
      <c r="O10252" s="9">
        <v>81.200917590000003</v>
      </c>
      <c r="P10252" s="9">
        <v>116.5996244</v>
      </c>
      <c r="Q10252" s="9">
        <v>153.07034010000001</v>
      </c>
      <c r="R10252" s="9">
        <v>198.38257189999999</v>
      </c>
      <c r="S10252" s="9">
        <v>225.0241877</v>
      </c>
      <c r="T10252" s="9">
        <v>223.5546569</v>
      </c>
      <c r="U10252" s="9">
        <v>214.8702686</v>
      </c>
      <c r="V10252" s="9">
        <v>202.9795613</v>
      </c>
    </row>
    <row r="10253" spans="1:22" x14ac:dyDescent="0.25">
      <c r="A10253" s="8" t="s">
        <v>138</v>
      </c>
      <c r="B10253" s="8" t="s">
        <v>73</v>
      </c>
      <c r="C10253" s="8" t="s">
        <v>76</v>
      </c>
      <c r="I10253" s="8" t="s">
        <v>142</v>
      </c>
      <c r="J10253" s="9">
        <v>100.55379670000001</v>
      </c>
      <c r="K10253" s="9">
        <v>268.64226450000001</v>
      </c>
      <c r="L10253" s="9">
        <v>519.22390389999998</v>
      </c>
      <c r="M10253" s="9">
        <v>785.2467795</v>
      </c>
      <c r="N10253" s="9">
        <v>1135.8524359999999</v>
      </c>
      <c r="O10253" s="9">
        <v>1470.5806829999999</v>
      </c>
      <c r="P10253" s="9">
        <v>1804.5466939999999</v>
      </c>
      <c r="Q10253" s="9">
        <v>2143.8365979999999</v>
      </c>
      <c r="R10253" s="9">
        <v>2439.9217450000001</v>
      </c>
      <c r="S10253" s="9">
        <v>2804.6481090000002</v>
      </c>
      <c r="T10253" s="9">
        <v>3132.038982</v>
      </c>
      <c r="U10253" s="9">
        <v>3417.3631019999998</v>
      </c>
      <c r="V10253" s="9">
        <v>3647.9792240000002</v>
      </c>
    </row>
    <row r="10254" spans="1:22" x14ac:dyDescent="0.25">
      <c r="A10254" s="8" t="s">
        <v>138</v>
      </c>
      <c r="B10254" s="8" t="s">
        <v>73</v>
      </c>
      <c r="C10254" s="8" t="s">
        <v>76</v>
      </c>
      <c r="I10254" s="8" t="s">
        <v>143</v>
      </c>
      <c r="J10254" s="9">
        <v>1.306276963</v>
      </c>
      <c r="K10254" s="9">
        <v>6.8494609210000004</v>
      </c>
      <c r="L10254" s="9">
        <v>25.075216990000001</v>
      </c>
      <c r="M10254" s="9">
        <v>66.587262030000005</v>
      </c>
      <c r="N10254" s="9">
        <v>138.95193739999999</v>
      </c>
      <c r="O10254" s="9">
        <v>230.84926720000001</v>
      </c>
      <c r="P10254" s="9">
        <v>327.79714269999999</v>
      </c>
      <c r="Q10254" s="9">
        <v>420.765331</v>
      </c>
      <c r="R10254" s="9">
        <v>512.42050200000006</v>
      </c>
      <c r="S10254" s="9">
        <v>618.28582389999997</v>
      </c>
      <c r="T10254" s="9">
        <v>726.57508800000005</v>
      </c>
      <c r="U10254" s="9">
        <v>830.18509219999999</v>
      </c>
      <c r="V10254" s="9">
        <v>922.08806149999998</v>
      </c>
    </row>
    <row r="10255" spans="1:22" x14ac:dyDescent="0.25">
      <c r="A10255" s="8" t="s">
        <v>138</v>
      </c>
      <c r="B10255" s="8" t="s">
        <v>73</v>
      </c>
      <c r="C10255" s="8" t="s">
        <v>76</v>
      </c>
      <c r="I10255" s="8" t="s">
        <v>144</v>
      </c>
      <c r="J10255" s="9">
        <v>1.5741126000000001E-2</v>
      </c>
      <c r="K10255" s="9">
        <v>0.34217429700000002</v>
      </c>
      <c r="L10255" s="9">
        <v>2.4453027679999999</v>
      </c>
      <c r="M10255" s="9">
        <v>9.7938772109999999</v>
      </c>
      <c r="N10255" s="9">
        <v>27.262461900000002</v>
      </c>
      <c r="O10255" s="9">
        <v>48.209296010000003</v>
      </c>
      <c r="P10255" s="9">
        <v>67.659352600000005</v>
      </c>
      <c r="Q10255" s="9">
        <v>86.929320270000005</v>
      </c>
      <c r="R10255" s="9">
        <v>108.510627</v>
      </c>
      <c r="S10255" s="9">
        <v>120.8059973</v>
      </c>
      <c r="T10255" s="9">
        <v>118.5772896</v>
      </c>
      <c r="U10255" s="9">
        <v>111.2368354</v>
      </c>
      <c r="V10255" s="9">
        <v>101.25001690000001</v>
      </c>
    </row>
    <row r="10256" spans="1:22" x14ac:dyDescent="0.25">
      <c r="A10256" s="8" t="s">
        <v>138</v>
      </c>
      <c r="B10256" s="8" t="s">
        <v>73</v>
      </c>
      <c r="C10256" s="8" t="s">
        <v>77</v>
      </c>
      <c r="I10256" s="8" t="s">
        <v>142</v>
      </c>
      <c r="J10256" s="9">
        <v>0.80205595399999996</v>
      </c>
      <c r="K10256" s="9">
        <v>6.4129614369999999</v>
      </c>
      <c r="L10256" s="9">
        <v>27.75413313</v>
      </c>
      <c r="M10256" s="9">
        <v>118.9512273</v>
      </c>
      <c r="N10256" s="9">
        <v>291.14896909999999</v>
      </c>
      <c r="O10256" s="9">
        <v>504.68186919999999</v>
      </c>
      <c r="P10256" s="9">
        <v>737.60902539999995</v>
      </c>
      <c r="Q10256" s="9">
        <v>1039.7947650000001</v>
      </c>
      <c r="R10256" s="9">
        <v>1347.5307190000001</v>
      </c>
      <c r="S10256" s="9">
        <v>1731.305437</v>
      </c>
      <c r="T10256" s="9">
        <v>2138.6340190000001</v>
      </c>
      <c r="U10256" s="9">
        <v>2572.1243340000001</v>
      </c>
      <c r="V10256" s="9">
        <v>3024.30969</v>
      </c>
    </row>
    <row r="10257" spans="1:22" x14ac:dyDescent="0.25">
      <c r="A10257" s="8" t="s">
        <v>138</v>
      </c>
      <c r="B10257" s="8" t="s">
        <v>73</v>
      </c>
      <c r="C10257" s="8" t="s">
        <v>77</v>
      </c>
      <c r="I10257" s="8" t="s">
        <v>143</v>
      </c>
      <c r="J10257" s="9">
        <v>4.3400399999999999E-4</v>
      </c>
      <c r="K10257" s="9">
        <v>1.3280912000000001E-2</v>
      </c>
      <c r="L10257" s="9">
        <v>0.21830961400000001</v>
      </c>
      <c r="M10257" s="9">
        <v>3.218345861</v>
      </c>
      <c r="N10257" s="9">
        <v>12.58137979</v>
      </c>
      <c r="O10257" s="9">
        <v>28.98717422</v>
      </c>
      <c r="P10257" s="9">
        <v>47.277866289999999</v>
      </c>
      <c r="Q10257" s="9">
        <v>69.12110457</v>
      </c>
      <c r="R10257" s="9">
        <v>95.584977350000003</v>
      </c>
      <c r="S10257" s="9">
        <v>124.6771328</v>
      </c>
      <c r="T10257" s="9">
        <v>153.08419380000001</v>
      </c>
      <c r="U10257" s="9">
        <v>183.181567</v>
      </c>
      <c r="V10257" s="9">
        <v>213.86526029999999</v>
      </c>
    </row>
    <row r="10258" spans="1:22" x14ac:dyDescent="0.25">
      <c r="A10258" s="8" t="s">
        <v>138</v>
      </c>
      <c r="B10258" s="8" t="s">
        <v>73</v>
      </c>
      <c r="C10258" s="8" t="s">
        <v>77</v>
      </c>
      <c r="I10258" s="8" t="s">
        <v>144</v>
      </c>
      <c r="J10258" s="9">
        <v>2.3593200000000001E-9</v>
      </c>
      <c r="K10258" s="9">
        <v>2.5353999999999999E-6</v>
      </c>
      <c r="L10258" s="9">
        <v>2.09898E-4</v>
      </c>
      <c r="M10258" s="9">
        <v>7.2963949999999998E-3</v>
      </c>
      <c r="N10258" s="9">
        <v>5.4044145000000002E-2</v>
      </c>
      <c r="O10258" s="9">
        <v>0.119102535</v>
      </c>
      <c r="P10258" s="9">
        <v>0.179613456</v>
      </c>
      <c r="Q10258" s="9">
        <v>0.26720653500000002</v>
      </c>
      <c r="R10258" s="9">
        <v>0.42470538899999999</v>
      </c>
      <c r="S10258" s="9">
        <v>0.48542740000000001</v>
      </c>
      <c r="T10258" s="9">
        <v>0.48144413200000002</v>
      </c>
      <c r="U10258" s="9">
        <v>0.473556054</v>
      </c>
      <c r="V10258" s="9">
        <v>0.46331501899999999</v>
      </c>
    </row>
    <row r="10259" spans="1:22" x14ac:dyDescent="0.25">
      <c r="A10259" s="8" t="s">
        <v>138</v>
      </c>
      <c r="B10259" s="8" t="s">
        <v>73</v>
      </c>
      <c r="C10259" s="8" t="s">
        <v>78</v>
      </c>
      <c r="I10259" s="8" t="s">
        <v>142</v>
      </c>
      <c r="J10259" s="9">
        <v>26.49853572</v>
      </c>
      <c r="K10259" s="9">
        <v>84.609367759999998</v>
      </c>
      <c r="L10259" s="9">
        <v>150.7558214</v>
      </c>
      <c r="M10259" s="9">
        <v>222.2821156</v>
      </c>
      <c r="N10259" s="9">
        <v>311.5425864</v>
      </c>
      <c r="O10259" s="9">
        <v>401.88295929999998</v>
      </c>
      <c r="P10259" s="9">
        <v>497.70942960000002</v>
      </c>
      <c r="Q10259" s="9">
        <v>600.69871499999999</v>
      </c>
      <c r="R10259" s="9">
        <v>697.81777680000005</v>
      </c>
      <c r="S10259" s="9">
        <v>821.40825589999997</v>
      </c>
      <c r="T10259" s="9">
        <v>946.44846749999999</v>
      </c>
      <c r="U10259" s="9">
        <v>1064.0063</v>
      </c>
      <c r="V10259" s="9">
        <v>1176.675684</v>
      </c>
    </row>
    <row r="10260" spans="1:22" x14ac:dyDescent="0.25">
      <c r="A10260" s="8" t="s">
        <v>138</v>
      </c>
      <c r="B10260" s="8" t="s">
        <v>73</v>
      </c>
      <c r="C10260" s="8" t="s">
        <v>78</v>
      </c>
      <c r="I10260" s="8" t="s">
        <v>143</v>
      </c>
      <c r="J10260" s="9">
        <v>0.26265487799999998</v>
      </c>
      <c r="K10260" s="9">
        <v>1.880416606</v>
      </c>
      <c r="L10260" s="9">
        <v>6.2209906650000004</v>
      </c>
      <c r="M10260" s="9">
        <v>16.500912759999999</v>
      </c>
      <c r="N10260" s="9">
        <v>33.217702729999999</v>
      </c>
      <c r="O10260" s="9">
        <v>55.855950399999998</v>
      </c>
      <c r="P10260" s="9">
        <v>80.749836639999998</v>
      </c>
      <c r="Q10260" s="9">
        <v>105.6235211</v>
      </c>
      <c r="R10260" s="9">
        <v>131.57937089999999</v>
      </c>
      <c r="S10260" s="9">
        <v>162.54303619999999</v>
      </c>
      <c r="T10260" s="9">
        <v>196.25691430000001</v>
      </c>
      <c r="U10260" s="9">
        <v>229.80318109999999</v>
      </c>
      <c r="V10260" s="9">
        <v>263.06476950000001</v>
      </c>
    </row>
    <row r="10261" spans="1:22" x14ac:dyDescent="0.25">
      <c r="A10261" s="8" t="s">
        <v>138</v>
      </c>
      <c r="B10261" s="8" t="s">
        <v>73</v>
      </c>
      <c r="C10261" s="8" t="s">
        <v>78</v>
      </c>
      <c r="I10261" s="8" t="s">
        <v>144</v>
      </c>
      <c r="J10261" s="9">
        <v>1.961665E-3</v>
      </c>
      <c r="K10261" s="9">
        <v>7.1086299000000006E-2</v>
      </c>
      <c r="L10261" s="9">
        <v>0.468774409</v>
      </c>
      <c r="M10261" s="9">
        <v>1.9461488229999999</v>
      </c>
      <c r="N10261" s="9">
        <v>4.9780471950000003</v>
      </c>
      <c r="O10261" s="9">
        <v>9.0394326530000004</v>
      </c>
      <c r="P10261" s="9">
        <v>12.902423710000001</v>
      </c>
      <c r="Q10261" s="9">
        <v>16.81938701</v>
      </c>
      <c r="R10261" s="9">
        <v>21.411849279999998</v>
      </c>
      <c r="S10261" s="9">
        <v>24.212863949999999</v>
      </c>
      <c r="T10261" s="9">
        <v>24.19118357</v>
      </c>
      <c r="U10261" s="9">
        <v>23.296189869999999</v>
      </c>
      <c r="V10261" s="9">
        <v>21.99559357</v>
      </c>
    </row>
    <row r="10262" spans="1:22" x14ac:dyDescent="0.25">
      <c r="A10262" s="8" t="s">
        <v>138</v>
      </c>
      <c r="B10262" s="8" t="s">
        <v>73</v>
      </c>
      <c r="C10262" s="8" t="s">
        <v>79</v>
      </c>
      <c r="I10262" s="8" t="s">
        <v>142</v>
      </c>
      <c r="J10262" s="9">
        <v>49.123538709999998</v>
      </c>
      <c r="K10262" s="9">
        <v>170.52197709999999</v>
      </c>
      <c r="L10262" s="9">
        <v>377.68883060000002</v>
      </c>
      <c r="M10262" s="9">
        <v>661.4387921</v>
      </c>
      <c r="N10262" s="9">
        <v>1028.461652</v>
      </c>
      <c r="O10262" s="9">
        <v>1440.3319819999999</v>
      </c>
      <c r="P10262" s="9">
        <v>1893.844926</v>
      </c>
      <c r="Q10262" s="9">
        <v>2394.5677000000001</v>
      </c>
      <c r="R10262" s="9">
        <v>2873.0455419999998</v>
      </c>
      <c r="S10262" s="9">
        <v>3481.133832</v>
      </c>
      <c r="T10262" s="9">
        <v>4091.4656610000002</v>
      </c>
      <c r="U10262" s="9">
        <v>4696.8434630000002</v>
      </c>
      <c r="V10262" s="9">
        <v>5272.7427820000003</v>
      </c>
    </row>
    <row r="10263" spans="1:22" x14ac:dyDescent="0.25">
      <c r="A10263" s="8" t="s">
        <v>138</v>
      </c>
      <c r="B10263" s="8" t="s">
        <v>73</v>
      </c>
      <c r="C10263" s="8" t="s">
        <v>79</v>
      </c>
      <c r="I10263" s="8" t="s">
        <v>143</v>
      </c>
      <c r="J10263" s="9">
        <v>0.20002678600000001</v>
      </c>
      <c r="K10263" s="9">
        <v>1.8724221089999999</v>
      </c>
      <c r="L10263" s="9">
        <v>10.05173299</v>
      </c>
      <c r="M10263" s="9">
        <v>37.471938649999998</v>
      </c>
      <c r="N10263" s="9">
        <v>88.513995140000006</v>
      </c>
      <c r="O10263" s="9">
        <v>164.81631160000001</v>
      </c>
      <c r="P10263" s="9">
        <v>251.55922849999999</v>
      </c>
      <c r="Q10263" s="9">
        <v>340.08055400000001</v>
      </c>
      <c r="R10263" s="9">
        <v>436.23209980000001</v>
      </c>
      <c r="S10263" s="9">
        <v>547.95110069999998</v>
      </c>
      <c r="T10263" s="9">
        <v>659.5964037</v>
      </c>
      <c r="U10263" s="9">
        <v>771.31728120000002</v>
      </c>
      <c r="V10263" s="9">
        <v>877.85088020000001</v>
      </c>
    </row>
    <row r="10264" spans="1:22" x14ac:dyDescent="0.25">
      <c r="A10264" s="8" t="s">
        <v>138</v>
      </c>
      <c r="B10264" s="8" t="s">
        <v>73</v>
      </c>
      <c r="C10264" s="8" t="s">
        <v>79</v>
      </c>
      <c r="I10264" s="8" t="s">
        <v>144</v>
      </c>
      <c r="J10264" s="9">
        <v>2.36992E-4</v>
      </c>
      <c r="K10264" s="9">
        <v>1.9082457000000001E-2</v>
      </c>
      <c r="L10264" s="9">
        <v>0.26192989100000003</v>
      </c>
      <c r="M10264" s="9">
        <v>1.5834768539999999</v>
      </c>
      <c r="N10264" s="9">
        <v>5.3665889719999997</v>
      </c>
      <c r="O10264" s="9">
        <v>10.45872503</v>
      </c>
      <c r="P10264" s="9">
        <v>15.54619836</v>
      </c>
      <c r="Q10264" s="9">
        <v>21.01059927</v>
      </c>
      <c r="R10264" s="9">
        <v>28.24742006</v>
      </c>
      <c r="S10264" s="9">
        <v>32.268419270000003</v>
      </c>
      <c r="T10264" s="9">
        <v>31.934867090000001</v>
      </c>
      <c r="U10264" s="9">
        <v>30.681819999999998</v>
      </c>
      <c r="V10264" s="9">
        <v>29.03141166</v>
      </c>
    </row>
    <row r="10265" spans="1:22" x14ac:dyDescent="0.25">
      <c r="A10265" s="8" t="s">
        <v>138</v>
      </c>
      <c r="B10265" s="8" t="s">
        <v>73</v>
      </c>
      <c r="C10265" s="8" t="s">
        <v>80</v>
      </c>
      <c r="I10265" s="8" t="s">
        <v>142</v>
      </c>
      <c r="J10265" s="9">
        <v>24.668943330000001</v>
      </c>
      <c r="K10265" s="9">
        <v>120.6160134</v>
      </c>
      <c r="L10265" s="9">
        <v>381.29743880000001</v>
      </c>
      <c r="M10265" s="9">
        <v>895.64109459999997</v>
      </c>
      <c r="N10265" s="9">
        <v>1969.7324510000001</v>
      </c>
      <c r="O10265" s="9">
        <v>3423.6737050000002</v>
      </c>
      <c r="P10265" s="9">
        <v>4834.2865279999996</v>
      </c>
      <c r="Q10265" s="9">
        <v>6484.1567219999997</v>
      </c>
      <c r="R10265" s="9">
        <v>8167.0847739999999</v>
      </c>
      <c r="S10265" s="9">
        <v>10309.237789999999</v>
      </c>
      <c r="T10265" s="9">
        <v>12602.204250000001</v>
      </c>
      <c r="U10265" s="9">
        <v>15022.145259999999</v>
      </c>
      <c r="V10265" s="9">
        <v>17532.80184</v>
      </c>
    </row>
    <row r="10266" spans="1:22" x14ac:dyDescent="0.25">
      <c r="A10266" s="8" t="s">
        <v>138</v>
      </c>
      <c r="B10266" s="8" t="s">
        <v>73</v>
      </c>
      <c r="C10266" s="8" t="s">
        <v>80</v>
      </c>
      <c r="I10266" s="8" t="s">
        <v>143</v>
      </c>
      <c r="J10266" s="9">
        <v>3.5038351000000002E-2</v>
      </c>
      <c r="K10266" s="9">
        <v>0.59169971399999999</v>
      </c>
      <c r="L10266" s="9">
        <v>6.0277475779999996</v>
      </c>
      <c r="M10266" s="9">
        <v>36.781790540000003</v>
      </c>
      <c r="N10266" s="9">
        <v>133.7599587</v>
      </c>
      <c r="O10266" s="9">
        <v>315.83962350000002</v>
      </c>
      <c r="P10266" s="9">
        <v>499.236358</v>
      </c>
      <c r="Q10266" s="9">
        <v>698.74716769999998</v>
      </c>
      <c r="R10266" s="9">
        <v>928.58951049999996</v>
      </c>
      <c r="S10266" s="9">
        <v>1189.1772759999999</v>
      </c>
      <c r="T10266" s="9">
        <v>1448.851056</v>
      </c>
      <c r="U10266" s="9">
        <v>1718.741428</v>
      </c>
      <c r="V10266" s="9">
        <v>1994.324063</v>
      </c>
    </row>
    <row r="10267" spans="1:22" x14ac:dyDescent="0.25">
      <c r="A10267" s="8" t="s">
        <v>138</v>
      </c>
      <c r="B10267" s="8" t="s">
        <v>73</v>
      </c>
      <c r="C10267" s="8" t="s">
        <v>80</v>
      </c>
      <c r="I10267" s="8" t="s">
        <v>144</v>
      </c>
      <c r="J10267" s="9">
        <v>3.1485200000000001E-6</v>
      </c>
      <c r="K10267" s="9">
        <v>1.0558500000000001E-3</v>
      </c>
      <c r="L10267" s="9">
        <v>4.0172011000000001E-2</v>
      </c>
      <c r="M10267" s="9">
        <v>0.46148895699999998</v>
      </c>
      <c r="N10267" s="9">
        <v>2.6743111270000002</v>
      </c>
      <c r="O10267" s="9">
        <v>6.4770605650000004</v>
      </c>
      <c r="P10267" s="9">
        <v>9.9324609759999998</v>
      </c>
      <c r="Q10267" s="9">
        <v>14.19773236</v>
      </c>
      <c r="R10267" s="9">
        <v>20.23107225</v>
      </c>
      <c r="S10267" s="9">
        <v>23.149593719999999</v>
      </c>
      <c r="T10267" s="9">
        <v>23.085905220000001</v>
      </c>
      <c r="U10267" s="9">
        <v>22.704139040000001</v>
      </c>
      <c r="V10267" s="9">
        <v>22.193519500000001</v>
      </c>
    </row>
    <row r="10268" spans="1:22" x14ac:dyDescent="0.25">
      <c r="A10268" s="8" t="s">
        <v>138</v>
      </c>
      <c r="B10268" s="8" t="s">
        <v>73</v>
      </c>
      <c r="C10268" s="8" t="s">
        <v>30</v>
      </c>
      <c r="I10268" s="8" t="s">
        <v>142</v>
      </c>
      <c r="J10268" s="9">
        <v>94.568313328449321</v>
      </c>
      <c r="K10268" s="9">
        <v>318.79184572793901</v>
      </c>
      <c r="L10268" s="9">
        <v>793.16923992417776</v>
      </c>
      <c r="M10268" s="9">
        <v>1774.8345047830001</v>
      </c>
      <c r="N10268" s="9">
        <v>3503.7740194700004</v>
      </c>
      <c r="O10268" s="9">
        <v>5757.7936983460013</v>
      </c>
      <c r="P10268" s="9">
        <v>8474.3120937559979</v>
      </c>
      <c r="Q10268" s="9">
        <v>11956.393126630997</v>
      </c>
      <c r="R10268" s="9">
        <v>15597.193229132003</v>
      </c>
      <c r="S10268" s="9">
        <v>20466.140813546997</v>
      </c>
      <c r="T10268" s="9">
        <v>25742.383217450002</v>
      </c>
      <c r="U10268" s="9">
        <v>31396.586055300995</v>
      </c>
      <c r="V10268" s="9">
        <v>37145.678359416001</v>
      </c>
    </row>
    <row r="10269" spans="1:22" x14ac:dyDescent="0.25">
      <c r="A10269" s="8" t="s">
        <v>138</v>
      </c>
      <c r="B10269" s="8" t="s">
        <v>73</v>
      </c>
      <c r="C10269" s="8" t="s">
        <v>30</v>
      </c>
      <c r="I10269" s="8" t="s">
        <v>143</v>
      </c>
      <c r="J10269" s="9">
        <v>0.61628919101272439</v>
      </c>
      <c r="K10269" s="9">
        <v>4.325889001381829</v>
      </c>
      <c r="L10269" s="9">
        <v>21.991391669008671</v>
      </c>
      <c r="M10269" s="9">
        <v>95.423518894319969</v>
      </c>
      <c r="N10269" s="9">
        <v>257.32573032009003</v>
      </c>
      <c r="O10269" s="9">
        <v>509.86480085600022</v>
      </c>
      <c r="P10269" s="9">
        <v>792.21830766999994</v>
      </c>
      <c r="Q10269" s="9">
        <v>1096.5656870039995</v>
      </c>
      <c r="R10269" s="9">
        <v>1444.8121535339999</v>
      </c>
      <c r="S10269" s="9">
        <v>1865.5024395070002</v>
      </c>
      <c r="T10269" s="9">
        <v>2303.9951643160002</v>
      </c>
      <c r="U10269" s="9">
        <v>2770.3030758989994</v>
      </c>
      <c r="V10269" s="9">
        <v>3224.8560943499992</v>
      </c>
    </row>
    <row r="10270" spans="1:22" x14ac:dyDescent="0.25">
      <c r="A10270" s="8" t="s">
        <v>138</v>
      </c>
      <c r="B10270" s="8" t="s">
        <v>73</v>
      </c>
      <c r="C10270" s="8" t="s">
        <v>30</v>
      </c>
      <c r="I10270" s="8" t="s">
        <v>144</v>
      </c>
      <c r="J10270" s="9">
        <v>2.8727783748523114E-3</v>
      </c>
      <c r="K10270" s="9">
        <v>9.785345137384048E-2</v>
      </c>
      <c r="L10270" s="9">
        <v>0.94600701363379169</v>
      </c>
      <c r="M10270" s="9">
        <v>5.4351358931108962</v>
      </c>
      <c r="N10270" s="9">
        <v>17.995499520085644</v>
      </c>
      <c r="O10270" s="9">
        <v>35.241253768938599</v>
      </c>
      <c r="P10270" s="9">
        <v>51.914545707481366</v>
      </c>
      <c r="Q10270" s="9">
        <v>69.750447572961733</v>
      </c>
      <c r="R10270" s="9">
        <v>92.012880436163854</v>
      </c>
      <c r="S10270" s="9">
        <v>105.93466989633333</v>
      </c>
      <c r="T10270" s="9">
        <v>106.8104338951712</v>
      </c>
      <c r="U10270" s="9">
        <v>104.46797911484211</v>
      </c>
      <c r="V10270" s="9">
        <v>100.69917702486667</v>
      </c>
    </row>
    <row r="10271" spans="1:22" x14ac:dyDescent="0.25">
      <c r="A10271" s="8" t="s">
        <v>138</v>
      </c>
      <c r="B10271" s="8" t="s">
        <v>73</v>
      </c>
      <c r="C10271" s="8" t="s">
        <v>81</v>
      </c>
      <c r="I10271" s="8" t="s">
        <v>142</v>
      </c>
      <c r="J10271" s="9">
        <v>185.18879569999999</v>
      </c>
      <c r="K10271" s="9">
        <v>438.09275359999998</v>
      </c>
      <c r="L10271" s="9">
        <v>792.30523400000004</v>
      </c>
      <c r="M10271" s="9">
        <v>1174.7800910000001</v>
      </c>
      <c r="N10271" s="9">
        <v>1634.627686</v>
      </c>
      <c r="O10271" s="9">
        <v>2097.153577</v>
      </c>
      <c r="P10271" s="9">
        <v>2567.6560089999998</v>
      </c>
      <c r="Q10271" s="9">
        <v>3063.940869</v>
      </c>
      <c r="R10271" s="9">
        <v>3526.1370590000001</v>
      </c>
      <c r="S10271" s="9">
        <v>4105.2298879999998</v>
      </c>
      <c r="T10271" s="9">
        <v>4669.5385029999998</v>
      </c>
      <c r="U10271" s="9">
        <v>5214.1975409999995</v>
      </c>
      <c r="V10271" s="9">
        <v>5719.1631079999997</v>
      </c>
    </row>
    <row r="10272" spans="1:22" x14ac:dyDescent="0.25">
      <c r="A10272" s="8" t="s">
        <v>138</v>
      </c>
      <c r="B10272" s="8" t="s">
        <v>73</v>
      </c>
      <c r="C10272" s="8" t="s">
        <v>81</v>
      </c>
      <c r="I10272" s="8" t="s">
        <v>143</v>
      </c>
      <c r="J10272" s="9">
        <v>2.5375246910000002</v>
      </c>
      <c r="K10272" s="9">
        <v>11.3038285</v>
      </c>
      <c r="L10272" s="9">
        <v>37.768603849999998</v>
      </c>
      <c r="M10272" s="9">
        <v>97.593830769999997</v>
      </c>
      <c r="N10272" s="9">
        <v>191.91875210000001</v>
      </c>
      <c r="O10272" s="9">
        <v>315.58247060000002</v>
      </c>
      <c r="P10272" s="9">
        <v>446.81283459999997</v>
      </c>
      <c r="Q10272" s="9">
        <v>576.76348759999996</v>
      </c>
      <c r="R10272" s="9">
        <v>709.46027349999997</v>
      </c>
      <c r="S10272" s="9">
        <v>869.25404800000001</v>
      </c>
      <c r="T10272" s="9">
        <v>1044.866436</v>
      </c>
      <c r="U10272" s="9">
        <v>1228.2781219999999</v>
      </c>
      <c r="V10272" s="9">
        <v>1410.495118</v>
      </c>
    </row>
    <row r="10273" spans="1:22" x14ac:dyDescent="0.25">
      <c r="A10273" s="8" t="s">
        <v>138</v>
      </c>
      <c r="B10273" s="8" t="s">
        <v>73</v>
      </c>
      <c r="C10273" s="8" t="s">
        <v>81</v>
      </c>
      <c r="I10273" s="8" t="s">
        <v>144</v>
      </c>
      <c r="J10273" s="9">
        <v>3.4163229000000003E-2</v>
      </c>
      <c r="K10273" s="9">
        <v>0.60916464100000001</v>
      </c>
      <c r="L10273" s="9">
        <v>3.9767475170000002</v>
      </c>
      <c r="M10273" s="9">
        <v>15.630503170000001</v>
      </c>
      <c r="N10273" s="9">
        <v>40.712061970000001</v>
      </c>
      <c r="O10273" s="9">
        <v>71.949346000000006</v>
      </c>
      <c r="P10273" s="9">
        <v>101.1635012</v>
      </c>
      <c r="Q10273" s="9">
        <v>130.91429160000001</v>
      </c>
      <c r="R10273" s="9">
        <v>164.8047334</v>
      </c>
      <c r="S10273" s="9">
        <v>187.2129381</v>
      </c>
      <c r="T10273" s="9">
        <v>189.92411849999999</v>
      </c>
      <c r="U10273" s="9">
        <v>185.92285240000001</v>
      </c>
      <c r="V10273" s="9">
        <v>178.47291139999999</v>
      </c>
    </row>
    <row r="10274" spans="1:22" x14ac:dyDescent="0.25">
      <c r="A10274" s="8" t="s">
        <v>138</v>
      </c>
      <c r="B10274" s="8" t="s">
        <v>73</v>
      </c>
      <c r="C10274" s="8" t="s">
        <v>82</v>
      </c>
      <c r="I10274" s="8" t="s">
        <v>142</v>
      </c>
      <c r="J10274" s="9">
        <v>160.82252690000001</v>
      </c>
      <c r="K10274" s="9">
        <v>398.23990300000003</v>
      </c>
      <c r="L10274" s="9">
        <v>742.12800619999996</v>
      </c>
      <c r="M10274" s="9">
        <v>1286.6099059999999</v>
      </c>
      <c r="N10274" s="9">
        <v>2006.710675</v>
      </c>
      <c r="O10274" s="9">
        <v>2792.8854959999999</v>
      </c>
      <c r="P10274" s="9">
        <v>3463.647911</v>
      </c>
      <c r="Q10274" s="9">
        <v>4212.4639459999999</v>
      </c>
      <c r="R10274" s="9">
        <v>4956.092713</v>
      </c>
      <c r="S10274" s="9">
        <v>5913.0578610000002</v>
      </c>
      <c r="T10274" s="9">
        <v>6888.527771</v>
      </c>
      <c r="U10274" s="9">
        <v>7880.8535000000002</v>
      </c>
      <c r="V10274" s="9">
        <v>8859.0228480000005</v>
      </c>
    </row>
    <row r="10275" spans="1:22" x14ac:dyDescent="0.25">
      <c r="A10275" s="8" t="s">
        <v>138</v>
      </c>
      <c r="B10275" s="8" t="s">
        <v>73</v>
      </c>
      <c r="C10275" s="8" t="s">
        <v>82</v>
      </c>
      <c r="I10275" s="8" t="s">
        <v>143</v>
      </c>
      <c r="J10275" s="9">
        <v>1.391661673</v>
      </c>
      <c r="K10275" s="9">
        <v>7.199302179</v>
      </c>
      <c r="L10275" s="9">
        <v>27.047136290000001</v>
      </c>
      <c r="M10275" s="9">
        <v>96.96720096</v>
      </c>
      <c r="N10275" s="9">
        <v>222.28136689999999</v>
      </c>
      <c r="O10275" s="9">
        <v>401.09625949999997</v>
      </c>
      <c r="P10275" s="9">
        <v>558.58632420000004</v>
      </c>
      <c r="Q10275" s="9">
        <v>721.40405759999999</v>
      </c>
      <c r="R10275" s="9">
        <v>899.34489340000005</v>
      </c>
      <c r="S10275" s="9">
        <v>1113.992825</v>
      </c>
      <c r="T10275" s="9">
        <v>1341.0748619999999</v>
      </c>
      <c r="U10275" s="9">
        <v>1577.8699200000001</v>
      </c>
      <c r="V10275" s="9">
        <v>1815.0933849999999</v>
      </c>
    </row>
    <row r="10276" spans="1:22" x14ac:dyDescent="0.25">
      <c r="A10276" s="8" t="s">
        <v>138</v>
      </c>
      <c r="B10276" s="8" t="s">
        <v>73</v>
      </c>
      <c r="C10276" s="8" t="s">
        <v>82</v>
      </c>
      <c r="I10276" s="8" t="s">
        <v>144</v>
      </c>
      <c r="J10276" s="9">
        <v>7.9872880000000004E-3</v>
      </c>
      <c r="K10276" s="9">
        <v>0.20236142400000001</v>
      </c>
      <c r="L10276" s="9">
        <v>1.562787462</v>
      </c>
      <c r="M10276" s="9">
        <v>8.9948839080000003</v>
      </c>
      <c r="N10276" s="9">
        <v>27.75839071</v>
      </c>
      <c r="O10276" s="9">
        <v>52.637179189999998</v>
      </c>
      <c r="P10276" s="9">
        <v>71.802595650000001</v>
      </c>
      <c r="Q10276" s="9">
        <v>92.125200950000007</v>
      </c>
      <c r="R10276" s="9">
        <v>117.6962288</v>
      </c>
      <c r="S10276" s="9">
        <v>134.06382579999999</v>
      </c>
      <c r="T10276" s="9">
        <v>135.7673599</v>
      </c>
      <c r="U10276" s="9">
        <v>133.85552530000001</v>
      </c>
      <c r="V10276" s="9">
        <v>130.5148566</v>
      </c>
    </row>
    <row r="10277" spans="1:22" x14ac:dyDescent="0.25">
      <c r="A10277" s="8" t="s">
        <v>138</v>
      </c>
      <c r="B10277" s="8" t="s">
        <v>73</v>
      </c>
      <c r="C10277" s="8" t="s">
        <v>83</v>
      </c>
      <c r="I10277" s="8" t="s">
        <v>142</v>
      </c>
      <c r="J10277" s="9">
        <v>22.443607289999999</v>
      </c>
      <c r="K10277" s="9">
        <v>68.790436779999993</v>
      </c>
      <c r="L10277" s="9">
        <v>151.18006439999999</v>
      </c>
      <c r="M10277" s="9">
        <v>260.25752870000002</v>
      </c>
      <c r="N10277" s="9">
        <v>408.39256339999997</v>
      </c>
      <c r="O10277" s="9">
        <v>577.08732970000005</v>
      </c>
      <c r="P10277" s="9">
        <v>773.41409569999996</v>
      </c>
      <c r="Q10277" s="9">
        <v>996.73191689999999</v>
      </c>
      <c r="R10277" s="9">
        <v>1214.4573270000001</v>
      </c>
      <c r="S10277" s="9">
        <v>1472.3725199999999</v>
      </c>
      <c r="T10277" s="9">
        <v>1743.067438</v>
      </c>
      <c r="U10277" s="9">
        <v>2013.5493630000001</v>
      </c>
      <c r="V10277" s="9">
        <v>2273.9542489999999</v>
      </c>
    </row>
    <row r="10278" spans="1:22" x14ac:dyDescent="0.25">
      <c r="A10278" s="8" t="s">
        <v>138</v>
      </c>
      <c r="B10278" s="8" t="s">
        <v>73</v>
      </c>
      <c r="C10278" s="8" t="s">
        <v>83</v>
      </c>
      <c r="I10278" s="8" t="s">
        <v>143</v>
      </c>
      <c r="J10278" s="9">
        <v>0.109254114</v>
      </c>
      <c r="K10278" s="9">
        <v>0.81781318300000005</v>
      </c>
      <c r="L10278" s="9">
        <v>4.2923451290000001</v>
      </c>
      <c r="M10278" s="9">
        <v>15.29360252</v>
      </c>
      <c r="N10278" s="9">
        <v>34.485352200000001</v>
      </c>
      <c r="O10278" s="9">
        <v>59.546078340000001</v>
      </c>
      <c r="P10278" s="9">
        <v>84.088551690000003</v>
      </c>
      <c r="Q10278" s="9">
        <v>106.67467000000001</v>
      </c>
      <c r="R10278" s="9">
        <v>129.60816750000001</v>
      </c>
      <c r="S10278" s="9">
        <v>150.05454460000001</v>
      </c>
      <c r="T10278" s="9">
        <v>167.5815216</v>
      </c>
      <c r="U10278" s="9">
        <v>183.81059780000001</v>
      </c>
      <c r="V10278" s="9">
        <v>198.51733669999999</v>
      </c>
    </row>
    <row r="10279" spans="1:22" x14ac:dyDescent="0.25">
      <c r="A10279" s="8" t="s">
        <v>138</v>
      </c>
      <c r="B10279" s="8" t="s">
        <v>73</v>
      </c>
      <c r="C10279" s="8" t="s">
        <v>83</v>
      </c>
      <c r="I10279" s="8" t="s">
        <v>144</v>
      </c>
      <c r="J10279" s="9">
        <v>1.94029E-4</v>
      </c>
      <c r="K10279" s="9">
        <v>9.9446740000000006E-3</v>
      </c>
      <c r="L10279" s="9">
        <v>0.12890399299999999</v>
      </c>
      <c r="M10279" s="9">
        <v>0.72190716600000004</v>
      </c>
      <c r="N10279" s="9">
        <v>1.887999199</v>
      </c>
      <c r="O10279" s="9">
        <v>2.7258829750000002</v>
      </c>
      <c r="P10279" s="9">
        <v>3.0831332370000002</v>
      </c>
      <c r="Q10279" s="9">
        <v>3.3049458870000001</v>
      </c>
      <c r="R10279" s="9">
        <v>3.4969850020000002</v>
      </c>
      <c r="S10279" s="9">
        <v>3.4289071660000001</v>
      </c>
      <c r="T10279" s="9">
        <v>3.2556122859999999</v>
      </c>
      <c r="U10279" s="9">
        <v>3.0471316939999999</v>
      </c>
      <c r="V10279" s="9">
        <v>2.807651919</v>
      </c>
    </row>
    <row r="10280" spans="1:22" x14ac:dyDescent="0.25">
      <c r="A10280" s="8" t="s">
        <v>138</v>
      </c>
      <c r="B10280" s="8" t="s">
        <v>73</v>
      </c>
      <c r="C10280" s="8" t="s">
        <v>84</v>
      </c>
      <c r="I10280" s="8" t="s">
        <v>142</v>
      </c>
      <c r="J10280" s="9">
        <v>38.944613869999998</v>
      </c>
      <c r="K10280" s="9">
        <v>109.5497537</v>
      </c>
      <c r="L10280" s="9">
        <v>238.9920467</v>
      </c>
      <c r="M10280" s="9">
        <v>383.90191270000003</v>
      </c>
      <c r="N10280" s="9">
        <v>567.38641819999998</v>
      </c>
      <c r="O10280" s="9">
        <v>766.60740880000003</v>
      </c>
      <c r="P10280" s="9">
        <v>981.75780339999994</v>
      </c>
      <c r="Q10280" s="9">
        <v>1215.3482859999999</v>
      </c>
      <c r="R10280" s="9">
        <v>1437.096534</v>
      </c>
      <c r="S10280" s="9">
        <v>1718.843848</v>
      </c>
      <c r="T10280" s="9">
        <v>1995.6103290000001</v>
      </c>
      <c r="U10280" s="9">
        <v>2264.3714519999999</v>
      </c>
      <c r="V10280" s="9">
        <v>2513.661055</v>
      </c>
    </row>
    <row r="10281" spans="1:22" x14ac:dyDescent="0.25">
      <c r="A10281" s="8" t="s">
        <v>138</v>
      </c>
      <c r="B10281" s="8" t="s">
        <v>73</v>
      </c>
      <c r="C10281" s="8" t="s">
        <v>84</v>
      </c>
      <c r="I10281" s="8" t="s">
        <v>143</v>
      </c>
      <c r="J10281" s="9">
        <v>0.28948384100000002</v>
      </c>
      <c r="K10281" s="9">
        <v>1.825183735</v>
      </c>
      <c r="L10281" s="9">
        <v>8.8369320340000002</v>
      </c>
      <c r="M10281" s="9">
        <v>26.704237150000001</v>
      </c>
      <c r="N10281" s="9">
        <v>57.24659887</v>
      </c>
      <c r="O10281" s="9">
        <v>101.2723278</v>
      </c>
      <c r="P10281" s="9">
        <v>150.2944962</v>
      </c>
      <c r="Q10281" s="9">
        <v>199.77597539999999</v>
      </c>
      <c r="R10281" s="9">
        <v>252.3101446</v>
      </c>
      <c r="S10281" s="9">
        <v>314.30143529999998</v>
      </c>
      <c r="T10281" s="9">
        <v>377.5750008</v>
      </c>
      <c r="U10281" s="9">
        <v>440.9641441</v>
      </c>
      <c r="V10281" s="9">
        <v>500.79340580000002</v>
      </c>
    </row>
    <row r="10282" spans="1:22" x14ac:dyDescent="0.25">
      <c r="A10282" s="8" t="s">
        <v>138</v>
      </c>
      <c r="B10282" s="8" t="s">
        <v>73</v>
      </c>
      <c r="C10282" s="8" t="s">
        <v>84</v>
      </c>
      <c r="I10282" s="8" t="s">
        <v>144</v>
      </c>
      <c r="J10282" s="9">
        <v>1.213729E-3</v>
      </c>
      <c r="K10282" s="9">
        <v>4.2350661999999997E-2</v>
      </c>
      <c r="L10282" s="9">
        <v>0.45761075800000001</v>
      </c>
      <c r="M10282" s="9">
        <v>2.110441276</v>
      </c>
      <c r="N10282" s="9">
        <v>5.930904151</v>
      </c>
      <c r="O10282" s="9">
        <v>11.08322991</v>
      </c>
      <c r="P10282" s="9">
        <v>16.054994950000001</v>
      </c>
      <c r="Q10282" s="9">
        <v>21.286959339999999</v>
      </c>
      <c r="R10282" s="9">
        <v>27.767687720000001</v>
      </c>
      <c r="S10282" s="9">
        <v>31.615930330000001</v>
      </c>
      <c r="T10282" s="9">
        <v>31.453647589999999</v>
      </c>
      <c r="U10282" s="9">
        <v>30.254403490000001</v>
      </c>
      <c r="V10282" s="9">
        <v>28.594651079999998</v>
      </c>
    </row>
    <row r="10283" spans="1:22" x14ac:dyDescent="0.25">
      <c r="A10283" s="8" t="s">
        <v>138</v>
      </c>
      <c r="B10283" s="8" t="s">
        <v>73</v>
      </c>
      <c r="C10283" s="8" t="s">
        <v>85</v>
      </c>
      <c r="I10283" s="8" t="s">
        <v>142</v>
      </c>
      <c r="J10283" s="9">
        <v>89.880938279999995</v>
      </c>
      <c r="K10283" s="9">
        <v>225.01907059999999</v>
      </c>
      <c r="L10283" s="9">
        <v>410.84151350000002</v>
      </c>
      <c r="M10283" s="9">
        <v>573.32794209999997</v>
      </c>
      <c r="N10283" s="9">
        <v>729.60243849999995</v>
      </c>
      <c r="O10283" s="9">
        <v>854.30113329999995</v>
      </c>
      <c r="P10283" s="9">
        <v>958.51056249999999</v>
      </c>
      <c r="Q10283" s="9">
        <v>1063.5061720000001</v>
      </c>
      <c r="R10283" s="9">
        <v>1165.3502209999999</v>
      </c>
      <c r="S10283" s="9">
        <v>1309.132799</v>
      </c>
      <c r="T10283" s="9">
        <v>1452.262778</v>
      </c>
      <c r="U10283" s="9">
        <v>1588.9804690000001</v>
      </c>
      <c r="V10283" s="9">
        <v>1706.8766900000001</v>
      </c>
    </row>
    <row r="10284" spans="1:22" x14ac:dyDescent="0.25">
      <c r="A10284" s="8" t="s">
        <v>138</v>
      </c>
      <c r="B10284" s="8" t="s">
        <v>73</v>
      </c>
      <c r="C10284" s="8" t="s">
        <v>85</v>
      </c>
      <c r="I10284" s="8" t="s">
        <v>143</v>
      </c>
      <c r="J10284" s="9">
        <v>1.3738450680000001</v>
      </c>
      <c r="K10284" s="9">
        <v>6.2828038709999996</v>
      </c>
      <c r="L10284" s="9">
        <v>20.52107483</v>
      </c>
      <c r="M10284" s="9">
        <v>46.491208069999999</v>
      </c>
      <c r="N10284" s="9">
        <v>79.435699450000001</v>
      </c>
      <c r="O10284" s="9">
        <v>114.6120538</v>
      </c>
      <c r="P10284" s="9">
        <v>146.40069399999999</v>
      </c>
      <c r="Q10284" s="9">
        <v>176.9736662</v>
      </c>
      <c r="R10284" s="9">
        <v>210.32483880000001</v>
      </c>
      <c r="S10284" s="9">
        <v>254.26801620000001</v>
      </c>
      <c r="T10284" s="9">
        <v>304.50741379999999</v>
      </c>
      <c r="U10284" s="9">
        <v>357.30182639999998</v>
      </c>
      <c r="V10284" s="9">
        <v>407.76111850000001</v>
      </c>
    </row>
    <row r="10285" spans="1:22" x14ac:dyDescent="0.25">
      <c r="A10285" s="8" t="s">
        <v>138</v>
      </c>
      <c r="B10285" s="8" t="s">
        <v>73</v>
      </c>
      <c r="C10285" s="8" t="s">
        <v>85</v>
      </c>
      <c r="I10285" s="8" t="s">
        <v>144</v>
      </c>
      <c r="J10285" s="9">
        <v>2.1940749999999998E-2</v>
      </c>
      <c r="K10285" s="9">
        <v>0.37543557700000002</v>
      </c>
      <c r="L10285" s="9">
        <v>2.2995098939999998</v>
      </c>
      <c r="M10285" s="9">
        <v>7.5623599449999999</v>
      </c>
      <c r="N10285" s="9">
        <v>16.556076650000001</v>
      </c>
      <c r="O10285" s="9">
        <v>25.665420529999999</v>
      </c>
      <c r="P10285" s="9">
        <v>32.945955900000001</v>
      </c>
      <c r="Q10285" s="9">
        <v>40.182584220000003</v>
      </c>
      <c r="R10285" s="9">
        <v>49.06519402</v>
      </c>
      <c r="S10285" s="9">
        <v>55.19089263</v>
      </c>
      <c r="T10285" s="9">
        <v>55.317742529999997</v>
      </c>
      <c r="U10285" s="9">
        <v>53.26016225</v>
      </c>
      <c r="V10285" s="9">
        <v>50.08859468</v>
      </c>
    </row>
    <row r="10286" spans="1:22" x14ac:dyDescent="0.25">
      <c r="A10286" s="8" t="s">
        <v>138</v>
      </c>
      <c r="B10286" s="8" t="s">
        <v>73</v>
      </c>
      <c r="C10286" s="8" t="s">
        <v>86</v>
      </c>
      <c r="I10286" s="8" t="s">
        <v>142</v>
      </c>
      <c r="J10286" s="9">
        <v>385.59910400000001</v>
      </c>
      <c r="K10286" s="9">
        <v>936.5497914</v>
      </c>
      <c r="L10286" s="9">
        <v>1723.628483</v>
      </c>
      <c r="M10286" s="9">
        <v>2605.517265</v>
      </c>
      <c r="N10286" s="9">
        <v>3734.8361479999999</v>
      </c>
      <c r="O10286" s="9">
        <v>4903.3436460000003</v>
      </c>
      <c r="P10286" s="9">
        <v>6122.8222569999998</v>
      </c>
      <c r="Q10286" s="9">
        <v>7414.966617</v>
      </c>
      <c r="R10286" s="9">
        <v>8612.5562890000001</v>
      </c>
      <c r="S10286" s="9">
        <v>10063.6756</v>
      </c>
      <c r="T10286" s="9">
        <v>11482.308849999999</v>
      </c>
      <c r="U10286" s="9">
        <v>12855.932769999999</v>
      </c>
      <c r="V10286" s="9">
        <v>14135.69536</v>
      </c>
    </row>
    <row r="10287" spans="1:22" x14ac:dyDescent="0.25">
      <c r="A10287" s="8" t="s">
        <v>138</v>
      </c>
      <c r="B10287" s="8" t="s">
        <v>73</v>
      </c>
      <c r="C10287" s="8" t="s">
        <v>86</v>
      </c>
      <c r="I10287" s="8" t="s">
        <v>143</v>
      </c>
      <c r="J10287" s="9">
        <v>4.189635483</v>
      </c>
      <c r="K10287" s="9">
        <v>19.65429129</v>
      </c>
      <c r="L10287" s="9">
        <v>70.627160439999997</v>
      </c>
      <c r="M10287" s="9">
        <v>196.00145509999999</v>
      </c>
      <c r="N10287" s="9">
        <v>410.93796420000001</v>
      </c>
      <c r="O10287" s="9">
        <v>699.04651420000005</v>
      </c>
      <c r="P10287" s="9">
        <v>1008.882518</v>
      </c>
      <c r="Q10287" s="9">
        <v>1314.836519</v>
      </c>
      <c r="R10287" s="9">
        <v>1628.1031129999999</v>
      </c>
      <c r="S10287" s="9">
        <v>1983.25064</v>
      </c>
      <c r="T10287" s="9">
        <v>2353.772841</v>
      </c>
      <c r="U10287" s="9">
        <v>2727.6844000000001</v>
      </c>
      <c r="V10287" s="9">
        <v>3087.0463129999998</v>
      </c>
    </row>
    <row r="10288" spans="1:22" x14ac:dyDescent="0.25">
      <c r="A10288" s="8" t="s">
        <v>138</v>
      </c>
      <c r="B10288" s="8" t="s">
        <v>73</v>
      </c>
      <c r="C10288" s="8" t="s">
        <v>86</v>
      </c>
      <c r="I10288" s="8" t="s">
        <v>144</v>
      </c>
      <c r="J10288" s="9">
        <v>3.5459818999999997E-2</v>
      </c>
      <c r="K10288" s="9">
        <v>0.706032824</v>
      </c>
      <c r="L10288" s="9">
        <v>5.2327851159999996</v>
      </c>
      <c r="M10288" s="9">
        <v>22.694122289999999</v>
      </c>
      <c r="N10288" s="9">
        <v>64.161307059999999</v>
      </c>
      <c r="O10288" s="9">
        <v>113.3248687</v>
      </c>
      <c r="P10288" s="9">
        <v>158.1353259</v>
      </c>
      <c r="Q10288" s="9">
        <v>203.55677349999999</v>
      </c>
      <c r="R10288" s="9">
        <v>255.36302449999999</v>
      </c>
      <c r="S10288" s="9">
        <v>284.52103829999999</v>
      </c>
      <c r="T10288" s="9">
        <v>282.51303109999998</v>
      </c>
      <c r="U10288" s="9">
        <v>271.3212059</v>
      </c>
      <c r="V10288" s="9">
        <v>255.78233879999999</v>
      </c>
    </row>
    <row r="10289" spans="1:22" x14ac:dyDescent="0.25">
      <c r="A10289" s="8" t="s">
        <v>138</v>
      </c>
      <c r="B10289" s="8" t="s">
        <v>73</v>
      </c>
      <c r="C10289" s="8" t="s">
        <v>87</v>
      </c>
      <c r="I10289" s="8" t="s">
        <v>142</v>
      </c>
      <c r="J10289" s="9">
        <v>34.964263019999997</v>
      </c>
      <c r="K10289" s="9">
        <v>85.195386299999996</v>
      </c>
      <c r="L10289" s="9">
        <v>156.6631587</v>
      </c>
      <c r="M10289" s="9">
        <v>234.93405369999999</v>
      </c>
      <c r="N10289" s="9">
        <v>328.18271149999998</v>
      </c>
      <c r="O10289" s="9">
        <v>428.6806876</v>
      </c>
      <c r="P10289" s="9">
        <v>536.40274790000001</v>
      </c>
      <c r="Q10289" s="9">
        <v>654.02061019999996</v>
      </c>
      <c r="R10289" s="9">
        <v>766.47826569999995</v>
      </c>
      <c r="S10289" s="9">
        <v>911.03377379999995</v>
      </c>
      <c r="T10289" s="9">
        <v>1055.9879550000001</v>
      </c>
      <c r="U10289" s="9">
        <v>1199.369641</v>
      </c>
      <c r="V10289" s="9">
        <v>1335.9606799999999</v>
      </c>
    </row>
    <row r="10290" spans="1:22" x14ac:dyDescent="0.25">
      <c r="A10290" s="8" t="s">
        <v>138</v>
      </c>
      <c r="B10290" s="8" t="s">
        <v>73</v>
      </c>
      <c r="C10290" s="8" t="s">
        <v>87</v>
      </c>
      <c r="I10290" s="8" t="s">
        <v>143</v>
      </c>
      <c r="J10290" s="9">
        <v>0.46916790000000003</v>
      </c>
      <c r="K10290" s="9">
        <v>2.1612112749999999</v>
      </c>
      <c r="L10290" s="9">
        <v>7.3934704780000002</v>
      </c>
      <c r="M10290" s="9">
        <v>19.506864870000001</v>
      </c>
      <c r="N10290" s="9">
        <v>36.282859989999999</v>
      </c>
      <c r="O10290" s="9">
        <v>62.514259780000003</v>
      </c>
      <c r="P10290" s="9">
        <v>90.969097059999996</v>
      </c>
      <c r="Q10290" s="9">
        <v>119.3543347</v>
      </c>
      <c r="R10290" s="9">
        <v>149.1079623</v>
      </c>
      <c r="S10290" s="9">
        <v>185.6426305</v>
      </c>
      <c r="T10290" s="9">
        <v>225.26865319999999</v>
      </c>
      <c r="U10290" s="9">
        <v>266.37991720000002</v>
      </c>
      <c r="V10290" s="9">
        <v>306.81139630000001</v>
      </c>
    </row>
    <row r="10291" spans="1:22" x14ac:dyDescent="0.25">
      <c r="A10291" s="8" t="s">
        <v>138</v>
      </c>
      <c r="B10291" s="8" t="s">
        <v>73</v>
      </c>
      <c r="C10291" s="8" t="s">
        <v>87</v>
      </c>
      <c r="I10291" s="8" t="s">
        <v>144</v>
      </c>
      <c r="J10291" s="9">
        <v>6.0180229999999999E-3</v>
      </c>
      <c r="K10291" s="9">
        <v>0.110639512</v>
      </c>
      <c r="L10291" s="9">
        <v>0.73838868199999996</v>
      </c>
      <c r="M10291" s="9">
        <v>2.9592600089999999</v>
      </c>
      <c r="N10291" s="9">
        <v>5.6174825449999997</v>
      </c>
      <c r="O10291" s="9">
        <v>11.22430048</v>
      </c>
      <c r="P10291" s="9">
        <v>15.995223709999999</v>
      </c>
      <c r="Q10291" s="9">
        <v>20.53082406</v>
      </c>
      <c r="R10291" s="9">
        <v>25.752011620000001</v>
      </c>
      <c r="S10291" s="9">
        <v>29.266134699999999</v>
      </c>
      <c r="T10291" s="9">
        <v>29.279775140000002</v>
      </c>
      <c r="U10291" s="9">
        <v>28.206283819999999</v>
      </c>
      <c r="V10291" s="9">
        <v>26.622517089999999</v>
      </c>
    </row>
    <row r="10292" spans="1:22" x14ac:dyDescent="0.25">
      <c r="A10292" s="8" t="s">
        <v>138</v>
      </c>
      <c r="B10292" s="8" t="s">
        <v>73</v>
      </c>
      <c r="C10292" s="8" t="s">
        <v>88</v>
      </c>
      <c r="I10292" s="8" t="s">
        <v>142</v>
      </c>
      <c r="J10292" s="9">
        <v>14.57869807</v>
      </c>
      <c r="K10292" s="9">
        <v>33.65417789</v>
      </c>
      <c r="L10292" s="9">
        <v>66.12407091</v>
      </c>
      <c r="M10292" s="9">
        <v>94.160321999999994</v>
      </c>
      <c r="N10292" s="9">
        <v>123.6124186</v>
      </c>
      <c r="O10292" s="9">
        <v>154.54692539999999</v>
      </c>
      <c r="P10292" s="9">
        <v>187.05145809999999</v>
      </c>
      <c r="Q10292" s="9">
        <v>221.49989529999999</v>
      </c>
      <c r="R10292" s="9">
        <v>252.91968120000001</v>
      </c>
      <c r="S10292" s="9">
        <v>291.56656359999999</v>
      </c>
      <c r="T10292" s="9">
        <v>322.87907849999999</v>
      </c>
      <c r="U10292" s="9">
        <v>356.37655669999998</v>
      </c>
      <c r="V10292" s="9">
        <v>380.7685262</v>
      </c>
    </row>
    <row r="10293" spans="1:22" x14ac:dyDescent="0.25">
      <c r="A10293" s="8" t="s">
        <v>138</v>
      </c>
      <c r="B10293" s="8" t="s">
        <v>73</v>
      </c>
      <c r="C10293" s="8" t="s">
        <v>88</v>
      </c>
      <c r="I10293" s="8" t="s">
        <v>143</v>
      </c>
      <c r="J10293" s="9">
        <v>0.20572438100000001</v>
      </c>
      <c r="K10293" s="9">
        <v>0.86931456200000001</v>
      </c>
      <c r="L10293" s="9">
        <v>3.3043324549999999</v>
      </c>
      <c r="M10293" s="9">
        <v>7.7541408719999998</v>
      </c>
      <c r="N10293" s="9">
        <v>13.93184793</v>
      </c>
      <c r="O10293" s="9">
        <v>22.425186480000001</v>
      </c>
      <c r="P10293" s="9">
        <v>31.790010890000001</v>
      </c>
      <c r="Q10293" s="9">
        <v>41.115785430000003</v>
      </c>
      <c r="R10293" s="9">
        <v>50.571703120000002</v>
      </c>
      <c r="S10293" s="9">
        <v>61.606504829999999</v>
      </c>
      <c r="T10293" s="9">
        <v>71.932030519999998</v>
      </c>
      <c r="U10293" s="9">
        <v>83.654024120000003</v>
      </c>
      <c r="V10293" s="9">
        <v>93.235592159999996</v>
      </c>
    </row>
    <row r="10294" spans="1:22" x14ac:dyDescent="0.25">
      <c r="A10294" s="8" t="s">
        <v>138</v>
      </c>
      <c r="B10294" s="8" t="s">
        <v>73</v>
      </c>
      <c r="C10294" s="8" t="s">
        <v>88</v>
      </c>
      <c r="I10294" s="8" t="s">
        <v>144</v>
      </c>
      <c r="J10294" s="9">
        <v>2.8675129999999999E-3</v>
      </c>
      <c r="K10294" s="9">
        <v>4.6370538000000003E-2</v>
      </c>
      <c r="L10294" s="9">
        <v>0.35325828799999998</v>
      </c>
      <c r="M10294" s="9">
        <v>1.2024139300000001</v>
      </c>
      <c r="N10294" s="9">
        <v>2.7909645959999998</v>
      </c>
      <c r="O10294" s="9">
        <v>4.8058225339999998</v>
      </c>
      <c r="P10294" s="9">
        <v>6.7735204800000002</v>
      </c>
      <c r="Q10294" s="9">
        <v>8.8010005269999994</v>
      </c>
      <c r="R10294" s="9">
        <v>11.117667409999999</v>
      </c>
      <c r="S10294" s="9">
        <v>12.540751309999999</v>
      </c>
      <c r="T10294" s="9">
        <v>12.51278186</v>
      </c>
      <c r="U10294" s="9">
        <v>12.06261724</v>
      </c>
      <c r="V10294" s="9">
        <v>11.380539690000001</v>
      </c>
    </row>
    <row r="10295" spans="1:22" x14ac:dyDescent="0.25">
      <c r="A10295" s="8" t="s">
        <v>138</v>
      </c>
      <c r="B10295" s="8" t="s">
        <v>73</v>
      </c>
      <c r="C10295" s="8" t="s">
        <v>89</v>
      </c>
      <c r="I10295" s="8" t="s">
        <v>142</v>
      </c>
      <c r="J10295" s="9">
        <v>29.035043399999999</v>
      </c>
      <c r="K10295" s="9">
        <v>75.948488010000005</v>
      </c>
      <c r="L10295" s="9">
        <v>132.859894</v>
      </c>
      <c r="M10295" s="9">
        <v>193.3739521</v>
      </c>
      <c r="N10295" s="9">
        <v>265.61905769999998</v>
      </c>
      <c r="O10295" s="9">
        <v>338.46069419999998</v>
      </c>
      <c r="P10295" s="9">
        <v>411.41777080000003</v>
      </c>
      <c r="Q10295" s="9">
        <v>485.68305099999998</v>
      </c>
      <c r="R10295" s="9">
        <v>550.38457749999998</v>
      </c>
      <c r="S10295" s="9">
        <v>634.96554600000002</v>
      </c>
      <c r="T10295" s="9">
        <v>701.48374330000001</v>
      </c>
      <c r="U10295" s="9">
        <v>769.71257400000002</v>
      </c>
      <c r="V10295" s="9">
        <v>816.87137389999998</v>
      </c>
    </row>
    <row r="10296" spans="1:22" x14ac:dyDescent="0.25">
      <c r="A10296" s="8" t="s">
        <v>138</v>
      </c>
      <c r="B10296" s="8" t="s">
        <v>73</v>
      </c>
      <c r="C10296" s="8" t="s">
        <v>89</v>
      </c>
      <c r="I10296" s="8" t="s">
        <v>143</v>
      </c>
      <c r="J10296" s="9">
        <v>0.40808306999999999</v>
      </c>
      <c r="K10296" s="9">
        <v>2.0593957390000002</v>
      </c>
      <c r="L10296" s="9">
        <v>6.4015058500000004</v>
      </c>
      <c r="M10296" s="9">
        <v>16.100822569999998</v>
      </c>
      <c r="N10296" s="9">
        <v>31.233807639999998</v>
      </c>
      <c r="O10296" s="9">
        <v>51.261218200000002</v>
      </c>
      <c r="P10296" s="9">
        <v>72.255370350000007</v>
      </c>
      <c r="Q10296" s="9">
        <v>92.307356530000007</v>
      </c>
      <c r="R10296" s="9">
        <v>111.7747272</v>
      </c>
      <c r="S10296" s="9">
        <v>135.73209969999999</v>
      </c>
      <c r="T10296" s="9">
        <v>157.53885170000001</v>
      </c>
      <c r="U10296" s="9">
        <v>181.50709879999999</v>
      </c>
      <c r="V10296" s="9">
        <v>200.39445269999999</v>
      </c>
    </row>
    <row r="10297" spans="1:22" x14ac:dyDescent="0.25">
      <c r="A10297" s="8" t="s">
        <v>138</v>
      </c>
      <c r="B10297" s="8" t="s">
        <v>73</v>
      </c>
      <c r="C10297" s="8" t="s">
        <v>89</v>
      </c>
      <c r="I10297" s="8" t="s">
        <v>144</v>
      </c>
      <c r="J10297" s="9">
        <v>5.7002399999999996E-3</v>
      </c>
      <c r="K10297" s="9">
        <v>0.116731207</v>
      </c>
      <c r="L10297" s="9">
        <v>0.68556036099999995</v>
      </c>
      <c r="M10297" s="9">
        <v>2.6080658460000001</v>
      </c>
      <c r="N10297" s="9">
        <v>6.5858469250000002</v>
      </c>
      <c r="O10297" s="9">
        <v>11.52656226</v>
      </c>
      <c r="P10297" s="9">
        <v>16.0177412</v>
      </c>
      <c r="Q10297" s="9">
        <v>20.38094457</v>
      </c>
      <c r="R10297" s="9">
        <v>25.114107600000001</v>
      </c>
      <c r="S10297" s="9">
        <v>28.14431463</v>
      </c>
      <c r="T10297" s="9">
        <v>28.003768170000001</v>
      </c>
      <c r="U10297" s="9">
        <v>26.949706249999998</v>
      </c>
      <c r="V10297" s="9">
        <v>25.394333710000002</v>
      </c>
    </row>
    <row r="10298" spans="1:22" x14ac:dyDescent="0.25">
      <c r="A10298" s="8" t="s">
        <v>138</v>
      </c>
      <c r="B10298" s="8" t="s">
        <v>73</v>
      </c>
      <c r="C10298" s="8" t="s">
        <v>90</v>
      </c>
      <c r="I10298" s="8" t="s">
        <v>142</v>
      </c>
      <c r="J10298" s="9">
        <v>21.169004149999999</v>
      </c>
      <c r="K10298" s="9">
        <v>55.31100575</v>
      </c>
      <c r="L10298" s="9">
        <v>97.998562770000007</v>
      </c>
      <c r="M10298" s="9">
        <v>110.6741432</v>
      </c>
      <c r="N10298" s="9">
        <v>145.88282240000001</v>
      </c>
      <c r="O10298" s="9">
        <v>185.17570739999999</v>
      </c>
      <c r="P10298" s="9">
        <v>229.72012340000001</v>
      </c>
      <c r="Q10298" s="9">
        <v>281.81246859999999</v>
      </c>
      <c r="R10298" s="9">
        <v>316.59777050000002</v>
      </c>
      <c r="S10298" s="9">
        <v>351.27590029999999</v>
      </c>
      <c r="T10298" s="9">
        <v>384.23519040000002</v>
      </c>
      <c r="U10298" s="9">
        <v>414.47432229999998</v>
      </c>
      <c r="V10298" s="9">
        <v>439.89256330000001</v>
      </c>
    </row>
    <row r="10299" spans="1:22" x14ac:dyDescent="0.25">
      <c r="A10299" s="8" t="s">
        <v>138</v>
      </c>
      <c r="B10299" s="8" t="s">
        <v>73</v>
      </c>
      <c r="C10299" s="8" t="s">
        <v>90</v>
      </c>
      <c r="I10299" s="8" t="s">
        <v>143</v>
      </c>
      <c r="J10299" s="9">
        <v>0.332284368</v>
      </c>
      <c r="K10299" s="9">
        <v>1.609748213</v>
      </c>
      <c r="L10299" s="9">
        <v>4.9934329809999998</v>
      </c>
      <c r="M10299" s="9">
        <v>7.2357040499999998</v>
      </c>
      <c r="N10299" s="9">
        <v>14.938767929999999</v>
      </c>
      <c r="O10299" s="9">
        <v>26.180679560000002</v>
      </c>
      <c r="P10299" s="9">
        <v>39.484952180000001</v>
      </c>
      <c r="Q10299" s="9">
        <v>53.988597319999997</v>
      </c>
      <c r="R10299" s="9">
        <v>65.074682719999998</v>
      </c>
      <c r="S10299" s="9">
        <v>75.93003109</v>
      </c>
      <c r="T10299" s="9">
        <v>87.967638829999999</v>
      </c>
      <c r="U10299" s="9">
        <v>100.2897974</v>
      </c>
      <c r="V10299" s="9">
        <v>111.9678603</v>
      </c>
    </row>
    <row r="10300" spans="1:22" x14ac:dyDescent="0.25">
      <c r="A10300" s="8" t="s">
        <v>138</v>
      </c>
      <c r="B10300" s="8" t="s">
        <v>73</v>
      </c>
      <c r="C10300" s="8" t="s">
        <v>90</v>
      </c>
      <c r="I10300" s="8" t="s">
        <v>144</v>
      </c>
      <c r="J10300" s="9">
        <v>5.5821890000000004E-3</v>
      </c>
      <c r="K10300" s="9">
        <v>0.102918386</v>
      </c>
      <c r="L10300" s="9">
        <v>0.59482672299999995</v>
      </c>
      <c r="M10300" s="9">
        <v>1.095388134</v>
      </c>
      <c r="N10300" s="9">
        <v>3.383441301</v>
      </c>
      <c r="O10300" s="9">
        <v>6.5438686769999999</v>
      </c>
      <c r="P10300" s="9">
        <v>9.8411047929999995</v>
      </c>
      <c r="Q10300" s="9">
        <v>13.52880158</v>
      </c>
      <c r="R10300" s="9">
        <v>16.691667949999999</v>
      </c>
      <c r="S10300" s="9">
        <v>18.31920869</v>
      </c>
      <c r="T10300" s="9">
        <v>18.295796209999999</v>
      </c>
      <c r="U10300" s="9">
        <v>17.64846983</v>
      </c>
      <c r="V10300" s="9">
        <v>16.658934559999999</v>
      </c>
    </row>
    <row r="10301" spans="1:22" x14ac:dyDescent="0.25">
      <c r="A10301" s="8" t="s">
        <v>138</v>
      </c>
      <c r="B10301" s="8" t="s">
        <v>73</v>
      </c>
      <c r="C10301" s="8" t="s">
        <v>91</v>
      </c>
      <c r="I10301" s="8" t="s">
        <v>142</v>
      </c>
      <c r="J10301" s="9">
        <v>18.17343383</v>
      </c>
      <c r="K10301" s="9">
        <v>50.490706369999998</v>
      </c>
      <c r="L10301" s="9">
        <v>102.6059372</v>
      </c>
      <c r="M10301" s="9">
        <v>164.18841159999999</v>
      </c>
      <c r="N10301" s="9">
        <v>243.43894309999999</v>
      </c>
      <c r="O10301" s="9">
        <v>328.89413350000001</v>
      </c>
      <c r="P10301" s="9">
        <v>420.44127049999997</v>
      </c>
      <c r="Q10301" s="9">
        <v>519.12674000000004</v>
      </c>
      <c r="R10301" s="9">
        <v>612.02227379999999</v>
      </c>
      <c r="S10301" s="9">
        <v>729.01117790000001</v>
      </c>
      <c r="T10301" s="9">
        <v>839.33064420000005</v>
      </c>
      <c r="U10301" s="9">
        <v>941.36947090000001</v>
      </c>
      <c r="V10301" s="9">
        <v>1029.746101</v>
      </c>
    </row>
    <row r="10302" spans="1:22" x14ac:dyDescent="0.25">
      <c r="A10302" s="8" t="s">
        <v>138</v>
      </c>
      <c r="B10302" s="8" t="s">
        <v>73</v>
      </c>
      <c r="C10302" s="8" t="s">
        <v>91</v>
      </c>
      <c r="I10302" s="8" t="s">
        <v>143</v>
      </c>
      <c r="J10302" s="9">
        <v>0.14301496399999999</v>
      </c>
      <c r="K10302" s="9">
        <v>0.87515180299999995</v>
      </c>
      <c r="L10302" s="9">
        <v>3.779961331</v>
      </c>
      <c r="M10302" s="9">
        <v>11.452674419999999</v>
      </c>
      <c r="N10302" s="9">
        <v>24.838002679999999</v>
      </c>
      <c r="O10302" s="9">
        <v>43.7596937</v>
      </c>
      <c r="P10302" s="9">
        <v>64.51471669</v>
      </c>
      <c r="Q10302" s="9">
        <v>85.259563270000001</v>
      </c>
      <c r="R10302" s="9">
        <v>106.95362230000001</v>
      </c>
      <c r="S10302" s="9">
        <v>131.9916963</v>
      </c>
      <c r="T10302" s="9">
        <v>156.15870839999999</v>
      </c>
      <c r="U10302" s="9">
        <v>179.04181819999999</v>
      </c>
      <c r="V10302" s="9">
        <v>199.10140920000001</v>
      </c>
    </row>
    <row r="10303" spans="1:22" x14ac:dyDescent="0.25">
      <c r="A10303" s="8" t="s">
        <v>138</v>
      </c>
      <c r="B10303" s="8" t="s">
        <v>73</v>
      </c>
      <c r="C10303" s="8" t="s">
        <v>91</v>
      </c>
      <c r="I10303" s="8" t="s">
        <v>144</v>
      </c>
      <c r="J10303" s="9">
        <v>6.6868500000000003E-4</v>
      </c>
      <c r="K10303" s="9">
        <v>2.1750366E-2</v>
      </c>
      <c r="L10303" s="9">
        <v>0.20277643000000001</v>
      </c>
      <c r="M10303" s="9">
        <v>0.91785251800000001</v>
      </c>
      <c r="N10303" s="9">
        <v>2.6287607500000001</v>
      </c>
      <c r="O10303" s="9">
        <v>4.7934892839999996</v>
      </c>
      <c r="P10303" s="9">
        <v>6.799661285</v>
      </c>
      <c r="Q10303" s="9">
        <v>8.8769888960000003</v>
      </c>
      <c r="R10303" s="9">
        <v>11.34564857</v>
      </c>
      <c r="S10303" s="9">
        <v>12.70959976</v>
      </c>
      <c r="T10303" s="9">
        <v>12.560476469999999</v>
      </c>
      <c r="U10303" s="9">
        <v>12.045146770000001</v>
      </c>
      <c r="V10303" s="9">
        <v>11.364165509999999</v>
      </c>
    </row>
    <row r="10304" spans="1:22" x14ac:dyDescent="0.25">
      <c r="A10304" s="8" t="s">
        <v>138</v>
      </c>
      <c r="B10304" s="8" t="s">
        <v>73</v>
      </c>
      <c r="C10304" s="8" t="s">
        <v>92</v>
      </c>
      <c r="I10304" s="8" t="s">
        <v>142</v>
      </c>
      <c r="J10304" s="9">
        <v>23.835722400000002</v>
      </c>
      <c r="K10304" s="9">
        <v>57.402293839999999</v>
      </c>
      <c r="L10304" s="9">
        <v>104.0632533</v>
      </c>
      <c r="M10304" s="9">
        <v>152.88538460000001</v>
      </c>
      <c r="N10304" s="9">
        <v>211.69399530000001</v>
      </c>
      <c r="O10304" s="9">
        <v>270.43119819999998</v>
      </c>
      <c r="P10304" s="9">
        <v>328.9992049</v>
      </c>
      <c r="Q10304" s="9">
        <v>388.77280630000001</v>
      </c>
      <c r="R10304" s="9">
        <v>441.3738591</v>
      </c>
      <c r="S10304" s="9">
        <v>504.98480289999998</v>
      </c>
      <c r="T10304" s="9">
        <v>562.78927020000003</v>
      </c>
      <c r="U10304" s="9">
        <v>614.27407730000004</v>
      </c>
      <c r="V10304" s="9">
        <v>657.700289</v>
      </c>
    </row>
    <row r="10305" spans="1:22" x14ac:dyDescent="0.25">
      <c r="A10305" s="8" t="s">
        <v>138</v>
      </c>
      <c r="B10305" s="8" t="s">
        <v>73</v>
      </c>
      <c r="C10305" s="8" t="s">
        <v>92</v>
      </c>
      <c r="I10305" s="8" t="s">
        <v>143</v>
      </c>
      <c r="J10305" s="9">
        <v>0.36763951700000003</v>
      </c>
      <c r="K10305" s="9">
        <v>1.6160538</v>
      </c>
      <c r="L10305" s="9">
        <v>5.2849041359999998</v>
      </c>
      <c r="M10305" s="9">
        <v>13.25907138</v>
      </c>
      <c r="N10305" s="9">
        <v>25.781969400000001</v>
      </c>
      <c r="O10305" s="9">
        <v>42.245368390000003</v>
      </c>
      <c r="P10305" s="9">
        <v>59.495466860000001</v>
      </c>
      <c r="Q10305" s="9">
        <v>76.043277000000003</v>
      </c>
      <c r="R10305" s="9">
        <v>92.181186199999999</v>
      </c>
      <c r="S10305" s="9">
        <v>110.8128566</v>
      </c>
      <c r="T10305" s="9">
        <v>130.28380730000001</v>
      </c>
      <c r="U10305" s="9">
        <v>149.41118990000001</v>
      </c>
      <c r="V10305" s="9">
        <v>167.22993410000001</v>
      </c>
    </row>
    <row r="10306" spans="1:22" x14ac:dyDescent="0.25">
      <c r="A10306" s="8" t="s">
        <v>138</v>
      </c>
      <c r="B10306" s="8" t="s">
        <v>73</v>
      </c>
      <c r="C10306" s="8" t="s">
        <v>92</v>
      </c>
      <c r="I10306" s="8" t="s">
        <v>144</v>
      </c>
      <c r="J10306" s="9">
        <v>6.0357090000000002E-3</v>
      </c>
      <c r="K10306" s="9">
        <v>9.9859733000000006E-2</v>
      </c>
      <c r="L10306" s="9">
        <v>0.62185485799999995</v>
      </c>
      <c r="M10306" s="9">
        <v>2.3212391779999999</v>
      </c>
      <c r="N10306" s="9">
        <v>5.8824152109999996</v>
      </c>
      <c r="O10306" s="9">
        <v>10.37551498</v>
      </c>
      <c r="P10306" s="9">
        <v>14.5115719</v>
      </c>
      <c r="Q10306" s="9">
        <v>18.562810370000001</v>
      </c>
      <c r="R10306" s="9">
        <v>22.935783170000001</v>
      </c>
      <c r="S10306" s="9">
        <v>25.583528900000001</v>
      </c>
      <c r="T10306" s="9">
        <v>25.556440680000001</v>
      </c>
      <c r="U10306" s="9">
        <v>24.61181873</v>
      </c>
      <c r="V10306" s="9">
        <v>23.197754199999999</v>
      </c>
    </row>
    <row r="10307" spans="1:22" x14ac:dyDescent="0.25">
      <c r="A10307" s="8" t="s">
        <v>138</v>
      </c>
      <c r="B10307" s="8" t="s">
        <v>93</v>
      </c>
      <c r="C10307" s="8" t="s">
        <v>94</v>
      </c>
      <c r="I10307" s="8" t="s">
        <v>142</v>
      </c>
      <c r="J10307" s="9">
        <v>3198.1510480000002</v>
      </c>
      <c r="K10307" s="9">
        <v>5254.2948040000001</v>
      </c>
      <c r="L10307" s="9">
        <v>7415.8684800000001</v>
      </c>
      <c r="M10307" s="9">
        <v>9494.7141499999998</v>
      </c>
      <c r="N10307" s="9">
        <v>11263.244199999999</v>
      </c>
      <c r="O10307" s="9">
        <v>12984.943359999999</v>
      </c>
      <c r="P10307" s="9">
        <v>15261.23774</v>
      </c>
      <c r="Q10307" s="9">
        <v>15853.63552</v>
      </c>
      <c r="R10307" s="9">
        <v>17461.584770000001</v>
      </c>
      <c r="S10307" s="9">
        <v>18863.247210000001</v>
      </c>
      <c r="T10307" s="9">
        <v>20170.818179999998</v>
      </c>
      <c r="U10307" s="9">
        <v>21358.95017</v>
      </c>
      <c r="V10307" s="9">
        <v>22424.265920000002</v>
      </c>
    </row>
    <row r="10308" spans="1:22" x14ac:dyDescent="0.25">
      <c r="A10308" s="8" t="s">
        <v>138</v>
      </c>
      <c r="B10308" s="8" t="s">
        <v>93</v>
      </c>
      <c r="C10308" s="8" t="s">
        <v>94</v>
      </c>
      <c r="I10308" s="8" t="s">
        <v>143</v>
      </c>
      <c r="J10308" s="9">
        <v>62.009049189999999</v>
      </c>
      <c r="K10308" s="9">
        <v>182.9942197</v>
      </c>
      <c r="L10308" s="9">
        <v>438.10093039999998</v>
      </c>
      <c r="M10308" s="9">
        <v>863.15132949999997</v>
      </c>
      <c r="N10308" s="9">
        <v>1364.388792</v>
      </c>
      <c r="O10308" s="9">
        <v>1900.693636</v>
      </c>
      <c r="P10308" s="9">
        <v>2696.0376849999998</v>
      </c>
      <c r="Q10308" s="9">
        <v>2980.0117449999998</v>
      </c>
      <c r="R10308" s="9">
        <v>3654.2103750000001</v>
      </c>
      <c r="S10308" s="9">
        <v>4359.7368900000001</v>
      </c>
      <c r="T10308" s="9">
        <v>5045.9422809999996</v>
      </c>
      <c r="U10308" s="9">
        <v>5730.3013549999996</v>
      </c>
      <c r="V10308" s="9">
        <v>6381.9903649999997</v>
      </c>
    </row>
    <row r="10309" spans="1:22" x14ac:dyDescent="0.25">
      <c r="A10309" s="8" t="s">
        <v>138</v>
      </c>
      <c r="B10309" s="8" t="s">
        <v>93</v>
      </c>
      <c r="C10309" s="8" t="s">
        <v>94</v>
      </c>
      <c r="I10309" s="8" t="s">
        <v>144</v>
      </c>
      <c r="J10309" s="9">
        <v>0.29490603399999998</v>
      </c>
      <c r="K10309" s="9">
        <v>6.10148242</v>
      </c>
      <c r="L10309" s="9">
        <v>34.847638770000003</v>
      </c>
      <c r="M10309" s="9">
        <v>101.14099349999999</v>
      </c>
      <c r="N10309" s="9">
        <v>179.1233493</v>
      </c>
      <c r="O10309" s="9">
        <v>241.61649739999999</v>
      </c>
      <c r="P10309" s="9">
        <v>311.86927889999998</v>
      </c>
      <c r="Q10309" s="9">
        <v>331.7237753</v>
      </c>
      <c r="R10309" s="9">
        <v>359.76762430000002</v>
      </c>
      <c r="S10309" s="9">
        <v>367.20700399999998</v>
      </c>
      <c r="T10309" s="9">
        <v>358.3347493</v>
      </c>
      <c r="U10309" s="9">
        <v>336.38392700000003</v>
      </c>
      <c r="V10309" s="9">
        <v>309.25975190000003</v>
      </c>
    </row>
    <row r="10310" spans="1:22" x14ac:dyDescent="0.25">
      <c r="A10310" s="8" t="s">
        <v>138</v>
      </c>
      <c r="B10310" s="8" t="s">
        <v>93</v>
      </c>
      <c r="C10310" s="8" t="s">
        <v>95</v>
      </c>
      <c r="I10310" s="8" t="s">
        <v>142</v>
      </c>
      <c r="J10310" s="9">
        <v>37980.742680000003</v>
      </c>
      <c r="K10310" s="9">
        <v>60062.498370000001</v>
      </c>
      <c r="L10310" s="9">
        <v>84581.1</v>
      </c>
      <c r="M10310" s="9">
        <v>108777.4054</v>
      </c>
      <c r="N10310" s="9">
        <v>130231.9247</v>
      </c>
      <c r="O10310" s="9">
        <v>150800.06349999999</v>
      </c>
      <c r="P10310" s="9">
        <v>168232.64540000001</v>
      </c>
      <c r="Q10310" s="9">
        <v>186158.94579999999</v>
      </c>
      <c r="R10310" s="9">
        <v>201616.48420000001</v>
      </c>
      <c r="S10310" s="9">
        <v>214152.39369999999</v>
      </c>
      <c r="T10310" s="9">
        <v>224716.78959999999</v>
      </c>
      <c r="U10310" s="9">
        <v>233224.92569999999</v>
      </c>
      <c r="V10310" s="9">
        <v>239903.08619999999</v>
      </c>
    </row>
    <row r="10311" spans="1:22" x14ac:dyDescent="0.25">
      <c r="A10311" s="8" t="s">
        <v>138</v>
      </c>
      <c r="B10311" s="8" t="s">
        <v>93</v>
      </c>
      <c r="C10311" s="8" t="s">
        <v>95</v>
      </c>
      <c r="I10311" s="8" t="s">
        <v>143</v>
      </c>
      <c r="J10311" s="9">
        <v>895.86381159999996</v>
      </c>
      <c r="K10311" s="9">
        <v>2429.7941390000001</v>
      </c>
      <c r="L10311" s="9">
        <v>5738.3388539999996</v>
      </c>
      <c r="M10311" s="9">
        <v>11321.368700000001</v>
      </c>
      <c r="N10311" s="9">
        <v>18228.31797</v>
      </c>
      <c r="O10311" s="9">
        <v>25640.932680000002</v>
      </c>
      <c r="P10311" s="9">
        <v>33233.610070000002</v>
      </c>
      <c r="Q10311" s="9">
        <v>41265.272190000003</v>
      </c>
      <c r="R10311" s="9">
        <v>49357.671620000001</v>
      </c>
      <c r="S10311" s="9">
        <v>57590.951229999999</v>
      </c>
      <c r="T10311" s="9">
        <v>65130.056709999997</v>
      </c>
      <c r="U10311" s="9">
        <v>72189.967449999996</v>
      </c>
      <c r="V10311" s="9">
        <v>78439.406950000004</v>
      </c>
    </row>
    <row r="10312" spans="1:22" x14ac:dyDescent="0.25">
      <c r="A10312" s="8" t="s">
        <v>138</v>
      </c>
      <c r="B10312" s="8" t="s">
        <v>93</v>
      </c>
      <c r="C10312" s="8" t="s">
        <v>95</v>
      </c>
      <c r="I10312" s="8" t="s">
        <v>144</v>
      </c>
      <c r="J10312" s="9">
        <v>7.6758537259999997</v>
      </c>
      <c r="K10312" s="9">
        <v>112.2939439</v>
      </c>
      <c r="L10312" s="9">
        <v>607.4286601</v>
      </c>
      <c r="M10312" s="9">
        <v>1728.5877479999999</v>
      </c>
      <c r="N10312" s="9">
        <v>3089.8842119999999</v>
      </c>
      <c r="O10312" s="9">
        <v>4210.427173</v>
      </c>
      <c r="P10312" s="9">
        <v>5091.5951580000001</v>
      </c>
      <c r="Q10312" s="9">
        <v>5897.8475900000003</v>
      </c>
      <c r="R10312" s="9">
        <v>6357.6726079999999</v>
      </c>
      <c r="S10312" s="9">
        <v>6470.7359290000004</v>
      </c>
      <c r="T10312" s="9">
        <v>6292.989407</v>
      </c>
      <c r="U10312" s="9">
        <v>5875.6906769999996</v>
      </c>
      <c r="V10312" s="9">
        <v>5367.9686799999999</v>
      </c>
    </row>
    <row r="10313" spans="1:22" x14ac:dyDescent="0.25">
      <c r="A10313" s="8" t="s">
        <v>138</v>
      </c>
      <c r="B10313" s="8" t="s">
        <v>96</v>
      </c>
      <c r="C10313" s="8" t="s">
        <v>97</v>
      </c>
      <c r="I10313" s="8" t="s">
        <v>142</v>
      </c>
      <c r="J10313" s="9">
        <v>987.67614040000001</v>
      </c>
      <c r="K10313" s="9">
        <v>1461.6380240000001</v>
      </c>
      <c r="L10313" s="9">
        <v>1939.5874349999999</v>
      </c>
      <c r="M10313" s="9">
        <v>2354.3155510000001</v>
      </c>
      <c r="N10313" s="9">
        <v>2734.9699930000002</v>
      </c>
      <c r="O10313" s="9">
        <v>3072.9863570000002</v>
      </c>
      <c r="P10313" s="9">
        <v>3387.1319549999998</v>
      </c>
      <c r="Q10313" s="9">
        <v>3653.6924330000002</v>
      </c>
      <c r="R10313" s="9">
        <v>3901.9588159999998</v>
      </c>
      <c r="S10313" s="9">
        <v>4165.2209709999997</v>
      </c>
      <c r="T10313" s="9">
        <v>4390.7822230000002</v>
      </c>
      <c r="U10313" s="9">
        <v>4577.1457609999998</v>
      </c>
      <c r="V10313" s="9">
        <v>4716.8101230000002</v>
      </c>
    </row>
    <row r="10314" spans="1:22" x14ac:dyDescent="0.25">
      <c r="A10314" s="8" t="s">
        <v>138</v>
      </c>
      <c r="B10314" s="8" t="s">
        <v>96</v>
      </c>
      <c r="C10314" s="8" t="s">
        <v>97</v>
      </c>
      <c r="I10314" s="8" t="s">
        <v>143</v>
      </c>
      <c r="J10314" s="9">
        <v>59.779966690000002</v>
      </c>
      <c r="K10314" s="9">
        <v>130.5353868</v>
      </c>
      <c r="L10314" s="9">
        <v>233.80338190000001</v>
      </c>
      <c r="M10314" s="9">
        <v>355.38805029999997</v>
      </c>
      <c r="N10314" s="9">
        <v>488.6356821</v>
      </c>
      <c r="O10314" s="9">
        <v>624.99343169999997</v>
      </c>
      <c r="P10314" s="9">
        <v>757.61007280000001</v>
      </c>
      <c r="Q10314" s="9">
        <v>873.52892369999995</v>
      </c>
      <c r="R10314" s="9">
        <v>1015.362578</v>
      </c>
      <c r="S10314" s="9">
        <v>1189.426907</v>
      </c>
      <c r="T10314" s="9">
        <v>1359.0601690000001</v>
      </c>
      <c r="U10314" s="9">
        <v>1523.142474</v>
      </c>
      <c r="V10314" s="9">
        <v>1682.41084</v>
      </c>
    </row>
    <row r="10315" spans="1:22" x14ac:dyDescent="0.25">
      <c r="A10315" s="8" t="s">
        <v>138</v>
      </c>
      <c r="B10315" s="8" t="s">
        <v>96</v>
      </c>
      <c r="C10315" s="8" t="s">
        <v>97</v>
      </c>
      <c r="I10315" s="8" t="s">
        <v>144</v>
      </c>
      <c r="J10315" s="9">
        <v>1.331521873</v>
      </c>
      <c r="K10315" s="9">
        <v>6.3334909509999999</v>
      </c>
      <c r="L10315" s="9">
        <v>18.290189139999999</v>
      </c>
      <c r="M10315" s="9">
        <v>38.074095309999997</v>
      </c>
      <c r="N10315" s="9">
        <v>75.402716330000004</v>
      </c>
      <c r="O10315" s="9">
        <v>137.0484663</v>
      </c>
      <c r="P10315" s="9">
        <v>187.70098759999999</v>
      </c>
      <c r="Q10315" s="9">
        <v>204.93368380000001</v>
      </c>
      <c r="R10315" s="9">
        <v>212.45636200000001</v>
      </c>
      <c r="S10315" s="9">
        <v>211.22054589999999</v>
      </c>
      <c r="T10315" s="9">
        <v>204.5971739</v>
      </c>
      <c r="U10315" s="9">
        <v>193.89505500000001</v>
      </c>
      <c r="V10315" s="9">
        <v>180.6587634</v>
      </c>
    </row>
    <row r="10316" spans="1:22" x14ac:dyDescent="0.25">
      <c r="A10316" s="8" t="s">
        <v>138</v>
      </c>
      <c r="B10316" s="8" t="s">
        <v>96</v>
      </c>
      <c r="C10316" s="8" t="s">
        <v>98</v>
      </c>
      <c r="I10316" s="8" t="s">
        <v>142</v>
      </c>
      <c r="J10316" s="9">
        <v>1041.279254</v>
      </c>
      <c r="K10316" s="9">
        <v>1567.9540979999999</v>
      </c>
      <c r="L10316" s="9">
        <v>2242.0244469999998</v>
      </c>
      <c r="M10316" s="9">
        <v>2721.71684</v>
      </c>
      <c r="N10316" s="9">
        <v>3182.9171259999998</v>
      </c>
      <c r="O10316" s="9">
        <v>3597.3217220000001</v>
      </c>
      <c r="P10316" s="9">
        <v>3946.997496</v>
      </c>
      <c r="Q10316" s="9">
        <v>4282.2602699999998</v>
      </c>
      <c r="R10316" s="9">
        <v>4598.0569839999998</v>
      </c>
      <c r="S10316" s="9">
        <v>4878.6023500000001</v>
      </c>
      <c r="T10316" s="9">
        <v>5111.0886719999999</v>
      </c>
      <c r="U10316" s="9">
        <v>5302.0058799999997</v>
      </c>
      <c r="V10316" s="9">
        <v>5446.9723649999996</v>
      </c>
    </row>
    <row r="10317" spans="1:22" x14ac:dyDescent="0.25">
      <c r="A10317" s="8" t="s">
        <v>138</v>
      </c>
      <c r="B10317" s="8" t="s">
        <v>96</v>
      </c>
      <c r="C10317" s="8" t="s">
        <v>98</v>
      </c>
      <c r="I10317" s="8" t="s">
        <v>143</v>
      </c>
      <c r="J10317" s="9">
        <v>60.393764750000003</v>
      </c>
      <c r="K10317" s="9">
        <v>137.0438283</v>
      </c>
      <c r="L10317" s="9">
        <v>279.70830480000001</v>
      </c>
      <c r="M10317" s="9">
        <v>421.08709290000002</v>
      </c>
      <c r="N10317" s="9">
        <v>583.95703390000006</v>
      </c>
      <c r="O10317" s="9">
        <v>753.99757260000001</v>
      </c>
      <c r="P10317" s="9">
        <v>906.15681549999999</v>
      </c>
      <c r="Q10317" s="9">
        <v>1049.9223480000001</v>
      </c>
      <c r="R10317" s="9">
        <v>1224.985829</v>
      </c>
      <c r="S10317" s="9">
        <v>1412.5639120000001</v>
      </c>
      <c r="T10317" s="9">
        <v>1590.069281</v>
      </c>
      <c r="U10317" s="9">
        <v>1760.405675</v>
      </c>
      <c r="V10317" s="9">
        <v>1926.804736</v>
      </c>
    </row>
    <row r="10318" spans="1:22" x14ac:dyDescent="0.25">
      <c r="A10318" s="8" t="s">
        <v>138</v>
      </c>
      <c r="B10318" s="8" t="s">
        <v>96</v>
      </c>
      <c r="C10318" s="8" t="s">
        <v>98</v>
      </c>
      <c r="I10318" s="8" t="s">
        <v>144</v>
      </c>
      <c r="J10318" s="9">
        <v>1.164151556</v>
      </c>
      <c r="K10318" s="9">
        <v>6.0173445220000001</v>
      </c>
      <c r="L10318" s="9">
        <v>21.050432870000002</v>
      </c>
      <c r="M10318" s="9">
        <v>42.244527720000001</v>
      </c>
      <c r="N10318" s="9">
        <v>84.126792499999993</v>
      </c>
      <c r="O10318" s="9">
        <v>154.93666279999999</v>
      </c>
      <c r="P10318" s="9">
        <v>208.51874459999999</v>
      </c>
      <c r="Q10318" s="9">
        <v>227.42077639999999</v>
      </c>
      <c r="R10318" s="9">
        <v>234.96158819999999</v>
      </c>
      <c r="S10318" s="9">
        <v>231.77634019999999</v>
      </c>
      <c r="T10318" s="9">
        <v>222.9662069</v>
      </c>
      <c r="U10318" s="9">
        <v>210.0082937</v>
      </c>
      <c r="V10318" s="9">
        <v>194.4599082</v>
      </c>
    </row>
    <row r="10319" spans="1:22" x14ac:dyDescent="0.25">
      <c r="A10319" s="8" t="s">
        <v>138</v>
      </c>
      <c r="B10319" s="8" t="s">
        <v>96</v>
      </c>
      <c r="C10319" s="8" t="s">
        <v>99</v>
      </c>
      <c r="I10319" s="8" t="s">
        <v>142</v>
      </c>
      <c r="J10319" s="9">
        <v>95.321314079999993</v>
      </c>
      <c r="K10319" s="9">
        <v>142.36879669999999</v>
      </c>
      <c r="L10319" s="9">
        <v>180.35748960000001</v>
      </c>
      <c r="M10319" s="9">
        <v>221.47320189999999</v>
      </c>
      <c r="N10319" s="9">
        <v>273.66758010000001</v>
      </c>
      <c r="O10319" s="9">
        <v>313.91619939999998</v>
      </c>
      <c r="P10319" s="9">
        <v>354.80290830000001</v>
      </c>
      <c r="Q10319" s="9">
        <v>393.58152310000003</v>
      </c>
      <c r="R10319" s="9">
        <v>432.32966690000001</v>
      </c>
      <c r="S10319" s="9">
        <v>465.94869160000002</v>
      </c>
      <c r="T10319" s="9">
        <v>497.48860450000001</v>
      </c>
      <c r="U10319" s="9">
        <v>526.77636389999998</v>
      </c>
      <c r="V10319" s="9">
        <v>553.78012639999997</v>
      </c>
    </row>
    <row r="10320" spans="1:22" x14ac:dyDescent="0.25">
      <c r="A10320" s="8" t="s">
        <v>138</v>
      </c>
      <c r="B10320" s="8" t="s">
        <v>96</v>
      </c>
      <c r="C10320" s="8" t="s">
        <v>99</v>
      </c>
      <c r="I10320" s="8" t="s">
        <v>143</v>
      </c>
      <c r="J10320" s="9">
        <v>3.6685212389999999</v>
      </c>
      <c r="K10320" s="9">
        <v>8.6060556290000001</v>
      </c>
      <c r="L10320" s="9">
        <v>14.88160435</v>
      </c>
      <c r="M10320" s="9">
        <v>24.33966714</v>
      </c>
      <c r="N10320" s="9">
        <v>38.935876960000002</v>
      </c>
      <c r="O10320" s="9">
        <v>52.813195739999998</v>
      </c>
      <c r="P10320" s="9">
        <v>66.50406409</v>
      </c>
      <c r="Q10320" s="9">
        <v>77.627534449999999</v>
      </c>
      <c r="R10320" s="9">
        <v>91.028626630000005</v>
      </c>
      <c r="S10320" s="9">
        <v>104.2812204</v>
      </c>
      <c r="T10320" s="9">
        <v>117.49301819999999</v>
      </c>
      <c r="U10320" s="9">
        <v>130.81727720000001</v>
      </c>
      <c r="V10320" s="9">
        <v>144.8010372</v>
      </c>
    </row>
    <row r="10321" spans="1:22" x14ac:dyDescent="0.25">
      <c r="A10321" s="8" t="s">
        <v>138</v>
      </c>
      <c r="B10321" s="8" t="s">
        <v>96</v>
      </c>
      <c r="C10321" s="8" t="s">
        <v>99</v>
      </c>
      <c r="I10321" s="8" t="s">
        <v>144</v>
      </c>
      <c r="J10321" s="9">
        <v>1.9567892999999999E-2</v>
      </c>
      <c r="K10321" s="9">
        <v>0.13394832100000001</v>
      </c>
      <c r="L10321" s="9">
        <v>0.41679857999999997</v>
      </c>
      <c r="M10321" s="9">
        <v>1.038607729</v>
      </c>
      <c r="N10321" s="9">
        <v>2.8318756719999998</v>
      </c>
      <c r="O10321" s="9">
        <v>5.7627913670000002</v>
      </c>
      <c r="P10321" s="9">
        <v>7.8221393780000001</v>
      </c>
      <c r="Q10321" s="9">
        <v>8.1877385480000004</v>
      </c>
      <c r="R10321" s="9">
        <v>8.1792555819999997</v>
      </c>
      <c r="S10321" s="9">
        <v>7.9169316969999999</v>
      </c>
      <c r="T10321" s="9">
        <v>7.5410075839999999</v>
      </c>
      <c r="U10321" s="9">
        <v>7.0743298169999997</v>
      </c>
      <c r="V10321" s="9">
        <v>6.5320683629999996</v>
      </c>
    </row>
    <row r="10322" spans="1:22" x14ac:dyDescent="0.25">
      <c r="A10322" s="8" t="s">
        <v>138</v>
      </c>
      <c r="B10322" s="8" t="s">
        <v>96</v>
      </c>
      <c r="C10322" s="8" t="s">
        <v>100</v>
      </c>
      <c r="I10322" s="8" t="s">
        <v>142</v>
      </c>
      <c r="J10322" s="9">
        <v>803.15631919999998</v>
      </c>
      <c r="K10322" s="9">
        <v>1237.902421</v>
      </c>
      <c r="L10322" s="9">
        <v>1707.049221</v>
      </c>
      <c r="M10322" s="9">
        <v>1964.1517879999999</v>
      </c>
      <c r="N10322" s="9">
        <v>2310.4959549999999</v>
      </c>
      <c r="O10322" s="9">
        <v>2594.4999459999999</v>
      </c>
      <c r="P10322" s="9">
        <v>2815.7361580000002</v>
      </c>
      <c r="Q10322" s="9">
        <v>3001.6584160000002</v>
      </c>
      <c r="R10322" s="9">
        <v>3176.4756170000001</v>
      </c>
      <c r="S10322" s="9">
        <v>3347.0470329999998</v>
      </c>
      <c r="T10322" s="9">
        <v>3496.7050119999999</v>
      </c>
      <c r="U10322" s="9">
        <v>3622.8270560000001</v>
      </c>
      <c r="V10322" s="9">
        <v>3722.8959169999998</v>
      </c>
    </row>
    <row r="10323" spans="1:22" x14ac:dyDescent="0.25">
      <c r="A10323" s="8" t="s">
        <v>138</v>
      </c>
      <c r="B10323" s="8" t="s">
        <v>96</v>
      </c>
      <c r="C10323" s="8" t="s">
        <v>100</v>
      </c>
      <c r="I10323" s="8" t="s">
        <v>143</v>
      </c>
      <c r="J10323" s="9">
        <v>49.625135469999996</v>
      </c>
      <c r="K10323" s="9">
        <v>115.3215642</v>
      </c>
      <c r="L10323" s="9">
        <v>217.03939489999999</v>
      </c>
      <c r="M10323" s="9">
        <v>296.27421770000001</v>
      </c>
      <c r="N10323" s="9">
        <v>419.1783398</v>
      </c>
      <c r="O10323" s="9">
        <v>537.35971900000004</v>
      </c>
      <c r="P10323" s="9">
        <v>637.43389790000003</v>
      </c>
      <c r="Q10323" s="9">
        <v>724.73812310000005</v>
      </c>
      <c r="R10323" s="9">
        <v>832.21797519999996</v>
      </c>
      <c r="S10323" s="9">
        <v>955.28041069999995</v>
      </c>
      <c r="T10323" s="9">
        <v>1075.7838589999999</v>
      </c>
      <c r="U10323" s="9">
        <v>1191.3197950000001</v>
      </c>
      <c r="V10323" s="9">
        <v>1302.6153750000001</v>
      </c>
    </row>
    <row r="10324" spans="1:22" x14ac:dyDescent="0.25">
      <c r="A10324" s="8" t="s">
        <v>138</v>
      </c>
      <c r="B10324" s="8" t="s">
        <v>96</v>
      </c>
      <c r="C10324" s="8" t="s">
        <v>100</v>
      </c>
      <c r="I10324" s="8" t="s">
        <v>144</v>
      </c>
      <c r="J10324" s="9">
        <v>1.176773801</v>
      </c>
      <c r="K10324" s="9">
        <v>5.9820625659999997</v>
      </c>
      <c r="L10324" s="9">
        <v>17.767311719999999</v>
      </c>
      <c r="M10324" s="9">
        <v>30.74940608</v>
      </c>
      <c r="N10324" s="9">
        <v>64.447049219999997</v>
      </c>
      <c r="O10324" s="9">
        <v>116.48298200000001</v>
      </c>
      <c r="P10324" s="9">
        <v>153.9210659</v>
      </c>
      <c r="Q10324" s="9">
        <v>167.16820530000001</v>
      </c>
      <c r="R10324" s="9">
        <v>173.92589699999999</v>
      </c>
      <c r="S10324" s="9">
        <v>174.72228749999999</v>
      </c>
      <c r="T10324" s="9">
        <v>172.45717809999999</v>
      </c>
      <c r="U10324" s="9">
        <v>168.01704910000001</v>
      </c>
      <c r="V10324" s="9">
        <v>162.33195839999999</v>
      </c>
    </row>
    <row r="10325" spans="1:22" x14ac:dyDescent="0.25">
      <c r="A10325" s="8" t="s">
        <v>138</v>
      </c>
      <c r="B10325" s="8" t="s">
        <v>96</v>
      </c>
      <c r="C10325" s="8" t="s">
        <v>101</v>
      </c>
      <c r="I10325" s="8" t="s">
        <v>142</v>
      </c>
      <c r="J10325" s="9">
        <v>603.76336209999999</v>
      </c>
      <c r="K10325" s="9">
        <v>948.16493500000001</v>
      </c>
      <c r="L10325" s="9">
        <v>1282.4298490000001</v>
      </c>
      <c r="M10325" s="9">
        <v>1602.602494</v>
      </c>
      <c r="N10325" s="9">
        <v>1888.9366500000001</v>
      </c>
      <c r="O10325" s="9">
        <v>2115.197725</v>
      </c>
      <c r="P10325" s="9">
        <v>2349.2479549999998</v>
      </c>
      <c r="Q10325" s="9">
        <v>2572.2253289999999</v>
      </c>
      <c r="R10325" s="9">
        <v>2785.2885419999998</v>
      </c>
      <c r="S10325" s="9">
        <v>2980.964301</v>
      </c>
      <c r="T10325" s="9">
        <v>3153.8086229999999</v>
      </c>
      <c r="U10325" s="9">
        <v>3301.7399700000001</v>
      </c>
      <c r="V10325" s="9">
        <v>3420.9122480000001</v>
      </c>
    </row>
    <row r="10326" spans="1:22" x14ac:dyDescent="0.25">
      <c r="A10326" s="8" t="s">
        <v>138</v>
      </c>
      <c r="B10326" s="8" t="s">
        <v>96</v>
      </c>
      <c r="C10326" s="8" t="s">
        <v>101</v>
      </c>
      <c r="I10326" s="8" t="s">
        <v>143</v>
      </c>
      <c r="J10326" s="9">
        <v>36.30860303</v>
      </c>
      <c r="K10326" s="9">
        <v>85.507889289999994</v>
      </c>
      <c r="L10326" s="9">
        <v>152.71204850000001</v>
      </c>
      <c r="M10326" s="9">
        <v>239.48130499999999</v>
      </c>
      <c r="N10326" s="9">
        <v>331.6298749</v>
      </c>
      <c r="O10326" s="9">
        <v>415.37278350000003</v>
      </c>
      <c r="P10326" s="9">
        <v>503.5073678</v>
      </c>
      <c r="Q10326" s="9">
        <v>585.52426890000004</v>
      </c>
      <c r="R10326" s="9">
        <v>684.35141699999997</v>
      </c>
      <c r="S10326" s="9">
        <v>791.37188579999997</v>
      </c>
      <c r="T10326" s="9">
        <v>897.12790129999996</v>
      </c>
      <c r="U10326" s="9">
        <v>1001.378409</v>
      </c>
      <c r="V10326" s="9">
        <v>1105.5277430000001</v>
      </c>
    </row>
    <row r="10327" spans="1:22" x14ac:dyDescent="0.25">
      <c r="A10327" s="8" t="s">
        <v>138</v>
      </c>
      <c r="B10327" s="8" t="s">
        <v>96</v>
      </c>
      <c r="C10327" s="8" t="s">
        <v>101</v>
      </c>
      <c r="I10327" s="8" t="s">
        <v>144</v>
      </c>
      <c r="J10327" s="9">
        <v>0.77008966899999998</v>
      </c>
      <c r="K10327" s="9">
        <v>3.9209764969999998</v>
      </c>
      <c r="L10327" s="9">
        <v>10.4450968</v>
      </c>
      <c r="M10327" s="9">
        <v>22.506959389999999</v>
      </c>
      <c r="N10327" s="9">
        <v>44.799408620000001</v>
      </c>
      <c r="O10327" s="9">
        <v>77.129610529999994</v>
      </c>
      <c r="P10327" s="9">
        <v>105.14187630000001</v>
      </c>
      <c r="Q10327" s="9">
        <v>115.24287699999999</v>
      </c>
      <c r="R10327" s="9">
        <v>120.0808366</v>
      </c>
      <c r="S10327" s="9">
        <v>120.2411216</v>
      </c>
      <c r="T10327" s="9">
        <v>118.1132205</v>
      </c>
      <c r="U10327" s="9">
        <v>114.2183426</v>
      </c>
      <c r="V10327" s="9">
        <v>109.077046</v>
      </c>
    </row>
    <row r="10328" spans="1:22" x14ac:dyDescent="0.25">
      <c r="A10328" s="8" t="s">
        <v>138</v>
      </c>
      <c r="B10328" s="8" t="s">
        <v>96</v>
      </c>
      <c r="C10328" s="8" t="s">
        <v>102</v>
      </c>
      <c r="I10328" s="8" t="s">
        <v>142</v>
      </c>
      <c r="J10328" s="9">
        <v>9336.2180040000003</v>
      </c>
      <c r="K10328" s="9">
        <v>13709.30393</v>
      </c>
      <c r="L10328" s="9">
        <v>18818.48417</v>
      </c>
      <c r="M10328" s="9">
        <v>23937.657930000001</v>
      </c>
      <c r="N10328" s="9">
        <v>28917.8226</v>
      </c>
      <c r="O10328" s="9">
        <v>33716.35211</v>
      </c>
      <c r="P10328" s="9">
        <v>37056.299899999998</v>
      </c>
      <c r="Q10328" s="9">
        <v>40228.247470000002</v>
      </c>
      <c r="R10328" s="9">
        <v>43211.429629999999</v>
      </c>
      <c r="S10328" s="9">
        <v>45910.239759999997</v>
      </c>
      <c r="T10328" s="9">
        <v>48465.329969999999</v>
      </c>
      <c r="U10328" s="9">
        <v>50833.300340000002</v>
      </c>
      <c r="V10328" s="9">
        <v>53017.299469999998</v>
      </c>
    </row>
    <row r="10329" spans="1:22" x14ac:dyDescent="0.25">
      <c r="A10329" s="8" t="s">
        <v>138</v>
      </c>
      <c r="B10329" s="8" t="s">
        <v>96</v>
      </c>
      <c r="C10329" s="8" t="s">
        <v>102</v>
      </c>
      <c r="I10329" s="8" t="s">
        <v>143</v>
      </c>
      <c r="J10329" s="9">
        <v>506.2356259</v>
      </c>
      <c r="K10329" s="9">
        <v>1104.230906</v>
      </c>
      <c r="L10329" s="9">
        <v>2130.0760890000001</v>
      </c>
      <c r="M10329" s="9">
        <v>3523.7153239999998</v>
      </c>
      <c r="N10329" s="9">
        <v>5146.5468730000002</v>
      </c>
      <c r="O10329" s="9">
        <v>6945.4045809999998</v>
      </c>
      <c r="P10329" s="9">
        <v>8290.369831</v>
      </c>
      <c r="Q10329" s="9">
        <v>9539.3892780000006</v>
      </c>
      <c r="R10329" s="9">
        <v>11037.199479999999</v>
      </c>
      <c r="S10329" s="9">
        <v>12643.48785</v>
      </c>
      <c r="T10329" s="9">
        <v>14287.38219</v>
      </c>
      <c r="U10329" s="9">
        <v>15953.124750000001</v>
      </c>
      <c r="V10329" s="9">
        <v>17700.488710000001</v>
      </c>
    </row>
    <row r="10330" spans="1:22" x14ac:dyDescent="0.25">
      <c r="A10330" s="8" t="s">
        <v>138</v>
      </c>
      <c r="B10330" s="8" t="s">
        <v>96</v>
      </c>
      <c r="C10330" s="8" t="s">
        <v>102</v>
      </c>
      <c r="I10330" s="8" t="s">
        <v>144</v>
      </c>
      <c r="J10330" s="9">
        <v>8.1841067750000001</v>
      </c>
      <c r="K10330" s="9">
        <v>40.33891079</v>
      </c>
      <c r="L10330" s="9">
        <v>134.2464966</v>
      </c>
      <c r="M10330" s="9">
        <v>315.06995069999999</v>
      </c>
      <c r="N10330" s="9">
        <v>684.40634569999997</v>
      </c>
      <c r="O10330" s="9">
        <v>1355.3255959999999</v>
      </c>
      <c r="P10330" s="9">
        <v>1781.8618469999999</v>
      </c>
      <c r="Q10330" s="9">
        <v>1933.5030180000001</v>
      </c>
      <c r="R10330" s="9">
        <v>2003.290146</v>
      </c>
      <c r="S10330" s="9">
        <v>2001.6748809999999</v>
      </c>
      <c r="T10330" s="9">
        <v>1966.2911160000001</v>
      </c>
      <c r="U10330" s="9">
        <v>1905.3148189999999</v>
      </c>
      <c r="V10330" s="9">
        <v>1826.858465</v>
      </c>
    </row>
    <row r="10331" spans="1:22" x14ac:dyDescent="0.25">
      <c r="A10331" s="8" t="s">
        <v>138</v>
      </c>
      <c r="B10331" s="8" t="s">
        <v>96</v>
      </c>
      <c r="C10331" s="8" t="s">
        <v>103</v>
      </c>
      <c r="I10331" s="8" t="s">
        <v>142</v>
      </c>
      <c r="J10331" s="9">
        <v>9482.7673020000002</v>
      </c>
      <c r="K10331" s="9">
        <v>13346.471809999999</v>
      </c>
      <c r="L10331" s="9">
        <v>17185.70246</v>
      </c>
      <c r="M10331" s="9">
        <v>21037.736369999999</v>
      </c>
      <c r="N10331" s="9">
        <v>24793.879919999999</v>
      </c>
      <c r="O10331" s="9">
        <v>28159.734499999999</v>
      </c>
      <c r="P10331" s="9">
        <v>30716.592550000001</v>
      </c>
      <c r="Q10331" s="9">
        <v>33694.336589999999</v>
      </c>
      <c r="R10331" s="9">
        <v>35578.716899999999</v>
      </c>
      <c r="S10331" s="9">
        <v>37081.392319999999</v>
      </c>
      <c r="T10331" s="9">
        <v>38297.958559999999</v>
      </c>
      <c r="U10331" s="9">
        <v>39228.062599999997</v>
      </c>
      <c r="V10331" s="9">
        <v>39928.036289999996</v>
      </c>
    </row>
    <row r="10332" spans="1:22" x14ac:dyDescent="0.25">
      <c r="A10332" s="8" t="s">
        <v>138</v>
      </c>
      <c r="B10332" s="8" t="s">
        <v>96</v>
      </c>
      <c r="C10332" s="8" t="s">
        <v>103</v>
      </c>
      <c r="I10332" s="8" t="s">
        <v>143</v>
      </c>
      <c r="J10332" s="9">
        <v>533.15918350000004</v>
      </c>
      <c r="K10332" s="9">
        <v>1126.1271999999999</v>
      </c>
      <c r="L10332" s="9">
        <v>2012.728617</v>
      </c>
      <c r="M10332" s="9">
        <v>3277.7736340000001</v>
      </c>
      <c r="N10332" s="9">
        <v>4799.9255679999997</v>
      </c>
      <c r="O10332" s="9">
        <v>6416.8033519999999</v>
      </c>
      <c r="P10332" s="9">
        <v>7777.9778159999996</v>
      </c>
      <c r="Q10332" s="9">
        <v>9210.8691139999992</v>
      </c>
      <c r="R10332" s="9">
        <v>10570.4326</v>
      </c>
      <c r="S10332" s="9">
        <v>11948.075720000001</v>
      </c>
      <c r="T10332" s="9">
        <v>13228.525659999999</v>
      </c>
      <c r="U10332" s="9">
        <v>14419.54434</v>
      </c>
      <c r="V10332" s="9">
        <v>15615.212960000001</v>
      </c>
    </row>
    <row r="10333" spans="1:22" x14ac:dyDescent="0.25">
      <c r="A10333" s="8" t="s">
        <v>138</v>
      </c>
      <c r="B10333" s="8" t="s">
        <v>96</v>
      </c>
      <c r="C10333" s="8" t="s">
        <v>103</v>
      </c>
      <c r="I10333" s="8" t="s">
        <v>144</v>
      </c>
      <c r="J10333" s="9">
        <v>10.100280890000001</v>
      </c>
      <c r="K10333" s="9">
        <v>48.883427920000003</v>
      </c>
      <c r="L10333" s="9">
        <v>143.19191699999999</v>
      </c>
      <c r="M10333" s="9">
        <v>340.46280080000002</v>
      </c>
      <c r="N10333" s="9">
        <v>762.21106540000005</v>
      </c>
      <c r="O10333" s="9">
        <v>1499.005991</v>
      </c>
      <c r="P10333" s="9">
        <v>2031.6304580000001</v>
      </c>
      <c r="Q10333" s="9">
        <v>2227.5042410000001</v>
      </c>
      <c r="R10333" s="9">
        <v>2255.8876319999999</v>
      </c>
      <c r="S10333" s="9">
        <v>2163.517386</v>
      </c>
      <c r="T10333" s="9">
        <v>2004.1140539999999</v>
      </c>
      <c r="U10333" s="9">
        <v>1795.9163349999999</v>
      </c>
      <c r="V10333" s="9">
        <v>1562.336665</v>
      </c>
    </row>
    <row r="10334" spans="1:22" x14ac:dyDescent="0.25">
      <c r="A10334" s="8" t="s">
        <v>138</v>
      </c>
      <c r="B10334" s="8" t="s">
        <v>96</v>
      </c>
      <c r="C10334" s="8" t="s">
        <v>104</v>
      </c>
      <c r="I10334" s="8" t="s">
        <v>142</v>
      </c>
      <c r="J10334" s="9">
        <v>1117.074155</v>
      </c>
      <c r="K10334" s="9">
        <v>1615.811522</v>
      </c>
      <c r="L10334" s="9">
        <v>2194.136332</v>
      </c>
      <c r="M10334" s="9">
        <v>2691.7405119999999</v>
      </c>
      <c r="N10334" s="9">
        <v>3162.0293179999999</v>
      </c>
      <c r="O10334" s="9">
        <v>3607.2677950000002</v>
      </c>
      <c r="P10334" s="9">
        <v>4027.7918060000002</v>
      </c>
      <c r="Q10334" s="9">
        <v>4401.9273130000001</v>
      </c>
      <c r="R10334" s="9">
        <v>4748.5796700000001</v>
      </c>
      <c r="S10334" s="9">
        <v>5055.5923549999998</v>
      </c>
      <c r="T10334" s="9">
        <v>5322.2865330000004</v>
      </c>
      <c r="U10334" s="9">
        <v>5546.9475060000004</v>
      </c>
      <c r="V10334" s="9">
        <v>5730.5946199999998</v>
      </c>
    </row>
    <row r="10335" spans="1:22" x14ac:dyDescent="0.25">
      <c r="A10335" s="8" t="s">
        <v>138</v>
      </c>
      <c r="B10335" s="8" t="s">
        <v>96</v>
      </c>
      <c r="C10335" s="8" t="s">
        <v>104</v>
      </c>
      <c r="I10335" s="8" t="s">
        <v>143</v>
      </c>
      <c r="J10335" s="9">
        <v>52.290541410000003</v>
      </c>
      <c r="K10335" s="9">
        <v>114.4176957</v>
      </c>
      <c r="L10335" s="9">
        <v>221.20126110000001</v>
      </c>
      <c r="M10335" s="9">
        <v>343.01151329999999</v>
      </c>
      <c r="N10335" s="9">
        <v>477.26860959999999</v>
      </c>
      <c r="O10335" s="9">
        <v>626.20181090000005</v>
      </c>
      <c r="P10335" s="9">
        <v>765.62004049999996</v>
      </c>
      <c r="Q10335" s="9">
        <v>878.91656399999999</v>
      </c>
      <c r="R10335" s="9">
        <v>1007.784859</v>
      </c>
      <c r="S10335" s="9">
        <v>1139.5373139999999</v>
      </c>
      <c r="T10335" s="9">
        <v>1265.0136110000001</v>
      </c>
      <c r="U10335" s="9">
        <v>1384.629242</v>
      </c>
      <c r="V10335" s="9">
        <v>1500.7344880000001</v>
      </c>
    </row>
    <row r="10336" spans="1:22" x14ac:dyDescent="0.25">
      <c r="A10336" s="8" t="s">
        <v>138</v>
      </c>
      <c r="B10336" s="8" t="s">
        <v>96</v>
      </c>
      <c r="C10336" s="8" t="s">
        <v>104</v>
      </c>
      <c r="I10336" s="8" t="s">
        <v>144</v>
      </c>
      <c r="J10336" s="9">
        <v>0.62062411799999995</v>
      </c>
      <c r="K10336" s="9">
        <v>3.1066205309999999</v>
      </c>
      <c r="L10336" s="9">
        <v>10.51047352</v>
      </c>
      <c r="M10336" s="9">
        <v>21.182382050000001</v>
      </c>
      <c r="N10336" s="9">
        <v>39.2382293</v>
      </c>
      <c r="O10336" s="9">
        <v>70.91676683</v>
      </c>
      <c r="P10336" s="9">
        <v>93.279419610000005</v>
      </c>
      <c r="Q10336" s="9">
        <v>99.209366360000004</v>
      </c>
      <c r="R10336" s="9">
        <v>101.59647750000001</v>
      </c>
      <c r="S10336" s="9">
        <v>101.7745302</v>
      </c>
      <c r="T10336" s="9">
        <v>101.2351323</v>
      </c>
      <c r="U10336" s="9">
        <v>100.2720456</v>
      </c>
      <c r="V10336" s="9">
        <v>99.010847350000006</v>
      </c>
    </row>
    <row r="10337" spans="1:22" x14ac:dyDescent="0.25">
      <c r="A10337" s="8" t="s">
        <v>138</v>
      </c>
      <c r="B10337" s="8" t="s">
        <v>96</v>
      </c>
      <c r="C10337" s="8" t="s">
        <v>105</v>
      </c>
      <c r="I10337" s="8" t="s">
        <v>142</v>
      </c>
      <c r="J10337" s="9">
        <v>52.436212380000001</v>
      </c>
      <c r="K10337" s="9">
        <v>73.521996889999997</v>
      </c>
      <c r="L10337" s="9">
        <v>86.513719249999994</v>
      </c>
      <c r="M10337" s="9">
        <v>101.92574569999999</v>
      </c>
      <c r="N10337" s="9">
        <v>122.2511446</v>
      </c>
      <c r="O10337" s="9">
        <v>141.83789300000001</v>
      </c>
      <c r="P10337" s="9">
        <v>160.12202060000001</v>
      </c>
      <c r="Q10337" s="9">
        <v>179.45220800000001</v>
      </c>
      <c r="R10337" s="9">
        <v>198.55071000000001</v>
      </c>
      <c r="S10337" s="9">
        <v>214.41287740000001</v>
      </c>
      <c r="T10337" s="9">
        <v>228.95700310000001</v>
      </c>
      <c r="U10337" s="9">
        <v>242.0402899</v>
      </c>
      <c r="V10337" s="9">
        <v>253.4617192</v>
      </c>
    </row>
    <row r="10338" spans="1:22" x14ac:dyDescent="0.25">
      <c r="A10338" s="8" t="s">
        <v>138</v>
      </c>
      <c r="B10338" s="8" t="s">
        <v>96</v>
      </c>
      <c r="C10338" s="8" t="s">
        <v>105</v>
      </c>
      <c r="I10338" s="8" t="s">
        <v>143</v>
      </c>
      <c r="J10338" s="9">
        <v>2.4500480480000002</v>
      </c>
      <c r="K10338" s="9">
        <v>5.119638256</v>
      </c>
      <c r="L10338" s="9">
        <v>7.6269970029999996</v>
      </c>
      <c r="M10338" s="9">
        <v>11.58721965</v>
      </c>
      <c r="N10338" s="9">
        <v>17.85825831</v>
      </c>
      <c r="O10338" s="9">
        <v>25.08167345</v>
      </c>
      <c r="P10338" s="9">
        <v>32.054995699999999</v>
      </c>
      <c r="Q10338" s="9">
        <v>38.835581779999998</v>
      </c>
      <c r="R10338" s="9">
        <v>47.21279251</v>
      </c>
      <c r="S10338" s="9">
        <v>55.52806116</v>
      </c>
      <c r="T10338" s="9">
        <v>63.793568550000003</v>
      </c>
      <c r="U10338" s="9">
        <v>71.984942529999998</v>
      </c>
      <c r="V10338" s="9">
        <v>80.305340389999998</v>
      </c>
    </row>
    <row r="10339" spans="1:22" x14ac:dyDescent="0.25">
      <c r="A10339" s="8" t="s">
        <v>138</v>
      </c>
      <c r="B10339" s="8" t="s">
        <v>96</v>
      </c>
      <c r="C10339" s="8" t="s">
        <v>105</v>
      </c>
      <c r="I10339" s="8" t="s">
        <v>144</v>
      </c>
      <c r="J10339" s="9">
        <v>2.8756642999999998E-2</v>
      </c>
      <c r="K10339" s="9">
        <v>0.138879051</v>
      </c>
      <c r="L10339" s="9">
        <v>0.31135509099999997</v>
      </c>
      <c r="M10339" s="9">
        <v>0.661447334</v>
      </c>
      <c r="N10339" s="9">
        <v>1.678047227</v>
      </c>
      <c r="O10339" s="9">
        <v>3.6999270040000001</v>
      </c>
      <c r="P10339" s="9">
        <v>5.3625578630000001</v>
      </c>
      <c r="Q10339" s="9">
        <v>5.899207273</v>
      </c>
      <c r="R10339" s="9">
        <v>6.105927791</v>
      </c>
      <c r="S10339" s="9">
        <v>6.0084327850000001</v>
      </c>
      <c r="T10339" s="9">
        <v>5.7782538270000003</v>
      </c>
      <c r="U10339" s="9">
        <v>5.4522842730000001</v>
      </c>
      <c r="V10339" s="9">
        <v>5.0628760240000004</v>
      </c>
    </row>
    <row r="10340" spans="1:22" x14ac:dyDescent="0.25">
      <c r="A10340" s="8" t="s">
        <v>138</v>
      </c>
      <c r="B10340" s="8" t="s">
        <v>96</v>
      </c>
      <c r="C10340" s="8" t="s">
        <v>106</v>
      </c>
      <c r="I10340" s="8" t="s">
        <v>142</v>
      </c>
      <c r="J10340" s="9">
        <v>547.28503660000001</v>
      </c>
      <c r="K10340" s="9">
        <v>797.35721660000002</v>
      </c>
      <c r="L10340" s="9">
        <v>1054.026713</v>
      </c>
      <c r="M10340" s="9">
        <v>1235.7865240000001</v>
      </c>
      <c r="N10340" s="9">
        <v>1406.91533</v>
      </c>
      <c r="O10340" s="9">
        <v>1586.536936</v>
      </c>
      <c r="P10340" s="9">
        <v>1753.2710979999999</v>
      </c>
      <c r="Q10340" s="9">
        <v>1900.6714999999999</v>
      </c>
      <c r="R10340" s="9">
        <v>2035.288012</v>
      </c>
      <c r="S10340" s="9">
        <v>2152.423781</v>
      </c>
      <c r="T10340" s="9">
        <v>2253.4635130000001</v>
      </c>
      <c r="U10340" s="9">
        <v>2338.5343109999999</v>
      </c>
      <c r="V10340" s="9">
        <v>2407.4111630000002</v>
      </c>
    </row>
    <row r="10341" spans="1:22" x14ac:dyDescent="0.25">
      <c r="A10341" s="8" t="s">
        <v>138</v>
      </c>
      <c r="B10341" s="8" t="s">
        <v>96</v>
      </c>
      <c r="C10341" s="8" t="s">
        <v>106</v>
      </c>
      <c r="I10341" s="8" t="s">
        <v>143</v>
      </c>
      <c r="J10341" s="9">
        <v>36.074002800000002</v>
      </c>
      <c r="K10341" s="9">
        <v>77.329520160000001</v>
      </c>
      <c r="L10341" s="9">
        <v>136.4265</v>
      </c>
      <c r="M10341" s="9">
        <v>192.93954830000001</v>
      </c>
      <c r="N10341" s="9">
        <v>255.79736299999999</v>
      </c>
      <c r="O10341" s="9">
        <v>329.35070630000001</v>
      </c>
      <c r="P10341" s="9">
        <v>400.84474360000002</v>
      </c>
      <c r="Q10341" s="9">
        <v>466.94233789999998</v>
      </c>
      <c r="R10341" s="9">
        <v>546.43640389999996</v>
      </c>
      <c r="S10341" s="9">
        <v>631.76848289999998</v>
      </c>
      <c r="T10341" s="9">
        <v>715.45268620000002</v>
      </c>
      <c r="U10341" s="9">
        <v>796.8751426</v>
      </c>
      <c r="V10341" s="9">
        <v>876.55356089999998</v>
      </c>
    </row>
    <row r="10342" spans="1:22" x14ac:dyDescent="0.25">
      <c r="A10342" s="8" t="s">
        <v>138</v>
      </c>
      <c r="B10342" s="8" t="s">
        <v>96</v>
      </c>
      <c r="C10342" s="8" t="s">
        <v>106</v>
      </c>
      <c r="I10342" s="8" t="s">
        <v>144</v>
      </c>
      <c r="J10342" s="9">
        <v>1.2644719339999999</v>
      </c>
      <c r="K10342" s="9">
        <v>5.1968942910000004</v>
      </c>
      <c r="L10342" s="9">
        <v>13.612984490000001</v>
      </c>
      <c r="M10342" s="9">
        <v>24.34955347</v>
      </c>
      <c r="N10342" s="9">
        <v>44.224295439999999</v>
      </c>
      <c r="O10342" s="9">
        <v>80.288467699999998</v>
      </c>
      <c r="P10342" s="9">
        <v>109.9091313</v>
      </c>
      <c r="Q10342" s="9">
        <v>122.1848134</v>
      </c>
      <c r="R10342" s="9">
        <v>129.3167498</v>
      </c>
      <c r="S10342" s="9">
        <v>131.33384129999999</v>
      </c>
      <c r="T10342" s="9">
        <v>130.8130816</v>
      </c>
      <c r="U10342" s="9">
        <v>128.4462762</v>
      </c>
      <c r="V10342" s="9">
        <v>125.08367320000001</v>
      </c>
    </row>
    <row r="10343" spans="1:22" x14ac:dyDescent="0.25">
      <c r="A10343" s="8" t="s">
        <v>138</v>
      </c>
      <c r="B10343" s="8" t="s">
        <v>96</v>
      </c>
      <c r="C10343" s="8" t="s">
        <v>107</v>
      </c>
      <c r="I10343" s="8" t="s">
        <v>142</v>
      </c>
      <c r="J10343" s="9">
        <v>7131.6720029999997</v>
      </c>
      <c r="K10343" s="9">
        <v>11237.920959999999</v>
      </c>
      <c r="L10343" s="9">
        <v>15519.56985</v>
      </c>
      <c r="M10343" s="9">
        <v>20270.828310000001</v>
      </c>
      <c r="N10343" s="9">
        <v>23686.897970000002</v>
      </c>
      <c r="O10343" s="9">
        <v>26469.74439</v>
      </c>
      <c r="P10343" s="9">
        <v>28930.147219999999</v>
      </c>
      <c r="Q10343" s="9">
        <v>30940.02247</v>
      </c>
      <c r="R10343" s="9">
        <v>32617.920709999999</v>
      </c>
      <c r="S10343" s="9">
        <v>33898.059780000003</v>
      </c>
      <c r="T10343" s="9">
        <v>34995.139040000002</v>
      </c>
      <c r="U10343" s="9">
        <v>35891.772019999997</v>
      </c>
      <c r="V10343" s="9">
        <v>36586.670489999997</v>
      </c>
    </row>
    <row r="10344" spans="1:22" x14ac:dyDescent="0.25">
      <c r="A10344" s="8" t="s">
        <v>138</v>
      </c>
      <c r="B10344" s="8" t="s">
        <v>96</v>
      </c>
      <c r="C10344" s="8" t="s">
        <v>107</v>
      </c>
      <c r="I10344" s="8" t="s">
        <v>143</v>
      </c>
      <c r="J10344" s="9">
        <v>387.6998332</v>
      </c>
      <c r="K10344" s="9">
        <v>937.38312919999998</v>
      </c>
      <c r="L10344" s="9">
        <v>1778.7069980000001</v>
      </c>
      <c r="M10344" s="9">
        <v>3050.2631470000001</v>
      </c>
      <c r="N10344" s="9">
        <v>4187.4689850000004</v>
      </c>
      <c r="O10344" s="9">
        <v>5298.4705279999998</v>
      </c>
      <c r="P10344" s="9">
        <v>6319.6869109999998</v>
      </c>
      <c r="Q10344" s="9">
        <v>7142.770082</v>
      </c>
      <c r="R10344" s="9">
        <v>8056.4130489999998</v>
      </c>
      <c r="S10344" s="9">
        <v>8937.5124030000006</v>
      </c>
      <c r="T10344" s="9">
        <v>9781.6836480000002</v>
      </c>
      <c r="U10344" s="9">
        <v>10579.408240000001</v>
      </c>
      <c r="V10344" s="9">
        <v>11362.739159999999</v>
      </c>
    </row>
    <row r="10345" spans="1:22" x14ac:dyDescent="0.25">
      <c r="A10345" s="8" t="s">
        <v>138</v>
      </c>
      <c r="B10345" s="8" t="s">
        <v>96</v>
      </c>
      <c r="C10345" s="8" t="s">
        <v>107</v>
      </c>
      <c r="I10345" s="8" t="s">
        <v>144</v>
      </c>
      <c r="J10345" s="9">
        <v>6.2810339519999996</v>
      </c>
      <c r="K10345" s="9">
        <v>33.477043190000003</v>
      </c>
      <c r="L10345" s="9">
        <v>101.89431070000001</v>
      </c>
      <c r="M10345" s="9">
        <v>249.21842889999999</v>
      </c>
      <c r="N10345" s="9">
        <v>483.72761450000002</v>
      </c>
      <c r="O10345" s="9">
        <v>858.64441920000002</v>
      </c>
      <c r="P10345" s="9">
        <v>1139.6617220000001</v>
      </c>
      <c r="Q10345" s="9">
        <v>1220.952002</v>
      </c>
      <c r="R10345" s="9">
        <v>1251.0243089999999</v>
      </c>
      <c r="S10345" s="9">
        <v>1242.255312</v>
      </c>
      <c r="T10345" s="9">
        <v>1217.8110810000001</v>
      </c>
      <c r="U10345" s="9">
        <v>1182.5823150000001</v>
      </c>
      <c r="V10345" s="9">
        <v>1139.8208420000001</v>
      </c>
    </row>
    <row r="10346" spans="1:22" x14ac:dyDescent="0.25">
      <c r="A10346" s="8" t="s">
        <v>138</v>
      </c>
      <c r="B10346" s="8" t="s">
        <v>96</v>
      </c>
      <c r="C10346" s="8" t="s">
        <v>108</v>
      </c>
      <c r="I10346" s="8" t="s">
        <v>142</v>
      </c>
      <c r="J10346" s="9">
        <v>72.189101239999999</v>
      </c>
      <c r="K10346" s="9">
        <v>100.1818609</v>
      </c>
      <c r="L10346" s="9">
        <v>142.63569150000001</v>
      </c>
      <c r="M10346" s="9">
        <v>170.1855291</v>
      </c>
      <c r="N10346" s="9">
        <v>200.32664080000001</v>
      </c>
      <c r="O10346" s="9">
        <v>225.3754055</v>
      </c>
      <c r="P10346" s="9">
        <v>249.31623279999999</v>
      </c>
      <c r="Q10346" s="9">
        <v>270.72930819999999</v>
      </c>
      <c r="R10346" s="9">
        <v>291.44110060000003</v>
      </c>
      <c r="S10346" s="9">
        <v>313.28545969999999</v>
      </c>
      <c r="T10346" s="9">
        <v>333.29506730000003</v>
      </c>
      <c r="U10346" s="9">
        <v>351.08070079999999</v>
      </c>
      <c r="V10346" s="9">
        <v>365.88247410000002</v>
      </c>
    </row>
    <row r="10347" spans="1:22" x14ac:dyDescent="0.25">
      <c r="A10347" s="8" t="s">
        <v>138</v>
      </c>
      <c r="B10347" s="8" t="s">
        <v>96</v>
      </c>
      <c r="C10347" s="8" t="s">
        <v>108</v>
      </c>
      <c r="I10347" s="8" t="s">
        <v>143</v>
      </c>
      <c r="J10347" s="9">
        <v>6.2360180449999998</v>
      </c>
      <c r="K10347" s="9">
        <v>11.63949648</v>
      </c>
      <c r="L10347" s="9">
        <v>22.597987710000002</v>
      </c>
      <c r="M10347" s="9">
        <v>31.91907037</v>
      </c>
      <c r="N10347" s="9">
        <v>43.246743199999997</v>
      </c>
      <c r="O10347" s="9">
        <v>53.487161989999997</v>
      </c>
      <c r="P10347" s="9">
        <v>63.796722289999998</v>
      </c>
      <c r="Q10347" s="9">
        <v>73.889705340000006</v>
      </c>
      <c r="R10347" s="9">
        <v>87.055590269999996</v>
      </c>
      <c r="S10347" s="9">
        <v>103.88411929999999</v>
      </c>
      <c r="T10347" s="9">
        <v>121.4434179</v>
      </c>
      <c r="U10347" s="9">
        <v>139.55129590000001</v>
      </c>
      <c r="V10347" s="9">
        <v>158.07388119999999</v>
      </c>
    </row>
    <row r="10348" spans="1:22" x14ac:dyDescent="0.25">
      <c r="A10348" s="8" t="s">
        <v>138</v>
      </c>
      <c r="B10348" s="8" t="s">
        <v>96</v>
      </c>
      <c r="C10348" s="8" t="s">
        <v>108</v>
      </c>
      <c r="I10348" s="8" t="s">
        <v>144</v>
      </c>
      <c r="J10348" s="9">
        <v>0.38559719999999997</v>
      </c>
      <c r="K10348" s="9">
        <v>1.2655331649999999</v>
      </c>
      <c r="L10348" s="9">
        <v>3.827300149</v>
      </c>
      <c r="M10348" s="9">
        <v>6.7716654040000002</v>
      </c>
      <c r="N10348" s="9">
        <v>12.278958660000001</v>
      </c>
      <c r="O10348" s="9">
        <v>19.726780000000002</v>
      </c>
      <c r="P10348" s="9">
        <v>26.179579950000001</v>
      </c>
      <c r="Q10348" s="9">
        <v>29.03121135</v>
      </c>
      <c r="R10348" s="9">
        <v>30.769861070000001</v>
      </c>
      <c r="S10348" s="9">
        <v>31.206521240000001</v>
      </c>
      <c r="T10348" s="9">
        <v>30.676718569999998</v>
      </c>
      <c r="U10348" s="9">
        <v>29.280997370000001</v>
      </c>
      <c r="V10348" s="9">
        <v>27.321816999999999</v>
      </c>
    </row>
    <row r="10349" spans="1:22" x14ac:dyDescent="0.25">
      <c r="A10349" s="8" t="s">
        <v>138</v>
      </c>
      <c r="B10349" s="8" t="s">
        <v>96</v>
      </c>
      <c r="C10349" s="8" t="s">
        <v>109</v>
      </c>
      <c r="I10349" s="8" t="s">
        <v>142</v>
      </c>
      <c r="J10349" s="9">
        <v>43.209273009999997</v>
      </c>
      <c r="K10349" s="9">
        <v>60.564974130000003</v>
      </c>
      <c r="L10349" s="9">
        <v>79.163844999999995</v>
      </c>
      <c r="M10349" s="9">
        <v>89.508184679999999</v>
      </c>
      <c r="N10349" s="9">
        <v>102.57904449999999</v>
      </c>
      <c r="O10349" s="9">
        <v>117.2612697</v>
      </c>
      <c r="P10349" s="9">
        <v>131.12495720000001</v>
      </c>
      <c r="Q10349" s="9">
        <v>143.3803054</v>
      </c>
      <c r="R10349" s="9">
        <v>154.78524440000001</v>
      </c>
      <c r="S10349" s="9">
        <v>164.90644399999999</v>
      </c>
      <c r="T10349" s="9">
        <v>173.58670480000001</v>
      </c>
      <c r="U10349" s="9">
        <v>180.75954770000001</v>
      </c>
      <c r="V10349" s="9">
        <v>186.35108840000001</v>
      </c>
    </row>
    <row r="10350" spans="1:22" x14ac:dyDescent="0.25">
      <c r="A10350" s="8" t="s">
        <v>138</v>
      </c>
      <c r="B10350" s="8" t="s">
        <v>96</v>
      </c>
      <c r="C10350" s="8" t="s">
        <v>109</v>
      </c>
      <c r="I10350" s="8" t="s">
        <v>143</v>
      </c>
      <c r="J10350" s="9">
        <v>1.6276619919999999</v>
      </c>
      <c r="K10350" s="9">
        <v>3.586496983</v>
      </c>
      <c r="L10350" s="9">
        <v>6.8208998579999998</v>
      </c>
      <c r="M10350" s="9">
        <v>9.5156888930000001</v>
      </c>
      <c r="N10350" s="9">
        <v>13.67350244</v>
      </c>
      <c r="O10350" s="9">
        <v>19.23229937</v>
      </c>
      <c r="P10350" s="9">
        <v>24.63511407</v>
      </c>
      <c r="Q10350" s="9">
        <v>29.3331965</v>
      </c>
      <c r="R10350" s="9">
        <v>34.980776059999997</v>
      </c>
      <c r="S10350" s="9">
        <v>41.037158050000002</v>
      </c>
      <c r="T10350" s="9">
        <v>46.918283789999997</v>
      </c>
      <c r="U10350" s="9">
        <v>52.59988938</v>
      </c>
      <c r="V10350" s="9">
        <v>58.199374380000002</v>
      </c>
    </row>
    <row r="10351" spans="1:22" x14ac:dyDescent="0.25">
      <c r="A10351" s="8" t="s">
        <v>138</v>
      </c>
      <c r="B10351" s="8" t="s">
        <v>96</v>
      </c>
      <c r="C10351" s="8" t="s">
        <v>109</v>
      </c>
      <c r="I10351" s="8" t="s">
        <v>144</v>
      </c>
      <c r="J10351" s="9">
        <v>9.4689560000000006E-3</v>
      </c>
      <c r="K10351" s="9">
        <v>6.5548489000000001E-2</v>
      </c>
      <c r="L10351" s="9">
        <v>0.23981946300000001</v>
      </c>
      <c r="M10351" s="9">
        <v>0.46599474800000001</v>
      </c>
      <c r="N10351" s="9">
        <v>1.126723009</v>
      </c>
      <c r="O10351" s="9">
        <v>2.7028672130000002</v>
      </c>
      <c r="P10351" s="9">
        <v>3.9598321159999998</v>
      </c>
      <c r="Q10351" s="9">
        <v>4.3650014290000003</v>
      </c>
      <c r="R10351" s="9">
        <v>4.5229843689999996</v>
      </c>
      <c r="S10351" s="9">
        <v>4.4658040110000004</v>
      </c>
      <c r="T10351" s="9">
        <v>4.3033531549999999</v>
      </c>
      <c r="U10351" s="9">
        <v>4.0652450470000003</v>
      </c>
      <c r="V10351" s="9">
        <v>3.7783350599999999</v>
      </c>
    </row>
    <row r="10352" spans="1:22" x14ac:dyDescent="0.25">
      <c r="A10352" s="8" t="s">
        <v>138</v>
      </c>
      <c r="B10352" s="8" t="s">
        <v>96</v>
      </c>
      <c r="C10352" s="8" t="s">
        <v>110</v>
      </c>
      <c r="I10352" s="8" t="s">
        <v>142</v>
      </c>
      <c r="J10352" s="9">
        <v>2158.992256</v>
      </c>
      <c r="K10352" s="9">
        <v>2998.4606389999999</v>
      </c>
      <c r="L10352" s="9">
        <v>3898.0808670000001</v>
      </c>
      <c r="M10352" s="9">
        <v>4735.7594959999997</v>
      </c>
      <c r="N10352" s="9">
        <v>5407.2003699999996</v>
      </c>
      <c r="O10352" s="9">
        <v>6038.2617440000004</v>
      </c>
      <c r="P10352" s="9">
        <v>6617.7822029999998</v>
      </c>
      <c r="Q10352" s="9">
        <v>7107.962802</v>
      </c>
      <c r="R10352" s="9">
        <v>7532.0868870000004</v>
      </c>
      <c r="S10352" s="9">
        <v>7873.9995349999999</v>
      </c>
      <c r="T10352" s="9">
        <v>8145.8485780000001</v>
      </c>
      <c r="U10352" s="9">
        <v>8349.8229370000008</v>
      </c>
      <c r="V10352" s="9">
        <v>8491.2714670000005</v>
      </c>
    </row>
    <row r="10353" spans="1:22" x14ac:dyDescent="0.25">
      <c r="A10353" s="8" t="s">
        <v>138</v>
      </c>
      <c r="B10353" s="8" t="s">
        <v>96</v>
      </c>
      <c r="C10353" s="8" t="s">
        <v>110</v>
      </c>
      <c r="I10353" s="8" t="s">
        <v>143</v>
      </c>
      <c r="J10353" s="9">
        <v>132.88245380000001</v>
      </c>
      <c r="K10353" s="9">
        <v>268.07608290000002</v>
      </c>
      <c r="L10353" s="9">
        <v>478.55196469999998</v>
      </c>
      <c r="M10353" s="9">
        <v>746.74967809999998</v>
      </c>
      <c r="N10353" s="9">
        <v>1012.596569</v>
      </c>
      <c r="O10353" s="9">
        <v>1301.3409449999999</v>
      </c>
      <c r="P10353" s="9">
        <v>1582.0351720000001</v>
      </c>
      <c r="Q10353" s="9">
        <v>1830.1246860000001</v>
      </c>
      <c r="R10353" s="9">
        <v>2117.2952049999999</v>
      </c>
      <c r="S10353" s="9">
        <v>2408.735408</v>
      </c>
      <c r="T10353" s="9">
        <v>2676.6777630000001</v>
      </c>
      <c r="U10353" s="9">
        <v>2918.460376</v>
      </c>
      <c r="V10353" s="9">
        <v>3140.6841399999998</v>
      </c>
    </row>
    <row r="10354" spans="1:22" x14ac:dyDescent="0.25">
      <c r="A10354" s="8" t="s">
        <v>138</v>
      </c>
      <c r="B10354" s="8" t="s">
        <v>96</v>
      </c>
      <c r="C10354" s="8" t="s">
        <v>110</v>
      </c>
      <c r="I10354" s="8" t="s">
        <v>144</v>
      </c>
      <c r="J10354" s="9">
        <v>3.287912398</v>
      </c>
      <c r="K10354" s="9">
        <v>14.31759592</v>
      </c>
      <c r="L10354" s="9">
        <v>41.922826399999998</v>
      </c>
      <c r="M10354" s="9">
        <v>90.270956010000006</v>
      </c>
      <c r="N10354" s="9">
        <v>171.41</v>
      </c>
      <c r="O10354" s="9">
        <v>309.64648149999999</v>
      </c>
      <c r="P10354" s="9">
        <v>423.08382180000001</v>
      </c>
      <c r="Q10354" s="9">
        <v>464.46610320000002</v>
      </c>
      <c r="R10354" s="9">
        <v>484.38505839999999</v>
      </c>
      <c r="S10354" s="9">
        <v>484.95334969999999</v>
      </c>
      <c r="T10354" s="9">
        <v>475.98532779999999</v>
      </c>
      <c r="U10354" s="9">
        <v>460.1216101</v>
      </c>
      <c r="V10354" s="9">
        <v>439.9358446</v>
      </c>
    </row>
    <row r="10355" spans="1:22" x14ac:dyDescent="0.25">
      <c r="A10355" s="8" t="s">
        <v>138</v>
      </c>
      <c r="B10355" s="8" t="s">
        <v>96</v>
      </c>
      <c r="C10355" s="8" t="s">
        <v>111</v>
      </c>
      <c r="I10355" s="8" t="s">
        <v>142</v>
      </c>
      <c r="J10355" s="9">
        <v>888.38549269999999</v>
      </c>
      <c r="K10355" s="9">
        <v>1256.0578849999999</v>
      </c>
      <c r="L10355" s="9">
        <v>1575.291283</v>
      </c>
      <c r="M10355" s="9">
        <v>1855.2859370000001</v>
      </c>
      <c r="N10355" s="9">
        <v>2109.539569</v>
      </c>
      <c r="O10355" s="9">
        <v>2319.3206089999999</v>
      </c>
      <c r="P10355" s="9">
        <v>2500.4544460000002</v>
      </c>
      <c r="Q10355" s="9">
        <v>2644.960059</v>
      </c>
      <c r="R10355" s="9">
        <v>2763.7704330000001</v>
      </c>
      <c r="S10355" s="9">
        <v>2854.0425449999998</v>
      </c>
      <c r="T10355" s="9">
        <v>2922.379383</v>
      </c>
      <c r="U10355" s="9">
        <v>2970.2147949999999</v>
      </c>
      <c r="V10355" s="9">
        <v>2999.1357760000001</v>
      </c>
    </row>
    <row r="10356" spans="1:22" x14ac:dyDescent="0.25">
      <c r="A10356" s="8" t="s">
        <v>138</v>
      </c>
      <c r="B10356" s="8" t="s">
        <v>96</v>
      </c>
      <c r="C10356" s="8" t="s">
        <v>111</v>
      </c>
      <c r="I10356" s="8" t="s">
        <v>143</v>
      </c>
      <c r="J10356" s="9">
        <v>68.185093539999997</v>
      </c>
      <c r="K10356" s="9">
        <v>133.69279940000001</v>
      </c>
      <c r="L10356" s="9">
        <v>215.29339569999999</v>
      </c>
      <c r="M10356" s="9">
        <v>311.61586879999999</v>
      </c>
      <c r="N10356" s="9">
        <v>414.34310249999999</v>
      </c>
      <c r="O10356" s="9">
        <v>512.37480970000001</v>
      </c>
      <c r="P10356" s="9">
        <v>604.05117459999997</v>
      </c>
      <c r="Q10356" s="9">
        <v>685.48687340000004</v>
      </c>
      <c r="R10356" s="9">
        <v>781.7901415</v>
      </c>
      <c r="S10356" s="9">
        <v>882.97779100000002</v>
      </c>
      <c r="T10356" s="9">
        <v>980.45619980000004</v>
      </c>
      <c r="U10356" s="9">
        <v>1074.2801999999999</v>
      </c>
      <c r="V10356" s="9">
        <v>1167.5800939999999</v>
      </c>
    </row>
    <row r="10357" spans="1:22" x14ac:dyDescent="0.25">
      <c r="A10357" s="8" t="s">
        <v>138</v>
      </c>
      <c r="B10357" s="8" t="s">
        <v>96</v>
      </c>
      <c r="C10357" s="8" t="s">
        <v>111</v>
      </c>
      <c r="I10357" s="8" t="s">
        <v>144</v>
      </c>
      <c r="J10357" s="9">
        <v>2.8228521070000001</v>
      </c>
      <c r="K10357" s="9">
        <v>10.302980229999999</v>
      </c>
      <c r="L10357" s="9">
        <v>24.893596330000001</v>
      </c>
      <c r="M10357" s="9">
        <v>47.830236829999997</v>
      </c>
      <c r="N10357" s="9">
        <v>87.10798423</v>
      </c>
      <c r="O10357" s="9">
        <v>146.69694010000001</v>
      </c>
      <c r="P10357" s="9">
        <v>194.6846841</v>
      </c>
      <c r="Q10357" s="9">
        <v>212.23433019999999</v>
      </c>
      <c r="R10357" s="9">
        <v>219.41007519999999</v>
      </c>
      <c r="S10357" s="9">
        <v>216.29884150000001</v>
      </c>
      <c r="T10357" s="9">
        <v>207.44032989999999</v>
      </c>
      <c r="U10357" s="9">
        <v>194.0878132</v>
      </c>
      <c r="V10357" s="9">
        <v>178.04091919999999</v>
      </c>
    </row>
    <row r="10358" spans="1:22" x14ac:dyDescent="0.25">
      <c r="A10358" s="8" t="s">
        <v>138</v>
      </c>
      <c r="B10358" s="8" t="s">
        <v>96</v>
      </c>
      <c r="C10358" s="8" t="s">
        <v>30</v>
      </c>
      <c r="I10358" s="8" t="s">
        <v>142</v>
      </c>
      <c r="J10358" s="9">
        <v>11.725542701</v>
      </c>
      <c r="K10358" s="9">
        <v>15.954736204</v>
      </c>
      <c r="L10358" s="9">
        <v>19.991010322000001</v>
      </c>
      <c r="M10358" s="9">
        <v>23.743534806</v>
      </c>
      <c r="N10358" s="9">
        <v>27.610760126000002</v>
      </c>
      <c r="O10358" s="9">
        <v>31.422706400000003</v>
      </c>
      <c r="P10358" s="9">
        <v>34.879387829999999</v>
      </c>
      <c r="Q10358" s="9">
        <v>37.987743680000001</v>
      </c>
      <c r="R10358" s="9">
        <v>40.864767049999998</v>
      </c>
      <c r="S10358" s="9">
        <v>43.394759139999998</v>
      </c>
      <c r="T10358" s="9">
        <v>45.66373325</v>
      </c>
      <c r="U10358" s="9">
        <v>47.63203437</v>
      </c>
      <c r="V10358" s="9">
        <v>49.305922979999998</v>
      </c>
    </row>
    <row r="10359" spans="1:22" x14ac:dyDescent="0.25">
      <c r="A10359" s="8" t="s">
        <v>138</v>
      </c>
      <c r="B10359" s="8" t="s">
        <v>96</v>
      </c>
      <c r="C10359" s="8" t="s">
        <v>30</v>
      </c>
      <c r="I10359" s="8" t="s">
        <v>143</v>
      </c>
      <c r="J10359" s="9">
        <v>0.79025732800000004</v>
      </c>
      <c r="K10359" s="9">
        <v>1.499727397</v>
      </c>
      <c r="L10359" s="9">
        <v>2.4600705720000002</v>
      </c>
      <c r="M10359" s="9">
        <v>3.640787832</v>
      </c>
      <c r="N10359" s="9">
        <v>5.0364070089999995</v>
      </c>
      <c r="O10359" s="9">
        <v>6.5850090549999996</v>
      </c>
      <c r="P10359" s="9">
        <v>8.0618023669999985</v>
      </c>
      <c r="Q10359" s="9">
        <v>9.4264424699999996</v>
      </c>
      <c r="R10359" s="9">
        <v>11.092919328000001</v>
      </c>
      <c r="S10359" s="9">
        <v>12.906011563</v>
      </c>
      <c r="T10359" s="9">
        <v>14.746908589</v>
      </c>
      <c r="U10359" s="9">
        <v>16.594800403000001</v>
      </c>
      <c r="V10359" s="9">
        <v>18.480822791999998</v>
      </c>
    </row>
    <row r="10360" spans="1:22" x14ac:dyDescent="0.25">
      <c r="A10360" s="8" t="s">
        <v>138</v>
      </c>
      <c r="B10360" s="8" t="s">
        <v>96</v>
      </c>
      <c r="C10360" s="8" t="s">
        <v>30</v>
      </c>
      <c r="I10360" s="8" t="s">
        <v>144</v>
      </c>
      <c r="J10360" s="9">
        <v>3.4576241000000001E-2</v>
      </c>
      <c r="K10360" s="9">
        <v>0.11653883600000001</v>
      </c>
      <c r="L10360" s="9">
        <v>0.27891244799999998</v>
      </c>
      <c r="M10360" s="9">
        <v>0.54059659400000004</v>
      </c>
      <c r="N10360" s="9">
        <v>1.005319144</v>
      </c>
      <c r="O10360" s="9">
        <v>1.7901512159999999</v>
      </c>
      <c r="P10360" s="9">
        <v>2.4289417279999999</v>
      </c>
      <c r="Q10360" s="9">
        <v>2.677612393</v>
      </c>
      <c r="R10360" s="9">
        <v>2.801386307</v>
      </c>
      <c r="S10360" s="9">
        <v>2.7948487200000001</v>
      </c>
      <c r="T10360" s="9">
        <v>2.7136389850000002</v>
      </c>
      <c r="U10360" s="9">
        <v>2.5683898630000002</v>
      </c>
      <c r="V10360" s="9">
        <v>2.3807110580000002</v>
      </c>
    </row>
    <row r="10361" spans="1:22" x14ac:dyDescent="0.25">
      <c r="A10361" s="8" t="s">
        <v>138</v>
      </c>
      <c r="B10361" s="8" t="s">
        <v>96</v>
      </c>
      <c r="C10361" s="8" t="s">
        <v>112</v>
      </c>
      <c r="I10361" s="8" t="s">
        <v>142</v>
      </c>
      <c r="J10361" s="9">
        <v>965.55081480000001</v>
      </c>
      <c r="K10361" s="9">
        <v>1449.52736</v>
      </c>
      <c r="L10361" s="9">
        <v>1970.3449210000001</v>
      </c>
      <c r="M10361" s="9">
        <v>2414.4768519999998</v>
      </c>
      <c r="N10361" s="9">
        <v>2876.7294440000001</v>
      </c>
      <c r="O10361" s="9">
        <v>3266.495809</v>
      </c>
      <c r="P10361" s="9">
        <v>3642.1331049999999</v>
      </c>
      <c r="Q10361" s="9">
        <v>3972.0890709999999</v>
      </c>
      <c r="R10361" s="9">
        <v>4283.5559970000004</v>
      </c>
      <c r="S10361" s="9">
        <v>4523.3133049999997</v>
      </c>
      <c r="T10361" s="9">
        <v>4739.6184510000003</v>
      </c>
      <c r="U10361" s="9">
        <v>4929.7774579999996</v>
      </c>
      <c r="V10361" s="9">
        <v>5094.2048219999997</v>
      </c>
    </row>
    <row r="10362" spans="1:22" x14ac:dyDescent="0.25">
      <c r="A10362" s="8" t="s">
        <v>138</v>
      </c>
      <c r="B10362" s="8" t="s">
        <v>96</v>
      </c>
      <c r="C10362" s="8" t="s">
        <v>112</v>
      </c>
      <c r="I10362" s="8" t="s">
        <v>143</v>
      </c>
      <c r="J10362" s="9">
        <v>37.092677070000001</v>
      </c>
      <c r="K10362" s="9">
        <v>89.365169010000002</v>
      </c>
      <c r="L10362" s="9">
        <v>176.21779380000001</v>
      </c>
      <c r="M10362" s="9">
        <v>280.87576080000002</v>
      </c>
      <c r="N10362" s="9">
        <v>413.7208364</v>
      </c>
      <c r="O10362" s="9">
        <v>549.72803650000003</v>
      </c>
      <c r="P10362" s="9">
        <v>682.04994290000002</v>
      </c>
      <c r="Q10362" s="9">
        <v>790.00012570000001</v>
      </c>
      <c r="R10362" s="9">
        <v>916.83423770000002</v>
      </c>
      <c r="S10362" s="9">
        <v>1035.9214030000001</v>
      </c>
      <c r="T10362" s="9">
        <v>1153.653538</v>
      </c>
      <c r="U10362" s="9">
        <v>1269.483804</v>
      </c>
      <c r="V10362" s="9">
        <v>1387.7253479999999</v>
      </c>
    </row>
    <row r="10363" spans="1:22" x14ac:dyDescent="0.25">
      <c r="A10363" s="8" t="s">
        <v>138</v>
      </c>
      <c r="B10363" s="8" t="s">
        <v>96</v>
      </c>
      <c r="C10363" s="8" t="s">
        <v>112</v>
      </c>
      <c r="I10363" s="8" t="s">
        <v>144</v>
      </c>
      <c r="J10363" s="9">
        <v>0.22647092899999999</v>
      </c>
      <c r="K10363" s="9">
        <v>1.563438353</v>
      </c>
      <c r="L10363" s="9">
        <v>5.8171382569999999</v>
      </c>
      <c r="M10363" s="9">
        <v>13.54310847</v>
      </c>
      <c r="N10363" s="9">
        <v>31.23358816</v>
      </c>
      <c r="O10363" s="9">
        <v>61.83196744</v>
      </c>
      <c r="P10363" s="9">
        <v>85.521965080000001</v>
      </c>
      <c r="Q10363" s="9">
        <v>91.902320180000004</v>
      </c>
      <c r="R10363" s="9">
        <v>94.424351669999993</v>
      </c>
      <c r="S10363" s="9">
        <v>94.149615209999993</v>
      </c>
      <c r="T10363" s="9">
        <v>92.895675150000002</v>
      </c>
      <c r="U10363" s="9">
        <v>90.935443109999994</v>
      </c>
      <c r="V10363" s="9">
        <v>88.388936479999998</v>
      </c>
    </row>
    <row r="10364" spans="1:22" x14ac:dyDescent="0.25">
      <c r="A10364" s="8" t="s">
        <v>138</v>
      </c>
      <c r="B10364" s="8" t="s">
        <v>96</v>
      </c>
      <c r="C10364" s="8" t="s">
        <v>113</v>
      </c>
      <c r="I10364" s="8" t="s">
        <v>142</v>
      </c>
      <c r="J10364" s="9">
        <v>5744.517167</v>
      </c>
      <c r="K10364" s="9">
        <v>8711.8634320000001</v>
      </c>
      <c r="L10364" s="9">
        <v>11372.42452</v>
      </c>
      <c r="M10364" s="9">
        <v>14504.888220000001</v>
      </c>
      <c r="N10364" s="9">
        <v>16720.72739</v>
      </c>
      <c r="O10364" s="9">
        <v>18791.945059999998</v>
      </c>
      <c r="P10364" s="9">
        <v>20780.63798</v>
      </c>
      <c r="Q10364" s="9">
        <v>22600.490590000001</v>
      </c>
      <c r="R10364" s="9">
        <v>24355.647000000001</v>
      </c>
      <c r="S10364" s="9">
        <v>25972.741279999998</v>
      </c>
      <c r="T10364" s="9">
        <v>27389.727139999999</v>
      </c>
      <c r="U10364" s="9">
        <v>28598.783210000001</v>
      </c>
      <c r="V10364" s="9">
        <v>29565.565350000001</v>
      </c>
    </row>
    <row r="10365" spans="1:22" x14ac:dyDescent="0.25">
      <c r="A10365" s="8" t="s">
        <v>138</v>
      </c>
      <c r="B10365" s="8" t="s">
        <v>96</v>
      </c>
      <c r="C10365" s="8" t="s">
        <v>113</v>
      </c>
      <c r="I10365" s="8" t="s">
        <v>143</v>
      </c>
      <c r="J10365" s="9">
        <v>296.52718950000002</v>
      </c>
      <c r="K10365" s="9">
        <v>679.40592500000002</v>
      </c>
      <c r="L10365" s="9">
        <v>1187.1390329999999</v>
      </c>
      <c r="M10365" s="9">
        <v>1987.012144</v>
      </c>
      <c r="N10365" s="9">
        <v>2675.8572490000001</v>
      </c>
      <c r="O10365" s="9">
        <v>3424.9525189999999</v>
      </c>
      <c r="P10365" s="9">
        <v>4154.3650459999999</v>
      </c>
      <c r="Q10365" s="9">
        <v>4791.7251189999997</v>
      </c>
      <c r="R10365" s="9">
        <v>5551.7766840000004</v>
      </c>
      <c r="S10365" s="9">
        <v>6356.08601</v>
      </c>
      <c r="T10365" s="9">
        <v>7122.6326490000001</v>
      </c>
      <c r="U10365" s="9">
        <v>7848.6668380000001</v>
      </c>
      <c r="V10365" s="9">
        <v>8537.5650440000009</v>
      </c>
    </row>
    <row r="10366" spans="1:22" x14ac:dyDescent="0.25">
      <c r="A10366" s="8" t="s">
        <v>138</v>
      </c>
      <c r="B10366" s="8" t="s">
        <v>96</v>
      </c>
      <c r="C10366" s="8" t="s">
        <v>113</v>
      </c>
      <c r="I10366" s="8" t="s">
        <v>144</v>
      </c>
      <c r="J10366" s="9">
        <v>3.9580229980000001</v>
      </c>
      <c r="K10366" s="9">
        <v>21.312503790000001</v>
      </c>
      <c r="L10366" s="9">
        <v>60.365378739999997</v>
      </c>
      <c r="M10366" s="9">
        <v>145.3029741</v>
      </c>
      <c r="N10366" s="9">
        <v>272.28417280000002</v>
      </c>
      <c r="O10366" s="9">
        <v>497.282894</v>
      </c>
      <c r="P10366" s="9">
        <v>676.45301319999999</v>
      </c>
      <c r="Q10366" s="9">
        <v>736.27307050000002</v>
      </c>
      <c r="R10366" s="9">
        <v>767.45380090000003</v>
      </c>
      <c r="S10366" s="9">
        <v>774.92557420000003</v>
      </c>
      <c r="T10366" s="9">
        <v>773.21402739999996</v>
      </c>
      <c r="U10366" s="9">
        <v>766.00649480000004</v>
      </c>
      <c r="V10366" s="9">
        <v>755.72750840000003</v>
      </c>
    </row>
    <row r="10367" spans="1:22" x14ac:dyDescent="0.25">
      <c r="A10367" s="8" t="s">
        <v>138</v>
      </c>
      <c r="B10367" s="8" t="s">
        <v>96</v>
      </c>
      <c r="C10367" s="8" t="s">
        <v>114</v>
      </c>
      <c r="I10367" s="8" t="s">
        <v>142</v>
      </c>
      <c r="J10367" s="9">
        <v>1157.824983</v>
      </c>
      <c r="K10367" s="9">
        <v>1662.305783</v>
      </c>
      <c r="L10367" s="9">
        <v>2162.8894089999999</v>
      </c>
      <c r="M10367" s="9">
        <v>2857.3653129999998</v>
      </c>
      <c r="N10367" s="9">
        <v>3389.5206499999999</v>
      </c>
      <c r="O10367" s="9">
        <v>3860.5694870000002</v>
      </c>
      <c r="P10367" s="9">
        <v>4316.7955080000002</v>
      </c>
      <c r="Q10367" s="9">
        <v>4736.668619</v>
      </c>
      <c r="R10367" s="9">
        <v>5135.3806969999996</v>
      </c>
      <c r="S10367" s="9">
        <v>5496.6318030000002</v>
      </c>
      <c r="T10367" s="9">
        <v>5816.4127399999998</v>
      </c>
      <c r="U10367" s="9">
        <v>6090.0703839999996</v>
      </c>
      <c r="V10367" s="9">
        <v>6312.0685869999998</v>
      </c>
    </row>
    <row r="10368" spans="1:22" x14ac:dyDescent="0.25">
      <c r="A10368" s="8" t="s">
        <v>138</v>
      </c>
      <c r="B10368" s="8" t="s">
        <v>96</v>
      </c>
      <c r="C10368" s="8" t="s">
        <v>114</v>
      </c>
      <c r="I10368" s="8" t="s">
        <v>143</v>
      </c>
      <c r="J10368" s="9">
        <v>68.317046809999994</v>
      </c>
      <c r="K10368" s="9">
        <v>144.42972990000001</v>
      </c>
      <c r="L10368" s="9">
        <v>253.36082630000001</v>
      </c>
      <c r="M10368" s="9">
        <v>455.46617700000002</v>
      </c>
      <c r="N10368" s="9">
        <v>641.47108579999997</v>
      </c>
      <c r="O10368" s="9">
        <v>829.54758059999995</v>
      </c>
      <c r="P10368" s="9">
        <v>1017.291469</v>
      </c>
      <c r="Q10368" s="9">
        <v>1190.8607139999999</v>
      </c>
      <c r="R10368" s="9">
        <v>1398.983669</v>
      </c>
      <c r="S10368" s="9">
        <v>1620.4367159999999</v>
      </c>
      <c r="T10368" s="9">
        <v>1834.7928509999999</v>
      </c>
      <c r="U10368" s="9">
        <v>2038.897154</v>
      </c>
      <c r="V10368" s="9">
        <v>2233.6686949999998</v>
      </c>
    </row>
    <row r="10369" spans="1:22" x14ac:dyDescent="0.25">
      <c r="A10369" s="8" t="s">
        <v>138</v>
      </c>
      <c r="B10369" s="8" t="s">
        <v>96</v>
      </c>
      <c r="C10369" s="8" t="s">
        <v>114</v>
      </c>
      <c r="I10369" s="8" t="s">
        <v>144</v>
      </c>
      <c r="J10369" s="9">
        <v>1.5335632770000001</v>
      </c>
      <c r="K10369" s="9">
        <v>6.8757180809999996</v>
      </c>
      <c r="L10369" s="9">
        <v>18.968626759999999</v>
      </c>
      <c r="M10369" s="9">
        <v>51.596587560000003</v>
      </c>
      <c r="N10369" s="9">
        <v>102.8005191</v>
      </c>
      <c r="O10369" s="9">
        <v>185.00085290000001</v>
      </c>
      <c r="P10369" s="9">
        <v>254.76306829999999</v>
      </c>
      <c r="Q10369" s="9">
        <v>282.30100049999999</v>
      </c>
      <c r="R10369" s="9">
        <v>297.72989139999999</v>
      </c>
      <c r="S10369" s="9">
        <v>301.85759539999998</v>
      </c>
      <c r="T10369" s="9">
        <v>300.81199040000001</v>
      </c>
      <c r="U10369" s="9">
        <v>296.20102409999998</v>
      </c>
      <c r="V10369" s="9">
        <v>289.66544490000001</v>
      </c>
    </row>
    <row r="10370" spans="1:22" x14ac:dyDescent="0.25">
      <c r="A10370" s="8" t="s">
        <v>138</v>
      </c>
      <c r="B10370" s="8" t="s">
        <v>96</v>
      </c>
      <c r="C10370" s="8" t="s">
        <v>115</v>
      </c>
      <c r="I10370" s="8" t="s">
        <v>142</v>
      </c>
      <c r="J10370" s="9">
        <v>850.7863615</v>
      </c>
      <c r="K10370" s="9">
        <v>1223.1135389999999</v>
      </c>
      <c r="L10370" s="9">
        <v>1581.857078</v>
      </c>
      <c r="M10370" s="9">
        <v>1973.0966840000001</v>
      </c>
      <c r="N10370" s="9">
        <v>2330.6172139999999</v>
      </c>
      <c r="O10370" s="9">
        <v>2606.5193039999999</v>
      </c>
      <c r="P10370" s="9">
        <v>2856.3340429999998</v>
      </c>
      <c r="Q10370" s="9">
        <v>3071.590553</v>
      </c>
      <c r="R10370" s="9">
        <v>3267.0173420000001</v>
      </c>
      <c r="S10370" s="9">
        <v>3431.0522879999999</v>
      </c>
      <c r="T10370" s="9">
        <v>3566.2375900000002</v>
      </c>
      <c r="U10370" s="9">
        <v>3670.77765</v>
      </c>
      <c r="V10370" s="9">
        <v>3741.743293</v>
      </c>
    </row>
    <row r="10371" spans="1:22" x14ac:dyDescent="0.25">
      <c r="A10371" s="8" t="s">
        <v>138</v>
      </c>
      <c r="B10371" s="8" t="s">
        <v>96</v>
      </c>
      <c r="C10371" s="8" t="s">
        <v>115</v>
      </c>
      <c r="I10371" s="8" t="s">
        <v>143</v>
      </c>
      <c r="J10371" s="9">
        <v>60.094608149999999</v>
      </c>
      <c r="K10371" s="9">
        <v>124.4603954</v>
      </c>
      <c r="L10371" s="9">
        <v>214.6846492</v>
      </c>
      <c r="M10371" s="9">
        <v>347.19746800000001</v>
      </c>
      <c r="N10371" s="9">
        <v>491.54141240000001</v>
      </c>
      <c r="O10371" s="9">
        <v>624.36177239999995</v>
      </c>
      <c r="P10371" s="9">
        <v>752.77545199999997</v>
      </c>
      <c r="Q10371" s="9">
        <v>870.06252310000002</v>
      </c>
      <c r="R10371" s="9">
        <v>1017.507525</v>
      </c>
      <c r="S10371" s="9">
        <v>1176.5161250000001</v>
      </c>
      <c r="T10371" s="9">
        <v>1328.2964770000001</v>
      </c>
      <c r="U10371" s="9">
        <v>1470.341549</v>
      </c>
      <c r="V10371" s="9">
        <v>1605.5688540000001</v>
      </c>
    </row>
    <row r="10372" spans="1:22" x14ac:dyDescent="0.25">
      <c r="A10372" s="8" t="s">
        <v>138</v>
      </c>
      <c r="B10372" s="8" t="s">
        <v>96</v>
      </c>
      <c r="C10372" s="8" t="s">
        <v>115</v>
      </c>
      <c r="I10372" s="8" t="s">
        <v>144</v>
      </c>
      <c r="J10372" s="9">
        <v>2.060759113</v>
      </c>
      <c r="K10372" s="9">
        <v>8.5599974349999997</v>
      </c>
      <c r="L10372" s="9">
        <v>22.97133943</v>
      </c>
      <c r="M10372" s="9">
        <v>52.032278839999996</v>
      </c>
      <c r="N10372" s="9">
        <v>104.3712589</v>
      </c>
      <c r="O10372" s="9">
        <v>182.5905133</v>
      </c>
      <c r="P10372" s="9">
        <v>247.60964089999999</v>
      </c>
      <c r="Q10372" s="9">
        <v>268.01659949999998</v>
      </c>
      <c r="R10372" s="9">
        <v>271.85557119999999</v>
      </c>
      <c r="S10372" s="9">
        <v>258.83740799999998</v>
      </c>
      <c r="T10372" s="9">
        <v>236.68595759999999</v>
      </c>
      <c r="U10372" s="9">
        <v>208.34963250000001</v>
      </c>
      <c r="V10372" s="9">
        <v>177.7522961</v>
      </c>
    </row>
    <row r="10373" spans="1:22" x14ac:dyDescent="0.25">
      <c r="A10373" s="8" t="s">
        <v>138</v>
      </c>
      <c r="B10373" s="8" t="s">
        <v>96</v>
      </c>
      <c r="C10373" s="8" t="s">
        <v>116</v>
      </c>
      <c r="I10373" s="8" t="s">
        <v>142</v>
      </c>
      <c r="J10373" s="9">
        <v>7505.5425740000001</v>
      </c>
      <c r="K10373" s="9">
        <v>12918.088959999999</v>
      </c>
      <c r="L10373" s="9">
        <v>18174.86822</v>
      </c>
      <c r="M10373" s="9">
        <v>22583.70795</v>
      </c>
      <c r="N10373" s="9">
        <v>27099.122609999999</v>
      </c>
      <c r="O10373" s="9">
        <v>30315.21686</v>
      </c>
      <c r="P10373" s="9">
        <v>33301.278310000002</v>
      </c>
      <c r="Q10373" s="9">
        <v>35907.283940000001</v>
      </c>
      <c r="R10373" s="9">
        <v>38257.149740000001</v>
      </c>
      <c r="S10373" s="9">
        <v>40251.67381</v>
      </c>
      <c r="T10373" s="9">
        <v>41976.067470000002</v>
      </c>
      <c r="U10373" s="9">
        <v>43429.628729999997</v>
      </c>
      <c r="V10373" s="9">
        <v>44619.292410000002</v>
      </c>
    </row>
    <row r="10374" spans="1:22" x14ac:dyDescent="0.25">
      <c r="A10374" s="8" t="s">
        <v>138</v>
      </c>
      <c r="B10374" s="8" t="s">
        <v>96</v>
      </c>
      <c r="C10374" s="8" t="s">
        <v>116</v>
      </c>
      <c r="I10374" s="8" t="s">
        <v>143</v>
      </c>
      <c r="J10374" s="9">
        <v>347.34690979999999</v>
      </c>
      <c r="K10374" s="9">
        <v>1076.9101929999999</v>
      </c>
      <c r="L10374" s="9">
        <v>2107.4755869999999</v>
      </c>
      <c r="M10374" s="9">
        <v>3280.6247969999999</v>
      </c>
      <c r="N10374" s="9">
        <v>4714.4301390000001</v>
      </c>
      <c r="O10374" s="9">
        <v>5941.3311590000003</v>
      </c>
      <c r="P10374" s="9">
        <v>7152.1510859999999</v>
      </c>
      <c r="Q10374" s="9">
        <v>8245.5491079999993</v>
      </c>
      <c r="R10374" s="9">
        <v>9608.9712039999995</v>
      </c>
      <c r="S10374" s="9">
        <v>11132.80616</v>
      </c>
      <c r="T10374" s="9">
        <v>12711.45133</v>
      </c>
      <c r="U10374" s="9">
        <v>14314.605149999999</v>
      </c>
      <c r="V10374" s="9">
        <v>15953.09771</v>
      </c>
    </row>
    <row r="10375" spans="1:22" x14ac:dyDescent="0.25">
      <c r="A10375" s="8" t="s">
        <v>138</v>
      </c>
      <c r="B10375" s="8" t="s">
        <v>96</v>
      </c>
      <c r="C10375" s="8" t="s">
        <v>116</v>
      </c>
      <c r="I10375" s="8" t="s">
        <v>144</v>
      </c>
      <c r="J10375" s="9">
        <v>4.8790855039999999</v>
      </c>
      <c r="K10375" s="9">
        <v>43.259158509999999</v>
      </c>
      <c r="L10375" s="9">
        <v>133.00239730000001</v>
      </c>
      <c r="M10375" s="9">
        <v>277.3832721</v>
      </c>
      <c r="N10375" s="9">
        <v>584.47761219999995</v>
      </c>
      <c r="O10375" s="9">
        <v>1023.830261</v>
      </c>
      <c r="P10375" s="9">
        <v>1395.845847</v>
      </c>
      <c r="Q10375" s="9">
        <v>1525.490329</v>
      </c>
      <c r="R10375" s="9">
        <v>1580.913061</v>
      </c>
      <c r="S10375" s="9">
        <v>1558.8468109999999</v>
      </c>
      <c r="T10375" s="9">
        <v>1490.0507250000001</v>
      </c>
      <c r="U10375" s="9">
        <v>1381.4752430000001</v>
      </c>
      <c r="V10375" s="9">
        <v>1244.5500280000001</v>
      </c>
    </row>
    <row r="10376" spans="1:22" x14ac:dyDescent="0.25">
      <c r="A10376" s="8" t="s">
        <v>139</v>
      </c>
      <c r="B10376" s="8" t="s">
        <v>19</v>
      </c>
      <c r="C10376" s="8" t="s">
        <v>20</v>
      </c>
      <c r="I10376" s="8" t="s">
        <v>142</v>
      </c>
      <c r="J10376" s="9">
        <v>677.29562850000002</v>
      </c>
      <c r="K10376" s="9">
        <v>793.75747760000002</v>
      </c>
      <c r="L10376" s="9">
        <v>980.2780209</v>
      </c>
      <c r="M10376" s="9">
        <v>1069.336249</v>
      </c>
      <c r="N10376" s="9">
        <v>1229.9585549999999</v>
      </c>
      <c r="O10376" s="9">
        <v>1368.3927000000001</v>
      </c>
      <c r="P10376" s="9">
        <v>1651.1385270000001</v>
      </c>
      <c r="Q10376" s="9">
        <v>1569.591488</v>
      </c>
      <c r="R10376" s="9">
        <v>1379.4129370000001</v>
      </c>
      <c r="S10376" s="9">
        <v>1209.5410710000001</v>
      </c>
      <c r="T10376" s="9">
        <v>1083.718834</v>
      </c>
      <c r="U10376" s="9">
        <v>958.56803879999995</v>
      </c>
      <c r="V10376" s="9">
        <v>806.89604039999995</v>
      </c>
    </row>
    <row r="10377" spans="1:22" x14ac:dyDescent="0.25">
      <c r="A10377" s="8" t="s">
        <v>139</v>
      </c>
      <c r="B10377" s="8" t="s">
        <v>19</v>
      </c>
      <c r="C10377" s="8" t="s">
        <v>20</v>
      </c>
      <c r="I10377" s="8" t="s">
        <v>143</v>
      </c>
      <c r="J10377" s="9">
        <v>14.09689135</v>
      </c>
      <c r="K10377" s="9">
        <v>35.72189032</v>
      </c>
      <c r="L10377" s="9">
        <v>89.622190930000002</v>
      </c>
      <c r="M10377" s="9">
        <v>180.40654939999999</v>
      </c>
      <c r="N10377" s="9">
        <v>234.33162290000001</v>
      </c>
      <c r="O10377" s="9">
        <v>259.51314960000002</v>
      </c>
      <c r="P10377" s="9">
        <v>322.93195709999998</v>
      </c>
      <c r="Q10377" s="9">
        <v>291.26986970000002</v>
      </c>
      <c r="R10377" s="9">
        <v>269.22687569999999</v>
      </c>
      <c r="S10377" s="9">
        <v>256.16858300000001</v>
      </c>
      <c r="T10377" s="9">
        <v>237.66339379999999</v>
      </c>
      <c r="U10377" s="9">
        <v>222.1344406</v>
      </c>
      <c r="V10377" s="9">
        <v>200.4502822</v>
      </c>
    </row>
    <row r="10378" spans="1:22" x14ac:dyDescent="0.25">
      <c r="A10378" s="8" t="s">
        <v>139</v>
      </c>
      <c r="B10378" s="8" t="s">
        <v>19</v>
      </c>
      <c r="C10378" s="8" t="s">
        <v>20</v>
      </c>
      <c r="I10378" s="8" t="s">
        <v>144</v>
      </c>
      <c r="J10378" s="9">
        <v>19.61539484</v>
      </c>
      <c r="K10378" s="9">
        <v>31.780069090000001</v>
      </c>
      <c r="L10378" s="9">
        <v>51.430176760000002</v>
      </c>
      <c r="M10378" s="9">
        <v>74.643491130000001</v>
      </c>
      <c r="N10378" s="9">
        <v>112.0056982</v>
      </c>
      <c r="O10378" s="9">
        <v>134.91319039999999</v>
      </c>
      <c r="P10378" s="9">
        <v>127.12264829999999</v>
      </c>
      <c r="Q10378" s="9">
        <v>71.682977320000006</v>
      </c>
      <c r="R10378" s="9">
        <v>31.302798880000001</v>
      </c>
      <c r="S10378" s="9">
        <v>10.597861999999999</v>
      </c>
      <c r="T10378" s="9">
        <v>-6.4176295190000001</v>
      </c>
      <c r="U10378" s="9">
        <v>-20.29543782</v>
      </c>
      <c r="V10378" s="9">
        <v>-28.25035299</v>
      </c>
    </row>
    <row r="10379" spans="1:22" x14ac:dyDescent="0.25">
      <c r="A10379" s="8" t="s">
        <v>139</v>
      </c>
      <c r="B10379" s="8" t="s">
        <v>19</v>
      </c>
      <c r="C10379" s="8" t="s">
        <v>26</v>
      </c>
      <c r="I10379" s="8" t="s">
        <v>142</v>
      </c>
      <c r="J10379" s="9">
        <v>460.66176539999998</v>
      </c>
      <c r="K10379" s="9">
        <v>1037.28835</v>
      </c>
      <c r="L10379" s="9">
        <v>2180.8704299999999</v>
      </c>
      <c r="M10379" s="9">
        <v>3550.1837009999999</v>
      </c>
      <c r="N10379" s="9">
        <v>5258.1003099999998</v>
      </c>
      <c r="O10379" s="9">
        <v>7958.7926379999999</v>
      </c>
      <c r="P10379" s="9">
        <v>6668.49539</v>
      </c>
      <c r="Q10379" s="9">
        <v>9177.2316809999993</v>
      </c>
      <c r="R10379" s="9">
        <v>13855.77318</v>
      </c>
      <c r="S10379" s="9">
        <v>14945.59823</v>
      </c>
      <c r="T10379" s="9">
        <v>15724.02385</v>
      </c>
      <c r="U10379" s="9">
        <v>16074.47407</v>
      </c>
      <c r="V10379" s="9">
        <v>16064.725189999999</v>
      </c>
    </row>
    <row r="10380" spans="1:22" x14ac:dyDescent="0.25">
      <c r="A10380" s="8" t="s">
        <v>139</v>
      </c>
      <c r="B10380" s="8" t="s">
        <v>19</v>
      </c>
      <c r="C10380" s="8" t="s">
        <v>26</v>
      </c>
      <c r="I10380" s="8" t="s">
        <v>143</v>
      </c>
      <c r="J10380" s="9">
        <v>4.4522500190000001</v>
      </c>
      <c r="K10380" s="9">
        <v>23.498919529999998</v>
      </c>
      <c r="L10380" s="9">
        <v>111.10464519999999</v>
      </c>
      <c r="M10380" s="9">
        <v>355.19992889999997</v>
      </c>
      <c r="N10380" s="9">
        <v>615.63501499999995</v>
      </c>
      <c r="O10380" s="9">
        <v>926.16097600000001</v>
      </c>
      <c r="P10380" s="9">
        <v>749.58907469999997</v>
      </c>
      <c r="Q10380" s="9">
        <v>854.94631319999996</v>
      </c>
      <c r="R10380" s="9">
        <v>1238.0410420000001</v>
      </c>
      <c r="S10380" s="9">
        <v>1338.038454</v>
      </c>
      <c r="T10380" s="9">
        <v>1351.62156</v>
      </c>
      <c r="U10380" s="9">
        <v>1356.7614390000001</v>
      </c>
      <c r="V10380" s="9">
        <v>1329.172734</v>
      </c>
    </row>
    <row r="10381" spans="1:22" x14ac:dyDescent="0.25">
      <c r="A10381" s="8" t="s">
        <v>139</v>
      </c>
      <c r="B10381" s="8" t="s">
        <v>19</v>
      </c>
      <c r="C10381" s="8" t="s">
        <v>26</v>
      </c>
      <c r="I10381" s="8" t="s">
        <v>144</v>
      </c>
      <c r="J10381" s="9">
        <v>1.9294331090000001</v>
      </c>
      <c r="K10381" s="9">
        <v>5.691497858</v>
      </c>
      <c r="L10381" s="9">
        <v>15.618311200000001</v>
      </c>
      <c r="M10381" s="9">
        <v>32.123342649999998</v>
      </c>
      <c r="N10381" s="9">
        <v>68.166967170000007</v>
      </c>
      <c r="O10381" s="9">
        <v>115.0530219</v>
      </c>
      <c r="P10381" s="9">
        <v>63.962133969999996</v>
      </c>
      <c r="Q10381" s="9">
        <v>38.091850129999997</v>
      </c>
      <c r="R10381" s="9">
        <v>21.858463459999999</v>
      </c>
      <c r="S10381" s="9">
        <v>5.7234001819999998</v>
      </c>
      <c r="T10381" s="9">
        <v>-6.143526542</v>
      </c>
      <c r="U10381" s="9">
        <v>-13.524697209999999</v>
      </c>
      <c r="V10381" s="9">
        <v>-16.69142647</v>
      </c>
    </row>
    <row r="10382" spans="1:22" x14ac:dyDescent="0.25">
      <c r="A10382" s="8" t="s">
        <v>139</v>
      </c>
      <c r="B10382" s="8" t="s">
        <v>19</v>
      </c>
      <c r="C10382" s="8" t="s">
        <v>27</v>
      </c>
      <c r="I10382" s="8" t="s">
        <v>142</v>
      </c>
      <c r="J10382" s="9">
        <v>708.54769910000005</v>
      </c>
      <c r="K10382" s="9">
        <v>1086.695569</v>
      </c>
      <c r="L10382" s="9">
        <v>1554.1766419999999</v>
      </c>
      <c r="M10382" s="9">
        <v>1694.0205619999999</v>
      </c>
      <c r="N10382" s="9">
        <v>2222.8505100000002</v>
      </c>
      <c r="O10382" s="9">
        <v>2818.8735649999999</v>
      </c>
      <c r="P10382" s="9">
        <v>3632.951098</v>
      </c>
      <c r="Q10382" s="9">
        <v>3824.1082430000001</v>
      </c>
      <c r="R10382" s="9">
        <v>3727.3103489999999</v>
      </c>
      <c r="S10382" s="9">
        <v>3633.4931449999999</v>
      </c>
      <c r="T10382" s="9">
        <v>3679.7131810000001</v>
      </c>
      <c r="U10382" s="9">
        <v>3671.7334540000002</v>
      </c>
      <c r="V10382" s="9">
        <v>3600.5966239999998</v>
      </c>
    </row>
    <row r="10383" spans="1:22" x14ac:dyDescent="0.25">
      <c r="A10383" s="8" t="s">
        <v>139</v>
      </c>
      <c r="B10383" s="8" t="s">
        <v>19</v>
      </c>
      <c r="C10383" s="8" t="s">
        <v>27</v>
      </c>
      <c r="I10383" s="8" t="s">
        <v>143</v>
      </c>
      <c r="J10383" s="9">
        <v>10.71252258</v>
      </c>
      <c r="K10383" s="9">
        <v>36.987410019999999</v>
      </c>
      <c r="L10383" s="9">
        <v>110.19753350000001</v>
      </c>
      <c r="M10383" s="9">
        <v>223.1039576</v>
      </c>
      <c r="N10383" s="9">
        <v>334.61229120000002</v>
      </c>
      <c r="O10383" s="9">
        <v>421.86589889999999</v>
      </c>
      <c r="P10383" s="9">
        <v>539.96285650000004</v>
      </c>
      <c r="Q10383" s="9">
        <v>498.6910838</v>
      </c>
      <c r="R10383" s="9">
        <v>476.61276270000002</v>
      </c>
      <c r="S10383" s="9">
        <v>470.8688879</v>
      </c>
      <c r="T10383" s="9">
        <v>463.57106379999999</v>
      </c>
      <c r="U10383" s="9">
        <v>456.46919589999999</v>
      </c>
      <c r="V10383" s="9">
        <v>447.40020049999998</v>
      </c>
    </row>
    <row r="10384" spans="1:22" x14ac:dyDescent="0.25">
      <c r="A10384" s="8" t="s">
        <v>139</v>
      </c>
      <c r="B10384" s="8" t="s">
        <v>19</v>
      </c>
      <c r="C10384" s="8" t="s">
        <v>27</v>
      </c>
      <c r="I10384" s="8" t="s">
        <v>144</v>
      </c>
      <c r="J10384" s="9">
        <v>8.3017876800000003</v>
      </c>
      <c r="K10384" s="9">
        <v>17.709038759999999</v>
      </c>
      <c r="L10384" s="9">
        <v>32.15465245</v>
      </c>
      <c r="M10384" s="9">
        <v>43.799112049999998</v>
      </c>
      <c r="N10384" s="9">
        <v>77.910695110000006</v>
      </c>
      <c r="O10384" s="9">
        <v>109.5853317</v>
      </c>
      <c r="P10384" s="9">
        <v>102.89300369999999</v>
      </c>
      <c r="Q10384" s="9">
        <v>56.835465829999997</v>
      </c>
      <c r="R10384" s="9">
        <v>26.730426090000002</v>
      </c>
      <c r="S10384" s="9">
        <v>12.89520516</v>
      </c>
      <c r="T10384" s="9">
        <v>3.5359947030000001</v>
      </c>
      <c r="U10384" s="9">
        <v>-2.5399409120000001</v>
      </c>
      <c r="V10384" s="9">
        <v>-4.8238755700000002</v>
      </c>
    </row>
    <row r="10385" spans="1:22" x14ac:dyDescent="0.25">
      <c r="A10385" s="8" t="s">
        <v>139</v>
      </c>
      <c r="B10385" s="8" t="s">
        <v>19</v>
      </c>
      <c r="C10385" s="8" t="s">
        <v>28</v>
      </c>
      <c r="I10385" s="8" t="s">
        <v>142</v>
      </c>
      <c r="J10385" s="9">
        <v>228.43871250000001</v>
      </c>
      <c r="K10385" s="9">
        <v>281.54802039999998</v>
      </c>
      <c r="L10385" s="9">
        <v>357.44827359999999</v>
      </c>
      <c r="M10385" s="9">
        <v>414.46643469999998</v>
      </c>
      <c r="N10385" s="9">
        <v>492.95000449999998</v>
      </c>
      <c r="O10385" s="9">
        <v>575.9558485</v>
      </c>
      <c r="P10385" s="9">
        <v>706.16760299999999</v>
      </c>
      <c r="Q10385" s="9">
        <v>694.11472209999999</v>
      </c>
      <c r="R10385" s="9">
        <v>633.06471780000004</v>
      </c>
      <c r="S10385" s="9">
        <v>579.15961770000001</v>
      </c>
      <c r="T10385" s="9">
        <v>554.05599429999995</v>
      </c>
      <c r="U10385" s="9">
        <v>527.41332290000003</v>
      </c>
      <c r="V10385" s="9">
        <v>490.83951380000002</v>
      </c>
    </row>
    <row r="10386" spans="1:22" x14ac:dyDescent="0.25">
      <c r="A10386" s="8" t="s">
        <v>139</v>
      </c>
      <c r="B10386" s="8" t="s">
        <v>19</v>
      </c>
      <c r="C10386" s="8" t="s">
        <v>28</v>
      </c>
      <c r="I10386" s="8" t="s">
        <v>143</v>
      </c>
      <c r="J10386" s="9">
        <v>4.3148038079999997</v>
      </c>
      <c r="K10386" s="9">
        <v>11.60631708</v>
      </c>
      <c r="L10386" s="9">
        <v>29.870209890000002</v>
      </c>
      <c r="M10386" s="9">
        <v>63.907149930000003</v>
      </c>
      <c r="N10386" s="9">
        <v>85.856537059999994</v>
      </c>
      <c r="O10386" s="9">
        <v>99.439104360000002</v>
      </c>
      <c r="P10386" s="9">
        <v>123.82366380000001</v>
      </c>
      <c r="Q10386" s="9">
        <v>112.0104147</v>
      </c>
      <c r="R10386" s="9">
        <v>104.1593388</v>
      </c>
      <c r="S10386" s="9">
        <v>100.2011128</v>
      </c>
      <c r="T10386" s="9">
        <v>96.468796800000007</v>
      </c>
      <c r="U10386" s="9">
        <v>93.793591480000003</v>
      </c>
      <c r="V10386" s="9">
        <v>89.5069479</v>
      </c>
    </row>
    <row r="10387" spans="1:22" x14ac:dyDescent="0.25">
      <c r="A10387" s="8" t="s">
        <v>139</v>
      </c>
      <c r="B10387" s="8" t="s">
        <v>19</v>
      </c>
      <c r="C10387" s="8" t="s">
        <v>28</v>
      </c>
      <c r="I10387" s="8" t="s">
        <v>144</v>
      </c>
      <c r="J10387" s="9">
        <v>4.8899538549999999</v>
      </c>
      <c r="K10387" s="9">
        <v>8.3196814240000005</v>
      </c>
      <c r="L10387" s="9">
        <v>13.27114808</v>
      </c>
      <c r="M10387" s="9">
        <v>20.16628047</v>
      </c>
      <c r="N10387" s="9">
        <v>31.458776319999998</v>
      </c>
      <c r="O10387" s="9">
        <v>39.926987449999999</v>
      </c>
      <c r="P10387" s="9">
        <v>37.237728480000001</v>
      </c>
      <c r="Q10387" s="9">
        <v>21.080887010000001</v>
      </c>
      <c r="R10387" s="9">
        <v>9.7488086930000009</v>
      </c>
      <c r="S10387" s="9">
        <v>4.2604651569999996</v>
      </c>
      <c r="T10387" s="9">
        <v>0.150773238</v>
      </c>
      <c r="U10387" s="9">
        <v>-2.9974505300000001</v>
      </c>
      <c r="V10387" s="9">
        <v>-4.5578031110000001</v>
      </c>
    </row>
    <row r="10388" spans="1:22" x14ac:dyDescent="0.25">
      <c r="A10388" s="8" t="s">
        <v>139</v>
      </c>
      <c r="B10388" s="8" t="s">
        <v>19</v>
      </c>
      <c r="C10388" s="8" t="s">
        <v>29</v>
      </c>
      <c r="I10388" s="8" t="s">
        <v>142</v>
      </c>
      <c r="J10388" s="9">
        <v>82.530978419999997</v>
      </c>
      <c r="K10388" s="9">
        <v>95.754741499999994</v>
      </c>
      <c r="L10388" s="9">
        <v>120.0660972</v>
      </c>
      <c r="M10388" s="9">
        <v>158.7116575</v>
      </c>
      <c r="N10388" s="9">
        <v>177.88744700000001</v>
      </c>
      <c r="O10388" s="9">
        <v>193.66824740000001</v>
      </c>
      <c r="P10388" s="9">
        <v>243.923914</v>
      </c>
      <c r="Q10388" s="9">
        <v>242.54578430000001</v>
      </c>
      <c r="R10388" s="9">
        <v>225.60884440000001</v>
      </c>
      <c r="S10388" s="9">
        <v>210.61552270000001</v>
      </c>
      <c r="T10388" s="9">
        <v>183.34925849999999</v>
      </c>
      <c r="U10388" s="9">
        <v>176.29854180000001</v>
      </c>
      <c r="V10388" s="9">
        <v>164.5898397</v>
      </c>
    </row>
    <row r="10389" spans="1:22" x14ac:dyDescent="0.25">
      <c r="A10389" s="8" t="s">
        <v>139</v>
      </c>
      <c r="B10389" s="8" t="s">
        <v>19</v>
      </c>
      <c r="C10389" s="8" t="s">
        <v>29</v>
      </c>
      <c r="I10389" s="8" t="s">
        <v>143</v>
      </c>
      <c r="J10389" s="9">
        <v>1.6867768169999999</v>
      </c>
      <c r="K10389" s="9">
        <v>4.1904633819999999</v>
      </c>
      <c r="L10389" s="9">
        <v>10.570578980000001</v>
      </c>
      <c r="M10389" s="9">
        <v>25.407667660000001</v>
      </c>
      <c r="N10389" s="9">
        <v>31.88974455</v>
      </c>
      <c r="O10389" s="9">
        <v>34.29799062</v>
      </c>
      <c r="P10389" s="9">
        <v>44.336952930000002</v>
      </c>
      <c r="Q10389" s="9">
        <v>41.166223930000001</v>
      </c>
      <c r="R10389" s="9">
        <v>39.399805790000002</v>
      </c>
      <c r="S10389" s="9">
        <v>38.960004740000002</v>
      </c>
      <c r="T10389" s="9">
        <v>34.637102059999997</v>
      </c>
      <c r="U10389" s="9">
        <v>34.56326147</v>
      </c>
      <c r="V10389" s="9">
        <v>33.822765359999998</v>
      </c>
    </row>
    <row r="10390" spans="1:22" x14ac:dyDescent="0.25">
      <c r="A10390" s="8" t="s">
        <v>139</v>
      </c>
      <c r="B10390" s="8" t="s">
        <v>19</v>
      </c>
      <c r="C10390" s="8" t="s">
        <v>29</v>
      </c>
      <c r="I10390" s="8" t="s">
        <v>144</v>
      </c>
      <c r="J10390" s="9">
        <v>2.2776521989999998</v>
      </c>
      <c r="K10390" s="9">
        <v>3.6058863859999999</v>
      </c>
      <c r="L10390" s="9">
        <v>5.8581326660000004</v>
      </c>
      <c r="M10390" s="9">
        <v>10.12862743</v>
      </c>
      <c r="N10390" s="9">
        <v>14.60430231</v>
      </c>
      <c r="O10390" s="9">
        <v>17.054333589999999</v>
      </c>
      <c r="P10390" s="9">
        <v>16.791394180000001</v>
      </c>
      <c r="Q10390" s="9">
        <v>10.102087879999999</v>
      </c>
      <c r="R10390" s="9">
        <v>5.2703472949999997</v>
      </c>
      <c r="S10390" s="9">
        <v>2.917102291</v>
      </c>
      <c r="T10390" s="9">
        <v>0.893215125</v>
      </c>
      <c r="U10390" s="9">
        <v>-0.493282106</v>
      </c>
      <c r="V10390" s="9">
        <v>-1.1992791860000001</v>
      </c>
    </row>
    <row r="10391" spans="1:22" x14ac:dyDescent="0.25">
      <c r="A10391" s="8" t="s">
        <v>139</v>
      </c>
      <c r="B10391" s="8" t="s">
        <v>19</v>
      </c>
      <c r="C10391" s="8" t="s">
        <v>30</v>
      </c>
      <c r="I10391" s="8" t="s">
        <v>142</v>
      </c>
      <c r="J10391" s="9">
        <v>492.30504996299982</v>
      </c>
      <c r="K10391" s="9">
        <v>690.48905113399996</v>
      </c>
      <c r="L10391" s="9">
        <v>1034.6131042999998</v>
      </c>
      <c r="M10391" s="9">
        <v>1372.29372027</v>
      </c>
      <c r="N10391" s="9">
        <v>1938.7068129060003</v>
      </c>
      <c r="O10391" s="9">
        <v>2780.3997812330003</v>
      </c>
      <c r="P10391" s="9">
        <v>3994.168641052001</v>
      </c>
      <c r="Q10391" s="9">
        <v>4866.1116999160004</v>
      </c>
      <c r="R10391" s="9">
        <v>5309.5927467970014</v>
      </c>
      <c r="S10391" s="9">
        <v>5660.9801468959995</v>
      </c>
      <c r="T10391" s="9">
        <v>5969.7351915380004</v>
      </c>
      <c r="U10391" s="9">
        <v>6072.8805145909992</v>
      </c>
      <c r="V10391" s="9">
        <v>6139.1393595519994</v>
      </c>
    </row>
    <row r="10392" spans="1:22" x14ac:dyDescent="0.25">
      <c r="A10392" s="8" t="s">
        <v>139</v>
      </c>
      <c r="B10392" s="8" t="s">
        <v>19</v>
      </c>
      <c r="C10392" s="8" t="s">
        <v>30</v>
      </c>
      <c r="I10392" s="8" t="s">
        <v>143</v>
      </c>
      <c r="J10392" s="9">
        <v>8.6408120734470018</v>
      </c>
      <c r="K10392" s="9">
        <v>25.197931728300006</v>
      </c>
      <c r="L10392" s="9">
        <v>73.125977428000027</v>
      </c>
      <c r="M10392" s="9">
        <v>170.84281375700002</v>
      </c>
      <c r="N10392" s="9">
        <v>257.35502186000008</v>
      </c>
      <c r="O10392" s="9">
        <v>340.5406764139999</v>
      </c>
      <c r="P10392" s="9">
        <v>440.11261713899989</v>
      </c>
      <c r="Q10392" s="9">
        <v>419.49074392099999</v>
      </c>
      <c r="R10392" s="9">
        <v>411.67630817699995</v>
      </c>
      <c r="S10392" s="9">
        <v>418.87774519399994</v>
      </c>
      <c r="T10392" s="9">
        <v>412.15486870299992</v>
      </c>
      <c r="U10392" s="9">
        <v>404.63961850999993</v>
      </c>
      <c r="V10392" s="9">
        <v>400.31222714599994</v>
      </c>
    </row>
    <row r="10393" spans="1:22" x14ac:dyDescent="0.25">
      <c r="A10393" s="8" t="s">
        <v>139</v>
      </c>
      <c r="B10393" s="8" t="s">
        <v>19</v>
      </c>
      <c r="C10393" s="8" t="s">
        <v>30</v>
      </c>
      <c r="I10393" s="8" t="s">
        <v>144</v>
      </c>
      <c r="J10393" s="9">
        <v>9.2656578823424987</v>
      </c>
      <c r="K10393" s="9">
        <v>16.334547245534001</v>
      </c>
      <c r="L10393" s="9">
        <v>28.197915850939999</v>
      </c>
      <c r="M10393" s="9">
        <v>43.230017276969988</v>
      </c>
      <c r="N10393" s="9">
        <v>69.926282126400011</v>
      </c>
      <c r="O10393" s="9">
        <v>92.85859822739998</v>
      </c>
      <c r="P10393" s="9">
        <v>82.759037692299998</v>
      </c>
      <c r="Q10393" s="9">
        <v>46.646948062930001</v>
      </c>
      <c r="R10393" s="9">
        <v>21.304555754565005</v>
      </c>
      <c r="S10393" s="9">
        <v>9.3966489593790001</v>
      </c>
      <c r="T10393" s="9">
        <v>0.19771814367299997</v>
      </c>
      <c r="U10393" s="9">
        <v>-6.9236636929599999</v>
      </c>
      <c r="V10393" s="9">
        <v>-10.52882369174</v>
      </c>
    </row>
    <row r="10394" spans="1:22" x14ac:dyDescent="0.25">
      <c r="A10394" s="8" t="s">
        <v>139</v>
      </c>
      <c r="B10394" s="8" t="s">
        <v>19</v>
      </c>
      <c r="C10394" s="8" t="s">
        <v>31</v>
      </c>
      <c r="I10394" s="8" t="s">
        <v>142</v>
      </c>
      <c r="J10394" s="9">
        <v>31.44987566</v>
      </c>
      <c r="K10394" s="9">
        <v>76.20346696</v>
      </c>
      <c r="L10394" s="9">
        <v>153.81273630000001</v>
      </c>
      <c r="M10394" s="9">
        <v>203.24204449999999</v>
      </c>
      <c r="N10394" s="9">
        <v>363.10462910000001</v>
      </c>
      <c r="O10394" s="9">
        <v>679.75277289999997</v>
      </c>
      <c r="P10394" s="9">
        <v>933.92836380000006</v>
      </c>
      <c r="Q10394" s="9">
        <v>1142.6285660000001</v>
      </c>
      <c r="R10394" s="9">
        <v>1236.580432</v>
      </c>
      <c r="S10394" s="9">
        <v>1296.0141639999999</v>
      </c>
      <c r="T10394" s="9">
        <v>1343.4638110000001</v>
      </c>
      <c r="U10394" s="9">
        <v>1369.1280919999999</v>
      </c>
      <c r="V10394" s="9">
        <v>1362.3742769999999</v>
      </c>
    </row>
    <row r="10395" spans="1:22" x14ac:dyDescent="0.25">
      <c r="A10395" s="8" t="s">
        <v>139</v>
      </c>
      <c r="B10395" s="8" t="s">
        <v>19</v>
      </c>
      <c r="C10395" s="8" t="s">
        <v>31</v>
      </c>
      <c r="I10395" s="8" t="s">
        <v>143</v>
      </c>
      <c r="J10395" s="9">
        <v>0.274988591</v>
      </c>
      <c r="K10395" s="9">
        <v>1.532798624</v>
      </c>
      <c r="L10395" s="9">
        <v>6.6915981929999999</v>
      </c>
      <c r="M10395" s="9">
        <v>16.361192209999999</v>
      </c>
      <c r="N10395" s="9">
        <v>33.444310700000003</v>
      </c>
      <c r="O10395" s="9">
        <v>61.423864340000002</v>
      </c>
      <c r="P10395" s="9">
        <v>77.212955170000001</v>
      </c>
      <c r="Q10395" s="9">
        <v>71.73196265</v>
      </c>
      <c r="R10395" s="9">
        <v>70.657963499999994</v>
      </c>
      <c r="S10395" s="9">
        <v>71.076248070000005</v>
      </c>
      <c r="T10395" s="9">
        <v>66.961230799999996</v>
      </c>
      <c r="U10395" s="9">
        <v>63.456349019999998</v>
      </c>
      <c r="V10395" s="9">
        <v>61.228682489999997</v>
      </c>
    </row>
    <row r="10396" spans="1:22" x14ac:dyDescent="0.25">
      <c r="A10396" s="8" t="s">
        <v>139</v>
      </c>
      <c r="B10396" s="8" t="s">
        <v>19</v>
      </c>
      <c r="C10396" s="8" t="s">
        <v>31</v>
      </c>
      <c r="I10396" s="8" t="s">
        <v>144</v>
      </c>
      <c r="J10396" s="9">
        <v>0.106491319</v>
      </c>
      <c r="K10396" s="9">
        <v>0.31276179500000001</v>
      </c>
      <c r="L10396" s="9">
        <v>0.69522658699999995</v>
      </c>
      <c r="M10396" s="9">
        <v>0.86814142500000002</v>
      </c>
      <c r="N10396" s="9">
        <v>2.0161853010000002</v>
      </c>
      <c r="O10396" s="9">
        <v>4.024255342</v>
      </c>
      <c r="P10396" s="9">
        <v>3.066835057</v>
      </c>
      <c r="Q10396" s="9">
        <v>1.2047984359999999</v>
      </c>
      <c r="R10396" s="9">
        <v>0.40693488100000003</v>
      </c>
      <c r="S10396" s="9">
        <v>0.117513321</v>
      </c>
      <c r="T10396" s="9">
        <v>-1.302032E-2</v>
      </c>
      <c r="U10396" s="9">
        <v>-6.3685600999999994E-2</v>
      </c>
      <c r="V10396" s="9">
        <v>-9.7565653000000002E-2</v>
      </c>
    </row>
    <row r="10397" spans="1:22" x14ac:dyDescent="0.25">
      <c r="A10397" s="8" t="s">
        <v>139</v>
      </c>
      <c r="B10397" s="8" t="s">
        <v>19</v>
      </c>
      <c r="C10397" s="8" t="s">
        <v>32</v>
      </c>
      <c r="I10397" s="8" t="s">
        <v>142</v>
      </c>
      <c r="J10397" s="9">
        <v>154.71165579999999</v>
      </c>
      <c r="K10397" s="9">
        <v>275.58313049999998</v>
      </c>
      <c r="L10397" s="9">
        <v>504.52342420000002</v>
      </c>
      <c r="M10397" s="9">
        <v>707.96053830000005</v>
      </c>
      <c r="N10397" s="9">
        <v>949.11635149999995</v>
      </c>
      <c r="O10397" s="9">
        <v>1157.235122</v>
      </c>
      <c r="P10397" s="9">
        <v>1558.1221230000001</v>
      </c>
      <c r="Q10397" s="9">
        <v>1762.6819170000001</v>
      </c>
      <c r="R10397" s="9">
        <v>1806.07898</v>
      </c>
      <c r="S10397" s="9">
        <v>1834.459846</v>
      </c>
      <c r="T10397" s="9">
        <v>1902.2781789999999</v>
      </c>
      <c r="U10397" s="9">
        <v>1951.4008229999999</v>
      </c>
      <c r="V10397" s="9">
        <v>1964.177414</v>
      </c>
    </row>
    <row r="10398" spans="1:22" x14ac:dyDescent="0.25">
      <c r="A10398" s="8" t="s">
        <v>139</v>
      </c>
      <c r="B10398" s="8" t="s">
        <v>19</v>
      </c>
      <c r="C10398" s="8" t="s">
        <v>32</v>
      </c>
      <c r="I10398" s="8" t="s">
        <v>143</v>
      </c>
      <c r="J10398" s="9">
        <v>1.9460932900000001</v>
      </c>
      <c r="K10398" s="9">
        <v>7.9053534250000004</v>
      </c>
      <c r="L10398" s="9">
        <v>30.110792969999999</v>
      </c>
      <c r="M10398" s="9">
        <v>79.937487590000003</v>
      </c>
      <c r="N10398" s="9">
        <v>122.11542230000001</v>
      </c>
      <c r="O10398" s="9">
        <v>138.43916830000001</v>
      </c>
      <c r="P10398" s="9">
        <v>180.30516800000001</v>
      </c>
      <c r="Q10398" s="9">
        <v>169.5250944</v>
      </c>
      <c r="R10398" s="9">
        <v>164.37480249999999</v>
      </c>
      <c r="S10398" s="9">
        <v>163.03292400000001</v>
      </c>
      <c r="T10398" s="9">
        <v>158.32464669999999</v>
      </c>
      <c r="U10398" s="9">
        <v>154.75405029999999</v>
      </c>
      <c r="V10398" s="9">
        <v>152.6889783</v>
      </c>
    </row>
    <row r="10399" spans="1:22" x14ac:dyDescent="0.25">
      <c r="A10399" s="8" t="s">
        <v>139</v>
      </c>
      <c r="B10399" s="8" t="s">
        <v>19</v>
      </c>
      <c r="C10399" s="8" t="s">
        <v>32</v>
      </c>
      <c r="I10399" s="8" t="s">
        <v>144</v>
      </c>
      <c r="J10399" s="9">
        <v>1.163893498</v>
      </c>
      <c r="K10399" s="9">
        <v>2.786127767</v>
      </c>
      <c r="L10399" s="9">
        <v>5.9278824500000002</v>
      </c>
      <c r="M10399" s="9">
        <v>10.16746638</v>
      </c>
      <c r="N10399" s="9">
        <v>17.896344190000001</v>
      </c>
      <c r="O10399" s="9">
        <v>18.81404951</v>
      </c>
      <c r="P10399" s="9">
        <v>17.217324130000002</v>
      </c>
      <c r="Q10399" s="9">
        <v>8.7878436999999998</v>
      </c>
      <c r="R10399" s="9">
        <v>3.752517187</v>
      </c>
      <c r="S10399" s="9">
        <v>1.563044938</v>
      </c>
      <c r="T10399" s="9">
        <v>0.37310304900000002</v>
      </c>
      <c r="U10399" s="9">
        <v>-0.17241900800000001</v>
      </c>
      <c r="V10399" s="9">
        <v>-0.34387366800000002</v>
      </c>
    </row>
    <row r="10400" spans="1:22" x14ac:dyDescent="0.25">
      <c r="A10400" s="8" t="s">
        <v>139</v>
      </c>
      <c r="B10400" s="8" t="s">
        <v>19</v>
      </c>
      <c r="C10400" s="8" t="s">
        <v>33</v>
      </c>
      <c r="I10400" s="8" t="s">
        <v>142</v>
      </c>
      <c r="J10400" s="9">
        <v>120.53156370000001</v>
      </c>
      <c r="K10400" s="9">
        <v>139.81440610000001</v>
      </c>
      <c r="L10400" s="9">
        <v>167.88267980000001</v>
      </c>
      <c r="M10400" s="9">
        <v>203.21923709999999</v>
      </c>
      <c r="N10400" s="9">
        <v>217.9429877</v>
      </c>
      <c r="O10400" s="9">
        <v>247.48211670000001</v>
      </c>
      <c r="P10400" s="9">
        <v>292.97775009999998</v>
      </c>
      <c r="Q10400" s="9">
        <v>283.2885038</v>
      </c>
      <c r="R10400" s="9">
        <v>262.32932469999997</v>
      </c>
      <c r="S10400" s="9">
        <v>246.38138609999999</v>
      </c>
      <c r="T10400" s="9">
        <v>243.2366494</v>
      </c>
      <c r="U10400" s="9">
        <v>173.3960807</v>
      </c>
      <c r="V10400" s="9">
        <v>161.9117597</v>
      </c>
    </row>
    <row r="10401" spans="1:22" x14ac:dyDescent="0.25">
      <c r="A10401" s="8" t="s">
        <v>139</v>
      </c>
      <c r="B10401" s="8" t="s">
        <v>19</v>
      </c>
      <c r="C10401" s="8" t="s">
        <v>33</v>
      </c>
      <c r="I10401" s="8" t="s">
        <v>143</v>
      </c>
      <c r="J10401" s="9">
        <v>2.5449827919999999</v>
      </c>
      <c r="K10401" s="9">
        <v>6.3266461490000001</v>
      </c>
      <c r="L10401" s="9">
        <v>15.32053458</v>
      </c>
      <c r="M10401" s="9">
        <v>33.900530920000001</v>
      </c>
      <c r="N10401" s="9">
        <v>40.874025969999998</v>
      </c>
      <c r="O10401" s="9">
        <v>45.962960639999999</v>
      </c>
      <c r="P10401" s="9">
        <v>56.369677770000003</v>
      </c>
      <c r="Q10401" s="9">
        <v>51.81230669</v>
      </c>
      <c r="R10401" s="9">
        <v>50.278100530000003</v>
      </c>
      <c r="S10401" s="9">
        <v>50.97624424</v>
      </c>
      <c r="T10401" s="9">
        <v>52.001403500000002</v>
      </c>
      <c r="U10401" s="9">
        <v>40.595497760000001</v>
      </c>
      <c r="V10401" s="9">
        <v>40.659517100000002</v>
      </c>
    </row>
    <row r="10402" spans="1:22" x14ac:dyDescent="0.25">
      <c r="A10402" s="8" t="s">
        <v>139</v>
      </c>
      <c r="B10402" s="8" t="s">
        <v>19</v>
      </c>
      <c r="C10402" s="8" t="s">
        <v>33</v>
      </c>
      <c r="I10402" s="8" t="s">
        <v>144</v>
      </c>
      <c r="J10402" s="9">
        <v>3.697614733</v>
      </c>
      <c r="K10402" s="9">
        <v>5.897275337</v>
      </c>
      <c r="L10402" s="9">
        <v>9.288914578</v>
      </c>
      <c r="M10402" s="9">
        <v>15.11020821</v>
      </c>
      <c r="N10402" s="9">
        <v>21.04504335</v>
      </c>
      <c r="O10402" s="9">
        <v>25.69220464</v>
      </c>
      <c r="P10402" s="9">
        <v>24.161867260000001</v>
      </c>
      <c r="Q10402" s="9">
        <v>14.358369039999999</v>
      </c>
      <c r="R10402" s="9">
        <v>7.353262247</v>
      </c>
      <c r="S10402" s="9">
        <v>3.8606482469999999</v>
      </c>
      <c r="T10402" s="9">
        <v>0.87859105599999998</v>
      </c>
      <c r="U10402" s="9">
        <v>-1.9632213169999999</v>
      </c>
      <c r="V10402" s="9">
        <v>-3.2112488309999998</v>
      </c>
    </row>
    <row r="10403" spans="1:22" x14ac:dyDescent="0.25">
      <c r="A10403" s="8" t="s">
        <v>139</v>
      </c>
      <c r="B10403" s="8" t="s">
        <v>19</v>
      </c>
      <c r="C10403" s="8" t="s">
        <v>34</v>
      </c>
      <c r="I10403" s="8" t="s">
        <v>142</v>
      </c>
      <c r="J10403" s="9">
        <v>756.69294809999997</v>
      </c>
      <c r="K10403" s="9">
        <v>886.79332999999997</v>
      </c>
      <c r="L10403" s="9">
        <v>1106.464279</v>
      </c>
      <c r="M10403" s="9">
        <v>1358.3425990000001</v>
      </c>
      <c r="N10403" s="9">
        <v>1651.533637</v>
      </c>
      <c r="O10403" s="9">
        <v>1857.7034920000001</v>
      </c>
      <c r="P10403" s="9">
        <v>2263.0819540000002</v>
      </c>
      <c r="Q10403" s="9">
        <v>2164.0140919999999</v>
      </c>
      <c r="R10403" s="9">
        <v>1991.7007180000001</v>
      </c>
      <c r="S10403" s="9">
        <v>1819.6456969999999</v>
      </c>
      <c r="T10403" s="9">
        <v>1675.5460270000001</v>
      </c>
      <c r="U10403" s="9">
        <v>1528.6778549999999</v>
      </c>
      <c r="V10403" s="9">
        <v>1323.6266390000001</v>
      </c>
    </row>
    <row r="10404" spans="1:22" x14ac:dyDescent="0.25">
      <c r="A10404" s="8" t="s">
        <v>139</v>
      </c>
      <c r="B10404" s="8" t="s">
        <v>19</v>
      </c>
      <c r="C10404" s="8" t="s">
        <v>34</v>
      </c>
      <c r="I10404" s="8" t="s">
        <v>143</v>
      </c>
      <c r="J10404" s="9">
        <v>15.23115084</v>
      </c>
      <c r="K10404" s="9">
        <v>38.482898659999996</v>
      </c>
      <c r="L10404" s="9">
        <v>96.995059769999997</v>
      </c>
      <c r="M10404" s="9">
        <v>217.81027219999999</v>
      </c>
      <c r="N10404" s="9">
        <v>297.40426910000002</v>
      </c>
      <c r="O10404" s="9">
        <v>330.93453479999999</v>
      </c>
      <c r="P10404" s="9">
        <v>413.77867459999999</v>
      </c>
      <c r="Q10404" s="9">
        <v>370.0719489</v>
      </c>
      <c r="R10404" s="9">
        <v>351.27494710000002</v>
      </c>
      <c r="S10404" s="9">
        <v>341.67080019999997</v>
      </c>
      <c r="T10404" s="9">
        <v>321.89743650000003</v>
      </c>
      <c r="U10404" s="9">
        <v>306.54111649999999</v>
      </c>
      <c r="V10404" s="9">
        <v>280.49794580000002</v>
      </c>
    </row>
    <row r="10405" spans="1:22" x14ac:dyDescent="0.25">
      <c r="A10405" s="8" t="s">
        <v>139</v>
      </c>
      <c r="B10405" s="8" t="s">
        <v>19</v>
      </c>
      <c r="C10405" s="8" t="s">
        <v>34</v>
      </c>
      <c r="I10405" s="8" t="s">
        <v>144</v>
      </c>
      <c r="J10405" s="9">
        <v>19.79793707</v>
      </c>
      <c r="K10405" s="9">
        <v>31.959711819999999</v>
      </c>
      <c r="L10405" s="9">
        <v>51.683214599999999</v>
      </c>
      <c r="M10405" s="9">
        <v>84.005023859999994</v>
      </c>
      <c r="N10405" s="9">
        <v>132.6822013</v>
      </c>
      <c r="O10405" s="9">
        <v>160.26826170000001</v>
      </c>
      <c r="P10405" s="9">
        <v>152.39589470000001</v>
      </c>
      <c r="Q10405" s="9">
        <v>87.568830210000002</v>
      </c>
      <c r="R10405" s="9">
        <v>44.083562999999998</v>
      </c>
      <c r="S10405" s="9">
        <v>22.78662602</v>
      </c>
      <c r="T10405" s="9">
        <v>5.8395408040000003</v>
      </c>
      <c r="U10405" s="9">
        <v>-6.9962326270000004</v>
      </c>
      <c r="V10405" s="9">
        <v>-13.082530439999999</v>
      </c>
    </row>
    <row r="10406" spans="1:22" x14ac:dyDescent="0.25">
      <c r="A10406" s="8" t="s">
        <v>139</v>
      </c>
      <c r="B10406" s="8" t="s">
        <v>19</v>
      </c>
      <c r="C10406" s="8" t="s">
        <v>35</v>
      </c>
      <c r="I10406" s="8" t="s">
        <v>142</v>
      </c>
      <c r="J10406" s="9">
        <v>378.32595980000002</v>
      </c>
      <c r="K10406" s="9">
        <v>460.56670270000001</v>
      </c>
      <c r="L10406" s="9">
        <v>578.11184519999995</v>
      </c>
      <c r="M10406" s="9">
        <v>629.13367719999997</v>
      </c>
      <c r="N10406" s="9">
        <v>723.76128059999996</v>
      </c>
      <c r="O10406" s="9">
        <v>897.38903549999998</v>
      </c>
      <c r="P10406" s="9">
        <v>966.44579480000004</v>
      </c>
      <c r="Q10406" s="9">
        <v>1010.015067</v>
      </c>
      <c r="R10406" s="9">
        <v>978.79020270000001</v>
      </c>
      <c r="S10406" s="9">
        <v>907.98040160000005</v>
      </c>
      <c r="T10406" s="9">
        <v>869.8318428</v>
      </c>
      <c r="U10406" s="9">
        <v>830.36735940000005</v>
      </c>
      <c r="V10406" s="9">
        <v>765.81097890000001</v>
      </c>
    </row>
    <row r="10407" spans="1:22" x14ac:dyDescent="0.25">
      <c r="A10407" s="8" t="s">
        <v>139</v>
      </c>
      <c r="B10407" s="8" t="s">
        <v>19</v>
      </c>
      <c r="C10407" s="8" t="s">
        <v>35</v>
      </c>
      <c r="I10407" s="8" t="s">
        <v>143</v>
      </c>
      <c r="J10407" s="9">
        <v>7.7729328239999997</v>
      </c>
      <c r="K10407" s="9">
        <v>20.302479680000001</v>
      </c>
      <c r="L10407" s="9">
        <v>51.289259209999997</v>
      </c>
      <c r="M10407" s="9">
        <v>102.132752</v>
      </c>
      <c r="N10407" s="9">
        <v>131.88744610000001</v>
      </c>
      <c r="O10407" s="9">
        <v>161.53318830000001</v>
      </c>
      <c r="P10407" s="9">
        <v>179.61988299999999</v>
      </c>
      <c r="Q10407" s="9">
        <v>176.46942859999999</v>
      </c>
      <c r="R10407" s="9">
        <v>177.2278963</v>
      </c>
      <c r="S10407" s="9">
        <v>175.85497380000001</v>
      </c>
      <c r="T10407" s="9">
        <v>173.14295440000001</v>
      </c>
      <c r="U10407" s="9">
        <v>173.3838686</v>
      </c>
      <c r="V10407" s="9">
        <v>169.0149874</v>
      </c>
    </row>
    <row r="10408" spans="1:22" x14ac:dyDescent="0.25">
      <c r="A10408" s="8" t="s">
        <v>139</v>
      </c>
      <c r="B10408" s="8" t="s">
        <v>19</v>
      </c>
      <c r="C10408" s="8" t="s">
        <v>35</v>
      </c>
      <c r="I10408" s="8" t="s">
        <v>144</v>
      </c>
      <c r="J10408" s="9">
        <v>10.60370196</v>
      </c>
      <c r="K10408" s="9">
        <v>17.723864760000001</v>
      </c>
      <c r="L10408" s="9">
        <v>28.812965040000002</v>
      </c>
      <c r="M10408" s="9">
        <v>42.021873190000001</v>
      </c>
      <c r="N10408" s="9">
        <v>62.786379240000002</v>
      </c>
      <c r="O10408" s="9">
        <v>83.529214199999998</v>
      </c>
      <c r="P10408" s="9">
        <v>70.926403010000001</v>
      </c>
      <c r="Q10408" s="9">
        <v>45.312623350000003</v>
      </c>
      <c r="R10408" s="9">
        <v>24.75976996</v>
      </c>
      <c r="S10408" s="9">
        <v>13.673874079999999</v>
      </c>
      <c r="T10408" s="9">
        <v>4.7058866830000001</v>
      </c>
      <c r="U10408" s="9">
        <v>-2.5713326099999998</v>
      </c>
      <c r="V10408" s="9">
        <v>-6.0477742120000002</v>
      </c>
    </row>
    <row r="10409" spans="1:22" x14ac:dyDescent="0.25">
      <c r="A10409" s="8" t="s">
        <v>139</v>
      </c>
      <c r="B10409" s="8" t="s">
        <v>19</v>
      </c>
      <c r="C10409" s="8" t="s">
        <v>36</v>
      </c>
      <c r="I10409" s="8" t="s">
        <v>142</v>
      </c>
      <c r="J10409" s="9">
        <v>380.33488349999999</v>
      </c>
      <c r="K10409" s="9">
        <v>507.38521650000001</v>
      </c>
      <c r="L10409" s="9">
        <v>638.71825430000001</v>
      </c>
      <c r="M10409" s="9">
        <v>795.73849749999999</v>
      </c>
      <c r="N10409" s="9">
        <v>1017.6964819999999</v>
      </c>
      <c r="O10409" s="9">
        <v>1291.247652</v>
      </c>
      <c r="P10409" s="9">
        <v>1660.2845119999999</v>
      </c>
      <c r="Q10409" s="9">
        <v>1725.650529</v>
      </c>
      <c r="R10409" s="9">
        <v>1667.421589</v>
      </c>
      <c r="S10409" s="9">
        <v>1617.871312</v>
      </c>
      <c r="T10409" s="9">
        <v>1627.2362820000001</v>
      </c>
      <c r="U10409" s="9">
        <v>1597.0478720000001</v>
      </c>
      <c r="V10409" s="9">
        <v>1538.8908879999999</v>
      </c>
    </row>
    <row r="10410" spans="1:22" x14ac:dyDescent="0.25">
      <c r="A10410" s="8" t="s">
        <v>139</v>
      </c>
      <c r="B10410" s="8" t="s">
        <v>19</v>
      </c>
      <c r="C10410" s="8" t="s">
        <v>36</v>
      </c>
      <c r="I10410" s="8" t="s">
        <v>143</v>
      </c>
      <c r="J10410" s="9">
        <v>6.1639716189999998</v>
      </c>
      <c r="K10410" s="9">
        <v>18.197079209999998</v>
      </c>
      <c r="L10410" s="9">
        <v>46.608547389999998</v>
      </c>
      <c r="M10410" s="9">
        <v>108.35060900000001</v>
      </c>
      <c r="N10410" s="9">
        <v>155.77736999999999</v>
      </c>
      <c r="O10410" s="9">
        <v>196.99312649999999</v>
      </c>
      <c r="P10410" s="9">
        <v>251.0094077</v>
      </c>
      <c r="Q10410" s="9">
        <v>227.04230999999999</v>
      </c>
      <c r="R10410" s="9">
        <v>214.4957713</v>
      </c>
      <c r="S10410" s="9">
        <v>210.09448510000001</v>
      </c>
      <c r="T10410" s="9">
        <v>203.93028939999999</v>
      </c>
      <c r="U10410" s="9">
        <v>196.78970519999999</v>
      </c>
      <c r="V10410" s="9">
        <v>190.42393300000001</v>
      </c>
    </row>
    <row r="10411" spans="1:22" x14ac:dyDescent="0.25">
      <c r="A10411" s="8" t="s">
        <v>139</v>
      </c>
      <c r="B10411" s="8" t="s">
        <v>19</v>
      </c>
      <c r="C10411" s="8" t="s">
        <v>36</v>
      </c>
      <c r="I10411" s="8" t="s">
        <v>144</v>
      </c>
      <c r="J10411" s="9">
        <v>5.3289801529999998</v>
      </c>
      <c r="K10411" s="9">
        <v>9.6786095809999999</v>
      </c>
      <c r="L10411" s="9">
        <v>14.641999520000001</v>
      </c>
      <c r="M10411" s="9">
        <v>23.68454376</v>
      </c>
      <c r="N10411" s="9">
        <v>38.430589910000002</v>
      </c>
      <c r="O10411" s="9">
        <v>54.665427989999998</v>
      </c>
      <c r="P10411" s="9">
        <v>50.466121100000002</v>
      </c>
      <c r="Q10411" s="9">
        <v>26.53981344</v>
      </c>
      <c r="R10411" s="9">
        <v>12.27760142</v>
      </c>
      <c r="S10411" s="9">
        <v>5.8480977970000003</v>
      </c>
      <c r="T10411" s="9">
        <v>1.562750206</v>
      </c>
      <c r="U10411" s="9">
        <v>-1.114198598</v>
      </c>
      <c r="V10411" s="9">
        <v>-2.2017185879999999</v>
      </c>
    </row>
    <row r="10412" spans="1:22" x14ac:dyDescent="0.25">
      <c r="A10412" s="8" t="s">
        <v>139</v>
      </c>
      <c r="B10412" s="8" t="s">
        <v>19</v>
      </c>
      <c r="C10412" s="8" t="s">
        <v>37</v>
      </c>
      <c r="I10412" s="8" t="s">
        <v>142</v>
      </c>
      <c r="J10412" s="9">
        <v>14.838126089999999</v>
      </c>
      <c r="K10412" s="9">
        <v>54.701055410000002</v>
      </c>
      <c r="L10412" s="9">
        <v>147.24369250000001</v>
      </c>
      <c r="M10412" s="9">
        <v>281.04568849999998</v>
      </c>
      <c r="N10412" s="9">
        <v>529.18539350000003</v>
      </c>
      <c r="O10412" s="9">
        <v>885.7659582</v>
      </c>
      <c r="P10412" s="9">
        <v>1081.9996289999999</v>
      </c>
      <c r="Q10412" s="9">
        <v>1380.966537</v>
      </c>
      <c r="R10412" s="9">
        <v>1518.6883089999999</v>
      </c>
      <c r="S10412" s="9">
        <v>1592.5983329999999</v>
      </c>
      <c r="T10412" s="9">
        <v>1647.9713710000001</v>
      </c>
      <c r="U10412" s="9">
        <v>1666.2714599999999</v>
      </c>
      <c r="V10412" s="9">
        <v>1654.741798</v>
      </c>
    </row>
    <row r="10413" spans="1:22" x14ac:dyDescent="0.25">
      <c r="A10413" s="8" t="s">
        <v>139</v>
      </c>
      <c r="B10413" s="8" t="s">
        <v>19</v>
      </c>
      <c r="C10413" s="8" t="s">
        <v>37</v>
      </c>
      <c r="I10413" s="8" t="s">
        <v>143</v>
      </c>
      <c r="J10413" s="9">
        <v>9.1910079000000006E-2</v>
      </c>
      <c r="K10413" s="9">
        <v>0.85406700800000002</v>
      </c>
      <c r="L10413" s="9">
        <v>5.2997830610000003</v>
      </c>
      <c r="M10413" s="9">
        <v>20.043964240000001</v>
      </c>
      <c r="N10413" s="9">
        <v>45.122593459999997</v>
      </c>
      <c r="O10413" s="9">
        <v>75.736592959999996</v>
      </c>
      <c r="P10413" s="9">
        <v>85.43683661</v>
      </c>
      <c r="Q10413" s="9">
        <v>85.650898830000003</v>
      </c>
      <c r="R10413" s="9">
        <v>86.423355189999995</v>
      </c>
      <c r="S10413" s="9">
        <v>87.860324730000002</v>
      </c>
      <c r="T10413" s="9">
        <v>84.951480599999996</v>
      </c>
      <c r="U10413" s="9">
        <v>82.587589870000002</v>
      </c>
      <c r="V10413" s="9">
        <v>80.419954950000005</v>
      </c>
    </row>
    <row r="10414" spans="1:22" x14ac:dyDescent="0.25">
      <c r="A10414" s="8" t="s">
        <v>139</v>
      </c>
      <c r="B10414" s="8" t="s">
        <v>19</v>
      </c>
      <c r="C10414" s="8" t="s">
        <v>37</v>
      </c>
      <c r="I10414" s="8" t="s">
        <v>144</v>
      </c>
      <c r="J10414" s="9">
        <v>2.4839304999999999E-2</v>
      </c>
      <c r="K10414" s="9">
        <v>0.122545454</v>
      </c>
      <c r="L10414" s="9">
        <v>0.38417996300000001</v>
      </c>
      <c r="M10414" s="9">
        <v>0.78513199700000003</v>
      </c>
      <c r="N10414" s="9">
        <v>2.2325964790000001</v>
      </c>
      <c r="O10414" s="9">
        <v>4.3149865700000003</v>
      </c>
      <c r="P10414" s="9">
        <v>3.0113038699999999</v>
      </c>
      <c r="Q10414" s="9">
        <v>1.393684685</v>
      </c>
      <c r="R10414" s="9">
        <v>0.492409816</v>
      </c>
      <c r="S10414" s="9">
        <v>0.14909533899999999</v>
      </c>
      <c r="T10414" s="9">
        <v>-1.1151454999999999E-2</v>
      </c>
      <c r="U10414" s="9">
        <v>-8.1314442000000001E-2</v>
      </c>
      <c r="V10414" s="9">
        <v>-0.12533346100000001</v>
      </c>
    </row>
    <row r="10415" spans="1:22" x14ac:dyDescent="0.25">
      <c r="A10415" s="8" t="s">
        <v>139</v>
      </c>
      <c r="B10415" s="8" t="s">
        <v>38</v>
      </c>
      <c r="C10415" s="8" t="s">
        <v>38</v>
      </c>
      <c r="I10415" s="8" t="s">
        <v>142</v>
      </c>
      <c r="J10415" s="9">
        <v>6844.6239610000002</v>
      </c>
      <c r="K10415" s="9">
        <v>10765.37852</v>
      </c>
      <c r="L10415" s="9">
        <v>20218.869630000001</v>
      </c>
      <c r="M10415" s="9">
        <v>29652.09129</v>
      </c>
      <c r="N10415" s="9">
        <v>33398.023800000003</v>
      </c>
      <c r="O10415" s="9">
        <v>35046.560749999997</v>
      </c>
      <c r="P10415" s="9">
        <v>35685.15984</v>
      </c>
      <c r="Q10415" s="9">
        <v>37348.23547</v>
      </c>
      <c r="R10415" s="9">
        <v>39308.916870000001</v>
      </c>
      <c r="S10415" s="9">
        <v>39951.235289999997</v>
      </c>
      <c r="T10415" s="9">
        <v>39142.071989999997</v>
      </c>
      <c r="U10415" s="9">
        <v>39112.454270000002</v>
      </c>
      <c r="V10415" s="9">
        <v>37801.523659999999</v>
      </c>
    </row>
    <row r="10416" spans="1:22" x14ac:dyDescent="0.25">
      <c r="A10416" s="8" t="s">
        <v>139</v>
      </c>
      <c r="B10416" s="8" t="s">
        <v>38</v>
      </c>
      <c r="C10416" s="8" t="s">
        <v>38</v>
      </c>
      <c r="I10416" s="8" t="s">
        <v>143</v>
      </c>
      <c r="J10416" s="9">
        <v>3.6276820660000002</v>
      </c>
      <c r="K10416" s="9">
        <v>62.251216970000002</v>
      </c>
      <c r="L10416" s="9">
        <v>650.62681540000005</v>
      </c>
      <c r="M10416" s="9">
        <v>2760.6318919999999</v>
      </c>
      <c r="N10416" s="9">
        <v>5609.8742220000004</v>
      </c>
      <c r="O10416" s="9">
        <v>8044.474408</v>
      </c>
      <c r="P10416" s="9">
        <v>11028.18298</v>
      </c>
      <c r="Q10416" s="9">
        <v>12014.56393</v>
      </c>
      <c r="R10416" s="9">
        <v>10858.46997</v>
      </c>
      <c r="S10416" s="9">
        <v>11480.40163</v>
      </c>
      <c r="T10416" s="9">
        <v>12375.79768</v>
      </c>
      <c r="U10416" s="9">
        <v>12564.806790000001</v>
      </c>
      <c r="V10416" s="9">
        <v>12511.81655</v>
      </c>
    </row>
    <row r="10417" spans="1:22" x14ac:dyDescent="0.25">
      <c r="A10417" s="8" t="s">
        <v>139</v>
      </c>
      <c r="B10417" s="8" t="s">
        <v>38</v>
      </c>
      <c r="C10417" s="8" t="s">
        <v>38</v>
      </c>
      <c r="I10417" s="8" t="s">
        <v>144</v>
      </c>
      <c r="J10417" s="9">
        <v>0.48630146299999999</v>
      </c>
      <c r="K10417" s="9">
        <v>16.271736520000001</v>
      </c>
      <c r="L10417" s="9">
        <v>151.76787479999999</v>
      </c>
      <c r="M10417" s="9">
        <v>497.09066969999998</v>
      </c>
      <c r="N10417" s="9">
        <v>1319.715387</v>
      </c>
      <c r="O10417" s="9">
        <v>2816.7198130000002</v>
      </c>
      <c r="P10417" s="9">
        <v>3215.4146030000002</v>
      </c>
      <c r="Q10417" s="9">
        <v>1730.969249</v>
      </c>
      <c r="R10417" s="9">
        <v>489.70659230000001</v>
      </c>
      <c r="S10417" s="9">
        <v>233.4830212</v>
      </c>
      <c r="T10417" s="9">
        <v>61.809279330000003</v>
      </c>
      <c r="U10417" s="9">
        <v>-177.4300801</v>
      </c>
      <c r="V10417" s="9">
        <v>-287.69153010000002</v>
      </c>
    </row>
    <row r="10418" spans="1:22" x14ac:dyDescent="0.25">
      <c r="A10418" s="8" t="s">
        <v>139</v>
      </c>
      <c r="B10418" s="8" t="s">
        <v>38</v>
      </c>
      <c r="C10418" s="8" t="s">
        <v>39</v>
      </c>
      <c r="I10418" s="8" t="s">
        <v>142</v>
      </c>
      <c r="J10418" s="9">
        <v>176.72187460000001</v>
      </c>
      <c r="K10418" s="9">
        <v>186.3931795</v>
      </c>
      <c r="L10418" s="9">
        <v>268.29122610000002</v>
      </c>
      <c r="M10418" s="9">
        <v>464.2821002</v>
      </c>
      <c r="N10418" s="9">
        <v>378.86075979999998</v>
      </c>
      <c r="O10418" s="9">
        <v>367.95177009999998</v>
      </c>
      <c r="P10418" s="9">
        <v>347.3534937</v>
      </c>
      <c r="Q10418" s="9">
        <v>340.04323429999999</v>
      </c>
      <c r="R10418" s="9">
        <v>336.89898190000002</v>
      </c>
      <c r="S10418" s="9">
        <v>307.45896279999999</v>
      </c>
      <c r="T10418" s="9">
        <v>284.46598940000001</v>
      </c>
      <c r="U10418" s="9">
        <v>152.0520898</v>
      </c>
      <c r="V10418" s="9">
        <v>138.5812358</v>
      </c>
    </row>
    <row r="10419" spans="1:22" x14ac:dyDescent="0.25">
      <c r="A10419" s="8" t="s">
        <v>139</v>
      </c>
      <c r="B10419" s="8" t="s">
        <v>38</v>
      </c>
      <c r="C10419" s="8" t="s">
        <v>39</v>
      </c>
      <c r="I10419" s="8" t="s">
        <v>143</v>
      </c>
      <c r="J10419" s="9">
        <v>0.48809256200000001</v>
      </c>
      <c r="K10419" s="9">
        <v>2.9106556509999999</v>
      </c>
      <c r="L10419" s="9">
        <v>16.036075530000002</v>
      </c>
      <c r="M10419" s="9">
        <v>67.630523330000003</v>
      </c>
      <c r="N10419" s="9">
        <v>88.257313330000002</v>
      </c>
      <c r="O10419" s="9">
        <v>108.04670400000001</v>
      </c>
      <c r="P10419" s="9">
        <v>140.2730372</v>
      </c>
      <c r="Q10419" s="9">
        <v>161.14417</v>
      </c>
      <c r="R10419" s="9">
        <v>158.53767859999999</v>
      </c>
      <c r="S10419" s="9">
        <v>162.8967667</v>
      </c>
      <c r="T10419" s="9">
        <v>176.94071410000001</v>
      </c>
      <c r="U10419" s="9">
        <v>130.1098581</v>
      </c>
      <c r="V10419" s="9">
        <v>137.86434750000001</v>
      </c>
    </row>
    <row r="10420" spans="1:22" x14ac:dyDescent="0.25">
      <c r="A10420" s="8" t="s">
        <v>139</v>
      </c>
      <c r="B10420" s="8" t="s">
        <v>38</v>
      </c>
      <c r="C10420" s="8" t="s">
        <v>39</v>
      </c>
      <c r="I10420" s="8" t="s">
        <v>144</v>
      </c>
      <c r="J10420" s="9">
        <v>0.20827214299999999</v>
      </c>
      <c r="K10420" s="9">
        <v>2.1138280150000002</v>
      </c>
      <c r="L10420" s="9">
        <v>10.687608969999999</v>
      </c>
      <c r="M10420" s="9">
        <v>37.049357499999999</v>
      </c>
      <c r="N10420" s="9">
        <v>59.418727580000002</v>
      </c>
      <c r="O10420" s="9">
        <v>99.104292639999997</v>
      </c>
      <c r="P10420" s="9">
        <v>110.9437527</v>
      </c>
      <c r="Q10420" s="9">
        <v>74.324340750000005</v>
      </c>
      <c r="R10420" s="9">
        <v>29.763620759999998</v>
      </c>
      <c r="S10420" s="9">
        <v>15.840006089999999</v>
      </c>
      <c r="T10420" s="9">
        <v>5.7825739189999998</v>
      </c>
      <c r="U10420" s="9">
        <v>-15.104195860000001</v>
      </c>
      <c r="V10420" s="9">
        <v>-26.741687469999999</v>
      </c>
    </row>
    <row r="10421" spans="1:22" x14ac:dyDescent="0.25">
      <c r="A10421" s="8" t="s">
        <v>139</v>
      </c>
      <c r="B10421" s="8" t="s">
        <v>40</v>
      </c>
      <c r="C10421" s="8" t="s">
        <v>41</v>
      </c>
      <c r="I10421" s="8" t="s">
        <v>142</v>
      </c>
      <c r="J10421" s="9">
        <v>7.1482821540000003</v>
      </c>
      <c r="K10421" s="9">
        <v>20.496336790000001</v>
      </c>
      <c r="L10421" s="9">
        <v>24.621180760000001</v>
      </c>
      <c r="M10421" s="9">
        <v>48.50938764</v>
      </c>
      <c r="N10421" s="9">
        <v>57.064491699999998</v>
      </c>
      <c r="O10421" s="9">
        <v>53.037924150000002</v>
      </c>
      <c r="P10421" s="9">
        <v>59.791801220000004</v>
      </c>
      <c r="Q10421" s="9">
        <v>59.34400265</v>
      </c>
      <c r="R10421" s="9">
        <v>59.037166159999998</v>
      </c>
      <c r="S10421" s="9">
        <v>54.624666990000001</v>
      </c>
      <c r="T10421" s="9">
        <v>55.862829550000001</v>
      </c>
      <c r="U10421" s="9">
        <v>52.021057329999998</v>
      </c>
      <c r="V10421" s="9">
        <v>51.332869549999998</v>
      </c>
    </row>
    <row r="10422" spans="1:22" x14ac:dyDescent="0.25">
      <c r="A10422" s="8" t="s">
        <v>139</v>
      </c>
      <c r="B10422" s="8" t="s">
        <v>40</v>
      </c>
      <c r="C10422" s="8" t="s">
        <v>41</v>
      </c>
      <c r="I10422" s="8" t="s">
        <v>143</v>
      </c>
      <c r="J10422" s="9">
        <v>8.0135390000000001E-3</v>
      </c>
      <c r="K10422" s="9">
        <v>0.21615415800000001</v>
      </c>
      <c r="L10422" s="9">
        <v>0.63695930999999995</v>
      </c>
      <c r="M10422" s="9">
        <v>2.0971564329999999</v>
      </c>
      <c r="N10422" s="9">
        <v>4.4057535420000002</v>
      </c>
      <c r="O10422" s="9">
        <v>9.4467383579999993</v>
      </c>
      <c r="P10422" s="9">
        <v>13.114352820000001</v>
      </c>
      <c r="Q10422" s="9">
        <v>10.600442449999999</v>
      </c>
      <c r="R10422" s="9">
        <v>10.80230896</v>
      </c>
      <c r="S10422" s="9">
        <v>9.5026208669999992</v>
      </c>
      <c r="T10422" s="9">
        <v>8.6843798660000004</v>
      </c>
      <c r="U10422" s="9">
        <v>7.7970451159999996</v>
      </c>
      <c r="V10422" s="9">
        <v>7.1725200730000003</v>
      </c>
    </row>
    <row r="10423" spans="1:22" x14ac:dyDescent="0.25">
      <c r="A10423" s="8" t="s">
        <v>139</v>
      </c>
      <c r="B10423" s="8" t="s">
        <v>40</v>
      </c>
      <c r="C10423" s="8" t="s">
        <v>41</v>
      </c>
      <c r="I10423" s="8" t="s">
        <v>144</v>
      </c>
      <c r="J10423" s="9">
        <v>5.52338E-5</v>
      </c>
      <c r="K10423" s="9">
        <v>9.70403E-4</v>
      </c>
      <c r="L10423" s="9">
        <v>2.5501E-3</v>
      </c>
      <c r="M10423" s="9">
        <v>1.039355E-2</v>
      </c>
      <c r="N10423" s="9">
        <v>5.4563108999999999E-2</v>
      </c>
      <c r="O10423" s="9">
        <v>0.213907603</v>
      </c>
      <c r="P10423" s="9">
        <v>0.18579753900000001</v>
      </c>
      <c r="Q10423" s="9">
        <v>0.11904843</v>
      </c>
      <c r="R10423" s="9">
        <v>8.9060524000000002E-2</v>
      </c>
      <c r="S10423" s="9">
        <v>-5.6022550000000004E-3</v>
      </c>
      <c r="T10423" s="9">
        <v>-1.1748244E-2</v>
      </c>
      <c r="U10423" s="9">
        <v>-1.6170486000000001E-2</v>
      </c>
      <c r="V10423" s="9">
        <v>-1.9376714999999999E-2</v>
      </c>
    </row>
    <row r="10424" spans="1:22" x14ac:dyDescent="0.25">
      <c r="A10424" s="8" t="s">
        <v>139</v>
      </c>
      <c r="B10424" s="8" t="s">
        <v>40</v>
      </c>
      <c r="C10424" s="8" t="s">
        <v>42</v>
      </c>
      <c r="I10424" s="8" t="s">
        <v>142</v>
      </c>
      <c r="J10424" s="9">
        <v>82.427275649999999</v>
      </c>
      <c r="K10424" s="9">
        <v>153.3824931</v>
      </c>
      <c r="L10424" s="9">
        <v>179.62124539999999</v>
      </c>
      <c r="M10424" s="9">
        <v>241.09513380000001</v>
      </c>
      <c r="N10424" s="9">
        <v>261.78100499999999</v>
      </c>
      <c r="O10424" s="9">
        <v>229.87677160000001</v>
      </c>
      <c r="P10424" s="9">
        <v>277.53687559999997</v>
      </c>
      <c r="Q10424" s="9">
        <v>269.98764920000002</v>
      </c>
      <c r="R10424" s="9">
        <v>219.57511890000001</v>
      </c>
      <c r="S10424" s="9">
        <v>207.61652029999999</v>
      </c>
      <c r="T10424" s="9">
        <v>215.0013304</v>
      </c>
      <c r="U10424" s="9">
        <v>218.0177625</v>
      </c>
      <c r="V10424" s="9">
        <v>227.80187290000001</v>
      </c>
    </row>
    <row r="10425" spans="1:22" x14ac:dyDescent="0.25">
      <c r="A10425" s="8" t="s">
        <v>139</v>
      </c>
      <c r="B10425" s="8" t="s">
        <v>40</v>
      </c>
      <c r="C10425" s="8" t="s">
        <v>42</v>
      </c>
      <c r="I10425" s="8" t="s">
        <v>143</v>
      </c>
      <c r="J10425" s="9">
        <v>0.43072871600000001</v>
      </c>
      <c r="K10425" s="9">
        <v>4.7279307370000003</v>
      </c>
      <c r="L10425" s="9">
        <v>13.20174175</v>
      </c>
      <c r="M10425" s="9">
        <v>26.849369630000002</v>
      </c>
      <c r="N10425" s="9">
        <v>44.087286370000001</v>
      </c>
      <c r="O10425" s="9">
        <v>72.114308600000001</v>
      </c>
      <c r="P10425" s="9">
        <v>104.2303292</v>
      </c>
      <c r="Q10425" s="9">
        <v>86.773958719999996</v>
      </c>
      <c r="R10425" s="9">
        <v>72.007949659999994</v>
      </c>
      <c r="S10425" s="9">
        <v>68.937591549999993</v>
      </c>
      <c r="T10425" s="9">
        <v>65.494991720000002</v>
      </c>
      <c r="U10425" s="9">
        <v>65.275976970000002</v>
      </c>
      <c r="V10425" s="9">
        <v>65.174544679999997</v>
      </c>
    </row>
    <row r="10426" spans="1:22" x14ac:dyDescent="0.25">
      <c r="A10426" s="8" t="s">
        <v>139</v>
      </c>
      <c r="B10426" s="8" t="s">
        <v>40</v>
      </c>
      <c r="C10426" s="8" t="s">
        <v>42</v>
      </c>
      <c r="I10426" s="8" t="s">
        <v>144</v>
      </c>
      <c r="J10426" s="9">
        <v>2.4018813999999999E-2</v>
      </c>
      <c r="K10426" s="9">
        <v>0.20597935000000001</v>
      </c>
      <c r="L10426" s="9">
        <v>0.82776843600000005</v>
      </c>
      <c r="M10426" s="9">
        <v>2.0887642839999998</v>
      </c>
      <c r="N10426" s="9">
        <v>5.9351923209999997</v>
      </c>
      <c r="O10426" s="9">
        <v>13.06958519</v>
      </c>
      <c r="P10426" s="9">
        <v>13.381726799999999</v>
      </c>
      <c r="Q10426" s="9">
        <v>9.2838351540000001</v>
      </c>
      <c r="R10426" s="9">
        <v>5.6909835109999998</v>
      </c>
      <c r="S10426" s="9">
        <v>0.42801861000000002</v>
      </c>
      <c r="T10426" s="9">
        <v>-0.32049399299999998</v>
      </c>
      <c r="U10426" s="9">
        <v>-1.0043527080000001</v>
      </c>
      <c r="V10426" s="9">
        <v>-1.3829319630000001</v>
      </c>
    </row>
    <row r="10427" spans="1:22" x14ac:dyDescent="0.25">
      <c r="A10427" s="8" t="s">
        <v>139</v>
      </c>
      <c r="B10427" s="8" t="s">
        <v>40</v>
      </c>
      <c r="C10427" s="8" t="s">
        <v>43</v>
      </c>
      <c r="I10427" s="8" t="s">
        <v>142</v>
      </c>
      <c r="J10427" s="9">
        <v>69.648445989999999</v>
      </c>
      <c r="K10427" s="9">
        <v>145.1687584</v>
      </c>
      <c r="L10427" s="9">
        <v>181.68924089999999</v>
      </c>
      <c r="M10427" s="9">
        <v>186.8916802</v>
      </c>
      <c r="N10427" s="9">
        <v>258.52383880000002</v>
      </c>
      <c r="O10427" s="9">
        <v>199.8252957</v>
      </c>
      <c r="P10427" s="9">
        <v>216.59785410000001</v>
      </c>
      <c r="Q10427" s="9">
        <v>212.1084194</v>
      </c>
      <c r="R10427" s="9">
        <v>192.8498166</v>
      </c>
      <c r="S10427" s="9">
        <v>188.11519100000001</v>
      </c>
      <c r="T10427" s="9">
        <v>183.14501820000001</v>
      </c>
      <c r="U10427" s="9">
        <v>160.05782070000001</v>
      </c>
      <c r="V10427" s="9">
        <v>145.1664294</v>
      </c>
    </row>
    <row r="10428" spans="1:22" x14ac:dyDescent="0.25">
      <c r="A10428" s="8" t="s">
        <v>139</v>
      </c>
      <c r="B10428" s="8" t="s">
        <v>40</v>
      </c>
      <c r="C10428" s="8" t="s">
        <v>43</v>
      </c>
      <c r="I10428" s="8" t="s">
        <v>143</v>
      </c>
      <c r="J10428" s="9">
        <v>0.43641454000000002</v>
      </c>
      <c r="K10428" s="9">
        <v>4.8452339689999997</v>
      </c>
      <c r="L10428" s="9">
        <v>13.65040947</v>
      </c>
      <c r="M10428" s="9">
        <v>20.403207590000001</v>
      </c>
      <c r="N10428" s="9">
        <v>42.159493410000003</v>
      </c>
      <c r="O10428" s="9">
        <v>61.51505023</v>
      </c>
      <c r="P10428" s="9">
        <v>80.181914030000002</v>
      </c>
      <c r="Q10428" s="9">
        <v>66.843552450000004</v>
      </c>
      <c r="R10428" s="9">
        <v>62.887641700000003</v>
      </c>
      <c r="S10428" s="9">
        <v>62.155798689999997</v>
      </c>
      <c r="T10428" s="9">
        <v>55.975695260000002</v>
      </c>
      <c r="U10428" s="9">
        <v>48.863528590000001</v>
      </c>
      <c r="V10428" s="9">
        <v>42.995034250000003</v>
      </c>
    </row>
    <row r="10429" spans="1:22" x14ac:dyDescent="0.25">
      <c r="A10429" s="8" t="s">
        <v>139</v>
      </c>
      <c r="B10429" s="8" t="s">
        <v>40</v>
      </c>
      <c r="C10429" s="8" t="s">
        <v>43</v>
      </c>
      <c r="I10429" s="8" t="s">
        <v>144</v>
      </c>
      <c r="J10429" s="9">
        <v>3.0596811000000002E-2</v>
      </c>
      <c r="K10429" s="9">
        <v>0.247082415</v>
      </c>
      <c r="L10429" s="9">
        <v>0.90253804400000004</v>
      </c>
      <c r="M10429" s="9">
        <v>1.4870342089999999</v>
      </c>
      <c r="N10429" s="9">
        <v>5.1062956489999998</v>
      </c>
      <c r="O10429" s="9">
        <v>9.9835060430000002</v>
      </c>
      <c r="P10429" s="9">
        <v>9.1323088240000008</v>
      </c>
      <c r="Q10429" s="9">
        <v>6.3044751750000003</v>
      </c>
      <c r="R10429" s="9">
        <v>4.7143963839999996</v>
      </c>
      <c r="S10429" s="9">
        <v>0.29959912399999999</v>
      </c>
      <c r="T10429" s="9">
        <v>-0.338932976</v>
      </c>
      <c r="U10429" s="9">
        <v>-0.896531101</v>
      </c>
      <c r="V10429" s="9">
        <v>-1.153012178</v>
      </c>
    </row>
    <row r="10430" spans="1:22" x14ac:dyDescent="0.25">
      <c r="A10430" s="8" t="s">
        <v>139</v>
      </c>
      <c r="B10430" s="8" t="s">
        <v>40</v>
      </c>
      <c r="C10430" s="8" t="s">
        <v>44</v>
      </c>
      <c r="I10430" s="8" t="s">
        <v>142</v>
      </c>
      <c r="J10430" s="9">
        <v>75.220044090000002</v>
      </c>
      <c r="K10430" s="9">
        <v>89.465621499999997</v>
      </c>
      <c r="L10430" s="9">
        <v>98.906655029999996</v>
      </c>
      <c r="M10430" s="9">
        <v>93.368302049999997</v>
      </c>
      <c r="N10430" s="9">
        <v>103.3458524</v>
      </c>
      <c r="O10430" s="9">
        <v>88.01288504</v>
      </c>
      <c r="P10430" s="9">
        <v>94.239666869999994</v>
      </c>
      <c r="Q10430" s="9">
        <v>91.908096229999998</v>
      </c>
      <c r="R10430" s="9">
        <v>91.565913940000002</v>
      </c>
      <c r="S10430" s="9">
        <v>88.000183129999996</v>
      </c>
      <c r="T10430" s="9">
        <v>88.528814960000005</v>
      </c>
      <c r="U10430" s="9">
        <v>79.308648450000007</v>
      </c>
      <c r="V10430" s="9">
        <v>73.78107249</v>
      </c>
    </row>
    <row r="10431" spans="1:22" x14ac:dyDescent="0.25">
      <c r="A10431" s="8" t="s">
        <v>139</v>
      </c>
      <c r="B10431" s="8" t="s">
        <v>40</v>
      </c>
      <c r="C10431" s="8" t="s">
        <v>44</v>
      </c>
      <c r="I10431" s="8" t="s">
        <v>143</v>
      </c>
      <c r="J10431" s="9">
        <v>0.76337267099999995</v>
      </c>
      <c r="K10431" s="9">
        <v>4.0028567659999998</v>
      </c>
      <c r="L10431" s="9">
        <v>9.1225776070000002</v>
      </c>
      <c r="M10431" s="9">
        <v>11.99724002</v>
      </c>
      <c r="N10431" s="9">
        <v>19.00686344</v>
      </c>
      <c r="O10431" s="9">
        <v>29.266989809999998</v>
      </c>
      <c r="P10431" s="9">
        <v>37.562294919999999</v>
      </c>
      <c r="Q10431" s="9">
        <v>31.33113754</v>
      </c>
      <c r="R10431" s="9">
        <v>31.991716449999998</v>
      </c>
      <c r="S10431" s="9">
        <v>31.6330718</v>
      </c>
      <c r="T10431" s="9">
        <v>29.734880019999999</v>
      </c>
      <c r="U10431" s="9">
        <v>26.842839359999999</v>
      </c>
      <c r="V10431" s="9">
        <v>24.37543806</v>
      </c>
    </row>
    <row r="10432" spans="1:22" x14ac:dyDescent="0.25">
      <c r="A10432" s="8" t="s">
        <v>139</v>
      </c>
      <c r="B10432" s="8" t="s">
        <v>40</v>
      </c>
      <c r="C10432" s="8" t="s">
        <v>44</v>
      </c>
      <c r="I10432" s="8" t="s">
        <v>144</v>
      </c>
      <c r="J10432" s="9">
        <v>9.8107765E-2</v>
      </c>
      <c r="K10432" s="9">
        <v>0.36217254700000001</v>
      </c>
      <c r="L10432" s="9">
        <v>0.99879526699999999</v>
      </c>
      <c r="M10432" s="9">
        <v>1.379849388</v>
      </c>
      <c r="N10432" s="9">
        <v>3.3538452670000001</v>
      </c>
      <c r="O10432" s="9">
        <v>6.5606649700000004</v>
      </c>
      <c r="P10432" s="9">
        <v>5.9288504299999998</v>
      </c>
      <c r="Q10432" s="9">
        <v>4.0118814780000003</v>
      </c>
      <c r="R10432" s="9">
        <v>3.2211633649999998</v>
      </c>
      <c r="S10432" s="9">
        <v>0.40410222099999998</v>
      </c>
      <c r="T10432" s="9">
        <v>6.8740900000000005E-4</v>
      </c>
      <c r="U10432" s="9">
        <v>-0.389572845</v>
      </c>
      <c r="V10432" s="9">
        <v>-0.56490841700000005</v>
      </c>
    </row>
    <row r="10433" spans="1:22" x14ac:dyDescent="0.25">
      <c r="A10433" s="8" t="s">
        <v>139</v>
      </c>
      <c r="B10433" s="8" t="s">
        <v>40</v>
      </c>
      <c r="C10433" s="8" t="s">
        <v>45</v>
      </c>
      <c r="I10433" s="8" t="s">
        <v>142</v>
      </c>
      <c r="J10433" s="9">
        <v>208.25918060000001</v>
      </c>
      <c r="K10433" s="9">
        <v>326.88111240000001</v>
      </c>
      <c r="L10433" s="9">
        <v>385.8385437</v>
      </c>
      <c r="M10433" s="9">
        <v>524.74417740000001</v>
      </c>
      <c r="N10433" s="9">
        <v>530.88353140000004</v>
      </c>
      <c r="O10433" s="9">
        <v>489.6269059</v>
      </c>
      <c r="P10433" s="9">
        <v>372.92342309999998</v>
      </c>
      <c r="Q10433" s="9">
        <v>343.21398310000001</v>
      </c>
      <c r="R10433" s="9">
        <v>303.73375579999998</v>
      </c>
      <c r="S10433" s="9">
        <v>268.94268549999998</v>
      </c>
      <c r="T10433" s="9">
        <v>282.45255259999999</v>
      </c>
      <c r="U10433" s="9">
        <v>198.15328679999999</v>
      </c>
      <c r="V10433" s="9">
        <v>167.78675480000001</v>
      </c>
    </row>
    <row r="10434" spans="1:22" x14ac:dyDescent="0.25">
      <c r="A10434" s="8" t="s">
        <v>139</v>
      </c>
      <c r="B10434" s="8" t="s">
        <v>40</v>
      </c>
      <c r="C10434" s="8" t="s">
        <v>45</v>
      </c>
      <c r="I10434" s="8" t="s">
        <v>143</v>
      </c>
      <c r="J10434" s="9">
        <v>2.657688974</v>
      </c>
      <c r="K10434" s="9">
        <v>17.046984900000002</v>
      </c>
      <c r="L10434" s="9">
        <v>40.382409389999999</v>
      </c>
      <c r="M10434" s="9">
        <v>76.081035470000003</v>
      </c>
      <c r="N10434" s="9">
        <v>108.63312620000001</v>
      </c>
      <c r="O10434" s="9">
        <v>179.204532</v>
      </c>
      <c r="P10434" s="9">
        <v>171.48857480000001</v>
      </c>
      <c r="Q10434" s="9">
        <v>140.9043479</v>
      </c>
      <c r="R10434" s="9">
        <v>134.8872361</v>
      </c>
      <c r="S10434" s="9">
        <v>134.00925599999999</v>
      </c>
      <c r="T10434" s="9">
        <v>132.7316577</v>
      </c>
      <c r="U10434" s="9">
        <v>104.70569759999999</v>
      </c>
      <c r="V10434" s="9">
        <v>91.308488999999994</v>
      </c>
    </row>
    <row r="10435" spans="1:22" x14ac:dyDescent="0.25">
      <c r="A10435" s="8" t="s">
        <v>139</v>
      </c>
      <c r="B10435" s="8" t="s">
        <v>40</v>
      </c>
      <c r="C10435" s="8" t="s">
        <v>45</v>
      </c>
      <c r="I10435" s="8" t="s">
        <v>144</v>
      </c>
      <c r="J10435" s="9">
        <v>0.45733723300000001</v>
      </c>
      <c r="K10435" s="9">
        <v>2.0975072639999999</v>
      </c>
      <c r="L10435" s="9">
        <v>6.1048990920000001</v>
      </c>
      <c r="M10435" s="9">
        <v>12.551643070000001</v>
      </c>
      <c r="N10435" s="9">
        <v>27.465052849999999</v>
      </c>
      <c r="O10435" s="9">
        <v>58.12451557</v>
      </c>
      <c r="P10435" s="9">
        <v>40.801830500000001</v>
      </c>
      <c r="Q10435" s="9">
        <v>28.35153811</v>
      </c>
      <c r="R10435" s="9">
        <v>22.029514160000002</v>
      </c>
      <c r="S10435" s="9">
        <v>1.959592346</v>
      </c>
      <c r="T10435" s="9">
        <v>-1.9004469900000001</v>
      </c>
      <c r="U10435" s="9">
        <v>-6.491403676</v>
      </c>
      <c r="V10435" s="9">
        <v>-9.0166855970000004</v>
      </c>
    </row>
    <row r="10436" spans="1:22" x14ac:dyDescent="0.25">
      <c r="A10436" s="8" t="s">
        <v>139</v>
      </c>
      <c r="B10436" s="8" t="s">
        <v>40</v>
      </c>
      <c r="C10436" s="8" t="s">
        <v>46</v>
      </c>
      <c r="I10436" s="8" t="s">
        <v>142</v>
      </c>
      <c r="J10436" s="9">
        <v>35.012870909999997</v>
      </c>
      <c r="K10436" s="9">
        <v>49.32097744</v>
      </c>
      <c r="L10436" s="9">
        <v>53.031058280000003</v>
      </c>
      <c r="M10436" s="9">
        <v>79.879592180000003</v>
      </c>
      <c r="N10436" s="9">
        <v>87.932250260000004</v>
      </c>
      <c r="O10436" s="9">
        <v>75.156742449999996</v>
      </c>
      <c r="P10436" s="9">
        <v>66.204203480000004</v>
      </c>
      <c r="Q10436" s="9">
        <v>61.973077429999996</v>
      </c>
      <c r="R10436" s="9">
        <v>60.453851139999998</v>
      </c>
      <c r="S10436" s="9">
        <v>50.889185650000002</v>
      </c>
      <c r="T10436" s="9">
        <v>45.21491374</v>
      </c>
      <c r="U10436" s="9">
        <v>34.638774239999996</v>
      </c>
      <c r="V10436" s="9">
        <v>27.219745939999999</v>
      </c>
    </row>
    <row r="10437" spans="1:22" x14ac:dyDescent="0.25">
      <c r="A10437" s="8" t="s">
        <v>139</v>
      </c>
      <c r="B10437" s="8" t="s">
        <v>40</v>
      </c>
      <c r="C10437" s="8" t="s">
        <v>46</v>
      </c>
      <c r="I10437" s="8" t="s">
        <v>143</v>
      </c>
      <c r="J10437" s="9">
        <v>0.37836212699999999</v>
      </c>
      <c r="K10437" s="9">
        <v>2.1933556049999998</v>
      </c>
      <c r="L10437" s="9">
        <v>4.653551437</v>
      </c>
      <c r="M10437" s="9">
        <v>9.9954755550000005</v>
      </c>
      <c r="N10437" s="9">
        <v>16.331017760000002</v>
      </c>
      <c r="O10437" s="9">
        <v>25.650989890000002</v>
      </c>
      <c r="P10437" s="9">
        <v>27.74160569</v>
      </c>
      <c r="Q10437" s="9">
        <v>22.765120530000001</v>
      </c>
      <c r="R10437" s="9">
        <v>23.336472700000002</v>
      </c>
      <c r="S10437" s="9">
        <v>21.391330490000001</v>
      </c>
      <c r="T10437" s="9">
        <v>18.512935729999999</v>
      </c>
      <c r="U10437" s="9">
        <v>15.36922472</v>
      </c>
      <c r="V10437" s="9">
        <v>12.69307461</v>
      </c>
    </row>
    <row r="10438" spans="1:22" x14ac:dyDescent="0.25">
      <c r="A10438" s="8" t="s">
        <v>139</v>
      </c>
      <c r="B10438" s="8" t="s">
        <v>40</v>
      </c>
      <c r="C10438" s="8" t="s">
        <v>46</v>
      </c>
      <c r="I10438" s="8" t="s">
        <v>144</v>
      </c>
      <c r="J10438" s="9">
        <v>5.2429933999999997E-2</v>
      </c>
      <c r="K10438" s="9">
        <v>0.195786195</v>
      </c>
      <c r="L10438" s="9">
        <v>0.44847177999999999</v>
      </c>
      <c r="M10438" s="9">
        <v>1.0741704569999999</v>
      </c>
      <c r="N10438" s="9">
        <v>3.0012585450000002</v>
      </c>
      <c r="O10438" s="9">
        <v>6.4741783890000004</v>
      </c>
      <c r="P10438" s="9">
        <v>5.1628044949999996</v>
      </c>
      <c r="Q10438" s="9">
        <v>3.574677763</v>
      </c>
      <c r="R10438" s="9">
        <v>2.993930003</v>
      </c>
      <c r="S10438" s="9">
        <v>0.31198145999999999</v>
      </c>
      <c r="T10438" s="9">
        <v>-0.16203015000000001</v>
      </c>
      <c r="U10438" s="9">
        <v>-0.63426174599999996</v>
      </c>
      <c r="V10438" s="9">
        <v>-0.91378877999999997</v>
      </c>
    </row>
    <row r="10439" spans="1:22" x14ac:dyDescent="0.25">
      <c r="A10439" s="8" t="s">
        <v>139</v>
      </c>
      <c r="B10439" s="8" t="s">
        <v>40</v>
      </c>
      <c r="C10439" s="8" t="s">
        <v>47</v>
      </c>
      <c r="I10439" s="8" t="s">
        <v>142</v>
      </c>
      <c r="J10439" s="9">
        <v>8.9142920960000005</v>
      </c>
      <c r="K10439" s="9">
        <v>28.017996570000001</v>
      </c>
      <c r="L10439" s="9">
        <v>52.329596719999998</v>
      </c>
      <c r="M10439" s="9">
        <v>90.772800369999999</v>
      </c>
      <c r="N10439" s="9">
        <v>105.2177095</v>
      </c>
      <c r="O10439" s="9">
        <v>100.201232</v>
      </c>
      <c r="P10439" s="9">
        <v>105.02330619999999</v>
      </c>
      <c r="Q10439" s="9">
        <v>109.2834409</v>
      </c>
      <c r="R10439" s="9">
        <v>106.0370037</v>
      </c>
      <c r="S10439" s="9">
        <v>101.586327</v>
      </c>
      <c r="T10439" s="9">
        <v>100.7780571</v>
      </c>
      <c r="U10439" s="9">
        <v>93.646724629999994</v>
      </c>
      <c r="V10439" s="9">
        <v>87.004420710000005</v>
      </c>
    </row>
    <row r="10440" spans="1:22" x14ac:dyDescent="0.25">
      <c r="A10440" s="8" t="s">
        <v>139</v>
      </c>
      <c r="B10440" s="8" t="s">
        <v>40</v>
      </c>
      <c r="C10440" s="8" t="s">
        <v>47</v>
      </c>
      <c r="I10440" s="8" t="s">
        <v>143</v>
      </c>
      <c r="J10440" s="9">
        <v>6.1052459999999999E-3</v>
      </c>
      <c r="K10440" s="9">
        <v>0.194738461</v>
      </c>
      <c r="L10440" s="9">
        <v>1.180128514</v>
      </c>
      <c r="M10440" s="9">
        <v>3.7247334670000001</v>
      </c>
      <c r="N10440" s="9">
        <v>8.0650236149999994</v>
      </c>
      <c r="O10440" s="9">
        <v>17.683270140000001</v>
      </c>
      <c r="P10440" s="9">
        <v>22.4922714</v>
      </c>
      <c r="Q10440" s="9">
        <v>19.23056047</v>
      </c>
      <c r="R10440" s="9">
        <v>18.91259921</v>
      </c>
      <c r="S10440" s="9">
        <v>17.163853450000001</v>
      </c>
      <c r="T10440" s="9">
        <v>15.23242771</v>
      </c>
      <c r="U10440" s="9">
        <v>13.571705</v>
      </c>
      <c r="V10440" s="9">
        <v>11.888444939999999</v>
      </c>
    </row>
    <row r="10441" spans="1:22" x14ac:dyDescent="0.25">
      <c r="A10441" s="8" t="s">
        <v>139</v>
      </c>
      <c r="B10441" s="8" t="s">
        <v>40</v>
      </c>
      <c r="C10441" s="8" t="s">
        <v>47</v>
      </c>
      <c r="I10441" s="8" t="s">
        <v>144</v>
      </c>
      <c r="J10441" s="9">
        <v>1.9823899999999998E-5</v>
      </c>
      <c r="K10441" s="9">
        <v>3.1888199999999999E-4</v>
      </c>
      <c r="L10441" s="9">
        <v>3.1611209999999998E-3</v>
      </c>
      <c r="M10441" s="9">
        <v>1.5635514999999999E-2</v>
      </c>
      <c r="N10441" s="9">
        <v>9.7838676999999999E-2</v>
      </c>
      <c r="O10441" s="9">
        <v>0.38971873699999998</v>
      </c>
      <c r="P10441" s="9">
        <v>0.28693822299999999</v>
      </c>
      <c r="Q10441" s="9">
        <v>0.20422854500000001</v>
      </c>
      <c r="R10441" s="9">
        <v>0.139282973</v>
      </c>
      <c r="S10441" s="9">
        <v>-1.0350533E-2</v>
      </c>
      <c r="T10441" s="9">
        <v>-2.0262148000000001E-2</v>
      </c>
      <c r="U10441" s="9">
        <v>-2.7388467E-2</v>
      </c>
      <c r="V10441" s="9">
        <v>-3.2768457000000001E-2</v>
      </c>
    </row>
    <row r="10442" spans="1:22" x14ac:dyDescent="0.25">
      <c r="A10442" s="8" t="s">
        <v>139</v>
      </c>
      <c r="B10442" s="8" t="s">
        <v>40</v>
      </c>
      <c r="C10442" s="8" t="s">
        <v>48</v>
      </c>
      <c r="I10442" s="8" t="s">
        <v>142</v>
      </c>
      <c r="J10442" s="9">
        <v>189.54283699999999</v>
      </c>
      <c r="K10442" s="9">
        <v>278.30667410000001</v>
      </c>
      <c r="L10442" s="9">
        <v>341.27978380000002</v>
      </c>
      <c r="M10442" s="9">
        <v>413.47928439999998</v>
      </c>
      <c r="N10442" s="9">
        <v>430.48418779999997</v>
      </c>
      <c r="O10442" s="9">
        <v>405.08049770000002</v>
      </c>
      <c r="P10442" s="9">
        <v>427.42858180000002</v>
      </c>
      <c r="Q10442" s="9">
        <v>390.33341089999999</v>
      </c>
      <c r="R10442" s="9">
        <v>325.02151809999998</v>
      </c>
      <c r="S10442" s="9">
        <v>263.68133410000002</v>
      </c>
      <c r="T10442" s="9">
        <v>242.4258006</v>
      </c>
      <c r="U10442" s="9">
        <v>195.49032</v>
      </c>
      <c r="V10442" s="9">
        <v>163.35295350000001</v>
      </c>
    </row>
    <row r="10443" spans="1:22" x14ac:dyDescent="0.25">
      <c r="A10443" s="8" t="s">
        <v>139</v>
      </c>
      <c r="B10443" s="8" t="s">
        <v>40</v>
      </c>
      <c r="C10443" s="8" t="s">
        <v>48</v>
      </c>
      <c r="I10443" s="8" t="s">
        <v>143</v>
      </c>
      <c r="J10443" s="9">
        <v>2.065901008</v>
      </c>
      <c r="K10443" s="9">
        <v>12.993989880000001</v>
      </c>
      <c r="L10443" s="9">
        <v>32.728232470000002</v>
      </c>
      <c r="M10443" s="9">
        <v>55.478468309999997</v>
      </c>
      <c r="N10443" s="9">
        <v>82.738262570000003</v>
      </c>
      <c r="O10443" s="9">
        <v>139.91459739999999</v>
      </c>
      <c r="P10443" s="9">
        <v>178.97056480000001</v>
      </c>
      <c r="Q10443" s="9">
        <v>142.74687</v>
      </c>
      <c r="R10443" s="9">
        <v>125.00319949999999</v>
      </c>
      <c r="S10443" s="9">
        <v>109.06039730000001</v>
      </c>
      <c r="T10443" s="9">
        <v>95.101799639999996</v>
      </c>
      <c r="U10443" s="9">
        <v>80.070836150000005</v>
      </c>
      <c r="V10443" s="9">
        <v>67.219257389999996</v>
      </c>
    </row>
    <row r="10444" spans="1:22" x14ac:dyDescent="0.25">
      <c r="A10444" s="8" t="s">
        <v>139</v>
      </c>
      <c r="B10444" s="8" t="s">
        <v>40</v>
      </c>
      <c r="C10444" s="8" t="s">
        <v>48</v>
      </c>
      <c r="I10444" s="8" t="s">
        <v>144</v>
      </c>
      <c r="J10444" s="9">
        <v>0.29036681800000003</v>
      </c>
      <c r="K10444" s="9">
        <v>1.2742804720000001</v>
      </c>
      <c r="L10444" s="9">
        <v>3.9234477669999999</v>
      </c>
      <c r="M10444" s="9">
        <v>7.2054621059999997</v>
      </c>
      <c r="N10444" s="9">
        <v>16.75244356</v>
      </c>
      <c r="O10444" s="9">
        <v>36.30429496</v>
      </c>
      <c r="P10444" s="9">
        <v>34.206747720000003</v>
      </c>
      <c r="Q10444" s="9">
        <v>23.419799019999999</v>
      </c>
      <c r="R10444" s="9">
        <v>16.635753739999998</v>
      </c>
      <c r="S10444" s="9">
        <v>1.3743523259999999</v>
      </c>
      <c r="T10444" s="9">
        <v>-0.98407233699999996</v>
      </c>
      <c r="U10444" s="9">
        <v>-3.1948805280000001</v>
      </c>
      <c r="V10444" s="9">
        <v>-4.3057693629999996</v>
      </c>
    </row>
    <row r="10445" spans="1:22" x14ac:dyDescent="0.25">
      <c r="A10445" s="8" t="s">
        <v>139</v>
      </c>
      <c r="B10445" s="8" t="s">
        <v>40</v>
      </c>
      <c r="C10445" s="8" t="s">
        <v>49</v>
      </c>
      <c r="I10445" s="8" t="s">
        <v>142</v>
      </c>
      <c r="J10445" s="9">
        <v>45.46761334</v>
      </c>
      <c r="K10445" s="9">
        <v>60.229628830000003</v>
      </c>
      <c r="L10445" s="9">
        <v>76.012014320000006</v>
      </c>
      <c r="M10445" s="9">
        <v>86.630678459999999</v>
      </c>
      <c r="N10445" s="9">
        <v>63.755351439999998</v>
      </c>
      <c r="O10445" s="9">
        <v>96.554226740000004</v>
      </c>
      <c r="P10445" s="9">
        <v>101.5956767</v>
      </c>
      <c r="Q10445" s="9">
        <v>79.517697089999999</v>
      </c>
      <c r="R10445" s="9">
        <v>70.980678310000002</v>
      </c>
      <c r="S10445" s="9">
        <v>58.974694980000002</v>
      </c>
      <c r="T10445" s="9">
        <v>53.517826929999998</v>
      </c>
      <c r="U10445" s="9">
        <v>42.291857129999997</v>
      </c>
      <c r="V10445" s="9">
        <v>39.121511949999999</v>
      </c>
    </row>
    <row r="10446" spans="1:22" x14ac:dyDescent="0.25">
      <c r="A10446" s="8" t="s">
        <v>139</v>
      </c>
      <c r="B10446" s="8" t="s">
        <v>40</v>
      </c>
      <c r="C10446" s="8" t="s">
        <v>49</v>
      </c>
      <c r="I10446" s="8" t="s">
        <v>143</v>
      </c>
      <c r="J10446" s="9">
        <v>0.47874909599999999</v>
      </c>
      <c r="K10446" s="9">
        <v>2.6951195860000001</v>
      </c>
      <c r="L10446" s="9">
        <v>6.7684940740000004</v>
      </c>
      <c r="M10446" s="9">
        <v>10.76272331</v>
      </c>
      <c r="N10446" s="9">
        <v>11.843295899999999</v>
      </c>
      <c r="O10446" s="9">
        <v>32.668801459999997</v>
      </c>
      <c r="P10446" s="9">
        <v>41.901414080000002</v>
      </c>
      <c r="Q10446" s="9">
        <v>28.787421330000001</v>
      </c>
      <c r="R10446" s="9">
        <v>26.908995919999999</v>
      </c>
      <c r="S10446" s="9">
        <v>23.967074100000001</v>
      </c>
      <c r="T10446" s="9">
        <v>20.748506559999999</v>
      </c>
      <c r="U10446" s="9">
        <v>17.16808503</v>
      </c>
      <c r="V10446" s="9">
        <v>15.62802089</v>
      </c>
    </row>
    <row r="10447" spans="1:22" x14ac:dyDescent="0.25">
      <c r="A10447" s="8" t="s">
        <v>139</v>
      </c>
      <c r="B10447" s="8" t="s">
        <v>40</v>
      </c>
      <c r="C10447" s="8" t="s">
        <v>49</v>
      </c>
      <c r="I10447" s="8" t="s">
        <v>144</v>
      </c>
      <c r="J10447" s="9">
        <v>6.4385156999999998E-2</v>
      </c>
      <c r="K10447" s="9">
        <v>0.24247455500000001</v>
      </c>
      <c r="L10447" s="9">
        <v>0.67254987099999997</v>
      </c>
      <c r="M10447" s="9">
        <v>1.114805295</v>
      </c>
      <c r="N10447" s="9">
        <v>2.0516266349999999</v>
      </c>
      <c r="O10447" s="9">
        <v>7.8253116140000003</v>
      </c>
      <c r="P10447" s="9">
        <v>7.6126398110000002</v>
      </c>
      <c r="Q10447" s="9">
        <v>4.4419672859999997</v>
      </c>
      <c r="R10447" s="9">
        <v>3.3869868670000001</v>
      </c>
      <c r="S10447" s="9">
        <v>0.31634530599999999</v>
      </c>
      <c r="T10447" s="9">
        <v>-0.15757722499999999</v>
      </c>
      <c r="U10447" s="9">
        <v>-0.60814409300000005</v>
      </c>
      <c r="V10447" s="9">
        <v>-0.82717253499999999</v>
      </c>
    </row>
    <row r="10448" spans="1:22" x14ac:dyDescent="0.25">
      <c r="A10448" s="8" t="s">
        <v>139</v>
      </c>
      <c r="B10448" s="8" t="s">
        <v>40</v>
      </c>
      <c r="C10448" s="8" t="s">
        <v>50</v>
      </c>
      <c r="I10448" s="8" t="s">
        <v>142</v>
      </c>
      <c r="J10448" s="9">
        <v>98.745460129999998</v>
      </c>
      <c r="K10448" s="9">
        <v>202.18984459999999</v>
      </c>
      <c r="L10448" s="9">
        <v>76.105955280000003</v>
      </c>
      <c r="M10448" s="9">
        <v>106.14078309999999</v>
      </c>
      <c r="N10448" s="9">
        <v>117.76922690000001</v>
      </c>
      <c r="O10448" s="9">
        <v>119.1176079</v>
      </c>
      <c r="P10448" s="9">
        <v>97.207421389999993</v>
      </c>
      <c r="Q10448" s="9">
        <v>93.466077189999993</v>
      </c>
      <c r="R10448" s="9">
        <v>126.7727782</v>
      </c>
      <c r="S10448" s="9">
        <v>121.1022526</v>
      </c>
      <c r="T10448" s="9">
        <v>107.9009677</v>
      </c>
      <c r="U10448" s="9">
        <v>81.514584299999996</v>
      </c>
      <c r="V10448" s="9">
        <v>88.077919050000006</v>
      </c>
    </row>
    <row r="10449" spans="1:22" x14ac:dyDescent="0.25">
      <c r="A10449" s="8" t="s">
        <v>139</v>
      </c>
      <c r="B10449" s="8" t="s">
        <v>40</v>
      </c>
      <c r="C10449" s="8" t="s">
        <v>50</v>
      </c>
      <c r="I10449" s="8" t="s">
        <v>143</v>
      </c>
      <c r="J10449" s="9">
        <v>1.058726879</v>
      </c>
      <c r="K10449" s="9">
        <v>9.4886765680000007</v>
      </c>
      <c r="L10449" s="9">
        <v>7.0861560299999997</v>
      </c>
      <c r="M10449" s="9">
        <v>13.983737980000001</v>
      </c>
      <c r="N10449" s="9">
        <v>22.65375465</v>
      </c>
      <c r="O10449" s="9">
        <v>41.495324779999997</v>
      </c>
      <c r="P10449" s="9">
        <v>41.81846058</v>
      </c>
      <c r="Q10449" s="9">
        <v>35.287929740000003</v>
      </c>
      <c r="R10449" s="9">
        <v>48.807659530000002</v>
      </c>
      <c r="S10449" s="9">
        <v>49.69197964</v>
      </c>
      <c r="T10449" s="9">
        <v>42.497480119999999</v>
      </c>
      <c r="U10449" s="9">
        <v>33.929391150000001</v>
      </c>
      <c r="V10449" s="9">
        <v>35.555530820000001</v>
      </c>
    </row>
    <row r="10450" spans="1:22" x14ac:dyDescent="0.25">
      <c r="A10450" s="8" t="s">
        <v>139</v>
      </c>
      <c r="B10450" s="8" t="s">
        <v>40</v>
      </c>
      <c r="C10450" s="8" t="s">
        <v>50</v>
      </c>
      <c r="I10450" s="8" t="s">
        <v>144</v>
      </c>
      <c r="J10450" s="9">
        <v>0.14586526999999999</v>
      </c>
      <c r="K10450" s="9">
        <v>0.94696551500000004</v>
      </c>
      <c r="L10450" s="9">
        <v>0.77936363099999995</v>
      </c>
      <c r="M10450" s="9">
        <v>1.70602856</v>
      </c>
      <c r="N10450" s="9">
        <v>4.5628371799999998</v>
      </c>
      <c r="O10450" s="9">
        <v>11.32671961</v>
      </c>
      <c r="P10450" s="9">
        <v>8.6427532189999994</v>
      </c>
      <c r="Q10450" s="9">
        <v>6.264061463</v>
      </c>
      <c r="R10450" s="9">
        <v>7.2341044309999996</v>
      </c>
      <c r="S10450" s="9">
        <v>1.437517425</v>
      </c>
      <c r="T10450" s="9">
        <v>0.41972814899999999</v>
      </c>
      <c r="U10450" s="9">
        <v>-0.503518723</v>
      </c>
      <c r="V10450" s="9">
        <v>-0.88437040300000003</v>
      </c>
    </row>
    <row r="10451" spans="1:22" x14ac:dyDescent="0.25">
      <c r="A10451" s="8" t="s">
        <v>139</v>
      </c>
      <c r="B10451" s="8" t="s">
        <v>40</v>
      </c>
      <c r="C10451" s="8" t="s">
        <v>51</v>
      </c>
      <c r="I10451" s="8" t="s">
        <v>142</v>
      </c>
      <c r="J10451" s="9">
        <v>11.89771213</v>
      </c>
      <c r="K10451" s="9">
        <v>24.980140550000002</v>
      </c>
      <c r="L10451" s="9">
        <v>36.183972109999999</v>
      </c>
      <c r="M10451" s="9">
        <v>46.630139990000004</v>
      </c>
      <c r="N10451" s="9">
        <v>40.755852300000001</v>
      </c>
      <c r="O10451" s="9">
        <v>46.498433349999999</v>
      </c>
      <c r="P10451" s="9">
        <v>45.054655089999997</v>
      </c>
      <c r="Q10451" s="9">
        <v>55.68924535</v>
      </c>
      <c r="R10451" s="9">
        <v>51.462238419999998</v>
      </c>
      <c r="S10451" s="9">
        <v>48.89764151</v>
      </c>
      <c r="T10451" s="9">
        <v>46.6854181</v>
      </c>
      <c r="U10451" s="9">
        <v>43.022311569999999</v>
      </c>
      <c r="V10451" s="9">
        <v>39.117684089999997</v>
      </c>
    </row>
    <row r="10452" spans="1:22" x14ac:dyDescent="0.25">
      <c r="A10452" s="8" t="s">
        <v>139</v>
      </c>
      <c r="B10452" s="8" t="s">
        <v>40</v>
      </c>
      <c r="C10452" s="8" t="s">
        <v>51</v>
      </c>
      <c r="I10452" s="8" t="s">
        <v>143</v>
      </c>
      <c r="J10452" s="9">
        <v>4.5881366999999999E-2</v>
      </c>
      <c r="K10452" s="9">
        <v>0.59024827000000002</v>
      </c>
      <c r="L10452" s="9">
        <v>2.155641143</v>
      </c>
      <c r="M10452" s="9">
        <v>4.0537008490000002</v>
      </c>
      <c r="N10452" s="9">
        <v>5.5398488480000001</v>
      </c>
      <c r="O10452" s="9">
        <v>12.11999125</v>
      </c>
      <c r="P10452" s="9">
        <v>14.11801524</v>
      </c>
      <c r="Q10452" s="9">
        <v>14.58613222</v>
      </c>
      <c r="R10452" s="9">
        <v>13.78136239</v>
      </c>
      <c r="S10452" s="9">
        <v>12.84192296</v>
      </c>
      <c r="T10452" s="9">
        <v>11.246124829999999</v>
      </c>
      <c r="U10452" s="9">
        <v>10.171718029999999</v>
      </c>
      <c r="V10452" s="9">
        <v>8.8421227939999998</v>
      </c>
    </row>
    <row r="10453" spans="1:22" x14ac:dyDescent="0.25">
      <c r="A10453" s="8" t="s">
        <v>139</v>
      </c>
      <c r="B10453" s="8" t="s">
        <v>40</v>
      </c>
      <c r="C10453" s="8" t="s">
        <v>51</v>
      </c>
      <c r="I10453" s="8" t="s">
        <v>144</v>
      </c>
      <c r="J10453" s="9">
        <v>1.735115E-3</v>
      </c>
      <c r="K10453" s="9">
        <v>1.5148274E-2</v>
      </c>
      <c r="L10453" s="9">
        <v>8.1089492999999999E-2</v>
      </c>
      <c r="M10453" s="9">
        <v>0.16014863300000001</v>
      </c>
      <c r="N10453" s="9">
        <v>0.38952983299999999</v>
      </c>
      <c r="O10453" s="9">
        <v>1.124781808</v>
      </c>
      <c r="P10453" s="9">
        <v>0.88374163400000005</v>
      </c>
      <c r="Q10453" s="9">
        <v>0.76154049000000001</v>
      </c>
      <c r="R10453" s="9">
        <v>0.56314185100000003</v>
      </c>
      <c r="S10453" s="9">
        <v>3.4093311000000001E-2</v>
      </c>
      <c r="T10453" s="9">
        <v>-2.1036724E-2</v>
      </c>
      <c r="U10453" s="9">
        <v>-6.1994833999999999E-2</v>
      </c>
      <c r="V10453" s="9">
        <v>-8.1043739000000004E-2</v>
      </c>
    </row>
    <row r="10454" spans="1:22" x14ac:dyDescent="0.25">
      <c r="A10454" s="8" t="s">
        <v>139</v>
      </c>
      <c r="B10454" s="8" t="s">
        <v>40</v>
      </c>
      <c r="C10454" s="8" t="s">
        <v>52</v>
      </c>
      <c r="I10454" s="8" t="s">
        <v>142</v>
      </c>
      <c r="J10454" s="9">
        <v>1.815895858</v>
      </c>
      <c r="K10454" s="9">
        <v>13.18852465</v>
      </c>
      <c r="L10454" s="9">
        <v>35.584036240000003</v>
      </c>
      <c r="M10454" s="9">
        <v>73.990322899999995</v>
      </c>
      <c r="N10454" s="9">
        <v>71.274250080000002</v>
      </c>
      <c r="O10454" s="9">
        <v>88.008775180000001</v>
      </c>
      <c r="P10454" s="9">
        <v>110.2204012</v>
      </c>
      <c r="Q10454" s="9">
        <v>96.376322990000006</v>
      </c>
      <c r="R10454" s="9">
        <v>92.941768449999998</v>
      </c>
      <c r="S10454" s="9">
        <v>85.086370849999994</v>
      </c>
      <c r="T10454" s="9">
        <v>83.327604780000001</v>
      </c>
      <c r="U10454" s="9">
        <v>74.692400620000001</v>
      </c>
      <c r="V10454" s="9">
        <v>69.658117399999995</v>
      </c>
    </row>
    <row r="10455" spans="1:22" x14ac:dyDescent="0.25">
      <c r="A10455" s="8" t="s">
        <v>139</v>
      </c>
      <c r="B10455" s="8" t="s">
        <v>40</v>
      </c>
      <c r="C10455" s="8" t="s">
        <v>52</v>
      </c>
      <c r="I10455" s="8" t="s">
        <v>143</v>
      </c>
      <c r="J10455" s="9">
        <v>2.1765E-4</v>
      </c>
      <c r="K10455" s="9">
        <v>3.2065062999999998E-2</v>
      </c>
      <c r="L10455" s="9">
        <v>0.33714130399999998</v>
      </c>
      <c r="M10455" s="9">
        <v>1.4735494710000001</v>
      </c>
      <c r="N10455" s="9">
        <v>2.9738117169999998</v>
      </c>
      <c r="O10455" s="9">
        <v>8.7964724969999999</v>
      </c>
      <c r="P10455" s="9">
        <v>14.547930040000001</v>
      </c>
      <c r="Q10455" s="9">
        <v>9.9431748080000002</v>
      </c>
      <c r="R10455" s="9">
        <v>9.7380466420000005</v>
      </c>
      <c r="S10455" s="9">
        <v>8.4686553999999994</v>
      </c>
      <c r="T10455" s="9">
        <v>7.4979205530000002</v>
      </c>
      <c r="U10455" s="9">
        <v>6.5313211520000003</v>
      </c>
      <c r="V10455" s="9">
        <v>5.6511054669999998</v>
      </c>
    </row>
    <row r="10456" spans="1:22" x14ac:dyDescent="0.25">
      <c r="A10456" s="8" t="s">
        <v>139</v>
      </c>
      <c r="B10456" s="8" t="s">
        <v>40</v>
      </c>
      <c r="C10456" s="8" t="s">
        <v>52</v>
      </c>
      <c r="I10456" s="8" t="s">
        <v>144</v>
      </c>
      <c r="J10456" s="9">
        <v>3.28133E-8</v>
      </c>
      <c r="K10456" s="9">
        <v>2.8102199999999999E-6</v>
      </c>
      <c r="L10456" s="9">
        <v>4.8010699999999998E-5</v>
      </c>
      <c r="M10456" s="9">
        <v>4.4467500000000001E-4</v>
      </c>
      <c r="N10456" s="9">
        <v>4.083639E-3</v>
      </c>
      <c r="O10456" s="9">
        <v>1.8467240999999999E-2</v>
      </c>
      <c r="P10456" s="9">
        <v>1.8421305999999998E-2</v>
      </c>
      <c r="Q10456" s="9">
        <v>9.0030709999999996E-3</v>
      </c>
      <c r="R10456" s="9">
        <v>5.1926969999999996E-3</v>
      </c>
      <c r="S10456" s="9">
        <v>-8.0851299999999996E-4</v>
      </c>
      <c r="T10456" s="9">
        <v>-1.084434E-3</v>
      </c>
      <c r="U10456" s="9">
        <v>-1.340686E-3</v>
      </c>
      <c r="V10456" s="9">
        <v>-1.5995829999999999E-3</v>
      </c>
    </row>
    <row r="10457" spans="1:22" x14ac:dyDescent="0.25">
      <c r="A10457" s="8" t="s">
        <v>139</v>
      </c>
      <c r="B10457" s="8" t="s">
        <v>40</v>
      </c>
      <c r="C10457" s="8" t="s">
        <v>53</v>
      </c>
      <c r="I10457" s="8" t="s">
        <v>142</v>
      </c>
      <c r="J10457" s="9">
        <v>2.1616804529999998</v>
      </c>
      <c r="K10457" s="9">
        <v>15.29753271</v>
      </c>
      <c r="L10457" s="9">
        <v>32.424232809999999</v>
      </c>
      <c r="M10457" s="9">
        <v>72.673403210000004</v>
      </c>
      <c r="N10457" s="9">
        <v>95.499177639999999</v>
      </c>
      <c r="O10457" s="9">
        <v>104.3407536</v>
      </c>
      <c r="P10457" s="9">
        <v>123.3045759</v>
      </c>
      <c r="Q10457" s="9">
        <v>124.1492434</v>
      </c>
      <c r="R10457" s="9">
        <v>124.0106466</v>
      </c>
      <c r="S10457" s="9">
        <v>120.8852134</v>
      </c>
      <c r="T10457" s="9">
        <v>120.58276050000001</v>
      </c>
      <c r="U10457" s="9">
        <v>111.7754501</v>
      </c>
      <c r="V10457" s="9">
        <v>106.84036140000001</v>
      </c>
    </row>
    <row r="10458" spans="1:22" x14ac:dyDescent="0.25">
      <c r="A10458" s="8" t="s">
        <v>139</v>
      </c>
      <c r="B10458" s="8" t="s">
        <v>40</v>
      </c>
      <c r="C10458" s="8" t="s">
        <v>53</v>
      </c>
      <c r="I10458" s="8" t="s">
        <v>143</v>
      </c>
      <c r="J10458" s="9">
        <v>2.5906200000000001E-4</v>
      </c>
      <c r="K10458" s="9">
        <v>3.7171377999999998E-2</v>
      </c>
      <c r="L10458" s="9">
        <v>0.306882563</v>
      </c>
      <c r="M10458" s="9">
        <v>1.444393102</v>
      </c>
      <c r="N10458" s="9">
        <v>3.9545744310000002</v>
      </c>
      <c r="O10458" s="9">
        <v>10.3149715</v>
      </c>
      <c r="P10458" s="9">
        <v>16.082818540000002</v>
      </c>
      <c r="Q10458" s="9">
        <v>12.61597519</v>
      </c>
      <c r="R10458" s="9">
        <v>12.74414591</v>
      </c>
      <c r="S10458" s="9">
        <v>11.757658340000001</v>
      </c>
      <c r="T10458" s="9">
        <v>10.63343351</v>
      </c>
      <c r="U10458" s="9">
        <v>9.5703009669999997</v>
      </c>
      <c r="V10458" s="9">
        <v>8.5532459719999991</v>
      </c>
    </row>
    <row r="10459" spans="1:22" x14ac:dyDescent="0.25">
      <c r="A10459" s="8" t="s">
        <v>139</v>
      </c>
      <c r="B10459" s="8" t="s">
        <v>40</v>
      </c>
      <c r="C10459" s="8" t="s">
        <v>53</v>
      </c>
      <c r="I10459" s="8" t="s">
        <v>144</v>
      </c>
      <c r="J10459" s="9">
        <v>3.9059300000000002E-8</v>
      </c>
      <c r="K10459" s="9">
        <v>3.2578200000000001E-6</v>
      </c>
      <c r="L10459" s="9">
        <v>4.3696799999999998E-5</v>
      </c>
      <c r="M10459" s="9">
        <v>4.3560099999999998E-4</v>
      </c>
      <c r="N10459" s="9">
        <v>5.4142729999999998E-3</v>
      </c>
      <c r="O10459" s="9">
        <v>2.1617603999999999E-2</v>
      </c>
      <c r="P10459" s="9">
        <v>2.0381456999999999E-2</v>
      </c>
      <c r="Q10459" s="9">
        <v>1.1528758E-2</v>
      </c>
      <c r="R10459" s="9">
        <v>7.0618260000000002E-3</v>
      </c>
      <c r="S10459" s="9">
        <v>-4.3844000000000001E-4</v>
      </c>
      <c r="T10459" s="9">
        <v>-6.5906999999999999E-4</v>
      </c>
      <c r="U10459" s="9">
        <v>-8.4345399999999999E-4</v>
      </c>
      <c r="V10459" s="9">
        <v>-1.027671E-3</v>
      </c>
    </row>
    <row r="10460" spans="1:22" x14ac:dyDescent="0.25">
      <c r="A10460" s="8" t="s">
        <v>139</v>
      </c>
      <c r="B10460" s="8" t="s">
        <v>40</v>
      </c>
      <c r="C10460" s="8" t="s">
        <v>30</v>
      </c>
      <c r="I10460" s="8" t="s">
        <v>142</v>
      </c>
      <c r="J10460" s="9">
        <v>35.474719576000005</v>
      </c>
      <c r="K10460" s="9">
        <v>84.595795589999994</v>
      </c>
      <c r="L10460" s="9">
        <v>131.89442438</v>
      </c>
      <c r="M10460" s="9">
        <v>177.45110625000001</v>
      </c>
      <c r="N10460" s="9">
        <v>199.02908260000001</v>
      </c>
      <c r="O10460" s="9">
        <v>176.20792251</v>
      </c>
      <c r="P10460" s="9">
        <v>196.93762611</v>
      </c>
      <c r="Q10460" s="9">
        <v>195.36769182</v>
      </c>
      <c r="R10460" s="9">
        <v>190.82479413999999</v>
      </c>
      <c r="S10460" s="9">
        <v>136.72397187999999</v>
      </c>
      <c r="T10460" s="9">
        <v>165.38559605</v>
      </c>
      <c r="U10460" s="9">
        <v>151.62952521</v>
      </c>
      <c r="V10460" s="9">
        <v>144.61128786999998</v>
      </c>
    </row>
    <row r="10461" spans="1:22" x14ac:dyDescent="0.25">
      <c r="A10461" s="8" t="s">
        <v>139</v>
      </c>
      <c r="B10461" s="8" t="s">
        <v>40</v>
      </c>
      <c r="C10461" s="8" t="s">
        <v>30</v>
      </c>
      <c r="I10461" s="8" t="s">
        <v>143</v>
      </c>
      <c r="J10461" s="9">
        <v>9.8779908E-2</v>
      </c>
      <c r="K10461" s="9">
        <v>1.5807882609999999</v>
      </c>
      <c r="L10461" s="9">
        <v>6.5660574800000004</v>
      </c>
      <c r="M10461" s="9">
        <v>13.614150581000001</v>
      </c>
      <c r="N10461" s="9">
        <v>24.385147042</v>
      </c>
      <c r="O10461" s="9">
        <v>43.202713695999996</v>
      </c>
      <c r="P10461" s="9">
        <v>57.860825478000002</v>
      </c>
      <c r="Q10461" s="9">
        <v>46.739707220000007</v>
      </c>
      <c r="R10461" s="9">
        <v>46.287184298</v>
      </c>
      <c r="S10461" s="9">
        <v>33.204162991000004</v>
      </c>
      <c r="T10461" s="9">
        <v>35.265518763000003</v>
      </c>
      <c r="U10461" s="9">
        <v>31.172019795000004</v>
      </c>
      <c r="V10461" s="9">
        <v>27.891524984</v>
      </c>
    </row>
    <row r="10462" spans="1:22" x14ac:dyDescent="0.25">
      <c r="A10462" s="8" t="s">
        <v>139</v>
      </c>
      <c r="B10462" s="8" t="s">
        <v>40</v>
      </c>
      <c r="C10462" s="8" t="s">
        <v>30</v>
      </c>
      <c r="I10462" s="8" t="s">
        <v>144</v>
      </c>
      <c r="J10462" s="9">
        <v>3.0965070000000001E-3</v>
      </c>
      <c r="K10462" s="9">
        <v>3.0328285000000003E-2</v>
      </c>
      <c r="L10462" s="9">
        <v>0.17097975999999998</v>
      </c>
      <c r="M10462" s="9">
        <v>0.40180452</v>
      </c>
      <c r="N10462" s="9">
        <v>1.303345258</v>
      </c>
      <c r="O10462" s="9">
        <v>3.0815653339999995</v>
      </c>
      <c r="P10462" s="9">
        <v>2.6690777260000003</v>
      </c>
      <c r="Q10462" s="9">
        <v>1.6451930859999999</v>
      </c>
      <c r="R10462" s="9">
        <v>1.2006778500000002</v>
      </c>
      <c r="S10462" s="9">
        <v>-0.106214113</v>
      </c>
      <c r="T10462" s="9">
        <v>-0.23431003</v>
      </c>
      <c r="U10462" s="9">
        <v>-0.35903744999999998</v>
      </c>
      <c r="V10462" s="9">
        <v>-0.42917445799999998</v>
      </c>
    </row>
    <row r="10463" spans="1:22" x14ac:dyDescent="0.25">
      <c r="A10463" s="8" t="s">
        <v>139</v>
      </c>
      <c r="B10463" s="8" t="s">
        <v>40</v>
      </c>
      <c r="C10463" s="8" t="s">
        <v>54</v>
      </c>
      <c r="I10463" s="8" t="s">
        <v>142</v>
      </c>
      <c r="J10463" s="9">
        <v>653.13098219999995</v>
      </c>
      <c r="K10463" s="9">
        <v>1224.2337399999999</v>
      </c>
      <c r="L10463" s="9">
        <v>1105.313492</v>
      </c>
      <c r="M10463" s="9">
        <v>1690.4386469999999</v>
      </c>
      <c r="N10463" s="9">
        <v>2108.5838910000002</v>
      </c>
      <c r="O10463" s="9">
        <v>1516.4818680000001</v>
      </c>
      <c r="P10463" s="9">
        <v>1085.4014119999999</v>
      </c>
      <c r="Q10463" s="9">
        <v>1148.414051</v>
      </c>
      <c r="R10463" s="9">
        <v>1073.5278579999999</v>
      </c>
      <c r="S10463" s="9">
        <v>1044.381836</v>
      </c>
      <c r="T10463" s="9">
        <v>1017.546338</v>
      </c>
      <c r="U10463" s="9">
        <v>846.36960090000002</v>
      </c>
      <c r="V10463" s="9">
        <v>753.74343499999998</v>
      </c>
    </row>
    <row r="10464" spans="1:22" x14ac:dyDescent="0.25">
      <c r="A10464" s="8" t="s">
        <v>139</v>
      </c>
      <c r="B10464" s="8" t="s">
        <v>40</v>
      </c>
      <c r="C10464" s="8" t="s">
        <v>54</v>
      </c>
      <c r="I10464" s="8" t="s">
        <v>143</v>
      </c>
      <c r="J10464" s="9">
        <v>5.8772855220000002</v>
      </c>
      <c r="K10464" s="9">
        <v>51.160391599999997</v>
      </c>
      <c r="L10464" s="9">
        <v>103.30192820000001</v>
      </c>
      <c r="M10464" s="9">
        <v>224.53370899999999</v>
      </c>
      <c r="N10464" s="9">
        <v>406.58137640000001</v>
      </c>
      <c r="O10464" s="9">
        <v>545.76465680000001</v>
      </c>
      <c r="P10464" s="9">
        <v>500.50873799999999</v>
      </c>
      <c r="Q10464" s="9">
        <v>458.20497</v>
      </c>
      <c r="R10464" s="9">
        <v>454.77772809999999</v>
      </c>
      <c r="S10464" s="9">
        <v>474.01499250000001</v>
      </c>
      <c r="T10464" s="9">
        <v>433.15482600000001</v>
      </c>
      <c r="U10464" s="9">
        <v>375.1936895</v>
      </c>
      <c r="V10464" s="9">
        <v>327.21851450000003</v>
      </c>
    </row>
    <row r="10465" spans="1:22" x14ac:dyDescent="0.25">
      <c r="A10465" s="8" t="s">
        <v>139</v>
      </c>
      <c r="B10465" s="8" t="s">
        <v>40</v>
      </c>
      <c r="C10465" s="8" t="s">
        <v>54</v>
      </c>
      <c r="I10465" s="8" t="s">
        <v>144</v>
      </c>
      <c r="J10465" s="9">
        <v>0.648340213</v>
      </c>
      <c r="K10465" s="9">
        <v>4.0179432239999997</v>
      </c>
      <c r="L10465" s="9">
        <v>11.343678329999999</v>
      </c>
      <c r="M10465" s="9">
        <v>27.673439370000001</v>
      </c>
      <c r="N10465" s="9">
        <v>80.97496323</v>
      </c>
      <c r="O10465" s="9">
        <v>144.15957230000001</v>
      </c>
      <c r="P10465" s="9">
        <v>96.686115580000006</v>
      </c>
      <c r="Q10465" s="9">
        <v>74.899145039999993</v>
      </c>
      <c r="R10465" s="9">
        <v>59.376571390000002</v>
      </c>
      <c r="S10465" s="9">
        <v>0.35632153999999999</v>
      </c>
      <c r="T10465" s="9">
        <v>-11.163071090000001</v>
      </c>
      <c r="U10465" s="9">
        <v>-22.81227282</v>
      </c>
      <c r="V10465" s="9">
        <v>-28.506485349999998</v>
      </c>
    </row>
    <row r="10466" spans="1:22" x14ac:dyDescent="0.25">
      <c r="A10466" s="8" t="s">
        <v>139</v>
      </c>
      <c r="B10466" s="8" t="s">
        <v>40</v>
      </c>
      <c r="C10466" s="8" t="s">
        <v>55</v>
      </c>
      <c r="I10466" s="8" t="s">
        <v>142</v>
      </c>
      <c r="J10466" s="9">
        <v>265.1352531</v>
      </c>
      <c r="K10466" s="9">
        <v>380.4301289</v>
      </c>
      <c r="L10466" s="9">
        <v>486.83434119999998</v>
      </c>
      <c r="M10466" s="9">
        <v>632.69873719999998</v>
      </c>
      <c r="N10466" s="9">
        <v>696.60040400000003</v>
      </c>
      <c r="O10466" s="9">
        <v>689.93612949999999</v>
      </c>
      <c r="P10466" s="9">
        <v>725.3208085</v>
      </c>
      <c r="Q10466" s="9">
        <v>698.42638539999996</v>
      </c>
      <c r="R10466" s="9">
        <v>659.89167220000002</v>
      </c>
      <c r="S10466" s="9">
        <v>589.67115220000005</v>
      </c>
      <c r="T10466" s="9">
        <v>578.76732079999999</v>
      </c>
      <c r="U10466" s="9">
        <v>505.05631019999998</v>
      </c>
      <c r="V10466" s="9">
        <v>467.15077989999997</v>
      </c>
    </row>
    <row r="10467" spans="1:22" x14ac:dyDescent="0.25">
      <c r="A10467" s="8" t="s">
        <v>139</v>
      </c>
      <c r="B10467" s="8" t="s">
        <v>40</v>
      </c>
      <c r="C10467" s="8" t="s">
        <v>55</v>
      </c>
      <c r="I10467" s="8" t="s">
        <v>143</v>
      </c>
      <c r="J10467" s="9">
        <v>1.844772858</v>
      </c>
      <c r="K10467" s="9">
        <v>13.916522799999999</v>
      </c>
      <c r="L10467" s="9">
        <v>38.477353579999999</v>
      </c>
      <c r="M10467" s="9">
        <v>71.094892029999997</v>
      </c>
      <c r="N10467" s="9">
        <v>115.81741700000001</v>
      </c>
      <c r="O10467" s="9">
        <v>213.94968840000001</v>
      </c>
      <c r="P10467" s="9">
        <v>273.11672349999998</v>
      </c>
      <c r="Q10467" s="9">
        <v>226.0306913</v>
      </c>
      <c r="R10467" s="9">
        <v>221.30427499999999</v>
      </c>
      <c r="S10467" s="9">
        <v>203.71097209999999</v>
      </c>
      <c r="T10467" s="9">
        <v>185.7965106</v>
      </c>
      <c r="U10467" s="9">
        <v>162.59865540000001</v>
      </c>
      <c r="V10467" s="9">
        <v>145.40107280000001</v>
      </c>
    </row>
    <row r="10468" spans="1:22" x14ac:dyDescent="0.25">
      <c r="A10468" s="8" t="s">
        <v>139</v>
      </c>
      <c r="B10468" s="8" t="s">
        <v>40</v>
      </c>
      <c r="C10468" s="8" t="s">
        <v>55</v>
      </c>
      <c r="I10468" s="8" t="s">
        <v>144</v>
      </c>
      <c r="J10468" s="9">
        <v>0.14748588600000001</v>
      </c>
      <c r="K10468" s="9">
        <v>0.84491396500000004</v>
      </c>
      <c r="L10468" s="9">
        <v>2.8618223970000001</v>
      </c>
      <c r="M10468" s="9">
        <v>5.610672739</v>
      </c>
      <c r="N10468" s="9">
        <v>14.736680740000001</v>
      </c>
      <c r="O10468" s="9">
        <v>36.14666991</v>
      </c>
      <c r="P10468" s="9">
        <v>33.589419849999999</v>
      </c>
      <c r="Q10468" s="9">
        <v>23.460340389999999</v>
      </c>
      <c r="R10468" s="9">
        <v>18.455157020000001</v>
      </c>
      <c r="S10468" s="9">
        <v>1.305975409</v>
      </c>
      <c r="T10468" s="9">
        <v>-1.1480080479999999</v>
      </c>
      <c r="U10468" s="9">
        <v>-3.431984532</v>
      </c>
      <c r="V10468" s="9">
        <v>-4.5931533939999998</v>
      </c>
    </row>
    <row r="10469" spans="1:22" x14ac:dyDescent="0.25">
      <c r="A10469" s="8" t="s">
        <v>139</v>
      </c>
      <c r="B10469" s="8" t="s">
        <v>40</v>
      </c>
      <c r="C10469" s="8" t="s">
        <v>56</v>
      </c>
      <c r="I10469" s="8" t="s">
        <v>142</v>
      </c>
      <c r="J10469" s="9">
        <v>1404.839152</v>
      </c>
      <c r="K10469" s="9">
        <v>4139.6835289999999</v>
      </c>
      <c r="L10469" s="9">
        <v>5672.1995960000004</v>
      </c>
      <c r="M10469" s="9">
        <v>8850.018118</v>
      </c>
      <c r="N10469" s="9">
        <v>8792.092396</v>
      </c>
      <c r="O10469" s="9">
        <v>6002.6563020000003</v>
      </c>
      <c r="P10469" s="9">
        <v>6531.9522639999996</v>
      </c>
      <c r="Q10469" s="9">
        <v>6762.1728450000001</v>
      </c>
      <c r="R10469" s="9">
        <v>4983.5149009999996</v>
      </c>
      <c r="S10469" s="9">
        <v>4540.6501340000004</v>
      </c>
      <c r="T10469" s="9">
        <v>4554.2275829999999</v>
      </c>
      <c r="U10469" s="9">
        <v>4026.745136</v>
      </c>
      <c r="V10469" s="9">
        <v>3695.8116009999999</v>
      </c>
    </row>
    <row r="10470" spans="1:22" x14ac:dyDescent="0.25">
      <c r="A10470" s="8" t="s">
        <v>139</v>
      </c>
      <c r="B10470" s="8" t="s">
        <v>40</v>
      </c>
      <c r="C10470" s="8" t="s">
        <v>56</v>
      </c>
      <c r="I10470" s="8" t="s">
        <v>143</v>
      </c>
      <c r="J10470" s="9">
        <v>14.188601759999999</v>
      </c>
      <c r="K10470" s="9">
        <v>188.16369750000001</v>
      </c>
      <c r="L10470" s="9">
        <v>527.18999259999998</v>
      </c>
      <c r="M10470" s="9">
        <v>1169.7649200000001</v>
      </c>
      <c r="N10470" s="9">
        <v>1655.551463</v>
      </c>
      <c r="O10470" s="9">
        <v>2035.300223</v>
      </c>
      <c r="P10470" s="9">
        <v>2672.104949</v>
      </c>
      <c r="Q10470" s="9">
        <v>2390.229159</v>
      </c>
      <c r="R10470" s="9">
        <v>1802.0778029999999</v>
      </c>
      <c r="S10470" s="9">
        <v>1702.077767</v>
      </c>
      <c r="T10470" s="9">
        <v>1593.0230429999999</v>
      </c>
      <c r="U10470" s="9">
        <v>1430.0559040000001</v>
      </c>
      <c r="V10470" s="9">
        <v>1297.7150819999999</v>
      </c>
    </row>
    <row r="10471" spans="1:22" x14ac:dyDescent="0.25">
      <c r="A10471" s="8" t="s">
        <v>139</v>
      </c>
      <c r="B10471" s="8" t="s">
        <v>40</v>
      </c>
      <c r="C10471" s="8" t="s">
        <v>56</v>
      </c>
      <c r="I10471" s="8" t="s">
        <v>144</v>
      </c>
      <c r="J10471" s="9">
        <v>1.812428428</v>
      </c>
      <c r="K10471" s="9">
        <v>17.664827580000001</v>
      </c>
      <c r="L10471" s="9">
        <v>59.570626830000002</v>
      </c>
      <c r="M10471" s="9">
        <v>150.21905960000001</v>
      </c>
      <c r="N10471" s="9">
        <v>330.32625739999997</v>
      </c>
      <c r="O10471" s="9">
        <v>546.45132709999996</v>
      </c>
      <c r="P10471" s="9">
        <v>530.4859854</v>
      </c>
      <c r="Q10471" s="9">
        <v>396.63598359999997</v>
      </c>
      <c r="R10471" s="9">
        <v>220.51938269999999</v>
      </c>
      <c r="S10471" s="9">
        <v>26.718916239999999</v>
      </c>
      <c r="T10471" s="9">
        <v>-4.6223081590000001</v>
      </c>
      <c r="U10471" s="9">
        <v>-36.019097930000001</v>
      </c>
      <c r="V10471" s="9">
        <v>-56.047795200000003</v>
      </c>
    </row>
    <row r="10472" spans="1:22" x14ac:dyDescent="0.25">
      <c r="A10472" s="8" t="s">
        <v>139</v>
      </c>
      <c r="B10472" s="8" t="s">
        <v>40</v>
      </c>
      <c r="C10472" s="8" t="s">
        <v>57</v>
      </c>
      <c r="I10472" s="8" t="s">
        <v>142</v>
      </c>
      <c r="J10472" s="9">
        <v>85.52026266</v>
      </c>
      <c r="K10472" s="9">
        <v>169.0317766</v>
      </c>
      <c r="L10472" s="9">
        <v>234.18564839999999</v>
      </c>
      <c r="M10472" s="9">
        <v>283.30846550000001</v>
      </c>
      <c r="N10472" s="9">
        <v>319.27567479999999</v>
      </c>
      <c r="O10472" s="9">
        <v>268.57090620000002</v>
      </c>
      <c r="P10472" s="9">
        <v>301.11632850000001</v>
      </c>
      <c r="Q10472" s="9">
        <v>297.5260419</v>
      </c>
      <c r="R10472" s="9">
        <v>291.11120540000002</v>
      </c>
      <c r="S10472" s="9">
        <v>271.21851939999999</v>
      </c>
      <c r="T10472" s="9">
        <v>279.6820252</v>
      </c>
      <c r="U10472" s="9">
        <v>260.66352690000002</v>
      </c>
      <c r="V10472" s="9">
        <v>259.6026372</v>
      </c>
    </row>
    <row r="10473" spans="1:22" x14ac:dyDescent="0.25">
      <c r="A10473" s="8" t="s">
        <v>139</v>
      </c>
      <c r="B10473" s="8" t="s">
        <v>40</v>
      </c>
      <c r="C10473" s="8" t="s">
        <v>57</v>
      </c>
      <c r="I10473" s="8" t="s">
        <v>143</v>
      </c>
      <c r="J10473" s="9">
        <v>0.37772106700000002</v>
      </c>
      <c r="K10473" s="9">
        <v>4.4281872790000003</v>
      </c>
      <c r="L10473" s="9">
        <v>14.826547789999999</v>
      </c>
      <c r="M10473" s="9">
        <v>26.515770880000002</v>
      </c>
      <c r="N10473" s="9">
        <v>45.845868260000003</v>
      </c>
      <c r="O10473" s="9">
        <v>74.243756309999995</v>
      </c>
      <c r="P10473" s="9">
        <v>100.5897817</v>
      </c>
      <c r="Q10473" s="9">
        <v>82.126800259999996</v>
      </c>
      <c r="R10473" s="9">
        <v>81.063042850000002</v>
      </c>
      <c r="S10473" s="9">
        <v>73.413788260000004</v>
      </c>
      <c r="T10473" s="9">
        <v>68.248276200000006</v>
      </c>
      <c r="U10473" s="9">
        <v>62.249607259999998</v>
      </c>
      <c r="V10473" s="9">
        <v>58.505995009999999</v>
      </c>
    </row>
    <row r="10474" spans="1:22" x14ac:dyDescent="0.25">
      <c r="A10474" s="8" t="s">
        <v>139</v>
      </c>
      <c r="B10474" s="8" t="s">
        <v>40</v>
      </c>
      <c r="C10474" s="8" t="s">
        <v>57</v>
      </c>
      <c r="I10474" s="8" t="s">
        <v>144</v>
      </c>
      <c r="J10474" s="9">
        <v>1.7004978E-2</v>
      </c>
      <c r="K10474" s="9">
        <v>0.13968460499999999</v>
      </c>
      <c r="L10474" s="9">
        <v>0.64566208199999997</v>
      </c>
      <c r="M10474" s="9">
        <v>1.273167685</v>
      </c>
      <c r="N10474" s="9">
        <v>3.7649879660000001</v>
      </c>
      <c r="O10474" s="9">
        <v>8.0734678590000009</v>
      </c>
      <c r="P10474" s="9">
        <v>7.5482825040000003</v>
      </c>
      <c r="Q10474" s="9">
        <v>4.5852389950000001</v>
      </c>
      <c r="R10474" s="9">
        <v>3.1888097950000001</v>
      </c>
      <c r="S10474" s="9">
        <v>-0.103985445</v>
      </c>
      <c r="T10474" s="9">
        <v>-0.52045180300000005</v>
      </c>
      <c r="U10474" s="9">
        <v>-0.88548859700000004</v>
      </c>
      <c r="V10474" s="9">
        <v>-1.1527678260000001</v>
      </c>
    </row>
    <row r="10475" spans="1:22" x14ac:dyDescent="0.25">
      <c r="A10475" s="8" t="s">
        <v>139</v>
      </c>
      <c r="B10475" s="8" t="s">
        <v>40</v>
      </c>
      <c r="C10475" s="8" t="s">
        <v>58</v>
      </c>
      <c r="I10475" s="8" t="s">
        <v>142</v>
      </c>
      <c r="J10475" s="9">
        <v>92.482085359999999</v>
      </c>
      <c r="K10475" s="9">
        <v>172.28054800000001</v>
      </c>
      <c r="L10475" s="9">
        <v>239.07675990000001</v>
      </c>
      <c r="M10475" s="9">
        <v>112.0507238</v>
      </c>
      <c r="N10475" s="9">
        <v>244.70857219999999</v>
      </c>
      <c r="O10475" s="9">
        <v>200.3332206</v>
      </c>
      <c r="P10475" s="9">
        <v>209.80800170000001</v>
      </c>
      <c r="Q10475" s="9">
        <v>198.5979529</v>
      </c>
      <c r="R10475" s="9">
        <v>182.41880599999999</v>
      </c>
      <c r="S10475" s="9">
        <v>157.5519711</v>
      </c>
      <c r="T10475" s="9">
        <v>127.1077824</v>
      </c>
      <c r="U10475" s="9">
        <v>84.694139910000004</v>
      </c>
      <c r="V10475" s="9">
        <v>44.652242780000002</v>
      </c>
    </row>
    <row r="10476" spans="1:22" x14ac:dyDescent="0.25">
      <c r="A10476" s="8" t="s">
        <v>139</v>
      </c>
      <c r="B10476" s="8" t="s">
        <v>40</v>
      </c>
      <c r="C10476" s="8" t="s">
        <v>58</v>
      </c>
      <c r="I10476" s="8" t="s">
        <v>143</v>
      </c>
      <c r="J10476" s="9">
        <v>1.0267075160000001</v>
      </c>
      <c r="K10476" s="9">
        <v>8.3378927399999991</v>
      </c>
      <c r="L10476" s="9">
        <v>23.61383275</v>
      </c>
      <c r="M10476" s="9">
        <v>15.88651896</v>
      </c>
      <c r="N10476" s="9">
        <v>48.639384739999997</v>
      </c>
      <c r="O10476" s="9">
        <v>71.637435530000005</v>
      </c>
      <c r="P10476" s="9">
        <v>91.372689249999993</v>
      </c>
      <c r="Q10476" s="9">
        <v>75.867813580000004</v>
      </c>
      <c r="R10476" s="9">
        <v>73.236299299999999</v>
      </c>
      <c r="S10476" s="9">
        <v>68.901442680000002</v>
      </c>
      <c r="T10476" s="9">
        <v>54.495010630000003</v>
      </c>
      <c r="U10476" s="9">
        <v>40.297861519999998</v>
      </c>
      <c r="V10476" s="9">
        <v>25.748879179999999</v>
      </c>
    </row>
    <row r="10477" spans="1:22" x14ac:dyDescent="0.25">
      <c r="A10477" s="8" t="s">
        <v>139</v>
      </c>
      <c r="B10477" s="8" t="s">
        <v>40</v>
      </c>
      <c r="C10477" s="8" t="s">
        <v>58</v>
      </c>
      <c r="I10477" s="8" t="s">
        <v>144</v>
      </c>
      <c r="J10477" s="9">
        <v>0.14769737499999999</v>
      </c>
      <c r="K10477" s="9">
        <v>0.88142868600000002</v>
      </c>
      <c r="L10477" s="9">
        <v>3.0752528670000001</v>
      </c>
      <c r="M10477" s="9">
        <v>2.3336260000000002</v>
      </c>
      <c r="N10477" s="9">
        <v>11.12376285</v>
      </c>
      <c r="O10477" s="9">
        <v>21.488729020000001</v>
      </c>
      <c r="P10477" s="9">
        <v>20.364540779999999</v>
      </c>
      <c r="Q10477" s="9">
        <v>14.372088339999999</v>
      </c>
      <c r="R10477" s="9">
        <v>11.337330079999999</v>
      </c>
      <c r="S10477" s="9">
        <v>1.451697542</v>
      </c>
      <c r="T10477" s="9">
        <v>-0.43836879200000001</v>
      </c>
      <c r="U10477" s="9">
        <v>-2.095578046</v>
      </c>
      <c r="V10477" s="9">
        <v>-2.9411624399999998</v>
      </c>
    </row>
    <row r="10478" spans="1:22" x14ac:dyDescent="0.25">
      <c r="A10478" s="8" t="s">
        <v>139</v>
      </c>
      <c r="B10478" s="8" t="s">
        <v>40</v>
      </c>
      <c r="C10478" s="8" t="s">
        <v>59</v>
      </c>
      <c r="I10478" s="8" t="s">
        <v>142</v>
      </c>
      <c r="J10478" s="9">
        <v>28.169202330000001</v>
      </c>
      <c r="K10478" s="9">
        <v>78.129457090000002</v>
      </c>
      <c r="L10478" s="9">
        <v>77.652053409999994</v>
      </c>
      <c r="M10478" s="9">
        <v>86.987495910000007</v>
      </c>
      <c r="N10478" s="9">
        <v>93.288844010000005</v>
      </c>
      <c r="O10478" s="9">
        <v>68.08060906</v>
      </c>
      <c r="P10478" s="9">
        <v>74.568061790000002</v>
      </c>
      <c r="Q10478" s="9">
        <v>70.732972230000001</v>
      </c>
      <c r="R10478" s="9">
        <v>65.663798799999995</v>
      </c>
      <c r="S10478" s="9">
        <v>58.035714849999998</v>
      </c>
      <c r="T10478" s="9">
        <v>54.237997270000001</v>
      </c>
      <c r="U10478" s="9">
        <v>44.749766370000003</v>
      </c>
      <c r="V10478" s="9">
        <v>37.8548197</v>
      </c>
    </row>
    <row r="10479" spans="1:22" x14ac:dyDescent="0.25">
      <c r="A10479" s="8" t="s">
        <v>139</v>
      </c>
      <c r="B10479" s="8" t="s">
        <v>40</v>
      </c>
      <c r="C10479" s="8" t="s">
        <v>59</v>
      </c>
      <c r="I10479" s="8" t="s">
        <v>143</v>
      </c>
      <c r="J10479" s="9">
        <v>0.36999086799999997</v>
      </c>
      <c r="K10479" s="9">
        <v>4.1656168290000002</v>
      </c>
      <c r="L10479" s="9">
        <v>8.178252702</v>
      </c>
      <c r="M10479" s="9">
        <v>12.64102675</v>
      </c>
      <c r="N10479" s="9">
        <v>18.981122970000001</v>
      </c>
      <c r="O10479" s="9">
        <v>24.744769760000001</v>
      </c>
      <c r="P10479" s="9">
        <v>32.779584870000001</v>
      </c>
      <c r="Q10479" s="9">
        <v>27.255810790000002</v>
      </c>
      <c r="R10479" s="9">
        <v>26.499597869999999</v>
      </c>
      <c r="S10479" s="9">
        <v>25.26044066</v>
      </c>
      <c r="T10479" s="9">
        <v>22.237053070000002</v>
      </c>
      <c r="U10479" s="9">
        <v>18.91734293</v>
      </c>
      <c r="V10479" s="9">
        <v>16.054345260000002</v>
      </c>
    </row>
    <row r="10480" spans="1:22" x14ac:dyDescent="0.25">
      <c r="A10480" s="8" t="s">
        <v>139</v>
      </c>
      <c r="B10480" s="8" t="s">
        <v>40</v>
      </c>
      <c r="C10480" s="8" t="s">
        <v>59</v>
      </c>
      <c r="I10480" s="8" t="s">
        <v>144</v>
      </c>
      <c r="J10480" s="9">
        <v>6.6005893999999996E-2</v>
      </c>
      <c r="K10480" s="9">
        <v>0.53652239400000001</v>
      </c>
      <c r="L10480" s="9">
        <v>1.2521252679999999</v>
      </c>
      <c r="M10480" s="9">
        <v>2.0861538610000001</v>
      </c>
      <c r="N10480" s="9">
        <v>4.725658975</v>
      </c>
      <c r="O10480" s="9">
        <v>7.770726818</v>
      </c>
      <c r="P10480" s="9">
        <v>7.4741413359999997</v>
      </c>
      <c r="Q10480" s="9">
        <v>5.3092758089999998</v>
      </c>
      <c r="R10480" s="9">
        <v>4.198523003</v>
      </c>
      <c r="S10480" s="9">
        <v>0.49793720499999999</v>
      </c>
      <c r="T10480" s="9">
        <v>-0.16165442199999999</v>
      </c>
      <c r="U10480" s="9">
        <v>-0.76412151399999995</v>
      </c>
      <c r="V10480" s="9">
        <v>-1.052931217</v>
      </c>
    </row>
    <row r="10481" spans="1:22" x14ac:dyDescent="0.25">
      <c r="A10481" s="8" t="s">
        <v>139</v>
      </c>
      <c r="B10481" s="8" t="s">
        <v>40</v>
      </c>
      <c r="C10481" s="8" t="s">
        <v>60</v>
      </c>
      <c r="I10481" s="8" t="s">
        <v>142</v>
      </c>
      <c r="J10481" s="9">
        <v>478.5266431</v>
      </c>
      <c r="K10481" s="9">
        <v>851.3927066</v>
      </c>
      <c r="L10481" s="9">
        <v>1022.897011</v>
      </c>
      <c r="M10481" s="9">
        <v>1272.48766</v>
      </c>
      <c r="N10481" s="9">
        <v>1372.6947829999999</v>
      </c>
      <c r="O10481" s="9">
        <v>1240.819882</v>
      </c>
      <c r="P10481" s="9">
        <v>1373.928116</v>
      </c>
      <c r="Q10481" s="9">
        <v>1352.338033</v>
      </c>
      <c r="R10481" s="9">
        <v>1313.489924</v>
      </c>
      <c r="S10481" s="9">
        <v>1205.2873589999999</v>
      </c>
      <c r="T10481" s="9">
        <v>1229.181374</v>
      </c>
      <c r="U10481" s="9">
        <v>1101.0175630000001</v>
      </c>
      <c r="V10481" s="9">
        <v>1048.9819540000001</v>
      </c>
    </row>
    <row r="10482" spans="1:22" x14ac:dyDescent="0.25">
      <c r="A10482" s="8" t="s">
        <v>139</v>
      </c>
      <c r="B10482" s="8" t="s">
        <v>40</v>
      </c>
      <c r="C10482" s="8" t="s">
        <v>60</v>
      </c>
      <c r="I10482" s="8" t="s">
        <v>143</v>
      </c>
      <c r="J10482" s="9">
        <v>3.5994039029999998</v>
      </c>
      <c r="K10482" s="9">
        <v>30.19655156</v>
      </c>
      <c r="L10482" s="9">
        <v>79.637322780000005</v>
      </c>
      <c r="M10482" s="9">
        <v>148.73019249999999</v>
      </c>
      <c r="N10482" s="9">
        <v>242.8876104</v>
      </c>
      <c r="O10482" s="9">
        <v>408.70022879999999</v>
      </c>
      <c r="P10482" s="9">
        <v>549.4491021</v>
      </c>
      <c r="Q10482" s="9">
        <v>463.21553189999997</v>
      </c>
      <c r="R10482" s="9">
        <v>464.91366840000001</v>
      </c>
      <c r="S10482" s="9">
        <v>440.1050108</v>
      </c>
      <c r="T10482" s="9">
        <v>411.96603090000002</v>
      </c>
      <c r="U10482" s="9">
        <v>367.11810409999998</v>
      </c>
      <c r="V10482" s="9">
        <v>330.90984279999998</v>
      </c>
    </row>
    <row r="10483" spans="1:22" x14ac:dyDescent="0.25">
      <c r="A10483" s="8" t="s">
        <v>139</v>
      </c>
      <c r="B10483" s="8" t="s">
        <v>40</v>
      </c>
      <c r="C10483" s="8" t="s">
        <v>60</v>
      </c>
      <c r="I10483" s="8" t="s">
        <v>144</v>
      </c>
      <c r="J10483" s="9">
        <v>0.31714061999999998</v>
      </c>
      <c r="K10483" s="9">
        <v>1.7228858600000001</v>
      </c>
      <c r="L10483" s="9">
        <v>5.6728044139999998</v>
      </c>
      <c r="M10483" s="9">
        <v>12.94348184</v>
      </c>
      <c r="N10483" s="9">
        <v>36.815635759999999</v>
      </c>
      <c r="O10483" s="9">
        <v>81.790185010000002</v>
      </c>
      <c r="P10483" s="9">
        <v>79.876553040000005</v>
      </c>
      <c r="Q10483" s="9">
        <v>55.292200729999998</v>
      </c>
      <c r="R10483" s="9">
        <v>43.448651320000003</v>
      </c>
      <c r="S10483" s="9">
        <v>0.94132749199999999</v>
      </c>
      <c r="T10483" s="9">
        <v>-5.671249134</v>
      </c>
      <c r="U10483" s="9">
        <v>-11.96389759</v>
      </c>
      <c r="V10483" s="9">
        <v>-15.082987989999999</v>
      </c>
    </row>
    <row r="10484" spans="1:22" x14ac:dyDescent="0.25">
      <c r="A10484" s="8" t="s">
        <v>139</v>
      </c>
      <c r="B10484" s="8" t="s">
        <v>40</v>
      </c>
      <c r="C10484" s="8" t="s">
        <v>61</v>
      </c>
      <c r="I10484" s="8" t="s">
        <v>142</v>
      </c>
      <c r="J10484" s="9">
        <v>159.0911376</v>
      </c>
      <c r="K10484" s="9">
        <v>414.93256229999997</v>
      </c>
      <c r="L10484" s="9">
        <v>599.87598879999996</v>
      </c>
      <c r="M10484" s="9">
        <v>1187.672319</v>
      </c>
      <c r="N10484" s="9">
        <v>1388.3108340000001</v>
      </c>
      <c r="O10484" s="9">
        <v>1447.2725579999999</v>
      </c>
      <c r="P10484" s="9">
        <v>1066.8377499999999</v>
      </c>
      <c r="Q10484" s="9">
        <v>915.4541127</v>
      </c>
      <c r="R10484" s="9">
        <v>1218.8856040000001</v>
      </c>
      <c r="S10484" s="9">
        <v>1118.440216</v>
      </c>
      <c r="T10484" s="9">
        <v>1139.5561459999999</v>
      </c>
      <c r="U10484" s="9">
        <v>1065.2163</v>
      </c>
      <c r="V10484" s="9">
        <v>1052.248799</v>
      </c>
    </row>
    <row r="10485" spans="1:22" x14ac:dyDescent="0.25">
      <c r="A10485" s="8" t="s">
        <v>139</v>
      </c>
      <c r="B10485" s="8" t="s">
        <v>40</v>
      </c>
      <c r="C10485" s="8" t="s">
        <v>61</v>
      </c>
      <c r="I10485" s="8" t="s">
        <v>143</v>
      </c>
      <c r="J10485" s="9">
        <v>0.25264312</v>
      </c>
      <c r="K10485" s="9">
        <v>5.1536602269999996</v>
      </c>
      <c r="L10485" s="9">
        <v>17.7447835</v>
      </c>
      <c r="M10485" s="9">
        <v>59.706570370000001</v>
      </c>
      <c r="N10485" s="9">
        <v>123.7409413</v>
      </c>
      <c r="O10485" s="9">
        <v>272.40036939999999</v>
      </c>
      <c r="P10485" s="9">
        <v>240.1954102</v>
      </c>
      <c r="Q10485" s="9">
        <v>152.6173656</v>
      </c>
      <c r="R10485" s="9">
        <v>185.88640599999999</v>
      </c>
      <c r="S10485" s="9">
        <v>155.82209589999999</v>
      </c>
      <c r="T10485" s="9">
        <v>138.66518930000001</v>
      </c>
      <c r="U10485" s="9">
        <v>123.83789779999999</v>
      </c>
      <c r="V10485" s="9">
        <v>113.33695590000001</v>
      </c>
    </row>
    <row r="10486" spans="1:22" x14ac:dyDescent="0.25">
      <c r="A10486" s="8" t="s">
        <v>139</v>
      </c>
      <c r="B10486" s="8" t="s">
        <v>40</v>
      </c>
      <c r="C10486" s="8" t="s">
        <v>61</v>
      </c>
      <c r="I10486" s="8" t="s">
        <v>144</v>
      </c>
      <c r="J10486" s="9">
        <v>2.8831579999999998E-3</v>
      </c>
      <c r="K10486" s="9">
        <v>3.3600467000000002E-2</v>
      </c>
      <c r="L10486" s="9">
        <v>0.10496274799999999</v>
      </c>
      <c r="M10486" s="9">
        <v>0.478683633</v>
      </c>
      <c r="N10486" s="9">
        <v>2.4352073989999998</v>
      </c>
      <c r="O10486" s="9">
        <v>7.7522480910000002</v>
      </c>
      <c r="P10486" s="9">
        <v>3.688392039</v>
      </c>
      <c r="Q10486" s="9">
        <v>1.1598598959999999</v>
      </c>
      <c r="R10486" s="9">
        <v>0.558486445</v>
      </c>
      <c r="S10486" s="9">
        <v>-0.249871328</v>
      </c>
      <c r="T10486" s="9">
        <v>-0.330200612</v>
      </c>
      <c r="U10486" s="9">
        <v>-0.406212517</v>
      </c>
      <c r="V10486" s="9">
        <v>-0.48299710899999998</v>
      </c>
    </row>
    <row r="10487" spans="1:22" x14ac:dyDescent="0.25">
      <c r="A10487" s="8" t="s">
        <v>139</v>
      </c>
      <c r="B10487" s="8" t="s">
        <v>62</v>
      </c>
      <c r="C10487" s="8" t="s">
        <v>62</v>
      </c>
      <c r="I10487" s="8" t="s">
        <v>142</v>
      </c>
      <c r="J10487" s="9">
        <v>5878.7152500000002</v>
      </c>
      <c r="K10487" s="9">
        <v>6003.9605709999996</v>
      </c>
      <c r="L10487" s="9">
        <v>7361.8743139999997</v>
      </c>
      <c r="M10487" s="9">
        <v>12075.03529</v>
      </c>
      <c r="N10487" s="9">
        <v>15210.041639999999</v>
      </c>
      <c r="O10487" s="9">
        <v>9598.5297179999998</v>
      </c>
      <c r="P10487" s="9">
        <v>3701.6690659999999</v>
      </c>
      <c r="Q10487" s="9">
        <v>2938.9665960000002</v>
      </c>
      <c r="R10487" s="9">
        <v>2538.9143840000002</v>
      </c>
      <c r="S10487" s="9">
        <v>1772.6486600000001</v>
      </c>
      <c r="T10487" s="9">
        <v>1143.476545</v>
      </c>
      <c r="U10487" s="9">
        <v>1193.395669</v>
      </c>
      <c r="V10487" s="9">
        <v>1916.9895690000001</v>
      </c>
    </row>
    <row r="10488" spans="1:22" x14ac:dyDescent="0.25">
      <c r="A10488" s="8" t="s">
        <v>139</v>
      </c>
      <c r="B10488" s="8" t="s">
        <v>62</v>
      </c>
      <c r="C10488" s="8" t="s">
        <v>62</v>
      </c>
      <c r="I10488" s="8" t="s">
        <v>143</v>
      </c>
      <c r="J10488" s="9">
        <v>1682.497001</v>
      </c>
      <c r="K10488" s="9">
        <v>2197.1120460000002</v>
      </c>
      <c r="L10488" s="9">
        <v>3102.6722719999998</v>
      </c>
      <c r="M10488" s="9">
        <v>5462.5143609999996</v>
      </c>
      <c r="N10488" s="9">
        <v>5581.6003039999996</v>
      </c>
      <c r="O10488" s="9">
        <v>2613.8259229999999</v>
      </c>
      <c r="P10488" s="9">
        <v>1362.141916</v>
      </c>
      <c r="Q10488" s="9">
        <v>1342.0330670000001</v>
      </c>
      <c r="R10488" s="9">
        <v>1215.167743</v>
      </c>
      <c r="S10488" s="9">
        <v>1342.87345</v>
      </c>
      <c r="T10488" s="9">
        <v>1460.9354519999999</v>
      </c>
      <c r="U10488" s="9">
        <v>1564.7821550000001</v>
      </c>
      <c r="V10488" s="9">
        <v>1855.011585</v>
      </c>
    </row>
    <row r="10489" spans="1:22" x14ac:dyDescent="0.25">
      <c r="A10489" s="8" t="s">
        <v>139</v>
      </c>
      <c r="B10489" s="8" t="s">
        <v>62</v>
      </c>
      <c r="C10489" s="8" t="s">
        <v>62</v>
      </c>
      <c r="I10489" s="8" t="s">
        <v>144</v>
      </c>
      <c r="J10489" s="9">
        <v>93.656252249999994</v>
      </c>
      <c r="K10489" s="9">
        <v>131.40244000000001</v>
      </c>
      <c r="L10489" s="9">
        <v>201.89508559999999</v>
      </c>
      <c r="M10489" s="9">
        <v>382.36890740000001</v>
      </c>
      <c r="N10489" s="9">
        <v>498.1476462</v>
      </c>
      <c r="O10489" s="9">
        <v>419.52950609999999</v>
      </c>
      <c r="P10489" s="9">
        <v>287.54130679999997</v>
      </c>
      <c r="Q10489" s="9">
        <v>158.22174430000001</v>
      </c>
      <c r="R10489" s="9">
        <v>55.662623930000002</v>
      </c>
      <c r="S10489" s="9">
        <v>10.288703079999999</v>
      </c>
      <c r="T10489" s="9">
        <v>-7.5293988680000004</v>
      </c>
      <c r="U10489" s="9">
        <v>-29.79742062</v>
      </c>
      <c r="V10489" s="9">
        <v>-43.156079820000002</v>
      </c>
    </row>
    <row r="10490" spans="1:22" x14ac:dyDescent="0.25">
      <c r="A10490" s="8" t="s">
        <v>139</v>
      </c>
      <c r="B10490" s="8" t="s">
        <v>63</v>
      </c>
      <c r="C10490" s="8" t="s">
        <v>64</v>
      </c>
      <c r="I10490" s="8" t="s">
        <v>142</v>
      </c>
      <c r="J10490" s="9">
        <v>262.85794820000001</v>
      </c>
      <c r="K10490" s="9">
        <v>447.607123</v>
      </c>
      <c r="L10490" s="9">
        <v>700.48894770000004</v>
      </c>
      <c r="M10490" s="9">
        <v>1030.9452180000001</v>
      </c>
      <c r="N10490" s="9">
        <v>1043.463512</v>
      </c>
      <c r="O10490" s="9">
        <v>1125.6719410000001</v>
      </c>
      <c r="P10490" s="9">
        <v>1201.127876</v>
      </c>
      <c r="Q10490" s="9">
        <v>1210.472937</v>
      </c>
      <c r="R10490" s="9">
        <v>1157.808162</v>
      </c>
      <c r="S10490" s="9">
        <v>1306.896452</v>
      </c>
      <c r="T10490" s="9">
        <v>1195.984778</v>
      </c>
      <c r="U10490" s="9">
        <v>1123.0805330000001</v>
      </c>
      <c r="V10490" s="9">
        <v>1034.0658309999999</v>
      </c>
    </row>
    <row r="10491" spans="1:22" x14ac:dyDescent="0.25">
      <c r="A10491" s="8" t="s">
        <v>139</v>
      </c>
      <c r="B10491" s="8" t="s">
        <v>63</v>
      </c>
      <c r="C10491" s="8" t="s">
        <v>64</v>
      </c>
      <c r="I10491" s="8" t="s">
        <v>143</v>
      </c>
      <c r="J10491" s="9">
        <v>3.2924842430000001</v>
      </c>
      <c r="K10491" s="9">
        <v>11.880406730000001</v>
      </c>
      <c r="L10491" s="9">
        <v>37.39851402</v>
      </c>
      <c r="M10491" s="9">
        <v>112.8263415</v>
      </c>
      <c r="N10491" s="9">
        <v>178.9898196</v>
      </c>
      <c r="O10491" s="9">
        <v>263.56928240000002</v>
      </c>
      <c r="P10491" s="9">
        <v>322.35038200000002</v>
      </c>
      <c r="Q10491" s="9">
        <v>268.15463099999999</v>
      </c>
      <c r="R10491" s="9">
        <v>211.53881519999999</v>
      </c>
      <c r="S10491" s="9">
        <v>236.88632509999999</v>
      </c>
      <c r="T10491" s="9">
        <v>230.27524009999999</v>
      </c>
      <c r="U10491" s="9">
        <v>224.7373216</v>
      </c>
      <c r="V10491" s="9">
        <v>207.97257089999999</v>
      </c>
    </row>
    <row r="10492" spans="1:22" x14ac:dyDescent="0.25">
      <c r="A10492" s="8" t="s">
        <v>139</v>
      </c>
      <c r="B10492" s="8" t="s">
        <v>63</v>
      </c>
      <c r="C10492" s="8" t="s">
        <v>64</v>
      </c>
      <c r="I10492" s="8" t="s">
        <v>144</v>
      </c>
      <c r="J10492" s="9">
        <v>2.4986699999999999E-5</v>
      </c>
      <c r="K10492" s="9">
        <v>7.9048875000000005E-2</v>
      </c>
      <c r="L10492" s="9">
        <v>2.0912314969999999</v>
      </c>
      <c r="M10492" s="9">
        <v>15.56885699</v>
      </c>
      <c r="N10492" s="9">
        <v>35.655839829999998</v>
      </c>
      <c r="O10492" s="9">
        <v>66.506711519999996</v>
      </c>
      <c r="P10492" s="9">
        <v>75.511653199999998</v>
      </c>
      <c r="Q10492" s="9">
        <v>41.768369989999997</v>
      </c>
      <c r="R10492" s="9">
        <v>21.222025500000001</v>
      </c>
      <c r="S10492" s="9">
        <v>12.54730254</v>
      </c>
      <c r="T10492" s="9">
        <v>3.656269333</v>
      </c>
      <c r="U10492" s="9">
        <v>-4.5487224719999997</v>
      </c>
      <c r="V10492" s="9">
        <v>-8.8345378700000001</v>
      </c>
    </row>
    <row r="10493" spans="1:22" x14ac:dyDescent="0.25">
      <c r="A10493" s="8" t="s">
        <v>139</v>
      </c>
      <c r="B10493" s="8" t="s">
        <v>63</v>
      </c>
      <c r="C10493" s="8" t="s">
        <v>65</v>
      </c>
      <c r="I10493" s="8" t="s">
        <v>142</v>
      </c>
      <c r="J10493" s="9">
        <v>940.91255260000003</v>
      </c>
      <c r="K10493" s="9">
        <v>2290.5404330000001</v>
      </c>
      <c r="L10493" s="9">
        <v>3582.6073350000001</v>
      </c>
      <c r="M10493" s="9">
        <v>6463.8003829999998</v>
      </c>
      <c r="N10493" s="9">
        <v>8496.7981380000001</v>
      </c>
      <c r="O10493" s="9">
        <v>9216.0959230000008</v>
      </c>
      <c r="P10493" s="9">
        <v>7550.0717370000002</v>
      </c>
      <c r="Q10493" s="9">
        <v>9051.3493369999997</v>
      </c>
      <c r="R10493" s="9">
        <v>8321.6816479999998</v>
      </c>
      <c r="S10493" s="9">
        <v>9841.7206229999993</v>
      </c>
      <c r="T10493" s="9">
        <v>9132.7203950000003</v>
      </c>
      <c r="U10493" s="9">
        <v>8868.6543729999994</v>
      </c>
      <c r="V10493" s="9">
        <v>8462.0226619999994</v>
      </c>
    </row>
    <row r="10494" spans="1:22" x14ac:dyDescent="0.25">
      <c r="A10494" s="8" t="s">
        <v>139</v>
      </c>
      <c r="B10494" s="8" t="s">
        <v>63</v>
      </c>
      <c r="C10494" s="8" t="s">
        <v>65</v>
      </c>
      <c r="I10494" s="8" t="s">
        <v>143</v>
      </c>
      <c r="J10494" s="9">
        <v>5.6223622430000004</v>
      </c>
      <c r="K10494" s="9">
        <v>33.750390400000001</v>
      </c>
      <c r="L10494" s="9">
        <v>122.9482174</v>
      </c>
      <c r="M10494" s="9">
        <v>514.01014350000003</v>
      </c>
      <c r="N10494" s="9">
        <v>1101.891926</v>
      </c>
      <c r="O10494" s="9">
        <v>1724.253927</v>
      </c>
      <c r="P10494" s="9">
        <v>1628.886111</v>
      </c>
      <c r="Q10494" s="9">
        <v>1510.0849000000001</v>
      </c>
      <c r="R10494" s="9">
        <v>1074.9974299999999</v>
      </c>
      <c r="S10494" s="9">
        <v>1202.549199</v>
      </c>
      <c r="T10494" s="9">
        <v>1146.3875800000001</v>
      </c>
      <c r="U10494" s="9">
        <v>1112.0211979999999</v>
      </c>
      <c r="V10494" s="9">
        <v>1035.8455100000001</v>
      </c>
    </row>
    <row r="10495" spans="1:22" x14ac:dyDescent="0.25">
      <c r="A10495" s="8" t="s">
        <v>139</v>
      </c>
      <c r="B10495" s="8" t="s">
        <v>63</v>
      </c>
      <c r="C10495" s="8" t="s">
        <v>65</v>
      </c>
      <c r="I10495" s="8" t="s">
        <v>144</v>
      </c>
      <c r="J10495" s="9">
        <v>9.6155300000000001E-7</v>
      </c>
      <c r="K10495" s="9">
        <v>4.1267433999999999E-2</v>
      </c>
      <c r="L10495" s="9">
        <v>2.374572707</v>
      </c>
      <c r="M10495" s="9">
        <v>30.63072116</v>
      </c>
      <c r="N10495" s="9">
        <v>94.832225440000002</v>
      </c>
      <c r="O10495" s="9">
        <v>197.08430970000001</v>
      </c>
      <c r="P10495" s="9">
        <v>168.68537420000001</v>
      </c>
      <c r="Q10495" s="9">
        <v>93.347825169999993</v>
      </c>
      <c r="R10495" s="9">
        <v>35.926723350000003</v>
      </c>
      <c r="S10495" s="9">
        <v>13.484161350000001</v>
      </c>
      <c r="T10495" s="9">
        <v>-5.053654828</v>
      </c>
      <c r="U10495" s="9">
        <v>-18.43376598</v>
      </c>
      <c r="V10495" s="9">
        <v>-25.409839479999999</v>
      </c>
    </row>
    <row r="10496" spans="1:22" x14ac:dyDescent="0.25">
      <c r="A10496" s="8" t="s">
        <v>139</v>
      </c>
      <c r="B10496" s="8" t="s">
        <v>63</v>
      </c>
      <c r="C10496" s="8" t="s">
        <v>66</v>
      </c>
      <c r="I10496" s="8" t="s">
        <v>142</v>
      </c>
      <c r="J10496" s="9">
        <v>195.3176114</v>
      </c>
      <c r="K10496" s="9">
        <v>399.60114659999999</v>
      </c>
      <c r="L10496" s="9">
        <v>713.67669049999995</v>
      </c>
      <c r="M10496" s="9">
        <v>906.13508200000001</v>
      </c>
      <c r="N10496" s="9">
        <v>1001.422817</v>
      </c>
      <c r="O10496" s="9">
        <v>887.93416079999997</v>
      </c>
      <c r="P10496" s="9">
        <v>934.31177649999995</v>
      </c>
      <c r="Q10496" s="9">
        <v>936.77243220000003</v>
      </c>
      <c r="R10496" s="9">
        <v>895.30907769999999</v>
      </c>
      <c r="S10496" s="9">
        <v>1025.1738319999999</v>
      </c>
      <c r="T10496" s="9">
        <v>929.4125679</v>
      </c>
      <c r="U10496" s="9">
        <v>863.30356110000002</v>
      </c>
      <c r="V10496" s="9">
        <v>792.21805719999998</v>
      </c>
    </row>
    <row r="10497" spans="1:22" x14ac:dyDescent="0.25">
      <c r="A10497" s="8" t="s">
        <v>139</v>
      </c>
      <c r="B10497" s="8" t="s">
        <v>63</v>
      </c>
      <c r="C10497" s="8" t="s">
        <v>66</v>
      </c>
      <c r="I10497" s="8" t="s">
        <v>143</v>
      </c>
      <c r="J10497" s="9">
        <v>2.4784357680000002</v>
      </c>
      <c r="K10497" s="9">
        <v>10.7251254</v>
      </c>
      <c r="L10497" s="9">
        <v>38.141897190000002</v>
      </c>
      <c r="M10497" s="9">
        <v>98.141805489999996</v>
      </c>
      <c r="N10497" s="9">
        <v>169.6028781</v>
      </c>
      <c r="O10497" s="9">
        <v>209.69350499999999</v>
      </c>
      <c r="P10497" s="9">
        <v>254.92944230000001</v>
      </c>
      <c r="Q10497" s="9">
        <v>212.9969802</v>
      </c>
      <c r="R10497" s="9">
        <v>170.8059288</v>
      </c>
      <c r="S10497" s="9">
        <v>195.90057759999999</v>
      </c>
      <c r="T10497" s="9">
        <v>191.05325809999999</v>
      </c>
      <c r="U10497" s="9">
        <v>186.69367009999999</v>
      </c>
      <c r="V10497" s="9">
        <v>173.8608595</v>
      </c>
    </row>
    <row r="10498" spans="1:22" x14ac:dyDescent="0.25">
      <c r="A10498" s="8" t="s">
        <v>139</v>
      </c>
      <c r="B10498" s="8" t="s">
        <v>63</v>
      </c>
      <c r="C10498" s="8" t="s">
        <v>66</v>
      </c>
      <c r="I10498" s="8" t="s">
        <v>144</v>
      </c>
      <c r="J10498" s="9">
        <v>1.99776E-5</v>
      </c>
      <c r="K10498" s="9">
        <v>7.3565289000000006E-2</v>
      </c>
      <c r="L10498" s="9">
        <v>2.1420245630000001</v>
      </c>
      <c r="M10498" s="9">
        <v>13.1367127</v>
      </c>
      <c r="N10498" s="9">
        <v>32.182086959999999</v>
      </c>
      <c r="O10498" s="9">
        <v>52.604257949999997</v>
      </c>
      <c r="P10498" s="9">
        <v>59.961858890000002</v>
      </c>
      <c r="Q10498" s="9">
        <v>34.020870019999997</v>
      </c>
      <c r="R10498" s="9">
        <v>18.213634290000002</v>
      </c>
      <c r="S10498" s="9">
        <v>11.09292192</v>
      </c>
      <c r="T10498" s="9">
        <v>2.9856227359999998</v>
      </c>
      <c r="U10498" s="9">
        <v>-4.6948813280000001</v>
      </c>
      <c r="V10498" s="9">
        <v>-8.6763735450000006</v>
      </c>
    </row>
    <row r="10499" spans="1:22" x14ac:dyDescent="0.25">
      <c r="A10499" s="8" t="s">
        <v>139</v>
      </c>
      <c r="B10499" s="8" t="s">
        <v>63</v>
      </c>
      <c r="C10499" s="8" t="s">
        <v>67</v>
      </c>
      <c r="I10499" s="8" t="s">
        <v>142</v>
      </c>
      <c r="J10499" s="9">
        <v>70.723256449999994</v>
      </c>
      <c r="K10499" s="9">
        <v>203.27339129999999</v>
      </c>
      <c r="L10499" s="9">
        <v>464.20623289999997</v>
      </c>
      <c r="M10499" s="9">
        <v>799.75321910000002</v>
      </c>
      <c r="N10499" s="9">
        <v>1092.7528070000001</v>
      </c>
      <c r="O10499" s="9">
        <v>1401.112633</v>
      </c>
      <c r="P10499" s="9">
        <v>1632.7868699999999</v>
      </c>
      <c r="Q10499" s="9">
        <v>1735.057859</v>
      </c>
      <c r="R10499" s="9">
        <v>1741.189083</v>
      </c>
      <c r="S10499" s="9">
        <v>2069.041917</v>
      </c>
      <c r="T10499" s="9">
        <v>1961.484109</v>
      </c>
      <c r="U10499" s="9">
        <v>1915.1211479999999</v>
      </c>
      <c r="V10499" s="9">
        <v>1814.7305670000001</v>
      </c>
    </row>
    <row r="10500" spans="1:22" x14ac:dyDescent="0.25">
      <c r="A10500" s="8" t="s">
        <v>139</v>
      </c>
      <c r="B10500" s="8" t="s">
        <v>63</v>
      </c>
      <c r="C10500" s="8" t="s">
        <v>67</v>
      </c>
      <c r="I10500" s="8" t="s">
        <v>143</v>
      </c>
      <c r="J10500" s="9">
        <v>0.24632162899999999</v>
      </c>
      <c r="K10500" s="9">
        <v>1.853561558</v>
      </c>
      <c r="L10500" s="9">
        <v>11.169746010000001</v>
      </c>
      <c r="M10500" s="9">
        <v>46.921109680000001</v>
      </c>
      <c r="N10500" s="9">
        <v>112.4885122</v>
      </c>
      <c r="O10500" s="9">
        <v>218.97190000000001</v>
      </c>
      <c r="P10500" s="9">
        <v>294.31677209999998</v>
      </c>
      <c r="Q10500" s="9">
        <v>242.93537649999999</v>
      </c>
      <c r="R10500" s="9">
        <v>189.44531330000001</v>
      </c>
      <c r="S10500" s="9">
        <v>215.1406001</v>
      </c>
      <c r="T10500" s="9">
        <v>211.45785129999999</v>
      </c>
      <c r="U10500" s="9">
        <v>207.70244270000001</v>
      </c>
      <c r="V10500" s="9">
        <v>192.7786524</v>
      </c>
    </row>
    <row r="10501" spans="1:22" x14ac:dyDescent="0.25">
      <c r="A10501" s="8" t="s">
        <v>139</v>
      </c>
      <c r="B10501" s="8" t="s">
        <v>63</v>
      </c>
      <c r="C10501" s="8" t="s">
        <v>67</v>
      </c>
      <c r="I10501" s="8" t="s">
        <v>144</v>
      </c>
      <c r="J10501" s="9">
        <v>1.7313E-9</v>
      </c>
      <c r="K10501" s="9">
        <v>4.6826700000000002E-4</v>
      </c>
      <c r="L10501" s="9">
        <v>8.6707856E-2</v>
      </c>
      <c r="M10501" s="9">
        <v>1.2615687529999999</v>
      </c>
      <c r="N10501" s="9">
        <v>5.0117969599999999</v>
      </c>
      <c r="O10501" s="9">
        <v>14.31925253</v>
      </c>
      <c r="P10501" s="9">
        <v>17.812918969999998</v>
      </c>
      <c r="Q10501" s="9">
        <v>9.2192827630000007</v>
      </c>
      <c r="R10501" s="9">
        <v>4.2230258689999998</v>
      </c>
      <c r="S10501" s="9">
        <v>2.1248284430000002</v>
      </c>
      <c r="T10501" s="9">
        <v>0.54347097099999997</v>
      </c>
      <c r="U10501" s="9">
        <v>-0.44453595800000001</v>
      </c>
      <c r="V10501" s="9">
        <v>-0.80032396100000003</v>
      </c>
    </row>
    <row r="10502" spans="1:22" x14ac:dyDescent="0.25">
      <c r="A10502" s="8" t="s">
        <v>139</v>
      </c>
      <c r="B10502" s="8" t="s">
        <v>63</v>
      </c>
      <c r="C10502" s="8" t="s">
        <v>68</v>
      </c>
      <c r="I10502" s="8" t="s">
        <v>142</v>
      </c>
      <c r="J10502" s="9">
        <v>18.219064500000002</v>
      </c>
      <c r="K10502" s="9">
        <v>61.544584120000003</v>
      </c>
      <c r="L10502" s="9">
        <v>128.88074370000001</v>
      </c>
      <c r="M10502" s="9">
        <v>199.5554271</v>
      </c>
      <c r="N10502" s="9">
        <v>256.88183279999998</v>
      </c>
      <c r="O10502" s="9">
        <v>306.17274950000001</v>
      </c>
      <c r="P10502" s="9">
        <v>349.29246749999999</v>
      </c>
      <c r="Q10502" s="9">
        <v>363.93806219999999</v>
      </c>
      <c r="R10502" s="9">
        <v>359.82745069999999</v>
      </c>
      <c r="S10502" s="9">
        <v>424.22871900000001</v>
      </c>
      <c r="T10502" s="9">
        <v>401.7705335</v>
      </c>
      <c r="U10502" s="9">
        <v>392.44667500000003</v>
      </c>
      <c r="V10502" s="9">
        <v>371.78672419999998</v>
      </c>
    </row>
    <row r="10503" spans="1:22" x14ac:dyDescent="0.25">
      <c r="A10503" s="8" t="s">
        <v>139</v>
      </c>
      <c r="B10503" s="8" t="s">
        <v>63</v>
      </c>
      <c r="C10503" s="8" t="s">
        <v>68</v>
      </c>
      <c r="I10503" s="8" t="s">
        <v>143</v>
      </c>
      <c r="J10503" s="9">
        <v>8.7958766999999993E-2</v>
      </c>
      <c r="K10503" s="9">
        <v>0.76513696499999995</v>
      </c>
      <c r="L10503" s="9">
        <v>3.8794230779999999</v>
      </c>
      <c r="M10503" s="9">
        <v>13.837550269999999</v>
      </c>
      <c r="N10503" s="9">
        <v>30.545927800000001</v>
      </c>
      <c r="O10503" s="9">
        <v>54.119488560000001</v>
      </c>
      <c r="P10503" s="9">
        <v>70.984978280000007</v>
      </c>
      <c r="Q10503" s="9">
        <v>57.952584139999999</v>
      </c>
      <c r="R10503" s="9">
        <v>44.88069643</v>
      </c>
      <c r="S10503" s="9">
        <v>50.461465429999997</v>
      </c>
      <c r="T10503" s="9">
        <v>48.991171020000003</v>
      </c>
      <c r="U10503" s="9">
        <v>47.730532119999999</v>
      </c>
      <c r="V10503" s="9">
        <v>44.182265170000001</v>
      </c>
    </row>
    <row r="10504" spans="1:22" x14ac:dyDescent="0.25">
      <c r="A10504" s="8" t="s">
        <v>139</v>
      </c>
      <c r="B10504" s="8" t="s">
        <v>63</v>
      </c>
      <c r="C10504" s="8" t="s">
        <v>68</v>
      </c>
      <c r="I10504" s="8" t="s">
        <v>144</v>
      </c>
      <c r="J10504" s="9">
        <v>4.4488799999999996E-9</v>
      </c>
      <c r="K10504" s="9">
        <v>5.4668700000000002E-4</v>
      </c>
      <c r="L10504" s="9">
        <v>5.4034651000000003E-2</v>
      </c>
      <c r="M10504" s="9">
        <v>0.57968337599999997</v>
      </c>
      <c r="N10504" s="9">
        <v>2.0661572829999999</v>
      </c>
      <c r="O10504" s="9">
        <v>5.2570170679999997</v>
      </c>
      <c r="P10504" s="9">
        <v>6.3783237149999996</v>
      </c>
      <c r="Q10504" s="9">
        <v>3.2678603129999999</v>
      </c>
      <c r="R10504" s="9">
        <v>1.4979206899999999</v>
      </c>
      <c r="S10504" s="9">
        <v>0.73708604600000005</v>
      </c>
      <c r="T10504" s="9">
        <v>0.115771418</v>
      </c>
      <c r="U10504" s="9">
        <v>-0.30309113399999998</v>
      </c>
      <c r="V10504" s="9">
        <v>-0.485190813</v>
      </c>
    </row>
    <row r="10505" spans="1:22" x14ac:dyDescent="0.25">
      <c r="A10505" s="8" t="s">
        <v>139</v>
      </c>
      <c r="B10505" s="8" t="s">
        <v>63</v>
      </c>
      <c r="C10505" s="8" t="s">
        <v>69</v>
      </c>
      <c r="I10505" s="8" t="s">
        <v>142</v>
      </c>
      <c r="J10505" s="9">
        <v>478.05987970000001</v>
      </c>
      <c r="K10505" s="9">
        <v>1074.7471430000001</v>
      </c>
      <c r="L10505" s="9">
        <v>1874.432519</v>
      </c>
      <c r="M10505" s="9">
        <v>2843.2536650000002</v>
      </c>
      <c r="N10505" s="9">
        <v>3023.2608260000002</v>
      </c>
      <c r="O10505" s="9">
        <v>3571.2528010000001</v>
      </c>
      <c r="P10505" s="9">
        <v>3924.7366849999999</v>
      </c>
      <c r="Q10505" s="9">
        <v>4841.3406869999999</v>
      </c>
      <c r="R10505" s="9">
        <v>7765.8041350000003</v>
      </c>
      <c r="S10505" s="9">
        <v>3750.1304399999999</v>
      </c>
      <c r="T10505" s="9">
        <v>3614.3551849999999</v>
      </c>
      <c r="U10505" s="9">
        <v>3499.7944080000002</v>
      </c>
      <c r="V10505" s="9">
        <v>3150.029767</v>
      </c>
    </row>
    <row r="10506" spans="1:22" x14ac:dyDescent="0.25">
      <c r="A10506" s="8" t="s">
        <v>139</v>
      </c>
      <c r="B10506" s="8" t="s">
        <v>63</v>
      </c>
      <c r="C10506" s="8" t="s">
        <v>69</v>
      </c>
      <c r="I10506" s="8" t="s">
        <v>143</v>
      </c>
      <c r="J10506" s="9">
        <v>4.6878942080000003</v>
      </c>
      <c r="K10506" s="9">
        <v>22.846868059999998</v>
      </c>
      <c r="L10506" s="9">
        <v>81.760499139999993</v>
      </c>
      <c r="M10506" s="9">
        <v>264.81738790000003</v>
      </c>
      <c r="N10506" s="9">
        <v>450.28063220000001</v>
      </c>
      <c r="O10506" s="9">
        <v>755.5449969</v>
      </c>
      <c r="P10506" s="9">
        <v>946.51580430000001</v>
      </c>
      <c r="Q10506" s="9">
        <v>937.42685749999998</v>
      </c>
      <c r="R10506" s="9">
        <v>1212.668729</v>
      </c>
      <c r="S10506" s="9">
        <v>583.5852496</v>
      </c>
      <c r="T10506" s="9">
        <v>592.19279100000006</v>
      </c>
      <c r="U10506" s="9">
        <v>585.63292809999996</v>
      </c>
      <c r="V10506" s="9">
        <v>521.64749649999999</v>
      </c>
    </row>
    <row r="10507" spans="1:22" x14ac:dyDescent="0.25">
      <c r="A10507" s="8" t="s">
        <v>139</v>
      </c>
      <c r="B10507" s="8" t="s">
        <v>63</v>
      </c>
      <c r="C10507" s="8" t="s">
        <v>69</v>
      </c>
      <c r="I10507" s="8" t="s">
        <v>144</v>
      </c>
      <c r="J10507" s="9">
        <v>1.09358E-5</v>
      </c>
      <c r="K10507" s="9">
        <v>8.2530126999999995E-2</v>
      </c>
      <c r="L10507" s="9">
        <v>2.8317486390000002</v>
      </c>
      <c r="M10507" s="9">
        <v>23.777847210000001</v>
      </c>
      <c r="N10507" s="9">
        <v>57.687931820000003</v>
      </c>
      <c r="O10507" s="9">
        <v>129.830714</v>
      </c>
      <c r="P10507" s="9">
        <v>146.1334367</v>
      </c>
      <c r="Q10507" s="9">
        <v>94.37678511</v>
      </c>
      <c r="R10507" s="9">
        <v>79.606859270000001</v>
      </c>
      <c r="S10507" s="9">
        <v>16.622909910000001</v>
      </c>
      <c r="T10507" s="9">
        <v>1.248155042</v>
      </c>
      <c r="U10507" s="9">
        <v>-12.90358017</v>
      </c>
      <c r="V10507" s="9">
        <v>-20.116052910000001</v>
      </c>
    </row>
    <row r="10508" spans="1:22" x14ac:dyDescent="0.25">
      <c r="A10508" s="8" t="s">
        <v>139</v>
      </c>
      <c r="B10508" s="8" t="s">
        <v>63</v>
      </c>
      <c r="C10508" s="8" t="s">
        <v>30</v>
      </c>
      <c r="I10508" s="8" t="s">
        <v>142</v>
      </c>
      <c r="J10508" s="9">
        <v>138.20218764289996</v>
      </c>
      <c r="K10508" s="9">
        <v>317.15179963799994</v>
      </c>
      <c r="L10508" s="9">
        <v>569.44190300399998</v>
      </c>
      <c r="M10508" s="9">
        <v>922.25803659099984</v>
      </c>
      <c r="N10508" s="9">
        <v>1203.118524216</v>
      </c>
      <c r="O10508" s="9">
        <v>1458.4093752980002</v>
      </c>
      <c r="P10508" s="9">
        <v>1676.9531215250006</v>
      </c>
      <c r="Q10508" s="9">
        <v>1803.0032191209998</v>
      </c>
      <c r="R10508" s="9">
        <v>1812.5873243929993</v>
      </c>
      <c r="S10508" s="9">
        <v>2192.0119851859999</v>
      </c>
      <c r="T10508" s="9">
        <v>2123.7409812289998</v>
      </c>
      <c r="U10508" s="9">
        <v>2123.3850315489999</v>
      </c>
      <c r="V10508" s="9">
        <v>2066.9065275489997</v>
      </c>
    </row>
    <row r="10509" spans="1:22" x14ac:dyDescent="0.25">
      <c r="A10509" s="8" t="s">
        <v>139</v>
      </c>
      <c r="B10509" s="8" t="s">
        <v>63</v>
      </c>
      <c r="C10509" s="8" t="s">
        <v>30</v>
      </c>
      <c r="I10509" s="8" t="s">
        <v>143</v>
      </c>
      <c r="J10509" s="9">
        <v>1.5794513253609621</v>
      </c>
      <c r="K10509" s="9">
        <v>6.956365103396001</v>
      </c>
      <c r="L10509" s="9">
        <v>23.392346270000008</v>
      </c>
      <c r="M10509" s="9">
        <v>72.153273751</v>
      </c>
      <c r="N10509" s="9">
        <v>141.71318870599998</v>
      </c>
      <c r="O10509" s="9">
        <v>237.16971355999993</v>
      </c>
      <c r="P10509" s="9">
        <v>305.18871126499994</v>
      </c>
      <c r="Q10509" s="9">
        <v>254.53805384000003</v>
      </c>
      <c r="R10509" s="9">
        <v>203.86438820799998</v>
      </c>
      <c r="S10509" s="9">
        <v>239.38830360899996</v>
      </c>
      <c r="T10509" s="9">
        <v>239.026545519</v>
      </c>
      <c r="U10509" s="9">
        <v>240.27595231399997</v>
      </c>
      <c r="V10509" s="9">
        <v>229.77822765400003</v>
      </c>
    </row>
    <row r="10510" spans="1:22" x14ac:dyDescent="0.25">
      <c r="A10510" s="8" t="s">
        <v>139</v>
      </c>
      <c r="B10510" s="8" t="s">
        <v>63</v>
      </c>
      <c r="C10510" s="8" t="s">
        <v>30</v>
      </c>
      <c r="I10510" s="8" t="s">
        <v>144</v>
      </c>
      <c r="J10510" s="9">
        <v>3.3480446830568027E-5</v>
      </c>
      <c r="K10510" s="9">
        <v>5.4411835838158513E-2</v>
      </c>
      <c r="L10510" s="9">
        <v>1.1996605810126311</v>
      </c>
      <c r="M10510" s="9">
        <v>7.1661408069950499</v>
      </c>
      <c r="N10510" s="9">
        <v>17.8145251992505</v>
      </c>
      <c r="O10510" s="9">
        <v>36.679947684050006</v>
      </c>
      <c r="P10510" s="9">
        <v>42.593850945199996</v>
      </c>
      <c r="Q10510" s="9">
        <v>24.525994319091001</v>
      </c>
      <c r="R10510" s="9">
        <v>13.534335682929184</v>
      </c>
      <c r="S10510" s="9">
        <v>8.8709473635510214</v>
      </c>
      <c r="T10510" s="9">
        <v>3.4598298936934002</v>
      </c>
      <c r="U10510" s="9">
        <v>-1.3212437860663999</v>
      </c>
      <c r="V10510" s="9">
        <v>-3.4595022550241992</v>
      </c>
    </row>
    <row r="10511" spans="1:22" x14ac:dyDescent="0.25">
      <c r="A10511" s="8" t="s">
        <v>139</v>
      </c>
      <c r="B10511" s="8" t="s">
        <v>63</v>
      </c>
      <c r="C10511" s="8" t="s">
        <v>70</v>
      </c>
      <c r="I10511" s="8" t="s">
        <v>142</v>
      </c>
      <c r="J10511" s="9">
        <v>29.502806140000001</v>
      </c>
      <c r="K10511" s="9">
        <v>126.209028</v>
      </c>
      <c r="L10511" s="9">
        <v>270.23912639999998</v>
      </c>
      <c r="M10511" s="9">
        <v>428.35562010000001</v>
      </c>
      <c r="N10511" s="9">
        <v>512.46646250000003</v>
      </c>
      <c r="O10511" s="9">
        <v>552.45654430000002</v>
      </c>
      <c r="P10511" s="9">
        <v>571.17146720000005</v>
      </c>
      <c r="Q10511" s="9">
        <v>593.80356440000003</v>
      </c>
      <c r="R10511" s="9">
        <v>587.07437549999997</v>
      </c>
      <c r="S10511" s="9">
        <v>684.86573480000004</v>
      </c>
      <c r="T10511" s="9">
        <v>657.55025169999999</v>
      </c>
      <c r="U10511" s="9">
        <v>650.45983009999998</v>
      </c>
      <c r="V10511" s="9">
        <v>635.31107780000002</v>
      </c>
    </row>
    <row r="10512" spans="1:22" x14ac:dyDescent="0.25">
      <c r="A10512" s="8" t="s">
        <v>139</v>
      </c>
      <c r="B10512" s="8" t="s">
        <v>63</v>
      </c>
      <c r="C10512" s="8" t="s">
        <v>70</v>
      </c>
      <c r="I10512" s="8" t="s">
        <v>143</v>
      </c>
      <c r="J10512" s="9">
        <v>0.13428887</v>
      </c>
      <c r="K10512" s="9">
        <v>1.570118994</v>
      </c>
      <c r="L10512" s="9">
        <v>8.2392362949999995</v>
      </c>
      <c r="M10512" s="9">
        <v>31.350200430000001</v>
      </c>
      <c r="N10512" s="9">
        <v>63.26575089</v>
      </c>
      <c r="O10512" s="9">
        <v>101.2372323</v>
      </c>
      <c r="P10512" s="9">
        <v>121.2908138</v>
      </c>
      <c r="Q10512" s="9">
        <v>99.357169799999994</v>
      </c>
      <c r="R10512" s="9">
        <v>79.393113720000002</v>
      </c>
      <c r="S10512" s="9">
        <v>90.579763839999998</v>
      </c>
      <c r="T10512" s="9">
        <v>91.324360839999997</v>
      </c>
      <c r="U10512" s="9">
        <v>92.028750489999993</v>
      </c>
      <c r="V10512" s="9">
        <v>88.641975340000002</v>
      </c>
    </row>
    <row r="10513" spans="1:22" x14ac:dyDescent="0.25">
      <c r="A10513" s="8" t="s">
        <v>139</v>
      </c>
      <c r="B10513" s="8" t="s">
        <v>63</v>
      </c>
      <c r="C10513" s="8" t="s">
        <v>70</v>
      </c>
      <c r="I10513" s="8" t="s">
        <v>144</v>
      </c>
      <c r="J10513" s="9">
        <v>4.8038499999999997E-9</v>
      </c>
      <c r="K10513" s="9">
        <v>1.1244689999999999E-3</v>
      </c>
      <c r="L10513" s="9">
        <v>0.118592909</v>
      </c>
      <c r="M10513" s="9">
        <v>1.5142140660000001</v>
      </c>
      <c r="N10513" s="9">
        <v>4.7738897869999999</v>
      </c>
      <c r="O10513" s="9">
        <v>11.059665430000001</v>
      </c>
      <c r="P10513" s="9">
        <v>12.58728213</v>
      </c>
      <c r="Q10513" s="9">
        <v>6.5044012220000003</v>
      </c>
      <c r="R10513" s="9">
        <v>3.3720606960000001</v>
      </c>
      <c r="S10513" s="9">
        <v>1.9230147849999999</v>
      </c>
      <c r="T10513" s="9">
        <v>0.59411072799999998</v>
      </c>
      <c r="U10513" s="9">
        <v>-0.465682965</v>
      </c>
      <c r="V10513" s="9">
        <v>-0.897618421</v>
      </c>
    </row>
    <row r="10514" spans="1:22" x14ac:dyDescent="0.25">
      <c r="A10514" s="8" t="s">
        <v>139</v>
      </c>
      <c r="B10514" s="8" t="s">
        <v>63</v>
      </c>
      <c r="C10514" s="8" t="s">
        <v>71</v>
      </c>
      <c r="I10514" s="8" t="s">
        <v>142</v>
      </c>
      <c r="J10514" s="9">
        <v>14.27149721</v>
      </c>
      <c r="K10514" s="9">
        <v>47.524913560000002</v>
      </c>
      <c r="L10514" s="9">
        <v>82.810402330000002</v>
      </c>
      <c r="M10514" s="9">
        <v>113.50454089999999</v>
      </c>
      <c r="N10514" s="9">
        <v>141.4223039</v>
      </c>
      <c r="O10514" s="9">
        <v>142.84469340000001</v>
      </c>
      <c r="P10514" s="9">
        <v>152.8265634</v>
      </c>
      <c r="Q10514" s="9">
        <v>151.23018949999999</v>
      </c>
      <c r="R10514" s="9">
        <v>140.72613670000001</v>
      </c>
      <c r="S10514" s="9">
        <v>159.83357710000001</v>
      </c>
      <c r="T10514" s="9">
        <v>138.22508909999999</v>
      </c>
      <c r="U10514" s="9">
        <v>123.27154590000001</v>
      </c>
      <c r="V10514" s="9">
        <v>107.1187939</v>
      </c>
    </row>
    <row r="10515" spans="1:22" x14ac:dyDescent="0.25">
      <c r="A10515" s="8" t="s">
        <v>139</v>
      </c>
      <c r="B10515" s="8" t="s">
        <v>63</v>
      </c>
      <c r="C10515" s="8" t="s">
        <v>71</v>
      </c>
      <c r="I10515" s="8" t="s">
        <v>143</v>
      </c>
      <c r="J10515" s="9">
        <v>0.101846889</v>
      </c>
      <c r="K10515" s="9">
        <v>0.83590646599999996</v>
      </c>
      <c r="L10515" s="9">
        <v>3.3532929380000001</v>
      </c>
      <c r="M10515" s="9">
        <v>10.31904259</v>
      </c>
      <c r="N10515" s="9">
        <v>21.134605130000001</v>
      </c>
      <c r="O10515" s="9">
        <v>30.719013709999999</v>
      </c>
      <c r="P10515" s="9">
        <v>38.2168195</v>
      </c>
      <c r="Q10515" s="9">
        <v>30.858673620000001</v>
      </c>
      <c r="R10515" s="9">
        <v>23.59712828</v>
      </c>
      <c r="S10515" s="9">
        <v>26.498763950000001</v>
      </c>
      <c r="T10515" s="9">
        <v>24.491315419999999</v>
      </c>
      <c r="U10515" s="9">
        <v>22.628538819999999</v>
      </c>
      <c r="V10515" s="9">
        <v>19.62473876</v>
      </c>
    </row>
    <row r="10516" spans="1:22" x14ac:dyDescent="0.25">
      <c r="A10516" s="8" t="s">
        <v>139</v>
      </c>
      <c r="B10516" s="8" t="s">
        <v>63</v>
      </c>
      <c r="C10516" s="8" t="s">
        <v>71</v>
      </c>
      <c r="I10516" s="8" t="s">
        <v>144</v>
      </c>
      <c r="J10516" s="9">
        <v>4.5940099999999999E-8</v>
      </c>
      <c r="K10516" s="9">
        <v>1.7397129999999999E-3</v>
      </c>
      <c r="L10516" s="9">
        <v>9.6409711999999995E-2</v>
      </c>
      <c r="M10516" s="9">
        <v>0.85334711799999996</v>
      </c>
      <c r="N10516" s="9">
        <v>2.658607189</v>
      </c>
      <c r="O10516" s="9">
        <v>5.2416402690000004</v>
      </c>
      <c r="P10516" s="9">
        <v>6.1559186160000001</v>
      </c>
      <c r="Q10516" s="9">
        <v>3.3183821930000001</v>
      </c>
      <c r="R10516" s="9">
        <v>1.6196807550000001</v>
      </c>
      <c r="S10516" s="9">
        <v>0.79411037600000001</v>
      </c>
      <c r="T10516" s="9">
        <v>-9.5765093999999995E-2</v>
      </c>
      <c r="U10516" s="9">
        <v>-0.851877302</v>
      </c>
      <c r="V10516" s="9">
        <v>-1.205847412</v>
      </c>
    </row>
    <row r="10517" spans="1:22" x14ac:dyDescent="0.25">
      <c r="A10517" s="8" t="s">
        <v>139</v>
      </c>
      <c r="B10517" s="8" t="s">
        <v>63</v>
      </c>
      <c r="C10517" s="8" t="s">
        <v>72</v>
      </c>
      <c r="I10517" s="8" t="s">
        <v>142</v>
      </c>
      <c r="J10517" s="9">
        <v>115.0281195</v>
      </c>
      <c r="K10517" s="9">
        <v>282.11097840000002</v>
      </c>
      <c r="L10517" s="9">
        <v>441.97113719999999</v>
      </c>
      <c r="M10517" s="9">
        <v>542.39385000000004</v>
      </c>
      <c r="N10517" s="9">
        <v>585.37496899999996</v>
      </c>
      <c r="O10517" s="9">
        <v>630.87546740000005</v>
      </c>
      <c r="P10517" s="9">
        <v>656.55169030000002</v>
      </c>
      <c r="Q10517" s="9">
        <v>672.88343940000004</v>
      </c>
      <c r="R10517" s="9">
        <v>642.02129549999995</v>
      </c>
      <c r="S10517" s="9">
        <v>731.9132118</v>
      </c>
      <c r="T10517" s="9">
        <v>691.46403110000006</v>
      </c>
      <c r="U10517" s="9">
        <v>666.20195779999995</v>
      </c>
      <c r="V10517" s="9">
        <v>633.68665510000005</v>
      </c>
    </row>
    <row r="10518" spans="1:22" x14ac:dyDescent="0.25">
      <c r="A10518" s="8" t="s">
        <v>139</v>
      </c>
      <c r="B10518" s="8" t="s">
        <v>63</v>
      </c>
      <c r="C10518" s="8" t="s">
        <v>72</v>
      </c>
      <c r="I10518" s="8" t="s">
        <v>143</v>
      </c>
      <c r="J10518" s="9">
        <v>1.3907161429999999</v>
      </c>
      <c r="K10518" s="9">
        <v>7.3361982650000002</v>
      </c>
      <c r="L10518" s="9">
        <v>22.65550387</v>
      </c>
      <c r="M10518" s="9">
        <v>54.912841530000001</v>
      </c>
      <c r="N10518" s="9">
        <v>92.678892809999994</v>
      </c>
      <c r="O10518" s="9">
        <v>139.4703068</v>
      </c>
      <c r="P10518" s="9">
        <v>164.7620469</v>
      </c>
      <c r="Q10518" s="9">
        <v>134.1484806</v>
      </c>
      <c r="R10518" s="9">
        <v>101.68274340000001</v>
      </c>
      <c r="S10518" s="9">
        <v>109.2214649</v>
      </c>
      <c r="T10518" s="9">
        <v>104.8034372</v>
      </c>
      <c r="U10518" s="9">
        <v>100.6914142</v>
      </c>
      <c r="V10518" s="9">
        <v>94.623542499999999</v>
      </c>
    </row>
    <row r="10519" spans="1:22" x14ac:dyDescent="0.25">
      <c r="A10519" s="8" t="s">
        <v>139</v>
      </c>
      <c r="B10519" s="8" t="s">
        <v>63</v>
      </c>
      <c r="C10519" s="8" t="s">
        <v>72</v>
      </c>
      <c r="I10519" s="8" t="s">
        <v>144</v>
      </c>
      <c r="J10519" s="9">
        <v>8.9439700000000007E-6</v>
      </c>
      <c r="K10519" s="9">
        <v>4.6351944999999999E-2</v>
      </c>
      <c r="L10519" s="9">
        <v>1.1591433760000001</v>
      </c>
      <c r="M10519" s="9">
        <v>6.2279036659999996</v>
      </c>
      <c r="N10519" s="9">
        <v>14.72244654</v>
      </c>
      <c r="O10519" s="9">
        <v>29.574115429999999</v>
      </c>
      <c r="P10519" s="9">
        <v>31.59092089</v>
      </c>
      <c r="Q10519" s="9">
        <v>15.656030210000001</v>
      </c>
      <c r="R10519" s="9">
        <v>7.098162726</v>
      </c>
      <c r="S10519" s="9">
        <v>3.551463075</v>
      </c>
      <c r="T10519" s="9">
        <v>1.064482637</v>
      </c>
      <c r="U10519" s="9">
        <v>-0.59717827000000001</v>
      </c>
      <c r="V10519" s="9">
        <v>-1.277587338</v>
      </c>
    </row>
    <row r="10520" spans="1:22" x14ac:dyDescent="0.25">
      <c r="A10520" s="8" t="s">
        <v>139</v>
      </c>
      <c r="B10520" s="8" t="s">
        <v>73</v>
      </c>
      <c r="C10520" s="8" t="s">
        <v>74</v>
      </c>
      <c r="I10520" s="8" t="s">
        <v>142</v>
      </c>
      <c r="J10520" s="9">
        <v>101.3432365</v>
      </c>
      <c r="K10520" s="9">
        <v>200.44604810000001</v>
      </c>
      <c r="L10520" s="9">
        <v>313.86094170000001</v>
      </c>
      <c r="M10520" s="9">
        <v>370.76211569999998</v>
      </c>
      <c r="N10520" s="9">
        <v>479.96116810000001</v>
      </c>
      <c r="O10520" s="9">
        <v>519.05615350000005</v>
      </c>
      <c r="P10520" s="9">
        <v>560.06315600000005</v>
      </c>
      <c r="Q10520" s="9">
        <v>608.11474950000002</v>
      </c>
      <c r="R10520" s="9">
        <v>578.60835150000003</v>
      </c>
      <c r="S10520" s="9">
        <v>717.94965790000003</v>
      </c>
      <c r="T10520" s="9">
        <v>714.10950700000001</v>
      </c>
      <c r="U10520" s="9">
        <v>704.49100410000005</v>
      </c>
      <c r="V10520" s="9">
        <v>667.74935470000003</v>
      </c>
    </row>
    <row r="10521" spans="1:22" x14ac:dyDescent="0.25">
      <c r="A10521" s="8" t="s">
        <v>139</v>
      </c>
      <c r="B10521" s="8" t="s">
        <v>73</v>
      </c>
      <c r="C10521" s="8" t="s">
        <v>74</v>
      </c>
      <c r="I10521" s="8" t="s">
        <v>143</v>
      </c>
      <c r="J10521" s="9">
        <v>0.99514183599999995</v>
      </c>
      <c r="K10521" s="9">
        <v>4.9337541490000003</v>
      </c>
      <c r="L10521" s="9">
        <v>18.418346880000001</v>
      </c>
      <c r="M10521" s="9">
        <v>48.546234380000001</v>
      </c>
      <c r="N10521" s="9">
        <v>85.077393560000004</v>
      </c>
      <c r="O10521" s="9">
        <v>121.1828131</v>
      </c>
      <c r="P10521" s="9">
        <v>135.05287899999999</v>
      </c>
      <c r="Q10521" s="9">
        <v>136.58474759999999</v>
      </c>
      <c r="R10521" s="9">
        <v>144.01513410000001</v>
      </c>
      <c r="S10521" s="9">
        <v>166.23092149999999</v>
      </c>
      <c r="T10521" s="9">
        <v>173.08997959999999</v>
      </c>
      <c r="U10521" s="9">
        <v>175.36786849999999</v>
      </c>
      <c r="V10521" s="9">
        <v>169.19626510000001</v>
      </c>
    </row>
    <row r="10522" spans="1:22" x14ac:dyDescent="0.25">
      <c r="A10522" s="8" t="s">
        <v>139</v>
      </c>
      <c r="B10522" s="8" t="s">
        <v>73</v>
      </c>
      <c r="C10522" s="8" t="s">
        <v>74</v>
      </c>
      <c r="I10522" s="8" t="s">
        <v>144</v>
      </c>
      <c r="J10522" s="9">
        <v>6.3085609999999999E-3</v>
      </c>
      <c r="K10522" s="9">
        <v>0.16674602899999999</v>
      </c>
      <c r="L10522" s="9">
        <v>1.3036537720000001</v>
      </c>
      <c r="M10522" s="9">
        <v>5.318773277</v>
      </c>
      <c r="N10522" s="9">
        <v>12.98448299</v>
      </c>
      <c r="O10522" s="9">
        <v>17.181009060000001</v>
      </c>
      <c r="P10522" s="9">
        <v>16.629302419999998</v>
      </c>
      <c r="Q10522" s="9">
        <v>17.492511310000001</v>
      </c>
      <c r="R10522" s="9">
        <v>21.019631400000002</v>
      </c>
      <c r="S10522" s="9">
        <v>12.11400856</v>
      </c>
      <c r="T10522" s="9">
        <v>-0.472759339</v>
      </c>
      <c r="U10522" s="9">
        <v>-3.9374522399999998</v>
      </c>
      <c r="V10522" s="9">
        <v>-5.4993269099999997</v>
      </c>
    </row>
    <row r="10523" spans="1:22" x14ac:dyDescent="0.25">
      <c r="A10523" s="8" t="s">
        <v>139</v>
      </c>
      <c r="B10523" s="8" t="s">
        <v>73</v>
      </c>
      <c r="C10523" s="8" t="s">
        <v>75</v>
      </c>
      <c r="I10523" s="8" t="s">
        <v>142</v>
      </c>
      <c r="J10523" s="9">
        <v>236.95168810000001</v>
      </c>
      <c r="K10523" s="9">
        <v>510.41149830000001</v>
      </c>
      <c r="L10523" s="9">
        <v>828.61623080000004</v>
      </c>
      <c r="M10523" s="9">
        <v>1028.2880500000001</v>
      </c>
      <c r="N10523" s="9">
        <v>1317.2207209999999</v>
      </c>
      <c r="O10523" s="9">
        <v>1410.826321</v>
      </c>
      <c r="P10523" s="9">
        <v>1508.1372469999999</v>
      </c>
      <c r="Q10523" s="9">
        <v>1644.02135</v>
      </c>
      <c r="R10523" s="9">
        <v>1569.4473290000001</v>
      </c>
      <c r="S10523" s="9">
        <v>1997.6124580000001</v>
      </c>
      <c r="T10523" s="9">
        <v>1996.127043</v>
      </c>
      <c r="U10523" s="9">
        <v>1972.544967</v>
      </c>
      <c r="V10523" s="9">
        <v>1873.3121880000001</v>
      </c>
    </row>
    <row r="10524" spans="1:22" x14ac:dyDescent="0.25">
      <c r="A10524" s="8" t="s">
        <v>139</v>
      </c>
      <c r="B10524" s="8" t="s">
        <v>73</v>
      </c>
      <c r="C10524" s="8" t="s">
        <v>75</v>
      </c>
      <c r="I10524" s="8" t="s">
        <v>143</v>
      </c>
      <c r="J10524" s="9">
        <v>1.866403644</v>
      </c>
      <c r="K10524" s="9">
        <v>10.98909138</v>
      </c>
      <c r="L10524" s="9">
        <v>44.804861199999998</v>
      </c>
      <c r="M10524" s="9">
        <v>127.1761235</v>
      </c>
      <c r="N10524" s="9">
        <v>222.03203719999999</v>
      </c>
      <c r="O10524" s="9">
        <v>313.31039820000001</v>
      </c>
      <c r="P10524" s="9">
        <v>344.64521359999998</v>
      </c>
      <c r="Q10524" s="9">
        <v>347.18775670000002</v>
      </c>
      <c r="R10524" s="9">
        <v>370.26025140000002</v>
      </c>
      <c r="S10524" s="9">
        <v>436.8633395</v>
      </c>
      <c r="T10524" s="9">
        <v>449.71900849999997</v>
      </c>
      <c r="U10524" s="9">
        <v>454.71800359999997</v>
      </c>
      <c r="V10524" s="9">
        <v>435.94736490000003</v>
      </c>
    </row>
    <row r="10525" spans="1:22" x14ac:dyDescent="0.25">
      <c r="A10525" s="8" t="s">
        <v>139</v>
      </c>
      <c r="B10525" s="8" t="s">
        <v>73</v>
      </c>
      <c r="C10525" s="8" t="s">
        <v>75</v>
      </c>
      <c r="I10525" s="8" t="s">
        <v>144</v>
      </c>
      <c r="J10525" s="9">
        <v>7.7256180000000001E-3</v>
      </c>
      <c r="K10525" s="9">
        <v>0.28879972700000001</v>
      </c>
      <c r="L10525" s="9">
        <v>2.6404086609999999</v>
      </c>
      <c r="M10525" s="9">
        <v>11.8837969</v>
      </c>
      <c r="N10525" s="9">
        <v>28.96149672</v>
      </c>
      <c r="O10525" s="9">
        <v>37.418688090000003</v>
      </c>
      <c r="P10525" s="9">
        <v>35.398706840000003</v>
      </c>
      <c r="Q10525" s="9">
        <v>36.470715630000001</v>
      </c>
      <c r="R10525" s="9">
        <v>45.31223181</v>
      </c>
      <c r="S10525" s="9">
        <v>26.6416158</v>
      </c>
      <c r="T10525" s="9">
        <v>-1.4695307550000001</v>
      </c>
      <c r="U10525" s="9">
        <v>-8.68438832</v>
      </c>
      <c r="V10525" s="9">
        <v>-11.89070731</v>
      </c>
    </row>
    <row r="10526" spans="1:22" x14ac:dyDescent="0.25">
      <c r="A10526" s="8" t="s">
        <v>139</v>
      </c>
      <c r="B10526" s="8" t="s">
        <v>73</v>
      </c>
      <c r="C10526" s="8" t="s">
        <v>76</v>
      </c>
      <c r="I10526" s="8" t="s">
        <v>142</v>
      </c>
      <c r="J10526" s="9">
        <v>82.67201086</v>
      </c>
      <c r="K10526" s="9">
        <v>168.08846779999999</v>
      </c>
      <c r="L10526" s="9">
        <v>250.58163949999999</v>
      </c>
      <c r="M10526" s="9">
        <v>266.0228755</v>
      </c>
      <c r="N10526" s="9">
        <v>350.60565650000001</v>
      </c>
      <c r="O10526" s="9">
        <v>334.7282467</v>
      </c>
      <c r="P10526" s="9">
        <v>333.9660111</v>
      </c>
      <c r="Q10526" s="9">
        <v>339.2899046</v>
      </c>
      <c r="R10526" s="9">
        <v>296.08514700000001</v>
      </c>
      <c r="S10526" s="9">
        <v>364.72636360000001</v>
      </c>
      <c r="T10526" s="9">
        <v>327.39087319999999</v>
      </c>
      <c r="U10526" s="9">
        <v>285.32411969999998</v>
      </c>
      <c r="V10526" s="9">
        <v>230.61612199999999</v>
      </c>
    </row>
    <row r="10527" spans="1:22" x14ac:dyDescent="0.25">
      <c r="A10527" s="8" t="s">
        <v>139</v>
      </c>
      <c r="B10527" s="8" t="s">
        <v>73</v>
      </c>
      <c r="C10527" s="8" t="s">
        <v>76</v>
      </c>
      <c r="I10527" s="8" t="s">
        <v>143</v>
      </c>
      <c r="J10527" s="9">
        <v>1.1982823840000001</v>
      </c>
      <c r="K10527" s="9">
        <v>5.5431839580000002</v>
      </c>
      <c r="L10527" s="9">
        <v>18.225756069999999</v>
      </c>
      <c r="M10527" s="9">
        <v>41.512045039999997</v>
      </c>
      <c r="N10527" s="9">
        <v>72.364675349999999</v>
      </c>
      <c r="O10527" s="9">
        <v>91.897329830000004</v>
      </c>
      <c r="P10527" s="9">
        <v>96.947875449999998</v>
      </c>
      <c r="Q10527" s="9">
        <v>92.968188369999993</v>
      </c>
      <c r="R10527" s="9">
        <v>91.655170990000002</v>
      </c>
      <c r="S10527" s="9">
        <v>105.8653219</v>
      </c>
      <c r="T10527" s="9">
        <v>108.2892641</v>
      </c>
      <c r="U10527" s="9">
        <v>103.61000420000001</v>
      </c>
      <c r="V10527" s="9">
        <v>91.902969330000005</v>
      </c>
    </row>
    <row r="10528" spans="1:22" x14ac:dyDescent="0.25">
      <c r="A10528" s="8" t="s">
        <v>139</v>
      </c>
      <c r="B10528" s="8" t="s">
        <v>73</v>
      </c>
      <c r="C10528" s="8" t="s">
        <v>76</v>
      </c>
      <c r="I10528" s="8" t="s">
        <v>144</v>
      </c>
      <c r="J10528" s="9">
        <v>1.5720326E-2</v>
      </c>
      <c r="K10528" s="9">
        <v>0.32643317100000002</v>
      </c>
      <c r="L10528" s="9">
        <v>2.1031284710000002</v>
      </c>
      <c r="M10528" s="9">
        <v>7.3485744430000004</v>
      </c>
      <c r="N10528" s="9">
        <v>17.46858469</v>
      </c>
      <c r="O10528" s="9">
        <v>20.946834119999998</v>
      </c>
      <c r="P10528" s="9">
        <v>19.450056589999999</v>
      </c>
      <c r="Q10528" s="9">
        <v>19.26996767</v>
      </c>
      <c r="R10528" s="9">
        <v>21.581306779999998</v>
      </c>
      <c r="S10528" s="9">
        <v>12.29537024</v>
      </c>
      <c r="T10528" s="9">
        <v>-2.2287076790000002</v>
      </c>
      <c r="U10528" s="9">
        <v>-7.3404542619999997</v>
      </c>
      <c r="V10528" s="9">
        <v>-9.9868184020000008</v>
      </c>
    </row>
    <row r="10529" spans="1:22" x14ac:dyDescent="0.25">
      <c r="A10529" s="8" t="s">
        <v>139</v>
      </c>
      <c r="B10529" s="8" t="s">
        <v>73</v>
      </c>
      <c r="C10529" s="8" t="s">
        <v>77</v>
      </c>
      <c r="I10529" s="8" t="s">
        <v>142</v>
      </c>
      <c r="J10529" s="9">
        <v>0.77603031099999997</v>
      </c>
      <c r="K10529" s="9">
        <v>5.6109054839999999</v>
      </c>
      <c r="L10529" s="9">
        <v>21.3411717</v>
      </c>
      <c r="M10529" s="9">
        <v>91.197094140000004</v>
      </c>
      <c r="N10529" s="9">
        <v>172.19774190000001</v>
      </c>
      <c r="O10529" s="9">
        <v>213.53290000000001</v>
      </c>
      <c r="P10529" s="9">
        <v>232.92715620000001</v>
      </c>
      <c r="Q10529" s="9">
        <v>302.18573980000002</v>
      </c>
      <c r="R10529" s="9">
        <v>307.73595340000003</v>
      </c>
      <c r="S10529" s="9">
        <v>383.77471789999998</v>
      </c>
      <c r="T10529" s="9">
        <v>407.32858240000002</v>
      </c>
      <c r="U10529" s="9">
        <v>433.49031500000001</v>
      </c>
      <c r="V10529" s="9">
        <v>452.18535650000001</v>
      </c>
    </row>
    <row r="10530" spans="1:22" x14ac:dyDescent="0.25">
      <c r="A10530" s="8" t="s">
        <v>139</v>
      </c>
      <c r="B10530" s="8" t="s">
        <v>73</v>
      </c>
      <c r="C10530" s="8" t="s">
        <v>77</v>
      </c>
      <c r="I10530" s="8" t="s">
        <v>143</v>
      </c>
      <c r="J10530" s="9">
        <v>4.3129900000000001E-4</v>
      </c>
      <c r="K10530" s="9">
        <v>1.2846908000000001E-2</v>
      </c>
      <c r="L10530" s="9">
        <v>0.20502870200000001</v>
      </c>
      <c r="M10530" s="9">
        <v>3.0000362470000002</v>
      </c>
      <c r="N10530" s="9">
        <v>9.3630339320000004</v>
      </c>
      <c r="O10530" s="9">
        <v>16.40579443</v>
      </c>
      <c r="P10530" s="9">
        <v>18.290692069999999</v>
      </c>
      <c r="Q10530" s="9">
        <v>21.843238280000001</v>
      </c>
      <c r="R10530" s="9">
        <v>26.463872779999999</v>
      </c>
      <c r="S10530" s="9">
        <v>29.09215549</v>
      </c>
      <c r="T10530" s="9">
        <v>28.40706093</v>
      </c>
      <c r="U10530" s="9">
        <v>30.097373210000001</v>
      </c>
      <c r="V10530" s="9">
        <v>30.68369332</v>
      </c>
    </row>
    <row r="10531" spans="1:22" x14ac:dyDescent="0.25">
      <c r="A10531" s="8" t="s">
        <v>139</v>
      </c>
      <c r="B10531" s="8" t="s">
        <v>73</v>
      </c>
      <c r="C10531" s="8" t="s">
        <v>77</v>
      </c>
      <c r="I10531" s="8" t="s">
        <v>144</v>
      </c>
      <c r="J10531" s="9">
        <v>2.3593200000000001E-9</v>
      </c>
      <c r="K10531" s="9">
        <v>2.53304E-6</v>
      </c>
      <c r="L10531" s="9">
        <v>2.0736300000000001E-4</v>
      </c>
      <c r="M10531" s="9">
        <v>7.0864980000000001E-3</v>
      </c>
      <c r="N10531" s="9">
        <v>4.6747748999999998E-2</v>
      </c>
      <c r="O10531" s="9">
        <v>6.5058389999999994E-2</v>
      </c>
      <c r="P10531" s="9">
        <v>6.0510921000000002E-2</v>
      </c>
      <c r="Q10531" s="9">
        <v>8.7593079000000004E-2</v>
      </c>
      <c r="R10531" s="9">
        <v>0.15749885399999999</v>
      </c>
      <c r="S10531" s="9">
        <v>6.0722010999999999E-2</v>
      </c>
      <c r="T10531" s="9">
        <v>-3.9832670000000004E-3</v>
      </c>
      <c r="U10531" s="9">
        <v>-7.8880789999999992E-3</v>
      </c>
      <c r="V10531" s="9">
        <v>-1.0241035000000001E-2</v>
      </c>
    </row>
    <row r="10532" spans="1:22" x14ac:dyDescent="0.25">
      <c r="A10532" s="8" t="s">
        <v>139</v>
      </c>
      <c r="B10532" s="8" t="s">
        <v>73</v>
      </c>
      <c r="C10532" s="8" t="s">
        <v>78</v>
      </c>
      <c r="I10532" s="8" t="s">
        <v>142</v>
      </c>
      <c r="J10532" s="9">
        <v>21.829947189999999</v>
      </c>
      <c r="K10532" s="9">
        <v>58.110832039999998</v>
      </c>
      <c r="L10532" s="9">
        <v>66.146453620000003</v>
      </c>
      <c r="M10532" s="9">
        <v>71.526294269999994</v>
      </c>
      <c r="N10532" s="9">
        <v>89.260470799999993</v>
      </c>
      <c r="O10532" s="9">
        <v>90.340372900000006</v>
      </c>
      <c r="P10532" s="9">
        <v>95.82647025</v>
      </c>
      <c r="Q10532" s="9">
        <v>102.9892854</v>
      </c>
      <c r="R10532" s="9">
        <v>97.119061759999994</v>
      </c>
      <c r="S10532" s="9">
        <v>123.5904791</v>
      </c>
      <c r="T10532" s="9">
        <v>125.0402117</v>
      </c>
      <c r="U10532" s="9">
        <v>117.5578328</v>
      </c>
      <c r="V10532" s="9">
        <v>112.6693837</v>
      </c>
    </row>
    <row r="10533" spans="1:22" x14ac:dyDescent="0.25">
      <c r="A10533" s="8" t="s">
        <v>139</v>
      </c>
      <c r="B10533" s="8" t="s">
        <v>73</v>
      </c>
      <c r="C10533" s="8" t="s">
        <v>78</v>
      </c>
      <c r="I10533" s="8" t="s">
        <v>143</v>
      </c>
      <c r="J10533" s="9">
        <v>0.24330550000000001</v>
      </c>
      <c r="K10533" s="9">
        <v>1.6177617280000001</v>
      </c>
      <c r="L10533" s="9">
        <v>4.3405740589999997</v>
      </c>
      <c r="M10533" s="9">
        <v>10.2799221</v>
      </c>
      <c r="N10533" s="9">
        <v>16.716789970000001</v>
      </c>
      <c r="O10533" s="9">
        <v>22.638247669999998</v>
      </c>
      <c r="P10533" s="9">
        <v>24.89388624</v>
      </c>
      <c r="Q10533" s="9">
        <v>24.873684470000001</v>
      </c>
      <c r="R10533" s="9">
        <v>25.95584976</v>
      </c>
      <c r="S10533" s="9">
        <v>30.963665280000001</v>
      </c>
      <c r="T10533" s="9">
        <v>33.713878170000001</v>
      </c>
      <c r="U10533" s="9">
        <v>33.546266780000003</v>
      </c>
      <c r="V10533" s="9">
        <v>33.261588439999997</v>
      </c>
    </row>
    <row r="10534" spans="1:22" x14ac:dyDescent="0.25">
      <c r="A10534" s="8" t="s">
        <v>139</v>
      </c>
      <c r="B10534" s="8" t="s">
        <v>73</v>
      </c>
      <c r="C10534" s="8" t="s">
        <v>78</v>
      </c>
      <c r="I10534" s="8" t="s">
        <v>144</v>
      </c>
      <c r="J10534" s="9">
        <v>1.9602970000000002E-3</v>
      </c>
      <c r="K10534" s="9">
        <v>6.9124634000000004E-2</v>
      </c>
      <c r="L10534" s="9">
        <v>0.39768810999999998</v>
      </c>
      <c r="M10534" s="9">
        <v>1.477374414</v>
      </c>
      <c r="N10534" s="9">
        <v>3.031898371</v>
      </c>
      <c r="O10534" s="9">
        <v>4.0613854580000002</v>
      </c>
      <c r="P10534" s="9">
        <v>3.8629910540000001</v>
      </c>
      <c r="Q10534" s="9">
        <v>3.9169633070000001</v>
      </c>
      <c r="R10534" s="9">
        <v>4.592462265</v>
      </c>
      <c r="S10534" s="9">
        <v>2.8010146740000001</v>
      </c>
      <c r="T10534" s="9">
        <v>-2.1680383000000001E-2</v>
      </c>
      <c r="U10534" s="9">
        <v>-0.89499369699999998</v>
      </c>
      <c r="V10534" s="9">
        <v>-1.3005962980000001</v>
      </c>
    </row>
    <row r="10535" spans="1:22" x14ac:dyDescent="0.25">
      <c r="A10535" s="8" t="s">
        <v>139</v>
      </c>
      <c r="B10535" s="8" t="s">
        <v>73</v>
      </c>
      <c r="C10535" s="8" t="s">
        <v>79</v>
      </c>
      <c r="I10535" s="8" t="s">
        <v>142</v>
      </c>
      <c r="J10535" s="9">
        <v>44.347929319999999</v>
      </c>
      <c r="K10535" s="9">
        <v>121.3984384</v>
      </c>
      <c r="L10535" s="9">
        <v>207.1668535</v>
      </c>
      <c r="M10535" s="9">
        <v>283.74996149999998</v>
      </c>
      <c r="N10535" s="9">
        <v>367.02285970000003</v>
      </c>
      <c r="O10535" s="9">
        <v>411.87032979999998</v>
      </c>
      <c r="P10535" s="9">
        <v>453.51294439999998</v>
      </c>
      <c r="Q10535" s="9">
        <v>500.72277400000002</v>
      </c>
      <c r="R10535" s="9">
        <v>478.47784239999999</v>
      </c>
      <c r="S10535" s="9">
        <v>608.08828979999998</v>
      </c>
      <c r="T10535" s="9">
        <v>610.33182899999997</v>
      </c>
      <c r="U10535" s="9">
        <v>605.37780139999995</v>
      </c>
      <c r="V10535" s="9">
        <v>575.89931960000001</v>
      </c>
    </row>
    <row r="10536" spans="1:22" x14ac:dyDescent="0.25">
      <c r="A10536" s="8" t="s">
        <v>139</v>
      </c>
      <c r="B10536" s="8" t="s">
        <v>73</v>
      </c>
      <c r="C10536" s="8" t="s">
        <v>79</v>
      </c>
      <c r="I10536" s="8" t="s">
        <v>143</v>
      </c>
      <c r="J10536" s="9">
        <v>0.19350682</v>
      </c>
      <c r="K10536" s="9">
        <v>1.6723953229999999</v>
      </c>
      <c r="L10536" s="9">
        <v>8.1793108770000007</v>
      </c>
      <c r="M10536" s="9">
        <v>27.420205670000001</v>
      </c>
      <c r="N10536" s="9">
        <v>51.04205649</v>
      </c>
      <c r="O10536" s="9">
        <v>76.302316489999995</v>
      </c>
      <c r="P10536" s="9">
        <v>86.74291685</v>
      </c>
      <c r="Q10536" s="9">
        <v>88.521325540000007</v>
      </c>
      <c r="R10536" s="9">
        <v>96.151545780000006</v>
      </c>
      <c r="S10536" s="9">
        <v>111.7190009</v>
      </c>
      <c r="T10536" s="9">
        <v>111.645303</v>
      </c>
      <c r="U10536" s="9">
        <v>111.72087740000001</v>
      </c>
      <c r="V10536" s="9">
        <v>106.533599</v>
      </c>
    </row>
    <row r="10537" spans="1:22" x14ac:dyDescent="0.25">
      <c r="A10537" s="8" t="s">
        <v>139</v>
      </c>
      <c r="B10537" s="8" t="s">
        <v>73</v>
      </c>
      <c r="C10537" s="8" t="s">
        <v>79</v>
      </c>
      <c r="I10537" s="8" t="s">
        <v>144</v>
      </c>
      <c r="J10537" s="9">
        <v>2.3697799999999999E-4</v>
      </c>
      <c r="K10537" s="9">
        <v>1.8845463999999999E-2</v>
      </c>
      <c r="L10537" s="9">
        <v>0.242847435</v>
      </c>
      <c r="M10537" s="9">
        <v>1.3215469630000001</v>
      </c>
      <c r="N10537" s="9">
        <v>3.783112118</v>
      </c>
      <c r="O10537" s="9">
        <v>5.0921360550000001</v>
      </c>
      <c r="P10537" s="9">
        <v>5.0874733350000003</v>
      </c>
      <c r="Q10537" s="9">
        <v>5.4644009039999997</v>
      </c>
      <c r="R10537" s="9">
        <v>7.2368207910000004</v>
      </c>
      <c r="S10537" s="9">
        <v>4.020999218</v>
      </c>
      <c r="T10537" s="9">
        <v>-0.33355217999999998</v>
      </c>
      <c r="U10537" s="9">
        <v>-1.2530470950000001</v>
      </c>
      <c r="V10537" s="9">
        <v>-1.6504083380000001</v>
      </c>
    </row>
    <row r="10538" spans="1:22" x14ac:dyDescent="0.25">
      <c r="A10538" s="8" t="s">
        <v>139</v>
      </c>
      <c r="B10538" s="8" t="s">
        <v>73</v>
      </c>
      <c r="C10538" s="8" t="s">
        <v>80</v>
      </c>
      <c r="I10538" s="8" t="s">
        <v>142</v>
      </c>
      <c r="J10538" s="9">
        <v>23.406149580000001</v>
      </c>
      <c r="K10538" s="9">
        <v>95.947070109999999</v>
      </c>
      <c r="L10538" s="9">
        <v>260.6814253</v>
      </c>
      <c r="M10538" s="9">
        <v>514.34365590000004</v>
      </c>
      <c r="N10538" s="9">
        <v>1074.091357</v>
      </c>
      <c r="O10538" s="9">
        <v>1453.9412540000001</v>
      </c>
      <c r="P10538" s="9">
        <v>1410.6128229999999</v>
      </c>
      <c r="Q10538" s="9">
        <v>1649.8701940000001</v>
      </c>
      <c r="R10538" s="9">
        <v>1682.928052</v>
      </c>
      <c r="S10538" s="9">
        <v>2142.153018</v>
      </c>
      <c r="T10538" s="9">
        <v>2292.966461</v>
      </c>
      <c r="U10538" s="9">
        <v>2419.9410090000001</v>
      </c>
      <c r="V10538" s="9">
        <v>2510.6565740000001</v>
      </c>
    </row>
    <row r="10539" spans="1:22" x14ac:dyDescent="0.25">
      <c r="A10539" s="8" t="s">
        <v>139</v>
      </c>
      <c r="B10539" s="8" t="s">
        <v>73</v>
      </c>
      <c r="C10539" s="8" t="s">
        <v>80</v>
      </c>
      <c r="I10539" s="8" t="s">
        <v>143</v>
      </c>
      <c r="J10539" s="9">
        <v>3.4601229999999997E-2</v>
      </c>
      <c r="K10539" s="9">
        <v>0.55666136300000002</v>
      </c>
      <c r="L10539" s="9">
        <v>5.4360478639999998</v>
      </c>
      <c r="M10539" s="9">
        <v>30.75404296</v>
      </c>
      <c r="N10539" s="9">
        <v>96.978168179999997</v>
      </c>
      <c r="O10539" s="9">
        <v>182.07966479999999</v>
      </c>
      <c r="P10539" s="9">
        <v>183.39673450000001</v>
      </c>
      <c r="Q10539" s="9">
        <v>199.51080970000001</v>
      </c>
      <c r="R10539" s="9">
        <v>229.84234280000001</v>
      </c>
      <c r="S10539" s="9">
        <v>260.58776569999998</v>
      </c>
      <c r="T10539" s="9">
        <v>259.67378009999999</v>
      </c>
      <c r="U10539" s="9">
        <v>269.89037130000003</v>
      </c>
      <c r="V10539" s="9">
        <v>275.58263549999998</v>
      </c>
    </row>
    <row r="10540" spans="1:22" x14ac:dyDescent="0.25">
      <c r="A10540" s="8" t="s">
        <v>139</v>
      </c>
      <c r="B10540" s="8" t="s">
        <v>73</v>
      </c>
      <c r="C10540" s="8" t="s">
        <v>80</v>
      </c>
      <c r="I10540" s="8" t="s">
        <v>144</v>
      </c>
      <c r="J10540" s="9">
        <v>3.1485200000000001E-6</v>
      </c>
      <c r="K10540" s="9">
        <v>1.0527010000000001E-3</v>
      </c>
      <c r="L10540" s="9">
        <v>3.9116161000000003E-2</v>
      </c>
      <c r="M10540" s="9">
        <v>0.42131694600000003</v>
      </c>
      <c r="N10540" s="9">
        <v>2.2128221699999999</v>
      </c>
      <c r="O10540" s="9">
        <v>3.8027494380000002</v>
      </c>
      <c r="P10540" s="9">
        <v>3.4554004100000002</v>
      </c>
      <c r="Q10540" s="9">
        <v>4.2652713809999998</v>
      </c>
      <c r="R10540" s="9">
        <v>6.0333398970000003</v>
      </c>
      <c r="S10540" s="9">
        <v>2.9185214610000001</v>
      </c>
      <c r="T10540" s="9">
        <v>-6.3688499999999995E-2</v>
      </c>
      <c r="U10540" s="9">
        <v>-0.38176617400000001</v>
      </c>
      <c r="V10540" s="9">
        <v>-0.51061954600000004</v>
      </c>
    </row>
    <row r="10541" spans="1:22" x14ac:dyDescent="0.25">
      <c r="A10541" s="8" t="s">
        <v>139</v>
      </c>
      <c r="B10541" s="8" t="s">
        <v>73</v>
      </c>
      <c r="C10541" s="8" t="s">
        <v>30</v>
      </c>
      <c r="I10541" s="8" t="s">
        <v>142</v>
      </c>
      <c r="J10541" s="9">
        <v>82.710572159584217</v>
      </c>
      <c r="K10541" s="9">
        <v>224.22353242563895</v>
      </c>
      <c r="L10541" s="9">
        <v>474.37739426213909</v>
      </c>
      <c r="M10541" s="9">
        <v>981.66526493400011</v>
      </c>
      <c r="N10541" s="9">
        <v>1728.9395144949997</v>
      </c>
      <c r="O10541" s="9">
        <v>2254.0196791889998</v>
      </c>
      <c r="P10541" s="9">
        <v>2716.5183951509998</v>
      </c>
      <c r="Q10541" s="9">
        <v>3482.0810332619994</v>
      </c>
      <c r="R10541" s="9">
        <v>3640.8001025019994</v>
      </c>
      <c r="S10541" s="9">
        <v>4868.9475841859985</v>
      </c>
      <c r="T10541" s="9">
        <v>5276.2424038529989</v>
      </c>
      <c r="U10541" s="9">
        <v>5654.2028371280012</v>
      </c>
      <c r="V10541" s="9">
        <v>5749.0923061399963</v>
      </c>
    </row>
    <row r="10542" spans="1:22" x14ac:dyDescent="0.25">
      <c r="A10542" s="8" t="s">
        <v>139</v>
      </c>
      <c r="B10542" s="8" t="s">
        <v>73</v>
      </c>
      <c r="C10542" s="8" t="s">
        <v>30</v>
      </c>
      <c r="I10542" s="8" t="s">
        <v>143</v>
      </c>
      <c r="J10542" s="9">
        <v>0.58156647833310426</v>
      </c>
      <c r="K10542" s="9">
        <v>3.7095998100536027</v>
      </c>
      <c r="L10542" s="9">
        <v>17.66550266786766</v>
      </c>
      <c r="M10542" s="9">
        <v>73.432127223318162</v>
      </c>
      <c r="N10542" s="9">
        <v>161.90221141776996</v>
      </c>
      <c r="O10542" s="9">
        <v>252.53907058699997</v>
      </c>
      <c r="P10542" s="9">
        <v>282.35350675000007</v>
      </c>
      <c r="Q10542" s="9">
        <v>304.34737936200003</v>
      </c>
      <c r="R10542" s="9">
        <v>348.24646649699997</v>
      </c>
      <c r="S10542" s="9">
        <v>420.69028595500004</v>
      </c>
      <c r="T10542" s="9">
        <v>438.49272485099999</v>
      </c>
      <c r="U10542" s="9">
        <v>466.30791157699997</v>
      </c>
      <c r="V10542" s="9">
        <v>454.55301841799991</v>
      </c>
    </row>
    <row r="10543" spans="1:22" x14ac:dyDescent="0.25">
      <c r="A10543" s="8" t="s">
        <v>139</v>
      </c>
      <c r="B10543" s="8" t="s">
        <v>73</v>
      </c>
      <c r="C10543" s="8" t="s">
        <v>30</v>
      </c>
      <c r="I10543" s="8" t="s">
        <v>144</v>
      </c>
      <c r="J10543" s="9">
        <v>2.8712931447422117E-3</v>
      </c>
      <c r="K10543" s="9">
        <v>9.4980674277360261E-2</v>
      </c>
      <c r="L10543" s="9">
        <v>0.84815356466100766</v>
      </c>
      <c r="M10543" s="9">
        <v>4.4891288772805744</v>
      </c>
      <c r="N10543" s="9">
        <v>12.560363622238965</v>
      </c>
      <c r="O10543" s="9">
        <v>17.245754250595908</v>
      </c>
      <c r="P10543" s="9">
        <v>16.6732919357671</v>
      </c>
      <c r="Q10543" s="9">
        <v>17.835901866551431</v>
      </c>
      <c r="R10543" s="9">
        <v>22.26243286420215</v>
      </c>
      <c r="S10543" s="9">
        <v>13.921789459784804</v>
      </c>
      <c r="T10543" s="9">
        <v>0.87576400645933006</v>
      </c>
      <c r="U10543" s="9">
        <v>-2.3424547864629703</v>
      </c>
      <c r="V10543" s="9">
        <v>-3.7688020876535195</v>
      </c>
    </row>
    <row r="10544" spans="1:22" x14ac:dyDescent="0.25">
      <c r="A10544" s="8" t="s">
        <v>139</v>
      </c>
      <c r="B10544" s="8" t="s">
        <v>73</v>
      </c>
      <c r="C10544" s="8" t="s">
        <v>81</v>
      </c>
      <c r="I10544" s="8" t="s">
        <v>142</v>
      </c>
      <c r="J10544" s="9">
        <v>147.6244178</v>
      </c>
      <c r="K10544" s="9">
        <v>252.90395789999999</v>
      </c>
      <c r="L10544" s="9">
        <v>354.2124804</v>
      </c>
      <c r="M10544" s="9">
        <v>382.47485660000001</v>
      </c>
      <c r="N10544" s="9">
        <v>459.8475952</v>
      </c>
      <c r="O10544" s="9">
        <v>462.52589130000001</v>
      </c>
      <c r="P10544" s="9">
        <v>470.50243230000001</v>
      </c>
      <c r="Q10544" s="9">
        <v>496.28485920000003</v>
      </c>
      <c r="R10544" s="9">
        <v>462.1961905</v>
      </c>
      <c r="S10544" s="9">
        <v>579.09282910000002</v>
      </c>
      <c r="T10544" s="9">
        <v>564.30861460000006</v>
      </c>
      <c r="U10544" s="9">
        <v>544.65903790000004</v>
      </c>
      <c r="V10544" s="9">
        <v>504.9655674</v>
      </c>
    </row>
    <row r="10545" spans="1:22" x14ac:dyDescent="0.25">
      <c r="A10545" s="8" t="s">
        <v>139</v>
      </c>
      <c r="B10545" s="8" t="s">
        <v>73</v>
      </c>
      <c r="C10545" s="8" t="s">
        <v>81</v>
      </c>
      <c r="I10545" s="8" t="s">
        <v>143</v>
      </c>
      <c r="J10545" s="9">
        <v>2.2892396929999999</v>
      </c>
      <c r="K10545" s="9">
        <v>8.7663038110000002</v>
      </c>
      <c r="L10545" s="9">
        <v>26.46477535</v>
      </c>
      <c r="M10545" s="9">
        <v>59.825226919999999</v>
      </c>
      <c r="N10545" s="9">
        <v>94.324921290000006</v>
      </c>
      <c r="O10545" s="9">
        <v>123.6637186</v>
      </c>
      <c r="P10545" s="9">
        <v>131.23036400000001</v>
      </c>
      <c r="Q10545" s="9">
        <v>129.95065299999999</v>
      </c>
      <c r="R10545" s="9">
        <v>132.69678590000001</v>
      </c>
      <c r="S10545" s="9">
        <v>159.79377460000001</v>
      </c>
      <c r="T10545" s="9">
        <v>175.61238829999999</v>
      </c>
      <c r="U10545" s="9">
        <v>183.41168519999999</v>
      </c>
      <c r="V10545" s="9">
        <v>182.21699649999999</v>
      </c>
    </row>
    <row r="10546" spans="1:22" x14ac:dyDescent="0.25">
      <c r="A10546" s="8" t="s">
        <v>139</v>
      </c>
      <c r="B10546" s="8" t="s">
        <v>73</v>
      </c>
      <c r="C10546" s="8" t="s">
        <v>81</v>
      </c>
      <c r="I10546" s="8" t="s">
        <v>144</v>
      </c>
      <c r="J10546" s="9">
        <v>3.4102728999999998E-2</v>
      </c>
      <c r="K10546" s="9">
        <v>0.57500141199999999</v>
      </c>
      <c r="L10546" s="9">
        <v>3.3675828760000002</v>
      </c>
      <c r="M10546" s="9">
        <v>11.653755650000001</v>
      </c>
      <c r="N10546" s="9">
        <v>25.081558810000001</v>
      </c>
      <c r="O10546" s="9">
        <v>31.237284030000001</v>
      </c>
      <c r="P10546" s="9">
        <v>29.214155219999999</v>
      </c>
      <c r="Q10546" s="9">
        <v>29.7507904</v>
      </c>
      <c r="R10546" s="9">
        <v>33.890441770000002</v>
      </c>
      <c r="S10546" s="9">
        <v>22.408204720000001</v>
      </c>
      <c r="T10546" s="9">
        <v>2.7111804140000002</v>
      </c>
      <c r="U10546" s="9">
        <v>-4.0012661710000001</v>
      </c>
      <c r="V10546" s="9">
        <v>-7.4499409840000004</v>
      </c>
    </row>
    <row r="10547" spans="1:22" x14ac:dyDescent="0.25">
      <c r="A10547" s="8" t="s">
        <v>139</v>
      </c>
      <c r="B10547" s="8" t="s">
        <v>73</v>
      </c>
      <c r="C10547" s="8" t="s">
        <v>82</v>
      </c>
      <c r="I10547" s="8" t="s">
        <v>142</v>
      </c>
      <c r="J10547" s="9">
        <v>134.2072177</v>
      </c>
      <c r="K10547" s="9">
        <v>237.41737610000001</v>
      </c>
      <c r="L10547" s="9">
        <v>343.88810310000002</v>
      </c>
      <c r="M10547" s="9">
        <v>544.48190030000001</v>
      </c>
      <c r="N10547" s="9">
        <v>720.10076849999996</v>
      </c>
      <c r="O10547" s="9">
        <v>786.17482129999996</v>
      </c>
      <c r="P10547" s="9">
        <v>670.7624151</v>
      </c>
      <c r="Q10547" s="9">
        <v>748.81603440000004</v>
      </c>
      <c r="R10547" s="9">
        <v>743.62876770000003</v>
      </c>
      <c r="S10547" s="9">
        <v>956.96514760000002</v>
      </c>
      <c r="T10547" s="9">
        <v>975.46990970000002</v>
      </c>
      <c r="U10547" s="9">
        <v>992.32572970000001</v>
      </c>
      <c r="V10547" s="9">
        <v>978.16934719999995</v>
      </c>
    </row>
    <row r="10548" spans="1:22" x14ac:dyDescent="0.25">
      <c r="A10548" s="8" t="s">
        <v>139</v>
      </c>
      <c r="B10548" s="8" t="s">
        <v>73</v>
      </c>
      <c r="C10548" s="8" t="s">
        <v>82</v>
      </c>
      <c r="I10548" s="8" t="s">
        <v>143</v>
      </c>
      <c r="J10548" s="9">
        <v>1.2971757509999999</v>
      </c>
      <c r="K10548" s="9">
        <v>5.8076405050000002</v>
      </c>
      <c r="L10548" s="9">
        <v>19.847834110000001</v>
      </c>
      <c r="M10548" s="9">
        <v>69.920064670000002</v>
      </c>
      <c r="N10548" s="9">
        <v>125.31416590000001</v>
      </c>
      <c r="O10548" s="9">
        <v>178.81489260000001</v>
      </c>
      <c r="P10548" s="9">
        <v>157.4900647</v>
      </c>
      <c r="Q10548" s="9">
        <v>162.81773340000001</v>
      </c>
      <c r="R10548" s="9">
        <v>177.9408359</v>
      </c>
      <c r="S10548" s="9">
        <v>214.64793180000001</v>
      </c>
      <c r="T10548" s="9">
        <v>227.08203639999999</v>
      </c>
      <c r="U10548" s="9">
        <v>236.79505789999999</v>
      </c>
      <c r="V10548" s="9">
        <v>237.2234655</v>
      </c>
    </row>
    <row r="10549" spans="1:22" x14ac:dyDescent="0.25">
      <c r="A10549" s="8" t="s">
        <v>139</v>
      </c>
      <c r="B10549" s="8" t="s">
        <v>73</v>
      </c>
      <c r="C10549" s="8" t="s">
        <v>82</v>
      </c>
      <c r="I10549" s="8" t="s">
        <v>144</v>
      </c>
      <c r="J10549" s="9">
        <v>7.9829900000000006E-3</v>
      </c>
      <c r="K10549" s="9">
        <v>0.194374136</v>
      </c>
      <c r="L10549" s="9">
        <v>1.3604260370000001</v>
      </c>
      <c r="M10549" s="9">
        <v>7.4320964470000002</v>
      </c>
      <c r="N10549" s="9">
        <v>18.763506799999998</v>
      </c>
      <c r="O10549" s="9">
        <v>24.878788480000001</v>
      </c>
      <c r="P10549" s="9">
        <v>19.165416459999999</v>
      </c>
      <c r="Q10549" s="9">
        <v>20.322605299999999</v>
      </c>
      <c r="R10549" s="9">
        <v>25.571027879999999</v>
      </c>
      <c r="S10549" s="9">
        <v>16.367597010000001</v>
      </c>
      <c r="T10549" s="9">
        <v>1.703534104</v>
      </c>
      <c r="U10549" s="9">
        <v>-1.9118345990000001</v>
      </c>
      <c r="V10549" s="9">
        <v>-3.340668773</v>
      </c>
    </row>
    <row r="10550" spans="1:22" x14ac:dyDescent="0.25">
      <c r="A10550" s="8" t="s">
        <v>139</v>
      </c>
      <c r="B10550" s="8" t="s">
        <v>73</v>
      </c>
      <c r="C10550" s="8" t="s">
        <v>83</v>
      </c>
      <c r="I10550" s="8" t="s">
        <v>142</v>
      </c>
      <c r="J10550" s="9">
        <v>19.704276709999998</v>
      </c>
      <c r="K10550" s="9">
        <v>46.346829489999998</v>
      </c>
      <c r="L10550" s="9">
        <v>82.389627619999999</v>
      </c>
      <c r="M10550" s="9">
        <v>109.0774643</v>
      </c>
      <c r="N10550" s="9">
        <v>148.13503470000001</v>
      </c>
      <c r="O10550" s="9">
        <v>168.6947662</v>
      </c>
      <c r="P10550" s="9">
        <v>196.32676599999999</v>
      </c>
      <c r="Q10550" s="9">
        <v>223.3178212</v>
      </c>
      <c r="R10550" s="9">
        <v>217.7254097</v>
      </c>
      <c r="S10550" s="9">
        <v>257.91519360000001</v>
      </c>
      <c r="T10550" s="9">
        <v>270.69491770000002</v>
      </c>
      <c r="U10550" s="9">
        <v>270.48192460000001</v>
      </c>
      <c r="V10550" s="9">
        <v>260.40488629999999</v>
      </c>
    </row>
    <row r="10551" spans="1:22" x14ac:dyDescent="0.25">
      <c r="A10551" s="8" t="s">
        <v>139</v>
      </c>
      <c r="B10551" s="8" t="s">
        <v>73</v>
      </c>
      <c r="C10551" s="8" t="s">
        <v>83</v>
      </c>
      <c r="I10551" s="8" t="s">
        <v>143</v>
      </c>
      <c r="J10551" s="9">
        <v>0.10450279899999999</v>
      </c>
      <c r="K10551" s="9">
        <v>0.70855906899999999</v>
      </c>
      <c r="L10551" s="9">
        <v>3.4745319459999999</v>
      </c>
      <c r="M10551" s="9">
        <v>11.001257389999999</v>
      </c>
      <c r="N10551" s="9">
        <v>19.191749680000001</v>
      </c>
      <c r="O10551" s="9">
        <v>25.06072614</v>
      </c>
      <c r="P10551" s="9">
        <v>24.542473350000002</v>
      </c>
      <c r="Q10551" s="9">
        <v>22.586118259999999</v>
      </c>
      <c r="R10551" s="9">
        <v>22.933497540000001</v>
      </c>
      <c r="S10551" s="9">
        <v>20.44637707</v>
      </c>
      <c r="T10551" s="9">
        <v>17.526976999999999</v>
      </c>
      <c r="U10551" s="9">
        <v>16.229076249999999</v>
      </c>
      <c r="V10551" s="9">
        <v>14.70673889</v>
      </c>
    </row>
    <row r="10552" spans="1:22" x14ac:dyDescent="0.25">
      <c r="A10552" s="8" t="s">
        <v>139</v>
      </c>
      <c r="B10552" s="8" t="s">
        <v>73</v>
      </c>
      <c r="C10552" s="8" t="s">
        <v>83</v>
      </c>
      <c r="I10552" s="8" t="s">
        <v>144</v>
      </c>
      <c r="J10552" s="9">
        <v>1.94005E-4</v>
      </c>
      <c r="K10552" s="9">
        <v>9.7506450000000005E-3</v>
      </c>
      <c r="L10552" s="9">
        <v>0.11895931899999999</v>
      </c>
      <c r="M10552" s="9">
        <v>0.59300317300000005</v>
      </c>
      <c r="N10552" s="9">
        <v>1.1660920319999999</v>
      </c>
      <c r="O10552" s="9">
        <v>0.83788377599999997</v>
      </c>
      <c r="P10552" s="9">
        <v>0.35725026199999999</v>
      </c>
      <c r="Q10552" s="9">
        <v>0.22181265</v>
      </c>
      <c r="R10552" s="9">
        <v>0.19203911500000001</v>
      </c>
      <c r="S10552" s="9">
        <v>-6.8077836000000003E-2</v>
      </c>
      <c r="T10552" s="9">
        <v>-0.17329488000000001</v>
      </c>
      <c r="U10552" s="9">
        <v>-0.20848059299999999</v>
      </c>
      <c r="V10552" s="9">
        <v>-0.23947977500000001</v>
      </c>
    </row>
    <row r="10553" spans="1:22" x14ac:dyDescent="0.25">
      <c r="A10553" s="8" t="s">
        <v>139</v>
      </c>
      <c r="B10553" s="8" t="s">
        <v>73</v>
      </c>
      <c r="C10553" s="8" t="s">
        <v>84</v>
      </c>
      <c r="I10553" s="8" t="s">
        <v>142</v>
      </c>
      <c r="J10553" s="9">
        <v>33.786020399999998</v>
      </c>
      <c r="K10553" s="9">
        <v>70.605139879999996</v>
      </c>
      <c r="L10553" s="9">
        <v>129.44229300000001</v>
      </c>
      <c r="M10553" s="9">
        <v>144.9098659</v>
      </c>
      <c r="N10553" s="9">
        <v>183.48450550000001</v>
      </c>
      <c r="O10553" s="9">
        <v>199.22099059999999</v>
      </c>
      <c r="P10553" s="9">
        <v>215.1503946</v>
      </c>
      <c r="Q10553" s="9">
        <v>233.5904827</v>
      </c>
      <c r="R10553" s="9">
        <v>221.7482483</v>
      </c>
      <c r="S10553" s="9">
        <v>281.74731359999998</v>
      </c>
      <c r="T10553" s="9">
        <v>276.7664815</v>
      </c>
      <c r="U10553" s="9">
        <v>268.76112269999999</v>
      </c>
      <c r="V10553" s="9">
        <v>249.28960269999999</v>
      </c>
    </row>
    <row r="10554" spans="1:22" x14ac:dyDescent="0.25">
      <c r="A10554" s="8" t="s">
        <v>139</v>
      </c>
      <c r="B10554" s="8" t="s">
        <v>73</v>
      </c>
      <c r="C10554" s="8" t="s">
        <v>84</v>
      </c>
      <c r="I10554" s="8" t="s">
        <v>143</v>
      </c>
      <c r="J10554" s="9">
        <v>0.274963707</v>
      </c>
      <c r="K10554" s="9">
        <v>1.535699894</v>
      </c>
      <c r="L10554" s="9">
        <v>7.0117482989999997</v>
      </c>
      <c r="M10554" s="9">
        <v>17.86730511</v>
      </c>
      <c r="N10554" s="9">
        <v>30.54236173</v>
      </c>
      <c r="O10554" s="9">
        <v>44.02572893</v>
      </c>
      <c r="P10554" s="9">
        <v>49.022168379999997</v>
      </c>
      <c r="Q10554" s="9">
        <v>49.481479200000003</v>
      </c>
      <c r="R10554" s="9">
        <v>52.534169259999999</v>
      </c>
      <c r="S10554" s="9">
        <v>61.991290659999997</v>
      </c>
      <c r="T10554" s="9">
        <v>63.27356546</v>
      </c>
      <c r="U10554" s="9">
        <v>63.389143359999998</v>
      </c>
      <c r="V10554" s="9">
        <v>59.829261629999998</v>
      </c>
    </row>
    <row r="10555" spans="1:22" x14ac:dyDescent="0.25">
      <c r="A10555" s="8" t="s">
        <v>139</v>
      </c>
      <c r="B10555" s="8" t="s">
        <v>73</v>
      </c>
      <c r="C10555" s="8" t="s">
        <v>84</v>
      </c>
      <c r="I10555" s="8" t="s">
        <v>144</v>
      </c>
      <c r="J10555" s="9">
        <v>1.213397E-3</v>
      </c>
      <c r="K10555" s="9">
        <v>4.1136932000000001E-2</v>
      </c>
      <c r="L10555" s="9">
        <v>0.41526009699999999</v>
      </c>
      <c r="M10555" s="9">
        <v>1.652830518</v>
      </c>
      <c r="N10555" s="9">
        <v>3.820462875</v>
      </c>
      <c r="O10555" s="9">
        <v>5.1523257579999999</v>
      </c>
      <c r="P10555" s="9">
        <v>4.9717650449999997</v>
      </c>
      <c r="Q10555" s="9">
        <v>5.2319643859999996</v>
      </c>
      <c r="R10555" s="9">
        <v>6.4807283829999998</v>
      </c>
      <c r="S10555" s="9">
        <v>3.8482426080000001</v>
      </c>
      <c r="T10555" s="9">
        <v>-0.16228273800000001</v>
      </c>
      <c r="U10555" s="9">
        <v>-1.1992441060000001</v>
      </c>
      <c r="V10555" s="9">
        <v>-1.6597524079999999</v>
      </c>
    </row>
    <row r="10556" spans="1:22" x14ac:dyDescent="0.25">
      <c r="A10556" s="8" t="s">
        <v>139</v>
      </c>
      <c r="B10556" s="8" t="s">
        <v>73</v>
      </c>
      <c r="C10556" s="8" t="s">
        <v>85</v>
      </c>
      <c r="I10556" s="8" t="s">
        <v>142</v>
      </c>
      <c r="J10556" s="9">
        <v>74.357542170000002</v>
      </c>
      <c r="K10556" s="9">
        <v>135.1381323</v>
      </c>
      <c r="L10556" s="9">
        <v>185.8224429</v>
      </c>
      <c r="M10556" s="9">
        <v>162.48642860000001</v>
      </c>
      <c r="N10556" s="9">
        <v>156.2744964</v>
      </c>
      <c r="O10556" s="9">
        <v>124.6986948</v>
      </c>
      <c r="P10556" s="9">
        <v>104.2094292</v>
      </c>
      <c r="Q10556" s="9">
        <v>104.99561</v>
      </c>
      <c r="R10556" s="9">
        <v>101.8440489</v>
      </c>
      <c r="S10556" s="9">
        <v>143.782578</v>
      </c>
      <c r="T10556" s="9">
        <v>143.12997859999999</v>
      </c>
      <c r="U10556" s="9">
        <v>136.71769069999999</v>
      </c>
      <c r="V10556" s="9">
        <v>117.8962214</v>
      </c>
    </row>
    <row r="10557" spans="1:22" x14ac:dyDescent="0.25">
      <c r="A10557" s="8" t="s">
        <v>139</v>
      </c>
      <c r="B10557" s="8" t="s">
        <v>73</v>
      </c>
      <c r="C10557" s="8" t="s">
        <v>85</v>
      </c>
      <c r="I10557" s="8" t="s">
        <v>143</v>
      </c>
      <c r="J10557" s="9">
        <v>1.2558506679999999</v>
      </c>
      <c r="K10557" s="9">
        <v>4.908958803</v>
      </c>
      <c r="L10557" s="9">
        <v>14.238270959999999</v>
      </c>
      <c r="M10557" s="9">
        <v>25.970133239999999</v>
      </c>
      <c r="N10557" s="9">
        <v>32.944491380000002</v>
      </c>
      <c r="O10557" s="9">
        <v>35.17635439</v>
      </c>
      <c r="P10557" s="9">
        <v>31.7886402</v>
      </c>
      <c r="Q10557" s="9">
        <v>30.572972199999999</v>
      </c>
      <c r="R10557" s="9">
        <v>33.351172519999999</v>
      </c>
      <c r="S10557" s="9">
        <v>43.943177460000001</v>
      </c>
      <c r="T10557" s="9">
        <v>50.239397539999999</v>
      </c>
      <c r="U10557" s="9">
        <v>52.794412620000003</v>
      </c>
      <c r="V10557" s="9">
        <v>50.459292169999998</v>
      </c>
    </row>
    <row r="10558" spans="1:22" x14ac:dyDescent="0.25">
      <c r="A10558" s="8" t="s">
        <v>139</v>
      </c>
      <c r="B10558" s="8" t="s">
        <v>73</v>
      </c>
      <c r="C10558" s="8" t="s">
        <v>85</v>
      </c>
      <c r="I10558" s="8" t="s">
        <v>144</v>
      </c>
      <c r="J10558" s="9">
        <v>2.1900623000000001E-2</v>
      </c>
      <c r="K10558" s="9">
        <v>0.35349482700000001</v>
      </c>
      <c r="L10558" s="9">
        <v>1.9240743170000001</v>
      </c>
      <c r="M10558" s="9">
        <v>5.2628500520000001</v>
      </c>
      <c r="N10558" s="9">
        <v>8.9937167079999991</v>
      </c>
      <c r="O10558" s="9">
        <v>9.1093438750000004</v>
      </c>
      <c r="P10558" s="9">
        <v>7.2805353720000001</v>
      </c>
      <c r="Q10558" s="9">
        <v>7.2366283219999996</v>
      </c>
      <c r="R10558" s="9">
        <v>8.8826097930000003</v>
      </c>
      <c r="S10558" s="9">
        <v>6.1256986160000002</v>
      </c>
      <c r="T10558" s="9">
        <v>0.12684989699999999</v>
      </c>
      <c r="U10558" s="9">
        <v>-2.0575802730000001</v>
      </c>
      <c r="V10558" s="9">
        <v>-3.1715675710000002</v>
      </c>
    </row>
    <row r="10559" spans="1:22" x14ac:dyDescent="0.25">
      <c r="A10559" s="8" t="s">
        <v>139</v>
      </c>
      <c r="B10559" s="8" t="s">
        <v>73</v>
      </c>
      <c r="C10559" s="8" t="s">
        <v>86</v>
      </c>
      <c r="I10559" s="8" t="s">
        <v>142</v>
      </c>
      <c r="J10559" s="9">
        <v>338.63598469999999</v>
      </c>
      <c r="K10559" s="9">
        <v>550.95068739999999</v>
      </c>
      <c r="L10559" s="9">
        <v>787.07869159999996</v>
      </c>
      <c r="M10559" s="9">
        <v>881.88878209999996</v>
      </c>
      <c r="N10559" s="9">
        <v>1129.3188829999999</v>
      </c>
      <c r="O10559" s="9">
        <v>1168.5074979999999</v>
      </c>
      <c r="P10559" s="9">
        <v>1219.478611</v>
      </c>
      <c r="Q10559" s="9">
        <v>1292.14436</v>
      </c>
      <c r="R10559" s="9">
        <v>1197.5896720000001</v>
      </c>
      <c r="S10559" s="9">
        <v>1451.11931</v>
      </c>
      <c r="T10559" s="9">
        <v>1418.633249</v>
      </c>
      <c r="U10559" s="9">
        <v>1373.623922</v>
      </c>
      <c r="V10559" s="9">
        <v>1279.7625929999999</v>
      </c>
    </row>
    <row r="10560" spans="1:22" x14ac:dyDescent="0.25">
      <c r="A10560" s="8" t="s">
        <v>139</v>
      </c>
      <c r="B10560" s="8" t="s">
        <v>73</v>
      </c>
      <c r="C10560" s="8" t="s">
        <v>86</v>
      </c>
      <c r="I10560" s="8" t="s">
        <v>143</v>
      </c>
      <c r="J10560" s="9">
        <v>3.9801935529999999</v>
      </c>
      <c r="K10560" s="9">
        <v>15.46465581</v>
      </c>
      <c r="L10560" s="9">
        <v>50.972869150000001</v>
      </c>
      <c r="M10560" s="9">
        <v>125.37429469999999</v>
      </c>
      <c r="N10560" s="9">
        <v>214.93650909999999</v>
      </c>
      <c r="O10560" s="9">
        <v>288.10854999999998</v>
      </c>
      <c r="P10560" s="9">
        <v>309.83600339999998</v>
      </c>
      <c r="Q10560" s="9">
        <v>305.95400189999998</v>
      </c>
      <c r="R10560" s="9">
        <v>313.266594</v>
      </c>
      <c r="S10560" s="9">
        <v>355.14752650000003</v>
      </c>
      <c r="T10560" s="9">
        <v>370.52220130000001</v>
      </c>
      <c r="U10560" s="9">
        <v>373.9115587</v>
      </c>
      <c r="V10560" s="9">
        <v>359.36191280000003</v>
      </c>
    </row>
    <row r="10561" spans="1:22" x14ac:dyDescent="0.25">
      <c r="A10561" s="8" t="s">
        <v>139</v>
      </c>
      <c r="B10561" s="8" t="s">
        <v>73</v>
      </c>
      <c r="C10561" s="8" t="s">
        <v>86</v>
      </c>
      <c r="I10561" s="8" t="s">
        <v>144</v>
      </c>
      <c r="J10561" s="9">
        <v>3.5441726E-2</v>
      </c>
      <c r="K10561" s="9">
        <v>0.67057300500000006</v>
      </c>
      <c r="L10561" s="9">
        <v>4.5267522930000004</v>
      </c>
      <c r="M10561" s="9">
        <v>17.46133717</v>
      </c>
      <c r="N10561" s="9">
        <v>41.467184779999997</v>
      </c>
      <c r="O10561" s="9">
        <v>49.163561639999998</v>
      </c>
      <c r="P10561" s="9">
        <v>44.810457239999998</v>
      </c>
      <c r="Q10561" s="9">
        <v>45.421447559999997</v>
      </c>
      <c r="R10561" s="9">
        <v>51.806250970000001</v>
      </c>
      <c r="S10561" s="9">
        <v>29.15801381</v>
      </c>
      <c r="T10561" s="9">
        <v>-2.0080071930000001</v>
      </c>
      <c r="U10561" s="9">
        <v>-11.19182518</v>
      </c>
      <c r="V10561" s="9">
        <v>-15.538867140000001</v>
      </c>
    </row>
    <row r="10562" spans="1:22" x14ac:dyDescent="0.25">
      <c r="A10562" s="8" t="s">
        <v>139</v>
      </c>
      <c r="B10562" s="8" t="s">
        <v>73</v>
      </c>
      <c r="C10562" s="8" t="s">
        <v>87</v>
      </c>
      <c r="I10562" s="8" t="s">
        <v>142</v>
      </c>
      <c r="J10562" s="9">
        <v>28.555923050000001</v>
      </c>
      <c r="K10562" s="9">
        <v>50.231123279999998</v>
      </c>
      <c r="L10562" s="9">
        <v>71.467772449999998</v>
      </c>
      <c r="M10562" s="9">
        <v>78.270894949999999</v>
      </c>
      <c r="N10562" s="9">
        <v>93.248657789999996</v>
      </c>
      <c r="O10562" s="9">
        <v>100.4979762</v>
      </c>
      <c r="P10562" s="9">
        <v>107.7220603</v>
      </c>
      <c r="Q10562" s="9">
        <v>117.6178622</v>
      </c>
      <c r="R10562" s="9">
        <v>112.4576555</v>
      </c>
      <c r="S10562" s="9">
        <v>144.5555081</v>
      </c>
      <c r="T10562" s="9">
        <v>144.9541811</v>
      </c>
      <c r="U10562" s="9">
        <v>143.38168590000001</v>
      </c>
      <c r="V10562" s="9">
        <v>136.5910394</v>
      </c>
    </row>
    <row r="10563" spans="1:22" x14ac:dyDescent="0.25">
      <c r="A10563" s="8" t="s">
        <v>139</v>
      </c>
      <c r="B10563" s="8" t="s">
        <v>73</v>
      </c>
      <c r="C10563" s="8" t="s">
        <v>87</v>
      </c>
      <c r="I10563" s="8" t="s">
        <v>143</v>
      </c>
      <c r="J10563" s="9">
        <v>0.42860542600000001</v>
      </c>
      <c r="K10563" s="9">
        <v>1.692043376</v>
      </c>
      <c r="L10563" s="9">
        <v>5.2322592029999999</v>
      </c>
      <c r="M10563" s="9">
        <v>12.11339439</v>
      </c>
      <c r="N10563" s="9">
        <v>16.775995129999998</v>
      </c>
      <c r="O10563" s="9">
        <v>26.23139978</v>
      </c>
      <c r="P10563" s="9">
        <v>28.45483728</v>
      </c>
      <c r="Q10563" s="9">
        <v>28.385237679999999</v>
      </c>
      <c r="R10563" s="9">
        <v>29.75362754</v>
      </c>
      <c r="S10563" s="9">
        <v>36.534668259999997</v>
      </c>
      <c r="T10563" s="9">
        <v>39.626022659999997</v>
      </c>
      <c r="U10563" s="9">
        <v>41.111263970000003</v>
      </c>
      <c r="V10563" s="9">
        <v>40.431479090000003</v>
      </c>
    </row>
    <row r="10564" spans="1:22" x14ac:dyDescent="0.25">
      <c r="A10564" s="8" t="s">
        <v>139</v>
      </c>
      <c r="B10564" s="8" t="s">
        <v>73</v>
      </c>
      <c r="C10564" s="8" t="s">
        <v>87</v>
      </c>
      <c r="I10564" s="8" t="s">
        <v>144</v>
      </c>
      <c r="J10564" s="9">
        <v>6.0091600000000004E-3</v>
      </c>
      <c r="K10564" s="9">
        <v>0.104621489</v>
      </c>
      <c r="L10564" s="9">
        <v>0.62774916999999997</v>
      </c>
      <c r="M10564" s="9">
        <v>2.2208713260000001</v>
      </c>
      <c r="N10564" s="9">
        <v>2.6582225359999998</v>
      </c>
      <c r="O10564" s="9">
        <v>5.6068179340000004</v>
      </c>
      <c r="P10564" s="9">
        <v>4.7709232359999998</v>
      </c>
      <c r="Q10564" s="9">
        <v>4.535600348</v>
      </c>
      <c r="R10564" s="9">
        <v>5.2211875550000002</v>
      </c>
      <c r="S10564" s="9">
        <v>3.5141230860000001</v>
      </c>
      <c r="T10564" s="9">
        <v>1.3640436000000001E-2</v>
      </c>
      <c r="U10564" s="9">
        <v>-1.07349132</v>
      </c>
      <c r="V10564" s="9">
        <v>-1.5837667339999999</v>
      </c>
    </row>
    <row r="10565" spans="1:22" x14ac:dyDescent="0.25">
      <c r="A10565" s="8" t="s">
        <v>139</v>
      </c>
      <c r="B10565" s="8" t="s">
        <v>73</v>
      </c>
      <c r="C10565" s="8" t="s">
        <v>88</v>
      </c>
      <c r="I10565" s="8" t="s">
        <v>142</v>
      </c>
      <c r="J10565" s="9">
        <v>11.97744586</v>
      </c>
      <c r="K10565" s="9">
        <v>19.075479820000002</v>
      </c>
      <c r="L10565" s="9">
        <v>32.469893020000001</v>
      </c>
      <c r="M10565" s="9">
        <v>28.03625109</v>
      </c>
      <c r="N10565" s="9">
        <v>29.452096619999999</v>
      </c>
      <c r="O10565" s="9">
        <v>30.934506750000001</v>
      </c>
      <c r="P10565" s="9">
        <v>32.504532730000001</v>
      </c>
      <c r="Q10565" s="9">
        <v>34.448437210000002</v>
      </c>
      <c r="R10565" s="9">
        <v>31.41978585</v>
      </c>
      <c r="S10565" s="9">
        <v>38.646882400000003</v>
      </c>
      <c r="T10565" s="9">
        <v>31.3125149</v>
      </c>
      <c r="U10565" s="9">
        <v>33.497478270000002</v>
      </c>
      <c r="V10565" s="9">
        <v>24.391969499999998</v>
      </c>
    </row>
    <row r="10566" spans="1:22" x14ac:dyDescent="0.25">
      <c r="A10566" s="8" t="s">
        <v>139</v>
      </c>
      <c r="B10566" s="8" t="s">
        <v>73</v>
      </c>
      <c r="C10566" s="8" t="s">
        <v>88</v>
      </c>
      <c r="I10566" s="8" t="s">
        <v>143</v>
      </c>
      <c r="J10566" s="9">
        <v>0.18807017400000001</v>
      </c>
      <c r="K10566" s="9">
        <v>0.663590181</v>
      </c>
      <c r="L10566" s="9">
        <v>2.4350178929999999</v>
      </c>
      <c r="M10566" s="9">
        <v>4.4498084169999998</v>
      </c>
      <c r="N10566" s="9">
        <v>6.1777070570000001</v>
      </c>
      <c r="O10566" s="9">
        <v>8.4933385500000007</v>
      </c>
      <c r="P10566" s="9">
        <v>9.3648244159999994</v>
      </c>
      <c r="Q10566" s="9">
        <v>9.3257745369999991</v>
      </c>
      <c r="R10566" s="9">
        <v>9.4559176839999992</v>
      </c>
      <c r="S10566" s="9">
        <v>11.034801720000001</v>
      </c>
      <c r="T10566" s="9">
        <v>10.325525689999999</v>
      </c>
      <c r="U10566" s="9">
        <v>11.72199361</v>
      </c>
      <c r="V10566" s="9">
        <v>9.5815680370000003</v>
      </c>
    </row>
    <row r="10567" spans="1:22" x14ac:dyDescent="0.25">
      <c r="A10567" s="8" t="s">
        <v>139</v>
      </c>
      <c r="B10567" s="8" t="s">
        <v>73</v>
      </c>
      <c r="C10567" s="8" t="s">
        <v>88</v>
      </c>
      <c r="I10567" s="8" t="s">
        <v>144</v>
      </c>
      <c r="J10567" s="9">
        <v>2.862945E-3</v>
      </c>
      <c r="K10567" s="9">
        <v>4.3503025000000001E-2</v>
      </c>
      <c r="L10567" s="9">
        <v>0.30688775000000001</v>
      </c>
      <c r="M10567" s="9">
        <v>0.84915564200000004</v>
      </c>
      <c r="N10567" s="9">
        <v>1.5885506659999999</v>
      </c>
      <c r="O10567" s="9">
        <v>2.014857938</v>
      </c>
      <c r="P10567" s="9">
        <v>1.967697947</v>
      </c>
      <c r="Q10567" s="9">
        <v>2.0274800470000001</v>
      </c>
      <c r="R10567" s="9">
        <v>2.3166668779999999</v>
      </c>
      <c r="S10567" s="9">
        <v>1.423083909</v>
      </c>
      <c r="T10567" s="9">
        <v>-2.7969458999999999E-2</v>
      </c>
      <c r="U10567" s="9">
        <v>-0.45016461699999999</v>
      </c>
      <c r="V10567" s="9">
        <v>-0.682077551</v>
      </c>
    </row>
    <row r="10568" spans="1:22" x14ac:dyDescent="0.25">
      <c r="A10568" s="8" t="s">
        <v>139</v>
      </c>
      <c r="B10568" s="8" t="s">
        <v>73</v>
      </c>
      <c r="C10568" s="8" t="s">
        <v>89</v>
      </c>
      <c r="I10568" s="8" t="s">
        <v>142</v>
      </c>
      <c r="J10568" s="9">
        <v>23.47890542</v>
      </c>
      <c r="K10568" s="9">
        <v>46.913444609999999</v>
      </c>
      <c r="L10568" s="9">
        <v>56.911405989999999</v>
      </c>
      <c r="M10568" s="9">
        <v>60.514058110000001</v>
      </c>
      <c r="N10568" s="9">
        <v>72.245105580000001</v>
      </c>
      <c r="O10568" s="9">
        <v>72.841636460000004</v>
      </c>
      <c r="P10568" s="9">
        <v>72.957076610000001</v>
      </c>
      <c r="Q10568" s="9">
        <v>74.265280259999997</v>
      </c>
      <c r="R10568" s="9">
        <v>64.701526490000006</v>
      </c>
      <c r="S10568" s="9">
        <v>84.580968510000005</v>
      </c>
      <c r="T10568" s="9">
        <v>66.518197319999999</v>
      </c>
      <c r="U10568" s="9">
        <v>68.22883066</v>
      </c>
      <c r="V10568" s="9">
        <v>47.158799850000001</v>
      </c>
    </row>
    <row r="10569" spans="1:22" x14ac:dyDescent="0.25">
      <c r="A10569" s="8" t="s">
        <v>139</v>
      </c>
      <c r="B10569" s="8" t="s">
        <v>73</v>
      </c>
      <c r="C10569" s="8" t="s">
        <v>89</v>
      </c>
      <c r="I10569" s="8" t="s">
        <v>143</v>
      </c>
      <c r="J10569" s="9">
        <v>0.37049401300000001</v>
      </c>
      <c r="K10569" s="9">
        <v>1.651312669</v>
      </c>
      <c r="L10569" s="9">
        <v>4.3421101120000003</v>
      </c>
      <c r="M10569" s="9">
        <v>9.6993167239999991</v>
      </c>
      <c r="N10569" s="9">
        <v>15.13298507</v>
      </c>
      <c r="O10569" s="9">
        <v>20.027410549999999</v>
      </c>
      <c r="P10569" s="9">
        <v>20.994152150000001</v>
      </c>
      <c r="Q10569" s="9">
        <v>20.05198618</v>
      </c>
      <c r="R10569" s="9">
        <v>19.467370649999999</v>
      </c>
      <c r="S10569" s="9">
        <v>23.95737256</v>
      </c>
      <c r="T10569" s="9">
        <v>21.806751909999999</v>
      </c>
      <c r="U10569" s="9">
        <v>23.968247099999999</v>
      </c>
      <c r="V10569" s="9">
        <v>18.887353900000001</v>
      </c>
    </row>
    <row r="10570" spans="1:22" x14ac:dyDescent="0.25">
      <c r="A10570" s="8" t="s">
        <v>139</v>
      </c>
      <c r="B10570" s="8" t="s">
        <v>73</v>
      </c>
      <c r="C10570" s="8" t="s">
        <v>89</v>
      </c>
      <c r="I10570" s="8" t="s">
        <v>144</v>
      </c>
      <c r="J10570" s="9">
        <v>5.6905649999999999E-3</v>
      </c>
      <c r="K10570" s="9">
        <v>0.11103096699999999</v>
      </c>
      <c r="L10570" s="9">
        <v>0.56882915300000003</v>
      </c>
      <c r="M10570" s="9">
        <v>1.9225054859999999</v>
      </c>
      <c r="N10570" s="9">
        <v>3.9777810790000001</v>
      </c>
      <c r="O10570" s="9">
        <v>4.9407153350000002</v>
      </c>
      <c r="P10570" s="9">
        <v>4.4911789349999998</v>
      </c>
      <c r="Q10570" s="9">
        <v>4.363203371</v>
      </c>
      <c r="R10570" s="9">
        <v>4.7331630349999996</v>
      </c>
      <c r="S10570" s="9">
        <v>3.030207028</v>
      </c>
      <c r="T10570" s="9">
        <v>-0.14054646000000001</v>
      </c>
      <c r="U10570" s="9">
        <v>-1.054061914</v>
      </c>
      <c r="V10570" s="9">
        <v>-1.5553725439999999</v>
      </c>
    </row>
    <row r="10571" spans="1:22" x14ac:dyDescent="0.25">
      <c r="A10571" s="8" t="s">
        <v>139</v>
      </c>
      <c r="B10571" s="8" t="s">
        <v>73</v>
      </c>
      <c r="C10571" s="8" t="s">
        <v>90</v>
      </c>
      <c r="I10571" s="8" t="s">
        <v>142</v>
      </c>
      <c r="J10571" s="9">
        <v>17.479699870000001</v>
      </c>
      <c r="K10571" s="9">
        <v>34.1420016</v>
      </c>
      <c r="L10571" s="9">
        <v>42.687557030000001</v>
      </c>
      <c r="M10571" s="9">
        <v>12.67558047</v>
      </c>
      <c r="N10571" s="9">
        <v>35.20867913</v>
      </c>
      <c r="O10571" s="9">
        <v>39.292884999999998</v>
      </c>
      <c r="P10571" s="9">
        <v>44.544416009999999</v>
      </c>
      <c r="Q10571" s="9">
        <v>52.092345219999999</v>
      </c>
      <c r="R10571" s="9">
        <v>34.785301879999999</v>
      </c>
      <c r="S10571" s="9">
        <v>34.678129820000002</v>
      </c>
      <c r="T10571" s="9">
        <v>32.959290070000002</v>
      </c>
      <c r="U10571" s="9">
        <v>30.239131910000001</v>
      </c>
      <c r="V10571" s="9">
        <v>25.418241040000002</v>
      </c>
    </row>
    <row r="10572" spans="1:22" x14ac:dyDescent="0.25">
      <c r="A10572" s="8" t="s">
        <v>139</v>
      </c>
      <c r="B10572" s="8" t="s">
        <v>73</v>
      </c>
      <c r="C10572" s="8" t="s">
        <v>90</v>
      </c>
      <c r="I10572" s="8" t="s">
        <v>143</v>
      </c>
      <c r="J10572" s="9">
        <v>0.30363611000000001</v>
      </c>
      <c r="K10572" s="9">
        <v>1.277463845</v>
      </c>
      <c r="L10572" s="9">
        <v>3.3836847689999998</v>
      </c>
      <c r="M10572" s="9">
        <v>2.242271068</v>
      </c>
      <c r="N10572" s="9">
        <v>7.7030638790000001</v>
      </c>
      <c r="O10572" s="9">
        <v>11.24191164</v>
      </c>
      <c r="P10572" s="9">
        <v>13.30427261</v>
      </c>
      <c r="Q10572" s="9">
        <v>14.50364514</v>
      </c>
      <c r="R10572" s="9">
        <v>11.086085410000001</v>
      </c>
      <c r="S10572" s="9">
        <v>10.85534837</v>
      </c>
      <c r="T10572" s="9">
        <v>12.03760774</v>
      </c>
      <c r="U10572" s="9">
        <v>12.322158590000001</v>
      </c>
      <c r="V10572" s="9">
        <v>11.67806292</v>
      </c>
    </row>
    <row r="10573" spans="1:22" x14ac:dyDescent="0.25">
      <c r="A10573" s="8" t="s">
        <v>139</v>
      </c>
      <c r="B10573" s="8" t="s">
        <v>73</v>
      </c>
      <c r="C10573" s="8" t="s">
        <v>90</v>
      </c>
      <c r="I10573" s="8" t="s">
        <v>144</v>
      </c>
      <c r="J10573" s="9">
        <v>5.5718859999999999E-3</v>
      </c>
      <c r="K10573" s="9">
        <v>9.7336196999999999E-2</v>
      </c>
      <c r="L10573" s="9">
        <v>0.491908336</v>
      </c>
      <c r="M10573" s="9">
        <v>0.50056141099999996</v>
      </c>
      <c r="N10573" s="9">
        <v>2.2880531670000002</v>
      </c>
      <c r="O10573" s="9">
        <v>3.1604273749999998</v>
      </c>
      <c r="P10573" s="9">
        <v>3.2972361160000001</v>
      </c>
      <c r="Q10573" s="9">
        <v>3.6876967829999998</v>
      </c>
      <c r="R10573" s="9">
        <v>3.1628663769999998</v>
      </c>
      <c r="S10573" s="9">
        <v>1.627540733</v>
      </c>
      <c r="T10573" s="9">
        <v>-2.3412477000000001E-2</v>
      </c>
      <c r="U10573" s="9">
        <v>-0.64732637800000004</v>
      </c>
      <c r="V10573" s="9">
        <v>-0.989535269</v>
      </c>
    </row>
    <row r="10574" spans="1:22" x14ac:dyDescent="0.25">
      <c r="A10574" s="8" t="s">
        <v>139</v>
      </c>
      <c r="B10574" s="8" t="s">
        <v>73</v>
      </c>
      <c r="C10574" s="8" t="s">
        <v>91</v>
      </c>
      <c r="I10574" s="8" t="s">
        <v>142</v>
      </c>
      <c r="J10574" s="9">
        <v>15.6975585</v>
      </c>
      <c r="K10574" s="9">
        <v>32.317272539999998</v>
      </c>
      <c r="L10574" s="9">
        <v>52.115230789999998</v>
      </c>
      <c r="M10574" s="9">
        <v>61.582474390000002</v>
      </c>
      <c r="N10574" s="9">
        <v>79.250531580000001</v>
      </c>
      <c r="O10574" s="9">
        <v>85.455190329999994</v>
      </c>
      <c r="P10574" s="9">
        <v>91.547137059999997</v>
      </c>
      <c r="Q10574" s="9">
        <v>98.685469499999996</v>
      </c>
      <c r="R10574" s="9">
        <v>92.895533740000005</v>
      </c>
      <c r="S10574" s="9">
        <v>116.9889041</v>
      </c>
      <c r="T10574" s="9">
        <v>110.3194663</v>
      </c>
      <c r="U10574" s="9">
        <v>102.0388267</v>
      </c>
      <c r="V10574" s="9">
        <v>88.376630500000005</v>
      </c>
    </row>
    <row r="10575" spans="1:22" x14ac:dyDescent="0.25">
      <c r="A10575" s="8" t="s">
        <v>139</v>
      </c>
      <c r="B10575" s="8" t="s">
        <v>73</v>
      </c>
      <c r="C10575" s="8" t="s">
        <v>91</v>
      </c>
      <c r="I10575" s="8" t="s">
        <v>143</v>
      </c>
      <c r="J10575" s="9">
        <v>0.135406888</v>
      </c>
      <c r="K10575" s="9">
        <v>0.73213683900000004</v>
      </c>
      <c r="L10575" s="9">
        <v>2.9048095279999999</v>
      </c>
      <c r="M10575" s="9">
        <v>7.672713087</v>
      </c>
      <c r="N10575" s="9">
        <v>13.38532827</v>
      </c>
      <c r="O10575" s="9">
        <v>18.921691020000001</v>
      </c>
      <c r="P10575" s="9">
        <v>20.755022990000001</v>
      </c>
      <c r="Q10575" s="9">
        <v>20.744846580000001</v>
      </c>
      <c r="R10575" s="9">
        <v>21.69405901</v>
      </c>
      <c r="S10575" s="9">
        <v>25.038073969999999</v>
      </c>
      <c r="T10575" s="9">
        <v>24.16701218</v>
      </c>
      <c r="U10575" s="9">
        <v>22.883109810000001</v>
      </c>
      <c r="V10575" s="9">
        <v>20.059590969999999</v>
      </c>
    </row>
    <row r="10576" spans="1:22" x14ac:dyDescent="0.25">
      <c r="A10576" s="8" t="s">
        <v>139</v>
      </c>
      <c r="B10576" s="8" t="s">
        <v>73</v>
      </c>
      <c r="C10576" s="8" t="s">
        <v>91</v>
      </c>
      <c r="I10576" s="8" t="s">
        <v>144</v>
      </c>
      <c r="J10576" s="9">
        <v>6.6845900000000005E-4</v>
      </c>
      <c r="K10576" s="9">
        <v>2.1081681000000001E-2</v>
      </c>
      <c r="L10576" s="9">
        <v>0.18102606399999999</v>
      </c>
      <c r="M10576" s="9">
        <v>0.71507608700000003</v>
      </c>
      <c r="N10576" s="9">
        <v>1.7109082330000001</v>
      </c>
      <c r="O10576" s="9">
        <v>2.164728534</v>
      </c>
      <c r="P10576" s="9">
        <v>2.0061720009999999</v>
      </c>
      <c r="Q10576" s="9">
        <v>2.0773276109999999</v>
      </c>
      <c r="R10576" s="9">
        <v>2.4686596779999999</v>
      </c>
      <c r="S10576" s="9">
        <v>1.3639511849999999</v>
      </c>
      <c r="T10576" s="9">
        <v>-0.14912329099999999</v>
      </c>
      <c r="U10576" s="9">
        <v>-0.515329696</v>
      </c>
      <c r="V10576" s="9">
        <v>-0.680981261</v>
      </c>
    </row>
    <row r="10577" spans="1:22" x14ac:dyDescent="0.25">
      <c r="A10577" s="8" t="s">
        <v>139</v>
      </c>
      <c r="B10577" s="8" t="s">
        <v>73</v>
      </c>
      <c r="C10577" s="8" t="s">
        <v>92</v>
      </c>
      <c r="I10577" s="8" t="s">
        <v>142</v>
      </c>
      <c r="J10577" s="9">
        <v>19.324583149999999</v>
      </c>
      <c r="K10577" s="9">
        <v>33.566571439999997</v>
      </c>
      <c r="L10577" s="9">
        <v>46.660959460000001</v>
      </c>
      <c r="M10577" s="9">
        <v>48.822131310000003</v>
      </c>
      <c r="N10577" s="9">
        <v>58.80861067</v>
      </c>
      <c r="O10577" s="9">
        <v>58.737202869999997</v>
      </c>
      <c r="P10577" s="9">
        <v>58.56800672</v>
      </c>
      <c r="Q10577" s="9">
        <v>59.773601429999999</v>
      </c>
      <c r="R10577" s="9">
        <v>52.601052799999998</v>
      </c>
      <c r="S10577" s="9">
        <v>63.610943839999997</v>
      </c>
      <c r="T10577" s="9">
        <v>57.804467260000003</v>
      </c>
      <c r="U10577" s="9">
        <v>51.484807050000001</v>
      </c>
      <c r="V10577" s="9">
        <v>43.426211709999997</v>
      </c>
    </row>
    <row r="10578" spans="1:22" x14ac:dyDescent="0.25">
      <c r="A10578" s="8" t="s">
        <v>139</v>
      </c>
      <c r="B10578" s="8" t="s">
        <v>73</v>
      </c>
      <c r="C10578" s="8" t="s">
        <v>92</v>
      </c>
      <c r="I10578" s="8" t="s">
        <v>143</v>
      </c>
      <c r="J10578" s="9">
        <v>0.333082141</v>
      </c>
      <c r="K10578" s="9">
        <v>1.248414283</v>
      </c>
      <c r="L10578" s="9">
        <v>3.6688503360000002</v>
      </c>
      <c r="M10578" s="9">
        <v>7.9741672440000002</v>
      </c>
      <c r="N10578" s="9">
        <v>12.52289802</v>
      </c>
      <c r="O10578" s="9">
        <v>16.463398990000002</v>
      </c>
      <c r="P10578" s="9">
        <v>17.250098470000001</v>
      </c>
      <c r="Q10578" s="9">
        <v>16.547810139999999</v>
      </c>
      <c r="R10578" s="9">
        <v>16.137909199999999</v>
      </c>
      <c r="S10578" s="9">
        <v>18.631670440000001</v>
      </c>
      <c r="T10578" s="9">
        <v>19.470950680000001</v>
      </c>
      <c r="U10578" s="9">
        <v>19.127382539999999</v>
      </c>
      <c r="V10578" s="9">
        <v>17.818744219999999</v>
      </c>
    </row>
    <row r="10579" spans="1:22" x14ac:dyDescent="0.25">
      <c r="A10579" s="8" t="s">
        <v>139</v>
      </c>
      <c r="B10579" s="8" t="s">
        <v>73</v>
      </c>
      <c r="C10579" s="8" t="s">
        <v>92</v>
      </c>
      <c r="I10579" s="8" t="s">
        <v>144</v>
      </c>
      <c r="J10579" s="9">
        <v>6.0236309999999998E-3</v>
      </c>
      <c r="K10579" s="9">
        <v>9.3824023000000006E-2</v>
      </c>
      <c r="L10579" s="9">
        <v>0.521995125</v>
      </c>
      <c r="M10579" s="9">
        <v>1.6993843209999999</v>
      </c>
      <c r="N10579" s="9">
        <v>3.5611760320000001</v>
      </c>
      <c r="O10579" s="9">
        <v>4.4930997650000002</v>
      </c>
      <c r="P10579" s="9">
        <v>4.1360569290000004</v>
      </c>
      <c r="Q10579" s="9">
        <v>4.0512384639999999</v>
      </c>
      <c r="R10579" s="9">
        <v>4.3729727980000002</v>
      </c>
      <c r="S10579" s="9">
        <v>2.6477457370000002</v>
      </c>
      <c r="T10579" s="9">
        <v>-2.7088221999999999E-2</v>
      </c>
      <c r="U10579" s="9">
        <v>-0.94462194899999996</v>
      </c>
      <c r="V10579" s="9">
        <v>-1.4140645359999999</v>
      </c>
    </row>
    <row r="10580" spans="1:22" x14ac:dyDescent="0.25">
      <c r="A10580" s="8" t="s">
        <v>139</v>
      </c>
      <c r="B10580" s="8" t="s">
        <v>93</v>
      </c>
      <c r="C10580" s="8" t="s">
        <v>94</v>
      </c>
      <c r="I10580" s="8" t="s">
        <v>142</v>
      </c>
      <c r="J10580" s="9">
        <v>1627.9206959999999</v>
      </c>
      <c r="K10580" s="9">
        <v>2056.1437559999999</v>
      </c>
      <c r="L10580" s="9">
        <v>2161.573676</v>
      </c>
      <c r="M10580" s="9">
        <v>2078.8456700000002</v>
      </c>
      <c r="N10580" s="9">
        <v>1768.5300520000001</v>
      </c>
      <c r="O10580" s="9">
        <v>1721.699157</v>
      </c>
      <c r="P10580" s="9">
        <v>2276.2943770000002</v>
      </c>
      <c r="Q10580" s="9">
        <v>592.39778709999996</v>
      </c>
      <c r="R10580" s="9">
        <v>1607.9492479999999</v>
      </c>
      <c r="S10580" s="9">
        <v>1401.662435</v>
      </c>
      <c r="T10580" s="9">
        <v>1307.5709730000001</v>
      </c>
      <c r="U10580" s="9">
        <v>1188.131989</v>
      </c>
      <c r="V10580" s="9">
        <v>1065.3157470000001</v>
      </c>
    </row>
    <row r="10581" spans="1:22" x14ac:dyDescent="0.25">
      <c r="A10581" s="8" t="s">
        <v>139</v>
      </c>
      <c r="B10581" s="8" t="s">
        <v>93</v>
      </c>
      <c r="C10581" s="8" t="s">
        <v>94</v>
      </c>
      <c r="I10581" s="8" t="s">
        <v>143</v>
      </c>
      <c r="J10581" s="9">
        <v>44.375083140000001</v>
      </c>
      <c r="K10581" s="9">
        <v>120.9851705</v>
      </c>
      <c r="L10581" s="9">
        <v>255.10671070000001</v>
      </c>
      <c r="M10581" s="9">
        <v>425.05039920000002</v>
      </c>
      <c r="N10581" s="9">
        <v>501.2374623</v>
      </c>
      <c r="O10581" s="9">
        <v>536.30484460000002</v>
      </c>
      <c r="P10581" s="9">
        <v>795.34404859999995</v>
      </c>
      <c r="Q10581" s="9">
        <v>283.97406009999997</v>
      </c>
      <c r="R10581" s="9">
        <v>674.19862939999996</v>
      </c>
      <c r="S10581" s="9">
        <v>705.5265157</v>
      </c>
      <c r="T10581" s="9">
        <v>686.20539069999995</v>
      </c>
      <c r="U10581" s="9">
        <v>684.35907440000005</v>
      </c>
      <c r="V10581" s="9">
        <v>651.68900980000001</v>
      </c>
    </row>
    <row r="10582" spans="1:22" x14ac:dyDescent="0.25">
      <c r="A10582" s="8" t="s">
        <v>139</v>
      </c>
      <c r="B10582" s="8" t="s">
        <v>93</v>
      </c>
      <c r="C10582" s="8" t="s">
        <v>94</v>
      </c>
      <c r="I10582" s="8" t="s">
        <v>144</v>
      </c>
      <c r="J10582" s="9">
        <v>0.29453963700000002</v>
      </c>
      <c r="K10582" s="9">
        <v>5.8065763859999997</v>
      </c>
      <c r="L10582" s="9">
        <v>28.74615635</v>
      </c>
      <c r="M10582" s="9">
        <v>66.293354690000001</v>
      </c>
      <c r="N10582" s="9">
        <v>77.98235588</v>
      </c>
      <c r="O10582" s="9">
        <v>62.49314803</v>
      </c>
      <c r="P10582" s="9">
        <v>70.252781490000004</v>
      </c>
      <c r="Q10582" s="9">
        <v>19.85449646</v>
      </c>
      <c r="R10582" s="9">
        <v>28.043848969999999</v>
      </c>
      <c r="S10582" s="9">
        <v>7.4393796820000002</v>
      </c>
      <c r="T10582" s="9">
        <v>-8.8722546480000002</v>
      </c>
      <c r="U10582" s="9">
        <v>-21.950822349999999</v>
      </c>
      <c r="V10582" s="9">
        <v>-27.12417512</v>
      </c>
    </row>
    <row r="10583" spans="1:22" x14ac:dyDescent="0.25">
      <c r="A10583" s="8" t="s">
        <v>139</v>
      </c>
      <c r="B10583" s="8" t="s">
        <v>93</v>
      </c>
      <c r="C10583" s="8" t="s">
        <v>95</v>
      </c>
      <c r="I10583" s="8" t="s">
        <v>142</v>
      </c>
      <c r="J10583" s="9">
        <v>18960.955620000001</v>
      </c>
      <c r="K10583" s="9">
        <v>22081.755690000002</v>
      </c>
      <c r="L10583" s="9">
        <v>24518.601630000001</v>
      </c>
      <c r="M10583" s="9">
        <v>24196.30544</v>
      </c>
      <c r="N10583" s="9">
        <v>21454.519240000001</v>
      </c>
      <c r="O10583" s="9">
        <v>20568.138780000001</v>
      </c>
      <c r="P10583" s="9">
        <v>17432.581900000001</v>
      </c>
      <c r="Q10583" s="9">
        <v>17926.300490000001</v>
      </c>
      <c r="R10583" s="9">
        <v>15457.53838</v>
      </c>
      <c r="S10583" s="9">
        <v>12535.909439999999</v>
      </c>
      <c r="T10583" s="9">
        <v>10564.39597</v>
      </c>
      <c r="U10583" s="9">
        <v>8508.1361049999996</v>
      </c>
      <c r="V10583" s="9">
        <v>6678.1604390000002</v>
      </c>
    </row>
    <row r="10584" spans="1:22" x14ac:dyDescent="0.25">
      <c r="A10584" s="8" t="s">
        <v>139</v>
      </c>
      <c r="B10584" s="8" t="s">
        <v>93</v>
      </c>
      <c r="C10584" s="8" t="s">
        <v>95</v>
      </c>
      <c r="I10584" s="8" t="s">
        <v>143</v>
      </c>
      <c r="J10584" s="9">
        <v>645.99223240000003</v>
      </c>
      <c r="K10584" s="9">
        <v>1533.9303279999999</v>
      </c>
      <c r="L10584" s="9">
        <v>3308.544715</v>
      </c>
      <c r="M10584" s="9">
        <v>5583.0298430000003</v>
      </c>
      <c r="N10584" s="9">
        <v>6906.9492749999999</v>
      </c>
      <c r="O10584" s="9">
        <v>7412.6147119999996</v>
      </c>
      <c r="P10584" s="9">
        <v>7592.6773819999999</v>
      </c>
      <c r="Q10584" s="9">
        <v>8031.6621249999998</v>
      </c>
      <c r="R10584" s="9">
        <v>8092.3994279999997</v>
      </c>
      <c r="S10584" s="9">
        <v>8233.2796070000004</v>
      </c>
      <c r="T10584" s="9">
        <v>7539.1054830000003</v>
      </c>
      <c r="U10584" s="9">
        <v>7059.9107379999996</v>
      </c>
      <c r="V10584" s="9">
        <v>6249.4394979999997</v>
      </c>
    </row>
    <row r="10585" spans="1:22" x14ac:dyDescent="0.25">
      <c r="A10585" s="8" t="s">
        <v>139</v>
      </c>
      <c r="B10585" s="8" t="s">
        <v>93</v>
      </c>
      <c r="C10585" s="8" t="s">
        <v>95</v>
      </c>
      <c r="I10585" s="8" t="s">
        <v>144</v>
      </c>
      <c r="J10585" s="9">
        <v>7.6597021559999998</v>
      </c>
      <c r="K10585" s="9">
        <v>104.6180902</v>
      </c>
      <c r="L10585" s="9">
        <v>495.13471609999999</v>
      </c>
      <c r="M10585" s="9">
        <v>1121.1590880000001</v>
      </c>
      <c r="N10585" s="9">
        <v>1361.296464</v>
      </c>
      <c r="O10585" s="9">
        <v>1120.5429610000001</v>
      </c>
      <c r="P10585" s="9">
        <v>881.16798459999995</v>
      </c>
      <c r="Q10585" s="9">
        <v>806.25243209999996</v>
      </c>
      <c r="R10585" s="9">
        <v>459.82501789999998</v>
      </c>
      <c r="S10585" s="9">
        <v>113.06332070000001</v>
      </c>
      <c r="T10585" s="9">
        <v>-177.74652119999999</v>
      </c>
      <c r="U10585" s="9">
        <v>-417.29873049999998</v>
      </c>
      <c r="V10585" s="9">
        <v>-507.72199660000001</v>
      </c>
    </row>
    <row r="10586" spans="1:22" x14ac:dyDescent="0.25">
      <c r="A10586" s="8" t="s">
        <v>139</v>
      </c>
      <c r="B10586" s="8" t="s">
        <v>96</v>
      </c>
      <c r="C10586" s="8" t="s">
        <v>97</v>
      </c>
      <c r="I10586" s="8" t="s">
        <v>142</v>
      </c>
      <c r="J10586" s="9">
        <v>449.69297360000002</v>
      </c>
      <c r="K10586" s="9">
        <v>473.96188380000001</v>
      </c>
      <c r="L10586" s="9">
        <v>477.94941039999998</v>
      </c>
      <c r="M10586" s="9">
        <v>414.7281165</v>
      </c>
      <c r="N10586" s="9">
        <v>380.65444150000002</v>
      </c>
      <c r="O10586" s="9">
        <v>338.01636439999999</v>
      </c>
      <c r="P10586" s="9">
        <v>314.1455977</v>
      </c>
      <c r="Q10586" s="9">
        <v>266.56047810000001</v>
      </c>
      <c r="R10586" s="9">
        <v>248.26638349999999</v>
      </c>
      <c r="S10586" s="9">
        <v>263.26215509999997</v>
      </c>
      <c r="T10586" s="9">
        <v>225.56125209999999</v>
      </c>
      <c r="U10586" s="9">
        <v>186.36353750000001</v>
      </c>
      <c r="V10586" s="9">
        <v>139.66436189999999</v>
      </c>
    </row>
    <row r="10587" spans="1:22" x14ac:dyDescent="0.25">
      <c r="A10587" s="8" t="s">
        <v>139</v>
      </c>
      <c r="B10587" s="8" t="s">
        <v>96</v>
      </c>
      <c r="C10587" s="8" t="s">
        <v>97</v>
      </c>
      <c r="I10587" s="8" t="s">
        <v>143</v>
      </c>
      <c r="J10587" s="9">
        <v>41.808979669999999</v>
      </c>
      <c r="K10587" s="9">
        <v>70.755420090000001</v>
      </c>
      <c r="L10587" s="9">
        <v>103.26799509999999</v>
      </c>
      <c r="M10587" s="9">
        <v>121.5846684</v>
      </c>
      <c r="N10587" s="9">
        <v>133.24763179999999</v>
      </c>
      <c r="O10587" s="9">
        <v>136.35774960000001</v>
      </c>
      <c r="P10587" s="9">
        <v>132.61664110000001</v>
      </c>
      <c r="Q10587" s="9">
        <v>115.9188508</v>
      </c>
      <c r="R10587" s="9">
        <v>141.83365470000001</v>
      </c>
      <c r="S10587" s="9">
        <v>174.06432820000001</v>
      </c>
      <c r="T10587" s="9">
        <v>169.6332625</v>
      </c>
      <c r="U10587" s="9">
        <v>164.0823053</v>
      </c>
      <c r="V10587" s="9">
        <v>159.26836520000001</v>
      </c>
    </row>
    <row r="10588" spans="1:22" x14ac:dyDescent="0.25">
      <c r="A10588" s="8" t="s">
        <v>139</v>
      </c>
      <c r="B10588" s="8" t="s">
        <v>96</v>
      </c>
      <c r="C10588" s="8" t="s">
        <v>97</v>
      </c>
      <c r="I10588" s="8" t="s">
        <v>144</v>
      </c>
      <c r="J10588" s="9">
        <v>1.254520606</v>
      </c>
      <c r="K10588" s="9">
        <v>5.0019690780000001</v>
      </c>
      <c r="L10588" s="9">
        <v>11.956698189999999</v>
      </c>
      <c r="M10588" s="9">
        <v>19.783906170000002</v>
      </c>
      <c r="N10588" s="9">
        <v>37.32862102</v>
      </c>
      <c r="O10588" s="9">
        <v>61.645749960000003</v>
      </c>
      <c r="P10588" s="9">
        <v>50.652521309999997</v>
      </c>
      <c r="Q10588" s="9">
        <v>17.23269621</v>
      </c>
      <c r="R10588" s="9">
        <v>7.5226781489999999</v>
      </c>
      <c r="S10588" s="9">
        <v>-1.2358160490000001</v>
      </c>
      <c r="T10588" s="9">
        <v>-6.6233720250000001</v>
      </c>
      <c r="U10588" s="9">
        <v>-10.70211883</v>
      </c>
      <c r="V10588" s="9">
        <v>-13.23629161</v>
      </c>
    </row>
    <row r="10589" spans="1:22" x14ac:dyDescent="0.25">
      <c r="A10589" s="8" t="s">
        <v>139</v>
      </c>
      <c r="B10589" s="8" t="s">
        <v>96</v>
      </c>
      <c r="C10589" s="8" t="s">
        <v>98</v>
      </c>
      <c r="I10589" s="8" t="s">
        <v>142</v>
      </c>
      <c r="J10589" s="9">
        <v>463.01447089999999</v>
      </c>
      <c r="K10589" s="9">
        <v>526.67484420000005</v>
      </c>
      <c r="L10589" s="9">
        <v>674.07034839999994</v>
      </c>
      <c r="M10589" s="9">
        <v>479.6923936</v>
      </c>
      <c r="N10589" s="9">
        <v>461.20028559999997</v>
      </c>
      <c r="O10589" s="9">
        <v>414.40459629999998</v>
      </c>
      <c r="P10589" s="9">
        <v>349.67577360000001</v>
      </c>
      <c r="Q10589" s="9">
        <v>335.26277479999999</v>
      </c>
      <c r="R10589" s="9">
        <v>315.79671350000001</v>
      </c>
      <c r="S10589" s="9">
        <v>280.54536630000001</v>
      </c>
      <c r="T10589" s="9">
        <v>232.48632140000001</v>
      </c>
      <c r="U10589" s="9">
        <v>190.9172083</v>
      </c>
      <c r="V10589" s="9">
        <v>144.96648540000001</v>
      </c>
    </row>
    <row r="10590" spans="1:22" x14ac:dyDescent="0.25">
      <c r="A10590" s="8" t="s">
        <v>139</v>
      </c>
      <c r="B10590" s="8" t="s">
        <v>96</v>
      </c>
      <c r="C10590" s="8" t="s">
        <v>98</v>
      </c>
      <c r="I10590" s="8" t="s">
        <v>143</v>
      </c>
      <c r="J10590" s="9">
        <v>41.470536119999998</v>
      </c>
      <c r="K10590" s="9">
        <v>76.650063520000003</v>
      </c>
      <c r="L10590" s="9">
        <v>142.6644766</v>
      </c>
      <c r="M10590" s="9">
        <v>141.37878810000001</v>
      </c>
      <c r="N10590" s="9">
        <v>162.86994100000001</v>
      </c>
      <c r="O10590" s="9">
        <v>170.04053870000001</v>
      </c>
      <c r="P10590" s="9">
        <v>152.15924290000001</v>
      </c>
      <c r="Q10590" s="9">
        <v>143.7655321</v>
      </c>
      <c r="R10590" s="9">
        <v>175.06348159999999</v>
      </c>
      <c r="S10590" s="9">
        <v>187.5780828</v>
      </c>
      <c r="T10590" s="9">
        <v>177.50536880000001</v>
      </c>
      <c r="U10590" s="9">
        <v>170.33639400000001</v>
      </c>
      <c r="V10590" s="9">
        <v>166.39906160000001</v>
      </c>
    </row>
    <row r="10591" spans="1:22" x14ac:dyDescent="0.25">
      <c r="A10591" s="8" t="s">
        <v>139</v>
      </c>
      <c r="B10591" s="8" t="s">
        <v>96</v>
      </c>
      <c r="C10591" s="8" t="s">
        <v>98</v>
      </c>
      <c r="I10591" s="8" t="s">
        <v>144</v>
      </c>
      <c r="J10591" s="9">
        <v>1.0934982200000001</v>
      </c>
      <c r="K10591" s="9">
        <v>4.8531929659999999</v>
      </c>
      <c r="L10591" s="9">
        <v>15.03308835</v>
      </c>
      <c r="M10591" s="9">
        <v>21.194094840000002</v>
      </c>
      <c r="N10591" s="9">
        <v>41.88226478</v>
      </c>
      <c r="O10591" s="9">
        <v>70.809870329999995</v>
      </c>
      <c r="P10591" s="9">
        <v>53.582081760000001</v>
      </c>
      <c r="Q10591" s="9">
        <v>18.902031829999999</v>
      </c>
      <c r="R10591" s="9">
        <v>7.5408118159999997</v>
      </c>
      <c r="S10591" s="9">
        <v>-3.1852480320000001</v>
      </c>
      <c r="T10591" s="9">
        <v>-8.8101333460000006</v>
      </c>
      <c r="U10591" s="9">
        <v>-12.957913120000001</v>
      </c>
      <c r="V10591" s="9">
        <v>-15.548385550000001</v>
      </c>
    </row>
    <row r="10592" spans="1:22" x14ac:dyDescent="0.25">
      <c r="A10592" s="8" t="s">
        <v>139</v>
      </c>
      <c r="B10592" s="8" t="s">
        <v>96</v>
      </c>
      <c r="C10592" s="8" t="s">
        <v>99</v>
      </c>
      <c r="I10592" s="8" t="s">
        <v>142</v>
      </c>
      <c r="J10592" s="9">
        <v>49.646665290000001</v>
      </c>
      <c r="K10592" s="9">
        <v>47.04748266</v>
      </c>
      <c r="L10592" s="9">
        <v>37.988692829999998</v>
      </c>
      <c r="M10592" s="9">
        <v>41.115712369999997</v>
      </c>
      <c r="N10592" s="9">
        <v>52.194378139999998</v>
      </c>
      <c r="O10592" s="9">
        <v>40.248619349999998</v>
      </c>
      <c r="P10592" s="9">
        <v>40.88670888</v>
      </c>
      <c r="Q10592" s="9">
        <v>38.778614779999998</v>
      </c>
      <c r="R10592" s="9">
        <v>38.74814379</v>
      </c>
      <c r="S10592" s="9">
        <v>33.619024779999997</v>
      </c>
      <c r="T10592" s="9">
        <v>31.53991285</v>
      </c>
      <c r="U10592" s="9">
        <v>29.287759380000001</v>
      </c>
      <c r="V10592" s="9">
        <v>27.003762510000001</v>
      </c>
    </row>
    <row r="10593" spans="1:22" x14ac:dyDescent="0.25">
      <c r="A10593" s="8" t="s">
        <v>139</v>
      </c>
      <c r="B10593" s="8" t="s">
        <v>96</v>
      </c>
      <c r="C10593" s="8" t="s">
        <v>99</v>
      </c>
      <c r="I10593" s="8" t="s">
        <v>143</v>
      </c>
      <c r="J10593" s="9">
        <v>2.8702436150000001</v>
      </c>
      <c r="K10593" s="9">
        <v>4.9375343899999997</v>
      </c>
      <c r="L10593" s="9">
        <v>6.275548723</v>
      </c>
      <c r="M10593" s="9">
        <v>9.4580627879999994</v>
      </c>
      <c r="N10593" s="9">
        <v>14.59620982</v>
      </c>
      <c r="O10593" s="9">
        <v>13.87731879</v>
      </c>
      <c r="P10593" s="9">
        <v>13.690868350000001</v>
      </c>
      <c r="Q10593" s="9">
        <v>11.12347035</v>
      </c>
      <c r="R10593" s="9">
        <v>13.401092179999999</v>
      </c>
      <c r="S10593" s="9">
        <v>13.25259382</v>
      </c>
      <c r="T10593" s="9">
        <v>13.2117977</v>
      </c>
      <c r="U10593" s="9">
        <v>13.324259</v>
      </c>
      <c r="V10593" s="9">
        <v>13.983760009999999</v>
      </c>
    </row>
    <row r="10594" spans="1:22" x14ac:dyDescent="0.25">
      <c r="A10594" s="8" t="s">
        <v>139</v>
      </c>
      <c r="B10594" s="8" t="s">
        <v>96</v>
      </c>
      <c r="C10594" s="8" t="s">
        <v>99</v>
      </c>
      <c r="I10594" s="8" t="s">
        <v>144</v>
      </c>
      <c r="J10594" s="9">
        <v>1.9188014999999999E-2</v>
      </c>
      <c r="K10594" s="9">
        <v>0.11438042800000001</v>
      </c>
      <c r="L10594" s="9">
        <v>0.28285025899999999</v>
      </c>
      <c r="M10594" s="9">
        <v>0.62180914899999995</v>
      </c>
      <c r="N10594" s="9">
        <v>1.7932679419999999</v>
      </c>
      <c r="O10594" s="9">
        <v>2.9309156949999999</v>
      </c>
      <c r="P10594" s="9">
        <v>2.059348011</v>
      </c>
      <c r="Q10594" s="9">
        <v>0.36559916999999997</v>
      </c>
      <c r="R10594" s="9">
        <v>-8.4829669999999992E-3</v>
      </c>
      <c r="S10594" s="9">
        <v>-0.26232388400000001</v>
      </c>
      <c r="T10594" s="9">
        <v>-0.375924113</v>
      </c>
      <c r="U10594" s="9">
        <v>-0.46667776799999999</v>
      </c>
      <c r="V10594" s="9">
        <v>-0.54226145299999995</v>
      </c>
    </row>
    <row r="10595" spans="1:22" x14ac:dyDescent="0.25">
      <c r="A10595" s="8" t="s">
        <v>139</v>
      </c>
      <c r="B10595" s="8" t="s">
        <v>96</v>
      </c>
      <c r="C10595" s="8" t="s">
        <v>100</v>
      </c>
      <c r="I10595" s="8" t="s">
        <v>142</v>
      </c>
      <c r="J10595" s="9">
        <v>351.69639289999998</v>
      </c>
      <c r="K10595" s="9">
        <v>434.74610139999999</v>
      </c>
      <c r="L10595" s="9">
        <v>469.14680010000001</v>
      </c>
      <c r="M10595" s="9">
        <v>257.1025669</v>
      </c>
      <c r="N10595" s="9">
        <v>346.3441674</v>
      </c>
      <c r="O10595" s="9">
        <v>284.00399069999997</v>
      </c>
      <c r="P10595" s="9">
        <v>221.23621199999999</v>
      </c>
      <c r="Q10595" s="9">
        <v>185.92225790000001</v>
      </c>
      <c r="R10595" s="9">
        <v>174.8172016</v>
      </c>
      <c r="S10595" s="9">
        <v>170.57141569999999</v>
      </c>
      <c r="T10595" s="9">
        <v>149.65797889999999</v>
      </c>
      <c r="U10595" s="9">
        <v>126.122044</v>
      </c>
      <c r="V10595" s="9">
        <v>100.06886179999999</v>
      </c>
    </row>
    <row r="10596" spans="1:22" x14ac:dyDescent="0.25">
      <c r="A10596" s="8" t="s">
        <v>139</v>
      </c>
      <c r="B10596" s="8" t="s">
        <v>96</v>
      </c>
      <c r="C10596" s="8" t="s">
        <v>100</v>
      </c>
      <c r="I10596" s="8" t="s">
        <v>143</v>
      </c>
      <c r="J10596" s="9">
        <v>33.62129453</v>
      </c>
      <c r="K10596" s="9">
        <v>65.696428710000006</v>
      </c>
      <c r="L10596" s="9">
        <v>101.71783069999999</v>
      </c>
      <c r="M10596" s="9">
        <v>79.234822859999994</v>
      </c>
      <c r="N10596" s="9">
        <v>122.9041221</v>
      </c>
      <c r="O10596" s="9">
        <v>118.1813793</v>
      </c>
      <c r="P10596" s="9">
        <v>100.0741788</v>
      </c>
      <c r="Q10596" s="9">
        <v>87.304225200000005</v>
      </c>
      <c r="R10596" s="9">
        <v>107.4798521</v>
      </c>
      <c r="S10596" s="9">
        <v>123.06243550000001</v>
      </c>
      <c r="T10596" s="9">
        <v>120.5034486</v>
      </c>
      <c r="U10596" s="9">
        <v>115.53593549999999</v>
      </c>
      <c r="V10596" s="9">
        <v>111.2955802</v>
      </c>
    </row>
    <row r="10597" spans="1:22" x14ac:dyDescent="0.25">
      <c r="A10597" s="8" t="s">
        <v>139</v>
      </c>
      <c r="B10597" s="8" t="s">
        <v>96</v>
      </c>
      <c r="C10597" s="8" t="s">
        <v>100</v>
      </c>
      <c r="I10597" s="8" t="s">
        <v>144</v>
      </c>
      <c r="J10597" s="9">
        <v>1.094117408</v>
      </c>
      <c r="K10597" s="9">
        <v>4.8052887650000002</v>
      </c>
      <c r="L10597" s="9">
        <v>11.78524915</v>
      </c>
      <c r="M10597" s="9">
        <v>12.98209436</v>
      </c>
      <c r="N10597" s="9">
        <v>33.697643139999997</v>
      </c>
      <c r="O10597" s="9">
        <v>52.035932780000003</v>
      </c>
      <c r="P10597" s="9">
        <v>37.438083900000002</v>
      </c>
      <c r="Q10597" s="9">
        <v>13.24713942</v>
      </c>
      <c r="R10597" s="9">
        <v>6.7576916599999999</v>
      </c>
      <c r="S10597" s="9">
        <v>0.79639052399999999</v>
      </c>
      <c r="T10597" s="9">
        <v>-2.2651094349999998</v>
      </c>
      <c r="U10597" s="9">
        <v>-4.4401289640000003</v>
      </c>
      <c r="V10597" s="9">
        <v>-5.6850906549999998</v>
      </c>
    </row>
    <row r="10598" spans="1:22" x14ac:dyDescent="0.25">
      <c r="A10598" s="8" t="s">
        <v>139</v>
      </c>
      <c r="B10598" s="8" t="s">
        <v>96</v>
      </c>
      <c r="C10598" s="8" t="s">
        <v>101</v>
      </c>
      <c r="I10598" s="8" t="s">
        <v>142</v>
      </c>
      <c r="J10598" s="9">
        <v>309.9675517</v>
      </c>
      <c r="K10598" s="9">
        <v>344.40157290000002</v>
      </c>
      <c r="L10598" s="9">
        <v>334.26491379999999</v>
      </c>
      <c r="M10598" s="9">
        <v>320.17264499999999</v>
      </c>
      <c r="N10598" s="9">
        <v>286.33415650000001</v>
      </c>
      <c r="O10598" s="9">
        <v>226.26107450000001</v>
      </c>
      <c r="P10598" s="9">
        <v>234.05023030000001</v>
      </c>
      <c r="Q10598" s="9">
        <v>222.97737359999999</v>
      </c>
      <c r="R10598" s="9">
        <v>213.06321310000001</v>
      </c>
      <c r="S10598" s="9">
        <v>195.67575869999999</v>
      </c>
      <c r="T10598" s="9">
        <v>172.84432200000001</v>
      </c>
      <c r="U10598" s="9">
        <v>147.93134710000001</v>
      </c>
      <c r="V10598" s="9">
        <v>119.17227870000001</v>
      </c>
    </row>
    <row r="10599" spans="1:22" x14ac:dyDescent="0.25">
      <c r="A10599" s="8" t="s">
        <v>139</v>
      </c>
      <c r="B10599" s="8" t="s">
        <v>96</v>
      </c>
      <c r="C10599" s="8" t="s">
        <v>101</v>
      </c>
      <c r="I10599" s="8" t="s">
        <v>143</v>
      </c>
      <c r="J10599" s="9">
        <v>27.58961584</v>
      </c>
      <c r="K10599" s="9">
        <v>49.199286260000001</v>
      </c>
      <c r="L10599" s="9">
        <v>67.204159180000005</v>
      </c>
      <c r="M10599" s="9">
        <v>86.769256580000004</v>
      </c>
      <c r="N10599" s="9">
        <v>92.148569839999993</v>
      </c>
      <c r="O10599" s="9">
        <v>83.742908569999997</v>
      </c>
      <c r="P10599" s="9">
        <v>88.134584380000007</v>
      </c>
      <c r="Q10599" s="9">
        <v>82.016901099999998</v>
      </c>
      <c r="R10599" s="9">
        <v>98.827148080000001</v>
      </c>
      <c r="S10599" s="9">
        <v>107.0204688</v>
      </c>
      <c r="T10599" s="9">
        <v>105.7560155</v>
      </c>
      <c r="U10599" s="9">
        <v>104.25050779999999</v>
      </c>
      <c r="V10599" s="9">
        <v>104.1493337</v>
      </c>
    </row>
    <row r="10600" spans="1:22" x14ac:dyDescent="0.25">
      <c r="A10600" s="8" t="s">
        <v>139</v>
      </c>
      <c r="B10600" s="8" t="s">
        <v>96</v>
      </c>
      <c r="C10600" s="8" t="s">
        <v>101</v>
      </c>
      <c r="I10600" s="8" t="s">
        <v>144</v>
      </c>
      <c r="J10600" s="9">
        <v>0.74054055500000004</v>
      </c>
      <c r="K10600" s="9">
        <v>3.1508868269999999</v>
      </c>
      <c r="L10600" s="9">
        <v>6.524120301</v>
      </c>
      <c r="M10600" s="9">
        <v>12.06186259</v>
      </c>
      <c r="N10600" s="9">
        <v>22.292449229999999</v>
      </c>
      <c r="O10600" s="9">
        <v>32.330201899999999</v>
      </c>
      <c r="P10600" s="9">
        <v>28.012265750000001</v>
      </c>
      <c r="Q10600" s="9">
        <v>10.10100074</v>
      </c>
      <c r="R10600" s="9">
        <v>4.8379595499999999</v>
      </c>
      <c r="S10600" s="9">
        <v>0.16028498699999999</v>
      </c>
      <c r="T10600" s="9">
        <v>-2.1279010669999998</v>
      </c>
      <c r="U10600" s="9">
        <v>-3.8948779309999999</v>
      </c>
      <c r="V10600" s="9">
        <v>-5.1412965340000003</v>
      </c>
    </row>
    <row r="10601" spans="1:22" x14ac:dyDescent="0.25">
      <c r="A10601" s="8" t="s">
        <v>139</v>
      </c>
      <c r="B10601" s="8" t="s">
        <v>96</v>
      </c>
      <c r="C10601" s="8" t="s">
        <v>102</v>
      </c>
      <c r="I10601" s="8" t="s">
        <v>142</v>
      </c>
      <c r="J10601" s="9">
        <v>4258.4600879999998</v>
      </c>
      <c r="K10601" s="9">
        <v>4373.0859289999999</v>
      </c>
      <c r="L10601" s="9">
        <v>5109.1802319999997</v>
      </c>
      <c r="M10601" s="9">
        <v>5119.173769</v>
      </c>
      <c r="N10601" s="9">
        <v>4980.1646680000003</v>
      </c>
      <c r="O10601" s="9">
        <v>4798.5295029999997</v>
      </c>
      <c r="P10601" s="9">
        <v>3339.947795</v>
      </c>
      <c r="Q10601" s="9">
        <v>3171.9475710000002</v>
      </c>
      <c r="R10601" s="9">
        <v>2983.1821620000001</v>
      </c>
      <c r="S10601" s="9">
        <v>2698.8101240000001</v>
      </c>
      <c r="T10601" s="9">
        <v>2555.0902099999998</v>
      </c>
      <c r="U10601" s="9">
        <v>2367.9703690000001</v>
      </c>
      <c r="V10601" s="9">
        <v>2183.999131</v>
      </c>
    </row>
    <row r="10602" spans="1:22" x14ac:dyDescent="0.25">
      <c r="A10602" s="8" t="s">
        <v>139</v>
      </c>
      <c r="B10602" s="8" t="s">
        <v>96</v>
      </c>
      <c r="C10602" s="8" t="s">
        <v>102</v>
      </c>
      <c r="I10602" s="8" t="s">
        <v>143</v>
      </c>
      <c r="J10602" s="9">
        <v>356.03170319999998</v>
      </c>
      <c r="K10602" s="9">
        <v>597.9952806</v>
      </c>
      <c r="L10602" s="9">
        <v>1025.8451829999999</v>
      </c>
      <c r="M10602" s="9">
        <v>1393.639234</v>
      </c>
      <c r="N10602" s="9">
        <v>1622.831549</v>
      </c>
      <c r="O10602" s="9">
        <v>1798.857708</v>
      </c>
      <c r="P10602" s="9">
        <v>1344.96525</v>
      </c>
      <c r="Q10602" s="9">
        <v>1249.0194469999999</v>
      </c>
      <c r="R10602" s="9">
        <v>1497.8101999999999</v>
      </c>
      <c r="S10602" s="9">
        <v>1606.288368</v>
      </c>
      <c r="T10602" s="9">
        <v>1643.894344</v>
      </c>
      <c r="U10602" s="9">
        <v>1665.742561</v>
      </c>
      <c r="V10602" s="9">
        <v>1747.363957</v>
      </c>
    </row>
    <row r="10603" spans="1:22" x14ac:dyDescent="0.25">
      <c r="A10603" s="8" t="s">
        <v>139</v>
      </c>
      <c r="B10603" s="8" t="s">
        <v>96</v>
      </c>
      <c r="C10603" s="8" t="s">
        <v>102</v>
      </c>
      <c r="I10603" s="8" t="s">
        <v>144</v>
      </c>
      <c r="J10603" s="9">
        <v>7.7554254829999998</v>
      </c>
      <c r="K10603" s="9">
        <v>32.154804009999999</v>
      </c>
      <c r="L10603" s="9">
        <v>93.907585789999999</v>
      </c>
      <c r="M10603" s="9">
        <v>180.82345409999999</v>
      </c>
      <c r="N10603" s="9">
        <v>369.3363951</v>
      </c>
      <c r="O10603" s="9">
        <v>670.91925040000001</v>
      </c>
      <c r="P10603" s="9">
        <v>426.53625049999999</v>
      </c>
      <c r="Q10603" s="9">
        <v>151.64117110000001</v>
      </c>
      <c r="R10603" s="9">
        <v>69.787127830000003</v>
      </c>
      <c r="S10603" s="9">
        <v>-1.615264936</v>
      </c>
      <c r="T10603" s="9">
        <v>-35.383764759999998</v>
      </c>
      <c r="U10603" s="9">
        <v>-60.976297090000003</v>
      </c>
      <c r="V10603" s="9">
        <v>-78.456354230000002</v>
      </c>
    </row>
    <row r="10604" spans="1:22" x14ac:dyDescent="0.25">
      <c r="A10604" s="8" t="s">
        <v>139</v>
      </c>
      <c r="B10604" s="8" t="s">
        <v>96</v>
      </c>
      <c r="C10604" s="8" t="s">
        <v>103</v>
      </c>
      <c r="I10604" s="8" t="s">
        <v>142</v>
      </c>
      <c r="J10604" s="9">
        <v>3880.9660389999999</v>
      </c>
      <c r="K10604" s="9">
        <v>3863.70451</v>
      </c>
      <c r="L10604" s="9">
        <v>3839.23065</v>
      </c>
      <c r="M10604" s="9">
        <v>3852.0339060000001</v>
      </c>
      <c r="N10604" s="9">
        <v>3756.143548</v>
      </c>
      <c r="O10604" s="9">
        <v>3365.8545800000002</v>
      </c>
      <c r="P10604" s="9">
        <v>2556.8580510000002</v>
      </c>
      <c r="Q10604" s="9">
        <v>2977.744048</v>
      </c>
      <c r="R10604" s="9">
        <v>1884.380302</v>
      </c>
      <c r="S10604" s="9">
        <v>1502.675422</v>
      </c>
      <c r="T10604" s="9">
        <v>1216.5662460000001</v>
      </c>
      <c r="U10604" s="9">
        <v>930.10403459999998</v>
      </c>
      <c r="V10604" s="9">
        <v>699.97369460000004</v>
      </c>
    </row>
    <row r="10605" spans="1:22" x14ac:dyDescent="0.25">
      <c r="A10605" s="8" t="s">
        <v>139</v>
      </c>
      <c r="B10605" s="8" t="s">
        <v>96</v>
      </c>
      <c r="C10605" s="8" t="s">
        <v>103</v>
      </c>
      <c r="I10605" s="8" t="s">
        <v>143</v>
      </c>
      <c r="J10605" s="9">
        <v>355.76218390000003</v>
      </c>
      <c r="K10605" s="9">
        <v>592.96801640000001</v>
      </c>
      <c r="L10605" s="9">
        <v>886.60141680000004</v>
      </c>
      <c r="M10605" s="9">
        <v>1265.0450169999999</v>
      </c>
      <c r="N10605" s="9">
        <v>1522.1519330000001</v>
      </c>
      <c r="O10605" s="9">
        <v>1616.8777849999999</v>
      </c>
      <c r="P10605" s="9">
        <v>1361.1744639999999</v>
      </c>
      <c r="Q10605" s="9">
        <v>1432.891298</v>
      </c>
      <c r="R10605" s="9">
        <v>1359.5634809999999</v>
      </c>
      <c r="S10605" s="9">
        <v>1377.6431230000001</v>
      </c>
      <c r="T10605" s="9">
        <v>1280.449944</v>
      </c>
      <c r="U10605" s="9">
        <v>1191.018677</v>
      </c>
      <c r="V10605" s="9">
        <v>1195.6686179999999</v>
      </c>
    </row>
    <row r="10606" spans="1:22" x14ac:dyDescent="0.25">
      <c r="A10606" s="8" t="s">
        <v>139</v>
      </c>
      <c r="B10606" s="8" t="s">
        <v>96</v>
      </c>
      <c r="C10606" s="8" t="s">
        <v>103</v>
      </c>
      <c r="I10606" s="8" t="s">
        <v>144</v>
      </c>
      <c r="J10606" s="9">
        <v>9.4738971670000005</v>
      </c>
      <c r="K10606" s="9">
        <v>38.783147020000001</v>
      </c>
      <c r="L10606" s="9">
        <v>94.308489129999998</v>
      </c>
      <c r="M10606" s="9">
        <v>197.27088380000001</v>
      </c>
      <c r="N10606" s="9">
        <v>421.74826460000003</v>
      </c>
      <c r="O10606" s="9">
        <v>736.79492579999999</v>
      </c>
      <c r="P10606" s="9">
        <v>532.62446669999997</v>
      </c>
      <c r="Q10606" s="9">
        <v>195.8737825</v>
      </c>
      <c r="R10606" s="9">
        <v>28.383391469999999</v>
      </c>
      <c r="S10606" s="9">
        <v>-92.370245690000004</v>
      </c>
      <c r="T10606" s="9">
        <v>-159.4033321</v>
      </c>
      <c r="U10606" s="9">
        <v>-208.19771919999999</v>
      </c>
      <c r="V10606" s="9">
        <v>-233.57966949999999</v>
      </c>
    </row>
    <row r="10607" spans="1:22" x14ac:dyDescent="0.25">
      <c r="A10607" s="8" t="s">
        <v>139</v>
      </c>
      <c r="B10607" s="8" t="s">
        <v>96</v>
      </c>
      <c r="C10607" s="8" t="s">
        <v>104</v>
      </c>
      <c r="I10607" s="8" t="s">
        <v>142</v>
      </c>
      <c r="J10607" s="9">
        <v>539.44697699999995</v>
      </c>
      <c r="K10607" s="9">
        <v>498.73736680000002</v>
      </c>
      <c r="L10607" s="9">
        <v>578.32480999999996</v>
      </c>
      <c r="M10607" s="9">
        <v>497.60418040000002</v>
      </c>
      <c r="N10607" s="9">
        <v>470.28880520000001</v>
      </c>
      <c r="O10607" s="9">
        <v>445.23847699999999</v>
      </c>
      <c r="P10607" s="9">
        <v>420.52401159999999</v>
      </c>
      <c r="Q10607" s="9">
        <v>374.13550659999999</v>
      </c>
      <c r="R10607" s="9">
        <v>346.65235719999998</v>
      </c>
      <c r="S10607" s="9">
        <v>307.0126846</v>
      </c>
      <c r="T10607" s="9">
        <v>266.69417809999999</v>
      </c>
      <c r="U10607" s="9">
        <v>224.66097300000001</v>
      </c>
      <c r="V10607" s="9">
        <v>183.64711410000001</v>
      </c>
    </row>
    <row r="10608" spans="1:22" x14ac:dyDescent="0.25">
      <c r="A10608" s="8" t="s">
        <v>139</v>
      </c>
      <c r="B10608" s="8" t="s">
        <v>96</v>
      </c>
      <c r="C10608" s="8" t="s">
        <v>104</v>
      </c>
      <c r="I10608" s="8" t="s">
        <v>143</v>
      </c>
      <c r="J10608" s="9">
        <v>40.055959719999997</v>
      </c>
      <c r="K10608" s="9">
        <v>62.127154240000003</v>
      </c>
      <c r="L10608" s="9">
        <v>106.7835654</v>
      </c>
      <c r="M10608" s="9">
        <v>121.81025219999999</v>
      </c>
      <c r="N10608" s="9">
        <v>134.2570963</v>
      </c>
      <c r="O10608" s="9">
        <v>148.93320130000001</v>
      </c>
      <c r="P10608" s="9">
        <v>139.4182295</v>
      </c>
      <c r="Q10608" s="9">
        <v>113.29652350000001</v>
      </c>
      <c r="R10608" s="9">
        <v>128.86829520000001</v>
      </c>
      <c r="S10608" s="9">
        <v>131.75245480000001</v>
      </c>
      <c r="T10608" s="9">
        <v>125.4762975</v>
      </c>
      <c r="U10608" s="9">
        <v>119.6156309</v>
      </c>
      <c r="V10608" s="9">
        <v>116.10524599999999</v>
      </c>
    </row>
    <row r="10609" spans="1:22" x14ac:dyDescent="0.25">
      <c r="A10609" s="8" t="s">
        <v>139</v>
      </c>
      <c r="B10609" s="8" t="s">
        <v>96</v>
      </c>
      <c r="C10609" s="8" t="s">
        <v>104</v>
      </c>
      <c r="I10609" s="8" t="s">
        <v>144</v>
      </c>
      <c r="J10609" s="9">
        <v>0.60278883500000002</v>
      </c>
      <c r="K10609" s="9">
        <v>2.4859964130000001</v>
      </c>
      <c r="L10609" s="9">
        <v>7.4038529860000004</v>
      </c>
      <c r="M10609" s="9">
        <v>10.67190853</v>
      </c>
      <c r="N10609" s="9">
        <v>18.055847239999999</v>
      </c>
      <c r="O10609" s="9">
        <v>31.67853753</v>
      </c>
      <c r="P10609" s="9">
        <v>22.362652780000001</v>
      </c>
      <c r="Q10609" s="9">
        <v>5.9299467510000001</v>
      </c>
      <c r="R10609" s="9">
        <v>2.3871111780000001</v>
      </c>
      <c r="S10609" s="9">
        <v>0.178052615</v>
      </c>
      <c r="T10609" s="9">
        <v>-0.53939785100000004</v>
      </c>
      <c r="U10609" s="9">
        <v>-0.96308671999999995</v>
      </c>
      <c r="V10609" s="9">
        <v>-1.2611982289999999</v>
      </c>
    </row>
    <row r="10610" spans="1:22" x14ac:dyDescent="0.25">
      <c r="A10610" s="8" t="s">
        <v>139</v>
      </c>
      <c r="B10610" s="8" t="s">
        <v>96</v>
      </c>
      <c r="C10610" s="8" t="s">
        <v>105</v>
      </c>
      <c r="I10610" s="8" t="s">
        <v>142</v>
      </c>
      <c r="J10610" s="9">
        <v>23.961133619999998</v>
      </c>
      <c r="K10610" s="9">
        <v>21.08578451</v>
      </c>
      <c r="L10610" s="9">
        <v>12.991722360000001</v>
      </c>
      <c r="M10610" s="9">
        <v>15.41202642</v>
      </c>
      <c r="N10610" s="9">
        <v>20.325398889999999</v>
      </c>
      <c r="O10610" s="9">
        <v>19.586748450000002</v>
      </c>
      <c r="P10610" s="9">
        <v>18.284127590000001</v>
      </c>
      <c r="Q10610" s="9">
        <v>19.330187410000001</v>
      </c>
      <c r="R10610" s="9">
        <v>19.09850196</v>
      </c>
      <c r="S10610" s="9">
        <v>15.86216739</v>
      </c>
      <c r="T10610" s="9">
        <v>14.5441257</v>
      </c>
      <c r="U10610" s="9">
        <v>13.083286810000001</v>
      </c>
      <c r="V10610" s="9">
        <v>11.421429359999999</v>
      </c>
    </row>
    <row r="10611" spans="1:22" x14ac:dyDescent="0.25">
      <c r="A10611" s="8" t="s">
        <v>139</v>
      </c>
      <c r="B10611" s="8" t="s">
        <v>96</v>
      </c>
      <c r="C10611" s="8" t="s">
        <v>105</v>
      </c>
      <c r="I10611" s="8" t="s">
        <v>143</v>
      </c>
      <c r="J10611" s="9">
        <v>1.799416586</v>
      </c>
      <c r="K10611" s="9">
        <v>2.6695902079999998</v>
      </c>
      <c r="L10611" s="9">
        <v>2.5073587470000001</v>
      </c>
      <c r="M10611" s="9">
        <v>3.9602226460000001</v>
      </c>
      <c r="N10611" s="9">
        <v>6.2710386570000001</v>
      </c>
      <c r="O10611" s="9">
        <v>7.2234151469999999</v>
      </c>
      <c r="P10611" s="9">
        <v>6.9733222440000002</v>
      </c>
      <c r="Q10611" s="9">
        <v>6.7805860830000002</v>
      </c>
      <c r="R10611" s="9">
        <v>8.3772107340000002</v>
      </c>
      <c r="S10611" s="9">
        <v>8.3152686439999997</v>
      </c>
      <c r="T10611" s="9">
        <v>8.2655073879999996</v>
      </c>
      <c r="U10611" s="9">
        <v>8.191373982</v>
      </c>
      <c r="V10611" s="9">
        <v>8.3203978579999998</v>
      </c>
    </row>
    <row r="10612" spans="1:22" x14ac:dyDescent="0.25">
      <c r="A10612" s="8" t="s">
        <v>139</v>
      </c>
      <c r="B10612" s="8" t="s">
        <v>96</v>
      </c>
      <c r="C10612" s="8" t="s">
        <v>105</v>
      </c>
      <c r="I10612" s="8" t="s">
        <v>144</v>
      </c>
      <c r="J10612" s="9">
        <v>2.7900494000000001E-2</v>
      </c>
      <c r="K10612" s="9">
        <v>0.110122409</v>
      </c>
      <c r="L10612" s="9">
        <v>0.172476039</v>
      </c>
      <c r="M10612" s="9">
        <v>0.35009224300000003</v>
      </c>
      <c r="N10612" s="9">
        <v>1.0165998940000001</v>
      </c>
      <c r="O10612" s="9">
        <v>2.021879776</v>
      </c>
      <c r="P10612" s="9">
        <v>1.6626308590000001</v>
      </c>
      <c r="Q10612" s="9">
        <v>0.53664940999999999</v>
      </c>
      <c r="R10612" s="9">
        <v>0.20672051799999999</v>
      </c>
      <c r="S10612" s="9">
        <v>-9.7495005999999995E-2</v>
      </c>
      <c r="T10612" s="9">
        <v>-0.23017895799999999</v>
      </c>
      <c r="U10612" s="9">
        <v>-0.32596955399999999</v>
      </c>
      <c r="V10612" s="9">
        <v>-0.38940824899999998</v>
      </c>
    </row>
    <row r="10613" spans="1:22" x14ac:dyDescent="0.25">
      <c r="A10613" s="8" t="s">
        <v>139</v>
      </c>
      <c r="B10613" s="8" t="s">
        <v>96</v>
      </c>
      <c r="C10613" s="8" t="s">
        <v>106</v>
      </c>
      <c r="I10613" s="8" t="s">
        <v>142</v>
      </c>
      <c r="J10613" s="9">
        <v>229.70359590000001</v>
      </c>
      <c r="K10613" s="9">
        <v>250.07218</v>
      </c>
      <c r="L10613" s="9">
        <v>256.66949629999999</v>
      </c>
      <c r="M10613" s="9">
        <v>181.7598107</v>
      </c>
      <c r="N10613" s="9">
        <v>171.1288069</v>
      </c>
      <c r="O10613" s="9">
        <v>179.62160560000001</v>
      </c>
      <c r="P10613" s="9">
        <v>166.73416180000001</v>
      </c>
      <c r="Q10613" s="9">
        <v>147.4004017</v>
      </c>
      <c r="R10613" s="9">
        <v>134.6165125</v>
      </c>
      <c r="S10613" s="9">
        <v>117.13576879999999</v>
      </c>
      <c r="T10613" s="9">
        <v>101.03973240000001</v>
      </c>
      <c r="U10613" s="9">
        <v>85.070798019999998</v>
      </c>
      <c r="V10613" s="9">
        <v>68.87685141</v>
      </c>
    </row>
    <row r="10614" spans="1:22" x14ac:dyDescent="0.25">
      <c r="A10614" s="8" t="s">
        <v>139</v>
      </c>
      <c r="B10614" s="8" t="s">
        <v>96</v>
      </c>
      <c r="C10614" s="8" t="s">
        <v>106</v>
      </c>
      <c r="I10614" s="8" t="s">
        <v>143</v>
      </c>
      <c r="J10614" s="9">
        <v>25.0402825</v>
      </c>
      <c r="K10614" s="9">
        <v>41.255517359999999</v>
      </c>
      <c r="L10614" s="9">
        <v>59.096979820000001</v>
      </c>
      <c r="M10614" s="9">
        <v>56.513048269999999</v>
      </c>
      <c r="N10614" s="9">
        <v>62.857814730000001</v>
      </c>
      <c r="O10614" s="9">
        <v>73.553343350000006</v>
      </c>
      <c r="P10614" s="9">
        <v>71.494037259999999</v>
      </c>
      <c r="Q10614" s="9">
        <v>66.097594270000002</v>
      </c>
      <c r="R10614" s="9">
        <v>79.494066059999994</v>
      </c>
      <c r="S10614" s="9">
        <v>85.332078999999993</v>
      </c>
      <c r="T10614" s="9">
        <v>83.684203240000002</v>
      </c>
      <c r="U10614" s="9">
        <v>81.422456490000002</v>
      </c>
      <c r="V10614" s="9">
        <v>79.678418230000005</v>
      </c>
    </row>
    <row r="10615" spans="1:22" x14ac:dyDescent="0.25">
      <c r="A10615" s="8" t="s">
        <v>139</v>
      </c>
      <c r="B10615" s="8" t="s">
        <v>96</v>
      </c>
      <c r="C10615" s="8" t="s">
        <v>106</v>
      </c>
      <c r="I10615" s="8" t="s">
        <v>144</v>
      </c>
      <c r="J10615" s="9">
        <v>1.1870827980000001</v>
      </c>
      <c r="K10615" s="9">
        <v>3.9324223580000002</v>
      </c>
      <c r="L10615" s="9">
        <v>8.4160902039999996</v>
      </c>
      <c r="M10615" s="9">
        <v>10.736568979999999</v>
      </c>
      <c r="N10615" s="9">
        <v>19.874741960000001</v>
      </c>
      <c r="O10615" s="9">
        <v>36.064172259999999</v>
      </c>
      <c r="P10615" s="9">
        <v>29.620663570000001</v>
      </c>
      <c r="Q10615" s="9">
        <v>12.27568213</v>
      </c>
      <c r="R10615" s="9">
        <v>7.1319364160000003</v>
      </c>
      <c r="S10615" s="9">
        <v>2.0170914670000002</v>
      </c>
      <c r="T10615" s="9">
        <v>-0.52075963400000003</v>
      </c>
      <c r="U10615" s="9">
        <v>-2.3668054430000001</v>
      </c>
      <c r="V10615" s="9">
        <v>-3.362603037</v>
      </c>
    </row>
    <row r="10616" spans="1:22" x14ac:dyDescent="0.25">
      <c r="A10616" s="8" t="s">
        <v>139</v>
      </c>
      <c r="B10616" s="8" t="s">
        <v>96</v>
      </c>
      <c r="C10616" s="8" t="s">
        <v>107</v>
      </c>
      <c r="I10616" s="8" t="s">
        <v>142</v>
      </c>
      <c r="J10616" s="9">
        <v>3669.1267069999999</v>
      </c>
      <c r="K10616" s="9">
        <v>4106.2489539999997</v>
      </c>
      <c r="L10616" s="9">
        <v>4281.6488890000001</v>
      </c>
      <c r="M10616" s="9">
        <v>4751.2584589999997</v>
      </c>
      <c r="N10616" s="9">
        <v>3416.0696640000001</v>
      </c>
      <c r="O10616" s="9">
        <v>2782.8464180000001</v>
      </c>
      <c r="P10616" s="9">
        <v>2460.4028309999999</v>
      </c>
      <c r="Q10616" s="9">
        <v>2009.8752489999999</v>
      </c>
      <c r="R10616" s="9">
        <v>1677.898238</v>
      </c>
      <c r="S10616" s="9">
        <v>1280.139075</v>
      </c>
      <c r="T10616" s="9">
        <v>1097.079262</v>
      </c>
      <c r="U10616" s="9">
        <v>896.63297599999999</v>
      </c>
      <c r="V10616" s="9">
        <v>694.89847080000004</v>
      </c>
    </row>
    <row r="10617" spans="1:22" x14ac:dyDescent="0.25">
      <c r="A10617" s="8" t="s">
        <v>139</v>
      </c>
      <c r="B10617" s="8" t="s">
        <v>96</v>
      </c>
      <c r="C10617" s="8" t="s">
        <v>107</v>
      </c>
      <c r="I10617" s="8" t="s">
        <v>143</v>
      </c>
      <c r="J10617" s="9">
        <v>300.43331310000002</v>
      </c>
      <c r="K10617" s="9">
        <v>549.68329600000004</v>
      </c>
      <c r="L10617" s="9">
        <v>841.32386910000002</v>
      </c>
      <c r="M10617" s="9">
        <v>1271.556149</v>
      </c>
      <c r="N10617" s="9">
        <v>1137.205837</v>
      </c>
      <c r="O10617" s="9">
        <v>1111.0015430000001</v>
      </c>
      <c r="P10617" s="9">
        <v>1021.216383</v>
      </c>
      <c r="Q10617" s="9">
        <v>823.08317190000002</v>
      </c>
      <c r="R10617" s="9">
        <v>913.64296609999997</v>
      </c>
      <c r="S10617" s="9">
        <v>881.09935489999998</v>
      </c>
      <c r="T10617" s="9">
        <v>844.17124439999998</v>
      </c>
      <c r="U10617" s="9">
        <v>797.72459170000002</v>
      </c>
      <c r="V10617" s="9">
        <v>783.33091609999997</v>
      </c>
    </row>
    <row r="10618" spans="1:22" x14ac:dyDescent="0.25">
      <c r="A10618" s="8" t="s">
        <v>139</v>
      </c>
      <c r="B10618" s="8" t="s">
        <v>96</v>
      </c>
      <c r="C10618" s="8" t="s">
        <v>107</v>
      </c>
      <c r="I10618" s="8" t="s">
        <v>144</v>
      </c>
      <c r="J10618" s="9">
        <v>6.0703311050000002</v>
      </c>
      <c r="K10618" s="9">
        <v>27.196009239999999</v>
      </c>
      <c r="L10618" s="9">
        <v>68.417267519999996</v>
      </c>
      <c r="M10618" s="9">
        <v>147.32411819999999</v>
      </c>
      <c r="N10618" s="9">
        <v>234.5091856</v>
      </c>
      <c r="O10618" s="9">
        <v>374.91680480000002</v>
      </c>
      <c r="P10618" s="9">
        <v>281.01730320000001</v>
      </c>
      <c r="Q10618" s="9">
        <v>81.290279299999995</v>
      </c>
      <c r="R10618" s="9">
        <v>30.072306749999999</v>
      </c>
      <c r="S10618" s="9">
        <v>-8.7689968789999995</v>
      </c>
      <c r="T10618" s="9">
        <v>-24.444230489999999</v>
      </c>
      <c r="U10618" s="9">
        <v>-35.228766569999998</v>
      </c>
      <c r="V10618" s="9">
        <v>-42.761472769999997</v>
      </c>
    </row>
    <row r="10619" spans="1:22" x14ac:dyDescent="0.25">
      <c r="A10619" s="8" t="s">
        <v>139</v>
      </c>
      <c r="B10619" s="8" t="s">
        <v>96</v>
      </c>
      <c r="C10619" s="8" t="s">
        <v>108</v>
      </c>
      <c r="I10619" s="8" t="s">
        <v>142</v>
      </c>
      <c r="J10619" s="9">
        <v>29.82146204</v>
      </c>
      <c r="K10619" s="9">
        <v>27.992759629999998</v>
      </c>
      <c r="L10619" s="9">
        <v>42.453830590000003</v>
      </c>
      <c r="M10619" s="9">
        <v>27.549837620000002</v>
      </c>
      <c r="N10619" s="9">
        <v>30.141111739999999</v>
      </c>
      <c r="O10619" s="9">
        <v>25.048764640000002</v>
      </c>
      <c r="P10619" s="9">
        <v>23.940827339999998</v>
      </c>
      <c r="Q10619" s="9">
        <v>21.4130754</v>
      </c>
      <c r="R10619" s="9">
        <v>20.711792429999999</v>
      </c>
      <c r="S10619" s="9">
        <v>21.844359090000001</v>
      </c>
      <c r="T10619" s="9">
        <v>20.00960761</v>
      </c>
      <c r="U10619" s="9">
        <v>17.785633480000001</v>
      </c>
      <c r="V10619" s="9">
        <v>14.80177327</v>
      </c>
    </row>
    <row r="10620" spans="1:22" x14ac:dyDescent="0.25">
      <c r="A10620" s="8" t="s">
        <v>139</v>
      </c>
      <c r="B10620" s="8" t="s">
        <v>96</v>
      </c>
      <c r="C10620" s="8" t="s">
        <v>108</v>
      </c>
      <c r="I10620" s="8" t="s">
        <v>143</v>
      </c>
      <c r="J10620" s="9">
        <v>3.9706811829999999</v>
      </c>
      <c r="K10620" s="9">
        <v>5.4034784309999999</v>
      </c>
      <c r="L10620" s="9">
        <v>10.958491240000001</v>
      </c>
      <c r="M10620" s="9">
        <v>9.321082659</v>
      </c>
      <c r="N10620" s="9">
        <v>11.327672829999999</v>
      </c>
      <c r="O10620" s="9">
        <v>10.24041879</v>
      </c>
      <c r="P10620" s="9">
        <v>10.309560299999999</v>
      </c>
      <c r="Q10620" s="9">
        <v>10.092983050000001</v>
      </c>
      <c r="R10620" s="9">
        <v>13.16588492</v>
      </c>
      <c r="S10620" s="9">
        <v>16.828529020000001</v>
      </c>
      <c r="T10620" s="9">
        <v>17.559298640000002</v>
      </c>
      <c r="U10620" s="9">
        <v>18.107877970000001</v>
      </c>
      <c r="V10620" s="9">
        <v>18.52258531</v>
      </c>
    </row>
    <row r="10621" spans="1:22" x14ac:dyDescent="0.25">
      <c r="A10621" s="8" t="s">
        <v>139</v>
      </c>
      <c r="B10621" s="8" t="s">
        <v>96</v>
      </c>
      <c r="C10621" s="8" t="s">
        <v>108</v>
      </c>
      <c r="I10621" s="8" t="s">
        <v>144</v>
      </c>
      <c r="J10621" s="9">
        <v>0.34448359699999997</v>
      </c>
      <c r="K10621" s="9">
        <v>0.87993596500000004</v>
      </c>
      <c r="L10621" s="9">
        <v>2.5617669840000001</v>
      </c>
      <c r="M10621" s="9">
        <v>2.9443652550000001</v>
      </c>
      <c r="N10621" s="9">
        <v>5.5072932510000001</v>
      </c>
      <c r="O10621" s="9">
        <v>7.4478213469999996</v>
      </c>
      <c r="P10621" s="9">
        <v>6.4527999510000003</v>
      </c>
      <c r="Q10621" s="9">
        <v>2.8516314020000002</v>
      </c>
      <c r="R10621" s="9">
        <v>1.738649712</v>
      </c>
      <c r="S10621" s="9">
        <v>0.43666017699999998</v>
      </c>
      <c r="T10621" s="9">
        <v>-0.52980267000000003</v>
      </c>
      <c r="U10621" s="9">
        <v>-1.395721201</v>
      </c>
      <c r="V10621" s="9">
        <v>-1.959180371</v>
      </c>
    </row>
    <row r="10622" spans="1:22" x14ac:dyDescent="0.25">
      <c r="A10622" s="8" t="s">
        <v>139</v>
      </c>
      <c r="B10622" s="8" t="s">
        <v>96</v>
      </c>
      <c r="C10622" s="8" t="s">
        <v>109</v>
      </c>
      <c r="I10622" s="8" t="s">
        <v>142</v>
      </c>
      <c r="J10622" s="9">
        <v>16.217449640000002</v>
      </c>
      <c r="K10622" s="9">
        <v>17.355701119999999</v>
      </c>
      <c r="L10622" s="9">
        <v>18.598870869999999</v>
      </c>
      <c r="M10622" s="9">
        <v>10.344339679999999</v>
      </c>
      <c r="N10622" s="9">
        <v>13.070859840000001</v>
      </c>
      <c r="O10622" s="9">
        <v>14.68222519</v>
      </c>
      <c r="P10622" s="9">
        <v>13.863687499999999</v>
      </c>
      <c r="Q10622" s="9">
        <v>12.255348140000001</v>
      </c>
      <c r="R10622" s="9">
        <v>11.40493902</v>
      </c>
      <c r="S10622" s="9">
        <v>10.12119966</v>
      </c>
      <c r="T10622" s="9">
        <v>8.6802608049999996</v>
      </c>
      <c r="U10622" s="9">
        <v>7.1728428449999999</v>
      </c>
      <c r="V10622" s="9">
        <v>5.59154076</v>
      </c>
    </row>
    <row r="10623" spans="1:22" x14ac:dyDescent="0.25">
      <c r="A10623" s="8" t="s">
        <v>139</v>
      </c>
      <c r="B10623" s="8" t="s">
        <v>96</v>
      </c>
      <c r="C10623" s="8" t="s">
        <v>109</v>
      </c>
      <c r="I10623" s="8" t="s">
        <v>143</v>
      </c>
      <c r="J10623" s="9">
        <v>1.0235172050000001</v>
      </c>
      <c r="K10623" s="9">
        <v>1.9588349920000001</v>
      </c>
      <c r="L10623" s="9">
        <v>3.2344028749999998</v>
      </c>
      <c r="M10623" s="9">
        <v>2.6947890349999999</v>
      </c>
      <c r="N10623" s="9">
        <v>4.1578135510000003</v>
      </c>
      <c r="O10623" s="9">
        <v>5.5587969270000004</v>
      </c>
      <c r="P10623" s="9">
        <v>5.4028147039999999</v>
      </c>
      <c r="Q10623" s="9">
        <v>4.6980824209999996</v>
      </c>
      <c r="R10623" s="9">
        <v>5.6475795619999998</v>
      </c>
      <c r="S10623" s="9">
        <v>6.0563819949999997</v>
      </c>
      <c r="T10623" s="9">
        <v>5.8811257360000004</v>
      </c>
      <c r="U10623" s="9">
        <v>5.6816055910000003</v>
      </c>
      <c r="V10623" s="9">
        <v>5.5994850009999997</v>
      </c>
    </row>
    <row r="10624" spans="1:22" x14ac:dyDescent="0.25">
      <c r="A10624" s="8" t="s">
        <v>139</v>
      </c>
      <c r="B10624" s="8" t="s">
        <v>96</v>
      </c>
      <c r="C10624" s="8" t="s">
        <v>109</v>
      </c>
      <c r="I10624" s="8" t="s">
        <v>144</v>
      </c>
      <c r="J10624" s="9">
        <v>9.012819E-3</v>
      </c>
      <c r="K10624" s="9">
        <v>5.6079533000000001E-2</v>
      </c>
      <c r="L10624" s="9">
        <v>0.174270974</v>
      </c>
      <c r="M10624" s="9">
        <v>0.226175285</v>
      </c>
      <c r="N10624" s="9">
        <v>0.66072826200000001</v>
      </c>
      <c r="O10624" s="9">
        <v>1.576144204</v>
      </c>
      <c r="P10624" s="9">
        <v>1.2569649030000001</v>
      </c>
      <c r="Q10624" s="9">
        <v>0.40516931299999998</v>
      </c>
      <c r="R10624" s="9">
        <v>0.15798293999999999</v>
      </c>
      <c r="S10624" s="9">
        <v>-5.7180358000000001E-2</v>
      </c>
      <c r="T10624" s="9">
        <v>-0.162450856</v>
      </c>
      <c r="U10624" s="9">
        <v>-0.23810810800000001</v>
      </c>
      <c r="V10624" s="9">
        <v>-0.28690998699999998</v>
      </c>
    </row>
    <row r="10625" spans="1:22" x14ac:dyDescent="0.25">
      <c r="A10625" s="8" t="s">
        <v>139</v>
      </c>
      <c r="B10625" s="8" t="s">
        <v>96</v>
      </c>
      <c r="C10625" s="8" t="s">
        <v>110</v>
      </c>
      <c r="I10625" s="8" t="s">
        <v>142</v>
      </c>
      <c r="J10625" s="9">
        <v>875.54314959999999</v>
      </c>
      <c r="K10625" s="9">
        <v>839.46838309999998</v>
      </c>
      <c r="L10625" s="9">
        <v>899.62022720000004</v>
      </c>
      <c r="M10625" s="9">
        <v>837.67862920000005</v>
      </c>
      <c r="N10625" s="9">
        <v>671.44087420000005</v>
      </c>
      <c r="O10625" s="9">
        <v>631.06137409999997</v>
      </c>
      <c r="P10625" s="9">
        <v>579.52045859999998</v>
      </c>
      <c r="Q10625" s="9">
        <v>490.18059959999999</v>
      </c>
      <c r="R10625" s="9">
        <v>424.1240846</v>
      </c>
      <c r="S10625" s="9">
        <v>341.91264810000001</v>
      </c>
      <c r="T10625" s="9">
        <v>271.84904330000001</v>
      </c>
      <c r="U10625" s="9">
        <v>203.97435820000001</v>
      </c>
      <c r="V10625" s="9">
        <v>141.4485305</v>
      </c>
    </row>
    <row r="10626" spans="1:22" x14ac:dyDescent="0.25">
      <c r="A10626" s="8" t="s">
        <v>139</v>
      </c>
      <c r="B10626" s="8" t="s">
        <v>96</v>
      </c>
      <c r="C10626" s="8" t="s">
        <v>110</v>
      </c>
      <c r="I10626" s="8" t="s">
        <v>143</v>
      </c>
      <c r="J10626" s="9">
        <v>86.899064429999996</v>
      </c>
      <c r="K10626" s="9">
        <v>135.19362910000001</v>
      </c>
      <c r="L10626" s="9">
        <v>210.4758818</v>
      </c>
      <c r="M10626" s="9">
        <v>268.1977134</v>
      </c>
      <c r="N10626" s="9">
        <v>265.84689129999998</v>
      </c>
      <c r="O10626" s="9">
        <v>288.74437540000002</v>
      </c>
      <c r="P10626" s="9">
        <v>280.69422700000001</v>
      </c>
      <c r="Q10626" s="9">
        <v>248.08951379999999</v>
      </c>
      <c r="R10626" s="9">
        <v>287.17051930000002</v>
      </c>
      <c r="S10626" s="9">
        <v>291.44020319999998</v>
      </c>
      <c r="T10626" s="9">
        <v>267.94235450000002</v>
      </c>
      <c r="U10626" s="9">
        <v>241.782614</v>
      </c>
      <c r="V10626" s="9">
        <v>222.2237634</v>
      </c>
    </row>
    <row r="10627" spans="1:22" x14ac:dyDescent="0.25">
      <c r="A10627" s="8" t="s">
        <v>139</v>
      </c>
      <c r="B10627" s="8" t="s">
        <v>96</v>
      </c>
      <c r="C10627" s="8" t="s">
        <v>110</v>
      </c>
      <c r="I10627" s="8" t="s">
        <v>144</v>
      </c>
      <c r="J10627" s="9">
        <v>3.0464279219999999</v>
      </c>
      <c r="K10627" s="9">
        <v>11.029683520000001</v>
      </c>
      <c r="L10627" s="9">
        <v>27.605230479999999</v>
      </c>
      <c r="M10627" s="9">
        <v>48.348129610000001</v>
      </c>
      <c r="N10627" s="9">
        <v>81.139044040000002</v>
      </c>
      <c r="O10627" s="9">
        <v>138.2364815</v>
      </c>
      <c r="P10627" s="9">
        <v>113.4373403</v>
      </c>
      <c r="Q10627" s="9">
        <v>41.38228135</v>
      </c>
      <c r="R10627" s="9">
        <v>19.91895521</v>
      </c>
      <c r="S10627" s="9">
        <v>0.56829125199999997</v>
      </c>
      <c r="T10627" s="9">
        <v>-8.9680218709999995</v>
      </c>
      <c r="U10627" s="9">
        <v>-15.86371772</v>
      </c>
      <c r="V10627" s="9">
        <v>-20.185765459999999</v>
      </c>
    </row>
    <row r="10628" spans="1:22" x14ac:dyDescent="0.25">
      <c r="A10628" s="8" t="s">
        <v>139</v>
      </c>
      <c r="B10628" s="8" t="s">
        <v>96</v>
      </c>
      <c r="C10628" s="8" t="s">
        <v>111</v>
      </c>
      <c r="I10628" s="8" t="s">
        <v>142</v>
      </c>
      <c r="J10628" s="9">
        <v>397.70717630000001</v>
      </c>
      <c r="K10628" s="9">
        <v>367.67239269999999</v>
      </c>
      <c r="L10628" s="9">
        <v>319.23339770000001</v>
      </c>
      <c r="M10628" s="9">
        <v>279.99465350000003</v>
      </c>
      <c r="N10628" s="9">
        <v>254.2536327</v>
      </c>
      <c r="O10628" s="9">
        <v>209.78104020000001</v>
      </c>
      <c r="P10628" s="9">
        <v>181.13383680000001</v>
      </c>
      <c r="Q10628" s="9">
        <v>144.50561260000001</v>
      </c>
      <c r="R10628" s="9">
        <v>118.81037430000001</v>
      </c>
      <c r="S10628" s="9">
        <v>90.272112089999993</v>
      </c>
      <c r="T10628" s="9">
        <v>68.336837709999998</v>
      </c>
      <c r="U10628" s="9">
        <v>47.835412499999997</v>
      </c>
      <c r="V10628" s="9">
        <v>28.9209806</v>
      </c>
    </row>
    <row r="10629" spans="1:22" x14ac:dyDescent="0.25">
      <c r="A10629" s="8" t="s">
        <v>139</v>
      </c>
      <c r="B10629" s="8" t="s">
        <v>96</v>
      </c>
      <c r="C10629" s="8" t="s">
        <v>111</v>
      </c>
      <c r="I10629" s="8" t="s">
        <v>143</v>
      </c>
      <c r="J10629" s="9">
        <v>46.277020919999998</v>
      </c>
      <c r="K10629" s="9">
        <v>65.507705900000005</v>
      </c>
      <c r="L10629" s="9">
        <v>81.600596240000002</v>
      </c>
      <c r="M10629" s="9">
        <v>96.322473099999996</v>
      </c>
      <c r="N10629" s="9">
        <v>102.7272337</v>
      </c>
      <c r="O10629" s="9">
        <v>98.031707170000004</v>
      </c>
      <c r="P10629" s="9">
        <v>91.676364930000005</v>
      </c>
      <c r="Q10629" s="9">
        <v>81.435698810000005</v>
      </c>
      <c r="R10629" s="9">
        <v>96.303268130000006</v>
      </c>
      <c r="S10629" s="9">
        <v>101.18764950000001</v>
      </c>
      <c r="T10629" s="9">
        <v>97.478408759999994</v>
      </c>
      <c r="U10629" s="9">
        <v>93.823999839999999</v>
      </c>
      <c r="V10629" s="9">
        <v>93.299894550000005</v>
      </c>
    </row>
    <row r="10630" spans="1:22" x14ac:dyDescent="0.25">
      <c r="A10630" s="8" t="s">
        <v>139</v>
      </c>
      <c r="B10630" s="8" t="s">
        <v>96</v>
      </c>
      <c r="C10630" s="8" t="s">
        <v>111</v>
      </c>
      <c r="I10630" s="8" t="s">
        <v>144</v>
      </c>
      <c r="J10630" s="9">
        <v>2.5935897090000002</v>
      </c>
      <c r="K10630" s="9">
        <v>7.480128122</v>
      </c>
      <c r="L10630" s="9">
        <v>14.5906161</v>
      </c>
      <c r="M10630" s="9">
        <v>22.936640499999999</v>
      </c>
      <c r="N10630" s="9">
        <v>39.277747390000002</v>
      </c>
      <c r="O10630" s="9">
        <v>59.588955839999997</v>
      </c>
      <c r="P10630" s="9">
        <v>47.987743999999999</v>
      </c>
      <c r="Q10630" s="9">
        <v>17.54964618</v>
      </c>
      <c r="R10630" s="9">
        <v>7.1757449429999998</v>
      </c>
      <c r="S10630" s="9">
        <v>-3.11123365</v>
      </c>
      <c r="T10630" s="9">
        <v>-8.8585116670000001</v>
      </c>
      <c r="U10630" s="9">
        <v>-13.352516680000001</v>
      </c>
      <c r="V10630" s="9">
        <v>-16.046894009999999</v>
      </c>
    </row>
    <row r="10631" spans="1:22" x14ac:dyDescent="0.25">
      <c r="A10631" s="8" t="s">
        <v>139</v>
      </c>
      <c r="B10631" s="8" t="s">
        <v>96</v>
      </c>
      <c r="C10631" s="8" t="s">
        <v>30</v>
      </c>
      <c r="I10631" s="8" t="s">
        <v>142</v>
      </c>
      <c r="J10631" s="9">
        <v>4.4456046349999996</v>
      </c>
      <c r="K10631" s="9">
        <v>4.2291935069999997</v>
      </c>
      <c r="L10631" s="9">
        <v>4.0362741120000001</v>
      </c>
      <c r="M10631" s="9">
        <v>3.7525244899999999</v>
      </c>
      <c r="N10631" s="9">
        <v>3.8672253219999999</v>
      </c>
      <c r="O10631" s="9">
        <v>3.81194627</v>
      </c>
      <c r="P10631" s="9">
        <v>3.4566814250000002</v>
      </c>
      <c r="Q10631" s="9">
        <v>3.1083558500000001</v>
      </c>
      <c r="R10631" s="9">
        <v>2.8770233809999999</v>
      </c>
      <c r="S10631" s="9">
        <v>2.5299920880000002</v>
      </c>
      <c r="T10631" s="9">
        <v>2.2689741090000002</v>
      </c>
      <c r="U10631" s="9">
        <v>1.9683011160000001</v>
      </c>
      <c r="V10631" s="9">
        <v>1.6738886050000001</v>
      </c>
    </row>
    <row r="10632" spans="1:22" x14ac:dyDescent="0.25">
      <c r="A10632" s="8" t="s">
        <v>139</v>
      </c>
      <c r="B10632" s="8" t="s">
        <v>96</v>
      </c>
      <c r="C10632" s="8" t="s">
        <v>30</v>
      </c>
      <c r="I10632" s="8" t="s">
        <v>143</v>
      </c>
      <c r="J10632" s="9">
        <v>0.497395056</v>
      </c>
      <c r="K10632" s="9">
        <v>0.70947006899999998</v>
      </c>
      <c r="L10632" s="9">
        <v>0.96034317499999999</v>
      </c>
      <c r="M10632" s="9">
        <v>1.18071726</v>
      </c>
      <c r="N10632" s="9">
        <v>1.3956191769999999</v>
      </c>
      <c r="O10632" s="9">
        <v>1.5486020460000001</v>
      </c>
      <c r="P10632" s="9">
        <v>1.4767933129999999</v>
      </c>
      <c r="Q10632" s="9">
        <v>1.3646401020000001</v>
      </c>
      <c r="R10632" s="9">
        <v>1.6664768579999998</v>
      </c>
      <c r="S10632" s="9">
        <v>1.813092234</v>
      </c>
      <c r="T10632" s="9">
        <v>1.8408970259999999</v>
      </c>
      <c r="U10632" s="9">
        <v>1.8478918099999999</v>
      </c>
      <c r="V10632" s="9">
        <v>1.8860223889999999</v>
      </c>
    </row>
    <row r="10633" spans="1:22" x14ac:dyDescent="0.25">
      <c r="A10633" s="8" t="s">
        <v>139</v>
      </c>
      <c r="B10633" s="8" t="s">
        <v>96</v>
      </c>
      <c r="C10633" s="8" t="s">
        <v>30</v>
      </c>
      <c r="I10633" s="8" t="s">
        <v>144</v>
      </c>
      <c r="J10633" s="9">
        <v>3.0907849000000001E-2</v>
      </c>
      <c r="K10633" s="9">
        <v>8.1962594999999999E-2</v>
      </c>
      <c r="L10633" s="9">
        <v>0.162373613</v>
      </c>
      <c r="M10633" s="9">
        <v>0.26168414500000003</v>
      </c>
      <c r="N10633" s="9">
        <v>0.46472255100000004</v>
      </c>
      <c r="O10633" s="9">
        <v>0.78483207300000002</v>
      </c>
      <c r="P10633" s="9">
        <v>0.63879051199999992</v>
      </c>
      <c r="Q10633" s="9">
        <v>0.24867066500000001</v>
      </c>
      <c r="R10633" s="9">
        <v>0.12377391500000001</v>
      </c>
      <c r="S10633" s="9">
        <v>-6.5375869999999992E-3</v>
      </c>
      <c r="T10633" s="9">
        <v>-8.1209736000000005E-2</v>
      </c>
      <c r="U10633" s="9">
        <v>-0.14524912200000001</v>
      </c>
      <c r="V10633" s="9">
        <v>-0.187678805</v>
      </c>
    </row>
    <row r="10634" spans="1:22" x14ac:dyDescent="0.25">
      <c r="A10634" s="8" t="s">
        <v>139</v>
      </c>
      <c r="B10634" s="8" t="s">
        <v>96</v>
      </c>
      <c r="C10634" s="8" t="s">
        <v>112</v>
      </c>
      <c r="I10634" s="8" t="s">
        <v>142</v>
      </c>
      <c r="J10634" s="9">
        <v>427.68867619999997</v>
      </c>
      <c r="K10634" s="9">
        <v>483.97654560000001</v>
      </c>
      <c r="L10634" s="9">
        <v>520.81756040000005</v>
      </c>
      <c r="M10634" s="9">
        <v>444.13193139999998</v>
      </c>
      <c r="N10634" s="9">
        <v>462.25259169999998</v>
      </c>
      <c r="O10634" s="9">
        <v>389.76636509999997</v>
      </c>
      <c r="P10634" s="9">
        <v>375.63729590000003</v>
      </c>
      <c r="Q10634" s="9">
        <v>329.95596610000001</v>
      </c>
      <c r="R10634" s="9">
        <v>311.466926</v>
      </c>
      <c r="S10634" s="9">
        <v>239.7573084</v>
      </c>
      <c r="T10634" s="9">
        <v>216.30514529999999</v>
      </c>
      <c r="U10634" s="9">
        <v>190.159007</v>
      </c>
      <c r="V10634" s="9">
        <v>164.42736429999999</v>
      </c>
    </row>
    <row r="10635" spans="1:22" x14ac:dyDescent="0.25">
      <c r="A10635" s="8" t="s">
        <v>139</v>
      </c>
      <c r="B10635" s="8" t="s">
        <v>96</v>
      </c>
      <c r="C10635" s="8" t="s">
        <v>112</v>
      </c>
      <c r="I10635" s="8" t="s">
        <v>143</v>
      </c>
      <c r="J10635" s="9">
        <v>26.40821498</v>
      </c>
      <c r="K10635" s="9">
        <v>52.272491950000003</v>
      </c>
      <c r="L10635" s="9">
        <v>86.852624739999996</v>
      </c>
      <c r="M10635" s="9">
        <v>104.65796709999999</v>
      </c>
      <c r="N10635" s="9">
        <v>132.8450756</v>
      </c>
      <c r="O10635" s="9">
        <v>136.00720010000001</v>
      </c>
      <c r="P10635" s="9">
        <v>132.32190639999999</v>
      </c>
      <c r="Q10635" s="9">
        <v>107.9501827</v>
      </c>
      <c r="R10635" s="9">
        <v>126.834112</v>
      </c>
      <c r="S10635" s="9">
        <v>119.0871653</v>
      </c>
      <c r="T10635" s="9">
        <v>117.7321347</v>
      </c>
      <c r="U10635" s="9">
        <v>115.8302667</v>
      </c>
      <c r="V10635" s="9">
        <v>118.24154369999999</v>
      </c>
    </row>
    <row r="10636" spans="1:22" x14ac:dyDescent="0.25">
      <c r="A10636" s="8" t="s">
        <v>139</v>
      </c>
      <c r="B10636" s="8" t="s">
        <v>96</v>
      </c>
      <c r="C10636" s="8" t="s">
        <v>112</v>
      </c>
      <c r="I10636" s="8" t="s">
        <v>144</v>
      </c>
      <c r="J10636" s="9">
        <v>0.219052102</v>
      </c>
      <c r="K10636" s="9">
        <v>1.336967424</v>
      </c>
      <c r="L10636" s="9">
        <v>4.2536999030000002</v>
      </c>
      <c r="M10636" s="9">
        <v>7.7259702109999999</v>
      </c>
      <c r="N10636" s="9">
        <v>17.69047969</v>
      </c>
      <c r="O10636" s="9">
        <v>30.59837928</v>
      </c>
      <c r="P10636" s="9">
        <v>23.689997640000001</v>
      </c>
      <c r="Q10636" s="9">
        <v>6.3803550949999996</v>
      </c>
      <c r="R10636" s="9">
        <v>2.5220314940000002</v>
      </c>
      <c r="S10636" s="9">
        <v>-0.27473646099999999</v>
      </c>
      <c r="T10636" s="9">
        <v>-1.2539400629999999</v>
      </c>
      <c r="U10636" s="9">
        <v>-1.9602320369999999</v>
      </c>
      <c r="V10636" s="9">
        <v>-2.5465066319999998</v>
      </c>
    </row>
    <row r="10637" spans="1:22" x14ac:dyDescent="0.25">
      <c r="A10637" s="8" t="s">
        <v>139</v>
      </c>
      <c r="B10637" s="8" t="s">
        <v>96</v>
      </c>
      <c r="C10637" s="8" t="s">
        <v>113</v>
      </c>
      <c r="I10637" s="8" t="s">
        <v>142</v>
      </c>
      <c r="J10637" s="9">
        <v>2708.7028449999998</v>
      </c>
      <c r="K10637" s="9">
        <v>2967.3462639999998</v>
      </c>
      <c r="L10637" s="9">
        <v>2660.5610919999999</v>
      </c>
      <c r="M10637" s="9">
        <v>3132.4636930000001</v>
      </c>
      <c r="N10637" s="9">
        <v>2215.8391740000002</v>
      </c>
      <c r="O10637" s="9">
        <v>2071.2176650000001</v>
      </c>
      <c r="P10637" s="9">
        <v>1988.6929210000001</v>
      </c>
      <c r="Q10637" s="9">
        <v>1819.8526159999999</v>
      </c>
      <c r="R10637" s="9">
        <v>1755.156412</v>
      </c>
      <c r="S10637" s="9">
        <v>1617.094272</v>
      </c>
      <c r="T10637" s="9">
        <v>1416.9858650000001</v>
      </c>
      <c r="U10637" s="9">
        <v>1209.056067</v>
      </c>
      <c r="V10637" s="9">
        <v>966.78214260000004</v>
      </c>
    </row>
    <row r="10638" spans="1:22" x14ac:dyDescent="0.25">
      <c r="A10638" s="8" t="s">
        <v>139</v>
      </c>
      <c r="B10638" s="8" t="s">
        <v>96</v>
      </c>
      <c r="C10638" s="8" t="s">
        <v>113</v>
      </c>
      <c r="I10638" s="8" t="s">
        <v>143</v>
      </c>
      <c r="J10638" s="9">
        <v>211.97764319999999</v>
      </c>
      <c r="K10638" s="9">
        <v>382.8787355</v>
      </c>
      <c r="L10638" s="9">
        <v>507.73310759999998</v>
      </c>
      <c r="M10638" s="9">
        <v>799.87311139999997</v>
      </c>
      <c r="N10638" s="9">
        <v>688.84510450000005</v>
      </c>
      <c r="O10638" s="9">
        <v>749.09527019999996</v>
      </c>
      <c r="P10638" s="9">
        <v>729.41252759999998</v>
      </c>
      <c r="Q10638" s="9">
        <v>637.36007319999999</v>
      </c>
      <c r="R10638" s="9">
        <v>760.05156469999997</v>
      </c>
      <c r="S10638" s="9">
        <v>804.30932600000006</v>
      </c>
      <c r="T10638" s="9">
        <v>766.5466394</v>
      </c>
      <c r="U10638" s="9">
        <v>726.03418869999996</v>
      </c>
      <c r="V10638" s="9">
        <v>688.89820599999996</v>
      </c>
    </row>
    <row r="10639" spans="1:22" x14ac:dyDescent="0.25">
      <c r="A10639" s="8" t="s">
        <v>139</v>
      </c>
      <c r="B10639" s="8" t="s">
        <v>96</v>
      </c>
      <c r="C10639" s="8" t="s">
        <v>113</v>
      </c>
      <c r="I10639" s="8" t="s">
        <v>144</v>
      </c>
      <c r="J10639" s="9">
        <v>3.780078069</v>
      </c>
      <c r="K10639" s="9">
        <v>17.35448079</v>
      </c>
      <c r="L10639" s="9">
        <v>39.052874950000003</v>
      </c>
      <c r="M10639" s="9">
        <v>84.93759541</v>
      </c>
      <c r="N10639" s="9">
        <v>126.98119869999999</v>
      </c>
      <c r="O10639" s="9">
        <v>224.99872120000001</v>
      </c>
      <c r="P10639" s="9">
        <v>179.17011919999999</v>
      </c>
      <c r="Q10639" s="9">
        <v>59.820057310000003</v>
      </c>
      <c r="R10639" s="9">
        <v>31.180730359999998</v>
      </c>
      <c r="S10639" s="9">
        <v>7.4717732999999997</v>
      </c>
      <c r="T10639" s="9">
        <v>-1.7115467559999999</v>
      </c>
      <c r="U10639" s="9">
        <v>-7.2075325909999997</v>
      </c>
      <c r="V10639" s="9">
        <v>-10.27898643</v>
      </c>
    </row>
    <row r="10640" spans="1:22" x14ac:dyDescent="0.25">
      <c r="A10640" s="8" t="s">
        <v>139</v>
      </c>
      <c r="B10640" s="8" t="s">
        <v>96</v>
      </c>
      <c r="C10640" s="8" t="s">
        <v>114</v>
      </c>
      <c r="I10640" s="8" t="s">
        <v>142</v>
      </c>
      <c r="J10640" s="9">
        <v>486.48491289999998</v>
      </c>
      <c r="K10640" s="9">
        <v>504.48080019999998</v>
      </c>
      <c r="L10640" s="9">
        <v>500.58362579999999</v>
      </c>
      <c r="M10640" s="9">
        <v>694.47590419999995</v>
      </c>
      <c r="N10640" s="9">
        <v>532.15533700000003</v>
      </c>
      <c r="O10640" s="9">
        <v>471.04883719999998</v>
      </c>
      <c r="P10640" s="9">
        <v>456.2260205</v>
      </c>
      <c r="Q10640" s="9">
        <v>419.87311080000001</v>
      </c>
      <c r="R10640" s="9">
        <v>398.71207859999998</v>
      </c>
      <c r="S10640" s="9">
        <v>361.25110560000002</v>
      </c>
      <c r="T10640" s="9">
        <v>319.78093699999999</v>
      </c>
      <c r="U10640" s="9">
        <v>273.65764419999999</v>
      </c>
      <c r="V10640" s="9">
        <v>221.99820249999999</v>
      </c>
    </row>
    <row r="10641" spans="1:22" x14ac:dyDescent="0.25">
      <c r="A10641" s="8" t="s">
        <v>139</v>
      </c>
      <c r="B10641" s="8" t="s">
        <v>96</v>
      </c>
      <c r="C10641" s="8" t="s">
        <v>114</v>
      </c>
      <c r="I10641" s="8" t="s">
        <v>143</v>
      </c>
      <c r="J10641" s="9">
        <v>46.099208789999999</v>
      </c>
      <c r="K10641" s="9">
        <v>76.112683090000004</v>
      </c>
      <c r="L10641" s="9">
        <v>108.9310964</v>
      </c>
      <c r="M10641" s="9">
        <v>202.1053507</v>
      </c>
      <c r="N10641" s="9">
        <v>186.00490880000001</v>
      </c>
      <c r="O10641" s="9">
        <v>188.07649480000001</v>
      </c>
      <c r="P10641" s="9">
        <v>187.743888</v>
      </c>
      <c r="Q10641" s="9">
        <v>173.5692459</v>
      </c>
      <c r="R10641" s="9">
        <v>208.12295470000001</v>
      </c>
      <c r="S10641" s="9">
        <v>221.45304669999999</v>
      </c>
      <c r="T10641" s="9">
        <v>214.35613530000001</v>
      </c>
      <c r="U10641" s="9">
        <v>204.10430310000001</v>
      </c>
      <c r="V10641" s="9">
        <v>194.7715403</v>
      </c>
    </row>
    <row r="10642" spans="1:22" x14ac:dyDescent="0.25">
      <c r="A10642" s="8" t="s">
        <v>139</v>
      </c>
      <c r="B10642" s="8" t="s">
        <v>96</v>
      </c>
      <c r="C10642" s="8" t="s">
        <v>114</v>
      </c>
      <c r="I10642" s="8" t="s">
        <v>144</v>
      </c>
      <c r="J10642" s="9">
        <v>1.434491752</v>
      </c>
      <c r="K10642" s="9">
        <v>5.3421548049999998</v>
      </c>
      <c r="L10642" s="9">
        <v>12.092908680000001</v>
      </c>
      <c r="M10642" s="9">
        <v>32.627960799999997</v>
      </c>
      <c r="N10642" s="9">
        <v>51.203931580000003</v>
      </c>
      <c r="O10642" s="9">
        <v>82.200333779999994</v>
      </c>
      <c r="P10642" s="9">
        <v>69.762215370000007</v>
      </c>
      <c r="Q10642" s="9">
        <v>27.537932250000001</v>
      </c>
      <c r="R10642" s="9">
        <v>15.428890880000001</v>
      </c>
      <c r="S10642" s="9">
        <v>4.1277039569999996</v>
      </c>
      <c r="T10642" s="9">
        <v>-1.0456049890000001</v>
      </c>
      <c r="U10642" s="9">
        <v>-4.6109663159999998</v>
      </c>
      <c r="V10642" s="9">
        <v>-6.5355791310000004</v>
      </c>
    </row>
    <row r="10643" spans="1:22" x14ac:dyDescent="0.25">
      <c r="A10643" s="8" t="s">
        <v>139</v>
      </c>
      <c r="B10643" s="8" t="s">
        <v>96</v>
      </c>
      <c r="C10643" s="8" t="s">
        <v>115</v>
      </c>
      <c r="I10643" s="8" t="s">
        <v>142</v>
      </c>
      <c r="J10643" s="9">
        <v>377.6920743</v>
      </c>
      <c r="K10643" s="9">
        <v>372.32717769999999</v>
      </c>
      <c r="L10643" s="9">
        <v>358.743539</v>
      </c>
      <c r="M10643" s="9">
        <v>391.23960570000003</v>
      </c>
      <c r="N10643" s="9">
        <v>357.5205302</v>
      </c>
      <c r="O10643" s="9">
        <v>275.90208999999999</v>
      </c>
      <c r="P10643" s="9">
        <v>249.81473869999999</v>
      </c>
      <c r="Q10643" s="9">
        <v>215.2565103</v>
      </c>
      <c r="R10643" s="9">
        <v>195.4267893</v>
      </c>
      <c r="S10643" s="9">
        <v>164.03494570000001</v>
      </c>
      <c r="T10643" s="9">
        <v>135.1853017</v>
      </c>
      <c r="U10643" s="9">
        <v>104.54005979999999</v>
      </c>
      <c r="V10643" s="9">
        <v>70.965643510000007</v>
      </c>
    </row>
    <row r="10644" spans="1:22" x14ac:dyDescent="0.25">
      <c r="A10644" s="8" t="s">
        <v>139</v>
      </c>
      <c r="B10644" s="8" t="s">
        <v>96</v>
      </c>
      <c r="C10644" s="8" t="s">
        <v>115</v>
      </c>
      <c r="I10644" s="8" t="s">
        <v>143</v>
      </c>
      <c r="J10644" s="9">
        <v>41.297725399999997</v>
      </c>
      <c r="K10644" s="9">
        <v>64.365787249999997</v>
      </c>
      <c r="L10644" s="9">
        <v>90.224253779999998</v>
      </c>
      <c r="M10644" s="9">
        <v>132.51281879999999</v>
      </c>
      <c r="N10644" s="9">
        <v>144.3439444</v>
      </c>
      <c r="O10644" s="9">
        <v>132.82035999999999</v>
      </c>
      <c r="P10644" s="9">
        <v>128.41367959999999</v>
      </c>
      <c r="Q10644" s="9">
        <v>117.28707110000001</v>
      </c>
      <c r="R10644" s="9">
        <v>147.44500160000001</v>
      </c>
      <c r="S10644" s="9">
        <v>159.0086005</v>
      </c>
      <c r="T10644" s="9">
        <v>151.78035149999999</v>
      </c>
      <c r="U10644" s="9">
        <v>142.0450726</v>
      </c>
      <c r="V10644" s="9">
        <v>135.2273041</v>
      </c>
    </row>
    <row r="10645" spans="1:22" x14ac:dyDescent="0.25">
      <c r="A10645" s="8" t="s">
        <v>139</v>
      </c>
      <c r="B10645" s="8" t="s">
        <v>96</v>
      </c>
      <c r="C10645" s="8" t="s">
        <v>115</v>
      </c>
      <c r="I10645" s="8" t="s">
        <v>144</v>
      </c>
      <c r="J10645" s="9">
        <v>1.915291692</v>
      </c>
      <c r="K10645" s="9">
        <v>6.499238321</v>
      </c>
      <c r="L10645" s="9">
        <v>14.41134199</v>
      </c>
      <c r="M10645" s="9">
        <v>29.06093941</v>
      </c>
      <c r="N10645" s="9">
        <v>52.33898009</v>
      </c>
      <c r="O10645" s="9">
        <v>78.219254399999997</v>
      </c>
      <c r="P10645" s="9">
        <v>65.019127519999998</v>
      </c>
      <c r="Q10645" s="9">
        <v>20.40695869</v>
      </c>
      <c r="R10645" s="9">
        <v>3.8389716570000001</v>
      </c>
      <c r="S10645" s="9">
        <v>-13.018163230000001</v>
      </c>
      <c r="T10645" s="9">
        <v>-22.151450369999999</v>
      </c>
      <c r="U10645" s="9">
        <v>-28.336325110000001</v>
      </c>
      <c r="V10645" s="9">
        <v>-30.597336370000001</v>
      </c>
    </row>
    <row r="10646" spans="1:22" x14ac:dyDescent="0.25">
      <c r="A10646" s="8" t="s">
        <v>139</v>
      </c>
      <c r="B10646" s="8" t="s">
        <v>96</v>
      </c>
      <c r="C10646" s="8" t="s">
        <v>116</v>
      </c>
      <c r="I10646" s="8" t="s">
        <v>142</v>
      </c>
      <c r="J10646" s="9">
        <v>2460.0144230000001</v>
      </c>
      <c r="K10646" s="9">
        <v>5412.5463879999998</v>
      </c>
      <c r="L10646" s="9">
        <v>5256.7792609999997</v>
      </c>
      <c r="M10646" s="9">
        <v>4408.8397269999996</v>
      </c>
      <c r="N10646" s="9">
        <v>4515.4146600000004</v>
      </c>
      <c r="O10646" s="9">
        <v>3216.0942519999999</v>
      </c>
      <c r="P10646" s="9">
        <v>2986.0614460000002</v>
      </c>
      <c r="Q10646" s="9">
        <v>2606.0056279999999</v>
      </c>
      <c r="R10646" s="9">
        <v>2349.8658030000001</v>
      </c>
      <c r="S10646" s="9">
        <v>1994.5240679999999</v>
      </c>
      <c r="T10646" s="9">
        <v>1724.3936659999999</v>
      </c>
      <c r="U10646" s="9">
        <v>1453.561258</v>
      </c>
      <c r="V10646" s="9">
        <v>1189.663673</v>
      </c>
    </row>
    <row r="10647" spans="1:22" x14ac:dyDescent="0.25">
      <c r="A10647" s="8" t="s">
        <v>139</v>
      </c>
      <c r="B10647" s="8" t="s">
        <v>96</v>
      </c>
      <c r="C10647" s="8" t="s">
        <v>116</v>
      </c>
      <c r="I10647" s="8" t="s">
        <v>143</v>
      </c>
      <c r="J10647" s="9">
        <v>206.69851439999999</v>
      </c>
      <c r="K10647" s="9">
        <v>729.56328280000002</v>
      </c>
      <c r="L10647" s="9">
        <v>1030.565394</v>
      </c>
      <c r="M10647" s="9">
        <v>1173.14921</v>
      </c>
      <c r="N10647" s="9">
        <v>1433.8053420000001</v>
      </c>
      <c r="O10647" s="9">
        <v>1226.90102</v>
      </c>
      <c r="P10647" s="9">
        <v>1210.819927</v>
      </c>
      <c r="Q10647" s="9">
        <v>1093.3980220000001</v>
      </c>
      <c r="R10647" s="9">
        <v>1363.4220969999999</v>
      </c>
      <c r="S10647" s="9">
        <v>1523.8349519999999</v>
      </c>
      <c r="T10647" s="9">
        <v>1578.6451709999999</v>
      </c>
      <c r="U10647" s="9">
        <v>1603.153826</v>
      </c>
      <c r="V10647" s="9">
        <v>1638.4925619999999</v>
      </c>
    </row>
    <row r="10648" spans="1:22" x14ac:dyDescent="0.25">
      <c r="A10648" s="8" t="s">
        <v>139</v>
      </c>
      <c r="B10648" s="8" t="s">
        <v>96</v>
      </c>
      <c r="C10648" s="8" t="s">
        <v>116</v>
      </c>
      <c r="I10648" s="8" t="s">
        <v>144</v>
      </c>
      <c r="J10648" s="9">
        <v>4.4935402360000003</v>
      </c>
      <c r="K10648" s="9">
        <v>38.380073009999997</v>
      </c>
      <c r="L10648" s="9">
        <v>89.743238779999999</v>
      </c>
      <c r="M10648" s="9">
        <v>144.38087490000001</v>
      </c>
      <c r="N10648" s="9">
        <v>307.09434010000001</v>
      </c>
      <c r="O10648" s="9">
        <v>439.35264840000002</v>
      </c>
      <c r="P10648" s="9">
        <v>372.0155863</v>
      </c>
      <c r="Q10648" s="9">
        <v>129.6444826</v>
      </c>
      <c r="R10648" s="9">
        <v>55.422731429999999</v>
      </c>
      <c r="S10648" s="9">
        <v>-22.066249429999999</v>
      </c>
      <c r="T10648" s="9">
        <v>-68.796086669999994</v>
      </c>
      <c r="U10648" s="9">
        <v>-108.5754817</v>
      </c>
      <c r="V10648" s="9">
        <v>-136.9252146</v>
      </c>
    </row>
    <row r="10649" spans="1:22" x14ac:dyDescent="0.25">
      <c r="A10649" s="8" t="s">
        <v>140</v>
      </c>
      <c r="B10649" s="8" t="s">
        <v>19</v>
      </c>
      <c r="C10649" s="8" t="s">
        <v>20</v>
      </c>
      <c r="I10649" s="8" t="s">
        <v>142</v>
      </c>
      <c r="J10649" s="9">
        <v>21.195781660000002</v>
      </c>
      <c r="K10649" s="9">
        <v>29.986111149999999</v>
      </c>
      <c r="L10649" s="9">
        <v>44.369026050000002</v>
      </c>
      <c r="M10649" s="9">
        <v>64.48480576</v>
      </c>
      <c r="N10649" s="9">
        <v>91.444331030000001</v>
      </c>
      <c r="O10649" s="9">
        <v>125.0887208</v>
      </c>
      <c r="P10649" s="9">
        <v>164.92925980000001</v>
      </c>
      <c r="Q10649" s="9">
        <v>210.31439019999999</v>
      </c>
      <c r="R10649" s="9">
        <v>259.8876836</v>
      </c>
      <c r="S10649" s="9">
        <v>312.75791909999998</v>
      </c>
      <c r="T10649" s="9">
        <v>368.71836430000002</v>
      </c>
      <c r="U10649" s="9">
        <v>428.66097919999999</v>
      </c>
      <c r="V10649" s="9">
        <v>494.84690360000002</v>
      </c>
    </row>
    <row r="10650" spans="1:22" x14ac:dyDescent="0.25">
      <c r="A10650" s="8" t="s">
        <v>140</v>
      </c>
      <c r="B10650" s="8" t="s">
        <v>19</v>
      </c>
      <c r="C10650" s="8" t="s">
        <v>20</v>
      </c>
      <c r="I10650" s="8" t="s">
        <v>143</v>
      </c>
      <c r="J10650" s="9">
        <v>0.36689656999999998</v>
      </c>
      <c r="K10650" s="9">
        <v>0.75084432700000003</v>
      </c>
      <c r="L10650" s="9">
        <v>1.408816053</v>
      </c>
      <c r="M10650" s="9">
        <v>2.3749463909999999</v>
      </c>
      <c r="N10650" s="9">
        <v>3.7134632019999998</v>
      </c>
      <c r="O10650" s="9">
        <v>5.719943142</v>
      </c>
      <c r="P10650" s="9">
        <v>8.6228099960000009</v>
      </c>
      <c r="Q10650" s="9">
        <v>12.68424838</v>
      </c>
      <c r="R10650" s="9">
        <v>18.112083739999999</v>
      </c>
      <c r="S10650" s="9">
        <v>25.169382980000002</v>
      </c>
      <c r="T10650" s="9">
        <v>34.12753807</v>
      </c>
      <c r="U10650" s="9">
        <v>45.307809859999999</v>
      </c>
      <c r="V10650" s="9">
        <v>59.083452729999998</v>
      </c>
    </row>
    <row r="10651" spans="1:22" x14ac:dyDescent="0.25">
      <c r="A10651" s="8" t="s">
        <v>140</v>
      </c>
      <c r="B10651" s="8" t="s">
        <v>19</v>
      </c>
      <c r="C10651" s="8" t="s">
        <v>20</v>
      </c>
      <c r="I10651" s="8" t="s">
        <v>144</v>
      </c>
      <c r="J10651" s="9">
        <v>0.55972928700000002</v>
      </c>
      <c r="K10651" s="9">
        <v>0.89720085199999999</v>
      </c>
      <c r="L10651" s="9">
        <v>1.4134175470000001</v>
      </c>
      <c r="M10651" s="9">
        <v>2.150978158</v>
      </c>
      <c r="N10651" s="9">
        <v>3.2042521150000001</v>
      </c>
      <c r="O10651" s="9">
        <v>4.6170712189999996</v>
      </c>
      <c r="P10651" s="9">
        <v>6.4574772019999997</v>
      </c>
      <c r="Q10651" s="9">
        <v>8.793682037</v>
      </c>
      <c r="R10651" s="9">
        <v>11.63908915</v>
      </c>
      <c r="S10651" s="9">
        <v>15.01986885</v>
      </c>
      <c r="T10651" s="9">
        <v>12.51913379</v>
      </c>
      <c r="U10651" s="9">
        <v>3.0701488640000001</v>
      </c>
      <c r="V10651" s="9">
        <v>0</v>
      </c>
    </row>
    <row r="10652" spans="1:22" x14ac:dyDescent="0.25">
      <c r="A10652" s="8" t="s">
        <v>140</v>
      </c>
      <c r="B10652" s="8" t="s">
        <v>19</v>
      </c>
      <c r="C10652" s="8" t="s">
        <v>26</v>
      </c>
      <c r="I10652" s="8" t="s">
        <v>142</v>
      </c>
      <c r="J10652" s="9">
        <v>4.5255029809999998</v>
      </c>
      <c r="K10652" s="9">
        <v>18.185259429999999</v>
      </c>
      <c r="L10652" s="9">
        <v>61.315870369999999</v>
      </c>
      <c r="M10652" s="9">
        <v>120.9100933</v>
      </c>
      <c r="N10652" s="9">
        <v>213.0830096</v>
      </c>
      <c r="O10652" s="9">
        <v>363.9554066</v>
      </c>
      <c r="P10652" s="9">
        <v>481.0164398</v>
      </c>
      <c r="Q10652" s="9">
        <v>713.45618530000002</v>
      </c>
      <c r="R10652" s="9">
        <v>1066.847696</v>
      </c>
      <c r="S10652" s="9">
        <v>1448.145853</v>
      </c>
      <c r="T10652" s="9">
        <v>1916.6730339999999</v>
      </c>
      <c r="U10652" s="9">
        <v>2477.9197509999999</v>
      </c>
      <c r="V10652" s="9">
        <v>3137.0328500000001</v>
      </c>
    </row>
    <row r="10653" spans="1:22" x14ac:dyDescent="0.25">
      <c r="A10653" s="8" t="s">
        <v>140</v>
      </c>
      <c r="B10653" s="8" t="s">
        <v>19</v>
      </c>
      <c r="C10653" s="8" t="s">
        <v>26</v>
      </c>
      <c r="I10653" s="8" t="s">
        <v>143</v>
      </c>
      <c r="J10653" s="9">
        <v>4.3703667000000002E-2</v>
      </c>
      <c r="K10653" s="9">
        <v>0.37956757699999999</v>
      </c>
      <c r="L10653" s="9">
        <v>2.745669457</v>
      </c>
      <c r="M10653" s="9">
        <v>9.5947041290000001</v>
      </c>
      <c r="N10653" s="9">
        <v>19.935653089999999</v>
      </c>
      <c r="O10653" s="9">
        <v>35.79137755</v>
      </c>
      <c r="P10653" s="9">
        <v>46.850253090000002</v>
      </c>
      <c r="Q10653" s="9">
        <v>67.107551189999995</v>
      </c>
      <c r="R10653" s="9">
        <v>99.628524510000005</v>
      </c>
      <c r="S10653" s="9">
        <v>135.6417758</v>
      </c>
      <c r="T10653" s="9">
        <v>178.55191049999999</v>
      </c>
      <c r="U10653" s="9">
        <v>230.19596949999999</v>
      </c>
      <c r="V10653" s="9">
        <v>290.4014469</v>
      </c>
    </row>
    <row r="10654" spans="1:22" x14ac:dyDescent="0.25">
      <c r="A10654" s="8" t="s">
        <v>140</v>
      </c>
      <c r="B10654" s="8" t="s">
        <v>19</v>
      </c>
      <c r="C10654" s="8" t="s">
        <v>26</v>
      </c>
      <c r="I10654" s="8" t="s">
        <v>144</v>
      </c>
      <c r="J10654" s="9">
        <v>1.8943547000000002E-2</v>
      </c>
      <c r="K10654" s="9">
        <v>9.6530663000000003E-2</v>
      </c>
      <c r="L10654" s="9">
        <v>0.41480181599999999</v>
      </c>
      <c r="M10654" s="9">
        <v>0.98413499599999998</v>
      </c>
      <c r="N10654" s="9">
        <v>2.2462343119999999</v>
      </c>
      <c r="O10654" s="9">
        <v>4.2962616999999996</v>
      </c>
      <c r="P10654" s="9">
        <v>4.9497085670000001</v>
      </c>
      <c r="Q10654" s="9">
        <v>6.1924191730000002</v>
      </c>
      <c r="R10654" s="9">
        <v>7.8397249130000004</v>
      </c>
      <c r="S10654" s="9">
        <v>9.7190799680000008</v>
      </c>
      <c r="T10654" s="9">
        <v>5.718087444</v>
      </c>
      <c r="U10654" s="9">
        <v>0.68975794700000004</v>
      </c>
      <c r="V10654" s="9">
        <v>0</v>
      </c>
    </row>
    <row r="10655" spans="1:22" x14ac:dyDescent="0.25">
      <c r="A10655" s="8" t="s">
        <v>140</v>
      </c>
      <c r="B10655" s="8" t="s">
        <v>19</v>
      </c>
      <c r="C10655" s="8" t="s">
        <v>27</v>
      </c>
      <c r="I10655" s="8" t="s">
        <v>142</v>
      </c>
      <c r="J10655" s="9">
        <v>1.8161311849999999</v>
      </c>
      <c r="K10655" s="9">
        <v>2.8366010159999999</v>
      </c>
      <c r="L10655" s="9">
        <v>4.3558491139999997</v>
      </c>
      <c r="M10655" s="9">
        <v>7.0636622149999999</v>
      </c>
      <c r="N10655" s="9">
        <v>11.453178810000001</v>
      </c>
      <c r="O10655" s="9">
        <v>18.063121460000001</v>
      </c>
      <c r="P10655" s="9">
        <v>27.91375481</v>
      </c>
      <c r="Q10655" s="9">
        <v>42.598471879999998</v>
      </c>
      <c r="R10655" s="9">
        <v>63.444213040000001</v>
      </c>
      <c r="S10655" s="9">
        <v>92.714178930000003</v>
      </c>
      <c r="T10655" s="9">
        <v>133.35394590000001</v>
      </c>
      <c r="U10655" s="9">
        <v>188.41667390000001</v>
      </c>
      <c r="V10655" s="9">
        <v>261.55159140000001</v>
      </c>
    </row>
    <row r="10656" spans="1:22" x14ac:dyDescent="0.25">
      <c r="A10656" s="8" t="s">
        <v>140</v>
      </c>
      <c r="B10656" s="8" t="s">
        <v>19</v>
      </c>
      <c r="C10656" s="8" t="s">
        <v>27</v>
      </c>
      <c r="I10656" s="8" t="s">
        <v>143</v>
      </c>
      <c r="J10656" s="9">
        <v>2.5705783999999999E-2</v>
      </c>
      <c r="K10656" s="9">
        <v>6.7917223999999998E-2</v>
      </c>
      <c r="L10656" s="9">
        <v>0.148206963</v>
      </c>
      <c r="M10656" s="9">
        <v>0.33468258400000001</v>
      </c>
      <c r="N10656" s="9">
        <v>0.642757417</v>
      </c>
      <c r="O10656" s="9">
        <v>1.123241089</v>
      </c>
      <c r="P10656" s="9">
        <v>1.905004208</v>
      </c>
      <c r="Q10656" s="9">
        <v>3.1189904350000002</v>
      </c>
      <c r="R10656" s="9">
        <v>4.9860240219999996</v>
      </c>
      <c r="S10656" s="9">
        <v>7.7931679420000002</v>
      </c>
      <c r="T10656" s="9">
        <v>11.88494388</v>
      </c>
      <c r="U10656" s="9">
        <v>17.706445599999999</v>
      </c>
      <c r="V10656" s="9">
        <v>25.780910729999999</v>
      </c>
    </row>
    <row r="10657" spans="1:22" x14ac:dyDescent="0.25">
      <c r="A10657" s="8" t="s">
        <v>140</v>
      </c>
      <c r="B10657" s="8" t="s">
        <v>19</v>
      </c>
      <c r="C10657" s="8" t="s">
        <v>27</v>
      </c>
      <c r="I10657" s="8" t="s">
        <v>144</v>
      </c>
      <c r="J10657" s="9">
        <v>2.0591585999999999E-2</v>
      </c>
      <c r="K10657" s="9">
        <v>3.8887731000000002E-2</v>
      </c>
      <c r="L10657" s="9">
        <v>6.4928259000000002E-2</v>
      </c>
      <c r="M10657" s="9">
        <v>0.114556834</v>
      </c>
      <c r="N10657" s="9">
        <v>0.209857293</v>
      </c>
      <c r="O10657" s="9">
        <v>0.35820031800000002</v>
      </c>
      <c r="P10657" s="9">
        <v>0.55748776899999997</v>
      </c>
      <c r="Q10657" s="9">
        <v>0.83606435000000001</v>
      </c>
      <c r="R10657" s="9">
        <v>1.2314418380000001</v>
      </c>
      <c r="S10657" s="9">
        <v>1.78855506</v>
      </c>
      <c r="T10657" s="9">
        <v>2.5430067780000001</v>
      </c>
      <c r="U10657" s="9">
        <v>0.99880291099999996</v>
      </c>
      <c r="V10657" s="9">
        <v>0</v>
      </c>
    </row>
    <row r="10658" spans="1:22" x14ac:dyDescent="0.25">
      <c r="A10658" s="8" t="s">
        <v>140</v>
      </c>
      <c r="B10658" s="8" t="s">
        <v>19</v>
      </c>
      <c r="C10658" s="8" t="s">
        <v>28</v>
      </c>
      <c r="I10658" s="8" t="s">
        <v>142</v>
      </c>
      <c r="J10658" s="9">
        <v>4.0021289910000002</v>
      </c>
      <c r="K10658" s="9">
        <v>5.5224543910000001</v>
      </c>
      <c r="L10658" s="9">
        <v>7.9293386520000002</v>
      </c>
      <c r="M10658" s="9">
        <v>11.304612349999999</v>
      </c>
      <c r="N10658" s="9">
        <v>15.99974703</v>
      </c>
      <c r="O10658" s="9">
        <v>22.189586070000001</v>
      </c>
      <c r="P10658" s="9">
        <v>30.06023974</v>
      </c>
      <c r="Q10658" s="9">
        <v>39.919790040000002</v>
      </c>
      <c r="R10658" s="9">
        <v>51.75896436</v>
      </c>
      <c r="S10658" s="9">
        <v>65.695243579999996</v>
      </c>
      <c r="T10658" s="9">
        <v>81.878711289999998</v>
      </c>
      <c r="U10658" s="9">
        <v>100.4973841</v>
      </c>
      <c r="V10658" s="9">
        <v>121.8557026</v>
      </c>
    </row>
    <row r="10659" spans="1:22" x14ac:dyDescent="0.25">
      <c r="A10659" s="8" t="s">
        <v>140</v>
      </c>
      <c r="B10659" s="8" t="s">
        <v>19</v>
      </c>
      <c r="C10659" s="8" t="s">
        <v>28</v>
      </c>
      <c r="I10659" s="8" t="s">
        <v>143</v>
      </c>
      <c r="J10659" s="9">
        <v>6.5786374999999994E-2</v>
      </c>
      <c r="K10659" s="9">
        <v>0.141915233</v>
      </c>
      <c r="L10659" s="9">
        <v>0.27451279499999998</v>
      </c>
      <c r="M10659" s="9">
        <v>0.469599027</v>
      </c>
      <c r="N10659" s="9">
        <v>0.70765113999999996</v>
      </c>
      <c r="O10659" s="9">
        <v>1.0567331360000001</v>
      </c>
      <c r="P10659" s="9">
        <v>1.5703141089999999</v>
      </c>
      <c r="Q10659" s="9">
        <v>2.3199852179999998</v>
      </c>
      <c r="R10659" s="9">
        <v>3.352297997</v>
      </c>
      <c r="S10659" s="9">
        <v>4.745164763</v>
      </c>
      <c r="T10659" s="9">
        <v>6.5865916980000003</v>
      </c>
      <c r="U10659" s="9">
        <v>8.9799421210000006</v>
      </c>
      <c r="V10659" s="9">
        <v>12.0369291</v>
      </c>
    </row>
    <row r="10660" spans="1:22" x14ac:dyDescent="0.25">
      <c r="A10660" s="8" t="s">
        <v>140</v>
      </c>
      <c r="B10660" s="8" t="s">
        <v>19</v>
      </c>
      <c r="C10660" s="8" t="s">
        <v>28</v>
      </c>
      <c r="I10660" s="8" t="s">
        <v>144</v>
      </c>
      <c r="J10660" s="9">
        <v>7.9824615000000002E-2</v>
      </c>
      <c r="K10660" s="9">
        <v>0.12871669299999999</v>
      </c>
      <c r="L10660" s="9">
        <v>0.197756551</v>
      </c>
      <c r="M10660" s="9">
        <v>0.29629569100000003</v>
      </c>
      <c r="N10660" s="9">
        <v>0.43830168400000002</v>
      </c>
      <c r="O10660" s="9">
        <v>0.62975303599999999</v>
      </c>
      <c r="P10660" s="9">
        <v>0.88540940000000001</v>
      </c>
      <c r="Q10660" s="9">
        <v>1.2284992969999999</v>
      </c>
      <c r="R10660" s="9">
        <v>1.665050377</v>
      </c>
      <c r="S10660" s="9">
        <v>2.2090196999999998</v>
      </c>
      <c r="T10660" s="9">
        <v>2.8693203060000001</v>
      </c>
      <c r="U10660" s="9">
        <v>0.65417333899999996</v>
      </c>
      <c r="V10660" s="9">
        <v>0</v>
      </c>
    </row>
    <row r="10661" spans="1:22" x14ac:dyDescent="0.25">
      <c r="A10661" s="8" t="s">
        <v>140</v>
      </c>
      <c r="B10661" s="8" t="s">
        <v>19</v>
      </c>
      <c r="C10661" s="8" t="s">
        <v>29</v>
      </c>
      <c r="I10661" s="8" t="s">
        <v>142</v>
      </c>
      <c r="J10661" s="9">
        <v>0.170263215</v>
      </c>
      <c r="K10661" s="9">
        <v>0.26337967200000001</v>
      </c>
      <c r="L10661" s="9">
        <v>0.434877018</v>
      </c>
      <c r="M10661" s="9">
        <v>0.74483832400000005</v>
      </c>
      <c r="N10661" s="9">
        <v>1.2261285639999999</v>
      </c>
      <c r="O10661" s="9">
        <v>1.956638702</v>
      </c>
      <c r="P10661" s="9">
        <v>3.0452883810000002</v>
      </c>
      <c r="Q10661" s="9">
        <v>4.6304625210000001</v>
      </c>
      <c r="R10661" s="9">
        <v>6.8640719419999998</v>
      </c>
      <c r="S10661" s="9">
        <v>9.9450827470000007</v>
      </c>
      <c r="T10661" s="9">
        <v>14.086158559999999</v>
      </c>
      <c r="U10661" s="9">
        <v>19.576234370000002</v>
      </c>
      <c r="V10661" s="9">
        <v>26.68720355</v>
      </c>
    </row>
    <row r="10662" spans="1:22" x14ac:dyDescent="0.25">
      <c r="A10662" s="8" t="s">
        <v>140</v>
      </c>
      <c r="B10662" s="8" t="s">
        <v>19</v>
      </c>
      <c r="C10662" s="8" t="s">
        <v>29</v>
      </c>
      <c r="I10662" s="8" t="s">
        <v>143</v>
      </c>
      <c r="J10662" s="9">
        <v>2.7080400000000001E-3</v>
      </c>
      <c r="K10662" s="9">
        <v>5.6356280000000002E-3</v>
      </c>
      <c r="L10662" s="9">
        <v>1.1056471999999999E-2</v>
      </c>
      <c r="M10662" s="9">
        <v>2.5084854E-2</v>
      </c>
      <c r="N10662" s="9">
        <v>4.7795654E-2</v>
      </c>
      <c r="O10662" s="9">
        <v>8.5923514000000006E-2</v>
      </c>
      <c r="P10662" s="9">
        <v>0.15249159600000001</v>
      </c>
      <c r="Q10662" s="9">
        <v>0.26363060700000002</v>
      </c>
      <c r="R10662" s="9">
        <v>0.44361661899999999</v>
      </c>
      <c r="S10662" s="9">
        <v>0.72714940800000005</v>
      </c>
      <c r="T10662" s="9">
        <v>1.15472445</v>
      </c>
      <c r="U10662" s="9">
        <v>1.789890427</v>
      </c>
      <c r="V10662" s="9">
        <v>2.6990935089999999</v>
      </c>
    </row>
    <row r="10663" spans="1:22" x14ac:dyDescent="0.25">
      <c r="A10663" s="8" t="s">
        <v>140</v>
      </c>
      <c r="B10663" s="8" t="s">
        <v>19</v>
      </c>
      <c r="C10663" s="8" t="s">
        <v>29</v>
      </c>
      <c r="I10663" s="8" t="s">
        <v>144</v>
      </c>
      <c r="J10663" s="9">
        <v>4.1347329999999998E-3</v>
      </c>
      <c r="K10663" s="9">
        <v>6.9959760000000001E-3</v>
      </c>
      <c r="L10663" s="9">
        <v>1.2009102000000001E-2</v>
      </c>
      <c r="M10663" s="9">
        <v>2.2266365E-2</v>
      </c>
      <c r="N10663" s="9">
        <v>3.9480841000000003E-2</v>
      </c>
      <c r="O10663" s="9">
        <v>6.6882421999999997E-2</v>
      </c>
      <c r="P10663" s="9">
        <v>0.10930279399999999</v>
      </c>
      <c r="Q10663" s="9">
        <v>0.173636666</v>
      </c>
      <c r="R10663" s="9">
        <v>0.26867511900000002</v>
      </c>
      <c r="S10663" s="9">
        <v>0.406116427</v>
      </c>
      <c r="T10663" s="9">
        <v>0.59793412000000001</v>
      </c>
      <c r="U10663" s="9">
        <v>0.36456496599999999</v>
      </c>
      <c r="V10663" s="9">
        <v>0</v>
      </c>
    </row>
    <row r="10664" spans="1:22" x14ac:dyDescent="0.25">
      <c r="A10664" s="8" t="s">
        <v>140</v>
      </c>
      <c r="B10664" s="8" t="s">
        <v>19</v>
      </c>
      <c r="C10664" s="8" t="s">
        <v>30</v>
      </c>
      <c r="I10664" s="8" t="s">
        <v>142</v>
      </c>
      <c r="J10664" s="9">
        <v>8.077256596849999</v>
      </c>
      <c r="K10664" s="9">
        <v>11.825958600099998</v>
      </c>
      <c r="L10664" s="9">
        <v>17.971102582899999</v>
      </c>
      <c r="M10664" s="9">
        <v>26.712955492999992</v>
      </c>
      <c r="N10664" s="9">
        <v>39.668717806999993</v>
      </c>
      <c r="O10664" s="9">
        <v>58.147260151999987</v>
      </c>
      <c r="P10664" s="9">
        <v>84.002148661000007</v>
      </c>
      <c r="Q10664" s="9">
        <v>119.31231041300001</v>
      </c>
      <c r="R10664" s="9">
        <v>165.81367995499994</v>
      </c>
      <c r="S10664" s="9">
        <v>226.995560232</v>
      </c>
      <c r="T10664" s="9">
        <v>306.87687443999994</v>
      </c>
      <c r="U10664" s="9">
        <v>409.83552583499994</v>
      </c>
      <c r="V10664" s="9">
        <v>542.29335182999989</v>
      </c>
    </row>
    <row r="10665" spans="1:22" x14ac:dyDescent="0.25">
      <c r="A10665" s="8" t="s">
        <v>140</v>
      </c>
      <c r="B10665" s="8" t="s">
        <v>19</v>
      </c>
      <c r="C10665" s="8" t="s">
        <v>30</v>
      </c>
      <c r="I10665" s="8" t="s">
        <v>143</v>
      </c>
      <c r="J10665" s="9">
        <v>0.13162551758287003</v>
      </c>
      <c r="K10665" s="9">
        <v>0.305345596685</v>
      </c>
      <c r="L10665" s="9">
        <v>0.65405995863999988</v>
      </c>
      <c r="M10665" s="9">
        <v>1.23735547019</v>
      </c>
      <c r="N10665" s="9">
        <v>2.0177570144199999</v>
      </c>
      <c r="O10665" s="9">
        <v>3.2102529290999997</v>
      </c>
      <c r="P10665" s="9">
        <v>5.0491350073000003</v>
      </c>
      <c r="Q10665" s="9">
        <v>7.6802411951999998</v>
      </c>
      <c r="R10665" s="9">
        <v>11.433117822</v>
      </c>
      <c r="S10665" s="9">
        <v>16.670005351</v>
      </c>
      <c r="T10665" s="9">
        <v>23.742024190000002</v>
      </c>
      <c r="U10665" s="9">
        <v>33.105337610999989</v>
      </c>
      <c r="V10665" s="9">
        <v>45.262787681000013</v>
      </c>
    </row>
    <row r="10666" spans="1:22" x14ac:dyDescent="0.25">
      <c r="A10666" s="8" t="s">
        <v>140</v>
      </c>
      <c r="B10666" s="8" t="s">
        <v>19</v>
      </c>
      <c r="C10666" s="8" t="s">
        <v>30</v>
      </c>
      <c r="I10666" s="8" t="s">
        <v>144</v>
      </c>
      <c r="J10666" s="9">
        <v>0.151134480905744</v>
      </c>
      <c r="K10666" s="9">
        <v>0.25110676142279004</v>
      </c>
      <c r="L10666" s="9">
        <v>0.40166552628629992</v>
      </c>
      <c r="M10666" s="9">
        <v>0.61312954413520004</v>
      </c>
      <c r="N10666" s="9">
        <v>0.93346655558369984</v>
      </c>
      <c r="O10666" s="9">
        <v>1.3748962766820001</v>
      </c>
      <c r="P10666" s="9">
        <v>1.9559549323550001</v>
      </c>
      <c r="Q10666" s="9">
        <v>2.7300382136619996</v>
      </c>
      <c r="R10666" s="9">
        <v>3.7311138534660002</v>
      </c>
      <c r="S10666" s="9">
        <v>4.9905719726000015</v>
      </c>
      <c r="T10666" s="9">
        <v>5.9984233194188876</v>
      </c>
      <c r="U10666" s="9">
        <v>1.4679299192905466</v>
      </c>
      <c r="V10666" s="9">
        <v>0</v>
      </c>
    </row>
    <row r="10667" spans="1:22" x14ac:dyDescent="0.25">
      <c r="A10667" s="8" t="s">
        <v>140</v>
      </c>
      <c r="B10667" s="8" t="s">
        <v>19</v>
      </c>
      <c r="C10667" s="8" t="s">
        <v>31</v>
      </c>
      <c r="I10667" s="8" t="s">
        <v>142</v>
      </c>
      <c r="J10667" s="9">
        <v>2.4474940000000001E-2</v>
      </c>
      <c r="K10667" s="9">
        <v>5.1525397000000001E-2</v>
      </c>
      <c r="L10667" s="9">
        <v>9.7467244999999994E-2</v>
      </c>
      <c r="M10667" s="9">
        <v>0.189993142</v>
      </c>
      <c r="N10667" s="9">
        <v>0.37189866100000002</v>
      </c>
      <c r="O10667" s="9">
        <v>0.71723006199999995</v>
      </c>
      <c r="P10667" s="9">
        <v>1.309646028</v>
      </c>
      <c r="Q10667" s="9">
        <v>2.3916282550000001</v>
      </c>
      <c r="R10667" s="9">
        <v>4.2426333319999996</v>
      </c>
      <c r="S10667" s="9">
        <v>7.3445728629999998</v>
      </c>
      <c r="T10667" s="9">
        <v>12.421766590000001</v>
      </c>
      <c r="U10667" s="9">
        <v>20.51212323</v>
      </c>
      <c r="V10667" s="9">
        <v>33.041492570000003</v>
      </c>
    </row>
    <row r="10668" spans="1:22" x14ac:dyDescent="0.25">
      <c r="A10668" s="8" t="s">
        <v>140</v>
      </c>
      <c r="B10668" s="8" t="s">
        <v>19</v>
      </c>
      <c r="C10668" s="8" t="s">
        <v>31</v>
      </c>
      <c r="I10668" s="8" t="s">
        <v>143</v>
      </c>
      <c r="J10668" s="9">
        <v>1.9831100000000001E-4</v>
      </c>
      <c r="K10668" s="9">
        <v>7.1510200000000001E-4</v>
      </c>
      <c r="L10668" s="9">
        <v>1.9605550000000001E-3</v>
      </c>
      <c r="M10668" s="9">
        <v>5.4331140000000002E-3</v>
      </c>
      <c r="N10668" s="9">
        <v>1.3464855E-2</v>
      </c>
      <c r="O10668" s="9">
        <v>3.0791075000000001E-2</v>
      </c>
      <c r="P10668" s="9">
        <v>6.1846221E-2</v>
      </c>
      <c r="Q10668" s="9">
        <v>0.120529303</v>
      </c>
      <c r="R10668" s="9">
        <v>0.22713749</v>
      </c>
      <c r="S10668" s="9">
        <v>0.413591814</v>
      </c>
      <c r="T10668" s="9">
        <v>0.72473939899999995</v>
      </c>
      <c r="U10668" s="9">
        <v>1.2280871689999999</v>
      </c>
      <c r="V10668" s="9">
        <v>2.0150017330000001</v>
      </c>
    </row>
    <row r="10669" spans="1:22" x14ac:dyDescent="0.25">
      <c r="A10669" s="8" t="s">
        <v>140</v>
      </c>
      <c r="B10669" s="8" t="s">
        <v>19</v>
      </c>
      <c r="C10669" s="8" t="s">
        <v>31</v>
      </c>
      <c r="I10669" s="8" t="s">
        <v>144</v>
      </c>
      <c r="J10669" s="9">
        <v>8.0433199999999994E-5</v>
      </c>
      <c r="K10669" s="9">
        <v>1.8865700000000001E-4</v>
      </c>
      <c r="L10669" s="9">
        <v>3.6983099999999999E-4</v>
      </c>
      <c r="M10669" s="9">
        <v>7.2780299999999996E-4</v>
      </c>
      <c r="N10669" s="9">
        <v>1.5258050000000001E-3</v>
      </c>
      <c r="O10669" s="9">
        <v>3.1102199999999999E-3</v>
      </c>
      <c r="P10669" s="9">
        <v>5.4869189999999998E-3</v>
      </c>
      <c r="Q10669" s="9">
        <v>9.4319429999999999E-3</v>
      </c>
      <c r="R10669" s="9">
        <v>1.5894612999999998E-2</v>
      </c>
      <c r="S10669" s="9">
        <v>2.6132234000000001E-2</v>
      </c>
      <c r="T10669" s="9">
        <v>2.8741814000000001E-2</v>
      </c>
      <c r="U10669" s="9">
        <v>1.1247690000000001E-3</v>
      </c>
      <c r="V10669" s="9">
        <v>0</v>
      </c>
    </row>
    <row r="10670" spans="1:22" x14ac:dyDescent="0.25">
      <c r="A10670" s="8" t="s">
        <v>140</v>
      </c>
      <c r="B10670" s="8" t="s">
        <v>19</v>
      </c>
      <c r="C10670" s="8" t="s">
        <v>32</v>
      </c>
      <c r="I10670" s="8" t="s">
        <v>142</v>
      </c>
      <c r="J10670" s="9">
        <v>3.2061964999999998E-2</v>
      </c>
      <c r="K10670" s="9">
        <v>6.1498904E-2</v>
      </c>
      <c r="L10670" s="9">
        <v>0.119545923</v>
      </c>
      <c r="M10670" s="9">
        <v>0.238882385</v>
      </c>
      <c r="N10670" s="9">
        <v>0.45996362499999999</v>
      </c>
      <c r="O10670" s="9">
        <v>0.85456762799999997</v>
      </c>
      <c r="P10670" s="9">
        <v>1.5457830159999999</v>
      </c>
      <c r="Q10670" s="9">
        <v>2.7382332800000002</v>
      </c>
      <c r="R10670" s="9">
        <v>4.7236666569999999</v>
      </c>
      <c r="S10670" s="9">
        <v>7.9551771980000003</v>
      </c>
      <c r="T10670" s="9">
        <v>13.10180439</v>
      </c>
      <c r="U10670" s="9">
        <v>21.112589199999999</v>
      </c>
      <c r="V10670" s="9">
        <v>33.304018069999998</v>
      </c>
    </row>
    <row r="10671" spans="1:22" x14ac:dyDescent="0.25">
      <c r="A10671" s="8" t="s">
        <v>140</v>
      </c>
      <c r="B10671" s="8" t="s">
        <v>19</v>
      </c>
      <c r="C10671" s="8" t="s">
        <v>32</v>
      </c>
      <c r="I10671" s="8" t="s">
        <v>143</v>
      </c>
      <c r="J10671" s="9">
        <v>3.4394299999999998E-4</v>
      </c>
      <c r="K10671" s="9">
        <v>9.8287799999999996E-4</v>
      </c>
      <c r="L10671" s="9">
        <v>2.4389820000000001E-3</v>
      </c>
      <c r="M10671" s="9">
        <v>6.6580779999999996E-3</v>
      </c>
      <c r="N10671" s="9">
        <v>1.5191616999999999E-2</v>
      </c>
      <c r="O10671" s="9">
        <v>3.1538305000000003E-2</v>
      </c>
      <c r="P10671" s="9">
        <v>6.3974053000000003E-2</v>
      </c>
      <c r="Q10671" s="9">
        <v>0.126217513</v>
      </c>
      <c r="R10671" s="9">
        <v>0.24136280399999999</v>
      </c>
      <c r="S10671" s="9">
        <v>0.44763526399999998</v>
      </c>
      <c r="T10671" s="9">
        <v>0.80450731099999995</v>
      </c>
      <c r="U10671" s="9">
        <v>1.402486613</v>
      </c>
      <c r="V10671" s="9">
        <v>2.3722453460000001</v>
      </c>
    </row>
    <row r="10672" spans="1:22" x14ac:dyDescent="0.25">
      <c r="A10672" s="8" t="s">
        <v>140</v>
      </c>
      <c r="B10672" s="8" t="s">
        <v>19</v>
      </c>
      <c r="C10672" s="8" t="s">
        <v>32</v>
      </c>
      <c r="I10672" s="8" t="s">
        <v>144</v>
      </c>
      <c r="J10672" s="9">
        <v>2.2372900000000001E-4</v>
      </c>
      <c r="K10672" s="9">
        <v>4.8136499999999998E-4</v>
      </c>
      <c r="L10672" s="9">
        <v>9.6930499999999995E-4</v>
      </c>
      <c r="M10672" s="9">
        <v>2.0606959999999999E-3</v>
      </c>
      <c r="N10672" s="9">
        <v>4.2601360000000003E-3</v>
      </c>
      <c r="O10672" s="9">
        <v>8.1815529999999994E-3</v>
      </c>
      <c r="P10672" s="9">
        <v>1.5187462000000001E-2</v>
      </c>
      <c r="Q10672" s="9">
        <v>2.7375600999999999E-2</v>
      </c>
      <c r="R10672" s="9">
        <v>4.7998554999999998E-2</v>
      </c>
      <c r="S10672" s="9">
        <v>8.1926336000000002E-2</v>
      </c>
      <c r="T10672" s="9">
        <v>0.13597091</v>
      </c>
      <c r="U10672" s="9">
        <v>4.6945239E-2</v>
      </c>
      <c r="V10672" s="9">
        <v>0</v>
      </c>
    </row>
    <row r="10673" spans="1:22" x14ac:dyDescent="0.25">
      <c r="A10673" s="8" t="s">
        <v>140</v>
      </c>
      <c r="B10673" s="8" t="s">
        <v>19</v>
      </c>
      <c r="C10673" s="8" t="s">
        <v>33</v>
      </c>
      <c r="I10673" s="8" t="s">
        <v>142</v>
      </c>
      <c r="J10673" s="9">
        <v>2.1726082770000001</v>
      </c>
      <c r="K10673" s="9">
        <v>2.9285736089999999</v>
      </c>
      <c r="L10673" s="9">
        <v>4.1548690820000003</v>
      </c>
      <c r="M10673" s="9">
        <v>5.928440513</v>
      </c>
      <c r="N10673" s="9">
        <v>8.3129408700000003</v>
      </c>
      <c r="O10673" s="9">
        <v>11.450298439999999</v>
      </c>
      <c r="P10673" s="9">
        <v>15.39307717</v>
      </c>
      <c r="Q10673" s="9">
        <v>20.25626591</v>
      </c>
      <c r="R10673" s="9">
        <v>26.01416231</v>
      </c>
      <c r="S10673" s="9">
        <v>32.685375030000003</v>
      </c>
      <c r="T10673" s="9">
        <v>40.299032510000004</v>
      </c>
      <c r="U10673" s="9">
        <v>48.778791069999997</v>
      </c>
      <c r="V10673" s="9">
        <v>58.316623</v>
      </c>
    </row>
    <row r="10674" spans="1:22" x14ac:dyDescent="0.25">
      <c r="A10674" s="8" t="s">
        <v>140</v>
      </c>
      <c r="B10674" s="8" t="s">
        <v>19</v>
      </c>
      <c r="C10674" s="8" t="s">
        <v>33</v>
      </c>
      <c r="I10674" s="8" t="s">
        <v>143</v>
      </c>
      <c r="J10674" s="9">
        <v>3.9306663999999998E-2</v>
      </c>
      <c r="K10674" s="9">
        <v>8.0169554000000004E-2</v>
      </c>
      <c r="L10674" s="9">
        <v>0.14921615499999999</v>
      </c>
      <c r="M10674" s="9">
        <v>0.25583044100000002</v>
      </c>
      <c r="N10674" s="9">
        <v>0.377837319</v>
      </c>
      <c r="O10674" s="9">
        <v>0.56113687999999995</v>
      </c>
      <c r="P10674" s="9">
        <v>0.828345997</v>
      </c>
      <c r="Q10674" s="9">
        <v>1.2133427919999999</v>
      </c>
      <c r="R10674" s="9">
        <v>1.7390440840000001</v>
      </c>
      <c r="S10674" s="9">
        <v>2.4429017289999999</v>
      </c>
      <c r="T10674" s="9">
        <v>3.3677635279999998</v>
      </c>
      <c r="U10674" s="9">
        <v>4.5408896470000002</v>
      </c>
      <c r="V10674" s="9">
        <v>6.0374213030000003</v>
      </c>
    </row>
    <row r="10675" spans="1:22" x14ac:dyDescent="0.25">
      <c r="A10675" s="8" t="s">
        <v>140</v>
      </c>
      <c r="B10675" s="8" t="s">
        <v>19</v>
      </c>
      <c r="C10675" s="8" t="s">
        <v>33</v>
      </c>
      <c r="I10675" s="8" t="s">
        <v>144</v>
      </c>
      <c r="J10675" s="9">
        <v>6.1514594999999998E-2</v>
      </c>
      <c r="K10675" s="9">
        <v>9.5744146000000002E-2</v>
      </c>
      <c r="L10675" s="9">
        <v>0.146045332</v>
      </c>
      <c r="M10675" s="9">
        <v>0.220500212</v>
      </c>
      <c r="N10675" s="9">
        <v>0.32168266600000001</v>
      </c>
      <c r="O10675" s="9">
        <v>0.45975956499999998</v>
      </c>
      <c r="P10675" s="9">
        <v>0.64378173100000002</v>
      </c>
      <c r="Q10675" s="9">
        <v>0.88866323599999997</v>
      </c>
      <c r="R10675" s="9">
        <v>1.1983410759999999</v>
      </c>
      <c r="S10675" s="9">
        <v>1.5816782890000001</v>
      </c>
      <c r="T10675" s="9">
        <v>2.04372847</v>
      </c>
      <c r="U10675" s="9">
        <v>0.62335739700000004</v>
      </c>
      <c r="V10675" s="9">
        <v>0</v>
      </c>
    </row>
    <row r="10676" spans="1:22" x14ac:dyDescent="0.25">
      <c r="A10676" s="8" t="s">
        <v>140</v>
      </c>
      <c r="B10676" s="8" t="s">
        <v>19</v>
      </c>
      <c r="C10676" s="8" t="s">
        <v>34</v>
      </c>
      <c r="I10676" s="8" t="s">
        <v>142</v>
      </c>
      <c r="J10676" s="9">
        <v>6.533428088</v>
      </c>
      <c r="K10676" s="9">
        <v>9.2748969169999995</v>
      </c>
      <c r="L10676" s="9">
        <v>13.95183544</v>
      </c>
      <c r="M10676" s="9">
        <v>20.969226849999998</v>
      </c>
      <c r="N10676" s="9">
        <v>31.003486580000001</v>
      </c>
      <c r="O10676" s="9">
        <v>44.72577828</v>
      </c>
      <c r="P10676" s="9">
        <v>62.865148580000003</v>
      </c>
      <c r="Q10676" s="9">
        <v>86.200810689999997</v>
      </c>
      <c r="R10676" s="9">
        <v>115.14518750000001</v>
      </c>
      <c r="S10676" s="9">
        <v>150.12123299999999</v>
      </c>
      <c r="T10676" s="9">
        <v>191.45603829999999</v>
      </c>
      <c r="U10676" s="9">
        <v>239.44258550000001</v>
      </c>
      <c r="V10676" s="9">
        <v>294.42619359999998</v>
      </c>
    </row>
    <row r="10677" spans="1:22" x14ac:dyDescent="0.25">
      <c r="A10677" s="8" t="s">
        <v>140</v>
      </c>
      <c r="B10677" s="8" t="s">
        <v>19</v>
      </c>
      <c r="C10677" s="8" t="s">
        <v>34</v>
      </c>
      <c r="I10677" s="8" t="s">
        <v>143</v>
      </c>
      <c r="J10677" s="9">
        <v>0.10828671500000001</v>
      </c>
      <c r="K10677" s="9">
        <v>0.223213314</v>
      </c>
      <c r="L10677" s="9">
        <v>0.42619462499999999</v>
      </c>
      <c r="M10677" s="9">
        <v>0.74873213900000002</v>
      </c>
      <c r="N10677" s="9">
        <v>1.1809205309999999</v>
      </c>
      <c r="O10677" s="9">
        <v>1.84162111</v>
      </c>
      <c r="P10677" s="9">
        <v>2.8494968140000001</v>
      </c>
      <c r="Q10677" s="9">
        <v>4.3510060660000001</v>
      </c>
      <c r="R10677" s="9">
        <v>6.4917614090000004</v>
      </c>
      <c r="S10677" s="9">
        <v>9.4731533409999997</v>
      </c>
      <c r="T10677" s="9">
        <v>13.52912115</v>
      </c>
      <c r="U10677" s="9">
        <v>18.938334210000001</v>
      </c>
      <c r="V10677" s="9">
        <v>26.004476589999999</v>
      </c>
    </row>
    <row r="10678" spans="1:22" x14ac:dyDescent="0.25">
      <c r="A10678" s="8" t="s">
        <v>140</v>
      </c>
      <c r="B10678" s="8" t="s">
        <v>19</v>
      </c>
      <c r="C10678" s="8" t="s">
        <v>34</v>
      </c>
      <c r="I10678" s="8" t="s">
        <v>144</v>
      </c>
      <c r="J10678" s="9">
        <v>0.15480559099999999</v>
      </c>
      <c r="K10678" s="9">
        <v>0.248758901</v>
      </c>
      <c r="L10678" s="9">
        <v>0.39640826000000001</v>
      </c>
      <c r="M10678" s="9">
        <v>0.62275255900000004</v>
      </c>
      <c r="N10678" s="9">
        <v>0.95775853399999999</v>
      </c>
      <c r="O10678" s="9">
        <v>1.4311852089999999</v>
      </c>
      <c r="P10678" s="9">
        <v>2.0940968240000002</v>
      </c>
      <c r="Q10678" s="9">
        <v>3.0072450509999999</v>
      </c>
      <c r="R10678" s="9">
        <v>4.2153208160000002</v>
      </c>
      <c r="S10678" s="9">
        <v>5.7765668029999997</v>
      </c>
      <c r="T10678" s="9">
        <v>7.7441662459999998</v>
      </c>
      <c r="U10678" s="9">
        <v>3.1701600380000001</v>
      </c>
      <c r="V10678" s="9">
        <v>0</v>
      </c>
    </row>
    <row r="10679" spans="1:22" x14ac:dyDescent="0.25">
      <c r="A10679" s="8" t="s">
        <v>140</v>
      </c>
      <c r="B10679" s="8" t="s">
        <v>19</v>
      </c>
      <c r="C10679" s="8" t="s">
        <v>35</v>
      </c>
      <c r="I10679" s="8" t="s">
        <v>142</v>
      </c>
      <c r="J10679" s="9">
        <v>2.49571904</v>
      </c>
      <c r="K10679" s="9">
        <v>3.646193786</v>
      </c>
      <c r="L10679" s="9">
        <v>5.5867580410000004</v>
      </c>
      <c r="M10679" s="9">
        <v>8.4956777700000004</v>
      </c>
      <c r="N10679" s="9">
        <v>12.769388790000001</v>
      </c>
      <c r="O10679" s="9">
        <v>18.731111940000002</v>
      </c>
      <c r="P10679" s="9">
        <v>26.700634050000001</v>
      </c>
      <c r="Q10679" s="9">
        <v>37.077462670000003</v>
      </c>
      <c r="R10679" s="9">
        <v>50.091310300000004</v>
      </c>
      <c r="S10679" s="9">
        <v>65.943837049999999</v>
      </c>
      <c r="T10679" s="9">
        <v>84.773663819999996</v>
      </c>
      <c r="U10679" s="9">
        <v>106.6639</v>
      </c>
      <c r="V10679" s="9">
        <v>131.69888349999999</v>
      </c>
    </row>
    <row r="10680" spans="1:22" x14ac:dyDescent="0.25">
      <c r="A10680" s="8" t="s">
        <v>140</v>
      </c>
      <c r="B10680" s="8" t="s">
        <v>19</v>
      </c>
      <c r="C10680" s="8" t="s">
        <v>35</v>
      </c>
      <c r="I10680" s="8" t="s">
        <v>143</v>
      </c>
      <c r="J10680" s="9">
        <v>4.1760103E-2</v>
      </c>
      <c r="K10680" s="9">
        <v>8.7988339999999998E-2</v>
      </c>
      <c r="L10680" s="9">
        <v>0.16924381899999999</v>
      </c>
      <c r="M10680" s="9">
        <v>0.29108607600000003</v>
      </c>
      <c r="N10680" s="9">
        <v>0.464038269</v>
      </c>
      <c r="O10680" s="9">
        <v>0.73669153300000001</v>
      </c>
      <c r="P10680" s="9">
        <v>1.1498998890000001</v>
      </c>
      <c r="Q10680" s="9">
        <v>1.769021094</v>
      </c>
      <c r="R10680" s="9">
        <v>2.656724289</v>
      </c>
      <c r="S10680" s="9">
        <v>3.8987109109999998</v>
      </c>
      <c r="T10680" s="9">
        <v>5.5978411819999998</v>
      </c>
      <c r="U10680" s="9">
        <v>7.8770816010000004</v>
      </c>
      <c r="V10680" s="9">
        <v>10.87641268</v>
      </c>
    </row>
    <row r="10681" spans="1:22" x14ac:dyDescent="0.25">
      <c r="A10681" s="8" t="s">
        <v>140</v>
      </c>
      <c r="B10681" s="8" t="s">
        <v>19</v>
      </c>
      <c r="C10681" s="8" t="s">
        <v>35</v>
      </c>
      <c r="I10681" s="8" t="s">
        <v>144</v>
      </c>
      <c r="J10681" s="9">
        <v>6.292275E-2</v>
      </c>
      <c r="K10681" s="9">
        <v>0.103725599</v>
      </c>
      <c r="L10681" s="9">
        <v>0.16788266399999999</v>
      </c>
      <c r="M10681" s="9">
        <v>0.26463128400000002</v>
      </c>
      <c r="N10681" s="9">
        <v>0.41181888900000002</v>
      </c>
      <c r="O10681" s="9">
        <v>0.62570106700000006</v>
      </c>
      <c r="P10681" s="9">
        <v>0.92647090799999998</v>
      </c>
      <c r="Q10681" s="9">
        <v>1.3442551819999999</v>
      </c>
      <c r="R10681" s="9">
        <v>1.9012884699999999</v>
      </c>
      <c r="S10681" s="9">
        <v>2.625511978</v>
      </c>
      <c r="T10681" s="9">
        <v>3.542999</v>
      </c>
      <c r="U10681" s="9">
        <v>2.1058764779999999</v>
      </c>
      <c r="V10681" s="9">
        <v>0</v>
      </c>
    </row>
    <row r="10682" spans="1:22" x14ac:dyDescent="0.25">
      <c r="A10682" s="8" t="s">
        <v>140</v>
      </c>
      <c r="B10682" s="8" t="s">
        <v>19</v>
      </c>
      <c r="C10682" s="8" t="s">
        <v>36</v>
      </c>
      <c r="I10682" s="8" t="s">
        <v>142</v>
      </c>
      <c r="J10682" s="9">
        <v>0.35867972799999998</v>
      </c>
      <c r="K10682" s="9">
        <v>0.59219308100000001</v>
      </c>
      <c r="L10682" s="9">
        <v>1.0202005890000001</v>
      </c>
      <c r="M10682" s="9">
        <v>1.830999914</v>
      </c>
      <c r="N10682" s="9">
        <v>3.1835654440000001</v>
      </c>
      <c r="O10682" s="9">
        <v>5.365658131</v>
      </c>
      <c r="P10682" s="9">
        <v>8.7878843920000005</v>
      </c>
      <c r="Q10682" s="9">
        <v>14.069135599999999</v>
      </c>
      <c r="R10682" s="9">
        <v>21.94560048</v>
      </c>
      <c r="S10682" s="9">
        <v>33.443845269999997</v>
      </c>
      <c r="T10682" s="9">
        <v>49.9069377</v>
      </c>
      <c r="U10682" s="9">
        <v>72.963331350000004</v>
      </c>
      <c r="V10682" s="9">
        <v>104.6234523</v>
      </c>
    </row>
    <row r="10683" spans="1:22" x14ac:dyDescent="0.25">
      <c r="A10683" s="8" t="s">
        <v>140</v>
      </c>
      <c r="B10683" s="8" t="s">
        <v>19</v>
      </c>
      <c r="C10683" s="8" t="s">
        <v>36</v>
      </c>
      <c r="I10683" s="8" t="s">
        <v>143</v>
      </c>
      <c r="J10683" s="9">
        <v>4.8006430000000003E-3</v>
      </c>
      <c r="K10683" s="9">
        <v>1.1203464E-2</v>
      </c>
      <c r="L10683" s="9">
        <v>2.2873515000000001E-2</v>
      </c>
      <c r="M10683" s="9">
        <v>5.3241718E-2</v>
      </c>
      <c r="N10683" s="9">
        <v>0.108254159</v>
      </c>
      <c r="O10683" s="9">
        <v>0.207576595</v>
      </c>
      <c r="P10683" s="9">
        <v>0.38532060600000001</v>
      </c>
      <c r="Q10683" s="9">
        <v>0.695965524</v>
      </c>
      <c r="R10683" s="9">
        <v>1.222672805</v>
      </c>
      <c r="S10683" s="9">
        <v>2.09013764</v>
      </c>
      <c r="T10683" s="9">
        <v>3.472328745</v>
      </c>
      <c r="U10683" s="9">
        <v>5.6072077990000002</v>
      </c>
      <c r="V10683" s="9">
        <v>8.8041407090000003</v>
      </c>
    </row>
    <row r="10684" spans="1:22" x14ac:dyDescent="0.25">
      <c r="A10684" s="8" t="s">
        <v>140</v>
      </c>
      <c r="B10684" s="8" t="s">
        <v>19</v>
      </c>
      <c r="C10684" s="8" t="s">
        <v>36</v>
      </c>
      <c r="I10684" s="8" t="s">
        <v>144</v>
      </c>
      <c r="J10684" s="9">
        <v>4.5667520000000003E-3</v>
      </c>
      <c r="K10684" s="9">
        <v>8.3699059999999999E-3</v>
      </c>
      <c r="L10684" s="9">
        <v>1.4781875E-2</v>
      </c>
      <c r="M10684" s="9">
        <v>2.8259007999999999E-2</v>
      </c>
      <c r="N10684" s="9">
        <v>5.2539125999999998E-2</v>
      </c>
      <c r="O10684" s="9">
        <v>9.4103083000000004E-2</v>
      </c>
      <c r="P10684" s="9">
        <v>0.15992230900000001</v>
      </c>
      <c r="Q10684" s="9">
        <v>0.263898776</v>
      </c>
      <c r="R10684" s="9">
        <v>0.42448991600000002</v>
      </c>
      <c r="S10684" s="9">
        <v>0.66639343900000003</v>
      </c>
      <c r="T10684" s="9">
        <v>1.0190539750000001</v>
      </c>
      <c r="U10684" s="9">
        <v>0.40360767600000003</v>
      </c>
      <c r="V10684" s="9">
        <v>0</v>
      </c>
    </row>
    <row r="10685" spans="1:22" x14ac:dyDescent="0.25">
      <c r="A10685" s="8" t="s">
        <v>140</v>
      </c>
      <c r="B10685" s="8" t="s">
        <v>19</v>
      </c>
      <c r="C10685" s="8" t="s">
        <v>37</v>
      </c>
      <c r="I10685" s="8" t="s">
        <v>142</v>
      </c>
      <c r="J10685" s="9">
        <v>2.1136668000000001E-2</v>
      </c>
      <c r="K10685" s="9">
        <v>5.7340631000000003E-2</v>
      </c>
      <c r="L10685" s="9">
        <v>0.12014585699999999</v>
      </c>
      <c r="M10685" s="9">
        <v>0.26940804099999999</v>
      </c>
      <c r="N10685" s="9">
        <v>0.58137790899999997</v>
      </c>
      <c r="O10685" s="9">
        <v>1.1828104800000001</v>
      </c>
      <c r="P10685" s="9">
        <v>2.1972777749999999</v>
      </c>
      <c r="Q10685" s="9">
        <v>4.1700532250000002</v>
      </c>
      <c r="R10685" s="9">
        <v>7.584944428</v>
      </c>
      <c r="S10685" s="9">
        <v>13.330624220000001</v>
      </c>
      <c r="T10685" s="9">
        <v>22.717523109999998</v>
      </c>
      <c r="U10685" s="9">
        <v>37.529284680000004</v>
      </c>
      <c r="V10685" s="9">
        <v>60.140791280000002</v>
      </c>
    </row>
    <row r="10686" spans="1:22" x14ac:dyDescent="0.25">
      <c r="A10686" s="8" t="s">
        <v>140</v>
      </c>
      <c r="B10686" s="8" t="s">
        <v>19</v>
      </c>
      <c r="C10686" s="8" t="s">
        <v>37</v>
      </c>
      <c r="I10686" s="8" t="s">
        <v>143</v>
      </c>
      <c r="J10686" s="9">
        <v>1.2647299999999999E-4</v>
      </c>
      <c r="K10686" s="9">
        <v>7.0174699999999996E-4</v>
      </c>
      <c r="L10686" s="9">
        <v>2.552103E-3</v>
      </c>
      <c r="M10686" s="9">
        <v>9.9753840000000003E-3</v>
      </c>
      <c r="N10686" s="9">
        <v>2.8079567E-2</v>
      </c>
      <c r="O10686" s="9">
        <v>6.4868128999999997E-2</v>
      </c>
      <c r="P10686" s="9">
        <v>0.126710183</v>
      </c>
      <c r="Q10686" s="9">
        <v>0.24637491</v>
      </c>
      <c r="R10686" s="9">
        <v>0.45913533899999998</v>
      </c>
      <c r="S10686" s="9">
        <v>0.82329090500000002</v>
      </c>
      <c r="T10686" s="9">
        <v>1.417234737</v>
      </c>
      <c r="U10686" s="9">
        <v>2.3550066279999999</v>
      </c>
      <c r="V10686" s="9">
        <v>3.7818507050000001</v>
      </c>
    </row>
    <row r="10687" spans="1:22" x14ac:dyDescent="0.25">
      <c r="A10687" s="8" t="s">
        <v>140</v>
      </c>
      <c r="B10687" s="8" t="s">
        <v>19</v>
      </c>
      <c r="C10687" s="8" t="s">
        <v>37</v>
      </c>
      <c r="I10687" s="8" t="s">
        <v>144</v>
      </c>
      <c r="J10687" s="9">
        <v>3.4848799999999997E-5</v>
      </c>
      <c r="K10687" s="9">
        <v>1.16377E-4</v>
      </c>
      <c r="L10687" s="9">
        <v>2.6660799999999999E-4</v>
      </c>
      <c r="M10687" s="9">
        <v>6.4035800000000005E-4</v>
      </c>
      <c r="N10687" s="9">
        <v>1.6904719999999999E-3</v>
      </c>
      <c r="O10687" s="9">
        <v>3.8856810000000002E-3</v>
      </c>
      <c r="P10687" s="9">
        <v>6.8079869999999997E-3</v>
      </c>
      <c r="Q10687" s="9">
        <v>1.1877057999999999E-2</v>
      </c>
      <c r="R10687" s="9">
        <v>2.0197571000000001E-2</v>
      </c>
      <c r="S10687" s="9">
        <v>3.3485913999999999E-2</v>
      </c>
      <c r="T10687" s="9">
        <v>4.2621027999999998E-2</v>
      </c>
      <c r="U10687" s="9">
        <v>2.2049270000000002E-3</v>
      </c>
      <c r="V10687" s="9">
        <v>0</v>
      </c>
    </row>
    <row r="10688" spans="1:22" x14ac:dyDescent="0.25">
      <c r="A10688" s="8" t="s">
        <v>140</v>
      </c>
      <c r="B10688" s="8" t="s">
        <v>38</v>
      </c>
      <c r="C10688" s="8" t="s">
        <v>38</v>
      </c>
      <c r="I10688" s="8" t="s">
        <v>142</v>
      </c>
      <c r="J10688" s="9">
        <v>21.042559829999998</v>
      </c>
      <c r="K10688" s="9">
        <v>43.478794350000001</v>
      </c>
      <c r="L10688" s="9">
        <v>91.800314619999995</v>
      </c>
      <c r="M10688" s="9">
        <v>167.99713750000001</v>
      </c>
      <c r="N10688" s="9">
        <v>403.51749050000001</v>
      </c>
      <c r="O10688" s="9">
        <v>630.79932689999998</v>
      </c>
      <c r="P10688" s="9">
        <v>1276.104057</v>
      </c>
      <c r="Q10688" s="9">
        <v>1897.00845</v>
      </c>
      <c r="R10688" s="9">
        <v>2745.5640100000001</v>
      </c>
      <c r="S10688" s="9">
        <v>3848.1419080000001</v>
      </c>
      <c r="T10688" s="9">
        <v>5240.3107570000002</v>
      </c>
      <c r="U10688" s="9">
        <v>6982.1325909999996</v>
      </c>
      <c r="V10688" s="9">
        <v>9069.12608</v>
      </c>
    </row>
    <row r="10689" spans="1:22" x14ac:dyDescent="0.25">
      <c r="A10689" s="8" t="s">
        <v>140</v>
      </c>
      <c r="B10689" s="8" t="s">
        <v>38</v>
      </c>
      <c r="C10689" s="8" t="s">
        <v>38</v>
      </c>
      <c r="I10689" s="8" t="s">
        <v>143</v>
      </c>
      <c r="J10689" s="9">
        <v>8.4490950000000002E-3</v>
      </c>
      <c r="K10689" s="9">
        <v>0.14907970300000001</v>
      </c>
      <c r="L10689" s="9">
        <v>1.6027314340000001</v>
      </c>
      <c r="M10689" s="9">
        <v>7.5164035040000003</v>
      </c>
      <c r="N10689" s="9">
        <v>40.882824909999997</v>
      </c>
      <c r="O10689" s="9">
        <v>79.662396520000001</v>
      </c>
      <c r="P10689" s="9">
        <v>240.8506922</v>
      </c>
      <c r="Q10689" s="9">
        <v>375.31337209999998</v>
      </c>
      <c r="R10689" s="9">
        <v>530.84923419999996</v>
      </c>
      <c r="S10689" s="9">
        <v>764.44976870000005</v>
      </c>
      <c r="T10689" s="9">
        <v>1075.6472719999999</v>
      </c>
      <c r="U10689" s="9">
        <v>1464.0043439999999</v>
      </c>
      <c r="V10689" s="9">
        <v>1942.577712</v>
      </c>
    </row>
    <row r="10690" spans="1:22" x14ac:dyDescent="0.25">
      <c r="A10690" s="8" t="s">
        <v>140</v>
      </c>
      <c r="B10690" s="8" t="s">
        <v>38</v>
      </c>
      <c r="C10690" s="8" t="s">
        <v>38</v>
      </c>
      <c r="I10690" s="8" t="s">
        <v>144</v>
      </c>
      <c r="J10690" s="9">
        <v>1.12021E-3</v>
      </c>
      <c r="K10690" s="9">
        <v>3.8222687999999998E-2</v>
      </c>
      <c r="L10690" s="9">
        <v>0.37562899799999999</v>
      </c>
      <c r="M10690" s="9">
        <v>1.4178366069999999</v>
      </c>
      <c r="N10690" s="9">
        <v>9.3842797180000002</v>
      </c>
      <c r="O10690" s="9">
        <v>24.115357660000001</v>
      </c>
      <c r="P10690" s="9">
        <v>68.880654269999994</v>
      </c>
      <c r="Q10690" s="9">
        <v>80.706188260000005</v>
      </c>
      <c r="R10690" s="9">
        <v>97.934367109999997</v>
      </c>
      <c r="S10690" s="9">
        <v>132.29635089999999</v>
      </c>
      <c r="T10690" s="9">
        <v>175.9726627</v>
      </c>
      <c r="U10690" s="9">
        <v>49.765562600000003</v>
      </c>
      <c r="V10690" s="9">
        <v>0</v>
      </c>
    </row>
    <row r="10691" spans="1:22" x14ac:dyDescent="0.25">
      <c r="A10691" s="8" t="s">
        <v>140</v>
      </c>
      <c r="B10691" s="8" t="s">
        <v>38</v>
      </c>
      <c r="C10691" s="8" t="s">
        <v>39</v>
      </c>
      <c r="I10691" s="8" t="s">
        <v>142</v>
      </c>
      <c r="J10691" s="9">
        <v>5.6332901719999997</v>
      </c>
      <c r="K10691" s="9">
        <v>8.9280654879999997</v>
      </c>
      <c r="L10691" s="9">
        <v>15.228227049999999</v>
      </c>
      <c r="M10691" s="9">
        <v>26.786821230000001</v>
      </c>
      <c r="N10691" s="9">
        <v>36.885519270000003</v>
      </c>
      <c r="O10691" s="9">
        <v>51.312293089999997</v>
      </c>
      <c r="P10691" s="9">
        <v>69.151314080000006</v>
      </c>
      <c r="Q10691" s="9">
        <v>90.934494430000001</v>
      </c>
      <c r="R10691" s="9">
        <v>116.4706259</v>
      </c>
      <c r="S10691" s="9">
        <v>144.75547420000001</v>
      </c>
      <c r="T10691" s="9">
        <v>175.58820059999999</v>
      </c>
      <c r="U10691" s="9">
        <v>205.48455730000001</v>
      </c>
      <c r="V10691" s="9">
        <v>237.1297247</v>
      </c>
    </row>
    <row r="10692" spans="1:22" x14ac:dyDescent="0.25">
      <c r="A10692" s="8" t="s">
        <v>140</v>
      </c>
      <c r="B10692" s="8" t="s">
        <v>38</v>
      </c>
      <c r="C10692" s="8" t="s">
        <v>39</v>
      </c>
      <c r="I10692" s="8" t="s">
        <v>143</v>
      </c>
      <c r="J10692" s="9">
        <v>1.1453059999999999E-2</v>
      </c>
      <c r="K10692" s="9">
        <v>7.3301292000000004E-2</v>
      </c>
      <c r="L10692" s="9">
        <v>0.41426472800000003</v>
      </c>
      <c r="M10692" s="9">
        <v>1.825600806</v>
      </c>
      <c r="N10692" s="9">
        <v>3.3294608029999999</v>
      </c>
      <c r="O10692" s="9">
        <v>5.5283494419999997</v>
      </c>
      <c r="P10692" s="9">
        <v>8.9419612510000004</v>
      </c>
      <c r="Q10692" s="9">
        <v>13.445152220000001</v>
      </c>
      <c r="R10692" s="9">
        <v>18.939916610000001</v>
      </c>
      <c r="S10692" s="9">
        <v>26.073153940000001</v>
      </c>
      <c r="T10692" s="9">
        <v>35.099192289999998</v>
      </c>
      <c r="U10692" s="9">
        <v>44.594101950000002</v>
      </c>
      <c r="V10692" s="9">
        <v>56.380685630000002</v>
      </c>
    </row>
    <row r="10693" spans="1:22" x14ac:dyDescent="0.25">
      <c r="A10693" s="8" t="s">
        <v>140</v>
      </c>
      <c r="B10693" s="8" t="s">
        <v>38</v>
      </c>
      <c r="C10693" s="8" t="s">
        <v>39</v>
      </c>
      <c r="I10693" s="8" t="s">
        <v>144</v>
      </c>
      <c r="J10693" s="9">
        <v>4.7437030000000002E-3</v>
      </c>
      <c r="K10693" s="9">
        <v>5.0905305999999997E-2</v>
      </c>
      <c r="L10693" s="9">
        <v>0.27570629499999999</v>
      </c>
      <c r="M10693" s="9">
        <v>1.03376622</v>
      </c>
      <c r="N10693" s="9">
        <v>2.1241112150000001</v>
      </c>
      <c r="O10693" s="9">
        <v>4.1525351629999996</v>
      </c>
      <c r="P10693" s="9">
        <v>6.5166110660000003</v>
      </c>
      <c r="Q10693" s="9">
        <v>8.6979527050000005</v>
      </c>
      <c r="R10693" s="9">
        <v>11.1729392</v>
      </c>
      <c r="S10693" s="9">
        <v>14.61945961</v>
      </c>
      <c r="T10693" s="9">
        <v>18.594586369999998</v>
      </c>
      <c r="U10693" s="9">
        <v>7.5142365099999999</v>
      </c>
      <c r="V10693" s="9">
        <v>0</v>
      </c>
    </row>
    <row r="10694" spans="1:22" x14ac:dyDescent="0.25">
      <c r="A10694" s="8" t="s">
        <v>140</v>
      </c>
      <c r="B10694" s="8" t="s">
        <v>40</v>
      </c>
      <c r="C10694" s="8" t="s">
        <v>41</v>
      </c>
      <c r="I10694" s="8" t="s">
        <v>142</v>
      </c>
      <c r="J10694" s="9">
        <v>0.165694541</v>
      </c>
      <c r="K10694" s="9">
        <v>0.53535544800000001</v>
      </c>
      <c r="L10694" s="9">
        <v>0.83711618399999999</v>
      </c>
      <c r="M10694" s="9">
        <v>1.688532996</v>
      </c>
      <c r="N10694" s="9">
        <v>2.494529623</v>
      </c>
      <c r="O10694" s="9">
        <v>3.2602650579999999</v>
      </c>
      <c r="P10694" s="9">
        <v>4.4543242559999996</v>
      </c>
      <c r="Q10694" s="9">
        <v>5.7850686490000003</v>
      </c>
      <c r="R10694" s="9">
        <v>7.3986294020000001</v>
      </c>
      <c r="S10694" s="9">
        <v>9.2224080389999994</v>
      </c>
      <c r="T10694" s="9">
        <v>11.45667781</v>
      </c>
      <c r="U10694" s="9">
        <v>13.903454050000001</v>
      </c>
      <c r="V10694" s="9">
        <v>16.70159885</v>
      </c>
    </row>
    <row r="10695" spans="1:22" x14ac:dyDescent="0.25">
      <c r="A10695" s="8" t="s">
        <v>140</v>
      </c>
      <c r="B10695" s="8" t="s">
        <v>40</v>
      </c>
      <c r="C10695" s="8" t="s">
        <v>41</v>
      </c>
      <c r="I10695" s="8" t="s">
        <v>143</v>
      </c>
      <c r="J10695" s="9">
        <v>1.8231000000000001E-4</v>
      </c>
      <c r="K10695" s="9">
        <v>4.9904420000000003E-3</v>
      </c>
      <c r="L10695" s="9">
        <v>1.6553067000000001E-2</v>
      </c>
      <c r="M10695" s="9">
        <v>5.6208760000000003E-2</v>
      </c>
      <c r="N10695" s="9">
        <v>0.13038776099999999</v>
      </c>
      <c r="O10695" s="9">
        <v>0.29418457799999997</v>
      </c>
      <c r="P10695" s="9">
        <v>0.48681464099999999</v>
      </c>
      <c r="Q10695" s="9">
        <v>0.60324208700000004</v>
      </c>
      <c r="R10695" s="9">
        <v>0.80543437699999998</v>
      </c>
      <c r="S10695" s="9">
        <v>1.022345133</v>
      </c>
      <c r="T10695" s="9">
        <v>1.291430721</v>
      </c>
      <c r="U10695" s="9">
        <v>1.605419532</v>
      </c>
      <c r="V10695" s="9">
        <v>1.9713222050000001</v>
      </c>
    </row>
    <row r="10696" spans="1:22" x14ac:dyDescent="0.25">
      <c r="A10696" s="8" t="s">
        <v>140</v>
      </c>
      <c r="B10696" s="8" t="s">
        <v>40</v>
      </c>
      <c r="C10696" s="8" t="s">
        <v>41</v>
      </c>
      <c r="I10696" s="8" t="s">
        <v>144</v>
      </c>
      <c r="J10696" s="9">
        <v>1.25839E-6</v>
      </c>
      <c r="K10696" s="9">
        <v>2.2581700000000001E-5</v>
      </c>
      <c r="L10696" s="9">
        <v>6.7505899999999993E-5</v>
      </c>
      <c r="M10696" s="9">
        <v>2.7209000000000001E-4</v>
      </c>
      <c r="N10696" s="9">
        <v>1.382288E-3</v>
      </c>
      <c r="O10696" s="9">
        <v>5.5461499999999997E-3</v>
      </c>
      <c r="P10696" s="9">
        <v>7.0580490000000003E-3</v>
      </c>
      <c r="Q10696" s="9">
        <v>8.0820200000000005E-3</v>
      </c>
      <c r="R10696" s="9">
        <v>1.0025193999999999E-2</v>
      </c>
      <c r="S10696" s="9">
        <v>5.2296629999999998E-3</v>
      </c>
      <c r="T10696" s="9">
        <v>1.6266150000000001E-3</v>
      </c>
      <c r="U10696" s="9">
        <v>7.3236499999999996E-5</v>
      </c>
      <c r="V10696" s="9">
        <v>0</v>
      </c>
    </row>
    <row r="10697" spans="1:22" x14ac:dyDescent="0.25">
      <c r="A10697" s="8" t="s">
        <v>140</v>
      </c>
      <c r="B10697" s="8" t="s">
        <v>40</v>
      </c>
      <c r="C10697" s="8" t="s">
        <v>42</v>
      </c>
      <c r="I10697" s="8" t="s">
        <v>142</v>
      </c>
      <c r="J10697" s="9">
        <v>0.85557394799999997</v>
      </c>
      <c r="K10697" s="9">
        <v>2.0148328480000002</v>
      </c>
      <c r="L10697" s="9">
        <v>3.3165791009999999</v>
      </c>
      <c r="M10697" s="9">
        <v>5.5339957569999996</v>
      </c>
      <c r="N10697" s="9">
        <v>8.2924303469999998</v>
      </c>
      <c r="O10697" s="9">
        <v>11.552240599999999</v>
      </c>
      <c r="P10697" s="9">
        <v>16.577060190000001</v>
      </c>
      <c r="Q10697" s="9">
        <v>22.609463559999998</v>
      </c>
      <c r="R10697" s="9">
        <v>29.7601713</v>
      </c>
      <c r="S10697" s="9">
        <v>38.748383259999997</v>
      </c>
      <c r="T10697" s="9">
        <v>49.583496609999997</v>
      </c>
      <c r="U10697" s="9">
        <v>62.108660870000001</v>
      </c>
      <c r="V10697" s="9">
        <v>76.329781969999999</v>
      </c>
    </row>
    <row r="10698" spans="1:22" x14ac:dyDescent="0.25">
      <c r="A10698" s="8" t="s">
        <v>140</v>
      </c>
      <c r="B10698" s="8" t="s">
        <v>40</v>
      </c>
      <c r="C10698" s="8" t="s">
        <v>42</v>
      </c>
      <c r="I10698" s="8" t="s">
        <v>143</v>
      </c>
      <c r="J10698" s="9">
        <v>4.2281269999999999E-3</v>
      </c>
      <c r="K10698" s="9">
        <v>4.8718456E-2</v>
      </c>
      <c r="L10698" s="9">
        <v>0.15828155599999999</v>
      </c>
      <c r="M10698" s="9">
        <v>0.37556247100000001</v>
      </c>
      <c r="N10698" s="9">
        <v>0.73625909099999998</v>
      </c>
      <c r="O10698" s="9">
        <v>1.3725998619999999</v>
      </c>
      <c r="P10698" s="9">
        <v>2.3385044069999998</v>
      </c>
      <c r="Q10698" s="9">
        <v>3.2306925830000002</v>
      </c>
      <c r="R10698" s="9">
        <v>4.4295347979999997</v>
      </c>
      <c r="S10698" s="9">
        <v>6.0798169609999997</v>
      </c>
      <c r="T10698" s="9">
        <v>8.1616964710000008</v>
      </c>
      <c r="U10698" s="9">
        <v>10.75306213</v>
      </c>
      <c r="V10698" s="9">
        <v>13.865885069999999</v>
      </c>
    </row>
    <row r="10699" spans="1:22" x14ac:dyDescent="0.25">
      <c r="A10699" s="8" t="s">
        <v>140</v>
      </c>
      <c r="B10699" s="8" t="s">
        <v>40</v>
      </c>
      <c r="C10699" s="8" t="s">
        <v>42</v>
      </c>
      <c r="I10699" s="8" t="s">
        <v>144</v>
      </c>
      <c r="J10699" s="9">
        <v>2.36887E-4</v>
      </c>
      <c r="K10699" s="9">
        <v>2.1522960000000002E-3</v>
      </c>
      <c r="L10699" s="9">
        <v>9.4180960000000008E-3</v>
      </c>
      <c r="M10699" s="9">
        <v>2.6798184999999999E-2</v>
      </c>
      <c r="N10699" s="9">
        <v>7.8444395E-2</v>
      </c>
      <c r="O10699" s="9">
        <v>0.188726899</v>
      </c>
      <c r="P10699" s="9">
        <v>0.28673962200000003</v>
      </c>
      <c r="Q10699" s="9">
        <v>0.38094064799999999</v>
      </c>
      <c r="R10699" s="9">
        <v>0.50685473700000006</v>
      </c>
      <c r="S10699" s="9">
        <v>0.64739424199999995</v>
      </c>
      <c r="T10699" s="9">
        <v>0.53363095699999996</v>
      </c>
      <c r="U10699" s="9">
        <v>9.5272545E-2</v>
      </c>
      <c r="V10699" s="9">
        <v>0</v>
      </c>
    </row>
    <row r="10700" spans="1:22" x14ac:dyDescent="0.25">
      <c r="A10700" s="8" t="s">
        <v>140</v>
      </c>
      <c r="B10700" s="8" t="s">
        <v>40</v>
      </c>
      <c r="C10700" s="8" t="s">
        <v>43</v>
      </c>
      <c r="I10700" s="8" t="s">
        <v>142</v>
      </c>
      <c r="J10700" s="9">
        <v>0.81972776300000005</v>
      </c>
      <c r="K10700" s="9">
        <v>3.7144091279999998</v>
      </c>
      <c r="L10700" s="9">
        <v>6.0151480289999997</v>
      </c>
      <c r="M10700" s="9">
        <v>8.3865847020000004</v>
      </c>
      <c r="N10700" s="9">
        <v>12.95899601</v>
      </c>
      <c r="O10700" s="9">
        <v>15.984148169999999</v>
      </c>
      <c r="P10700" s="9">
        <v>21.268880060000001</v>
      </c>
      <c r="Q10700" s="9">
        <v>27.268387430000001</v>
      </c>
      <c r="R10700" s="9">
        <v>34.067228010000001</v>
      </c>
      <c r="S10700" s="9">
        <v>42.246547700000001</v>
      </c>
      <c r="T10700" s="9">
        <v>51.569712580000001</v>
      </c>
      <c r="U10700" s="9">
        <v>61.58184868</v>
      </c>
      <c r="V10700" s="9">
        <v>72.621873199999996</v>
      </c>
    </row>
    <row r="10701" spans="1:22" x14ac:dyDescent="0.25">
      <c r="A10701" s="8" t="s">
        <v>140</v>
      </c>
      <c r="B10701" s="8" t="s">
        <v>40</v>
      </c>
      <c r="C10701" s="8" t="s">
        <v>43</v>
      </c>
      <c r="I10701" s="8" t="s">
        <v>143</v>
      </c>
      <c r="J10701" s="9">
        <v>4.8602109999999997E-3</v>
      </c>
      <c r="K10701" s="9">
        <v>0.112429472</v>
      </c>
      <c r="L10701" s="9">
        <v>0.35763447100000001</v>
      </c>
      <c r="M10701" s="9">
        <v>0.65022557700000005</v>
      </c>
      <c r="N10701" s="9">
        <v>1.3873679560000001</v>
      </c>
      <c r="O10701" s="9">
        <v>2.3367068849999999</v>
      </c>
      <c r="P10701" s="9">
        <v>3.588924064</v>
      </c>
      <c r="Q10701" s="9">
        <v>4.5041398470000003</v>
      </c>
      <c r="R10701" s="9">
        <v>5.8198293789999997</v>
      </c>
      <c r="S10701" s="9">
        <v>7.4858929969999997</v>
      </c>
      <c r="T10701" s="9">
        <v>9.3536329410000008</v>
      </c>
      <c r="U10701" s="9">
        <v>11.49487545</v>
      </c>
      <c r="V10701" s="9">
        <v>13.94340558</v>
      </c>
    </row>
    <row r="10702" spans="1:22" x14ac:dyDescent="0.25">
      <c r="A10702" s="8" t="s">
        <v>140</v>
      </c>
      <c r="B10702" s="8" t="s">
        <v>40</v>
      </c>
      <c r="C10702" s="8" t="s">
        <v>43</v>
      </c>
      <c r="I10702" s="8" t="s">
        <v>144</v>
      </c>
      <c r="J10702" s="9">
        <v>3.4242300000000001E-4</v>
      </c>
      <c r="K10702" s="9">
        <v>5.7776909999999997E-3</v>
      </c>
      <c r="L10702" s="9">
        <v>2.2994542999999999E-2</v>
      </c>
      <c r="M10702" s="9">
        <v>4.5276886000000002E-2</v>
      </c>
      <c r="N10702" s="9">
        <v>0.144639872</v>
      </c>
      <c r="O10702" s="9">
        <v>0.31045264700000003</v>
      </c>
      <c r="P10702" s="9">
        <v>0.40635734499999998</v>
      </c>
      <c r="Q10702" s="9">
        <v>0.48235963599999998</v>
      </c>
      <c r="R10702" s="9">
        <v>0.59687243400000001</v>
      </c>
      <c r="S10702" s="9">
        <v>0.66574062300000003</v>
      </c>
      <c r="T10702" s="9">
        <v>0.472865859</v>
      </c>
      <c r="U10702" s="9">
        <v>7.7289737999999997E-2</v>
      </c>
      <c r="V10702" s="9">
        <v>0</v>
      </c>
    </row>
    <row r="10703" spans="1:22" x14ac:dyDescent="0.25">
      <c r="A10703" s="8" t="s">
        <v>140</v>
      </c>
      <c r="B10703" s="8" t="s">
        <v>40</v>
      </c>
      <c r="C10703" s="8" t="s">
        <v>44</v>
      </c>
      <c r="I10703" s="8" t="s">
        <v>142</v>
      </c>
      <c r="J10703" s="9">
        <v>0.867651124</v>
      </c>
      <c r="K10703" s="9">
        <v>1.4118880389999999</v>
      </c>
      <c r="L10703" s="9">
        <v>2.1122060679999999</v>
      </c>
      <c r="M10703" s="9">
        <v>2.8926773350000001</v>
      </c>
      <c r="N10703" s="9">
        <v>4.0813622399999998</v>
      </c>
      <c r="O10703" s="9">
        <v>5.3445109320000004</v>
      </c>
      <c r="P10703" s="9">
        <v>7.1482166319999996</v>
      </c>
      <c r="Q10703" s="9">
        <v>9.2915917659999998</v>
      </c>
      <c r="R10703" s="9">
        <v>11.903025960000001</v>
      </c>
      <c r="S10703" s="9">
        <v>14.965352770000001</v>
      </c>
      <c r="T10703" s="9">
        <v>18.564038839999998</v>
      </c>
      <c r="U10703" s="9">
        <v>22.562661649999999</v>
      </c>
      <c r="V10703" s="9">
        <v>27.046529710000002</v>
      </c>
    </row>
    <row r="10704" spans="1:22" x14ac:dyDescent="0.25">
      <c r="A10704" s="8" t="s">
        <v>140</v>
      </c>
      <c r="B10704" s="8" t="s">
        <v>40</v>
      </c>
      <c r="C10704" s="8" t="s">
        <v>44</v>
      </c>
      <c r="I10704" s="8" t="s">
        <v>143</v>
      </c>
      <c r="J10704" s="9">
        <v>8.5014180000000002E-3</v>
      </c>
      <c r="K10704" s="9">
        <v>4.8377842999999997E-2</v>
      </c>
      <c r="L10704" s="9">
        <v>0.12670775500000001</v>
      </c>
      <c r="M10704" s="9">
        <v>0.21312665</v>
      </c>
      <c r="N10704" s="9">
        <v>0.378654188</v>
      </c>
      <c r="O10704" s="9">
        <v>0.64374137399999998</v>
      </c>
      <c r="P10704" s="9">
        <v>0.98539806200000002</v>
      </c>
      <c r="Q10704" s="9">
        <v>1.2823247440000001</v>
      </c>
      <c r="R10704" s="9">
        <v>1.7306464450000001</v>
      </c>
      <c r="S10704" s="9">
        <v>2.2846068879999999</v>
      </c>
      <c r="T10704" s="9">
        <v>2.9507949280000001</v>
      </c>
      <c r="U10704" s="9">
        <v>3.7420207809999999</v>
      </c>
      <c r="V10704" s="9">
        <v>4.6779181310000002</v>
      </c>
    </row>
    <row r="10705" spans="1:22" x14ac:dyDescent="0.25">
      <c r="A10705" s="8" t="s">
        <v>140</v>
      </c>
      <c r="B10705" s="8" t="s">
        <v>40</v>
      </c>
      <c r="C10705" s="8" t="s">
        <v>44</v>
      </c>
      <c r="I10705" s="8" t="s">
        <v>144</v>
      </c>
      <c r="J10705" s="9">
        <v>1.096369E-3</v>
      </c>
      <c r="K10705" s="9">
        <v>4.5270090000000002E-3</v>
      </c>
      <c r="L10705" s="9">
        <v>1.3599215E-2</v>
      </c>
      <c r="M10705" s="9">
        <v>2.3697194000000001E-2</v>
      </c>
      <c r="N10705" s="9">
        <v>5.5456068999999997E-2</v>
      </c>
      <c r="O10705" s="9">
        <v>0.113979623</v>
      </c>
      <c r="P10705" s="9">
        <v>0.15321131800000001</v>
      </c>
      <c r="Q10705" s="9">
        <v>0.189929182</v>
      </c>
      <c r="R10705" s="9">
        <v>0.246729851</v>
      </c>
      <c r="S10705" s="9">
        <v>0.29383766500000003</v>
      </c>
      <c r="T10705" s="9">
        <v>0.371444836</v>
      </c>
      <c r="U10705" s="9">
        <v>7.1785150000000006E-2</v>
      </c>
      <c r="V10705" s="9">
        <v>0</v>
      </c>
    </row>
    <row r="10706" spans="1:22" x14ac:dyDescent="0.25">
      <c r="A10706" s="8" t="s">
        <v>140</v>
      </c>
      <c r="B10706" s="8" t="s">
        <v>40</v>
      </c>
      <c r="C10706" s="8" t="s">
        <v>45</v>
      </c>
      <c r="I10706" s="8" t="s">
        <v>142</v>
      </c>
      <c r="J10706" s="9">
        <v>1.8610311070000001</v>
      </c>
      <c r="K10706" s="9">
        <v>4.1170293119999997</v>
      </c>
      <c r="L10706" s="9">
        <v>12.93990646</v>
      </c>
      <c r="M10706" s="9">
        <v>23.489852150000001</v>
      </c>
      <c r="N10706" s="9">
        <v>35.985403980000001</v>
      </c>
      <c r="O10706" s="9">
        <v>44.40491033</v>
      </c>
      <c r="P10706" s="9">
        <v>61.141579929999999</v>
      </c>
      <c r="Q10706" s="9">
        <v>82.147007759999994</v>
      </c>
      <c r="R10706" s="9">
        <v>106.72516210000001</v>
      </c>
      <c r="S10706" s="9">
        <v>134.3587986</v>
      </c>
      <c r="T10706" s="9">
        <v>164.48495019999999</v>
      </c>
      <c r="U10706" s="9">
        <v>195.00053729999999</v>
      </c>
      <c r="V10706" s="9">
        <v>225.4601084</v>
      </c>
    </row>
    <row r="10707" spans="1:22" x14ac:dyDescent="0.25">
      <c r="A10707" s="8" t="s">
        <v>140</v>
      </c>
      <c r="B10707" s="8" t="s">
        <v>40</v>
      </c>
      <c r="C10707" s="8" t="s">
        <v>45</v>
      </c>
      <c r="I10707" s="8" t="s">
        <v>143</v>
      </c>
      <c r="J10707" s="9">
        <v>2.1793437999999998E-2</v>
      </c>
      <c r="K10707" s="9">
        <v>0.155042916</v>
      </c>
      <c r="L10707" s="9">
        <v>1.0423381110000001</v>
      </c>
      <c r="M10707" s="9">
        <v>2.4670661659999999</v>
      </c>
      <c r="N10707" s="9">
        <v>4.5696585079999998</v>
      </c>
      <c r="O10707" s="9">
        <v>5.8550285400000002</v>
      </c>
      <c r="P10707" s="9">
        <v>8.516931155</v>
      </c>
      <c r="Q10707" s="9">
        <v>11.85977091</v>
      </c>
      <c r="R10707" s="9">
        <v>16.277713179999999</v>
      </c>
      <c r="S10707" s="9">
        <v>21.790500869999999</v>
      </c>
      <c r="T10707" s="9">
        <v>28.429838749999998</v>
      </c>
      <c r="U10707" s="9">
        <v>35.985920200000002</v>
      </c>
      <c r="V10707" s="9">
        <v>44.5948292</v>
      </c>
    </row>
    <row r="10708" spans="1:22" x14ac:dyDescent="0.25">
      <c r="A10708" s="8" t="s">
        <v>140</v>
      </c>
      <c r="B10708" s="8" t="s">
        <v>40</v>
      </c>
      <c r="C10708" s="8" t="s">
        <v>45</v>
      </c>
      <c r="I10708" s="8" t="s">
        <v>144</v>
      </c>
      <c r="J10708" s="9">
        <v>3.7841770000000001E-3</v>
      </c>
      <c r="K10708" s="9">
        <v>1.987999E-2</v>
      </c>
      <c r="L10708" s="9">
        <v>0.155363892</v>
      </c>
      <c r="M10708" s="9">
        <v>0.39334848300000003</v>
      </c>
      <c r="N10708" s="9">
        <v>0.95087474299999997</v>
      </c>
      <c r="O10708" s="9">
        <v>1.2987805880000001</v>
      </c>
      <c r="P10708" s="9">
        <v>1.816130075</v>
      </c>
      <c r="Q10708" s="9">
        <v>2.5283096170000001</v>
      </c>
      <c r="R10708" s="9">
        <v>3.4798840059999998</v>
      </c>
      <c r="S10708" s="9">
        <v>4.5444692819999997</v>
      </c>
      <c r="T10708" s="9">
        <v>3.9858639459999998</v>
      </c>
      <c r="U10708" s="9">
        <v>0.89958575399999996</v>
      </c>
      <c r="V10708" s="9">
        <v>0</v>
      </c>
    </row>
    <row r="10709" spans="1:22" x14ac:dyDescent="0.25">
      <c r="A10709" s="8" t="s">
        <v>140</v>
      </c>
      <c r="B10709" s="8" t="s">
        <v>40</v>
      </c>
      <c r="C10709" s="8" t="s">
        <v>46</v>
      </c>
      <c r="I10709" s="8" t="s">
        <v>142</v>
      </c>
      <c r="J10709" s="9">
        <v>0.21380207900000001</v>
      </c>
      <c r="K10709" s="9">
        <v>0.64420492500000004</v>
      </c>
      <c r="L10709" s="9">
        <v>1.055047354</v>
      </c>
      <c r="M10709" s="9">
        <v>1.863846144</v>
      </c>
      <c r="N10709" s="9">
        <v>2.9382380559999999</v>
      </c>
      <c r="O10709" s="9">
        <v>4.3190665590000004</v>
      </c>
      <c r="P10709" s="9">
        <v>6.2302925800000004</v>
      </c>
      <c r="Q10709" s="9">
        <v>8.7842346090000003</v>
      </c>
      <c r="R10709" s="9">
        <v>12.05502175</v>
      </c>
      <c r="S10709" s="9">
        <v>16.00120489</v>
      </c>
      <c r="T10709" s="9">
        <v>20.655445629999999</v>
      </c>
      <c r="U10709" s="9">
        <v>25.858665850000001</v>
      </c>
      <c r="V10709" s="9">
        <v>31.47847127</v>
      </c>
    </row>
    <row r="10710" spans="1:22" x14ac:dyDescent="0.25">
      <c r="A10710" s="8" t="s">
        <v>140</v>
      </c>
      <c r="B10710" s="8" t="s">
        <v>40</v>
      </c>
      <c r="C10710" s="8" t="s">
        <v>46</v>
      </c>
      <c r="I10710" s="8" t="s">
        <v>143</v>
      </c>
      <c r="J10710" s="9">
        <v>9.7067699999999998E-4</v>
      </c>
      <c r="K10710" s="9">
        <v>1.8788705999999999E-2</v>
      </c>
      <c r="L10710" s="9">
        <v>5.2125564999999999E-2</v>
      </c>
      <c r="M10710" s="9">
        <v>0.13054327499999999</v>
      </c>
      <c r="N10710" s="9">
        <v>0.26582257199999998</v>
      </c>
      <c r="O10710" s="9">
        <v>0.50335777800000003</v>
      </c>
      <c r="P10710" s="9">
        <v>0.81035922000000005</v>
      </c>
      <c r="Q10710" s="9">
        <v>1.198695407</v>
      </c>
      <c r="R10710" s="9">
        <v>1.772341395</v>
      </c>
      <c r="S10710" s="9">
        <v>2.518139696</v>
      </c>
      <c r="T10710" s="9">
        <v>3.4633236310000002</v>
      </c>
      <c r="U10710" s="9">
        <v>4.6196773090000001</v>
      </c>
      <c r="V10710" s="9">
        <v>5.9841650880000001</v>
      </c>
    </row>
    <row r="10711" spans="1:22" x14ac:dyDescent="0.25">
      <c r="A10711" s="8" t="s">
        <v>140</v>
      </c>
      <c r="B10711" s="8" t="s">
        <v>40</v>
      </c>
      <c r="C10711" s="8" t="s">
        <v>46</v>
      </c>
      <c r="I10711" s="8" t="s">
        <v>144</v>
      </c>
      <c r="J10711" s="9">
        <v>1.5143599999999999E-4</v>
      </c>
      <c r="K10711" s="9">
        <v>1.7395519999999999E-3</v>
      </c>
      <c r="L10711" s="9">
        <v>5.0199219999999996E-3</v>
      </c>
      <c r="M10711" s="9">
        <v>1.3478304999999999E-2</v>
      </c>
      <c r="N10711" s="9">
        <v>3.7934299999999997E-2</v>
      </c>
      <c r="O10711" s="9">
        <v>9.0484507000000006E-2</v>
      </c>
      <c r="P10711" s="9">
        <v>0.13573531799999999</v>
      </c>
      <c r="Q10711" s="9">
        <v>0.19816735199999999</v>
      </c>
      <c r="R10711" s="9">
        <v>0.291085278</v>
      </c>
      <c r="S10711" s="9">
        <v>0.39722313399999998</v>
      </c>
      <c r="T10711" s="9">
        <v>0.38085725300000001</v>
      </c>
      <c r="U10711" s="9">
        <v>8.2120037000000007E-2</v>
      </c>
      <c r="V10711" s="9">
        <v>0</v>
      </c>
    </row>
    <row r="10712" spans="1:22" x14ac:dyDescent="0.25">
      <c r="A10712" s="8" t="s">
        <v>140</v>
      </c>
      <c r="B10712" s="8" t="s">
        <v>40</v>
      </c>
      <c r="C10712" s="8" t="s">
        <v>47</v>
      </c>
      <c r="I10712" s="8" t="s">
        <v>142</v>
      </c>
      <c r="J10712" s="9">
        <v>0.20566684900000001</v>
      </c>
      <c r="K10712" s="9">
        <v>0.72227221500000005</v>
      </c>
      <c r="L10712" s="9">
        <v>1.556651945</v>
      </c>
      <c r="M10712" s="9">
        <v>3.0185778719999998</v>
      </c>
      <c r="N10712" s="9">
        <v>4.4543967320000002</v>
      </c>
      <c r="O10712" s="9">
        <v>5.8883661429999998</v>
      </c>
      <c r="P10712" s="9">
        <v>7.9026503479999999</v>
      </c>
      <c r="Q10712" s="9">
        <v>10.39366203</v>
      </c>
      <c r="R10712" s="9">
        <v>13.261473609999999</v>
      </c>
      <c r="S10712" s="9">
        <v>16.63597588</v>
      </c>
      <c r="T10712" s="9">
        <v>20.639078399999999</v>
      </c>
      <c r="U10712" s="9">
        <v>25.077784470000001</v>
      </c>
      <c r="V10712" s="9">
        <v>30.03849739</v>
      </c>
    </row>
    <row r="10713" spans="1:22" x14ac:dyDescent="0.25">
      <c r="A10713" s="8" t="s">
        <v>140</v>
      </c>
      <c r="B10713" s="8" t="s">
        <v>40</v>
      </c>
      <c r="C10713" s="8" t="s">
        <v>47</v>
      </c>
      <c r="I10713" s="8" t="s">
        <v>143</v>
      </c>
      <c r="J10713" s="9">
        <v>1.3889600000000001E-4</v>
      </c>
      <c r="K10713" s="9">
        <v>4.4858700000000003E-3</v>
      </c>
      <c r="L10713" s="9">
        <v>2.8692624E-2</v>
      </c>
      <c r="M10713" s="9">
        <v>9.7892971999999995E-2</v>
      </c>
      <c r="N10713" s="9">
        <v>0.23456208100000001</v>
      </c>
      <c r="O10713" s="9">
        <v>0.54216508799999996</v>
      </c>
      <c r="P10713" s="9">
        <v>0.85370953599999999</v>
      </c>
      <c r="Q10713" s="9">
        <v>1.0831992370000001</v>
      </c>
      <c r="R10713" s="9">
        <v>1.431533604</v>
      </c>
      <c r="S10713" s="9">
        <v>1.829298571</v>
      </c>
      <c r="T10713" s="9">
        <v>2.3008295439999999</v>
      </c>
      <c r="U10713" s="9">
        <v>2.8577352810000001</v>
      </c>
      <c r="V10713" s="9">
        <v>3.4947115009999998</v>
      </c>
    </row>
    <row r="10714" spans="1:22" x14ac:dyDescent="0.25">
      <c r="A10714" s="8" t="s">
        <v>140</v>
      </c>
      <c r="B10714" s="8" t="s">
        <v>40</v>
      </c>
      <c r="C10714" s="8" t="s">
        <v>47</v>
      </c>
      <c r="I10714" s="8" t="s">
        <v>144</v>
      </c>
      <c r="J10714" s="9">
        <v>4.5158000000000002E-7</v>
      </c>
      <c r="K10714" s="9">
        <v>7.4357300000000002E-6</v>
      </c>
      <c r="L10714" s="9">
        <v>7.5054600000000005E-5</v>
      </c>
      <c r="M10714" s="9">
        <v>3.8858099999999999E-4</v>
      </c>
      <c r="N10714" s="9">
        <v>2.4111050000000002E-3</v>
      </c>
      <c r="O10714" s="9">
        <v>9.998079E-3</v>
      </c>
      <c r="P10714" s="9">
        <v>1.1550761999999999E-2</v>
      </c>
      <c r="Q10714" s="9">
        <v>1.3799057E-2</v>
      </c>
      <c r="R10714" s="9">
        <v>1.6805820999999999E-2</v>
      </c>
      <c r="S10714" s="9">
        <v>7.9826310000000004E-3</v>
      </c>
      <c r="T10714" s="9">
        <v>2.3737099999999998E-3</v>
      </c>
      <c r="U10714" s="9">
        <v>9.5912600000000001E-5</v>
      </c>
      <c r="V10714" s="9">
        <v>0</v>
      </c>
    </row>
    <row r="10715" spans="1:22" x14ac:dyDescent="0.25">
      <c r="A10715" s="8" t="s">
        <v>140</v>
      </c>
      <c r="B10715" s="8" t="s">
        <v>40</v>
      </c>
      <c r="C10715" s="8" t="s">
        <v>48</v>
      </c>
      <c r="I10715" s="8" t="s">
        <v>142</v>
      </c>
      <c r="J10715" s="9">
        <v>4.522048367</v>
      </c>
      <c r="K10715" s="9">
        <v>8.3313614830000002</v>
      </c>
      <c r="L10715" s="9">
        <v>12.91298213</v>
      </c>
      <c r="M10715" s="9">
        <v>19.190199790000001</v>
      </c>
      <c r="N10715" s="9">
        <v>26.121931870000001</v>
      </c>
      <c r="O10715" s="9">
        <v>33.89593773</v>
      </c>
      <c r="P10715" s="9">
        <v>44.44763974</v>
      </c>
      <c r="Q10715" s="9">
        <v>55.905837089999999</v>
      </c>
      <c r="R10715" s="9">
        <v>68.651931779999998</v>
      </c>
      <c r="S10715" s="9">
        <v>83.158919019999999</v>
      </c>
      <c r="T10715" s="9">
        <v>100.1098966</v>
      </c>
      <c r="U10715" s="9">
        <v>118.0928012</v>
      </c>
      <c r="V10715" s="9">
        <v>137.51066159999999</v>
      </c>
    </row>
    <row r="10716" spans="1:22" x14ac:dyDescent="0.25">
      <c r="A10716" s="8" t="s">
        <v>140</v>
      </c>
      <c r="B10716" s="8" t="s">
        <v>40</v>
      </c>
      <c r="C10716" s="8" t="s">
        <v>48</v>
      </c>
      <c r="I10716" s="8" t="s">
        <v>143</v>
      </c>
      <c r="J10716" s="9">
        <v>4.7007113000000003E-2</v>
      </c>
      <c r="K10716" s="9">
        <v>0.314419797</v>
      </c>
      <c r="L10716" s="9">
        <v>0.88746067299999998</v>
      </c>
      <c r="M10716" s="9">
        <v>1.746738345</v>
      </c>
      <c r="N10716" s="9">
        <v>3.0172032369999999</v>
      </c>
      <c r="O10716" s="9">
        <v>5.401421075</v>
      </c>
      <c r="P10716" s="9">
        <v>8.1880002049999998</v>
      </c>
      <c r="Q10716" s="9">
        <v>10.12058021</v>
      </c>
      <c r="R10716" s="9">
        <v>12.8348282</v>
      </c>
      <c r="S10716" s="9">
        <v>16.110326499999999</v>
      </c>
      <c r="T10716" s="9">
        <v>19.98024556</v>
      </c>
      <c r="U10716" s="9">
        <v>24.383674150000001</v>
      </c>
      <c r="V10716" s="9">
        <v>29.34959701</v>
      </c>
    </row>
    <row r="10717" spans="1:22" x14ac:dyDescent="0.25">
      <c r="A10717" s="8" t="s">
        <v>140</v>
      </c>
      <c r="B10717" s="8" t="s">
        <v>40</v>
      </c>
      <c r="C10717" s="8" t="s">
        <v>48</v>
      </c>
      <c r="I10717" s="8" t="s">
        <v>144</v>
      </c>
      <c r="J10717" s="9">
        <v>6.6414489999999998E-3</v>
      </c>
      <c r="K10717" s="9">
        <v>3.1678373000000003E-2</v>
      </c>
      <c r="L10717" s="9">
        <v>0.104378151</v>
      </c>
      <c r="M10717" s="9">
        <v>0.21936427999999999</v>
      </c>
      <c r="N10717" s="9">
        <v>0.51878438800000004</v>
      </c>
      <c r="O10717" s="9">
        <v>1.1563021520000001</v>
      </c>
      <c r="P10717" s="9">
        <v>1.534053406</v>
      </c>
      <c r="Q10717" s="9">
        <v>1.814965283</v>
      </c>
      <c r="R10717" s="9">
        <v>2.2232789890000002</v>
      </c>
      <c r="S10717" s="9">
        <v>2.4995088409999999</v>
      </c>
      <c r="T10717" s="9">
        <v>2.0600745680000001</v>
      </c>
      <c r="U10717" s="9">
        <v>0.449293147</v>
      </c>
      <c r="V10717" s="9">
        <v>0</v>
      </c>
    </row>
    <row r="10718" spans="1:22" x14ac:dyDescent="0.25">
      <c r="A10718" s="8" t="s">
        <v>140</v>
      </c>
      <c r="B10718" s="8" t="s">
        <v>40</v>
      </c>
      <c r="C10718" s="8" t="s">
        <v>49</v>
      </c>
      <c r="I10718" s="8" t="s">
        <v>142</v>
      </c>
      <c r="J10718" s="9">
        <v>1.0960794270000001</v>
      </c>
      <c r="K10718" s="9">
        <v>1.8648269420000001</v>
      </c>
      <c r="L10718" s="9">
        <v>2.924103101</v>
      </c>
      <c r="M10718" s="9">
        <v>4.2106359150000001</v>
      </c>
      <c r="N10718" s="9">
        <v>5.1127646220000003</v>
      </c>
      <c r="O10718" s="9">
        <v>7.4275283559999998</v>
      </c>
      <c r="P10718" s="9">
        <v>9.7443194940000009</v>
      </c>
      <c r="Q10718" s="9">
        <v>11.94497601</v>
      </c>
      <c r="R10718" s="9">
        <v>14.75794973</v>
      </c>
      <c r="S10718" s="9">
        <v>17.883770599999998</v>
      </c>
      <c r="T10718" s="9">
        <v>21.494484329999999</v>
      </c>
      <c r="U10718" s="9">
        <v>25.313654589999999</v>
      </c>
      <c r="V10718" s="9">
        <v>29.54220608</v>
      </c>
    </row>
    <row r="10719" spans="1:22" x14ac:dyDescent="0.25">
      <c r="A10719" s="8" t="s">
        <v>140</v>
      </c>
      <c r="B10719" s="8" t="s">
        <v>40</v>
      </c>
      <c r="C10719" s="8" t="s">
        <v>49</v>
      </c>
      <c r="I10719" s="8" t="s">
        <v>143</v>
      </c>
      <c r="J10719" s="9">
        <v>1.0893375E-2</v>
      </c>
      <c r="K10719" s="9">
        <v>6.5672142000000003E-2</v>
      </c>
      <c r="L10719" s="9">
        <v>0.18422139200000001</v>
      </c>
      <c r="M10719" s="9">
        <v>0.34595690699999998</v>
      </c>
      <c r="N10719" s="9">
        <v>0.49879522500000001</v>
      </c>
      <c r="O10719" s="9">
        <v>1.1469696899999999</v>
      </c>
      <c r="P10719" s="9">
        <v>1.766421663</v>
      </c>
      <c r="Q10719" s="9">
        <v>2.072749774</v>
      </c>
      <c r="R10719" s="9">
        <v>2.6707965859999998</v>
      </c>
      <c r="S10719" s="9">
        <v>3.368129556</v>
      </c>
      <c r="T10719" s="9">
        <v>4.1806088719999996</v>
      </c>
      <c r="U10719" s="9">
        <v>5.1037356489999999</v>
      </c>
      <c r="V10719" s="9">
        <v>6.1816656139999999</v>
      </c>
    </row>
    <row r="10720" spans="1:22" x14ac:dyDescent="0.25">
      <c r="A10720" s="8" t="s">
        <v>140</v>
      </c>
      <c r="B10720" s="8" t="s">
        <v>40</v>
      </c>
      <c r="C10720" s="8" t="s">
        <v>49</v>
      </c>
      <c r="I10720" s="8" t="s">
        <v>144</v>
      </c>
      <c r="J10720" s="9">
        <v>1.4724339999999999E-3</v>
      </c>
      <c r="K10720" s="9">
        <v>6.1121370000000001E-3</v>
      </c>
      <c r="L10720" s="9">
        <v>1.8288068000000001E-2</v>
      </c>
      <c r="M10720" s="9">
        <v>3.5379836999999997E-2</v>
      </c>
      <c r="N10720" s="9">
        <v>6.9834012000000001E-2</v>
      </c>
      <c r="O10720" s="9">
        <v>0.226581744</v>
      </c>
      <c r="P10720" s="9">
        <v>0.30669734900000001</v>
      </c>
      <c r="Q10720" s="9">
        <v>0.34216672799999998</v>
      </c>
      <c r="R10720" s="9">
        <v>0.42532516199999998</v>
      </c>
      <c r="S10720" s="9">
        <v>0.476669501</v>
      </c>
      <c r="T10720" s="9">
        <v>0.424304075</v>
      </c>
      <c r="U10720" s="9">
        <v>8.9981841000000007E-2</v>
      </c>
      <c r="V10720" s="9">
        <v>0</v>
      </c>
    </row>
    <row r="10721" spans="1:22" x14ac:dyDescent="0.25">
      <c r="A10721" s="8" t="s">
        <v>140</v>
      </c>
      <c r="B10721" s="8" t="s">
        <v>40</v>
      </c>
      <c r="C10721" s="8" t="s">
        <v>50</v>
      </c>
      <c r="I10721" s="8" t="s">
        <v>142</v>
      </c>
      <c r="J10721" s="9">
        <v>1.143064576</v>
      </c>
      <c r="K10721" s="9">
        <v>2.8026417260000001</v>
      </c>
      <c r="L10721" s="9">
        <v>2.6039832110000001</v>
      </c>
      <c r="M10721" s="9">
        <v>3.931529984</v>
      </c>
      <c r="N10721" s="9">
        <v>5.492221475</v>
      </c>
      <c r="O10721" s="9">
        <v>7.388597098</v>
      </c>
      <c r="P10721" s="9">
        <v>9.5068181070000009</v>
      </c>
      <c r="Q10721" s="9">
        <v>12.256144709999999</v>
      </c>
      <c r="R10721" s="9">
        <v>15.95077934</v>
      </c>
      <c r="S10721" s="9">
        <v>19.950881020000001</v>
      </c>
      <c r="T10721" s="9">
        <v>24.480282720000002</v>
      </c>
      <c r="U10721" s="9">
        <v>29.428747600000001</v>
      </c>
      <c r="V10721" s="9">
        <v>35.195722449999998</v>
      </c>
    </row>
    <row r="10722" spans="1:22" x14ac:dyDescent="0.25">
      <c r="A10722" s="8" t="s">
        <v>140</v>
      </c>
      <c r="B10722" s="8" t="s">
        <v>40</v>
      </c>
      <c r="C10722" s="8" t="s">
        <v>50</v>
      </c>
      <c r="I10722" s="8" t="s">
        <v>143</v>
      </c>
      <c r="J10722" s="9">
        <v>1.1790706999999999E-2</v>
      </c>
      <c r="K10722" s="9">
        <v>0.110936996</v>
      </c>
      <c r="L10722" s="9">
        <v>0.13336489500000001</v>
      </c>
      <c r="M10722" s="9">
        <v>0.265011149</v>
      </c>
      <c r="N10722" s="9">
        <v>0.46854967199999997</v>
      </c>
      <c r="O10722" s="9">
        <v>0.86264045700000003</v>
      </c>
      <c r="P10722" s="9">
        <v>1.20137841</v>
      </c>
      <c r="Q10722" s="9">
        <v>1.5680383179999999</v>
      </c>
      <c r="R10722" s="9">
        <v>2.249471298</v>
      </c>
      <c r="S10722" s="9">
        <v>2.9914767050000002</v>
      </c>
      <c r="T10722" s="9">
        <v>3.824477023</v>
      </c>
      <c r="U10722" s="9">
        <v>4.8069822850000001</v>
      </c>
      <c r="V10722" s="9">
        <v>6.0681557369999997</v>
      </c>
    </row>
    <row r="10723" spans="1:22" x14ac:dyDescent="0.25">
      <c r="A10723" s="8" t="s">
        <v>140</v>
      </c>
      <c r="B10723" s="8" t="s">
        <v>40</v>
      </c>
      <c r="C10723" s="8" t="s">
        <v>50</v>
      </c>
      <c r="I10723" s="8" t="s">
        <v>144</v>
      </c>
      <c r="J10723" s="9">
        <v>1.629779E-3</v>
      </c>
      <c r="K10723" s="9">
        <v>1.1279066000000001E-2</v>
      </c>
      <c r="L10723" s="9">
        <v>1.4396022E-2</v>
      </c>
      <c r="M10723" s="9">
        <v>3.0641695E-2</v>
      </c>
      <c r="N10723" s="9">
        <v>7.4924434999999998E-2</v>
      </c>
      <c r="O10723" s="9">
        <v>0.18096593599999999</v>
      </c>
      <c r="P10723" s="9">
        <v>0.22554653</v>
      </c>
      <c r="Q10723" s="9">
        <v>0.28467309899999999</v>
      </c>
      <c r="R10723" s="9">
        <v>0.39448725299999998</v>
      </c>
      <c r="S10723" s="9">
        <v>0.45944181899999997</v>
      </c>
      <c r="T10723" s="9">
        <v>0.57971517100000003</v>
      </c>
      <c r="U10723" s="9">
        <v>0.21656397399999999</v>
      </c>
      <c r="V10723" s="9">
        <v>0</v>
      </c>
    </row>
    <row r="10724" spans="1:22" x14ac:dyDescent="0.25">
      <c r="A10724" s="8" t="s">
        <v>140</v>
      </c>
      <c r="B10724" s="8" t="s">
        <v>40</v>
      </c>
      <c r="C10724" s="8" t="s">
        <v>51</v>
      </c>
      <c r="I10724" s="8" t="s">
        <v>142</v>
      </c>
      <c r="J10724" s="9">
        <v>0.13796855099999999</v>
      </c>
      <c r="K10724" s="9">
        <v>0.34490449000000001</v>
      </c>
      <c r="L10724" s="9">
        <v>0.61808739599999996</v>
      </c>
      <c r="M10724" s="9">
        <v>0.98989465399999998</v>
      </c>
      <c r="N10724" s="9">
        <v>1.315847137</v>
      </c>
      <c r="O10724" s="9">
        <v>1.8632649160000001</v>
      </c>
      <c r="P10724" s="9">
        <v>2.494661265</v>
      </c>
      <c r="Q10724" s="9">
        <v>3.4216359029999999</v>
      </c>
      <c r="R10724" s="9">
        <v>4.425894489</v>
      </c>
      <c r="S10724" s="9">
        <v>5.6577243130000001</v>
      </c>
      <c r="T10724" s="9">
        <v>7.1251410679999996</v>
      </c>
      <c r="U10724" s="9">
        <v>8.8198584820000008</v>
      </c>
      <c r="V10724" s="9">
        <v>10.7504051</v>
      </c>
    </row>
    <row r="10725" spans="1:22" x14ac:dyDescent="0.25">
      <c r="A10725" s="8" t="s">
        <v>140</v>
      </c>
      <c r="B10725" s="8" t="s">
        <v>40</v>
      </c>
      <c r="C10725" s="8" t="s">
        <v>51</v>
      </c>
      <c r="I10725" s="8" t="s">
        <v>143</v>
      </c>
      <c r="J10725" s="9">
        <v>5.1093999999999998E-4</v>
      </c>
      <c r="K10725" s="9">
        <v>6.8013079999999998E-3</v>
      </c>
      <c r="L10725" s="9">
        <v>2.7255977000000001E-2</v>
      </c>
      <c r="M10725" s="9">
        <v>6.0300347999999997E-2</v>
      </c>
      <c r="N10725" s="9">
        <v>0.10240547899999999</v>
      </c>
      <c r="O10725" s="9">
        <v>0.21729987000000001</v>
      </c>
      <c r="P10725" s="9">
        <v>0.32732757800000001</v>
      </c>
      <c r="Q10725" s="9">
        <v>0.45841143499999998</v>
      </c>
      <c r="R10725" s="9">
        <v>0.61550118799999998</v>
      </c>
      <c r="S10725" s="9">
        <v>0.81313444400000001</v>
      </c>
      <c r="T10725" s="9">
        <v>1.0510686499999999</v>
      </c>
      <c r="U10725" s="9">
        <v>1.3444769409999999</v>
      </c>
      <c r="V10725" s="9">
        <v>1.6901779260000001</v>
      </c>
    </row>
    <row r="10726" spans="1:22" x14ac:dyDescent="0.25">
      <c r="A10726" s="8" t="s">
        <v>140</v>
      </c>
      <c r="B10726" s="8" t="s">
        <v>40</v>
      </c>
      <c r="C10726" s="8" t="s">
        <v>51</v>
      </c>
      <c r="I10726" s="8" t="s">
        <v>144</v>
      </c>
      <c r="J10726" s="9">
        <v>1.93967E-5</v>
      </c>
      <c r="K10726" s="9">
        <v>1.7742999999999999E-4</v>
      </c>
      <c r="L10726" s="9">
        <v>9.9034800000000005E-4</v>
      </c>
      <c r="M10726" s="9">
        <v>2.306004E-3</v>
      </c>
      <c r="N10726" s="9">
        <v>5.8438159999999999E-3</v>
      </c>
      <c r="O10726" s="9">
        <v>1.6493438999999999E-2</v>
      </c>
      <c r="P10726" s="9">
        <v>2.0764251000000001E-2</v>
      </c>
      <c r="Q10726" s="9">
        <v>2.7508554000000001E-2</v>
      </c>
      <c r="R10726" s="9">
        <v>3.5264506000000001E-2</v>
      </c>
      <c r="S10726" s="9">
        <v>4.1081912999999998E-2</v>
      </c>
      <c r="T10726" s="9">
        <v>3.1309468E-2</v>
      </c>
      <c r="U10726" s="9">
        <v>3.6569879999999999E-3</v>
      </c>
      <c r="V10726" s="9">
        <v>0</v>
      </c>
    </row>
    <row r="10727" spans="1:22" x14ac:dyDescent="0.25">
      <c r="A10727" s="8" t="s">
        <v>140</v>
      </c>
      <c r="B10727" s="8" t="s">
        <v>40</v>
      </c>
      <c r="C10727" s="8" t="s">
        <v>52</v>
      </c>
      <c r="I10727" s="8" t="s">
        <v>142</v>
      </c>
      <c r="J10727" s="9">
        <v>4.1849289999999997E-2</v>
      </c>
      <c r="K10727" s="9">
        <v>0.31726623399999998</v>
      </c>
      <c r="L10727" s="9">
        <v>0.95211004700000001</v>
      </c>
      <c r="M10727" s="9">
        <v>2.193477863</v>
      </c>
      <c r="N10727" s="9">
        <v>2.9584417840000001</v>
      </c>
      <c r="O10727" s="9">
        <v>4.3805592530000004</v>
      </c>
      <c r="P10727" s="9">
        <v>6.3537263319999999</v>
      </c>
      <c r="Q10727" s="9">
        <v>8.0705028120000009</v>
      </c>
      <c r="R10727" s="9">
        <v>10.369072149999999</v>
      </c>
      <c r="S10727" s="9">
        <v>13.01989519</v>
      </c>
      <c r="T10727" s="9">
        <v>16.247307729999999</v>
      </c>
      <c r="U10727" s="9">
        <v>19.808868780000001</v>
      </c>
      <c r="V10727" s="9">
        <v>23.87395295</v>
      </c>
    </row>
    <row r="10728" spans="1:22" x14ac:dyDescent="0.25">
      <c r="A10728" s="8" t="s">
        <v>140</v>
      </c>
      <c r="B10728" s="8" t="s">
        <v>40</v>
      </c>
      <c r="C10728" s="8" t="s">
        <v>52</v>
      </c>
      <c r="I10728" s="8" t="s">
        <v>143</v>
      </c>
      <c r="J10728" s="9">
        <v>4.9515799999999996E-6</v>
      </c>
      <c r="K10728" s="9">
        <v>7.3146500000000004E-4</v>
      </c>
      <c r="L10728" s="9">
        <v>7.9643240000000001E-3</v>
      </c>
      <c r="M10728" s="9">
        <v>3.6976754000000001E-2</v>
      </c>
      <c r="N10728" s="9">
        <v>8.5581505000000002E-2</v>
      </c>
      <c r="O10728" s="9">
        <v>0.25056745000000002</v>
      </c>
      <c r="P10728" s="9">
        <v>0.47641387899999998</v>
      </c>
      <c r="Q10728" s="9">
        <v>0.54674015200000003</v>
      </c>
      <c r="R10728" s="9">
        <v>0.72439479799999995</v>
      </c>
      <c r="S10728" s="9">
        <v>0.92029754500000005</v>
      </c>
      <c r="T10728" s="9">
        <v>1.160502712</v>
      </c>
      <c r="U10728" s="9">
        <v>1.4417037429999999</v>
      </c>
      <c r="V10728" s="9">
        <v>1.7652671099999999</v>
      </c>
    </row>
    <row r="10729" spans="1:22" x14ac:dyDescent="0.25">
      <c r="A10729" s="8" t="s">
        <v>140</v>
      </c>
      <c r="B10729" s="8" t="s">
        <v>40</v>
      </c>
      <c r="C10729" s="8" t="s">
        <v>52</v>
      </c>
      <c r="I10729" s="8" t="s">
        <v>144</v>
      </c>
      <c r="J10729" s="9">
        <v>7.5146300000000003E-10</v>
      </c>
      <c r="K10729" s="9">
        <v>6.4237900000000004E-8</v>
      </c>
      <c r="L10729" s="9">
        <v>1.1182200000000001E-6</v>
      </c>
      <c r="M10729" s="9">
        <v>1.0587299999999999E-5</v>
      </c>
      <c r="N10729" s="9">
        <v>9.75657E-5</v>
      </c>
      <c r="O10729" s="9">
        <v>4.6338400000000001E-4</v>
      </c>
      <c r="P10729" s="9">
        <v>6.4366800000000002E-4</v>
      </c>
      <c r="Q10729" s="9">
        <v>6.6539099999999999E-4</v>
      </c>
      <c r="R10729" s="9">
        <v>7.9460800000000003E-4</v>
      </c>
      <c r="S10729" s="9">
        <v>8.0347700000000003E-5</v>
      </c>
      <c r="T10729" s="9">
        <v>1.7751400000000001E-5</v>
      </c>
      <c r="U10729" s="9">
        <v>2.09694E-7</v>
      </c>
      <c r="V10729" s="9">
        <v>0</v>
      </c>
    </row>
    <row r="10730" spans="1:22" x14ac:dyDescent="0.25">
      <c r="A10730" s="8" t="s">
        <v>140</v>
      </c>
      <c r="B10730" s="8" t="s">
        <v>40</v>
      </c>
      <c r="C10730" s="8" t="s">
        <v>53</v>
      </c>
      <c r="I10730" s="8" t="s">
        <v>142</v>
      </c>
      <c r="J10730" s="9">
        <v>2.6778717E-2</v>
      </c>
      <c r="K10730" s="9">
        <v>0.197463625</v>
      </c>
      <c r="L10730" s="9">
        <v>0.48079077199999998</v>
      </c>
      <c r="M10730" s="9">
        <v>1.1485133000000001</v>
      </c>
      <c r="N10730" s="9">
        <v>1.841271256</v>
      </c>
      <c r="O10730" s="9">
        <v>2.5887603380000002</v>
      </c>
      <c r="P10730" s="9">
        <v>3.6780136090000002</v>
      </c>
      <c r="Q10730" s="9">
        <v>4.8566559079999996</v>
      </c>
      <c r="R10730" s="9">
        <v>6.3152413870000004</v>
      </c>
      <c r="S10730" s="9">
        <v>8.0703405910000008</v>
      </c>
      <c r="T10730" s="9">
        <v>10.22308935</v>
      </c>
      <c r="U10730" s="9">
        <v>12.68505038</v>
      </c>
      <c r="V10730" s="9">
        <v>15.60322397</v>
      </c>
    </row>
    <row r="10731" spans="1:22" x14ac:dyDescent="0.25">
      <c r="A10731" s="8" t="s">
        <v>140</v>
      </c>
      <c r="B10731" s="8" t="s">
        <v>40</v>
      </c>
      <c r="C10731" s="8" t="s">
        <v>53</v>
      </c>
      <c r="I10731" s="8" t="s">
        <v>143</v>
      </c>
      <c r="J10731" s="9">
        <v>3.1669000000000001E-6</v>
      </c>
      <c r="K10731" s="9">
        <v>4.55599E-4</v>
      </c>
      <c r="L10731" s="9">
        <v>3.9249510000000003E-3</v>
      </c>
      <c r="M10731" s="9">
        <v>1.9303114E-2</v>
      </c>
      <c r="N10731" s="9">
        <v>5.7171635999999998E-2</v>
      </c>
      <c r="O10731" s="9">
        <v>0.155886311</v>
      </c>
      <c r="P10731" s="9">
        <v>0.28299210000000002</v>
      </c>
      <c r="Q10731" s="9">
        <v>0.34048282899999999</v>
      </c>
      <c r="R10731" s="9">
        <v>0.45414930100000001</v>
      </c>
      <c r="S10731" s="9">
        <v>0.58362910499999998</v>
      </c>
      <c r="T10731" s="9">
        <v>0.74064038099999996</v>
      </c>
      <c r="U10731" s="9">
        <v>0.93036929300000004</v>
      </c>
      <c r="V10731" s="9">
        <v>1.1555870029999999</v>
      </c>
    </row>
    <row r="10732" spans="1:22" x14ac:dyDescent="0.25">
      <c r="A10732" s="8" t="s">
        <v>140</v>
      </c>
      <c r="B10732" s="8" t="s">
        <v>40</v>
      </c>
      <c r="C10732" s="8" t="s">
        <v>53</v>
      </c>
      <c r="I10732" s="8" t="s">
        <v>144</v>
      </c>
      <c r="J10732" s="9">
        <v>4.8073700000000001E-10</v>
      </c>
      <c r="K10732" s="9">
        <v>4.0009999999999999E-8</v>
      </c>
      <c r="L10732" s="9">
        <v>5.4947900000000005E-7</v>
      </c>
      <c r="M10732" s="9">
        <v>5.5470999999999998E-6</v>
      </c>
      <c r="N10732" s="9">
        <v>6.8491299999999999E-5</v>
      </c>
      <c r="O10732" s="9">
        <v>2.9231199999999998E-4</v>
      </c>
      <c r="P10732" s="9">
        <v>3.8575600000000001E-4</v>
      </c>
      <c r="Q10732" s="9">
        <v>4.1309499999999999E-4</v>
      </c>
      <c r="R10732" s="9">
        <v>4.9111599999999999E-4</v>
      </c>
      <c r="S10732" s="9">
        <v>1.0561299999999999E-4</v>
      </c>
      <c r="T10732" s="9">
        <v>2.3318900000000001E-5</v>
      </c>
      <c r="U10732" s="9">
        <v>2.7617200000000002E-7</v>
      </c>
      <c r="V10732" s="9">
        <v>0</v>
      </c>
    </row>
    <row r="10733" spans="1:22" x14ac:dyDescent="0.25">
      <c r="A10733" s="8" t="s">
        <v>140</v>
      </c>
      <c r="B10733" s="8" t="s">
        <v>40</v>
      </c>
      <c r="C10733" s="8" t="s">
        <v>30</v>
      </c>
      <c r="I10733" s="8" t="s">
        <v>142</v>
      </c>
      <c r="J10733" s="9">
        <v>1.0868713249999999</v>
      </c>
      <c r="K10733" s="9">
        <v>3.0036973150000001</v>
      </c>
      <c r="L10733" s="9">
        <v>5.6346614180000003</v>
      </c>
      <c r="M10733" s="9">
        <v>9.1881942560000009</v>
      </c>
      <c r="N10733" s="9">
        <v>13.242071940000001</v>
      </c>
      <c r="O10733" s="9">
        <v>17.172493790000001</v>
      </c>
      <c r="P10733" s="9">
        <v>23.238928672</v>
      </c>
      <c r="Q10733" s="9">
        <v>30.063739274</v>
      </c>
      <c r="R10733" s="9">
        <v>38.090714240000004</v>
      </c>
      <c r="S10733" s="9">
        <v>45.934433903999995</v>
      </c>
      <c r="T10733" s="9">
        <v>56.864218997000002</v>
      </c>
      <c r="U10733" s="9">
        <v>67.922384815000001</v>
      </c>
      <c r="V10733" s="9">
        <v>79.984176447999999</v>
      </c>
    </row>
    <row r="10734" spans="1:22" x14ac:dyDescent="0.25">
      <c r="A10734" s="8" t="s">
        <v>140</v>
      </c>
      <c r="B10734" s="8" t="s">
        <v>40</v>
      </c>
      <c r="C10734" s="8" t="s">
        <v>30</v>
      </c>
      <c r="I10734" s="8" t="s">
        <v>143</v>
      </c>
      <c r="J10734" s="9">
        <v>2.9305920000000001E-3</v>
      </c>
      <c r="K10734" s="9">
        <v>4.8145590000000002E-2</v>
      </c>
      <c r="L10734" s="9">
        <v>0.21642815700000001</v>
      </c>
      <c r="M10734" s="9">
        <v>0.51546924999999999</v>
      </c>
      <c r="N10734" s="9">
        <v>1.042241645</v>
      </c>
      <c r="O10734" s="9">
        <v>2.0060728109999997</v>
      </c>
      <c r="P10734" s="9">
        <v>3.2010999620000002</v>
      </c>
      <c r="Q10734" s="9">
        <v>4.0284581580000003</v>
      </c>
      <c r="R10734" s="9">
        <v>5.3345063890000004</v>
      </c>
      <c r="S10734" s="9">
        <v>6.5558035710000002</v>
      </c>
      <c r="T10734" s="9">
        <v>8.3771091220000002</v>
      </c>
      <c r="U10734" s="9">
        <v>10.316004432</v>
      </c>
      <c r="V10734" s="9">
        <v>12.498471039</v>
      </c>
    </row>
    <row r="10735" spans="1:22" x14ac:dyDescent="0.25">
      <c r="A10735" s="8" t="s">
        <v>140</v>
      </c>
      <c r="B10735" s="8" t="s">
        <v>40</v>
      </c>
      <c r="C10735" s="8" t="s">
        <v>30</v>
      </c>
      <c r="I10735" s="8" t="s">
        <v>144</v>
      </c>
      <c r="J10735" s="9">
        <v>9.2153209999999998E-5</v>
      </c>
      <c r="K10735" s="9">
        <v>9.3926600000000002E-4</v>
      </c>
      <c r="L10735" s="9">
        <v>5.5080770000000001E-3</v>
      </c>
      <c r="M10735" s="9">
        <v>1.4656475000000002E-2</v>
      </c>
      <c r="N10735" s="9">
        <v>4.7346521000000003E-2</v>
      </c>
      <c r="O10735" s="9">
        <v>0.11924565400000001</v>
      </c>
      <c r="P10735" s="9">
        <v>0.154435565</v>
      </c>
      <c r="Q10735" s="9">
        <v>0.180355975</v>
      </c>
      <c r="R10735" s="9">
        <v>0.22525772799999999</v>
      </c>
      <c r="S10735" s="9">
        <v>0.12912922399999999</v>
      </c>
      <c r="T10735" s="9">
        <v>7.2618088999999997E-2</v>
      </c>
      <c r="U10735" s="9">
        <v>7.4758739999999995E-3</v>
      </c>
      <c r="V10735" s="9">
        <v>0</v>
      </c>
    </row>
    <row r="10736" spans="1:22" x14ac:dyDescent="0.25">
      <c r="A10736" s="8" t="s">
        <v>140</v>
      </c>
      <c r="B10736" s="8" t="s">
        <v>40</v>
      </c>
      <c r="C10736" s="8" t="s">
        <v>54</v>
      </c>
      <c r="I10736" s="8" t="s">
        <v>142</v>
      </c>
      <c r="J10736" s="9">
        <v>22.66941929</v>
      </c>
      <c r="K10736" s="9">
        <v>51.74959235</v>
      </c>
      <c r="L10736" s="9">
        <v>85.996355339999994</v>
      </c>
      <c r="M10736" s="9">
        <v>146.63211860000001</v>
      </c>
      <c r="N10736" s="9">
        <v>219.4880904</v>
      </c>
      <c r="O10736" s="9">
        <v>265.29155969999999</v>
      </c>
      <c r="P10736" s="9">
        <v>323.43127070000003</v>
      </c>
      <c r="Q10736" s="9">
        <v>410.34903009999999</v>
      </c>
      <c r="R10736" s="9">
        <v>502.7262556</v>
      </c>
      <c r="S10736" s="9">
        <v>605.51589679999995</v>
      </c>
      <c r="T10736" s="9">
        <v>715.12984840000001</v>
      </c>
      <c r="U10736" s="9">
        <v>821.97428909999996</v>
      </c>
      <c r="V10736" s="9">
        <v>931.00663099999997</v>
      </c>
    </row>
    <row r="10737" spans="1:22" x14ac:dyDescent="0.25">
      <c r="A10737" s="8" t="s">
        <v>140</v>
      </c>
      <c r="B10737" s="8" t="s">
        <v>40</v>
      </c>
      <c r="C10737" s="8" t="s">
        <v>54</v>
      </c>
      <c r="I10737" s="8" t="s">
        <v>143</v>
      </c>
      <c r="J10737" s="9">
        <v>0.19618328600000001</v>
      </c>
      <c r="K10737" s="9">
        <v>1.795123649</v>
      </c>
      <c r="L10737" s="9">
        <v>5.82791836</v>
      </c>
      <c r="M10737" s="9">
        <v>13.97727182</v>
      </c>
      <c r="N10737" s="9">
        <v>28.127592709999998</v>
      </c>
      <c r="O10737" s="9">
        <v>45.357342750000001</v>
      </c>
      <c r="P10737" s="9">
        <v>59.325460339999999</v>
      </c>
      <c r="Q10737" s="9">
        <v>76.452429379999998</v>
      </c>
      <c r="R10737" s="9">
        <v>98.576429649999994</v>
      </c>
      <c r="S10737" s="9">
        <v>125.5891917</v>
      </c>
      <c r="T10737" s="9">
        <v>153.9012572</v>
      </c>
      <c r="U10737" s="9">
        <v>184.2380953</v>
      </c>
      <c r="V10737" s="9">
        <v>216.90903259999999</v>
      </c>
    </row>
    <row r="10738" spans="1:22" x14ac:dyDescent="0.25">
      <c r="A10738" s="8" t="s">
        <v>140</v>
      </c>
      <c r="B10738" s="8" t="s">
        <v>40</v>
      </c>
      <c r="C10738" s="8" t="s">
        <v>54</v>
      </c>
      <c r="I10738" s="8" t="s">
        <v>144</v>
      </c>
      <c r="J10738" s="9">
        <v>2.1719959E-2</v>
      </c>
      <c r="K10738" s="9">
        <v>0.14386942999999999</v>
      </c>
      <c r="L10738" s="9">
        <v>0.61600141200000003</v>
      </c>
      <c r="M10738" s="9">
        <v>1.6469603479999999</v>
      </c>
      <c r="N10738" s="9">
        <v>4.843154835</v>
      </c>
      <c r="O10738" s="9">
        <v>9.7551861859999995</v>
      </c>
      <c r="P10738" s="9">
        <v>11.163401520000001</v>
      </c>
      <c r="Q10738" s="9">
        <v>13.82604319</v>
      </c>
      <c r="R10738" s="9">
        <v>17.14966304</v>
      </c>
      <c r="S10738" s="9">
        <v>18.782298229999999</v>
      </c>
      <c r="T10738" s="9">
        <v>10.92590242</v>
      </c>
      <c r="U10738" s="9">
        <v>2.498171309</v>
      </c>
      <c r="V10738" s="9">
        <v>0</v>
      </c>
    </row>
    <row r="10739" spans="1:22" x14ac:dyDescent="0.25">
      <c r="A10739" s="8" t="s">
        <v>140</v>
      </c>
      <c r="B10739" s="8" t="s">
        <v>40</v>
      </c>
      <c r="C10739" s="8" t="s">
        <v>55</v>
      </c>
      <c r="I10739" s="8" t="s">
        <v>142</v>
      </c>
      <c r="J10739" s="9">
        <v>4.2186926419999997</v>
      </c>
      <c r="K10739" s="9">
        <v>8.0973242209999992</v>
      </c>
      <c r="L10739" s="9">
        <v>13.580553869999999</v>
      </c>
      <c r="M10739" s="9">
        <v>21.914022549999999</v>
      </c>
      <c r="N10739" s="9">
        <v>32.23126517</v>
      </c>
      <c r="O10739" s="9">
        <v>44.951556019999998</v>
      </c>
      <c r="P10739" s="9">
        <v>61.962541180000002</v>
      </c>
      <c r="Q10739" s="9">
        <v>82.525364389999993</v>
      </c>
      <c r="R10739" s="9">
        <v>107.4681753</v>
      </c>
      <c r="S10739" s="9">
        <v>136.62792049999999</v>
      </c>
      <c r="T10739" s="9">
        <v>171.11474279999999</v>
      </c>
      <c r="U10739" s="9">
        <v>209.15963970000001</v>
      </c>
      <c r="V10739" s="9">
        <v>251.2743246</v>
      </c>
    </row>
    <row r="10740" spans="1:22" x14ac:dyDescent="0.25">
      <c r="A10740" s="8" t="s">
        <v>140</v>
      </c>
      <c r="B10740" s="8" t="s">
        <v>40</v>
      </c>
      <c r="C10740" s="8" t="s">
        <v>55</v>
      </c>
      <c r="I10740" s="8" t="s">
        <v>143</v>
      </c>
      <c r="J10740" s="9">
        <v>2.7914673000000001E-2</v>
      </c>
      <c r="K10740" s="9">
        <v>0.22483298800000001</v>
      </c>
      <c r="L10740" s="9">
        <v>0.70983032300000004</v>
      </c>
      <c r="M10740" s="9">
        <v>1.5515531730000001</v>
      </c>
      <c r="N10740" s="9">
        <v>2.961770333</v>
      </c>
      <c r="O10740" s="9">
        <v>5.7936287159999997</v>
      </c>
      <c r="P10740" s="9">
        <v>9.2634251140000003</v>
      </c>
      <c r="Q10740" s="9">
        <v>12.45661969</v>
      </c>
      <c r="R10740" s="9">
        <v>17.163814760000001</v>
      </c>
      <c r="S10740" s="9">
        <v>22.954969720000001</v>
      </c>
      <c r="T10740" s="9">
        <v>30.073117790000001</v>
      </c>
      <c r="U10740" s="9">
        <v>38.508997839999999</v>
      </c>
      <c r="V10740" s="9">
        <v>48.386545570000003</v>
      </c>
    </row>
    <row r="10741" spans="1:22" x14ac:dyDescent="0.25">
      <c r="A10741" s="8" t="s">
        <v>140</v>
      </c>
      <c r="B10741" s="8" t="s">
        <v>40</v>
      </c>
      <c r="C10741" s="8" t="s">
        <v>55</v>
      </c>
      <c r="I10741" s="8" t="s">
        <v>144</v>
      </c>
      <c r="J10741" s="9">
        <v>2.2419570000000002E-3</v>
      </c>
      <c r="K10741" s="9">
        <v>1.3939200000000001E-2</v>
      </c>
      <c r="L10741" s="9">
        <v>5.1455107E-2</v>
      </c>
      <c r="M10741" s="9">
        <v>0.11840020800000001</v>
      </c>
      <c r="N10741" s="9">
        <v>0.31284139</v>
      </c>
      <c r="O10741" s="9">
        <v>0.78448074199999995</v>
      </c>
      <c r="P10741" s="9">
        <v>1.113100108</v>
      </c>
      <c r="Q10741" s="9">
        <v>1.4405606609999999</v>
      </c>
      <c r="R10741" s="9">
        <v>1.9231755210000001</v>
      </c>
      <c r="S10741" s="9">
        <v>2.3367810680000001</v>
      </c>
      <c r="T10741" s="9">
        <v>1.8481422599999999</v>
      </c>
      <c r="U10741" s="9">
        <v>0.31826248499999998</v>
      </c>
      <c r="V10741" s="9">
        <v>0</v>
      </c>
    </row>
    <row r="10742" spans="1:22" x14ac:dyDescent="0.25">
      <c r="A10742" s="8" t="s">
        <v>140</v>
      </c>
      <c r="B10742" s="8" t="s">
        <v>40</v>
      </c>
      <c r="C10742" s="8" t="s">
        <v>56</v>
      </c>
      <c r="I10742" s="8" t="s">
        <v>142</v>
      </c>
      <c r="J10742" s="9">
        <v>5.7403007449999999</v>
      </c>
      <c r="K10742" s="9">
        <v>20.245097189999999</v>
      </c>
      <c r="L10742" s="9">
        <v>25.979519410000002</v>
      </c>
      <c r="M10742" s="9">
        <v>48.262823730000001</v>
      </c>
      <c r="N10742" s="9">
        <v>81.138965929999998</v>
      </c>
      <c r="O10742" s="9">
        <v>140.83301370000001</v>
      </c>
      <c r="P10742" s="9">
        <v>222.8824247</v>
      </c>
      <c r="Q10742" s="9">
        <v>340.7960918</v>
      </c>
      <c r="R10742" s="9">
        <v>498.57839949999999</v>
      </c>
      <c r="S10742" s="9">
        <v>714.12638679999998</v>
      </c>
      <c r="T10742" s="9">
        <v>995.17347380000001</v>
      </c>
      <c r="U10742" s="9">
        <v>1345.052852</v>
      </c>
      <c r="V10742" s="9">
        <v>1766.5210870000001</v>
      </c>
    </row>
    <row r="10743" spans="1:22" x14ac:dyDescent="0.25">
      <c r="A10743" s="8" t="s">
        <v>140</v>
      </c>
      <c r="B10743" s="8" t="s">
        <v>40</v>
      </c>
      <c r="C10743" s="8" t="s">
        <v>56</v>
      </c>
      <c r="I10743" s="8" t="s">
        <v>143</v>
      </c>
      <c r="J10743" s="9">
        <v>5.2245479999999997E-2</v>
      </c>
      <c r="K10743" s="9">
        <v>0.73380436500000001</v>
      </c>
      <c r="L10743" s="9">
        <v>1.157032227</v>
      </c>
      <c r="M10743" s="9">
        <v>2.885660052</v>
      </c>
      <c r="N10743" s="9">
        <v>5.9538820279999998</v>
      </c>
      <c r="O10743" s="9">
        <v>15.61754449</v>
      </c>
      <c r="P10743" s="9">
        <v>28.964502960000001</v>
      </c>
      <c r="Q10743" s="9">
        <v>47.04179783</v>
      </c>
      <c r="R10743" s="9">
        <v>73.191872700000005</v>
      </c>
      <c r="S10743" s="9">
        <v>112.5331813</v>
      </c>
      <c r="T10743" s="9">
        <v>167.33244629999999</v>
      </c>
      <c r="U10743" s="9">
        <v>240.4469234</v>
      </c>
      <c r="V10743" s="9">
        <v>334.29166129999999</v>
      </c>
    </row>
    <row r="10744" spans="1:22" x14ac:dyDescent="0.25">
      <c r="A10744" s="8" t="s">
        <v>140</v>
      </c>
      <c r="B10744" s="8" t="s">
        <v>40</v>
      </c>
      <c r="C10744" s="8" t="s">
        <v>56</v>
      </c>
      <c r="I10744" s="8" t="s">
        <v>144</v>
      </c>
      <c r="J10744" s="9">
        <v>6.7388639999999998E-3</v>
      </c>
      <c r="K10744" s="9">
        <v>7.0389951000000006E-2</v>
      </c>
      <c r="L10744" s="9">
        <v>0.121503688</v>
      </c>
      <c r="M10744" s="9">
        <v>0.33216938600000001</v>
      </c>
      <c r="N10744" s="9">
        <v>0.86136970999999996</v>
      </c>
      <c r="O10744" s="9">
        <v>3.1003419220000001</v>
      </c>
      <c r="P10744" s="9">
        <v>5.3388736999999997</v>
      </c>
      <c r="Q10744" s="9">
        <v>8.4791226220000002</v>
      </c>
      <c r="R10744" s="9">
        <v>13.03510769</v>
      </c>
      <c r="S10744" s="9">
        <v>19.45218479</v>
      </c>
      <c r="T10744" s="9">
        <v>24.090247130000002</v>
      </c>
      <c r="U10744" s="9">
        <v>4.8341850979999998</v>
      </c>
      <c r="V10744" s="9">
        <v>0</v>
      </c>
    </row>
    <row r="10745" spans="1:22" x14ac:dyDescent="0.25">
      <c r="A10745" s="8" t="s">
        <v>140</v>
      </c>
      <c r="B10745" s="8" t="s">
        <v>40</v>
      </c>
      <c r="C10745" s="8" t="s">
        <v>57</v>
      </c>
      <c r="I10745" s="8" t="s">
        <v>142</v>
      </c>
      <c r="J10745" s="9">
        <v>0.74861232</v>
      </c>
      <c r="K10745" s="9">
        <v>1.9516196969999999</v>
      </c>
      <c r="L10745" s="9">
        <v>3.768404114</v>
      </c>
      <c r="M10745" s="9">
        <v>6.4871118440000002</v>
      </c>
      <c r="N10745" s="9">
        <v>10.473657879999999</v>
      </c>
      <c r="O10745" s="9">
        <v>15.53471029</v>
      </c>
      <c r="P10745" s="9">
        <v>23.077854840000001</v>
      </c>
      <c r="Q10745" s="9">
        <v>32.863557460000003</v>
      </c>
      <c r="R10745" s="9">
        <v>45.355394760000003</v>
      </c>
      <c r="S10745" s="9">
        <v>60.639685069999999</v>
      </c>
      <c r="T10745" s="9">
        <v>78.984652229999995</v>
      </c>
      <c r="U10745" s="9">
        <v>99.844344579999998</v>
      </c>
      <c r="V10745" s="9">
        <v>123.04394379999999</v>
      </c>
    </row>
    <row r="10746" spans="1:22" x14ac:dyDescent="0.25">
      <c r="A10746" s="8" t="s">
        <v>140</v>
      </c>
      <c r="B10746" s="8" t="s">
        <v>40</v>
      </c>
      <c r="C10746" s="8" t="s">
        <v>57</v>
      </c>
      <c r="I10746" s="8" t="s">
        <v>143</v>
      </c>
      <c r="J10746" s="9">
        <v>3.096695E-3</v>
      </c>
      <c r="K10746" s="9">
        <v>3.8473621999999999E-2</v>
      </c>
      <c r="L10746" s="9">
        <v>0.15039722799999999</v>
      </c>
      <c r="M10746" s="9">
        <v>0.34735653300000002</v>
      </c>
      <c r="N10746" s="9">
        <v>0.72765657900000003</v>
      </c>
      <c r="O10746" s="9">
        <v>1.4035770359999999</v>
      </c>
      <c r="P10746" s="9">
        <v>2.4339193890000002</v>
      </c>
      <c r="Q10746" s="9">
        <v>3.609664736</v>
      </c>
      <c r="R10746" s="9">
        <v>5.3671258010000003</v>
      </c>
      <c r="S10746" s="9">
        <v>7.6835704439999999</v>
      </c>
      <c r="T10746" s="9">
        <v>10.69559546</v>
      </c>
      <c r="U10746" s="9">
        <v>14.44173005</v>
      </c>
      <c r="V10746" s="9">
        <v>18.950546589999998</v>
      </c>
    </row>
    <row r="10747" spans="1:22" x14ac:dyDescent="0.25">
      <c r="A10747" s="8" t="s">
        <v>140</v>
      </c>
      <c r="B10747" s="8" t="s">
        <v>40</v>
      </c>
      <c r="C10747" s="8" t="s">
        <v>57</v>
      </c>
      <c r="I10747" s="8" t="s">
        <v>144</v>
      </c>
      <c r="J10747" s="9">
        <v>1.4027199999999999E-4</v>
      </c>
      <c r="K10747" s="9">
        <v>1.2442530000000001E-3</v>
      </c>
      <c r="L10747" s="9">
        <v>6.2506619999999997E-3</v>
      </c>
      <c r="M10747" s="9">
        <v>1.5632213999999998E-2</v>
      </c>
      <c r="N10747" s="9">
        <v>4.6169624999999999E-2</v>
      </c>
      <c r="O10747" s="9">
        <v>0.11103209</v>
      </c>
      <c r="P10747" s="9">
        <v>0.17583412600000001</v>
      </c>
      <c r="Q10747" s="9">
        <v>0.25112963900000002</v>
      </c>
      <c r="R10747" s="9">
        <v>0.36474205700000001</v>
      </c>
      <c r="S10747" s="9">
        <v>0.394604866</v>
      </c>
      <c r="T10747" s="9">
        <v>0.162547251</v>
      </c>
      <c r="U10747" s="9">
        <v>1.767989E-2</v>
      </c>
      <c r="V10747" s="9">
        <v>0</v>
      </c>
    </row>
    <row r="10748" spans="1:22" x14ac:dyDescent="0.25">
      <c r="A10748" s="8" t="s">
        <v>140</v>
      </c>
      <c r="B10748" s="8" t="s">
        <v>40</v>
      </c>
      <c r="C10748" s="8" t="s">
        <v>58</v>
      </c>
      <c r="I10748" s="8" t="s">
        <v>142</v>
      </c>
      <c r="J10748" s="9">
        <v>1.512939032</v>
      </c>
      <c r="K10748" s="9">
        <v>3.4813880990000001</v>
      </c>
      <c r="L10748" s="9">
        <v>6.1704100149999999</v>
      </c>
      <c r="M10748" s="9">
        <v>7.0703409339999999</v>
      </c>
      <c r="N10748" s="9">
        <v>11.90118942</v>
      </c>
      <c r="O10748" s="9">
        <v>15.877887469999999</v>
      </c>
      <c r="P10748" s="9">
        <v>21.633761209999999</v>
      </c>
      <c r="Q10748" s="9">
        <v>28.496564639999999</v>
      </c>
      <c r="R10748" s="9">
        <v>36.677255000000002</v>
      </c>
      <c r="S10748" s="9">
        <v>46.102125739999998</v>
      </c>
      <c r="T10748" s="9">
        <v>56.680340090000001</v>
      </c>
      <c r="U10748" s="9">
        <v>68.087380190000005</v>
      </c>
      <c r="V10748" s="9">
        <v>80.152938419999998</v>
      </c>
    </row>
    <row r="10749" spans="1:22" x14ac:dyDescent="0.25">
      <c r="A10749" s="8" t="s">
        <v>140</v>
      </c>
      <c r="B10749" s="8" t="s">
        <v>40</v>
      </c>
      <c r="C10749" s="8" t="s">
        <v>58</v>
      </c>
      <c r="I10749" s="8" t="s">
        <v>143</v>
      </c>
      <c r="J10749" s="9">
        <v>1.5537885E-2</v>
      </c>
      <c r="K10749" s="9">
        <v>0.13410048499999999</v>
      </c>
      <c r="L10749" s="9">
        <v>0.43291932300000002</v>
      </c>
      <c r="M10749" s="9">
        <v>0.52865978400000002</v>
      </c>
      <c r="N10749" s="9">
        <v>1.2584799790000001</v>
      </c>
      <c r="O10749" s="9">
        <v>2.1717059700000001</v>
      </c>
      <c r="P10749" s="9">
        <v>3.4075559470000001</v>
      </c>
      <c r="Q10749" s="9">
        <v>4.5692952929999997</v>
      </c>
      <c r="R10749" s="9">
        <v>6.2329008100000003</v>
      </c>
      <c r="S10749" s="9">
        <v>8.3019226469999996</v>
      </c>
      <c r="T10749" s="9">
        <v>10.681005620000001</v>
      </c>
      <c r="U10749" s="9">
        <v>13.470070079999999</v>
      </c>
      <c r="V10749" s="9">
        <v>16.62916534</v>
      </c>
    </row>
    <row r="10750" spans="1:22" x14ac:dyDescent="0.25">
      <c r="A10750" s="8" t="s">
        <v>140</v>
      </c>
      <c r="B10750" s="8" t="s">
        <v>40</v>
      </c>
      <c r="C10750" s="8" t="s">
        <v>58</v>
      </c>
      <c r="I10750" s="8" t="s">
        <v>144</v>
      </c>
      <c r="J10750" s="9">
        <v>2.2511300000000001E-3</v>
      </c>
      <c r="K10750" s="9">
        <v>1.4501683E-2</v>
      </c>
      <c r="L10750" s="9">
        <v>5.4980511000000003E-2</v>
      </c>
      <c r="M10750" s="9">
        <v>7.0883317000000001E-2</v>
      </c>
      <c r="N10750" s="9">
        <v>0.23570749299999999</v>
      </c>
      <c r="O10750" s="9">
        <v>0.50311933900000005</v>
      </c>
      <c r="P10750" s="9">
        <v>0.71710321300000002</v>
      </c>
      <c r="Q10750" s="9">
        <v>0.93056838099999994</v>
      </c>
      <c r="R10750" s="9">
        <v>1.2389929900000001</v>
      </c>
      <c r="S10750" s="9">
        <v>1.515487748</v>
      </c>
      <c r="T10750" s="9">
        <v>1.494550745</v>
      </c>
      <c r="U10750" s="9">
        <v>0.31391893199999998</v>
      </c>
      <c r="V10750" s="9">
        <v>0</v>
      </c>
    </row>
    <row r="10751" spans="1:22" x14ac:dyDescent="0.25">
      <c r="A10751" s="8" t="s">
        <v>140</v>
      </c>
      <c r="B10751" s="8" t="s">
        <v>40</v>
      </c>
      <c r="C10751" s="8" t="s">
        <v>59</v>
      </c>
      <c r="I10751" s="8" t="s">
        <v>142</v>
      </c>
      <c r="J10751" s="9">
        <v>0.68754828400000001</v>
      </c>
      <c r="K10751" s="9">
        <v>2.09499909</v>
      </c>
      <c r="L10751" s="9">
        <v>2.892450137</v>
      </c>
      <c r="M10751" s="9">
        <v>4.1498698129999996</v>
      </c>
      <c r="N10751" s="9">
        <v>5.7080407150000001</v>
      </c>
      <c r="O10751" s="9">
        <v>6.9626981409999997</v>
      </c>
      <c r="P10751" s="9">
        <v>9.1299947790000004</v>
      </c>
      <c r="Q10751" s="9">
        <v>11.515364140000001</v>
      </c>
      <c r="R10751" s="9">
        <v>14.270722470000001</v>
      </c>
      <c r="S10751" s="9">
        <v>17.354948820000001</v>
      </c>
      <c r="T10751" s="9">
        <v>20.86946056</v>
      </c>
      <c r="U10751" s="9">
        <v>24.58528166</v>
      </c>
      <c r="V10751" s="9">
        <v>28.582244320000001</v>
      </c>
    </row>
    <row r="10752" spans="1:22" x14ac:dyDescent="0.25">
      <c r="A10752" s="8" t="s">
        <v>140</v>
      </c>
      <c r="B10752" s="8" t="s">
        <v>40</v>
      </c>
      <c r="C10752" s="8" t="s">
        <v>59</v>
      </c>
      <c r="I10752" s="8" t="s">
        <v>143</v>
      </c>
      <c r="J10752" s="9">
        <v>8.4195180000000008E-3</v>
      </c>
      <c r="K10752" s="9">
        <v>9.8137238000000002E-2</v>
      </c>
      <c r="L10752" s="9">
        <v>0.22837405999999999</v>
      </c>
      <c r="M10752" s="9">
        <v>0.41739915999999999</v>
      </c>
      <c r="N10752" s="9">
        <v>0.71556984099999998</v>
      </c>
      <c r="O10752" s="9">
        <v>1.101557458</v>
      </c>
      <c r="P10752" s="9">
        <v>1.6601568019999999</v>
      </c>
      <c r="Q10752" s="9">
        <v>2.078860793</v>
      </c>
      <c r="R10752" s="9">
        <v>2.6872533930000002</v>
      </c>
      <c r="S10752" s="9">
        <v>3.410024086</v>
      </c>
      <c r="T10752" s="9">
        <v>4.2221074920000001</v>
      </c>
      <c r="U10752" s="9">
        <v>5.1448145370000002</v>
      </c>
      <c r="V10752" s="9">
        <v>6.1861533929999997</v>
      </c>
    </row>
    <row r="10753" spans="1:22" x14ac:dyDescent="0.25">
      <c r="A10753" s="8" t="s">
        <v>140</v>
      </c>
      <c r="B10753" s="8" t="s">
        <v>40</v>
      </c>
      <c r="C10753" s="8" t="s">
        <v>59</v>
      </c>
      <c r="I10753" s="8" t="s">
        <v>144</v>
      </c>
      <c r="J10753" s="9">
        <v>1.5128050000000001E-3</v>
      </c>
      <c r="K10753" s="9">
        <v>1.28211E-2</v>
      </c>
      <c r="L10753" s="9">
        <v>3.4173883000000002E-2</v>
      </c>
      <c r="M10753" s="9">
        <v>6.6293406999999999E-2</v>
      </c>
      <c r="N10753" s="9">
        <v>0.150978954</v>
      </c>
      <c r="O10753" s="9">
        <v>0.27590094599999998</v>
      </c>
      <c r="P10753" s="9">
        <v>0.36819321700000002</v>
      </c>
      <c r="Q10753" s="9">
        <v>0.44229560000000001</v>
      </c>
      <c r="R10753" s="9">
        <v>0.55119048199999998</v>
      </c>
      <c r="S10753" s="9">
        <v>0.61936203400000001</v>
      </c>
      <c r="T10753" s="9">
        <v>0.58872441399999997</v>
      </c>
      <c r="U10753" s="9">
        <v>0.13010528099999999</v>
      </c>
      <c r="V10753" s="9">
        <v>0</v>
      </c>
    </row>
    <row r="10754" spans="1:22" x14ac:dyDescent="0.25">
      <c r="A10754" s="8" t="s">
        <v>140</v>
      </c>
      <c r="B10754" s="8" t="s">
        <v>40</v>
      </c>
      <c r="C10754" s="8" t="s">
        <v>60</v>
      </c>
      <c r="I10754" s="8" t="s">
        <v>142</v>
      </c>
      <c r="J10754" s="9">
        <v>11.45123132</v>
      </c>
      <c r="K10754" s="9">
        <v>25.36345596</v>
      </c>
      <c r="L10754" s="9">
        <v>40.718379460000001</v>
      </c>
      <c r="M10754" s="9">
        <v>63.616124569999997</v>
      </c>
      <c r="N10754" s="9">
        <v>106.4065368</v>
      </c>
      <c r="O10754" s="9">
        <v>141.60885289999999</v>
      </c>
      <c r="P10754" s="9">
        <v>193.872118</v>
      </c>
      <c r="Q10754" s="9">
        <v>253.45341730000001</v>
      </c>
      <c r="R10754" s="9">
        <v>323.73757879999999</v>
      </c>
      <c r="S10754" s="9">
        <v>402.67769729999998</v>
      </c>
      <c r="T10754" s="9">
        <v>495.23321120000003</v>
      </c>
      <c r="U10754" s="9">
        <v>592.19863250000003</v>
      </c>
      <c r="V10754" s="9">
        <v>697.28414540000006</v>
      </c>
    </row>
    <row r="10755" spans="1:22" x14ac:dyDescent="0.25">
      <c r="A10755" s="8" t="s">
        <v>140</v>
      </c>
      <c r="B10755" s="8" t="s">
        <v>40</v>
      </c>
      <c r="C10755" s="8" t="s">
        <v>60</v>
      </c>
      <c r="I10755" s="8" t="s">
        <v>143</v>
      </c>
      <c r="J10755" s="9">
        <v>8.1897139999999993E-2</v>
      </c>
      <c r="K10755" s="9">
        <v>0.72610868100000003</v>
      </c>
      <c r="L10755" s="9">
        <v>2.1934364500000001</v>
      </c>
      <c r="M10755" s="9">
        <v>4.76894258</v>
      </c>
      <c r="N10755" s="9">
        <v>11.63154447</v>
      </c>
      <c r="O10755" s="9">
        <v>21.993239710000001</v>
      </c>
      <c r="P10755" s="9">
        <v>35.443280510000001</v>
      </c>
      <c r="Q10755" s="9">
        <v>45.914263660000003</v>
      </c>
      <c r="R10755" s="9">
        <v>61.57546353</v>
      </c>
      <c r="S10755" s="9">
        <v>79.888567890000004</v>
      </c>
      <c r="T10755" s="9">
        <v>101.4412663</v>
      </c>
      <c r="U10755" s="9">
        <v>125.6639512</v>
      </c>
      <c r="V10755" s="9">
        <v>152.86677259999999</v>
      </c>
    </row>
    <row r="10756" spans="1:22" x14ac:dyDescent="0.25">
      <c r="A10756" s="8" t="s">
        <v>140</v>
      </c>
      <c r="B10756" s="8" t="s">
        <v>40</v>
      </c>
      <c r="C10756" s="8" t="s">
        <v>60</v>
      </c>
      <c r="I10756" s="8" t="s">
        <v>144</v>
      </c>
      <c r="J10756" s="9">
        <v>7.2531790000000002E-3</v>
      </c>
      <c r="K10756" s="9">
        <v>4.2696265999999997E-2</v>
      </c>
      <c r="L10756" s="9">
        <v>0.15256678600000001</v>
      </c>
      <c r="M10756" s="9">
        <v>0.38808158100000001</v>
      </c>
      <c r="N10756" s="9">
        <v>1.4988008610000001</v>
      </c>
      <c r="O10756" s="9">
        <v>3.6418892390000002</v>
      </c>
      <c r="P10756" s="9">
        <v>5.0924724489999997</v>
      </c>
      <c r="Q10756" s="9">
        <v>6.2183921309999999</v>
      </c>
      <c r="R10756" s="9">
        <v>7.9272026059999998</v>
      </c>
      <c r="S10756" s="9">
        <v>8.8979676419999993</v>
      </c>
      <c r="T10756" s="9">
        <v>5.1842810249999998</v>
      </c>
      <c r="U10756" s="9">
        <v>0.95724533999999994</v>
      </c>
      <c r="V10756" s="9">
        <v>0</v>
      </c>
    </row>
    <row r="10757" spans="1:22" x14ac:dyDescent="0.25">
      <c r="A10757" s="8" t="s">
        <v>140</v>
      </c>
      <c r="B10757" s="8" t="s">
        <v>40</v>
      </c>
      <c r="C10757" s="8" t="s">
        <v>61</v>
      </c>
      <c r="I10757" s="8" t="s">
        <v>142</v>
      </c>
      <c r="J10757" s="9">
        <v>3.7152408530000001</v>
      </c>
      <c r="K10757" s="9">
        <v>11.012955460000001</v>
      </c>
      <c r="L10757" s="9">
        <v>17.718522409999999</v>
      </c>
      <c r="M10757" s="9">
        <v>35.998416300000002</v>
      </c>
      <c r="N10757" s="9">
        <v>53.268070520000002</v>
      </c>
      <c r="O10757" s="9">
        <v>73.125630330000007</v>
      </c>
      <c r="P10757" s="9">
        <v>89.695591840000006</v>
      </c>
      <c r="Q10757" s="9">
        <v>113.5787033</v>
      </c>
      <c r="R10757" s="9">
        <v>150.85123039999999</v>
      </c>
      <c r="S10757" s="9">
        <v>188.1935355</v>
      </c>
      <c r="T10757" s="9">
        <v>233.71401209999999</v>
      </c>
      <c r="U10757" s="9">
        <v>283.96566810000002</v>
      </c>
      <c r="V10757" s="9">
        <v>341.19817710000001</v>
      </c>
    </row>
    <row r="10758" spans="1:22" x14ac:dyDescent="0.25">
      <c r="A10758" s="8" t="s">
        <v>140</v>
      </c>
      <c r="B10758" s="8" t="s">
        <v>40</v>
      </c>
      <c r="C10758" s="8" t="s">
        <v>61</v>
      </c>
      <c r="I10758" s="8" t="s">
        <v>143</v>
      </c>
      <c r="J10758" s="9">
        <v>5.7477600000000002E-3</v>
      </c>
      <c r="K10758" s="9">
        <v>0.11954503499999999</v>
      </c>
      <c r="L10758" s="9">
        <v>0.40174993599999997</v>
      </c>
      <c r="M10758" s="9">
        <v>1.39349134</v>
      </c>
      <c r="N10758" s="9">
        <v>3.212937835</v>
      </c>
      <c r="O10758" s="9">
        <v>7.3995100630000001</v>
      </c>
      <c r="P10758" s="9">
        <v>9.5742916180000002</v>
      </c>
      <c r="Q10758" s="9">
        <v>11.217229850000001</v>
      </c>
      <c r="R10758" s="9">
        <v>15.44338071</v>
      </c>
      <c r="S10758" s="9">
        <v>19.485056449999998</v>
      </c>
      <c r="T10758" s="9">
        <v>24.501670900000001</v>
      </c>
      <c r="U10758" s="9">
        <v>30.379682290000002</v>
      </c>
      <c r="V10758" s="9">
        <v>37.157453009999998</v>
      </c>
    </row>
    <row r="10759" spans="1:22" x14ac:dyDescent="0.25">
      <c r="A10759" s="8" t="s">
        <v>140</v>
      </c>
      <c r="B10759" s="8" t="s">
        <v>40</v>
      </c>
      <c r="C10759" s="8" t="s">
        <v>61</v>
      </c>
      <c r="I10759" s="8" t="s">
        <v>144</v>
      </c>
      <c r="J10759" s="9">
        <v>6.5760300000000001E-5</v>
      </c>
      <c r="K10759" s="9">
        <v>7.9086599999999999E-4</v>
      </c>
      <c r="L10759" s="9">
        <v>2.4214829999999999E-3</v>
      </c>
      <c r="M10759" s="9">
        <v>1.0791021E-2</v>
      </c>
      <c r="N10759" s="9">
        <v>5.3884452999999999E-2</v>
      </c>
      <c r="O10759" s="9">
        <v>0.18084165299999999</v>
      </c>
      <c r="P10759" s="9">
        <v>0.171563824</v>
      </c>
      <c r="Q10759" s="9">
        <v>0.18172809600000001</v>
      </c>
      <c r="R10759" s="9">
        <v>0.22531890199999999</v>
      </c>
      <c r="S10759" s="9">
        <v>2.1338302999999999E-2</v>
      </c>
      <c r="T10759" s="9">
        <v>4.9865550000000002E-3</v>
      </c>
      <c r="U10759" s="9">
        <v>1.3003099999999999E-4</v>
      </c>
      <c r="V10759" s="9">
        <v>0</v>
      </c>
    </row>
    <row r="10760" spans="1:22" x14ac:dyDescent="0.25">
      <c r="A10760" s="8" t="s">
        <v>140</v>
      </c>
      <c r="B10760" s="8" t="s">
        <v>62</v>
      </c>
      <c r="C10760" s="8" t="s">
        <v>62</v>
      </c>
      <c r="I10760" s="8" t="s">
        <v>142</v>
      </c>
      <c r="J10760" s="9">
        <v>7.1650114000000001E-2</v>
      </c>
      <c r="K10760" s="9">
        <v>0.58242867600000003</v>
      </c>
      <c r="L10760" s="9">
        <v>6.6398863989999999</v>
      </c>
      <c r="M10760" s="9">
        <v>63.773406809999997</v>
      </c>
      <c r="N10760" s="9">
        <v>100.5359558</v>
      </c>
      <c r="O10760" s="9">
        <v>203.64778179999999</v>
      </c>
      <c r="P10760" s="9">
        <v>510.77787719999998</v>
      </c>
      <c r="Q10760" s="9">
        <v>1062.9097919999999</v>
      </c>
      <c r="R10760" s="9">
        <v>1833.8960400000001</v>
      </c>
      <c r="S10760" s="9">
        <v>2647.03024</v>
      </c>
      <c r="T10760" s="9">
        <v>3256.877555</v>
      </c>
      <c r="U10760" s="9">
        <v>3523.3458999999998</v>
      </c>
      <c r="V10760" s="9">
        <v>3512.283731</v>
      </c>
    </row>
    <row r="10761" spans="1:22" x14ac:dyDescent="0.25">
      <c r="A10761" s="8" t="s">
        <v>140</v>
      </c>
      <c r="B10761" s="8" t="s">
        <v>62</v>
      </c>
      <c r="C10761" s="8" t="s">
        <v>62</v>
      </c>
      <c r="I10761" s="8" t="s">
        <v>143</v>
      </c>
      <c r="J10761" s="9">
        <v>1.9900699999999999E-4</v>
      </c>
      <c r="K10761" s="9">
        <v>2.553774E-3</v>
      </c>
      <c r="L10761" s="9">
        <v>2.5427978E-2</v>
      </c>
      <c r="M10761" s="9">
        <v>0.19513876899999999</v>
      </c>
      <c r="N10761" s="9">
        <v>1.15369553</v>
      </c>
      <c r="O10761" s="9">
        <v>5.2825770009999999</v>
      </c>
      <c r="P10761" s="9">
        <v>18.94263127</v>
      </c>
      <c r="Q10761" s="9">
        <v>54.100533470000002</v>
      </c>
      <c r="R10761" s="9">
        <v>125.6805344</v>
      </c>
      <c r="S10761" s="9">
        <v>242.70085019999999</v>
      </c>
      <c r="T10761" s="9">
        <v>397.45534800000001</v>
      </c>
      <c r="U10761" s="9">
        <v>565.35457589999999</v>
      </c>
      <c r="V10761" s="9">
        <v>730.71511550000002</v>
      </c>
    </row>
    <row r="10762" spans="1:22" x14ac:dyDescent="0.25">
      <c r="A10762" s="8" t="s">
        <v>140</v>
      </c>
      <c r="B10762" s="8" t="s">
        <v>62</v>
      </c>
      <c r="C10762" s="8" t="s">
        <v>62</v>
      </c>
      <c r="I10762" s="8" t="s">
        <v>144</v>
      </c>
      <c r="J10762" s="9">
        <v>4.7748099999999998E-5</v>
      </c>
      <c r="K10762" s="9">
        <v>4.6001700000000001E-4</v>
      </c>
      <c r="L10762" s="9">
        <v>3.61437E-3</v>
      </c>
      <c r="M10762" s="9">
        <v>2.3092616E-2</v>
      </c>
      <c r="N10762" s="9">
        <v>0.11585384899999999</v>
      </c>
      <c r="O10762" s="9">
        <v>0.47249392299999998</v>
      </c>
      <c r="P10762" s="9">
        <v>1.547202988</v>
      </c>
      <c r="Q10762" s="9">
        <v>4.0822673800000002</v>
      </c>
      <c r="R10762" s="9">
        <v>8.8124749510000004</v>
      </c>
      <c r="S10762" s="9">
        <v>15.91189692</v>
      </c>
      <c r="T10762" s="9">
        <v>17.116700000000002</v>
      </c>
      <c r="U10762" s="9">
        <v>3.9833000580000002</v>
      </c>
      <c r="V10762" s="9">
        <v>0</v>
      </c>
    </row>
    <row r="10763" spans="1:22" x14ac:dyDescent="0.25">
      <c r="A10763" s="8" t="s">
        <v>140</v>
      </c>
      <c r="B10763" s="8" t="s">
        <v>63</v>
      </c>
      <c r="C10763" s="8" t="s">
        <v>64</v>
      </c>
      <c r="I10763" s="8" t="s">
        <v>142</v>
      </c>
      <c r="J10763" s="9">
        <v>2.2435368520000001</v>
      </c>
      <c r="K10763" s="9">
        <v>5.3195196740000004</v>
      </c>
      <c r="L10763" s="9">
        <v>6.8957304239999999</v>
      </c>
      <c r="M10763" s="9">
        <v>9.9318147549999996</v>
      </c>
      <c r="N10763" s="9">
        <v>19.398849030000001</v>
      </c>
      <c r="O10763" s="9">
        <v>30.215128239999999</v>
      </c>
      <c r="P10763" s="9">
        <v>45.678468170000002</v>
      </c>
      <c r="Q10763" s="9">
        <v>78.664638069999995</v>
      </c>
      <c r="R10763" s="9">
        <v>113.6674349</v>
      </c>
      <c r="S10763" s="9">
        <v>163.02291439999999</v>
      </c>
      <c r="T10763" s="9">
        <v>223.96238690000001</v>
      </c>
      <c r="U10763" s="9">
        <v>300.48945229999998</v>
      </c>
      <c r="V10763" s="9">
        <v>392.59598249999999</v>
      </c>
    </row>
    <row r="10764" spans="1:22" x14ac:dyDescent="0.25">
      <c r="A10764" s="8" t="s">
        <v>140</v>
      </c>
      <c r="B10764" s="8" t="s">
        <v>63</v>
      </c>
      <c r="C10764" s="8" t="s">
        <v>64</v>
      </c>
      <c r="I10764" s="8" t="s">
        <v>143</v>
      </c>
      <c r="J10764" s="9">
        <v>2.7430660999999999E-2</v>
      </c>
      <c r="K10764" s="9">
        <v>0.117016021</v>
      </c>
      <c r="L10764" s="9">
        <v>0.193848664</v>
      </c>
      <c r="M10764" s="9">
        <v>0.30677485500000001</v>
      </c>
      <c r="N10764" s="9">
        <v>1.2647957670000001</v>
      </c>
      <c r="O10764" s="9">
        <v>2.5319295780000002</v>
      </c>
      <c r="P10764" s="9">
        <v>4.4717547609999997</v>
      </c>
      <c r="Q10764" s="9">
        <v>9.5063974229999992</v>
      </c>
      <c r="R10764" s="9">
        <v>14.132635519999999</v>
      </c>
      <c r="S10764" s="9">
        <v>21.69611115</v>
      </c>
      <c r="T10764" s="9">
        <v>31.64808931</v>
      </c>
      <c r="U10764" s="9">
        <v>44.680676249999998</v>
      </c>
      <c r="V10764" s="9">
        <v>60.88426716</v>
      </c>
    </row>
    <row r="10765" spans="1:22" x14ac:dyDescent="0.25">
      <c r="A10765" s="8" t="s">
        <v>140</v>
      </c>
      <c r="B10765" s="8" t="s">
        <v>63</v>
      </c>
      <c r="C10765" s="8" t="s">
        <v>64</v>
      </c>
      <c r="I10765" s="8" t="s">
        <v>144</v>
      </c>
      <c r="J10765" s="9">
        <v>2.0482899999999999E-7</v>
      </c>
      <c r="K10765" s="9">
        <v>6.4815000000000001E-4</v>
      </c>
      <c r="L10765" s="9">
        <v>5.7957900000000003E-3</v>
      </c>
      <c r="M10765" s="9">
        <v>1.5806316000000001E-2</v>
      </c>
      <c r="N10765" s="9">
        <v>0.185047093</v>
      </c>
      <c r="O10765" s="9">
        <v>0.46909363199999998</v>
      </c>
      <c r="P10765" s="9">
        <v>0.84693428100000001</v>
      </c>
      <c r="Q10765" s="9">
        <v>1.645446491</v>
      </c>
      <c r="R10765" s="9">
        <v>2.3271414429999999</v>
      </c>
      <c r="S10765" s="9">
        <v>3.4091046860000001</v>
      </c>
      <c r="T10765" s="9">
        <v>4.8374098800000001</v>
      </c>
      <c r="U10765" s="9">
        <v>2.090458124</v>
      </c>
      <c r="V10765" s="9">
        <v>0</v>
      </c>
    </row>
    <row r="10766" spans="1:22" x14ac:dyDescent="0.25">
      <c r="A10766" s="8" t="s">
        <v>140</v>
      </c>
      <c r="B10766" s="8" t="s">
        <v>63</v>
      </c>
      <c r="C10766" s="8" t="s">
        <v>65</v>
      </c>
      <c r="I10766" s="8" t="s">
        <v>142</v>
      </c>
      <c r="J10766" s="9">
        <v>2.4677703110000002</v>
      </c>
      <c r="K10766" s="9">
        <v>20.882202700000001</v>
      </c>
      <c r="L10766" s="9">
        <v>46.085543350000002</v>
      </c>
      <c r="M10766" s="9">
        <v>99.822524599999994</v>
      </c>
      <c r="N10766" s="9">
        <v>178.46425260000001</v>
      </c>
      <c r="O10766" s="9">
        <v>287.63393139999999</v>
      </c>
      <c r="P10766" s="9">
        <v>426.5339141</v>
      </c>
      <c r="Q10766" s="9">
        <v>641.15038130000005</v>
      </c>
      <c r="R10766" s="9">
        <v>912.54930539999998</v>
      </c>
      <c r="S10766" s="9">
        <v>1278.0692770000001</v>
      </c>
      <c r="T10766" s="9">
        <v>1718.3516749999999</v>
      </c>
      <c r="U10766" s="9">
        <v>2248.346767</v>
      </c>
      <c r="V10766" s="9">
        <v>2860.4578179999999</v>
      </c>
    </row>
    <row r="10767" spans="1:22" x14ac:dyDescent="0.25">
      <c r="A10767" s="8" t="s">
        <v>140</v>
      </c>
      <c r="B10767" s="8" t="s">
        <v>63</v>
      </c>
      <c r="C10767" s="8" t="s">
        <v>65</v>
      </c>
      <c r="I10767" s="8" t="s">
        <v>143</v>
      </c>
      <c r="J10767" s="9">
        <v>1.4494428E-2</v>
      </c>
      <c r="K10767" s="9">
        <v>0.288825481</v>
      </c>
      <c r="L10767" s="9">
        <v>1.2224935260000001</v>
      </c>
      <c r="M10767" s="9">
        <v>5.2561454059999999</v>
      </c>
      <c r="N10767" s="9">
        <v>13.59378575</v>
      </c>
      <c r="O10767" s="9">
        <v>27.448030859999999</v>
      </c>
      <c r="P10767" s="9">
        <v>43.395381790000002</v>
      </c>
      <c r="Q10767" s="9">
        <v>66.458332409999997</v>
      </c>
      <c r="R10767" s="9">
        <v>96.158179610000005</v>
      </c>
      <c r="S10767" s="9">
        <v>139.82737119999999</v>
      </c>
      <c r="T10767" s="9">
        <v>195.16428629999999</v>
      </c>
      <c r="U10767" s="9">
        <v>264.08812990000001</v>
      </c>
      <c r="V10767" s="9">
        <v>346.12895109999999</v>
      </c>
    </row>
    <row r="10768" spans="1:22" x14ac:dyDescent="0.25">
      <c r="A10768" s="8" t="s">
        <v>140</v>
      </c>
      <c r="B10768" s="8" t="s">
        <v>63</v>
      </c>
      <c r="C10768" s="8" t="s">
        <v>65</v>
      </c>
      <c r="I10768" s="8" t="s">
        <v>144</v>
      </c>
      <c r="J10768" s="9">
        <v>2.4568900000000002E-9</v>
      </c>
      <c r="K10768" s="9">
        <v>3.3829299999999998E-4</v>
      </c>
      <c r="L10768" s="9">
        <v>1.9703047000000001E-2</v>
      </c>
      <c r="M10768" s="9">
        <v>0.26512604099999998</v>
      </c>
      <c r="N10768" s="9">
        <v>0.97540932899999999</v>
      </c>
      <c r="O10768" s="9">
        <v>2.4679434859999998</v>
      </c>
      <c r="P10768" s="9">
        <v>3.8224824060000002</v>
      </c>
      <c r="Q10768" s="9">
        <v>5.4242247309999998</v>
      </c>
      <c r="R10768" s="9">
        <v>7.7080885539999997</v>
      </c>
      <c r="S10768" s="9">
        <v>10.92596318</v>
      </c>
      <c r="T10768" s="9">
        <v>9.9309883079999999</v>
      </c>
      <c r="U10768" s="9">
        <v>1.4234857139999999</v>
      </c>
      <c r="V10768" s="9">
        <v>0</v>
      </c>
    </row>
    <row r="10769" spans="1:22" x14ac:dyDescent="0.25">
      <c r="A10769" s="8" t="s">
        <v>140</v>
      </c>
      <c r="B10769" s="8" t="s">
        <v>63</v>
      </c>
      <c r="C10769" s="8" t="s">
        <v>66</v>
      </c>
      <c r="I10769" s="8" t="s">
        <v>142</v>
      </c>
      <c r="J10769" s="9">
        <v>1.682745076</v>
      </c>
      <c r="K10769" s="9">
        <v>4.526359469</v>
      </c>
      <c r="L10769" s="9">
        <v>10.087640309999999</v>
      </c>
      <c r="M10769" s="9">
        <v>17.999405020000001</v>
      </c>
      <c r="N10769" s="9">
        <v>29.30010746</v>
      </c>
      <c r="O10769" s="9">
        <v>44.104848439999998</v>
      </c>
      <c r="P10769" s="9">
        <v>65.805813529999995</v>
      </c>
      <c r="Q10769" s="9">
        <v>94.655019839999994</v>
      </c>
      <c r="R10769" s="9">
        <v>131.6151203</v>
      </c>
      <c r="S10769" s="9">
        <v>178.9647688</v>
      </c>
      <c r="T10769" s="9">
        <v>234.54392010000001</v>
      </c>
      <c r="U10769" s="9">
        <v>299.11743990000002</v>
      </c>
      <c r="V10769" s="9">
        <v>371.30979780000001</v>
      </c>
    </row>
    <row r="10770" spans="1:22" x14ac:dyDescent="0.25">
      <c r="A10770" s="8" t="s">
        <v>140</v>
      </c>
      <c r="B10770" s="8" t="s">
        <v>63</v>
      </c>
      <c r="C10770" s="8" t="s">
        <v>66</v>
      </c>
      <c r="I10770" s="8" t="s">
        <v>143</v>
      </c>
      <c r="J10770" s="9">
        <v>2.0741694000000001E-2</v>
      </c>
      <c r="K10770" s="9">
        <v>0.102838047</v>
      </c>
      <c r="L10770" s="9">
        <v>0.39754326400000001</v>
      </c>
      <c r="M10770" s="9">
        <v>1.154559026</v>
      </c>
      <c r="N10770" s="9">
        <v>2.4896514449999998</v>
      </c>
      <c r="O10770" s="9">
        <v>4.3590535890000002</v>
      </c>
      <c r="P10770" s="9">
        <v>7.2396141739999997</v>
      </c>
      <c r="Q10770" s="9">
        <v>10.762261069999999</v>
      </c>
      <c r="R10770" s="9">
        <v>15.57414685</v>
      </c>
      <c r="S10770" s="9">
        <v>22.43450275</v>
      </c>
      <c r="T10770" s="9">
        <v>31.053372469999999</v>
      </c>
      <c r="U10770" s="9">
        <v>41.703754439999997</v>
      </c>
      <c r="V10770" s="9">
        <v>54.311635379999998</v>
      </c>
    </row>
    <row r="10771" spans="1:22" x14ac:dyDescent="0.25">
      <c r="A10771" s="8" t="s">
        <v>140</v>
      </c>
      <c r="B10771" s="8" t="s">
        <v>63</v>
      </c>
      <c r="C10771" s="8" t="s">
        <v>66</v>
      </c>
      <c r="I10771" s="8" t="s">
        <v>144</v>
      </c>
      <c r="J10771" s="9">
        <v>1.6376700000000001E-7</v>
      </c>
      <c r="K10771" s="9">
        <v>6.0316899999999997E-4</v>
      </c>
      <c r="L10771" s="9">
        <v>1.7982700000000001E-2</v>
      </c>
      <c r="M10771" s="9">
        <v>0.120669895</v>
      </c>
      <c r="N10771" s="9">
        <v>0.35954610399999998</v>
      </c>
      <c r="O10771" s="9">
        <v>0.76405816100000001</v>
      </c>
      <c r="P10771" s="9">
        <v>1.3013577549999999</v>
      </c>
      <c r="Q10771" s="9">
        <v>1.83825438</v>
      </c>
      <c r="R10771" s="9">
        <v>2.6348006900000001</v>
      </c>
      <c r="S10771" s="9">
        <v>3.7392823169999998</v>
      </c>
      <c r="T10771" s="9">
        <v>5.1214246729999999</v>
      </c>
      <c r="U10771" s="9">
        <v>2.0806144099999999</v>
      </c>
      <c r="V10771" s="9">
        <v>0</v>
      </c>
    </row>
    <row r="10772" spans="1:22" x14ac:dyDescent="0.25">
      <c r="A10772" s="8" t="s">
        <v>140</v>
      </c>
      <c r="B10772" s="8" t="s">
        <v>63</v>
      </c>
      <c r="C10772" s="8" t="s">
        <v>67</v>
      </c>
      <c r="I10772" s="8" t="s">
        <v>142</v>
      </c>
      <c r="J10772" s="9">
        <v>9.7825079999999995E-2</v>
      </c>
      <c r="K10772" s="9">
        <v>0.363870945</v>
      </c>
      <c r="L10772" s="9">
        <v>1.0281270840000001</v>
      </c>
      <c r="M10772" s="9">
        <v>2.330773899</v>
      </c>
      <c r="N10772" s="9">
        <v>4.5631363350000003</v>
      </c>
      <c r="O10772" s="9">
        <v>8.3625765269999999</v>
      </c>
      <c r="P10772" s="9">
        <v>14.476718030000001</v>
      </c>
      <c r="Q10772" s="9">
        <v>23.93985163</v>
      </c>
      <c r="R10772" s="9">
        <v>38.160727999999999</v>
      </c>
      <c r="S10772" s="9">
        <v>59.368599949999997</v>
      </c>
      <c r="T10772" s="9">
        <v>88.900959380000003</v>
      </c>
      <c r="U10772" s="9">
        <v>129.2721282</v>
      </c>
      <c r="V10772" s="9">
        <v>182.4523279</v>
      </c>
    </row>
    <row r="10773" spans="1:22" x14ac:dyDescent="0.25">
      <c r="A10773" s="8" t="s">
        <v>140</v>
      </c>
      <c r="B10773" s="8" t="s">
        <v>63</v>
      </c>
      <c r="C10773" s="8" t="s">
        <v>67</v>
      </c>
      <c r="I10773" s="8" t="s">
        <v>143</v>
      </c>
      <c r="J10773" s="9">
        <v>3.3492299999999999E-4</v>
      </c>
      <c r="K10773" s="9">
        <v>2.8036150000000002E-3</v>
      </c>
      <c r="L10773" s="9">
        <v>1.7841923999999999E-2</v>
      </c>
      <c r="M10773" s="9">
        <v>8.1615657999999994E-2</v>
      </c>
      <c r="N10773" s="9">
        <v>0.24004880000000001</v>
      </c>
      <c r="O10773" s="9">
        <v>0.58280823699999995</v>
      </c>
      <c r="P10773" s="9">
        <v>1.1490897309999999</v>
      </c>
      <c r="Q10773" s="9">
        <v>1.941425113</v>
      </c>
      <c r="R10773" s="9">
        <v>3.1975462280000002</v>
      </c>
      <c r="S10773" s="9">
        <v>5.2205659569999998</v>
      </c>
      <c r="T10773" s="9">
        <v>8.188584466</v>
      </c>
      <c r="U10773" s="9">
        <v>12.42053522</v>
      </c>
      <c r="V10773" s="9">
        <v>18.21086051</v>
      </c>
    </row>
    <row r="10774" spans="1:22" x14ac:dyDescent="0.25">
      <c r="A10774" s="8" t="s">
        <v>140</v>
      </c>
      <c r="B10774" s="8" t="s">
        <v>63</v>
      </c>
      <c r="C10774" s="8" t="s">
        <v>67</v>
      </c>
      <c r="I10774" s="8" t="s">
        <v>144</v>
      </c>
      <c r="J10774" s="9">
        <v>2.33708E-12</v>
      </c>
      <c r="K10774" s="9">
        <v>6.3211500000000005E-7</v>
      </c>
      <c r="L10774" s="9">
        <v>1.17612E-4</v>
      </c>
      <c r="M10774" s="9">
        <v>1.808622E-3</v>
      </c>
      <c r="N10774" s="9">
        <v>8.4725960000000006E-3</v>
      </c>
      <c r="O10774" s="9">
        <v>2.8350587999999999E-2</v>
      </c>
      <c r="P10774" s="9">
        <v>5.6878104999999998E-2</v>
      </c>
      <c r="Q10774" s="9">
        <v>8.9935664999999998E-2</v>
      </c>
      <c r="R10774" s="9">
        <v>0.14626850399999999</v>
      </c>
      <c r="S10774" s="9">
        <v>0.23551481099999999</v>
      </c>
      <c r="T10774" s="9">
        <v>0.36686978799999997</v>
      </c>
      <c r="U10774" s="9">
        <v>0.107214587</v>
      </c>
      <c r="V10774" s="9">
        <v>0</v>
      </c>
    </row>
    <row r="10775" spans="1:22" x14ac:dyDescent="0.25">
      <c r="A10775" s="8" t="s">
        <v>140</v>
      </c>
      <c r="B10775" s="8" t="s">
        <v>63</v>
      </c>
      <c r="C10775" s="8" t="s">
        <v>68</v>
      </c>
      <c r="I10775" s="8" t="s">
        <v>142</v>
      </c>
      <c r="J10775" s="9">
        <v>4.7425697000000003E-2</v>
      </c>
      <c r="K10775" s="9">
        <v>0.197251277</v>
      </c>
      <c r="L10775" s="9">
        <v>0.52649890300000002</v>
      </c>
      <c r="M10775" s="9">
        <v>1.1091326480000001</v>
      </c>
      <c r="N10775" s="9">
        <v>2.0569103520000001</v>
      </c>
      <c r="O10775" s="9">
        <v>3.5721767259999999</v>
      </c>
      <c r="P10775" s="9">
        <v>5.9224405400000002</v>
      </c>
      <c r="Q10775" s="9">
        <v>9.3896564720000004</v>
      </c>
      <c r="R10775" s="9">
        <v>21.89830152</v>
      </c>
      <c r="S10775" s="9">
        <v>34.668942950000002</v>
      </c>
      <c r="T10775" s="9">
        <v>50.538775280000003</v>
      </c>
      <c r="U10775" s="9">
        <v>71.759394279999995</v>
      </c>
      <c r="V10775" s="9">
        <v>98.482370489999994</v>
      </c>
    </row>
    <row r="10776" spans="1:22" x14ac:dyDescent="0.25">
      <c r="A10776" s="8" t="s">
        <v>140</v>
      </c>
      <c r="B10776" s="8" t="s">
        <v>63</v>
      </c>
      <c r="C10776" s="8" t="s">
        <v>68</v>
      </c>
      <c r="I10776" s="8" t="s">
        <v>143</v>
      </c>
      <c r="J10776" s="9">
        <v>2.2624200000000001E-4</v>
      </c>
      <c r="K10776" s="9">
        <v>2.1433619999999998E-3</v>
      </c>
      <c r="L10776" s="9">
        <v>1.1844611E-2</v>
      </c>
      <c r="M10776" s="9">
        <v>4.6775609000000003E-2</v>
      </c>
      <c r="N10776" s="9">
        <v>0.126220056</v>
      </c>
      <c r="O10776" s="9">
        <v>0.282149241</v>
      </c>
      <c r="P10776" s="9">
        <v>0.52986408299999999</v>
      </c>
      <c r="Q10776" s="9">
        <v>0.85700342500000004</v>
      </c>
      <c r="R10776" s="9">
        <v>2.2839007069999999</v>
      </c>
      <c r="S10776" s="9">
        <v>3.7025935680000002</v>
      </c>
      <c r="T10776" s="9">
        <v>5.5708482010000004</v>
      </c>
      <c r="U10776" s="9">
        <v>8.1093678659999995</v>
      </c>
      <c r="V10776" s="9">
        <v>11.360317609999999</v>
      </c>
    </row>
    <row r="10777" spans="1:22" x14ac:dyDescent="0.25">
      <c r="A10777" s="8" t="s">
        <v>140</v>
      </c>
      <c r="B10777" s="8" t="s">
        <v>63</v>
      </c>
      <c r="C10777" s="8" t="s">
        <v>68</v>
      </c>
      <c r="I10777" s="8" t="s">
        <v>144</v>
      </c>
      <c r="J10777" s="9">
        <v>1.13675E-11</v>
      </c>
      <c r="K10777" s="9">
        <v>1.3968699999999999E-6</v>
      </c>
      <c r="L10777" s="9">
        <v>1.3922000000000001E-4</v>
      </c>
      <c r="M10777" s="9">
        <v>1.597198E-3</v>
      </c>
      <c r="N10777" s="9">
        <v>6.6982170000000002E-3</v>
      </c>
      <c r="O10777" s="9">
        <v>2.0167487000000001E-2</v>
      </c>
      <c r="P10777" s="9">
        <v>3.8545059999999999E-2</v>
      </c>
      <c r="Q10777" s="9">
        <v>5.8220365000000003E-2</v>
      </c>
      <c r="R10777" s="9">
        <v>0.12267130399999999</v>
      </c>
      <c r="S10777" s="9">
        <v>0.17561902800000001</v>
      </c>
      <c r="T10777" s="9">
        <v>0.25068348099999999</v>
      </c>
      <c r="U10777" s="9">
        <v>4.9684566999999999E-2</v>
      </c>
      <c r="V10777" s="9">
        <v>0</v>
      </c>
    </row>
    <row r="10778" spans="1:22" x14ac:dyDescent="0.25">
      <c r="A10778" s="8" t="s">
        <v>140</v>
      </c>
      <c r="B10778" s="8" t="s">
        <v>63</v>
      </c>
      <c r="C10778" s="8" t="s">
        <v>69</v>
      </c>
      <c r="I10778" s="8" t="s">
        <v>142</v>
      </c>
      <c r="J10778" s="9">
        <v>4.0799635460000001</v>
      </c>
      <c r="K10778" s="9">
        <v>11.811021350000001</v>
      </c>
      <c r="L10778" s="9">
        <v>26.20287429</v>
      </c>
      <c r="M10778" s="9">
        <v>50.652219700000003</v>
      </c>
      <c r="N10778" s="9">
        <v>82.261115899999993</v>
      </c>
      <c r="O10778" s="9">
        <v>131.633251</v>
      </c>
      <c r="P10778" s="9">
        <v>200.7583123</v>
      </c>
      <c r="Q10778" s="9">
        <v>300.65579439999999</v>
      </c>
      <c r="R10778" s="9">
        <v>452.00381449999998</v>
      </c>
      <c r="S10778" s="9">
        <v>599.9902783</v>
      </c>
      <c r="T10778" s="9">
        <v>806.54525139999998</v>
      </c>
      <c r="U10778" s="9">
        <v>1055.157134</v>
      </c>
      <c r="V10778" s="9">
        <v>1342.3985709999999</v>
      </c>
    </row>
    <row r="10779" spans="1:22" x14ac:dyDescent="0.25">
      <c r="A10779" s="8" t="s">
        <v>140</v>
      </c>
      <c r="B10779" s="8" t="s">
        <v>63</v>
      </c>
      <c r="C10779" s="8" t="s">
        <v>69</v>
      </c>
      <c r="I10779" s="8" t="s">
        <v>143</v>
      </c>
      <c r="J10779" s="9">
        <v>3.9058904999999998E-2</v>
      </c>
      <c r="K10779" s="9">
        <v>0.21523594900000001</v>
      </c>
      <c r="L10779" s="9">
        <v>0.84509742899999996</v>
      </c>
      <c r="M10779" s="9">
        <v>2.9105980090000001</v>
      </c>
      <c r="N10779" s="9">
        <v>6.345629862</v>
      </c>
      <c r="O10779" s="9">
        <v>12.817982929999999</v>
      </c>
      <c r="P10779" s="9">
        <v>22.035962439999999</v>
      </c>
      <c r="Q10779" s="9">
        <v>34.22614995</v>
      </c>
      <c r="R10779" s="9">
        <v>53.844266529999999</v>
      </c>
      <c r="S10779" s="9">
        <v>74.0397952</v>
      </c>
      <c r="T10779" s="9">
        <v>104.3499224</v>
      </c>
      <c r="U10779" s="9">
        <v>142.4163312</v>
      </c>
      <c r="V10779" s="9">
        <v>188.05026330000001</v>
      </c>
    </row>
    <row r="10780" spans="1:22" x14ac:dyDescent="0.25">
      <c r="A10780" s="8" t="s">
        <v>140</v>
      </c>
      <c r="B10780" s="8" t="s">
        <v>63</v>
      </c>
      <c r="C10780" s="8" t="s">
        <v>69</v>
      </c>
      <c r="I10780" s="8" t="s">
        <v>144</v>
      </c>
      <c r="J10780" s="9">
        <v>8.9646200000000005E-8</v>
      </c>
      <c r="K10780" s="9">
        <v>6.7660699999999997E-4</v>
      </c>
      <c r="L10780" s="9">
        <v>2.3688229000000002E-2</v>
      </c>
      <c r="M10780" s="9">
        <v>0.21194887600000001</v>
      </c>
      <c r="N10780" s="9">
        <v>0.63614058600000001</v>
      </c>
      <c r="O10780" s="9">
        <v>1.648519603</v>
      </c>
      <c r="P10780" s="9">
        <v>2.8363470120000001</v>
      </c>
      <c r="Q10780" s="9">
        <v>4.0851809650000002</v>
      </c>
      <c r="R10780" s="9">
        <v>6.0900380509999996</v>
      </c>
      <c r="S10780" s="9">
        <v>8.4066201500000002</v>
      </c>
      <c r="T10780" s="9">
        <v>11.63667633</v>
      </c>
      <c r="U10780" s="9">
        <v>2.6536539029999999</v>
      </c>
      <c r="V10780" s="9">
        <v>0</v>
      </c>
    </row>
    <row r="10781" spans="1:22" x14ac:dyDescent="0.25">
      <c r="A10781" s="8" t="s">
        <v>140</v>
      </c>
      <c r="B10781" s="8" t="s">
        <v>63</v>
      </c>
      <c r="C10781" s="8" t="s">
        <v>30</v>
      </c>
      <c r="I10781" s="8" t="s">
        <v>142</v>
      </c>
      <c r="J10781" s="9">
        <v>0.75984887870980011</v>
      </c>
      <c r="K10781" s="9">
        <v>1.9390228736999999</v>
      </c>
      <c r="L10781" s="9">
        <v>3.9154708339999993</v>
      </c>
      <c r="M10781" s="9">
        <v>7.0446255110000005</v>
      </c>
      <c r="N10781" s="9">
        <v>11.704399449999999</v>
      </c>
      <c r="O10781" s="9">
        <v>18.708272512000008</v>
      </c>
      <c r="P10781" s="9">
        <v>28.986397520000004</v>
      </c>
      <c r="Q10781" s="9">
        <v>43.456722301999996</v>
      </c>
      <c r="R10781" s="9">
        <v>63.439574238999988</v>
      </c>
      <c r="S10781" s="9">
        <v>91.524007042999983</v>
      </c>
      <c r="T10781" s="9">
        <v>128.03598891599998</v>
      </c>
      <c r="U10781" s="9">
        <v>175.54438808699996</v>
      </c>
      <c r="V10781" s="9">
        <v>235.56139605499999</v>
      </c>
    </row>
    <row r="10782" spans="1:22" x14ac:dyDescent="0.25">
      <c r="A10782" s="8" t="s">
        <v>140</v>
      </c>
      <c r="B10782" s="8" t="s">
        <v>63</v>
      </c>
      <c r="C10782" s="8" t="s">
        <v>30</v>
      </c>
      <c r="I10782" s="8" t="s">
        <v>143</v>
      </c>
      <c r="J10782" s="9">
        <v>1.1979321217979183E-2</v>
      </c>
      <c r="K10782" s="9">
        <v>5.1091644871724004E-2</v>
      </c>
      <c r="L10782" s="9">
        <v>0.15876883711700002</v>
      </c>
      <c r="M10782" s="9">
        <v>0.43143800676000005</v>
      </c>
      <c r="N10782" s="9">
        <v>0.92131389510000006</v>
      </c>
      <c r="O10782" s="9">
        <v>1.765956944</v>
      </c>
      <c r="P10782" s="9">
        <v>3.0191749740000002</v>
      </c>
      <c r="Q10782" s="9">
        <v>4.5399798540000003</v>
      </c>
      <c r="R10782" s="9">
        <v>6.707854832999999</v>
      </c>
      <c r="S10782" s="9">
        <v>9.9847651059999993</v>
      </c>
      <c r="T10782" s="9">
        <v>14.357170030999997</v>
      </c>
      <c r="U10782" s="9">
        <v>20.154033548000005</v>
      </c>
      <c r="V10782" s="9">
        <v>27.578860439000003</v>
      </c>
    </row>
    <row r="10783" spans="1:22" x14ac:dyDescent="0.25">
      <c r="A10783" s="8" t="s">
        <v>140</v>
      </c>
      <c r="B10783" s="8" t="s">
        <v>63</v>
      </c>
      <c r="C10783" s="8" t="s">
        <v>30</v>
      </c>
      <c r="I10783" s="8" t="s">
        <v>144</v>
      </c>
      <c r="J10783" s="9">
        <v>4.7776682965414878E-7</v>
      </c>
      <c r="K10783" s="9">
        <v>5.627806231440583E-4</v>
      </c>
      <c r="L10783" s="9">
        <v>9.6994468357337049E-3</v>
      </c>
      <c r="M10783" s="9">
        <v>5.2027540171548252E-2</v>
      </c>
      <c r="N10783" s="9">
        <v>0.1409947373787</v>
      </c>
      <c r="O10783" s="9">
        <v>0.31720858220186299</v>
      </c>
      <c r="P10783" s="9">
        <v>0.53351767520339</v>
      </c>
      <c r="Q10783" s="9">
        <v>0.73296488824760997</v>
      </c>
      <c r="R10783" s="9">
        <v>1.0322279397757201</v>
      </c>
      <c r="S10783" s="9">
        <v>1.4557176851999287</v>
      </c>
      <c r="T10783" s="9">
        <v>1.9723473040806678</v>
      </c>
      <c r="U10783" s="9">
        <v>1.0748058279015189</v>
      </c>
      <c r="V10783" s="9">
        <v>0</v>
      </c>
    </row>
    <row r="10784" spans="1:22" x14ac:dyDescent="0.25">
      <c r="A10784" s="8" t="s">
        <v>140</v>
      </c>
      <c r="B10784" s="8" t="s">
        <v>63</v>
      </c>
      <c r="C10784" s="8" t="s">
        <v>70</v>
      </c>
      <c r="I10784" s="8" t="s">
        <v>142</v>
      </c>
      <c r="J10784" s="9">
        <v>7.7224766E-2</v>
      </c>
      <c r="K10784" s="9">
        <v>0.387869452</v>
      </c>
      <c r="L10784" s="9">
        <v>1.0667102550000001</v>
      </c>
      <c r="M10784" s="9">
        <v>2.2900961039999999</v>
      </c>
      <c r="N10784" s="9">
        <v>4.1713737640000002</v>
      </c>
      <c r="O10784" s="9">
        <v>7.096956917</v>
      </c>
      <c r="P10784" s="9">
        <v>11.57167259</v>
      </c>
      <c r="Q10784" s="9">
        <v>18.243420950000001</v>
      </c>
      <c r="R10784" s="9">
        <v>27.74759439</v>
      </c>
      <c r="S10784" s="9">
        <v>41.141760320000003</v>
      </c>
      <c r="T10784" s="9">
        <v>58.788200600000003</v>
      </c>
      <c r="U10784" s="9">
        <v>81.554156309999996</v>
      </c>
      <c r="V10784" s="9">
        <v>109.8440667</v>
      </c>
    </row>
    <row r="10785" spans="1:22" x14ac:dyDescent="0.25">
      <c r="A10785" s="8" t="s">
        <v>140</v>
      </c>
      <c r="B10785" s="8" t="s">
        <v>63</v>
      </c>
      <c r="C10785" s="8" t="s">
        <v>70</v>
      </c>
      <c r="I10785" s="8" t="s">
        <v>143</v>
      </c>
      <c r="J10785" s="9">
        <v>3.4564399999999999E-4</v>
      </c>
      <c r="K10785" s="9">
        <v>4.2996349999999996E-3</v>
      </c>
      <c r="L10785" s="9">
        <v>2.4851075E-2</v>
      </c>
      <c r="M10785" s="9">
        <v>0.103854974</v>
      </c>
      <c r="N10785" s="9">
        <v>0.267311303</v>
      </c>
      <c r="O10785" s="9">
        <v>0.566590704</v>
      </c>
      <c r="P10785" s="9">
        <v>1.0248999860000001</v>
      </c>
      <c r="Q10785" s="9">
        <v>1.654432004</v>
      </c>
      <c r="R10785" s="9">
        <v>2.6071322609999998</v>
      </c>
      <c r="S10785" s="9">
        <v>4.0652535480000003</v>
      </c>
      <c r="T10785" s="9">
        <v>6.0975930790000001</v>
      </c>
      <c r="U10785" s="9">
        <v>8.8504746119999993</v>
      </c>
      <c r="V10785" s="9">
        <v>12.429220559999999</v>
      </c>
    </row>
    <row r="10786" spans="1:22" x14ac:dyDescent="0.25">
      <c r="A10786" s="8" t="s">
        <v>140</v>
      </c>
      <c r="B10786" s="8" t="s">
        <v>63</v>
      </c>
      <c r="C10786" s="8" t="s">
        <v>70</v>
      </c>
      <c r="I10786" s="8" t="s">
        <v>144</v>
      </c>
      <c r="J10786" s="9">
        <v>1.22745E-11</v>
      </c>
      <c r="K10786" s="9">
        <v>2.8731699999999999E-6</v>
      </c>
      <c r="L10786" s="9">
        <v>3.0539500000000003E-4</v>
      </c>
      <c r="M10786" s="9">
        <v>4.1234080000000003E-3</v>
      </c>
      <c r="N10786" s="9">
        <v>1.5822514999999999E-2</v>
      </c>
      <c r="O10786" s="9">
        <v>4.4404063000000001E-2</v>
      </c>
      <c r="P10786" s="9">
        <v>8.2216259999999999E-2</v>
      </c>
      <c r="Q10786" s="9">
        <v>0.12492044099999999</v>
      </c>
      <c r="R10786" s="9">
        <v>0.19539817800000001</v>
      </c>
      <c r="S10786" s="9">
        <v>0.301299394</v>
      </c>
      <c r="T10786" s="9">
        <v>0.44899932100000001</v>
      </c>
      <c r="U10786" s="9">
        <v>0.18037109800000001</v>
      </c>
      <c r="V10786" s="9">
        <v>0</v>
      </c>
    </row>
    <row r="10787" spans="1:22" x14ac:dyDescent="0.25">
      <c r="A10787" s="8" t="s">
        <v>140</v>
      </c>
      <c r="B10787" s="8" t="s">
        <v>63</v>
      </c>
      <c r="C10787" s="8" t="s">
        <v>71</v>
      </c>
      <c r="I10787" s="8" t="s">
        <v>142</v>
      </c>
      <c r="J10787" s="9">
        <v>0.33408458299999999</v>
      </c>
      <c r="K10787" s="9">
        <v>1.2871682120000001</v>
      </c>
      <c r="L10787" s="9">
        <v>2.8214166039999999</v>
      </c>
      <c r="M10787" s="9">
        <v>5.0355300429999996</v>
      </c>
      <c r="N10787" s="9">
        <v>8.1948395519999995</v>
      </c>
      <c r="O10787" s="9">
        <v>12.030670860000001</v>
      </c>
      <c r="P10787" s="9">
        <v>17.305556750000001</v>
      </c>
      <c r="Q10787" s="9">
        <v>23.847015639999999</v>
      </c>
      <c r="R10787" s="9">
        <v>31.722793809999999</v>
      </c>
      <c r="S10787" s="9">
        <v>41.715490320000001</v>
      </c>
      <c r="T10787" s="9">
        <v>52.497824190000003</v>
      </c>
      <c r="U10787" s="9">
        <v>64.534500910000006</v>
      </c>
      <c r="V10787" s="9">
        <v>77.374379430000005</v>
      </c>
    </row>
    <row r="10788" spans="1:22" x14ac:dyDescent="0.25">
      <c r="A10788" s="8" t="s">
        <v>140</v>
      </c>
      <c r="B10788" s="8" t="s">
        <v>63</v>
      </c>
      <c r="C10788" s="8" t="s">
        <v>71</v>
      </c>
      <c r="I10788" s="8" t="s">
        <v>143</v>
      </c>
      <c r="J10788" s="9">
        <v>2.3402259999999999E-3</v>
      </c>
      <c r="K10788" s="9">
        <v>2.0423396E-2</v>
      </c>
      <c r="L10788" s="9">
        <v>8.9586030999999997E-2</v>
      </c>
      <c r="M10788" s="9">
        <v>0.29906024599999997</v>
      </c>
      <c r="N10788" s="9">
        <v>0.711606976</v>
      </c>
      <c r="O10788" s="9">
        <v>1.3105374860000001</v>
      </c>
      <c r="P10788" s="9">
        <v>2.140538506</v>
      </c>
      <c r="Q10788" s="9">
        <v>2.9719719549999999</v>
      </c>
      <c r="R10788" s="9">
        <v>4.0320979650000002</v>
      </c>
      <c r="S10788" s="9">
        <v>5.552147809</v>
      </c>
      <c r="T10788" s="9">
        <v>7.3004215849999996</v>
      </c>
      <c r="U10788" s="9">
        <v>9.3279344969999993</v>
      </c>
      <c r="V10788" s="9">
        <v>11.56149815</v>
      </c>
    </row>
    <row r="10789" spans="1:22" x14ac:dyDescent="0.25">
      <c r="A10789" s="8" t="s">
        <v>140</v>
      </c>
      <c r="B10789" s="8" t="s">
        <v>63</v>
      </c>
      <c r="C10789" s="8" t="s">
        <v>71</v>
      </c>
      <c r="I10789" s="8" t="s">
        <v>144</v>
      </c>
      <c r="J10789" s="9">
        <v>1.04514E-9</v>
      </c>
      <c r="K10789" s="9">
        <v>3.9579300000000002E-5</v>
      </c>
      <c r="L10789" s="9">
        <v>2.2167860000000001E-3</v>
      </c>
      <c r="M10789" s="9">
        <v>2.0747249999999998E-2</v>
      </c>
      <c r="N10789" s="9">
        <v>7.3911560000000001E-2</v>
      </c>
      <c r="O10789" s="9">
        <v>0.17437751800000001</v>
      </c>
      <c r="P10789" s="9">
        <v>0.28914282499999999</v>
      </c>
      <c r="Q10789" s="9">
        <v>0.36795059800000002</v>
      </c>
      <c r="R10789" s="9">
        <v>0.484848589</v>
      </c>
      <c r="S10789" s="9">
        <v>0.64037779800000005</v>
      </c>
      <c r="T10789" s="9">
        <v>0.72055395099999997</v>
      </c>
      <c r="U10789" s="9">
        <v>0.155095016</v>
      </c>
      <c r="V10789" s="9">
        <v>0</v>
      </c>
    </row>
    <row r="10790" spans="1:22" x14ac:dyDescent="0.25">
      <c r="A10790" s="8" t="s">
        <v>140</v>
      </c>
      <c r="B10790" s="8" t="s">
        <v>63</v>
      </c>
      <c r="C10790" s="8" t="s">
        <v>72</v>
      </c>
      <c r="I10790" s="8" t="s">
        <v>142</v>
      </c>
      <c r="J10790" s="9">
        <v>9.8093301999999993E-2</v>
      </c>
      <c r="K10790" s="9">
        <v>0.30214249199999998</v>
      </c>
      <c r="L10790" s="9">
        <v>0.68124013699999997</v>
      </c>
      <c r="M10790" s="9">
        <v>1.3289389250000001</v>
      </c>
      <c r="N10790" s="9">
        <v>2.4172276350000002</v>
      </c>
      <c r="O10790" s="9">
        <v>4.236932339</v>
      </c>
      <c r="P10790" s="9">
        <v>7.1557037960000001</v>
      </c>
      <c r="Q10790" s="9">
        <v>11.6803563</v>
      </c>
      <c r="R10790" s="9">
        <v>18.4182877</v>
      </c>
      <c r="S10790" s="9">
        <v>28.20621933</v>
      </c>
      <c r="T10790" s="9">
        <v>41.751860569999998</v>
      </c>
      <c r="U10790" s="9">
        <v>59.91853717</v>
      </c>
      <c r="V10790" s="9">
        <v>83.401531480000003</v>
      </c>
    </row>
    <row r="10791" spans="1:22" x14ac:dyDescent="0.25">
      <c r="A10791" s="8" t="s">
        <v>140</v>
      </c>
      <c r="B10791" s="8" t="s">
        <v>63</v>
      </c>
      <c r="C10791" s="8" t="s">
        <v>72</v>
      </c>
      <c r="I10791" s="8" t="s">
        <v>143</v>
      </c>
      <c r="J10791" s="9">
        <v>1.0461419999999999E-3</v>
      </c>
      <c r="K10791" s="9">
        <v>6.1153930000000002E-3</v>
      </c>
      <c r="L10791" s="9">
        <v>2.2356312E-2</v>
      </c>
      <c r="M10791" s="9">
        <v>6.4923275000000003E-2</v>
      </c>
      <c r="N10791" s="9">
        <v>0.14840397899999999</v>
      </c>
      <c r="O10791" s="9">
        <v>0.30609675200000003</v>
      </c>
      <c r="P10791" s="9">
        <v>0.56903692299999997</v>
      </c>
      <c r="Q10791" s="9">
        <v>0.97430815500000001</v>
      </c>
      <c r="R10791" s="9">
        <v>1.620563054</v>
      </c>
      <c r="S10791" s="9">
        <v>2.6407535809999998</v>
      </c>
      <c r="T10791" s="9">
        <v>4.1522169230000001</v>
      </c>
      <c r="U10791" s="9">
        <v>6.3166797030000001</v>
      </c>
      <c r="V10791" s="9">
        <v>9.2981856969999992</v>
      </c>
    </row>
    <row r="10792" spans="1:22" x14ac:dyDescent="0.25">
      <c r="A10792" s="8" t="s">
        <v>140</v>
      </c>
      <c r="B10792" s="8" t="s">
        <v>63</v>
      </c>
      <c r="C10792" s="8" t="s">
        <v>72</v>
      </c>
      <c r="I10792" s="8" t="s">
        <v>144</v>
      </c>
      <c r="J10792" s="9">
        <v>6.1457399999999999E-9</v>
      </c>
      <c r="K10792" s="9">
        <v>3.1856100000000002E-5</v>
      </c>
      <c r="L10792" s="9">
        <v>8.2724399999999998E-4</v>
      </c>
      <c r="M10792" s="9">
        <v>5.1041330000000003E-3</v>
      </c>
      <c r="N10792" s="9">
        <v>1.5743093E-2</v>
      </c>
      <c r="O10792" s="9">
        <v>4.0208648E-2</v>
      </c>
      <c r="P10792" s="9">
        <v>7.6591329E-2</v>
      </c>
      <c r="Q10792" s="9">
        <v>0.127548668</v>
      </c>
      <c r="R10792" s="9">
        <v>0.21443209399999999</v>
      </c>
      <c r="S10792" s="9">
        <v>0.353130218</v>
      </c>
      <c r="T10792" s="9">
        <v>0.56196589799999996</v>
      </c>
      <c r="U10792" s="9">
        <v>0.26565714400000001</v>
      </c>
      <c r="V10792" s="9">
        <v>0</v>
      </c>
    </row>
    <row r="10793" spans="1:22" x14ac:dyDescent="0.25">
      <c r="A10793" s="8" t="s">
        <v>140</v>
      </c>
      <c r="B10793" s="8" t="s">
        <v>73</v>
      </c>
      <c r="C10793" s="8" t="s">
        <v>74</v>
      </c>
      <c r="I10793" s="8" t="s">
        <v>142</v>
      </c>
      <c r="J10793" s="9">
        <v>0.946125192</v>
      </c>
      <c r="K10793" s="9">
        <v>2.4058122609999999</v>
      </c>
      <c r="L10793" s="9">
        <v>9.5032764499999995</v>
      </c>
      <c r="M10793" s="9">
        <v>16.272996469999999</v>
      </c>
      <c r="N10793" s="9">
        <v>27.326410859999999</v>
      </c>
      <c r="O10793" s="9">
        <v>41.474887549999998</v>
      </c>
      <c r="P10793" s="9">
        <v>60.644936999999999</v>
      </c>
      <c r="Q10793" s="9">
        <v>85.817813470000004</v>
      </c>
      <c r="R10793" s="9">
        <v>115.8316791</v>
      </c>
      <c r="S10793" s="9">
        <v>155.68466380000001</v>
      </c>
      <c r="T10793" s="9">
        <v>200.2057255</v>
      </c>
      <c r="U10793" s="9">
        <v>250.8000868</v>
      </c>
      <c r="V10793" s="9">
        <v>306.11889059999999</v>
      </c>
    </row>
    <row r="10794" spans="1:22" x14ac:dyDescent="0.25">
      <c r="A10794" s="8" t="s">
        <v>140</v>
      </c>
      <c r="B10794" s="8" t="s">
        <v>73</v>
      </c>
      <c r="C10794" s="8" t="s">
        <v>74</v>
      </c>
      <c r="I10794" s="8" t="s">
        <v>143</v>
      </c>
      <c r="J10794" s="9">
        <v>8.5910989999999996E-3</v>
      </c>
      <c r="K10794" s="9">
        <v>4.6843890999999999E-2</v>
      </c>
      <c r="L10794" s="9">
        <v>0.45787265399999999</v>
      </c>
      <c r="M10794" s="9">
        <v>1.41279814</v>
      </c>
      <c r="N10794" s="9">
        <v>3.037973349</v>
      </c>
      <c r="O10794" s="9">
        <v>5.4753668449999999</v>
      </c>
      <c r="P10794" s="9">
        <v>8.5184510660000008</v>
      </c>
      <c r="Q10794" s="9">
        <v>12.43559851</v>
      </c>
      <c r="R10794" s="9">
        <v>17.721653459999999</v>
      </c>
      <c r="S10794" s="9">
        <v>24.812095100000001</v>
      </c>
      <c r="T10794" s="9">
        <v>33.347929700000002</v>
      </c>
      <c r="U10794" s="9">
        <v>43.511010040000002</v>
      </c>
      <c r="V10794" s="9">
        <v>55.143833659999999</v>
      </c>
    </row>
    <row r="10795" spans="1:22" x14ac:dyDescent="0.25">
      <c r="A10795" s="8" t="s">
        <v>140</v>
      </c>
      <c r="B10795" s="8" t="s">
        <v>73</v>
      </c>
      <c r="C10795" s="8" t="s">
        <v>74</v>
      </c>
      <c r="I10795" s="8" t="s">
        <v>144</v>
      </c>
      <c r="J10795" s="9">
        <v>5.1736900000000003E-5</v>
      </c>
      <c r="K10795" s="9">
        <v>1.4032319999999999E-3</v>
      </c>
      <c r="L10795" s="9">
        <v>3.0688720999999999E-2</v>
      </c>
      <c r="M10795" s="9">
        <v>0.14018382700000001</v>
      </c>
      <c r="N10795" s="9">
        <v>0.394896525</v>
      </c>
      <c r="O10795" s="9">
        <v>0.70824009600000004</v>
      </c>
      <c r="P10795" s="9">
        <v>1.058692363</v>
      </c>
      <c r="Q10795" s="9">
        <v>1.5675390149999999</v>
      </c>
      <c r="R10795" s="9">
        <v>2.303310534</v>
      </c>
      <c r="S10795" s="9">
        <v>2.9819102480000002</v>
      </c>
      <c r="T10795" s="9">
        <v>3.1942696119999998</v>
      </c>
      <c r="U10795" s="9">
        <v>0.61483631699999997</v>
      </c>
      <c r="V10795" s="9">
        <v>0</v>
      </c>
    </row>
    <row r="10796" spans="1:22" x14ac:dyDescent="0.25">
      <c r="A10796" s="8" t="s">
        <v>140</v>
      </c>
      <c r="B10796" s="8" t="s">
        <v>73</v>
      </c>
      <c r="C10796" s="8" t="s">
        <v>75</v>
      </c>
      <c r="I10796" s="8" t="s">
        <v>142</v>
      </c>
      <c r="J10796" s="9">
        <v>2.139565701</v>
      </c>
      <c r="K10796" s="9">
        <v>5.8542334199999999</v>
      </c>
      <c r="L10796" s="9">
        <v>24.447782719999999</v>
      </c>
      <c r="M10796" s="9">
        <v>43.130124639999998</v>
      </c>
      <c r="N10796" s="9">
        <v>72.577068670000003</v>
      </c>
      <c r="O10796" s="9">
        <v>110.1601612</v>
      </c>
      <c r="P10796" s="9">
        <v>161.11710769999999</v>
      </c>
      <c r="Q10796" s="9">
        <v>228.54280030000001</v>
      </c>
      <c r="R10796" s="9">
        <v>309.07021170000002</v>
      </c>
      <c r="S10796" s="9">
        <v>417.3494675</v>
      </c>
      <c r="T10796" s="9">
        <v>538.08791450000001</v>
      </c>
      <c r="U10796" s="9">
        <v>675.69473149999999</v>
      </c>
      <c r="V10796" s="9">
        <v>826.70396479999999</v>
      </c>
    </row>
    <row r="10797" spans="1:22" x14ac:dyDescent="0.25">
      <c r="A10797" s="8" t="s">
        <v>140</v>
      </c>
      <c r="B10797" s="8" t="s">
        <v>73</v>
      </c>
      <c r="C10797" s="8" t="s">
        <v>75</v>
      </c>
      <c r="I10797" s="8" t="s">
        <v>143</v>
      </c>
      <c r="J10797" s="9">
        <v>1.5837607E-2</v>
      </c>
      <c r="K10797" s="9">
        <v>0.101657153</v>
      </c>
      <c r="L10797" s="9">
        <v>1.10166505</v>
      </c>
      <c r="M10797" s="9">
        <v>3.6248337859999999</v>
      </c>
      <c r="N10797" s="9">
        <v>7.8282479780000003</v>
      </c>
      <c r="O10797" s="9">
        <v>14.08228473</v>
      </c>
      <c r="P10797" s="9">
        <v>21.825218939999999</v>
      </c>
      <c r="Q10797" s="9">
        <v>31.836250660000001</v>
      </c>
      <c r="R10797" s="9">
        <v>45.460648370000001</v>
      </c>
      <c r="S10797" s="9">
        <v>63.882320589999999</v>
      </c>
      <c r="T10797" s="9">
        <v>85.820354660000007</v>
      </c>
      <c r="U10797" s="9">
        <v>112.0205284</v>
      </c>
      <c r="V10797" s="9">
        <v>141.98154199999999</v>
      </c>
    </row>
    <row r="10798" spans="1:22" x14ac:dyDescent="0.25">
      <c r="A10798" s="8" t="s">
        <v>140</v>
      </c>
      <c r="B10798" s="8" t="s">
        <v>73</v>
      </c>
      <c r="C10798" s="8" t="s">
        <v>75</v>
      </c>
      <c r="I10798" s="8" t="s">
        <v>144</v>
      </c>
      <c r="J10798" s="9">
        <v>6.3341800000000004E-5</v>
      </c>
      <c r="K10798" s="9">
        <v>2.4119060000000001E-3</v>
      </c>
      <c r="L10798" s="9">
        <v>6.1825183999999998E-2</v>
      </c>
      <c r="M10798" s="9">
        <v>0.30869151700000003</v>
      </c>
      <c r="N10798" s="9">
        <v>0.87460829399999995</v>
      </c>
      <c r="O10798" s="9">
        <v>1.55050749</v>
      </c>
      <c r="P10798" s="9">
        <v>2.2990692739999998</v>
      </c>
      <c r="Q10798" s="9">
        <v>3.3829732620000001</v>
      </c>
      <c r="R10798" s="9">
        <v>4.9912332350000002</v>
      </c>
      <c r="S10798" s="9">
        <v>6.4706817040000004</v>
      </c>
      <c r="T10798" s="9">
        <v>6.4662469839999996</v>
      </c>
      <c r="U10798" s="9">
        <v>1.1638821210000001</v>
      </c>
      <c r="V10798" s="9">
        <v>0</v>
      </c>
    </row>
    <row r="10799" spans="1:22" x14ac:dyDescent="0.25">
      <c r="A10799" s="8" t="s">
        <v>140</v>
      </c>
      <c r="B10799" s="8" t="s">
        <v>73</v>
      </c>
      <c r="C10799" s="8" t="s">
        <v>76</v>
      </c>
      <c r="I10799" s="8" t="s">
        <v>142</v>
      </c>
      <c r="J10799" s="9">
        <v>2.2078067140000002</v>
      </c>
      <c r="K10799" s="9">
        <v>5.7929027360000003</v>
      </c>
      <c r="L10799" s="9">
        <v>11.700427619999999</v>
      </c>
      <c r="M10799" s="9">
        <v>19.515682559999998</v>
      </c>
      <c r="N10799" s="9">
        <v>32.432926209999998</v>
      </c>
      <c r="O10799" s="9">
        <v>48.552423189999999</v>
      </c>
      <c r="P10799" s="9">
        <v>69.932301499999994</v>
      </c>
      <c r="Q10799" s="9">
        <v>96.714029749999995</v>
      </c>
      <c r="R10799" s="9">
        <v>127.46922379999999</v>
      </c>
      <c r="S10799" s="9">
        <v>164.27404519999999</v>
      </c>
      <c r="T10799" s="9">
        <v>202.60368980000001</v>
      </c>
      <c r="U10799" s="9">
        <v>242.144475</v>
      </c>
      <c r="V10799" s="9">
        <v>281.12015259999998</v>
      </c>
    </row>
    <row r="10800" spans="1:22" x14ac:dyDescent="0.25">
      <c r="A10800" s="8" t="s">
        <v>140</v>
      </c>
      <c r="B10800" s="8" t="s">
        <v>73</v>
      </c>
      <c r="C10800" s="8" t="s">
        <v>76</v>
      </c>
      <c r="I10800" s="8" t="s">
        <v>143</v>
      </c>
      <c r="J10800" s="9">
        <v>2.9188229E-2</v>
      </c>
      <c r="K10800" s="9">
        <v>0.15032425499999999</v>
      </c>
      <c r="L10800" s="9">
        <v>0.550323593</v>
      </c>
      <c r="M10800" s="9">
        <v>1.4752324569999999</v>
      </c>
      <c r="N10800" s="9">
        <v>3.1863215939999998</v>
      </c>
      <c r="O10800" s="9">
        <v>5.6717921169999999</v>
      </c>
      <c r="P10800" s="9">
        <v>9.0779936540000001</v>
      </c>
      <c r="Q10800" s="9">
        <v>13.640531230000001</v>
      </c>
      <c r="R10800" s="9">
        <v>19.680936710000001</v>
      </c>
      <c r="S10800" s="9">
        <v>27.568584080000001</v>
      </c>
      <c r="T10800" s="9">
        <v>36.858036329999997</v>
      </c>
      <c r="U10800" s="9">
        <v>47.353127440000002</v>
      </c>
      <c r="V10800" s="9">
        <v>58.649439170000001</v>
      </c>
    </row>
    <row r="10801" spans="1:22" x14ac:dyDescent="0.25">
      <c r="A10801" s="8" t="s">
        <v>140</v>
      </c>
      <c r="B10801" s="8" t="s">
        <v>73</v>
      </c>
      <c r="C10801" s="8" t="s">
        <v>76</v>
      </c>
      <c r="I10801" s="8" t="s">
        <v>144</v>
      </c>
      <c r="J10801" s="9">
        <v>3.5800799999999999E-4</v>
      </c>
      <c r="K10801" s="9">
        <v>7.705267E-3</v>
      </c>
      <c r="L10801" s="9">
        <v>5.4060951000000003E-2</v>
      </c>
      <c r="M10801" s="9">
        <v>0.21408308500000001</v>
      </c>
      <c r="N10801" s="9">
        <v>0.59984791500000001</v>
      </c>
      <c r="O10801" s="9">
        <v>1.0941730649999999</v>
      </c>
      <c r="P10801" s="9">
        <v>1.739421911</v>
      </c>
      <c r="Q10801" s="9">
        <v>2.6728955499999998</v>
      </c>
      <c r="R10801" s="9">
        <v>3.9747476320000001</v>
      </c>
      <c r="S10801" s="9">
        <v>5.3826194870000004</v>
      </c>
      <c r="T10801" s="9">
        <v>4.6126759120000003</v>
      </c>
      <c r="U10801" s="9">
        <v>1.114353411</v>
      </c>
      <c r="V10801" s="9">
        <v>0</v>
      </c>
    </row>
    <row r="10802" spans="1:22" x14ac:dyDescent="0.25">
      <c r="A10802" s="8" t="s">
        <v>140</v>
      </c>
      <c r="B10802" s="8" t="s">
        <v>73</v>
      </c>
      <c r="C10802" s="8" t="s">
        <v>77</v>
      </c>
      <c r="I10802" s="8" t="s">
        <v>142</v>
      </c>
      <c r="J10802" s="9">
        <v>3.0345519999999998E-3</v>
      </c>
      <c r="K10802" s="9">
        <v>2.343957E-2</v>
      </c>
      <c r="L10802" s="9">
        <v>0.225921503</v>
      </c>
      <c r="M10802" s="9">
        <v>1.034556373</v>
      </c>
      <c r="N10802" s="9">
        <v>2.3810870460000002</v>
      </c>
      <c r="O10802" s="9">
        <v>4.0076294600000004</v>
      </c>
      <c r="P10802" s="9">
        <v>6.1357105560000003</v>
      </c>
      <c r="Q10802" s="9">
        <v>9.5862153830000008</v>
      </c>
      <c r="R10802" s="9">
        <v>13.735205730000001</v>
      </c>
      <c r="S10802" s="9">
        <v>19.91798786</v>
      </c>
      <c r="T10802" s="9">
        <v>27.559290969999999</v>
      </c>
      <c r="U10802" s="9">
        <v>37.323260840000003</v>
      </c>
      <c r="V10802" s="9">
        <v>49.422146249999997</v>
      </c>
    </row>
    <row r="10803" spans="1:22" x14ac:dyDescent="0.25">
      <c r="A10803" s="8" t="s">
        <v>140</v>
      </c>
      <c r="B10803" s="8" t="s">
        <v>73</v>
      </c>
      <c r="C10803" s="8" t="s">
        <v>77</v>
      </c>
      <c r="I10803" s="8" t="s">
        <v>143</v>
      </c>
      <c r="J10803" s="9">
        <v>1.6585000000000001E-6</v>
      </c>
      <c r="K10803" s="9">
        <v>5.0248499999999998E-5</v>
      </c>
      <c r="L10803" s="9">
        <v>2.044878E-3</v>
      </c>
      <c r="M10803" s="9">
        <v>3.0596014000000001E-2</v>
      </c>
      <c r="N10803" s="9">
        <v>0.109658695</v>
      </c>
      <c r="O10803" s="9">
        <v>0.23677120300000001</v>
      </c>
      <c r="P10803" s="9">
        <v>0.37549665199999999</v>
      </c>
      <c r="Q10803" s="9">
        <v>0.58889874499999995</v>
      </c>
      <c r="R10803" s="9">
        <v>0.89754240799999996</v>
      </c>
      <c r="S10803" s="9">
        <v>1.3008779049999999</v>
      </c>
      <c r="T10803" s="9">
        <v>1.8043229599999999</v>
      </c>
      <c r="U10803" s="9">
        <v>2.4729556979999998</v>
      </c>
      <c r="V10803" s="9">
        <v>3.3045693730000001</v>
      </c>
    </row>
    <row r="10804" spans="1:22" x14ac:dyDescent="0.25">
      <c r="A10804" s="8" t="s">
        <v>140</v>
      </c>
      <c r="B10804" s="8" t="s">
        <v>73</v>
      </c>
      <c r="C10804" s="8" t="s">
        <v>77</v>
      </c>
      <c r="I10804" s="8" t="s">
        <v>144</v>
      </c>
      <c r="J10804" s="9">
        <v>9.0370999999999999E-12</v>
      </c>
      <c r="K10804" s="9">
        <v>9.7081499999999998E-9</v>
      </c>
      <c r="L10804" s="9">
        <v>2.04143E-6</v>
      </c>
      <c r="M10804" s="9">
        <v>7.0678499999999998E-5</v>
      </c>
      <c r="N10804" s="9">
        <v>4.9849300000000003E-4</v>
      </c>
      <c r="O10804" s="9">
        <v>9.4645700000000005E-4</v>
      </c>
      <c r="P10804" s="9">
        <v>1.3838539999999999E-3</v>
      </c>
      <c r="Q10804" s="9">
        <v>2.3009079999999999E-3</v>
      </c>
      <c r="R10804" s="9">
        <v>4.0189689999999998E-3</v>
      </c>
      <c r="S10804" s="9">
        <v>4.828115E-3</v>
      </c>
      <c r="T10804" s="9">
        <v>2.0382170000000002E-3</v>
      </c>
      <c r="U10804" s="9">
        <v>5.7828899999999998E-5</v>
      </c>
      <c r="V10804" s="9">
        <v>0</v>
      </c>
    </row>
    <row r="10805" spans="1:22" x14ac:dyDescent="0.25">
      <c r="A10805" s="8" t="s">
        <v>140</v>
      </c>
      <c r="B10805" s="8" t="s">
        <v>73</v>
      </c>
      <c r="C10805" s="8" t="s">
        <v>78</v>
      </c>
      <c r="I10805" s="8" t="s">
        <v>142</v>
      </c>
      <c r="J10805" s="9">
        <v>0.20517086600000001</v>
      </c>
      <c r="K10805" s="9">
        <v>0.64278091800000003</v>
      </c>
      <c r="L10805" s="9">
        <v>2.1042203700000002</v>
      </c>
      <c r="M10805" s="9">
        <v>3.4368889920000001</v>
      </c>
      <c r="N10805" s="9">
        <v>5.6353608810000004</v>
      </c>
      <c r="O10805" s="9">
        <v>8.3577387250000008</v>
      </c>
      <c r="P10805" s="9">
        <v>12.07791205</v>
      </c>
      <c r="Q10805" s="9">
        <v>16.90725037</v>
      </c>
      <c r="R10805" s="9">
        <v>22.623007640000001</v>
      </c>
      <c r="S10805" s="9">
        <v>30.120171939999999</v>
      </c>
      <c r="T10805" s="9">
        <v>38.42366672</v>
      </c>
      <c r="U10805" s="9">
        <v>47.56651256</v>
      </c>
      <c r="V10805" s="9">
        <v>57.528171980000003</v>
      </c>
    </row>
    <row r="10806" spans="1:22" x14ac:dyDescent="0.25">
      <c r="A10806" s="8" t="s">
        <v>140</v>
      </c>
      <c r="B10806" s="8" t="s">
        <v>73</v>
      </c>
      <c r="C10806" s="8" t="s">
        <v>78</v>
      </c>
      <c r="I10806" s="8" t="s">
        <v>143</v>
      </c>
      <c r="J10806" s="9">
        <v>2.1052110000000001E-3</v>
      </c>
      <c r="K10806" s="9">
        <v>1.4833626000000001E-2</v>
      </c>
      <c r="L10806" s="9">
        <v>0.110660462</v>
      </c>
      <c r="M10806" s="9">
        <v>0.31084208000000002</v>
      </c>
      <c r="N10806" s="9">
        <v>0.63092500100000004</v>
      </c>
      <c r="O10806" s="9">
        <v>1.097436794</v>
      </c>
      <c r="P10806" s="9">
        <v>1.6865482039999999</v>
      </c>
      <c r="Q10806" s="9">
        <v>2.4405220760000002</v>
      </c>
      <c r="R10806" s="9">
        <v>3.448490091</v>
      </c>
      <c r="S10806" s="9">
        <v>4.8140915959999999</v>
      </c>
      <c r="T10806" s="9">
        <v>6.4681022510000004</v>
      </c>
      <c r="U10806" s="9">
        <v>8.3929016720000007</v>
      </c>
      <c r="V10806" s="9">
        <v>10.617787270000001</v>
      </c>
    </row>
    <row r="10807" spans="1:22" x14ac:dyDescent="0.25">
      <c r="A10807" s="8" t="s">
        <v>140</v>
      </c>
      <c r="B10807" s="8" t="s">
        <v>73</v>
      </c>
      <c r="C10807" s="8" t="s">
        <v>78</v>
      </c>
      <c r="I10807" s="8" t="s">
        <v>144</v>
      </c>
      <c r="J10807" s="9">
        <v>1.60775E-5</v>
      </c>
      <c r="K10807" s="9">
        <v>5.77941E-4</v>
      </c>
      <c r="L10807" s="9">
        <v>9.4686700000000002E-3</v>
      </c>
      <c r="M10807" s="9">
        <v>3.9628853999999998E-2</v>
      </c>
      <c r="N10807" s="9">
        <v>9.7622925999999999E-2</v>
      </c>
      <c r="O10807" s="9">
        <v>0.174224033</v>
      </c>
      <c r="P10807" s="9">
        <v>0.258012986</v>
      </c>
      <c r="Q10807" s="9">
        <v>0.37689557299999998</v>
      </c>
      <c r="R10807" s="9">
        <v>0.54712956899999998</v>
      </c>
      <c r="S10807" s="9">
        <v>0.71119124499999997</v>
      </c>
      <c r="T10807" s="9">
        <v>0.85290462600000005</v>
      </c>
      <c r="U10807" s="9">
        <v>0.185948897</v>
      </c>
      <c r="V10807" s="9">
        <v>0</v>
      </c>
    </row>
    <row r="10808" spans="1:22" x14ac:dyDescent="0.25">
      <c r="A10808" s="8" t="s">
        <v>140</v>
      </c>
      <c r="B10808" s="8" t="s">
        <v>73</v>
      </c>
      <c r="C10808" s="8" t="s">
        <v>79</v>
      </c>
      <c r="I10808" s="8" t="s">
        <v>142</v>
      </c>
      <c r="J10808" s="9">
        <v>0.39073638300000002</v>
      </c>
      <c r="K10808" s="9">
        <v>1.2926183179999999</v>
      </c>
      <c r="L10808" s="9">
        <v>5.8885112050000004</v>
      </c>
      <c r="M10808" s="9">
        <v>11.054040560000001</v>
      </c>
      <c r="N10808" s="9">
        <v>18.878019479999999</v>
      </c>
      <c r="O10808" s="9">
        <v>29.24214637</v>
      </c>
      <c r="P10808" s="9">
        <v>43.375191239999999</v>
      </c>
      <c r="Q10808" s="9">
        <v>62.189551799999997</v>
      </c>
      <c r="R10808" s="9">
        <v>84.698016409999994</v>
      </c>
      <c r="S10808" s="9">
        <v>115.5048165</v>
      </c>
      <c r="T10808" s="9">
        <v>150.17295590000001</v>
      </c>
      <c r="U10808" s="9">
        <v>190.14130489999999</v>
      </c>
      <c r="V10808" s="9">
        <v>234.47855970000001</v>
      </c>
    </row>
    <row r="10809" spans="1:22" x14ac:dyDescent="0.25">
      <c r="A10809" s="8" t="s">
        <v>140</v>
      </c>
      <c r="B10809" s="8" t="s">
        <v>73</v>
      </c>
      <c r="C10809" s="8" t="s">
        <v>79</v>
      </c>
      <c r="I10809" s="8" t="s">
        <v>143</v>
      </c>
      <c r="J10809" s="9">
        <v>1.6237280000000001E-3</v>
      </c>
      <c r="K10809" s="9">
        <v>1.4880984E-2</v>
      </c>
      <c r="L10809" s="9">
        <v>0.19768575499999999</v>
      </c>
      <c r="M10809" s="9">
        <v>0.75210057100000005</v>
      </c>
      <c r="N10809" s="9">
        <v>1.717062651</v>
      </c>
      <c r="O10809" s="9">
        <v>3.2179535229999998</v>
      </c>
      <c r="P10809" s="9">
        <v>5.0872460159999999</v>
      </c>
      <c r="Q10809" s="9">
        <v>7.4936704020000002</v>
      </c>
      <c r="R10809" s="9">
        <v>10.81927072</v>
      </c>
      <c r="S10809" s="9">
        <v>15.300363219999999</v>
      </c>
      <c r="T10809" s="9">
        <v>20.61674107</v>
      </c>
      <c r="U10809" s="9">
        <v>27.033087859999998</v>
      </c>
      <c r="V10809" s="9">
        <v>34.414305560000003</v>
      </c>
    </row>
    <row r="10810" spans="1:22" x14ac:dyDescent="0.25">
      <c r="A10810" s="8" t="s">
        <v>140</v>
      </c>
      <c r="B10810" s="8" t="s">
        <v>73</v>
      </c>
      <c r="C10810" s="8" t="s">
        <v>79</v>
      </c>
      <c r="I10810" s="8" t="s">
        <v>144</v>
      </c>
      <c r="J10810" s="9">
        <v>1.9427200000000002E-6</v>
      </c>
      <c r="K10810" s="9">
        <v>1.5584999999999999E-4</v>
      </c>
      <c r="L10810" s="9">
        <v>5.63694E-3</v>
      </c>
      <c r="M10810" s="9">
        <v>3.3514158000000002E-2</v>
      </c>
      <c r="N10810" s="9">
        <v>0.10887353299999999</v>
      </c>
      <c r="O10810" s="9">
        <v>0.19953248000000001</v>
      </c>
      <c r="P10810" s="9">
        <v>0.30313236900000001</v>
      </c>
      <c r="Q10810" s="9">
        <v>0.45423761600000001</v>
      </c>
      <c r="R10810" s="9">
        <v>0.68839968100000004</v>
      </c>
      <c r="S10810" s="9">
        <v>0.88738115399999995</v>
      </c>
      <c r="T10810" s="9">
        <v>0.75263567300000001</v>
      </c>
      <c r="U10810" s="9">
        <v>0.104701274</v>
      </c>
      <c r="V10810" s="9">
        <v>0</v>
      </c>
    </row>
    <row r="10811" spans="1:22" x14ac:dyDescent="0.25">
      <c r="A10811" s="8" t="s">
        <v>140</v>
      </c>
      <c r="B10811" s="8" t="s">
        <v>73</v>
      </c>
      <c r="C10811" s="8" t="s">
        <v>80</v>
      </c>
      <c r="I10811" s="8" t="s">
        <v>142</v>
      </c>
      <c r="J10811" s="9">
        <v>9.2657677999999993E-2</v>
      </c>
      <c r="K10811" s="9">
        <v>0.427975408</v>
      </c>
      <c r="L10811" s="9">
        <v>2.8813273740000001</v>
      </c>
      <c r="M10811" s="9">
        <v>6.9341185440000004</v>
      </c>
      <c r="N10811" s="9">
        <v>16.030290180000001</v>
      </c>
      <c r="O10811" s="9">
        <v>27.84580712</v>
      </c>
      <c r="P10811" s="9">
        <v>40.761112969999999</v>
      </c>
      <c r="Q10811" s="9">
        <v>61.186742969999997</v>
      </c>
      <c r="R10811" s="9">
        <v>86.935066059999997</v>
      </c>
      <c r="S10811" s="9">
        <v>124.86517790000001</v>
      </c>
      <c r="T10811" s="9">
        <v>171.4348071</v>
      </c>
      <c r="U10811" s="9">
        <v>230.03424670000001</v>
      </c>
      <c r="V10811" s="9">
        <v>301.99594780000001</v>
      </c>
    </row>
    <row r="10812" spans="1:22" x14ac:dyDescent="0.25">
      <c r="A10812" s="8" t="s">
        <v>140</v>
      </c>
      <c r="B10812" s="8" t="s">
        <v>73</v>
      </c>
      <c r="C10812" s="8" t="s">
        <v>80</v>
      </c>
      <c r="I10812" s="8" t="s">
        <v>143</v>
      </c>
      <c r="J10812" s="9">
        <v>1.3357899999999999E-4</v>
      </c>
      <c r="K10812" s="9">
        <v>2.21645E-3</v>
      </c>
      <c r="L10812" s="9">
        <v>5.4822586999999999E-2</v>
      </c>
      <c r="M10812" s="9">
        <v>0.33326019000000001</v>
      </c>
      <c r="N10812" s="9">
        <v>1.162195117</v>
      </c>
      <c r="O10812" s="9">
        <v>2.6086640179999998</v>
      </c>
      <c r="P10812" s="9">
        <v>3.9454878330000001</v>
      </c>
      <c r="Q10812" s="9">
        <v>5.9654381519999999</v>
      </c>
      <c r="R10812" s="9">
        <v>8.8894788410000007</v>
      </c>
      <c r="S10812" s="9">
        <v>12.852169659999999</v>
      </c>
      <c r="T10812" s="9">
        <v>17.78066235</v>
      </c>
      <c r="U10812" s="9">
        <v>24.176962899999999</v>
      </c>
      <c r="V10812" s="9">
        <v>32.12297976</v>
      </c>
    </row>
    <row r="10813" spans="1:22" x14ac:dyDescent="0.25">
      <c r="A10813" s="8" t="s">
        <v>140</v>
      </c>
      <c r="B10813" s="8" t="s">
        <v>73</v>
      </c>
      <c r="C10813" s="8" t="s">
        <v>80</v>
      </c>
      <c r="I10813" s="8" t="s">
        <v>144</v>
      </c>
      <c r="J10813" s="9">
        <v>1.206E-8</v>
      </c>
      <c r="K10813" s="9">
        <v>4.0397700000000003E-6</v>
      </c>
      <c r="L10813" s="9">
        <v>3.8647900000000001E-4</v>
      </c>
      <c r="M10813" s="9">
        <v>4.3491629999999996E-3</v>
      </c>
      <c r="N10813" s="9">
        <v>2.4288595999999999E-2</v>
      </c>
      <c r="O10813" s="9">
        <v>5.2886533999999999E-2</v>
      </c>
      <c r="P10813" s="9">
        <v>7.6558650000000006E-2</v>
      </c>
      <c r="Q10813" s="9">
        <v>0.120691115</v>
      </c>
      <c r="R10813" s="9">
        <v>0.19173922500000001</v>
      </c>
      <c r="S10813" s="9">
        <v>0.242418931</v>
      </c>
      <c r="T10813" s="9">
        <v>0.239813517</v>
      </c>
      <c r="U10813" s="9">
        <v>1.6128152E-2</v>
      </c>
      <c r="V10813" s="9">
        <v>0</v>
      </c>
    </row>
    <row r="10814" spans="1:22" x14ac:dyDescent="0.25">
      <c r="A10814" s="8" t="s">
        <v>140</v>
      </c>
      <c r="B10814" s="8" t="s">
        <v>73</v>
      </c>
      <c r="C10814" s="8" t="s">
        <v>30</v>
      </c>
      <c r="I10814" s="8" t="s">
        <v>142</v>
      </c>
      <c r="J10814" s="9">
        <v>0.30942720995295525</v>
      </c>
      <c r="K10814" s="9">
        <v>1.0253363862159492</v>
      </c>
      <c r="L10814" s="9">
        <v>6.54944785144421</v>
      </c>
      <c r="M10814" s="9">
        <v>15.933976720860004</v>
      </c>
      <c r="N10814" s="9">
        <v>32.843638092999996</v>
      </c>
      <c r="O10814" s="9">
        <v>55.874274776000007</v>
      </c>
      <c r="P10814" s="9">
        <v>88.577503253999993</v>
      </c>
      <c r="Q10814" s="9">
        <v>137.49054899000001</v>
      </c>
      <c r="R10814" s="9">
        <v>198.40820484099999</v>
      </c>
      <c r="S10814" s="9">
        <v>289.78943478600007</v>
      </c>
      <c r="T10814" s="9">
        <v>401.28944629499995</v>
      </c>
      <c r="U10814" s="9">
        <v>541.90019670200002</v>
      </c>
      <c r="V10814" s="9">
        <v>712.50560401899997</v>
      </c>
    </row>
    <row r="10815" spans="1:22" x14ac:dyDescent="0.25">
      <c r="A10815" s="8" t="s">
        <v>140</v>
      </c>
      <c r="B10815" s="8" t="s">
        <v>73</v>
      </c>
      <c r="C10815" s="8" t="s">
        <v>30</v>
      </c>
      <c r="I10815" s="8" t="s">
        <v>143</v>
      </c>
      <c r="J10815" s="9">
        <v>2.052634975092229E-3</v>
      </c>
      <c r="K10815" s="9">
        <v>1.4149493949710974E-2</v>
      </c>
      <c r="L10815" s="9">
        <v>0.22606632498830637</v>
      </c>
      <c r="M10815" s="9">
        <v>1.004053517327407</v>
      </c>
      <c r="N10815" s="9">
        <v>2.5825250961804018</v>
      </c>
      <c r="O10815" s="9">
        <v>5.0627426694600004</v>
      </c>
      <c r="P10815" s="9">
        <v>8.1271321381999986</v>
      </c>
      <c r="Q10815" s="9">
        <v>12.402243999300005</v>
      </c>
      <c r="R10815" s="9">
        <v>18.546089669000004</v>
      </c>
      <c r="S10815" s="9">
        <v>27.150573028999997</v>
      </c>
      <c r="T10815" s="9">
        <v>37.917061842999999</v>
      </c>
      <c r="U10815" s="9">
        <v>51.678340805000012</v>
      </c>
      <c r="V10815" s="9">
        <v>68.269804926000006</v>
      </c>
    </row>
    <row r="10816" spans="1:22" x14ac:dyDescent="0.25">
      <c r="A10816" s="8" t="s">
        <v>140</v>
      </c>
      <c r="B10816" s="8" t="s">
        <v>73</v>
      </c>
      <c r="C10816" s="8" t="s">
        <v>30</v>
      </c>
      <c r="I10816" s="8" t="s">
        <v>144</v>
      </c>
      <c r="J10816" s="9">
        <v>9.891262761857922E-6</v>
      </c>
      <c r="K10816" s="9">
        <v>3.2953464256403413E-4</v>
      </c>
      <c r="L10816" s="9">
        <v>1.0683571660135973E-2</v>
      </c>
      <c r="M10816" s="9">
        <v>6.0843034217353542E-2</v>
      </c>
      <c r="N10816" s="9">
        <v>0.19404814267937145</v>
      </c>
      <c r="O10816" s="9">
        <v>0.36651927775276372</v>
      </c>
      <c r="P10816" s="9">
        <v>0.56478973176622838</v>
      </c>
      <c r="Q10816" s="9">
        <v>0.86512244645258185</v>
      </c>
      <c r="R10816" s="9">
        <v>1.3192144503894594</v>
      </c>
      <c r="S10816" s="9">
        <v>1.7851278063962006</v>
      </c>
      <c r="T10816" s="9">
        <v>2.2091766162012392</v>
      </c>
      <c r="U10816" s="9">
        <v>0.64084117763405635</v>
      </c>
      <c r="V10816" s="9">
        <v>0</v>
      </c>
    </row>
    <row r="10817" spans="1:22" x14ac:dyDescent="0.25">
      <c r="A10817" s="8" t="s">
        <v>140</v>
      </c>
      <c r="B10817" s="8" t="s">
        <v>73</v>
      </c>
      <c r="C10817" s="8" t="s">
        <v>81</v>
      </c>
      <c r="I10817" s="8" t="s">
        <v>142</v>
      </c>
      <c r="J10817" s="9">
        <v>0.61207376599999996</v>
      </c>
      <c r="K10817" s="9">
        <v>1.4485515710000001</v>
      </c>
      <c r="L10817" s="9">
        <v>5.4387027149999998</v>
      </c>
      <c r="M10817" s="9">
        <v>9.2931364779999992</v>
      </c>
      <c r="N10817" s="9">
        <v>15.66735746</v>
      </c>
      <c r="O10817" s="9">
        <v>24.277148069999999</v>
      </c>
      <c r="P10817" s="9">
        <v>36.383726129999999</v>
      </c>
      <c r="Q10817" s="9">
        <v>52.881499159999997</v>
      </c>
      <c r="R10817" s="9">
        <v>73.686688829999994</v>
      </c>
      <c r="S10817" s="9">
        <v>101.0930118</v>
      </c>
      <c r="T10817" s="9">
        <v>133.100672</v>
      </c>
      <c r="U10817" s="9">
        <v>170.20503170000001</v>
      </c>
      <c r="V10817" s="9">
        <v>211.55958240000001</v>
      </c>
    </row>
    <row r="10818" spans="1:22" x14ac:dyDescent="0.25">
      <c r="A10818" s="8" t="s">
        <v>140</v>
      </c>
      <c r="B10818" s="8" t="s">
        <v>73</v>
      </c>
      <c r="C10818" s="8" t="s">
        <v>81</v>
      </c>
      <c r="I10818" s="8" t="s">
        <v>143</v>
      </c>
      <c r="J10818" s="9">
        <v>8.6149039999999996E-3</v>
      </c>
      <c r="K10818" s="9">
        <v>3.7811345000000003E-2</v>
      </c>
      <c r="L10818" s="9">
        <v>0.32036042300000001</v>
      </c>
      <c r="M10818" s="9">
        <v>0.89209034899999995</v>
      </c>
      <c r="N10818" s="9">
        <v>1.828154254</v>
      </c>
      <c r="O10818" s="9">
        <v>3.2346370179999999</v>
      </c>
      <c r="P10818" s="9">
        <v>5.1144452410000003</v>
      </c>
      <c r="Q10818" s="9">
        <v>7.6983755279999997</v>
      </c>
      <c r="R10818" s="9">
        <v>11.26549889</v>
      </c>
      <c r="S10818" s="9">
        <v>16.22985005</v>
      </c>
      <c r="T10818" s="9">
        <v>22.5288422</v>
      </c>
      <c r="U10818" s="9">
        <v>30.29468881</v>
      </c>
      <c r="V10818" s="9">
        <v>39.550855110000001</v>
      </c>
    </row>
    <row r="10819" spans="1:22" x14ac:dyDescent="0.25">
      <c r="A10819" s="8" t="s">
        <v>140</v>
      </c>
      <c r="B10819" s="8" t="s">
        <v>73</v>
      </c>
      <c r="C10819" s="8" t="s">
        <v>81</v>
      </c>
      <c r="I10819" s="8" t="s">
        <v>144</v>
      </c>
      <c r="J10819" s="9">
        <v>1.184E-4</v>
      </c>
      <c r="K10819" s="9">
        <v>2.0876470000000002E-3</v>
      </c>
      <c r="L10819" s="9">
        <v>3.7864597E-2</v>
      </c>
      <c r="M10819" s="9">
        <v>0.15216296800000001</v>
      </c>
      <c r="N10819" s="9">
        <v>0.39475713400000001</v>
      </c>
      <c r="O10819" s="9">
        <v>0.70584855000000002</v>
      </c>
      <c r="P10819" s="9">
        <v>1.0906870099999999</v>
      </c>
      <c r="Q10819" s="9">
        <v>1.664548916</v>
      </c>
      <c r="R10819" s="9">
        <v>2.4947631549999998</v>
      </c>
      <c r="S10819" s="9">
        <v>3.443831018</v>
      </c>
      <c r="T10819" s="9">
        <v>4.5273394299999996</v>
      </c>
      <c r="U10819" s="9">
        <v>1.893063339</v>
      </c>
      <c r="V10819" s="9">
        <v>0</v>
      </c>
    </row>
    <row r="10820" spans="1:22" x14ac:dyDescent="0.25">
      <c r="A10820" s="8" t="s">
        <v>140</v>
      </c>
      <c r="B10820" s="8" t="s">
        <v>73</v>
      </c>
      <c r="C10820" s="8" t="s">
        <v>82</v>
      </c>
      <c r="I10820" s="8" t="s">
        <v>142</v>
      </c>
      <c r="J10820" s="9">
        <v>0.57598389699999997</v>
      </c>
      <c r="K10820" s="9">
        <v>1.323929653</v>
      </c>
      <c r="L10820" s="9">
        <v>4.5748418720000004</v>
      </c>
      <c r="M10820" s="9">
        <v>8.9824094750000008</v>
      </c>
      <c r="N10820" s="9">
        <v>15.25280397</v>
      </c>
      <c r="O10820" s="9">
        <v>23.193591260000002</v>
      </c>
      <c r="P10820" s="9">
        <v>32.397546050000003</v>
      </c>
      <c r="Q10820" s="9">
        <v>46.35264222</v>
      </c>
      <c r="R10820" s="9">
        <v>63.787067530000002</v>
      </c>
      <c r="S10820" s="9">
        <v>87.948532439999994</v>
      </c>
      <c r="T10820" s="9">
        <v>116.4259313</v>
      </c>
      <c r="U10820" s="9">
        <v>150.87907430000001</v>
      </c>
      <c r="V10820" s="9">
        <v>191.2865678</v>
      </c>
    </row>
    <row r="10821" spans="1:22" x14ac:dyDescent="0.25">
      <c r="A10821" s="8" t="s">
        <v>140</v>
      </c>
      <c r="B10821" s="8" t="s">
        <v>73</v>
      </c>
      <c r="C10821" s="8" t="s">
        <v>82</v>
      </c>
      <c r="I10821" s="8" t="s">
        <v>143</v>
      </c>
      <c r="J10821" s="9">
        <v>5.1931199999999999E-3</v>
      </c>
      <c r="K10821" s="9">
        <v>2.5684315999999999E-2</v>
      </c>
      <c r="L10821" s="9">
        <v>0.21400317199999999</v>
      </c>
      <c r="M10821" s="9">
        <v>0.82175795900000004</v>
      </c>
      <c r="N10821" s="9">
        <v>1.8010297660000001</v>
      </c>
      <c r="O10821" s="9">
        <v>3.242961835</v>
      </c>
      <c r="P10821" s="9">
        <v>4.6059797529999997</v>
      </c>
      <c r="Q10821" s="9">
        <v>6.7106602290000001</v>
      </c>
      <c r="R10821" s="9">
        <v>9.6308966290000004</v>
      </c>
      <c r="S10821" s="9">
        <v>13.68364979</v>
      </c>
      <c r="T10821" s="9">
        <v>18.702084970000001</v>
      </c>
      <c r="U10821" s="9">
        <v>24.97614789</v>
      </c>
      <c r="V10821" s="9">
        <v>32.572232669999998</v>
      </c>
    </row>
    <row r="10822" spans="1:22" x14ac:dyDescent="0.25">
      <c r="A10822" s="8" t="s">
        <v>140</v>
      </c>
      <c r="B10822" s="8" t="s">
        <v>73</v>
      </c>
      <c r="C10822" s="8" t="s">
        <v>82</v>
      </c>
      <c r="I10822" s="8" t="s">
        <v>144</v>
      </c>
      <c r="J10822" s="9">
        <v>3.05882E-5</v>
      </c>
      <c r="K10822" s="9">
        <v>7.6360899999999995E-4</v>
      </c>
      <c r="L10822" s="9">
        <v>1.3849175E-2</v>
      </c>
      <c r="M10822" s="9">
        <v>8.1003156000000007E-2</v>
      </c>
      <c r="N10822" s="9">
        <v>0.23567743599999999</v>
      </c>
      <c r="O10822" s="9">
        <v>0.41860542699999997</v>
      </c>
      <c r="P10822" s="9">
        <v>0.56918722399999999</v>
      </c>
      <c r="Q10822" s="9">
        <v>0.83642704899999998</v>
      </c>
      <c r="R10822" s="9">
        <v>1.23683594</v>
      </c>
      <c r="S10822" s="9">
        <v>1.6302566430000001</v>
      </c>
      <c r="T10822" s="9">
        <v>2.0566412010000001</v>
      </c>
      <c r="U10822" s="9">
        <v>0.73325530000000005</v>
      </c>
      <c r="V10822" s="9">
        <v>0</v>
      </c>
    </row>
    <row r="10823" spans="1:22" x14ac:dyDescent="0.25">
      <c r="A10823" s="8" t="s">
        <v>140</v>
      </c>
      <c r="B10823" s="8" t="s">
        <v>73</v>
      </c>
      <c r="C10823" s="8" t="s">
        <v>83</v>
      </c>
      <c r="I10823" s="8" t="s">
        <v>142</v>
      </c>
      <c r="J10823" s="9">
        <v>0.177062266</v>
      </c>
      <c r="K10823" s="9">
        <v>0.51747000099999996</v>
      </c>
      <c r="L10823" s="9">
        <v>2.3605030189999998</v>
      </c>
      <c r="M10823" s="9">
        <v>4.3371528780000004</v>
      </c>
      <c r="N10823" s="9">
        <v>7.5430811919999998</v>
      </c>
      <c r="O10823" s="9">
        <v>11.74523617</v>
      </c>
      <c r="P10823" s="9">
        <v>17.681095259999999</v>
      </c>
      <c r="Q10823" s="9">
        <v>25.590360990000001</v>
      </c>
      <c r="R10823" s="9">
        <v>35.067996460000003</v>
      </c>
      <c r="S10823" s="9">
        <v>47.733158330000002</v>
      </c>
      <c r="T10823" s="9">
        <v>62.541615999999998</v>
      </c>
      <c r="U10823" s="9">
        <v>79.587805459999998</v>
      </c>
      <c r="V10823" s="9">
        <v>98.671283119999998</v>
      </c>
    </row>
    <row r="10824" spans="1:22" x14ac:dyDescent="0.25">
      <c r="A10824" s="8" t="s">
        <v>140</v>
      </c>
      <c r="B10824" s="8" t="s">
        <v>73</v>
      </c>
      <c r="C10824" s="8" t="s">
        <v>83</v>
      </c>
      <c r="I10824" s="8" t="s">
        <v>143</v>
      </c>
      <c r="J10824" s="9">
        <v>8.8392799999999997E-4</v>
      </c>
      <c r="K10824" s="9">
        <v>6.4520380000000002E-3</v>
      </c>
      <c r="L10824" s="9">
        <v>8.4194414999999995E-2</v>
      </c>
      <c r="M10824" s="9">
        <v>0.305102068</v>
      </c>
      <c r="N10824" s="9">
        <v>0.66448739899999998</v>
      </c>
      <c r="O10824" s="9">
        <v>1.1541860209999999</v>
      </c>
      <c r="P10824" s="9">
        <v>1.716830138</v>
      </c>
      <c r="Q10824" s="9">
        <v>2.44287426</v>
      </c>
      <c r="R10824" s="9">
        <v>3.4286336990000001</v>
      </c>
      <c r="S10824" s="9">
        <v>4.6006238650000002</v>
      </c>
      <c r="T10824" s="9">
        <v>5.9848670669999997</v>
      </c>
      <c r="U10824" s="9">
        <v>7.5986724460000001</v>
      </c>
      <c r="V10824" s="9">
        <v>9.3743226479999997</v>
      </c>
    </row>
    <row r="10825" spans="1:22" x14ac:dyDescent="0.25">
      <c r="A10825" s="8" t="s">
        <v>140</v>
      </c>
      <c r="B10825" s="8" t="s">
        <v>73</v>
      </c>
      <c r="C10825" s="8" t="s">
        <v>83</v>
      </c>
      <c r="I10825" s="8" t="s">
        <v>144</v>
      </c>
      <c r="J10825" s="9">
        <v>1.5905000000000001E-6</v>
      </c>
      <c r="K10825" s="9">
        <v>8.1047500000000006E-5</v>
      </c>
      <c r="L10825" s="9">
        <v>2.7650040000000002E-3</v>
      </c>
      <c r="M10825" s="9">
        <v>1.5186099E-2</v>
      </c>
      <c r="N10825" s="9">
        <v>3.6976808E-2</v>
      </c>
      <c r="O10825" s="9">
        <v>4.9747531999999997E-2</v>
      </c>
      <c r="P10825" s="9">
        <v>6.2756728999999997E-2</v>
      </c>
      <c r="Q10825" s="9">
        <v>8.5084332999999998E-2</v>
      </c>
      <c r="R10825" s="9">
        <v>0.114089761</v>
      </c>
      <c r="S10825" s="9">
        <v>7.4489143999999993E-2</v>
      </c>
      <c r="T10825" s="9">
        <v>1.736254E-3</v>
      </c>
      <c r="U10825" s="9">
        <v>3.7116100000000002E-5</v>
      </c>
      <c r="V10825" s="9">
        <v>0</v>
      </c>
    </row>
    <row r="10826" spans="1:22" x14ac:dyDescent="0.25">
      <c r="A10826" s="8" t="s">
        <v>140</v>
      </c>
      <c r="B10826" s="8" t="s">
        <v>73</v>
      </c>
      <c r="C10826" s="8" t="s">
        <v>84</v>
      </c>
      <c r="I10826" s="8" t="s">
        <v>142</v>
      </c>
      <c r="J10826" s="9">
        <v>0.30611086700000001</v>
      </c>
      <c r="K10826" s="9">
        <v>0.818536127</v>
      </c>
      <c r="L10826" s="9">
        <v>3.7325972090000001</v>
      </c>
      <c r="M10826" s="9">
        <v>6.246786685</v>
      </c>
      <c r="N10826" s="9">
        <v>10.421894999999999</v>
      </c>
      <c r="O10826" s="9">
        <v>15.84045066</v>
      </c>
      <c r="P10826" s="9">
        <v>23.175765380000001</v>
      </c>
      <c r="Q10826" s="9">
        <v>32.808787860000002</v>
      </c>
      <c r="R10826" s="9">
        <v>44.28581595</v>
      </c>
      <c r="S10826" s="9">
        <v>59.691893989999997</v>
      </c>
      <c r="T10826" s="9">
        <v>76.748255529999994</v>
      </c>
      <c r="U10826" s="9">
        <v>96.10959699</v>
      </c>
      <c r="V10826" s="9">
        <v>117.2325232</v>
      </c>
    </row>
    <row r="10827" spans="1:22" x14ac:dyDescent="0.25">
      <c r="A10827" s="8" t="s">
        <v>140</v>
      </c>
      <c r="B10827" s="8" t="s">
        <v>73</v>
      </c>
      <c r="C10827" s="8" t="s">
        <v>84</v>
      </c>
      <c r="I10827" s="8" t="s">
        <v>143</v>
      </c>
      <c r="J10827" s="9">
        <v>2.337263E-3</v>
      </c>
      <c r="K10827" s="9">
        <v>1.4300281999999999E-2</v>
      </c>
      <c r="L10827" s="9">
        <v>0.171173725</v>
      </c>
      <c r="M10827" s="9">
        <v>0.51905307899999997</v>
      </c>
      <c r="N10827" s="9">
        <v>1.099129201</v>
      </c>
      <c r="O10827" s="9">
        <v>1.9894924970000001</v>
      </c>
      <c r="P10827" s="9">
        <v>3.0936342840000002</v>
      </c>
      <c r="Q10827" s="9">
        <v>4.5131610379999998</v>
      </c>
      <c r="R10827" s="9">
        <v>6.4382748769999996</v>
      </c>
      <c r="S10827" s="9">
        <v>9.0458246379999991</v>
      </c>
      <c r="T10827" s="9">
        <v>12.138686460000001</v>
      </c>
      <c r="U10827" s="9">
        <v>15.82708255</v>
      </c>
      <c r="V10827" s="9">
        <v>20.030898310000001</v>
      </c>
    </row>
    <row r="10828" spans="1:22" x14ac:dyDescent="0.25">
      <c r="A10828" s="8" t="s">
        <v>140</v>
      </c>
      <c r="B10828" s="8" t="s">
        <v>73</v>
      </c>
      <c r="C10828" s="8" t="s">
        <v>84</v>
      </c>
      <c r="I10828" s="8" t="s">
        <v>144</v>
      </c>
      <c r="J10828" s="9">
        <v>9.9487800000000007E-6</v>
      </c>
      <c r="K10828" s="9">
        <v>3.4420499999999999E-4</v>
      </c>
      <c r="L10828" s="9">
        <v>9.6983090000000004E-3</v>
      </c>
      <c r="M10828" s="9">
        <v>4.3591774E-2</v>
      </c>
      <c r="N10828" s="9">
        <v>0.117871772</v>
      </c>
      <c r="O10828" s="9">
        <v>0.21299085500000001</v>
      </c>
      <c r="P10828" s="9">
        <v>0.31788765600000002</v>
      </c>
      <c r="Q10828" s="9">
        <v>0.47044271700000001</v>
      </c>
      <c r="R10828" s="9">
        <v>0.69525967</v>
      </c>
      <c r="S10828" s="9">
        <v>0.90187015999999998</v>
      </c>
      <c r="T10828" s="9">
        <v>0.94338115300000003</v>
      </c>
      <c r="U10828" s="9">
        <v>0.173925107</v>
      </c>
      <c r="V10828" s="9">
        <v>0</v>
      </c>
    </row>
    <row r="10829" spans="1:22" x14ac:dyDescent="0.25">
      <c r="A10829" s="8" t="s">
        <v>140</v>
      </c>
      <c r="B10829" s="8" t="s">
        <v>73</v>
      </c>
      <c r="C10829" s="8" t="s">
        <v>85</v>
      </c>
      <c r="I10829" s="8" t="s">
        <v>142</v>
      </c>
      <c r="J10829" s="9">
        <v>0.69668761099999998</v>
      </c>
      <c r="K10829" s="9">
        <v>1.6712705889999999</v>
      </c>
      <c r="L10829" s="9">
        <v>5.8974966059999998</v>
      </c>
      <c r="M10829" s="9">
        <v>8.7479393810000001</v>
      </c>
      <c r="N10829" s="9">
        <v>13.099339629999999</v>
      </c>
      <c r="O10829" s="9">
        <v>18.406373219999999</v>
      </c>
      <c r="P10829" s="9">
        <v>25.371049790000001</v>
      </c>
      <c r="Q10829" s="9">
        <v>34.337062699999997</v>
      </c>
      <c r="R10829" s="9">
        <v>44.86418295</v>
      </c>
      <c r="S10829" s="9">
        <v>57.800199650000003</v>
      </c>
      <c r="T10829" s="9">
        <v>71.371975950000007</v>
      </c>
      <c r="U10829" s="9">
        <v>85.612697460000007</v>
      </c>
      <c r="V10829" s="9">
        <v>99.829754699999995</v>
      </c>
    </row>
    <row r="10830" spans="1:22" x14ac:dyDescent="0.25">
      <c r="A10830" s="8" t="s">
        <v>140</v>
      </c>
      <c r="B10830" s="8" t="s">
        <v>73</v>
      </c>
      <c r="C10830" s="8" t="s">
        <v>85</v>
      </c>
      <c r="I10830" s="8" t="s">
        <v>143</v>
      </c>
      <c r="J10830" s="9">
        <v>1.0969389E-2</v>
      </c>
      <c r="K10830" s="9">
        <v>4.8515741000000001E-2</v>
      </c>
      <c r="L10830" s="9">
        <v>0.36556795399999997</v>
      </c>
      <c r="M10830" s="9">
        <v>0.84699787900000001</v>
      </c>
      <c r="N10830" s="9">
        <v>1.47215399</v>
      </c>
      <c r="O10830" s="9">
        <v>2.2713445729999999</v>
      </c>
      <c r="P10830" s="9">
        <v>3.24324631</v>
      </c>
      <c r="Q10830" s="9">
        <v>4.5488916440000002</v>
      </c>
      <c r="R10830" s="9">
        <v>6.2764852260000001</v>
      </c>
      <c r="S10830" s="9">
        <v>8.5731903470000006</v>
      </c>
      <c r="T10830" s="9">
        <v>11.273421880000001</v>
      </c>
      <c r="U10830" s="9">
        <v>14.362424170000001</v>
      </c>
      <c r="V10830" s="9">
        <v>17.762602680000001</v>
      </c>
    </row>
    <row r="10831" spans="1:22" x14ac:dyDescent="0.25">
      <c r="A10831" s="8" t="s">
        <v>140</v>
      </c>
      <c r="B10831" s="8" t="s">
        <v>73</v>
      </c>
      <c r="C10831" s="8" t="s">
        <v>85</v>
      </c>
      <c r="I10831" s="8" t="s">
        <v>144</v>
      </c>
      <c r="J10831" s="9">
        <v>1.79762E-4</v>
      </c>
      <c r="K10831" s="9">
        <v>3.024133E-3</v>
      </c>
      <c r="L10831" s="9">
        <v>4.6035272000000002E-2</v>
      </c>
      <c r="M10831" s="9">
        <v>0.14919248099999999</v>
      </c>
      <c r="N10831" s="9">
        <v>0.31830444600000002</v>
      </c>
      <c r="O10831" s="9">
        <v>0.49063857500000002</v>
      </c>
      <c r="P10831" s="9">
        <v>0.68611198900000003</v>
      </c>
      <c r="Q10831" s="9">
        <v>0.97745364300000004</v>
      </c>
      <c r="R10831" s="9">
        <v>1.3870346170000001</v>
      </c>
      <c r="S10831" s="9">
        <v>1.8032679110000001</v>
      </c>
      <c r="T10831" s="9">
        <v>2.2019588309999998</v>
      </c>
      <c r="U10831" s="9">
        <v>0.62113178300000005</v>
      </c>
      <c r="V10831" s="9">
        <v>0</v>
      </c>
    </row>
    <row r="10832" spans="1:22" x14ac:dyDescent="0.25">
      <c r="A10832" s="8" t="s">
        <v>140</v>
      </c>
      <c r="B10832" s="8" t="s">
        <v>73</v>
      </c>
      <c r="C10832" s="8" t="s">
        <v>86</v>
      </c>
      <c r="I10832" s="8" t="s">
        <v>142</v>
      </c>
      <c r="J10832" s="9">
        <v>3.0399247190000001</v>
      </c>
      <c r="K10832" s="9">
        <v>6.8755689159999998</v>
      </c>
      <c r="L10832" s="9">
        <v>24.820868950000001</v>
      </c>
      <c r="M10832" s="9">
        <v>41.226427719999997</v>
      </c>
      <c r="N10832" s="9">
        <v>68.399994100000001</v>
      </c>
      <c r="O10832" s="9">
        <v>102.1559184</v>
      </c>
      <c r="P10832" s="9">
        <v>147.55166779999999</v>
      </c>
      <c r="Q10832" s="9">
        <v>206.5830808</v>
      </c>
      <c r="R10832" s="9">
        <v>276.36281380000003</v>
      </c>
      <c r="S10832" s="9">
        <v>366.85088630000001</v>
      </c>
      <c r="T10832" s="9">
        <v>466.96662400000002</v>
      </c>
      <c r="U10832" s="9">
        <v>578.74022100000002</v>
      </c>
      <c r="V10832" s="9">
        <v>698.77966979999997</v>
      </c>
    </row>
    <row r="10833" spans="1:22" x14ac:dyDescent="0.25">
      <c r="A10833" s="8" t="s">
        <v>140</v>
      </c>
      <c r="B10833" s="8" t="s">
        <v>73</v>
      </c>
      <c r="C10833" s="8" t="s">
        <v>86</v>
      </c>
      <c r="I10833" s="8" t="s">
        <v>143</v>
      </c>
      <c r="J10833" s="9">
        <v>3.3826464000000001E-2</v>
      </c>
      <c r="K10833" s="9">
        <v>0.151534531</v>
      </c>
      <c r="L10833" s="9">
        <v>1.288863477</v>
      </c>
      <c r="M10833" s="9">
        <v>3.7389395360000002</v>
      </c>
      <c r="N10833" s="9">
        <v>7.8688611159999997</v>
      </c>
      <c r="O10833" s="9">
        <v>13.695867829999999</v>
      </c>
      <c r="P10833" s="9">
        <v>20.935683529999999</v>
      </c>
      <c r="Q10833" s="9">
        <v>30.23883842</v>
      </c>
      <c r="R10833" s="9">
        <v>42.606662669999999</v>
      </c>
      <c r="S10833" s="9">
        <v>59.008364319999998</v>
      </c>
      <c r="T10833" s="9">
        <v>78.70990544</v>
      </c>
      <c r="U10833" s="9">
        <v>101.8923929</v>
      </c>
      <c r="V10833" s="9">
        <v>128.15774540000001</v>
      </c>
    </row>
    <row r="10834" spans="1:22" x14ac:dyDescent="0.25">
      <c r="A10834" s="8" t="s">
        <v>140</v>
      </c>
      <c r="B10834" s="8" t="s">
        <v>73</v>
      </c>
      <c r="C10834" s="8" t="s">
        <v>86</v>
      </c>
      <c r="I10834" s="8" t="s">
        <v>144</v>
      </c>
      <c r="J10834" s="9">
        <v>2.9063899999999998E-4</v>
      </c>
      <c r="K10834" s="9">
        <v>5.701093E-3</v>
      </c>
      <c r="L10834" s="9">
        <v>0.10721959</v>
      </c>
      <c r="M10834" s="9">
        <v>0.464871588</v>
      </c>
      <c r="N10834" s="9">
        <v>1.276819524</v>
      </c>
      <c r="O10834" s="9">
        <v>2.1542726729999999</v>
      </c>
      <c r="P10834" s="9">
        <v>3.1457329070000002</v>
      </c>
      <c r="Q10834" s="9">
        <v>4.5854495210000001</v>
      </c>
      <c r="R10834" s="9">
        <v>6.6010177920000004</v>
      </c>
      <c r="S10834" s="9">
        <v>8.5270408809999996</v>
      </c>
      <c r="T10834" s="9">
        <v>8.4891621540000006</v>
      </c>
      <c r="U10834" s="9">
        <v>1.76055922</v>
      </c>
      <c r="V10834" s="9">
        <v>0</v>
      </c>
    </row>
    <row r="10835" spans="1:22" x14ac:dyDescent="0.25">
      <c r="A10835" s="8" t="s">
        <v>140</v>
      </c>
      <c r="B10835" s="8" t="s">
        <v>73</v>
      </c>
      <c r="C10835" s="8" t="s">
        <v>87</v>
      </c>
      <c r="I10835" s="8" t="s">
        <v>142</v>
      </c>
      <c r="J10835" s="9">
        <v>0.26990100099999997</v>
      </c>
      <c r="K10835" s="9">
        <v>0.63183025999999998</v>
      </c>
      <c r="L10835" s="9">
        <v>2.2631010680000001</v>
      </c>
      <c r="M10835" s="9">
        <v>3.7148849030000002</v>
      </c>
      <c r="N10835" s="9">
        <v>5.9911274329999999</v>
      </c>
      <c r="O10835" s="9">
        <v>9.0076959490000004</v>
      </c>
      <c r="P10835" s="9">
        <v>13.047120420000001</v>
      </c>
      <c r="Q10835" s="9">
        <v>18.323827260000002</v>
      </c>
      <c r="R10835" s="9">
        <v>24.579409349999999</v>
      </c>
      <c r="S10835" s="9">
        <v>32.864133819999999</v>
      </c>
      <c r="T10835" s="9">
        <v>42.017561899999997</v>
      </c>
      <c r="U10835" s="9">
        <v>52.329880770000003</v>
      </c>
      <c r="V10835" s="9">
        <v>63.537344560000001</v>
      </c>
    </row>
    <row r="10836" spans="1:22" x14ac:dyDescent="0.25">
      <c r="A10836" s="8" t="s">
        <v>140</v>
      </c>
      <c r="B10836" s="8" t="s">
        <v>73</v>
      </c>
      <c r="C10836" s="8" t="s">
        <v>87</v>
      </c>
      <c r="I10836" s="8" t="s">
        <v>143</v>
      </c>
      <c r="J10836" s="9">
        <v>3.745211E-3</v>
      </c>
      <c r="K10836" s="9">
        <v>1.6696868E-2</v>
      </c>
      <c r="L10836" s="9">
        <v>0.13334853699999999</v>
      </c>
      <c r="M10836" s="9">
        <v>0.36819455099999998</v>
      </c>
      <c r="N10836" s="9">
        <v>0.67960217300000003</v>
      </c>
      <c r="O10836" s="9">
        <v>1.247135568</v>
      </c>
      <c r="P10836" s="9">
        <v>1.908835109</v>
      </c>
      <c r="Q10836" s="9">
        <v>2.7604954589999999</v>
      </c>
      <c r="R10836" s="9">
        <v>3.903492618</v>
      </c>
      <c r="S10836" s="9">
        <v>5.4756244130000002</v>
      </c>
      <c r="T10836" s="9">
        <v>7.365230027</v>
      </c>
      <c r="U10836" s="9">
        <v>9.6091681730000005</v>
      </c>
      <c r="V10836" s="9">
        <v>12.18134541</v>
      </c>
    </row>
    <row r="10837" spans="1:22" x14ac:dyDescent="0.25">
      <c r="A10837" s="8" t="s">
        <v>140</v>
      </c>
      <c r="B10837" s="8" t="s">
        <v>73</v>
      </c>
      <c r="C10837" s="8" t="s">
        <v>87</v>
      </c>
      <c r="I10837" s="8" t="s">
        <v>144</v>
      </c>
      <c r="J10837" s="9">
        <v>4.9311300000000003E-5</v>
      </c>
      <c r="K10837" s="9">
        <v>8.9228699999999996E-4</v>
      </c>
      <c r="L10837" s="9">
        <v>1.4946609E-2</v>
      </c>
      <c r="M10837" s="9">
        <v>6.0024063000000002E-2</v>
      </c>
      <c r="N10837" s="9">
        <v>0.104191518</v>
      </c>
      <c r="O10837" s="9">
        <v>0.225865342</v>
      </c>
      <c r="P10837" s="9">
        <v>0.32178744599999998</v>
      </c>
      <c r="Q10837" s="9">
        <v>0.46228789399999998</v>
      </c>
      <c r="R10837" s="9">
        <v>0.66553633000000001</v>
      </c>
      <c r="S10837" s="9">
        <v>0.87209683699999996</v>
      </c>
      <c r="T10837" s="9">
        <v>1.0694900409999999</v>
      </c>
      <c r="U10837" s="9">
        <v>0.24540857199999999</v>
      </c>
      <c r="V10837" s="9">
        <v>0</v>
      </c>
    </row>
    <row r="10838" spans="1:22" x14ac:dyDescent="0.25">
      <c r="A10838" s="8" t="s">
        <v>140</v>
      </c>
      <c r="B10838" s="8" t="s">
        <v>73</v>
      </c>
      <c r="C10838" s="8" t="s">
        <v>88</v>
      </c>
      <c r="I10838" s="8" t="s">
        <v>142</v>
      </c>
      <c r="J10838" s="9">
        <v>0.30808203899999997</v>
      </c>
      <c r="K10838" s="9">
        <v>0.64675638099999999</v>
      </c>
      <c r="L10838" s="9">
        <v>1.300294415</v>
      </c>
      <c r="M10838" s="9">
        <v>1.8661283280000001</v>
      </c>
      <c r="N10838" s="9">
        <v>2.751732692</v>
      </c>
      <c r="O10838" s="9">
        <v>3.9236579919999999</v>
      </c>
      <c r="P10838" s="9">
        <v>5.4215073680000003</v>
      </c>
      <c r="Q10838" s="9">
        <v>7.2786969670000001</v>
      </c>
      <c r="R10838" s="9">
        <v>9.3877268590000007</v>
      </c>
      <c r="S10838" s="9">
        <v>12.0202045</v>
      </c>
      <c r="T10838" s="9">
        <v>14.69445269</v>
      </c>
      <c r="U10838" s="9">
        <v>17.746470380000002</v>
      </c>
      <c r="V10838" s="9">
        <v>20.72939822</v>
      </c>
    </row>
    <row r="10839" spans="1:22" x14ac:dyDescent="0.25">
      <c r="A10839" s="8" t="s">
        <v>140</v>
      </c>
      <c r="B10839" s="8" t="s">
        <v>73</v>
      </c>
      <c r="C10839" s="8" t="s">
        <v>88</v>
      </c>
      <c r="I10839" s="8" t="s">
        <v>143</v>
      </c>
      <c r="J10839" s="9">
        <v>4.5175110000000001E-3</v>
      </c>
      <c r="K10839" s="9">
        <v>1.797694E-2</v>
      </c>
      <c r="L10839" s="9">
        <v>6.8484123999999993E-2</v>
      </c>
      <c r="M10839" s="9">
        <v>0.15271095400000001</v>
      </c>
      <c r="N10839" s="9">
        <v>0.273532736</v>
      </c>
      <c r="O10839" s="9">
        <v>0.462825031</v>
      </c>
      <c r="P10839" s="9">
        <v>0.69927534400000002</v>
      </c>
      <c r="Q10839" s="9">
        <v>0.99785035300000002</v>
      </c>
      <c r="R10839" s="9">
        <v>1.3861677560000001</v>
      </c>
      <c r="S10839" s="9">
        <v>1.903569581</v>
      </c>
      <c r="T10839" s="9">
        <v>2.4887370450000001</v>
      </c>
      <c r="U10839" s="9">
        <v>3.2180375149999998</v>
      </c>
      <c r="V10839" s="9">
        <v>3.9813797229999999</v>
      </c>
    </row>
    <row r="10840" spans="1:22" x14ac:dyDescent="0.25">
      <c r="A10840" s="8" t="s">
        <v>140</v>
      </c>
      <c r="B10840" s="8" t="s">
        <v>73</v>
      </c>
      <c r="C10840" s="8" t="s">
        <v>88</v>
      </c>
      <c r="I10840" s="8" t="s">
        <v>144</v>
      </c>
      <c r="J10840" s="9">
        <v>6.5194E-5</v>
      </c>
      <c r="K10840" s="9">
        <v>1.0283810000000001E-3</v>
      </c>
      <c r="L10840" s="9">
        <v>7.6240409999999998E-3</v>
      </c>
      <c r="M10840" s="9">
        <v>2.4380156E-2</v>
      </c>
      <c r="N10840" s="9">
        <v>5.4844212000000003E-2</v>
      </c>
      <c r="O10840" s="9">
        <v>9.3801037000000004E-2</v>
      </c>
      <c r="P10840" s="9">
        <v>0.13913061299999999</v>
      </c>
      <c r="Q10840" s="9">
        <v>0.20257420500000001</v>
      </c>
      <c r="R10840" s="9">
        <v>0.29076633899999998</v>
      </c>
      <c r="S10840" s="9">
        <v>0.37694323400000002</v>
      </c>
      <c r="T10840" s="9">
        <v>0.43408124300000001</v>
      </c>
      <c r="U10840" s="9">
        <v>0.11918176900000001</v>
      </c>
      <c r="V10840" s="9">
        <v>0</v>
      </c>
    </row>
    <row r="10841" spans="1:22" x14ac:dyDescent="0.25">
      <c r="A10841" s="8" t="s">
        <v>140</v>
      </c>
      <c r="B10841" s="8" t="s">
        <v>73</v>
      </c>
      <c r="C10841" s="8" t="s">
        <v>89</v>
      </c>
      <c r="I10841" s="8" t="s">
        <v>142</v>
      </c>
      <c r="J10841" s="9">
        <v>0.61021665300000005</v>
      </c>
      <c r="K10841" s="9">
        <v>1.493476072</v>
      </c>
      <c r="L10841" s="9">
        <v>2.5365331310000001</v>
      </c>
      <c r="M10841" s="9">
        <v>3.8958452239999999</v>
      </c>
      <c r="N10841" s="9">
        <v>5.9470412750000001</v>
      </c>
      <c r="O10841" s="9">
        <v>8.4614203900000007</v>
      </c>
      <c r="P10841" s="9">
        <v>11.666242159999999</v>
      </c>
      <c r="Q10841" s="9">
        <v>15.649172950000001</v>
      </c>
      <c r="R10841" s="9">
        <v>20.16538199</v>
      </c>
      <c r="S10841" s="9">
        <v>25.959322190000002</v>
      </c>
      <c r="T10841" s="9">
        <v>31.758457230000001</v>
      </c>
      <c r="U10841" s="9">
        <v>38.349315939999997</v>
      </c>
      <c r="V10841" s="9">
        <v>44.793325260000003</v>
      </c>
    </row>
    <row r="10842" spans="1:22" x14ac:dyDescent="0.25">
      <c r="A10842" s="8" t="s">
        <v>140</v>
      </c>
      <c r="B10842" s="8" t="s">
        <v>73</v>
      </c>
      <c r="C10842" s="8" t="s">
        <v>89</v>
      </c>
      <c r="I10842" s="8" t="s">
        <v>143</v>
      </c>
      <c r="J10842" s="9">
        <v>8.9374729999999996E-3</v>
      </c>
      <c r="K10842" s="9">
        <v>4.3296445000000003E-2</v>
      </c>
      <c r="L10842" s="9">
        <v>0.12927917899999999</v>
      </c>
      <c r="M10842" s="9">
        <v>0.32274148600000002</v>
      </c>
      <c r="N10842" s="9">
        <v>0.61942662199999998</v>
      </c>
      <c r="O10842" s="9">
        <v>1.045150875</v>
      </c>
      <c r="P10842" s="9">
        <v>1.562613067</v>
      </c>
      <c r="Q10842" s="9">
        <v>2.2153065409999999</v>
      </c>
      <c r="R10842" s="9">
        <v>3.0595447259999999</v>
      </c>
      <c r="S10842" s="9">
        <v>4.2205573870000004</v>
      </c>
      <c r="T10842" s="9">
        <v>5.5030274669999999</v>
      </c>
      <c r="U10842" s="9">
        <v>7.0855092700000002</v>
      </c>
      <c r="V10842" s="9">
        <v>8.7355242939999993</v>
      </c>
    </row>
    <row r="10843" spans="1:22" x14ac:dyDescent="0.25">
      <c r="A10843" s="8" t="s">
        <v>140</v>
      </c>
      <c r="B10843" s="8" t="s">
        <v>73</v>
      </c>
      <c r="C10843" s="8" t="s">
        <v>89</v>
      </c>
      <c r="I10843" s="8" t="s">
        <v>144</v>
      </c>
      <c r="J10843" s="9">
        <v>1.2959199999999999E-4</v>
      </c>
      <c r="K10843" s="9">
        <v>2.602867E-3</v>
      </c>
      <c r="L10843" s="9">
        <v>1.4548731000000001E-2</v>
      </c>
      <c r="M10843" s="9">
        <v>5.3721852E-2</v>
      </c>
      <c r="N10843" s="9">
        <v>0.130699605</v>
      </c>
      <c r="O10843" s="9">
        <v>0.22313812399999999</v>
      </c>
      <c r="P10843" s="9">
        <v>0.32433643699999998</v>
      </c>
      <c r="Q10843" s="9">
        <v>0.46646117100000001</v>
      </c>
      <c r="R10843" s="9">
        <v>0.66188553800000005</v>
      </c>
      <c r="S10843" s="9">
        <v>0.86240456300000001</v>
      </c>
      <c r="T10843" s="9">
        <v>0.91705688799999996</v>
      </c>
      <c r="U10843" s="9">
        <v>0.24709916800000001</v>
      </c>
      <c r="V10843" s="9">
        <v>0</v>
      </c>
    </row>
    <row r="10844" spans="1:22" x14ac:dyDescent="0.25">
      <c r="A10844" s="8" t="s">
        <v>140</v>
      </c>
      <c r="B10844" s="8" t="s">
        <v>73</v>
      </c>
      <c r="C10844" s="8" t="s">
        <v>90</v>
      </c>
      <c r="I10844" s="8" t="s">
        <v>142</v>
      </c>
      <c r="J10844" s="9">
        <v>0.44814186499999997</v>
      </c>
      <c r="K10844" s="9">
        <v>1.0851561139999999</v>
      </c>
      <c r="L10844" s="9">
        <v>1.8727757739999999</v>
      </c>
      <c r="M10844" s="9">
        <v>2.136450473</v>
      </c>
      <c r="N10844" s="9">
        <v>3.5323501670000002</v>
      </c>
      <c r="O10844" s="9">
        <v>5.0328280489999999</v>
      </c>
      <c r="P10844" s="9">
        <v>6.9678088880000004</v>
      </c>
      <c r="Q10844" s="9">
        <v>9.4154363629999995</v>
      </c>
      <c r="R10844" s="9">
        <v>11.81691485</v>
      </c>
      <c r="S10844" s="9">
        <v>14.8208067</v>
      </c>
      <c r="T10844" s="9">
        <v>18.09936046</v>
      </c>
      <c r="U10844" s="9">
        <v>21.57104266</v>
      </c>
      <c r="V10844" s="9">
        <v>25.102019989999999</v>
      </c>
    </row>
    <row r="10845" spans="1:22" x14ac:dyDescent="0.25">
      <c r="A10845" s="8" t="s">
        <v>140</v>
      </c>
      <c r="B10845" s="8" t="s">
        <v>73</v>
      </c>
      <c r="C10845" s="8" t="s">
        <v>90</v>
      </c>
      <c r="I10845" s="8" t="s">
        <v>143</v>
      </c>
      <c r="J10845" s="9">
        <v>7.2954370000000001E-3</v>
      </c>
      <c r="K10845" s="9">
        <v>3.3715340000000003E-2</v>
      </c>
      <c r="L10845" s="9">
        <v>0.100890591</v>
      </c>
      <c r="M10845" s="9">
        <v>0.13075874000000001</v>
      </c>
      <c r="N10845" s="9">
        <v>0.31825646899999999</v>
      </c>
      <c r="O10845" s="9">
        <v>0.55680844399999996</v>
      </c>
      <c r="P10845" s="9">
        <v>0.86622184899999999</v>
      </c>
      <c r="Q10845" s="9">
        <v>1.2720933400000001</v>
      </c>
      <c r="R10845" s="9">
        <v>1.703742423</v>
      </c>
      <c r="S10845" s="9">
        <v>2.2973848829999999</v>
      </c>
      <c r="T10845" s="9">
        <v>3.0452151409999999</v>
      </c>
      <c r="U10845" s="9">
        <v>3.9095163930000001</v>
      </c>
      <c r="V10845" s="9">
        <v>4.8728448240000004</v>
      </c>
    </row>
    <row r="10846" spans="1:22" x14ac:dyDescent="0.25">
      <c r="A10846" s="8" t="s">
        <v>140</v>
      </c>
      <c r="B10846" s="8" t="s">
        <v>73</v>
      </c>
      <c r="C10846" s="8" t="s">
        <v>90</v>
      </c>
      <c r="I10846" s="8" t="s">
        <v>144</v>
      </c>
      <c r="J10846" s="9">
        <v>1.2689999999999999E-4</v>
      </c>
      <c r="K10846" s="9">
        <v>2.2897210000000002E-3</v>
      </c>
      <c r="L10846" s="9">
        <v>1.2611872E-2</v>
      </c>
      <c r="M10846" s="9">
        <v>2.0065634999999998E-2</v>
      </c>
      <c r="N10846" s="9">
        <v>7.1217279999999994E-2</v>
      </c>
      <c r="O10846" s="9">
        <v>0.12958289100000001</v>
      </c>
      <c r="P10846" s="9">
        <v>0.19836432000000001</v>
      </c>
      <c r="Q10846" s="9">
        <v>0.29879835500000002</v>
      </c>
      <c r="R10846" s="9">
        <v>0.41296082899999997</v>
      </c>
      <c r="S10846" s="9">
        <v>0.53245424600000002</v>
      </c>
      <c r="T10846" s="9">
        <v>0.64033687900000003</v>
      </c>
      <c r="U10846" s="9">
        <v>0.174738385</v>
      </c>
      <c r="V10846" s="9">
        <v>0</v>
      </c>
    </row>
    <row r="10847" spans="1:22" x14ac:dyDescent="0.25">
      <c r="A10847" s="8" t="s">
        <v>140</v>
      </c>
      <c r="B10847" s="8" t="s">
        <v>73</v>
      </c>
      <c r="C10847" s="8" t="s">
        <v>91</v>
      </c>
      <c r="I10847" s="8" t="s">
        <v>142</v>
      </c>
      <c r="J10847" s="9">
        <v>0.39083207199999997</v>
      </c>
      <c r="K10847" s="9">
        <v>0.99547033799999995</v>
      </c>
      <c r="L10847" s="9">
        <v>1.9944952389999999</v>
      </c>
      <c r="M10847" s="9">
        <v>3.2478194870000001</v>
      </c>
      <c r="N10847" s="9">
        <v>5.2061334840000004</v>
      </c>
      <c r="O10847" s="9">
        <v>7.6646612449999996</v>
      </c>
      <c r="P10847" s="9">
        <v>10.90951304</v>
      </c>
      <c r="Q10847" s="9">
        <v>15.082366800000001</v>
      </c>
      <c r="R10847" s="9">
        <v>19.96868886</v>
      </c>
      <c r="S10847" s="9">
        <v>26.425700970000001</v>
      </c>
      <c r="T10847" s="9">
        <v>33.413593220000003</v>
      </c>
      <c r="U10847" s="9">
        <v>41.233219149999996</v>
      </c>
      <c r="V10847" s="9">
        <v>49.635331399999998</v>
      </c>
    </row>
    <row r="10848" spans="1:22" x14ac:dyDescent="0.25">
      <c r="A10848" s="8" t="s">
        <v>140</v>
      </c>
      <c r="B10848" s="8" t="s">
        <v>73</v>
      </c>
      <c r="C10848" s="8" t="s">
        <v>91</v>
      </c>
      <c r="I10848" s="8" t="s">
        <v>143</v>
      </c>
      <c r="J10848" s="9">
        <v>3.1832890000000002E-3</v>
      </c>
      <c r="K10848" s="9">
        <v>1.8629936E-2</v>
      </c>
      <c r="L10848" s="9">
        <v>7.8797385999999997E-2</v>
      </c>
      <c r="M10848" s="9">
        <v>0.23191070499999999</v>
      </c>
      <c r="N10848" s="9">
        <v>0.489582884</v>
      </c>
      <c r="O10848" s="9">
        <v>0.872159515</v>
      </c>
      <c r="P10848" s="9">
        <v>1.343012707</v>
      </c>
      <c r="Q10848" s="9">
        <v>1.9472597890000001</v>
      </c>
      <c r="R10848" s="9">
        <v>2.7599236189999998</v>
      </c>
      <c r="S10848" s="9">
        <v>3.848311088</v>
      </c>
      <c r="T10848" s="9">
        <v>5.1119377730000002</v>
      </c>
      <c r="U10848" s="9">
        <v>6.6011160090000001</v>
      </c>
      <c r="V10848" s="9">
        <v>8.2709674090000007</v>
      </c>
    </row>
    <row r="10849" spans="1:22" x14ac:dyDescent="0.25">
      <c r="A10849" s="8" t="s">
        <v>140</v>
      </c>
      <c r="B10849" s="8" t="s">
        <v>73</v>
      </c>
      <c r="C10849" s="8" t="s">
        <v>91</v>
      </c>
      <c r="I10849" s="8" t="s">
        <v>144</v>
      </c>
      <c r="J10849" s="9">
        <v>1.52106E-5</v>
      </c>
      <c r="K10849" s="9">
        <v>4.8862600000000003E-4</v>
      </c>
      <c r="L10849" s="9">
        <v>4.4155740000000002E-3</v>
      </c>
      <c r="M10849" s="9">
        <v>1.9136995E-2</v>
      </c>
      <c r="N10849" s="9">
        <v>5.2682923999999999E-2</v>
      </c>
      <c r="O10849" s="9">
        <v>9.1929697000000005E-2</v>
      </c>
      <c r="P10849" s="9">
        <v>0.13505884900000001</v>
      </c>
      <c r="Q10849" s="9">
        <v>0.198306169</v>
      </c>
      <c r="R10849" s="9">
        <v>0.28891013100000001</v>
      </c>
      <c r="S10849" s="9">
        <v>0.37239523200000002</v>
      </c>
      <c r="T10849" s="9">
        <v>0.30767610000000001</v>
      </c>
      <c r="U10849" s="9">
        <v>5.0374404999999997E-2</v>
      </c>
      <c r="V10849" s="9">
        <v>0</v>
      </c>
    </row>
    <row r="10850" spans="1:22" x14ac:dyDescent="0.25">
      <c r="A10850" s="8" t="s">
        <v>140</v>
      </c>
      <c r="B10850" s="8" t="s">
        <v>73</v>
      </c>
      <c r="C10850" s="8" t="s">
        <v>92</v>
      </c>
      <c r="I10850" s="8" t="s">
        <v>142</v>
      </c>
      <c r="J10850" s="9">
        <v>0.50143251300000002</v>
      </c>
      <c r="K10850" s="9">
        <v>1.113244809</v>
      </c>
      <c r="L10850" s="9">
        <v>2.013949196</v>
      </c>
      <c r="M10850" s="9">
        <v>3.0812048399999998</v>
      </c>
      <c r="N10850" s="9">
        <v>4.7237382349999999</v>
      </c>
      <c r="O10850" s="9">
        <v>6.7176967870000004</v>
      </c>
      <c r="P10850" s="9">
        <v>9.267030729</v>
      </c>
      <c r="Q10850" s="9">
        <v>12.44828925</v>
      </c>
      <c r="R10850" s="9">
        <v>16.069620969999999</v>
      </c>
      <c r="S10850" s="9">
        <v>20.604053159999999</v>
      </c>
      <c r="T10850" s="9">
        <v>25.39565842</v>
      </c>
      <c r="U10850" s="9">
        <v>30.5486912</v>
      </c>
      <c r="V10850" s="9">
        <v>35.883203629999997</v>
      </c>
    </row>
    <row r="10851" spans="1:22" x14ac:dyDescent="0.25">
      <c r="A10851" s="8" t="s">
        <v>140</v>
      </c>
      <c r="B10851" s="8" t="s">
        <v>73</v>
      </c>
      <c r="C10851" s="8" t="s">
        <v>92</v>
      </c>
      <c r="I10851" s="8" t="s">
        <v>143</v>
      </c>
      <c r="J10851" s="9">
        <v>8.0454570000000006E-3</v>
      </c>
      <c r="K10851" s="9">
        <v>3.3567064000000001E-2</v>
      </c>
      <c r="L10851" s="9">
        <v>0.107720644</v>
      </c>
      <c r="M10851" s="9">
        <v>0.26544970899999998</v>
      </c>
      <c r="N10851" s="9">
        <v>0.51128314200000002</v>
      </c>
      <c r="O10851" s="9">
        <v>0.86058087100000003</v>
      </c>
      <c r="P10851" s="9">
        <v>1.286413432</v>
      </c>
      <c r="Q10851" s="9">
        <v>1.8253033890000001</v>
      </c>
      <c r="R10851" s="9">
        <v>2.522710891</v>
      </c>
      <c r="S10851" s="9">
        <v>3.4531409480000002</v>
      </c>
      <c r="T10851" s="9">
        <v>4.5548104709999997</v>
      </c>
      <c r="U10851" s="9">
        <v>5.8246366350000001</v>
      </c>
      <c r="V10851" s="9">
        <v>7.2426630989999996</v>
      </c>
    </row>
    <row r="10852" spans="1:22" x14ac:dyDescent="0.25">
      <c r="A10852" s="8" t="s">
        <v>140</v>
      </c>
      <c r="B10852" s="8" t="s">
        <v>73</v>
      </c>
      <c r="C10852" s="8" t="s">
        <v>92</v>
      </c>
      <c r="I10852" s="8" t="s">
        <v>144</v>
      </c>
      <c r="J10852" s="9">
        <v>1.3720099999999999E-4</v>
      </c>
      <c r="K10852" s="9">
        <v>2.2159430000000002E-3</v>
      </c>
      <c r="L10852" s="9">
        <v>1.3257852000000001E-2</v>
      </c>
      <c r="M10852" s="9">
        <v>4.7688469999999997E-2</v>
      </c>
      <c r="N10852" s="9">
        <v>0.11684852499999999</v>
      </c>
      <c r="O10852" s="9">
        <v>0.20111949200000001</v>
      </c>
      <c r="P10852" s="9">
        <v>0.29359711199999999</v>
      </c>
      <c r="Q10852" s="9">
        <v>0.42336808100000001</v>
      </c>
      <c r="R10852" s="9">
        <v>0.60114815200000005</v>
      </c>
      <c r="S10852" s="9">
        <v>0.78015875499999998</v>
      </c>
      <c r="T10852" s="9">
        <v>0.934206973</v>
      </c>
      <c r="U10852" s="9">
        <v>0.23756712899999999</v>
      </c>
      <c r="V10852" s="9">
        <v>0</v>
      </c>
    </row>
    <row r="10853" spans="1:22" x14ac:dyDescent="0.25">
      <c r="A10853" s="8" t="s">
        <v>140</v>
      </c>
      <c r="B10853" s="8" t="s">
        <v>93</v>
      </c>
      <c r="C10853" s="8" t="s">
        <v>94</v>
      </c>
      <c r="I10853" s="8" t="s">
        <v>142</v>
      </c>
      <c r="J10853" s="9">
        <v>28.83466726</v>
      </c>
      <c r="K10853" s="9">
        <v>53.14800331</v>
      </c>
      <c r="L10853" s="9">
        <v>85.755991510000001</v>
      </c>
      <c r="M10853" s="9">
        <v>130.29101220000001</v>
      </c>
      <c r="N10853" s="9">
        <v>230.91798209999999</v>
      </c>
      <c r="O10853" s="9">
        <v>331.07003350000002</v>
      </c>
      <c r="P10853" s="9">
        <v>480.53302810000002</v>
      </c>
      <c r="Q10853" s="9">
        <v>589.90102590000004</v>
      </c>
      <c r="R10853" s="9">
        <v>795.88694829999997</v>
      </c>
      <c r="S10853" s="9">
        <v>994.37540950000005</v>
      </c>
      <c r="T10853" s="9">
        <v>1208.9525940000001</v>
      </c>
      <c r="U10853" s="9">
        <v>1426.998994</v>
      </c>
      <c r="V10853" s="9">
        <v>1638.9811010000001</v>
      </c>
    </row>
    <row r="10854" spans="1:22" x14ac:dyDescent="0.25">
      <c r="A10854" s="8" t="s">
        <v>140</v>
      </c>
      <c r="B10854" s="8" t="s">
        <v>93</v>
      </c>
      <c r="C10854" s="8" t="s">
        <v>94</v>
      </c>
      <c r="I10854" s="8" t="s">
        <v>143</v>
      </c>
      <c r="J10854" s="9">
        <v>0.68229267199999999</v>
      </c>
      <c r="K10854" s="9">
        <v>2.1857668060000002</v>
      </c>
      <c r="L10854" s="9">
        <v>5.3927239240000002</v>
      </c>
      <c r="M10854" s="9">
        <v>10.928937639999999</v>
      </c>
      <c r="N10854" s="9">
        <v>29.37961687</v>
      </c>
      <c r="O10854" s="9">
        <v>45.503708269999997</v>
      </c>
      <c r="P10854" s="9">
        <v>75.603060339999999</v>
      </c>
      <c r="Q10854" s="9">
        <v>89.381699119999993</v>
      </c>
      <c r="R10854" s="9">
        <v>134.40123389999999</v>
      </c>
      <c r="S10854" s="9">
        <v>179.58333060000001</v>
      </c>
      <c r="T10854" s="9">
        <v>231.13165770000001</v>
      </c>
      <c r="U10854" s="9">
        <v>289.9864786</v>
      </c>
      <c r="V10854" s="9">
        <v>353.43136220000002</v>
      </c>
    </row>
    <row r="10855" spans="1:22" x14ac:dyDescent="0.25">
      <c r="A10855" s="8" t="s">
        <v>140</v>
      </c>
      <c r="B10855" s="8" t="s">
        <v>93</v>
      </c>
      <c r="C10855" s="8" t="s">
        <v>94</v>
      </c>
      <c r="I10855" s="8" t="s">
        <v>144</v>
      </c>
      <c r="J10855" s="9">
        <v>4.0964299999999999E-3</v>
      </c>
      <c r="K10855" s="9">
        <v>8.3375488999999997E-2</v>
      </c>
      <c r="L10855" s="9">
        <v>0.45571658700000001</v>
      </c>
      <c r="M10855" s="9">
        <v>1.263316452</v>
      </c>
      <c r="N10855" s="9">
        <v>3.9272942660000001</v>
      </c>
      <c r="O10855" s="9">
        <v>5.430371847</v>
      </c>
      <c r="P10855" s="9">
        <v>8.2287048190000007</v>
      </c>
      <c r="Q10855" s="9">
        <v>9.8619315959999998</v>
      </c>
      <c r="R10855" s="9">
        <v>13.514333130000001</v>
      </c>
      <c r="S10855" s="9">
        <v>16.826592699999999</v>
      </c>
      <c r="T10855" s="9">
        <v>11.490711190000001</v>
      </c>
      <c r="U10855" s="9">
        <v>1.889927597</v>
      </c>
      <c r="V10855" s="9">
        <v>0</v>
      </c>
    </row>
    <row r="10856" spans="1:22" x14ac:dyDescent="0.25">
      <c r="A10856" s="8" t="s">
        <v>140</v>
      </c>
      <c r="B10856" s="8" t="s">
        <v>93</v>
      </c>
      <c r="C10856" s="8" t="s">
        <v>95</v>
      </c>
      <c r="I10856" s="8" t="s">
        <v>142</v>
      </c>
      <c r="J10856" s="9">
        <v>1102.0722229999999</v>
      </c>
      <c r="K10856" s="9">
        <v>1741.321809</v>
      </c>
      <c r="L10856" s="9">
        <v>3085.6907609999998</v>
      </c>
      <c r="M10856" s="9">
        <v>4316.2081539999999</v>
      </c>
      <c r="N10856" s="9">
        <v>5719.683129</v>
      </c>
      <c r="O10856" s="9">
        <v>6967.3080099999997</v>
      </c>
      <c r="P10856" s="9">
        <v>8674.3759829999999</v>
      </c>
      <c r="Q10856" s="9">
        <v>10621.921469999999</v>
      </c>
      <c r="R10856" s="9">
        <v>12563.43219</v>
      </c>
      <c r="S10856" s="9">
        <v>14470.074930000001</v>
      </c>
      <c r="T10856" s="9">
        <v>16306.824570000001</v>
      </c>
      <c r="U10856" s="9">
        <v>17986.110410000001</v>
      </c>
      <c r="V10856" s="9">
        <v>19472.00145</v>
      </c>
    </row>
    <row r="10857" spans="1:22" x14ac:dyDescent="0.25">
      <c r="A10857" s="8" t="s">
        <v>140</v>
      </c>
      <c r="B10857" s="8" t="s">
        <v>93</v>
      </c>
      <c r="C10857" s="8" t="s">
        <v>95</v>
      </c>
      <c r="I10857" s="8" t="s">
        <v>143</v>
      </c>
      <c r="J10857" s="9">
        <v>28.372216980000001</v>
      </c>
      <c r="K10857" s="9">
        <v>74.887005459999997</v>
      </c>
      <c r="L10857" s="9">
        <v>239.457459</v>
      </c>
      <c r="M10857" s="9">
        <v>476.00600830000002</v>
      </c>
      <c r="N10857" s="9">
        <v>758.05706759999998</v>
      </c>
      <c r="O10857" s="9">
        <v>940.28604010000004</v>
      </c>
      <c r="P10857" s="9">
        <v>1279.596861</v>
      </c>
      <c r="Q10857" s="9">
        <v>1702.610457</v>
      </c>
      <c r="R10857" s="9">
        <v>2193.2640919999999</v>
      </c>
      <c r="S10857" s="9">
        <v>2761.1083530000001</v>
      </c>
      <c r="T10857" s="9">
        <v>3369.725457</v>
      </c>
      <c r="U10857" s="9">
        <v>4033.305672</v>
      </c>
      <c r="V10857" s="9">
        <v>4720.9813819999999</v>
      </c>
    </row>
    <row r="10858" spans="1:22" x14ac:dyDescent="0.25">
      <c r="A10858" s="8" t="s">
        <v>140</v>
      </c>
      <c r="B10858" s="8" t="s">
        <v>93</v>
      </c>
      <c r="C10858" s="8" t="s">
        <v>95</v>
      </c>
      <c r="I10858" s="8" t="s">
        <v>144</v>
      </c>
      <c r="J10858" s="9">
        <v>0.27553125699999997</v>
      </c>
      <c r="K10858" s="9">
        <v>3.9091253840000002</v>
      </c>
      <c r="L10858" s="9">
        <v>29.428442570000001</v>
      </c>
      <c r="M10858" s="9">
        <v>78.201378989999995</v>
      </c>
      <c r="N10858" s="9">
        <v>127.8744562</v>
      </c>
      <c r="O10858" s="9">
        <v>146.25023770000001</v>
      </c>
      <c r="P10858" s="9">
        <v>190.7648944</v>
      </c>
      <c r="Q10858" s="9">
        <v>247.96502390000001</v>
      </c>
      <c r="R10858" s="9">
        <v>303.47915949999998</v>
      </c>
      <c r="S10858" s="9">
        <v>360.05308280000003</v>
      </c>
      <c r="T10858" s="9">
        <v>237.52479529999999</v>
      </c>
      <c r="U10858" s="9">
        <v>47.47240884</v>
      </c>
      <c r="V10858" s="9">
        <v>0</v>
      </c>
    </row>
    <row r="10859" spans="1:22" x14ac:dyDescent="0.25">
      <c r="A10859" s="8" t="s">
        <v>140</v>
      </c>
      <c r="B10859" s="8" t="s">
        <v>96</v>
      </c>
      <c r="C10859" s="8" t="s">
        <v>97</v>
      </c>
      <c r="I10859" s="8" t="s">
        <v>142</v>
      </c>
      <c r="J10859" s="9">
        <v>16.381024700000001</v>
      </c>
      <c r="K10859" s="9">
        <v>25.360687389999999</v>
      </c>
      <c r="L10859" s="9">
        <v>37.465952100000003</v>
      </c>
      <c r="M10859" s="9">
        <v>52.350200970000003</v>
      </c>
      <c r="N10859" s="9">
        <v>71.637867779999993</v>
      </c>
      <c r="O10859" s="9">
        <v>94.998210929999999</v>
      </c>
      <c r="P10859" s="9">
        <v>122.67087739999999</v>
      </c>
      <c r="Q10859" s="9">
        <v>153.47464199999999</v>
      </c>
      <c r="R10859" s="9">
        <v>187.2446727</v>
      </c>
      <c r="S10859" s="9">
        <v>223.08787240000001</v>
      </c>
      <c r="T10859" s="9">
        <v>258.4215087</v>
      </c>
      <c r="U10859" s="9">
        <v>292.42492770000001</v>
      </c>
      <c r="V10859" s="9">
        <v>323.72752639999999</v>
      </c>
    </row>
    <row r="10860" spans="1:22" x14ac:dyDescent="0.25">
      <c r="A10860" s="8" t="s">
        <v>140</v>
      </c>
      <c r="B10860" s="8" t="s">
        <v>96</v>
      </c>
      <c r="C10860" s="8" t="s">
        <v>97</v>
      </c>
      <c r="I10860" s="8" t="s">
        <v>143</v>
      </c>
      <c r="J10860" s="9">
        <v>1.0082459619999999</v>
      </c>
      <c r="K10860" s="9">
        <v>2.133455407</v>
      </c>
      <c r="L10860" s="9">
        <v>3.9103868749999999</v>
      </c>
      <c r="M10860" s="9">
        <v>6.2660392030000001</v>
      </c>
      <c r="N10860" s="9">
        <v>9.4583713100000004</v>
      </c>
      <c r="O10860" s="9">
        <v>13.617484279999999</v>
      </c>
      <c r="P10860" s="9">
        <v>18.886017509999999</v>
      </c>
      <c r="Q10860" s="9">
        <v>25.206286649999999</v>
      </c>
      <c r="R10860" s="9">
        <v>33.509704859999999</v>
      </c>
      <c r="S10860" s="9">
        <v>43.486117239999999</v>
      </c>
      <c r="T10860" s="9">
        <v>54.396945379999998</v>
      </c>
      <c r="U10860" s="9">
        <v>66.475619649999999</v>
      </c>
      <c r="V10860" s="9">
        <v>79.52882031</v>
      </c>
    </row>
    <row r="10861" spans="1:22" x14ac:dyDescent="0.25">
      <c r="A10861" s="8" t="s">
        <v>140</v>
      </c>
      <c r="B10861" s="8" t="s">
        <v>96</v>
      </c>
      <c r="C10861" s="8" t="s">
        <v>97</v>
      </c>
      <c r="I10861" s="8" t="s">
        <v>144</v>
      </c>
      <c r="J10861" s="9">
        <v>2.4424667000000001E-2</v>
      </c>
      <c r="K10861" s="9">
        <v>0.10958095299999999</v>
      </c>
      <c r="L10861" s="9">
        <v>0.30486477000000001</v>
      </c>
      <c r="M10861" s="9">
        <v>0.625386781</v>
      </c>
      <c r="N10861" s="9">
        <v>1.292138102</v>
      </c>
      <c r="O10861" s="9">
        <v>2.4218305189999998</v>
      </c>
      <c r="P10861" s="9">
        <v>3.4259444540000001</v>
      </c>
      <c r="Q10861" s="9">
        <v>4.3230340820000004</v>
      </c>
      <c r="R10861" s="9">
        <v>5.7446394009999997</v>
      </c>
      <c r="S10861" s="9">
        <v>6.1729135900000003</v>
      </c>
      <c r="T10861" s="9">
        <v>2.670331268</v>
      </c>
      <c r="U10861" s="9">
        <v>0.576486104</v>
      </c>
      <c r="V10861" s="9">
        <v>0</v>
      </c>
    </row>
    <row r="10862" spans="1:22" x14ac:dyDescent="0.25">
      <c r="A10862" s="8" t="s">
        <v>140</v>
      </c>
      <c r="B10862" s="8" t="s">
        <v>96</v>
      </c>
      <c r="C10862" s="8" t="s">
        <v>98</v>
      </c>
      <c r="I10862" s="8" t="s">
        <v>142</v>
      </c>
      <c r="J10862" s="9">
        <v>36.155043740000004</v>
      </c>
      <c r="K10862" s="9">
        <v>55.470645470000001</v>
      </c>
      <c r="L10862" s="9">
        <v>73.224654849999993</v>
      </c>
      <c r="M10862" s="9">
        <v>83.867648950000003</v>
      </c>
      <c r="N10862" s="9">
        <v>103.53908149999999</v>
      </c>
      <c r="O10862" s="9">
        <v>145.03414799999999</v>
      </c>
      <c r="P10862" s="9">
        <v>177.61230420000001</v>
      </c>
      <c r="Q10862" s="9">
        <v>214.16108740000001</v>
      </c>
      <c r="R10862" s="9">
        <v>252.65725</v>
      </c>
      <c r="S10862" s="9">
        <v>291.90089280000001</v>
      </c>
      <c r="T10862" s="9">
        <v>330.98226929999998</v>
      </c>
      <c r="U10862" s="9">
        <v>369.56462049999999</v>
      </c>
      <c r="V10862" s="9">
        <v>406.51103230000001</v>
      </c>
    </row>
    <row r="10863" spans="1:22" x14ac:dyDescent="0.25">
      <c r="A10863" s="8" t="s">
        <v>140</v>
      </c>
      <c r="B10863" s="8" t="s">
        <v>96</v>
      </c>
      <c r="C10863" s="8" t="s">
        <v>98</v>
      </c>
      <c r="I10863" s="8" t="s">
        <v>143</v>
      </c>
      <c r="J10863" s="9">
        <v>2.3848696870000001</v>
      </c>
      <c r="K10863" s="9">
        <v>5.183423618</v>
      </c>
      <c r="L10863" s="9">
        <v>8.2476171350000005</v>
      </c>
      <c r="M10863" s="9">
        <v>9.1058343379999993</v>
      </c>
      <c r="N10863" s="9">
        <v>11.41096834</v>
      </c>
      <c r="O10863" s="9">
        <v>20.927118849999999</v>
      </c>
      <c r="P10863" s="9">
        <v>27.641574949999999</v>
      </c>
      <c r="Q10863" s="9">
        <v>36.102783100000003</v>
      </c>
      <c r="R10863" s="9">
        <v>47.588316399999997</v>
      </c>
      <c r="S10863" s="9">
        <v>60.75001142</v>
      </c>
      <c r="T10863" s="9">
        <v>75.25910107</v>
      </c>
      <c r="U10863" s="9">
        <v>91.563704220000005</v>
      </c>
      <c r="V10863" s="9">
        <v>109.4377976</v>
      </c>
    </row>
    <row r="10864" spans="1:22" x14ac:dyDescent="0.25">
      <c r="A10864" s="8" t="s">
        <v>140</v>
      </c>
      <c r="B10864" s="8" t="s">
        <v>96</v>
      </c>
      <c r="C10864" s="8" t="s">
        <v>98</v>
      </c>
      <c r="I10864" s="8" t="s">
        <v>144</v>
      </c>
      <c r="J10864" s="9">
        <v>5.2521812000000001E-2</v>
      </c>
      <c r="K10864" s="9">
        <v>0.254160153</v>
      </c>
      <c r="L10864" s="9">
        <v>0.604899568</v>
      </c>
      <c r="M10864" s="9">
        <v>0.69154739799999998</v>
      </c>
      <c r="N10864" s="9">
        <v>0.919386488</v>
      </c>
      <c r="O10864" s="9">
        <v>3.7311153899999998</v>
      </c>
      <c r="P10864" s="9">
        <v>4.914278962</v>
      </c>
      <c r="Q10864" s="9">
        <v>5.7686795990000004</v>
      </c>
      <c r="R10864" s="9">
        <v>7.3973334639999999</v>
      </c>
      <c r="S10864" s="9">
        <v>6.0481992160000004</v>
      </c>
      <c r="T10864" s="9">
        <v>2.5196518330000002</v>
      </c>
      <c r="U10864" s="9">
        <v>0.52646500799999996</v>
      </c>
      <c r="V10864" s="9">
        <v>0</v>
      </c>
    </row>
    <row r="10865" spans="1:22" x14ac:dyDescent="0.25">
      <c r="A10865" s="8" t="s">
        <v>140</v>
      </c>
      <c r="B10865" s="8" t="s">
        <v>96</v>
      </c>
      <c r="C10865" s="8" t="s">
        <v>99</v>
      </c>
      <c r="I10865" s="8" t="s">
        <v>142</v>
      </c>
      <c r="J10865" s="9">
        <v>1.9065422190000001</v>
      </c>
      <c r="K10865" s="9">
        <v>2.8302291149999999</v>
      </c>
      <c r="L10865" s="9">
        <v>3.939269028</v>
      </c>
      <c r="M10865" s="9">
        <v>5.6258589519999997</v>
      </c>
      <c r="N10865" s="9">
        <v>7.9575967609999996</v>
      </c>
      <c r="O10865" s="9">
        <v>10.37320194</v>
      </c>
      <c r="P10865" s="9">
        <v>13.43205655</v>
      </c>
      <c r="Q10865" s="9">
        <v>16.86255761</v>
      </c>
      <c r="R10865" s="9">
        <v>20.67129035</v>
      </c>
      <c r="S10865" s="9">
        <v>24.616978970000002</v>
      </c>
      <c r="T10865" s="9">
        <v>28.706266450000001</v>
      </c>
      <c r="U10865" s="9">
        <v>32.766956860000001</v>
      </c>
      <c r="V10865" s="9">
        <v>36.684473539999999</v>
      </c>
    </row>
    <row r="10866" spans="1:22" x14ac:dyDescent="0.25">
      <c r="A10866" s="8" t="s">
        <v>140</v>
      </c>
      <c r="B10866" s="8" t="s">
        <v>96</v>
      </c>
      <c r="C10866" s="8" t="s">
        <v>99</v>
      </c>
      <c r="I10866" s="8" t="s">
        <v>143</v>
      </c>
      <c r="J10866" s="9">
        <v>7.6784359999999996E-2</v>
      </c>
      <c r="K10866" s="9">
        <v>0.167482569</v>
      </c>
      <c r="L10866" s="9">
        <v>0.28792509399999999</v>
      </c>
      <c r="M10866" s="9">
        <v>0.50371172900000005</v>
      </c>
      <c r="N10866" s="9">
        <v>0.85767617399999996</v>
      </c>
      <c r="O10866" s="9">
        <v>1.2259938850000001</v>
      </c>
      <c r="P10866" s="9">
        <v>1.7172213670000001</v>
      </c>
      <c r="Q10866" s="9">
        <v>2.283868419</v>
      </c>
      <c r="R10866" s="9">
        <v>3.0664646869999999</v>
      </c>
      <c r="S10866" s="9">
        <v>3.9510890299999999</v>
      </c>
      <c r="T10866" s="9">
        <v>4.9652032080000001</v>
      </c>
      <c r="U10866" s="9">
        <v>6.0944127379999999</v>
      </c>
      <c r="V10866" s="9">
        <v>7.326513813</v>
      </c>
    </row>
    <row r="10867" spans="1:22" x14ac:dyDescent="0.25">
      <c r="A10867" s="8" t="s">
        <v>140</v>
      </c>
      <c r="B10867" s="8" t="s">
        <v>96</v>
      </c>
      <c r="C10867" s="8" t="s">
        <v>99</v>
      </c>
      <c r="I10867" s="8" t="s">
        <v>144</v>
      </c>
      <c r="J10867" s="9">
        <v>4.4165099999999999E-4</v>
      </c>
      <c r="K10867" s="9">
        <v>2.8682239999999999E-3</v>
      </c>
      <c r="L10867" s="9">
        <v>8.3607170000000001E-3</v>
      </c>
      <c r="M10867" s="9">
        <v>2.0719683999999999E-2</v>
      </c>
      <c r="N10867" s="9">
        <v>5.8494538999999998E-2</v>
      </c>
      <c r="O10867" s="9">
        <v>0.115667619</v>
      </c>
      <c r="P10867" s="9">
        <v>0.15479541099999999</v>
      </c>
      <c r="Q10867" s="9">
        <v>0.18528254499999999</v>
      </c>
      <c r="R10867" s="9">
        <v>0.23520776800000001</v>
      </c>
      <c r="S10867" s="9">
        <v>5.0048681999999997E-2</v>
      </c>
      <c r="T10867" s="9">
        <v>1.3284172E-2</v>
      </c>
      <c r="U10867" s="9">
        <v>1.205329E-3</v>
      </c>
      <c r="V10867" s="9">
        <v>0</v>
      </c>
    </row>
    <row r="10868" spans="1:22" x14ac:dyDescent="0.25">
      <c r="A10868" s="8" t="s">
        <v>140</v>
      </c>
      <c r="B10868" s="8" t="s">
        <v>96</v>
      </c>
      <c r="C10868" s="8" t="s">
        <v>100</v>
      </c>
      <c r="I10868" s="8" t="s">
        <v>142</v>
      </c>
      <c r="J10868" s="9">
        <v>24.151731380000001</v>
      </c>
      <c r="K10868" s="9">
        <v>39.745177310000003</v>
      </c>
      <c r="L10868" s="9">
        <v>50.653568540000002</v>
      </c>
      <c r="M10868" s="9">
        <v>60.485583040000002</v>
      </c>
      <c r="N10868" s="9">
        <v>76.048419030000005</v>
      </c>
      <c r="O10868" s="9">
        <v>93.634947920000002</v>
      </c>
      <c r="P10868" s="9">
        <v>112.6346113</v>
      </c>
      <c r="Q10868" s="9">
        <v>131.50906409999999</v>
      </c>
      <c r="R10868" s="9">
        <v>148.7686113</v>
      </c>
      <c r="S10868" s="9">
        <v>163.33753519999999</v>
      </c>
      <c r="T10868" s="9">
        <v>174.43345149999999</v>
      </c>
      <c r="U10868" s="9">
        <v>181.71614109999999</v>
      </c>
      <c r="V10868" s="9">
        <v>185.33119579999999</v>
      </c>
    </row>
    <row r="10869" spans="1:22" x14ac:dyDescent="0.25">
      <c r="A10869" s="8" t="s">
        <v>140</v>
      </c>
      <c r="B10869" s="8" t="s">
        <v>96</v>
      </c>
      <c r="C10869" s="8" t="s">
        <v>100</v>
      </c>
      <c r="I10869" s="8" t="s">
        <v>143</v>
      </c>
      <c r="J10869" s="9">
        <v>1.83829859</v>
      </c>
      <c r="K10869" s="9">
        <v>4.2528257360000001</v>
      </c>
      <c r="L10869" s="9">
        <v>6.2233326179999997</v>
      </c>
      <c r="M10869" s="9">
        <v>7.3639915699999996</v>
      </c>
      <c r="N10869" s="9">
        <v>9.3529932369999997</v>
      </c>
      <c r="O10869" s="9">
        <v>11.74315925</v>
      </c>
      <c r="P10869" s="9">
        <v>14.675724580000001</v>
      </c>
      <c r="Q10869" s="9">
        <v>17.968396200000001</v>
      </c>
      <c r="R10869" s="9">
        <v>21.417157960000001</v>
      </c>
      <c r="S10869" s="9">
        <v>24.890761309999998</v>
      </c>
      <c r="T10869" s="9">
        <v>28.274260269999999</v>
      </c>
      <c r="U10869" s="9">
        <v>31.496846699999999</v>
      </c>
      <c r="V10869" s="9">
        <v>34.537646219999999</v>
      </c>
    </row>
    <row r="10870" spans="1:22" x14ac:dyDescent="0.25">
      <c r="A10870" s="8" t="s">
        <v>140</v>
      </c>
      <c r="B10870" s="8" t="s">
        <v>96</v>
      </c>
      <c r="C10870" s="8" t="s">
        <v>100</v>
      </c>
      <c r="I10870" s="8" t="s">
        <v>144</v>
      </c>
      <c r="J10870" s="9">
        <v>5.2273838000000003E-2</v>
      </c>
      <c r="K10870" s="9">
        <v>0.25164804699999999</v>
      </c>
      <c r="L10870" s="9">
        <v>0.50588983899999995</v>
      </c>
      <c r="M10870" s="9">
        <v>0.64281752999999997</v>
      </c>
      <c r="N10870" s="9">
        <v>0.90122718800000001</v>
      </c>
      <c r="O10870" s="9">
        <v>1.1637490880000001</v>
      </c>
      <c r="P10870" s="9">
        <v>1.5120133549999999</v>
      </c>
      <c r="Q10870" s="9">
        <v>1.9836535740000001</v>
      </c>
      <c r="R10870" s="9">
        <v>2.5504537699999998</v>
      </c>
      <c r="S10870" s="9">
        <v>3.2089461629999998</v>
      </c>
      <c r="T10870" s="9">
        <v>1.6919731410000001</v>
      </c>
      <c r="U10870" s="9">
        <v>0.34667989900000001</v>
      </c>
      <c r="V10870" s="9">
        <v>0</v>
      </c>
    </row>
    <row r="10871" spans="1:22" x14ac:dyDescent="0.25">
      <c r="A10871" s="8" t="s">
        <v>140</v>
      </c>
      <c r="B10871" s="8" t="s">
        <v>96</v>
      </c>
      <c r="C10871" s="8" t="s">
        <v>101</v>
      </c>
      <c r="I10871" s="8" t="s">
        <v>142</v>
      </c>
      <c r="J10871" s="9">
        <v>3.998271962</v>
      </c>
      <c r="K10871" s="9">
        <v>6.7322851039999998</v>
      </c>
      <c r="L10871" s="9">
        <v>10.56409668</v>
      </c>
      <c r="M10871" s="9">
        <v>16.040853469999998</v>
      </c>
      <c r="N10871" s="9">
        <v>23.4789861</v>
      </c>
      <c r="O10871" s="9">
        <v>33.154148159999998</v>
      </c>
      <c r="P10871" s="9">
        <v>45.837750679999999</v>
      </c>
      <c r="Q10871" s="9">
        <v>61.32082158</v>
      </c>
      <c r="R10871" s="9">
        <v>79.60687901</v>
      </c>
      <c r="S10871" s="9">
        <v>100.32073250000001</v>
      </c>
      <c r="T10871" s="9">
        <v>122.86847229999999</v>
      </c>
      <c r="U10871" s="9">
        <v>146.4472064</v>
      </c>
      <c r="V10871" s="9">
        <v>170.0895439</v>
      </c>
    </row>
    <row r="10872" spans="1:22" x14ac:dyDescent="0.25">
      <c r="A10872" s="8" t="s">
        <v>140</v>
      </c>
      <c r="B10872" s="8" t="s">
        <v>96</v>
      </c>
      <c r="C10872" s="8" t="s">
        <v>101</v>
      </c>
      <c r="I10872" s="8" t="s">
        <v>143</v>
      </c>
      <c r="J10872" s="9">
        <v>0.227611962</v>
      </c>
      <c r="K10872" s="9">
        <v>0.52712606500000003</v>
      </c>
      <c r="L10872" s="9">
        <v>0.992530001</v>
      </c>
      <c r="M10872" s="9">
        <v>1.733509102</v>
      </c>
      <c r="N10872" s="9">
        <v>2.766703557</v>
      </c>
      <c r="O10872" s="9">
        <v>4.171357993</v>
      </c>
      <c r="P10872" s="9">
        <v>6.1879912969999999</v>
      </c>
      <c r="Q10872" s="9">
        <v>8.8223026260000008</v>
      </c>
      <c r="R10872" s="9">
        <v>12.352486020000001</v>
      </c>
      <c r="S10872" s="9">
        <v>16.732049329999999</v>
      </c>
      <c r="T10872" s="9">
        <v>21.97536642</v>
      </c>
      <c r="U10872" s="9">
        <v>28.095760640000002</v>
      </c>
      <c r="V10872" s="9">
        <v>35.026858599999997</v>
      </c>
    </row>
    <row r="10873" spans="1:22" x14ac:dyDescent="0.25">
      <c r="A10873" s="8" t="s">
        <v>140</v>
      </c>
      <c r="B10873" s="8" t="s">
        <v>96</v>
      </c>
      <c r="C10873" s="8" t="s">
        <v>101</v>
      </c>
      <c r="I10873" s="8" t="s">
        <v>144</v>
      </c>
      <c r="J10873" s="9">
        <v>5.0056429999999997E-3</v>
      </c>
      <c r="K10873" s="9">
        <v>2.4450526E-2</v>
      </c>
      <c r="L10873" s="9">
        <v>6.3789105999999998E-2</v>
      </c>
      <c r="M10873" s="9">
        <v>0.14301931700000001</v>
      </c>
      <c r="N10873" s="9">
        <v>0.302149318</v>
      </c>
      <c r="O10873" s="9">
        <v>0.55496878699999996</v>
      </c>
      <c r="P10873" s="9">
        <v>0.85133511699999997</v>
      </c>
      <c r="Q10873" s="9">
        <v>1.184185786</v>
      </c>
      <c r="R10873" s="9">
        <v>1.6911942790000001</v>
      </c>
      <c r="S10873" s="9">
        <v>2.342028215</v>
      </c>
      <c r="T10873" s="9">
        <v>1.0219824150000001</v>
      </c>
      <c r="U10873" s="9">
        <v>0.19946697099999999</v>
      </c>
      <c r="V10873" s="9">
        <v>0</v>
      </c>
    </row>
    <row r="10874" spans="1:22" x14ac:dyDescent="0.25">
      <c r="A10874" s="8" t="s">
        <v>140</v>
      </c>
      <c r="B10874" s="8" t="s">
        <v>96</v>
      </c>
      <c r="C10874" s="8" t="s">
        <v>102</v>
      </c>
      <c r="I10874" s="8" t="s">
        <v>142</v>
      </c>
      <c r="J10874" s="9">
        <v>154.70099020000001</v>
      </c>
      <c r="K10874" s="9">
        <v>237.4188857</v>
      </c>
      <c r="L10874" s="9">
        <v>385.0684938</v>
      </c>
      <c r="M10874" s="9">
        <v>505.29074600000001</v>
      </c>
      <c r="N10874" s="9">
        <v>664.3664066</v>
      </c>
      <c r="O10874" s="9">
        <v>861.23678329999996</v>
      </c>
      <c r="P10874" s="9">
        <v>1087.298119</v>
      </c>
      <c r="Q10874" s="9">
        <v>1344.773467</v>
      </c>
      <c r="R10874" s="9">
        <v>1615.2549140000001</v>
      </c>
      <c r="S10874" s="9">
        <v>1886.956891</v>
      </c>
      <c r="T10874" s="9">
        <v>2148.5963790000001</v>
      </c>
      <c r="U10874" s="9">
        <v>2389.8456470000001</v>
      </c>
      <c r="V10874" s="9">
        <v>2603.9453020000001</v>
      </c>
    </row>
    <row r="10875" spans="1:22" x14ac:dyDescent="0.25">
      <c r="A10875" s="8" t="s">
        <v>140</v>
      </c>
      <c r="B10875" s="8" t="s">
        <v>96</v>
      </c>
      <c r="C10875" s="8" t="s">
        <v>102</v>
      </c>
      <c r="I10875" s="8" t="s">
        <v>143</v>
      </c>
      <c r="J10875" s="9">
        <v>8.5434432119999997</v>
      </c>
      <c r="K10875" s="9">
        <v>18.022293149999999</v>
      </c>
      <c r="L10875" s="9">
        <v>40.068062259999998</v>
      </c>
      <c r="M10875" s="9">
        <v>56.635427710000002</v>
      </c>
      <c r="N10875" s="9">
        <v>77.287045599999999</v>
      </c>
      <c r="O10875" s="9">
        <v>104.9102908</v>
      </c>
      <c r="P10875" s="9">
        <v>138.9430223</v>
      </c>
      <c r="Q10875" s="9">
        <v>183.55853310000001</v>
      </c>
      <c r="R10875" s="9">
        <v>236.704238</v>
      </c>
      <c r="S10875" s="9">
        <v>297.1967563</v>
      </c>
      <c r="T10875" s="9">
        <v>364.29428819999998</v>
      </c>
      <c r="U10875" s="9">
        <v>437.10142350000001</v>
      </c>
      <c r="V10875" s="9">
        <v>514.87659340000005</v>
      </c>
    </row>
    <row r="10876" spans="1:22" x14ac:dyDescent="0.25">
      <c r="A10876" s="8" t="s">
        <v>140</v>
      </c>
      <c r="B10876" s="8" t="s">
        <v>96</v>
      </c>
      <c r="C10876" s="8" t="s">
        <v>102</v>
      </c>
      <c r="I10876" s="8" t="s">
        <v>144</v>
      </c>
      <c r="J10876" s="9">
        <v>0.15044694</v>
      </c>
      <c r="K10876" s="9">
        <v>0.69975670000000001</v>
      </c>
      <c r="L10876" s="9">
        <v>2.6492603589999999</v>
      </c>
      <c r="M10876" s="9">
        <v>4.5067922950000003</v>
      </c>
      <c r="N10876" s="9">
        <v>7.4588980469999999</v>
      </c>
      <c r="O10876" s="9">
        <v>11.48278125</v>
      </c>
      <c r="P10876" s="9">
        <v>15.21438749</v>
      </c>
      <c r="Q10876" s="9">
        <v>21.106498930000001</v>
      </c>
      <c r="R10876" s="9">
        <v>28.979857490000001</v>
      </c>
      <c r="S10876" s="9">
        <v>37.102896100000002</v>
      </c>
      <c r="T10876" s="9">
        <v>14.99897313</v>
      </c>
      <c r="U10876" s="9">
        <v>2.7827098509999999</v>
      </c>
      <c r="V10876" s="9">
        <v>0</v>
      </c>
    </row>
    <row r="10877" spans="1:22" x14ac:dyDescent="0.25">
      <c r="A10877" s="8" t="s">
        <v>140</v>
      </c>
      <c r="B10877" s="8" t="s">
        <v>96</v>
      </c>
      <c r="C10877" s="8" t="s">
        <v>103</v>
      </c>
      <c r="I10877" s="8" t="s">
        <v>142</v>
      </c>
      <c r="J10877" s="9">
        <v>388.59350360000002</v>
      </c>
      <c r="K10877" s="9">
        <v>732.70604109999999</v>
      </c>
      <c r="L10877" s="9">
        <v>1001.523775</v>
      </c>
      <c r="M10877" s="9">
        <v>1396.0617930000001</v>
      </c>
      <c r="N10877" s="9">
        <v>1817.0327259999999</v>
      </c>
      <c r="O10877" s="9">
        <v>2217.7446279999999</v>
      </c>
      <c r="P10877" s="9">
        <v>2560.4471899999999</v>
      </c>
      <c r="Q10877" s="9">
        <v>2882.3384420000002</v>
      </c>
      <c r="R10877" s="9">
        <v>3135.13969</v>
      </c>
      <c r="S10877" s="9">
        <v>3388.4240799999998</v>
      </c>
      <c r="T10877" s="9">
        <v>3649.1048089999999</v>
      </c>
      <c r="U10877" s="9">
        <v>3915.3180299999999</v>
      </c>
      <c r="V10877" s="9">
        <v>4173.2725879999998</v>
      </c>
    </row>
    <row r="10878" spans="1:22" x14ac:dyDescent="0.25">
      <c r="A10878" s="8" t="s">
        <v>140</v>
      </c>
      <c r="B10878" s="8" t="s">
        <v>96</v>
      </c>
      <c r="C10878" s="8" t="s">
        <v>103</v>
      </c>
      <c r="I10878" s="8" t="s">
        <v>143</v>
      </c>
      <c r="J10878" s="9">
        <v>19.680427770000001</v>
      </c>
      <c r="K10878" s="9">
        <v>56.940180779999999</v>
      </c>
      <c r="L10878" s="9">
        <v>86.55278912</v>
      </c>
      <c r="M10878" s="9">
        <v>143.29926359999999</v>
      </c>
      <c r="N10878" s="9">
        <v>216.1151725</v>
      </c>
      <c r="O10878" s="9">
        <v>304.18271420000002</v>
      </c>
      <c r="P10878" s="9">
        <v>400.6193705</v>
      </c>
      <c r="Q10878" s="9">
        <v>521.16248919999998</v>
      </c>
      <c r="R10878" s="9">
        <v>656.40888370000005</v>
      </c>
      <c r="S10878" s="9">
        <v>810.68663830000003</v>
      </c>
      <c r="T10878" s="9">
        <v>976.09725890000004</v>
      </c>
      <c r="U10878" s="9">
        <v>1149.3196350000001</v>
      </c>
      <c r="V10878" s="9">
        <v>1326.310835</v>
      </c>
    </row>
    <row r="10879" spans="1:22" x14ac:dyDescent="0.25">
      <c r="A10879" s="8" t="s">
        <v>140</v>
      </c>
      <c r="B10879" s="8" t="s">
        <v>96</v>
      </c>
      <c r="C10879" s="8" t="s">
        <v>103</v>
      </c>
      <c r="I10879" s="8" t="s">
        <v>144</v>
      </c>
      <c r="J10879" s="9">
        <v>0.36331791000000002</v>
      </c>
      <c r="K10879" s="9">
        <v>2.516764647</v>
      </c>
      <c r="L10879" s="9">
        <v>5.0104592429999997</v>
      </c>
      <c r="M10879" s="9">
        <v>11.38502122</v>
      </c>
      <c r="N10879" s="9">
        <v>25.285370820000001</v>
      </c>
      <c r="O10879" s="9">
        <v>49.953729879999997</v>
      </c>
      <c r="P10879" s="9">
        <v>70.977735060000001</v>
      </c>
      <c r="Q10879" s="9">
        <v>93.311212960000006</v>
      </c>
      <c r="R10879" s="9">
        <v>122.52256029999999</v>
      </c>
      <c r="S10879" s="9">
        <v>62.16053737</v>
      </c>
      <c r="T10879" s="9">
        <v>27.18671638</v>
      </c>
      <c r="U10879" s="9">
        <v>5.9796002140000004</v>
      </c>
      <c r="V10879" s="9">
        <v>0</v>
      </c>
    </row>
    <row r="10880" spans="1:22" x14ac:dyDescent="0.25">
      <c r="A10880" s="8" t="s">
        <v>140</v>
      </c>
      <c r="B10880" s="8" t="s">
        <v>96</v>
      </c>
      <c r="C10880" s="8" t="s">
        <v>104</v>
      </c>
      <c r="I10880" s="8" t="s">
        <v>142</v>
      </c>
      <c r="J10880" s="9">
        <v>15.04077596</v>
      </c>
      <c r="K10880" s="9">
        <v>19.878303519999999</v>
      </c>
      <c r="L10880" s="9">
        <v>27.589097970000001</v>
      </c>
      <c r="M10880" s="9">
        <v>36.866329499999999</v>
      </c>
      <c r="N10880" s="9">
        <v>48.97249618</v>
      </c>
      <c r="O10880" s="9">
        <v>63.446744879999997</v>
      </c>
      <c r="P10880" s="9">
        <v>79.834940950000004</v>
      </c>
      <c r="Q10880" s="9">
        <v>97.595940990000003</v>
      </c>
      <c r="R10880" s="9">
        <v>116.0315027</v>
      </c>
      <c r="S10880" s="9">
        <v>134.3154131</v>
      </c>
      <c r="T10880" s="9">
        <v>151.58636870000001</v>
      </c>
      <c r="U10880" s="9">
        <v>167.05504909999999</v>
      </c>
      <c r="V10880" s="9">
        <v>180.11350780000001</v>
      </c>
    </row>
    <row r="10881" spans="1:22" x14ac:dyDescent="0.25">
      <c r="A10881" s="8" t="s">
        <v>140</v>
      </c>
      <c r="B10881" s="8" t="s">
        <v>96</v>
      </c>
      <c r="C10881" s="8" t="s">
        <v>104</v>
      </c>
      <c r="I10881" s="8" t="s">
        <v>143</v>
      </c>
      <c r="J10881" s="9">
        <v>0.60758380000000001</v>
      </c>
      <c r="K10881" s="9">
        <v>0.93140102599999997</v>
      </c>
      <c r="L10881" s="9">
        <v>1.451413453</v>
      </c>
      <c r="M10881" s="9">
        <v>1.9705475320000001</v>
      </c>
      <c r="N10881" s="9">
        <v>2.7957099670000001</v>
      </c>
      <c r="O10881" s="9">
        <v>3.9435583689999998</v>
      </c>
      <c r="P10881" s="9">
        <v>5.4172785660000002</v>
      </c>
      <c r="Q10881" s="9">
        <v>7.2318046840000001</v>
      </c>
      <c r="R10881" s="9">
        <v>9.3914940950000005</v>
      </c>
      <c r="S10881" s="9">
        <v>11.875289240000001</v>
      </c>
      <c r="T10881" s="9">
        <v>14.639904509999999</v>
      </c>
      <c r="U10881" s="9">
        <v>17.624612070000001</v>
      </c>
      <c r="V10881" s="9">
        <v>20.761478480000001</v>
      </c>
    </row>
    <row r="10882" spans="1:22" x14ac:dyDescent="0.25">
      <c r="A10882" s="8" t="s">
        <v>140</v>
      </c>
      <c r="B10882" s="8" t="s">
        <v>96</v>
      </c>
      <c r="C10882" s="8" t="s">
        <v>104</v>
      </c>
      <c r="I10882" s="8" t="s">
        <v>144</v>
      </c>
      <c r="J10882" s="9">
        <v>7.0175630000000001E-3</v>
      </c>
      <c r="K10882" s="9">
        <v>2.1152964E-2</v>
      </c>
      <c r="L10882" s="9">
        <v>4.6335657000000002E-2</v>
      </c>
      <c r="M10882" s="9">
        <v>6.1567574999999999E-2</v>
      </c>
      <c r="N10882" s="9">
        <v>9.0932034999999994E-2</v>
      </c>
      <c r="O10882" s="9">
        <v>0.13813514599999999</v>
      </c>
      <c r="P10882" s="9">
        <v>0.205373743</v>
      </c>
      <c r="Q10882" s="9">
        <v>0.29635579899999998</v>
      </c>
      <c r="R10882" s="9">
        <v>0.41613752399999998</v>
      </c>
      <c r="S10882" s="9">
        <v>0.56896327400000002</v>
      </c>
      <c r="T10882" s="9">
        <v>0.219303945</v>
      </c>
      <c r="U10882" s="9">
        <v>2.5474205999999999E-2</v>
      </c>
      <c r="V10882" s="9">
        <v>0</v>
      </c>
    </row>
    <row r="10883" spans="1:22" x14ac:dyDescent="0.25">
      <c r="A10883" s="8" t="s">
        <v>140</v>
      </c>
      <c r="B10883" s="8" t="s">
        <v>96</v>
      </c>
      <c r="C10883" s="8" t="s">
        <v>105</v>
      </c>
      <c r="I10883" s="8" t="s">
        <v>142</v>
      </c>
      <c r="J10883" s="9">
        <v>1.0338064250000001</v>
      </c>
      <c r="K10883" s="9">
        <v>1.487942721</v>
      </c>
      <c r="L10883" s="9">
        <v>1.9716287649999999</v>
      </c>
      <c r="M10883" s="9">
        <v>2.7880288059999998</v>
      </c>
      <c r="N10883" s="9">
        <v>3.8687110599999999</v>
      </c>
      <c r="O10883" s="9">
        <v>5.0727044599999997</v>
      </c>
      <c r="P10883" s="9">
        <v>6.4548361779999999</v>
      </c>
      <c r="Q10883" s="9">
        <v>8.0492399270000003</v>
      </c>
      <c r="R10883" s="9">
        <v>9.7647596550000006</v>
      </c>
      <c r="S10883" s="9">
        <v>11.509287199999999</v>
      </c>
      <c r="T10883" s="9">
        <v>13.310732310000001</v>
      </c>
      <c r="U10883" s="9">
        <v>15.089677829999999</v>
      </c>
      <c r="V10883" s="9">
        <v>16.798906509999998</v>
      </c>
    </row>
    <row r="10884" spans="1:22" x14ac:dyDescent="0.25">
      <c r="A10884" s="8" t="s">
        <v>140</v>
      </c>
      <c r="B10884" s="8" t="s">
        <v>96</v>
      </c>
      <c r="C10884" s="8" t="s">
        <v>105</v>
      </c>
      <c r="I10884" s="8" t="s">
        <v>143</v>
      </c>
      <c r="J10884" s="9">
        <v>5.0393416000000003E-2</v>
      </c>
      <c r="K10884" s="9">
        <v>9.8526592999999996E-2</v>
      </c>
      <c r="L10884" s="9">
        <v>0.14671619399999999</v>
      </c>
      <c r="M10884" s="9">
        <v>0.24928616300000001</v>
      </c>
      <c r="N10884" s="9">
        <v>0.41373660200000001</v>
      </c>
      <c r="O10884" s="9">
        <v>0.61291230200000002</v>
      </c>
      <c r="P10884" s="9">
        <v>0.84998665699999998</v>
      </c>
      <c r="Q10884" s="9">
        <v>1.149131627</v>
      </c>
      <c r="R10884" s="9">
        <v>1.5541270780000001</v>
      </c>
      <c r="S10884" s="9">
        <v>2.0109747960000002</v>
      </c>
      <c r="T10884" s="9">
        <v>2.5422412319999999</v>
      </c>
      <c r="U10884" s="9">
        <v>3.142827188</v>
      </c>
      <c r="V10884" s="9">
        <v>3.8095569120000001</v>
      </c>
    </row>
    <row r="10885" spans="1:22" x14ac:dyDescent="0.25">
      <c r="A10885" s="8" t="s">
        <v>140</v>
      </c>
      <c r="B10885" s="8" t="s">
        <v>96</v>
      </c>
      <c r="C10885" s="8" t="s">
        <v>105</v>
      </c>
      <c r="I10885" s="8" t="s">
        <v>144</v>
      </c>
      <c r="J10885" s="9">
        <v>6.4628400000000001E-4</v>
      </c>
      <c r="K10885" s="9">
        <v>2.8980770000000002E-3</v>
      </c>
      <c r="L10885" s="9">
        <v>5.9748659999999997E-3</v>
      </c>
      <c r="M10885" s="9">
        <v>1.3220291E-2</v>
      </c>
      <c r="N10885" s="9">
        <v>3.5234903999999997E-2</v>
      </c>
      <c r="O10885" s="9">
        <v>7.6517750999999995E-2</v>
      </c>
      <c r="P10885" s="9">
        <v>0.107382609</v>
      </c>
      <c r="Q10885" s="9">
        <v>0.13053519699999999</v>
      </c>
      <c r="R10885" s="9">
        <v>0.171910639</v>
      </c>
      <c r="S10885" s="9">
        <v>0.12231352199999999</v>
      </c>
      <c r="T10885" s="9">
        <v>4.4970767000000002E-2</v>
      </c>
      <c r="U10885" s="9">
        <v>7.0793000000000002E-3</v>
      </c>
      <c r="V10885" s="9">
        <v>0</v>
      </c>
    </row>
    <row r="10886" spans="1:22" x14ac:dyDescent="0.25">
      <c r="A10886" s="8" t="s">
        <v>140</v>
      </c>
      <c r="B10886" s="8" t="s">
        <v>96</v>
      </c>
      <c r="C10886" s="8" t="s">
        <v>106</v>
      </c>
      <c r="I10886" s="8" t="s">
        <v>142</v>
      </c>
      <c r="J10886" s="9">
        <v>9.3761507539999993</v>
      </c>
      <c r="K10886" s="9">
        <v>14.48064031</v>
      </c>
      <c r="L10886" s="9">
        <v>21.27162354</v>
      </c>
      <c r="M10886" s="9">
        <v>27.075740010000001</v>
      </c>
      <c r="N10886" s="9">
        <v>34.968884469999999</v>
      </c>
      <c r="O10886" s="9">
        <v>44.724299649999999</v>
      </c>
      <c r="P10886" s="9">
        <v>55.63077852</v>
      </c>
      <c r="Q10886" s="9">
        <v>67.10761651</v>
      </c>
      <c r="R10886" s="9">
        <v>78.425709760000004</v>
      </c>
      <c r="S10886" s="9">
        <v>88.883879690000001</v>
      </c>
      <c r="T10886" s="9">
        <v>97.831117620000001</v>
      </c>
      <c r="U10886" s="9">
        <v>104.7684671</v>
      </c>
      <c r="V10886" s="9">
        <v>109.43755059999999</v>
      </c>
    </row>
    <row r="10887" spans="1:22" x14ac:dyDescent="0.25">
      <c r="A10887" s="8" t="s">
        <v>140</v>
      </c>
      <c r="B10887" s="8" t="s">
        <v>96</v>
      </c>
      <c r="C10887" s="8" t="s">
        <v>106</v>
      </c>
      <c r="I10887" s="8" t="s">
        <v>143</v>
      </c>
      <c r="J10887" s="9">
        <v>0.61542678399999995</v>
      </c>
      <c r="K10887" s="9">
        <v>1.272150256</v>
      </c>
      <c r="L10887" s="9">
        <v>2.2971521539999999</v>
      </c>
      <c r="M10887" s="9">
        <v>2.947475367</v>
      </c>
      <c r="N10887" s="9">
        <v>3.8487545839999999</v>
      </c>
      <c r="O10887" s="9">
        <v>5.1487165170000004</v>
      </c>
      <c r="P10887" s="9">
        <v>6.7643044940000001</v>
      </c>
      <c r="Q10887" s="9">
        <v>8.6548770019999992</v>
      </c>
      <c r="R10887" s="9">
        <v>10.740423160000001</v>
      </c>
      <c r="S10887" s="9">
        <v>12.94210021</v>
      </c>
      <c r="T10887" s="9">
        <v>15.173144929999999</v>
      </c>
      <c r="U10887" s="9">
        <v>17.35278817</v>
      </c>
      <c r="V10887" s="9">
        <v>19.421846429999999</v>
      </c>
    </row>
    <row r="10888" spans="1:22" x14ac:dyDescent="0.25">
      <c r="A10888" s="8" t="s">
        <v>140</v>
      </c>
      <c r="B10888" s="8" t="s">
        <v>96</v>
      </c>
      <c r="C10888" s="8" t="s">
        <v>106</v>
      </c>
      <c r="I10888" s="8" t="s">
        <v>144</v>
      </c>
      <c r="J10888" s="9">
        <v>2.3165458999999999E-2</v>
      </c>
      <c r="K10888" s="9">
        <v>8.8746218000000002E-2</v>
      </c>
      <c r="L10888" s="9">
        <v>0.22500467699999999</v>
      </c>
      <c r="M10888" s="9">
        <v>0.30744581100000001</v>
      </c>
      <c r="N10888" s="9">
        <v>0.41777803499999999</v>
      </c>
      <c r="O10888" s="9">
        <v>0.57700748099999999</v>
      </c>
      <c r="P10888" s="9">
        <v>0.786253011</v>
      </c>
      <c r="Q10888" s="9">
        <v>1.064252242</v>
      </c>
      <c r="R10888" s="9">
        <v>1.404232768</v>
      </c>
      <c r="S10888" s="9">
        <v>1.806165217</v>
      </c>
      <c r="T10888" s="9">
        <v>1.7485552360000001</v>
      </c>
      <c r="U10888" s="9">
        <v>0.42319262099999999</v>
      </c>
      <c r="V10888" s="9">
        <v>0</v>
      </c>
    </row>
    <row r="10889" spans="1:22" x14ac:dyDescent="0.25">
      <c r="A10889" s="8" t="s">
        <v>140</v>
      </c>
      <c r="B10889" s="8" t="s">
        <v>96</v>
      </c>
      <c r="C10889" s="8" t="s">
        <v>107</v>
      </c>
      <c r="I10889" s="8" t="s">
        <v>142</v>
      </c>
      <c r="J10889" s="9">
        <v>259.34170119999999</v>
      </c>
      <c r="K10889" s="9">
        <v>399.38693590000003</v>
      </c>
      <c r="L10889" s="9">
        <v>498.93765980000001</v>
      </c>
      <c r="M10889" s="9">
        <v>635.93815789999996</v>
      </c>
      <c r="N10889" s="9">
        <v>767.92811300000005</v>
      </c>
      <c r="O10889" s="9">
        <v>931.95947790000002</v>
      </c>
      <c r="P10889" s="9">
        <v>1118.197985</v>
      </c>
      <c r="Q10889" s="9">
        <v>1303.1646189999999</v>
      </c>
      <c r="R10889" s="9">
        <v>1481.086018</v>
      </c>
      <c r="S10889" s="9">
        <v>1651.005627</v>
      </c>
      <c r="T10889" s="9">
        <v>1787.7810830000001</v>
      </c>
      <c r="U10889" s="9">
        <v>1899.0805009999999</v>
      </c>
      <c r="V10889" s="9">
        <v>1987.5898420000001</v>
      </c>
    </row>
    <row r="10890" spans="1:22" x14ac:dyDescent="0.25">
      <c r="A10890" s="8" t="s">
        <v>140</v>
      </c>
      <c r="B10890" s="8" t="s">
        <v>96</v>
      </c>
      <c r="C10890" s="8" t="s">
        <v>107</v>
      </c>
      <c r="I10890" s="8" t="s">
        <v>143</v>
      </c>
      <c r="J10890" s="9">
        <v>16.07921456</v>
      </c>
      <c r="K10890" s="9">
        <v>35.654357650000001</v>
      </c>
      <c r="L10890" s="9">
        <v>51.72376174</v>
      </c>
      <c r="M10890" s="9">
        <v>72.618029849999999</v>
      </c>
      <c r="N10890" s="9">
        <v>87.111997560000006</v>
      </c>
      <c r="O10890" s="9">
        <v>108.28901500000001</v>
      </c>
      <c r="P10890" s="9">
        <v>137.5791912</v>
      </c>
      <c r="Q10890" s="9">
        <v>170.46639160000001</v>
      </c>
      <c r="R10890" s="9">
        <v>207.78552089999999</v>
      </c>
      <c r="S10890" s="9">
        <v>251.93645810000001</v>
      </c>
      <c r="T10890" s="9">
        <v>294.57941460000001</v>
      </c>
      <c r="U10890" s="9">
        <v>339.25325830000003</v>
      </c>
      <c r="V10890" s="9">
        <v>386.66545489999999</v>
      </c>
    </row>
    <row r="10891" spans="1:22" x14ac:dyDescent="0.25">
      <c r="A10891" s="8" t="s">
        <v>140</v>
      </c>
      <c r="B10891" s="8" t="s">
        <v>96</v>
      </c>
      <c r="C10891" s="8" t="s">
        <v>107</v>
      </c>
      <c r="I10891" s="8" t="s">
        <v>144</v>
      </c>
      <c r="J10891" s="9">
        <v>0.28720313200000003</v>
      </c>
      <c r="K10891" s="9">
        <v>1.4167894640000001</v>
      </c>
      <c r="L10891" s="9">
        <v>2.9043985000000001</v>
      </c>
      <c r="M10891" s="9">
        <v>5.0386478290000003</v>
      </c>
      <c r="N10891" s="9">
        <v>6.639488826</v>
      </c>
      <c r="O10891" s="9">
        <v>8.1938737350000004</v>
      </c>
      <c r="P10891" s="9">
        <v>11.00002467</v>
      </c>
      <c r="Q10891" s="9">
        <v>14.55550199</v>
      </c>
      <c r="R10891" s="9">
        <v>18.951073180000002</v>
      </c>
      <c r="S10891" s="9">
        <v>15.26922426</v>
      </c>
      <c r="T10891" s="9">
        <v>5.2787107930000001</v>
      </c>
      <c r="U10891" s="9">
        <v>0.77654895099999999</v>
      </c>
      <c r="V10891" s="9">
        <v>0</v>
      </c>
    </row>
    <row r="10892" spans="1:22" x14ac:dyDescent="0.25">
      <c r="A10892" s="8" t="s">
        <v>140</v>
      </c>
      <c r="B10892" s="8" t="s">
        <v>96</v>
      </c>
      <c r="C10892" s="8" t="s">
        <v>108</v>
      </c>
      <c r="I10892" s="8" t="s">
        <v>142</v>
      </c>
      <c r="J10892" s="9">
        <v>0.84210280299999996</v>
      </c>
      <c r="K10892" s="9">
        <v>1.3035965970000001</v>
      </c>
      <c r="L10892" s="9">
        <v>2.266264198</v>
      </c>
      <c r="M10892" s="9">
        <v>3.1047182609999999</v>
      </c>
      <c r="N10892" s="9">
        <v>4.483635531</v>
      </c>
      <c r="O10892" s="9">
        <v>6.106828621</v>
      </c>
      <c r="P10892" s="9">
        <v>8.1297238410000006</v>
      </c>
      <c r="Q10892" s="9">
        <v>10.45516514</v>
      </c>
      <c r="R10892" s="9">
        <v>13.06831073</v>
      </c>
      <c r="S10892" s="9">
        <v>15.893319379999999</v>
      </c>
      <c r="T10892" s="9">
        <v>18.75150189</v>
      </c>
      <c r="U10892" s="9">
        <v>21.551760219999998</v>
      </c>
      <c r="V10892" s="9">
        <v>24.175044270000001</v>
      </c>
    </row>
    <row r="10893" spans="1:22" x14ac:dyDescent="0.25">
      <c r="A10893" s="8" t="s">
        <v>140</v>
      </c>
      <c r="B10893" s="8" t="s">
        <v>96</v>
      </c>
      <c r="C10893" s="8" t="s">
        <v>108</v>
      </c>
      <c r="I10893" s="8" t="s">
        <v>143</v>
      </c>
      <c r="J10893" s="9">
        <v>8.8794553999999998E-2</v>
      </c>
      <c r="K10893" s="9">
        <v>0.16922056099999999</v>
      </c>
      <c r="L10893" s="9">
        <v>0.36774807100000001</v>
      </c>
      <c r="M10893" s="9">
        <v>0.533749574</v>
      </c>
      <c r="N10893" s="9">
        <v>0.82611836100000002</v>
      </c>
      <c r="O10893" s="9">
        <v>1.167556112</v>
      </c>
      <c r="P10893" s="9">
        <v>1.6240727079999999</v>
      </c>
      <c r="Q10893" s="9">
        <v>2.1857215590000001</v>
      </c>
      <c r="R10893" s="9">
        <v>2.9184237679999998</v>
      </c>
      <c r="S10893" s="9">
        <v>3.8025808720000001</v>
      </c>
      <c r="T10893" s="9">
        <v>4.78187914</v>
      </c>
      <c r="U10893" s="9">
        <v>5.8787126279999997</v>
      </c>
      <c r="V10893" s="9">
        <v>7.0823523640000001</v>
      </c>
    </row>
    <row r="10894" spans="1:22" x14ac:dyDescent="0.25">
      <c r="A10894" s="8" t="s">
        <v>140</v>
      </c>
      <c r="B10894" s="8" t="s">
        <v>96</v>
      </c>
      <c r="C10894" s="8" t="s">
        <v>108</v>
      </c>
      <c r="I10894" s="8" t="s">
        <v>144</v>
      </c>
      <c r="J10894" s="9">
        <v>6.7250390000000004E-3</v>
      </c>
      <c r="K10894" s="9">
        <v>2.0877981E-2</v>
      </c>
      <c r="L10894" s="9">
        <v>6.4600358999999996E-2</v>
      </c>
      <c r="M10894" s="9">
        <v>0.108602723</v>
      </c>
      <c r="N10894" s="9">
        <v>0.21360458900000001</v>
      </c>
      <c r="O10894" s="9">
        <v>0.35804480100000002</v>
      </c>
      <c r="P10894" s="9">
        <v>0.50934213900000003</v>
      </c>
      <c r="Q10894" s="9">
        <v>0.65776038699999995</v>
      </c>
      <c r="R10894" s="9">
        <v>0.87268235699999996</v>
      </c>
      <c r="S10894" s="9">
        <v>1.1184352470000001</v>
      </c>
      <c r="T10894" s="9">
        <v>0.86302151800000004</v>
      </c>
      <c r="U10894" s="9">
        <v>0.28266951499999998</v>
      </c>
      <c r="V10894" s="9">
        <v>0</v>
      </c>
    </row>
    <row r="10895" spans="1:22" x14ac:dyDescent="0.25">
      <c r="A10895" s="8" t="s">
        <v>140</v>
      </c>
      <c r="B10895" s="8" t="s">
        <v>96</v>
      </c>
      <c r="C10895" s="8" t="s">
        <v>109</v>
      </c>
      <c r="I10895" s="8" t="s">
        <v>142</v>
      </c>
      <c r="J10895" s="9">
        <v>0.79972009799999999</v>
      </c>
      <c r="K10895" s="9">
        <v>1.2224979600000001</v>
      </c>
      <c r="L10895" s="9">
        <v>1.8019010209999999</v>
      </c>
      <c r="M10895" s="9">
        <v>2.3495872069999999</v>
      </c>
      <c r="N10895" s="9">
        <v>3.2279456130000002</v>
      </c>
      <c r="O10895" s="9">
        <v>4.2694707200000002</v>
      </c>
      <c r="P10895" s="9">
        <v>5.4292395559999997</v>
      </c>
      <c r="Q10895" s="9">
        <v>6.6966050089999998</v>
      </c>
      <c r="R10895" s="9">
        <v>8.0586730200000005</v>
      </c>
      <c r="S10895" s="9">
        <v>9.4491093119999992</v>
      </c>
      <c r="T10895" s="9">
        <v>10.82029971</v>
      </c>
      <c r="U10895" s="9">
        <v>12.12524355</v>
      </c>
      <c r="V10895" s="9">
        <v>13.32286845</v>
      </c>
    </row>
    <row r="10896" spans="1:22" x14ac:dyDescent="0.25">
      <c r="A10896" s="8" t="s">
        <v>140</v>
      </c>
      <c r="B10896" s="8" t="s">
        <v>96</v>
      </c>
      <c r="C10896" s="8" t="s">
        <v>109</v>
      </c>
      <c r="I10896" s="8" t="s">
        <v>143</v>
      </c>
      <c r="J10896" s="9">
        <v>3.1779586999999998E-2</v>
      </c>
      <c r="K10896" s="9">
        <v>7.0569292000000006E-2</v>
      </c>
      <c r="L10896" s="9">
        <v>0.13679957000000001</v>
      </c>
      <c r="M10896" s="9">
        <v>0.193203978</v>
      </c>
      <c r="N10896" s="9">
        <v>0.31268844400000001</v>
      </c>
      <c r="O10896" s="9">
        <v>0.47647259199999997</v>
      </c>
      <c r="P10896" s="9">
        <v>0.66111874699999995</v>
      </c>
      <c r="Q10896" s="9">
        <v>0.88041983999999995</v>
      </c>
      <c r="R10896" s="9">
        <v>1.1798487580000001</v>
      </c>
      <c r="S10896" s="9">
        <v>1.5284902970000001</v>
      </c>
      <c r="T10896" s="9">
        <v>1.9206874190000001</v>
      </c>
      <c r="U10896" s="9">
        <v>2.3592873939999999</v>
      </c>
      <c r="V10896" s="9">
        <v>2.8398709389999999</v>
      </c>
    </row>
    <row r="10897" spans="1:22" x14ac:dyDescent="0.25">
      <c r="A10897" s="8" t="s">
        <v>140</v>
      </c>
      <c r="B10897" s="8" t="s">
        <v>96</v>
      </c>
      <c r="C10897" s="8" t="s">
        <v>109</v>
      </c>
      <c r="I10897" s="8" t="s">
        <v>144</v>
      </c>
      <c r="J10897" s="9">
        <v>2.1119199999999999E-4</v>
      </c>
      <c r="K10897" s="9">
        <v>1.4061939999999999E-3</v>
      </c>
      <c r="L10897" s="9">
        <v>4.9085179999999997E-3</v>
      </c>
      <c r="M10897" s="9">
        <v>8.8472729999999992E-3</v>
      </c>
      <c r="N10897" s="9">
        <v>2.3339245000000002E-2</v>
      </c>
      <c r="O10897" s="9">
        <v>5.6358650000000003E-2</v>
      </c>
      <c r="P10897" s="9">
        <v>7.8294593999999995E-2</v>
      </c>
      <c r="Q10897" s="9">
        <v>9.4917457999999996E-2</v>
      </c>
      <c r="R10897" s="9">
        <v>0.12527539700000001</v>
      </c>
      <c r="S10897" s="9">
        <v>0.103645507</v>
      </c>
      <c r="T10897" s="9">
        <v>3.9320009000000003E-2</v>
      </c>
      <c r="U10897" s="9">
        <v>6.6902519999999998E-3</v>
      </c>
      <c r="V10897" s="9">
        <v>0</v>
      </c>
    </row>
    <row r="10898" spans="1:22" x14ac:dyDescent="0.25">
      <c r="A10898" s="8" t="s">
        <v>140</v>
      </c>
      <c r="B10898" s="8" t="s">
        <v>96</v>
      </c>
      <c r="C10898" s="8" t="s">
        <v>110</v>
      </c>
      <c r="I10898" s="8" t="s">
        <v>142</v>
      </c>
      <c r="J10898" s="9">
        <v>65.001924029999998</v>
      </c>
      <c r="K10898" s="9">
        <v>88.311018950000005</v>
      </c>
      <c r="L10898" s="9">
        <v>143.79998079999999</v>
      </c>
      <c r="M10898" s="9">
        <v>187.8394988</v>
      </c>
      <c r="N10898" s="9">
        <v>238.3482668</v>
      </c>
      <c r="O10898" s="9">
        <v>290.56362109999998</v>
      </c>
      <c r="P10898" s="9">
        <v>344.39503610000003</v>
      </c>
      <c r="Q10898" s="9">
        <v>391.25251170000001</v>
      </c>
      <c r="R10898" s="9">
        <v>428.0707256</v>
      </c>
      <c r="S10898" s="9">
        <v>453.45078719999998</v>
      </c>
      <c r="T10898" s="9">
        <v>468.3222811</v>
      </c>
      <c r="U10898" s="9">
        <v>475.36798520000002</v>
      </c>
      <c r="V10898" s="9">
        <v>478.36761749999999</v>
      </c>
    </row>
    <row r="10899" spans="1:22" x14ac:dyDescent="0.25">
      <c r="A10899" s="8" t="s">
        <v>140</v>
      </c>
      <c r="B10899" s="8" t="s">
        <v>96</v>
      </c>
      <c r="C10899" s="8" t="s">
        <v>110</v>
      </c>
      <c r="I10899" s="8" t="s">
        <v>143</v>
      </c>
      <c r="J10899" s="9">
        <v>3.9580631500000001</v>
      </c>
      <c r="K10899" s="9">
        <v>6.1294156759999998</v>
      </c>
      <c r="L10899" s="9">
        <v>13.781908570000001</v>
      </c>
      <c r="M10899" s="9">
        <v>19.132772689999999</v>
      </c>
      <c r="N10899" s="9">
        <v>25.20051892</v>
      </c>
      <c r="O10899" s="9">
        <v>32.123177550000001</v>
      </c>
      <c r="P10899" s="9">
        <v>41.424405479999997</v>
      </c>
      <c r="Q10899" s="9">
        <v>51.445069330000003</v>
      </c>
      <c r="R10899" s="9">
        <v>62.139498510000003</v>
      </c>
      <c r="S10899" s="9">
        <v>73.028045590000005</v>
      </c>
      <c r="T10899" s="9">
        <v>84.007971940000004</v>
      </c>
      <c r="U10899" s="9">
        <v>95.223056650000004</v>
      </c>
      <c r="V10899" s="9">
        <v>106.9602921</v>
      </c>
    </row>
    <row r="10900" spans="1:22" x14ac:dyDescent="0.25">
      <c r="A10900" s="8" t="s">
        <v>140</v>
      </c>
      <c r="B10900" s="8" t="s">
        <v>96</v>
      </c>
      <c r="C10900" s="8" t="s">
        <v>110</v>
      </c>
      <c r="I10900" s="8" t="s">
        <v>144</v>
      </c>
      <c r="J10900" s="9">
        <v>0.103611971</v>
      </c>
      <c r="K10900" s="9">
        <v>0.275667732</v>
      </c>
      <c r="L10900" s="9">
        <v>1.1108683100000001</v>
      </c>
      <c r="M10900" s="9">
        <v>1.7917140789999999</v>
      </c>
      <c r="N10900" s="9">
        <v>2.7151320409999999</v>
      </c>
      <c r="O10900" s="9">
        <v>3.5856356979999999</v>
      </c>
      <c r="P10900" s="9">
        <v>5.0015084999999999</v>
      </c>
      <c r="Q10900" s="9">
        <v>6.6121350919999999</v>
      </c>
      <c r="R10900" s="9">
        <v>8.6720702079999992</v>
      </c>
      <c r="S10900" s="9">
        <v>11.08178785</v>
      </c>
      <c r="T10900" s="9">
        <v>4.8767130889999999</v>
      </c>
      <c r="U10900" s="9">
        <v>1.040235486</v>
      </c>
      <c r="V10900" s="9">
        <v>0</v>
      </c>
    </row>
    <row r="10901" spans="1:22" x14ac:dyDescent="0.25">
      <c r="A10901" s="8" t="s">
        <v>140</v>
      </c>
      <c r="B10901" s="8" t="s">
        <v>96</v>
      </c>
      <c r="C10901" s="8" t="s">
        <v>111</v>
      </c>
      <c r="I10901" s="8" t="s">
        <v>142</v>
      </c>
      <c r="J10901" s="9">
        <v>27.323934229999999</v>
      </c>
      <c r="K10901" s="9">
        <v>38.820299439999999</v>
      </c>
      <c r="L10901" s="9">
        <v>52.72403096</v>
      </c>
      <c r="M10901" s="9">
        <v>69.512306030000005</v>
      </c>
      <c r="N10901" s="9">
        <v>89.072224149999997</v>
      </c>
      <c r="O10901" s="9">
        <v>110.1068179</v>
      </c>
      <c r="P10901" s="9">
        <v>132.7286009</v>
      </c>
      <c r="Q10901" s="9">
        <v>155.68886879999999</v>
      </c>
      <c r="R10901" s="9">
        <v>178.68656440000001</v>
      </c>
      <c r="S10901" s="9">
        <v>200.7093715</v>
      </c>
      <c r="T10901" s="9">
        <v>221.2955326</v>
      </c>
      <c r="U10901" s="9">
        <v>239.73177229999999</v>
      </c>
      <c r="V10901" s="9">
        <v>255.50296399999999</v>
      </c>
    </row>
    <row r="10902" spans="1:22" x14ac:dyDescent="0.25">
      <c r="A10902" s="8" t="s">
        <v>140</v>
      </c>
      <c r="B10902" s="8" t="s">
        <v>96</v>
      </c>
      <c r="C10902" s="8" t="s">
        <v>111</v>
      </c>
      <c r="I10902" s="8" t="s">
        <v>143</v>
      </c>
      <c r="J10902" s="9">
        <v>1.9620666659999999</v>
      </c>
      <c r="K10902" s="9">
        <v>3.535360802</v>
      </c>
      <c r="L10902" s="9">
        <v>5.696564907</v>
      </c>
      <c r="M10902" s="9">
        <v>8.6415813959999994</v>
      </c>
      <c r="N10902" s="9">
        <v>12.330139900000001</v>
      </c>
      <c r="O10902" s="9">
        <v>16.722043429999999</v>
      </c>
      <c r="P10902" s="9">
        <v>22.02620787</v>
      </c>
      <c r="Q10902" s="9">
        <v>28.143494090000001</v>
      </c>
      <c r="R10902" s="9">
        <v>35.796578969999999</v>
      </c>
      <c r="S10902" s="9">
        <v>44.173381599999999</v>
      </c>
      <c r="T10902" s="9">
        <v>53.070175540000001</v>
      </c>
      <c r="U10902" s="9">
        <v>62.444086159999998</v>
      </c>
      <c r="V10902" s="9">
        <v>72.167494050000002</v>
      </c>
    </row>
    <row r="10903" spans="1:22" x14ac:dyDescent="0.25">
      <c r="A10903" s="8" t="s">
        <v>140</v>
      </c>
      <c r="B10903" s="8" t="s">
        <v>96</v>
      </c>
      <c r="C10903" s="8" t="s">
        <v>111</v>
      </c>
      <c r="I10903" s="8" t="s">
        <v>144</v>
      </c>
      <c r="J10903" s="9">
        <v>8.3380433000000004E-2</v>
      </c>
      <c r="K10903" s="9">
        <v>0.27607488299999999</v>
      </c>
      <c r="L10903" s="9">
        <v>0.63677848800000003</v>
      </c>
      <c r="M10903" s="9">
        <v>1.2117402159999999</v>
      </c>
      <c r="N10903" s="9">
        <v>2.2863039879999998</v>
      </c>
      <c r="O10903" s="9">
        <v>3.954266128</v>
      </c>
      <c r="P10903" s="9">
        <v>5.3486232329999996</v>
      </c>
      <c r="Q10903" s="9">
        <v>6.511722174</v>
      </c>
      <c r="R10903" s="9">
        <v>8.2763160770000006</v>
      </c>
      <c r="S10903" s="9">
        <v>7.0759206060000004</v>
      </c>
      <c r="T10903" s="9">
        <v>3.3859331340000001</v>
      </c>
      <c r="U10903" s="9">
        <v>0.89342158800000004</v>
      </c>
      <c r="V10903" s="9">
        <v>0</v>
      </c>
    </row>
    <row r="10904" spans="1:22" x14ac:dyDescent="0.25">
      <c r="A10904" s="8" t="s">
        <v>140</v>
      </c>
      <c r="B10904" s="8" t="s">
        <v>96</v>
      </c>
      <c r="C10904" s="8" t="s">
        <v>30</v>
      </c>
      <c r="I10904" s="8" t="s">
        <v>142</v>
      </c>
      <c r="J10904" s="9">
        <v>0.19731637200000002</v>
      </c>
      <c r="K10904" s="9">
        <v>0.30078686700000001</v>
      </c>
      <c r="L10904" s="9">
        <v>0.44197070299999996</v>
      </c>
      <c r="M10904" s="9">
        <v>0.62025380299999999</v>
      </c>
      <c r="N10904" s="9">
        <v>0.85933479899999998</v>
      </c>
      <c r="O10904" s="9">
        <v>1.1373997920000001</v>
      </c>
      <c r="P10904" s="9">
        <v>1.4478264279999999</v>
      </c>
      <c r="Q10904" s="9">
        <v>1.7939289249999999</v>
      </c>
      <c r="R10904" s="9">
        <v>2.16243893</v>
      </c>
      <c r="S10904" s="9">
        <v>2.5356821549999999</v>
      </c>
      <c r="T10904" s="9">
        <v>2.902303259</v>
      </c>
      <c r="U10904" s="9">
        <v>3.247642554</v>
      </c>
      <c r="V10904" s="9">
        <v>3.5623463420000001</v>
      </c>
    </row>
    <row r="10905" spans="1:22" x14ac:dyDescent="0.25">
      <c r="A10905" s="8" t="s">
        <v>140</v>
      </c>
      <c r="B10905" s="8" t="s">
        <v>96</v>
      </c>
      <c r="C10905" s="8" t="s">
        <v>30</v>
      </c>
      <c r="I10905" s="8" t="s">
        <v>143</v>
      </c>
      <c r="J10905" s="9">
        <v>1.2761992E-2</v>
      </c>
      <c r="K10905" s="9">
        <v>2.4883684000000003E-2</v>
      </c>
      <c r="L10905" s="9">
        <v>4.4358826000000004E-2</v>
      </c>
      <c r="M10905" s="9">
        <v>7.1462360000000003E-2</v>
      </c>
      <c r="N10905" s="9">
        <v>0.112317008</v>
      </c>
      <c r="O10905" s="9">
        <v>0.16393439199999998</v>
      </c>
      <c r="P10905" s="9">
        <v>0.22455028100000002</v>
      </c>
      <c r="Q10905" s="9">
        <v>0.29989486199999998</v>
      </c>
      <c r="R10905" s="9">
        <v>0.39767340699999998</v>
      </c>
      <c r="S10905" s="9">
        <v>0.51009283500000002</v>
      </c>
      <c r="T10905" s="9">
        <v>0.63599474499999997</v>
      </c>
      <c r="U10905" s="9">
        <v>0.7747781199999999</v>
      </c>
      <c r="V10905" s="9">
        <v>0.92519019400000002</v>
      </c>
    </row>
    <row r="10906" spans="1:22" x14ac:dyDescent="0.25">
      <c r="A10906" s="8" t="s">
        <v>140</v>
      </c>
      <c r="B10906" s="8" t="s">
        <v>96</v>
      </c>
      <c r="C10906" s="8" t="s">
        <v>30</v>
      </c>
      <c r="I10906" s="8" t="s">
        <v>144</v>
      </c>
      <c r="J10906" s="9">
        <v>5.9580500000000003E-4</v>
      </c>
      <c r="K10906" s="9">
        <v>1.9685650000000002E-3</v>
      </c>
      <c r="L10906" s="9">
        <v>4.834985E-3</v>
      </c>
      <c r="M10906" s="9">
        <v>9.5667369999999988E-3</v>
      </c>
      <c r="N10906" s="9">
        <v>1.9680968E-2</v>
      </c>
      <c r="O10906" s="9">
        <v>3.6681506000000003E-2</v>
      </c>
      <c r="P10906" s="9">
        <v>5.0729994E-2</v>
      </c>
      <c r="Q10906" s="9">
        <v>6.4565985999999992E-2</v>
      </c>
      <c r="R10906" s="9">
        <v>8.5215561999999995E-2</v>
      </c>
      <c r="S10906" s="9">
        <v>8.9325881999999995E-2</v>
      </c>
      <c r="T10906" s="9">
        <v>5.3725863999999998E-2</v>
      </c>
      <c r="U10906" s="9">
        <v>1.6610166999999999E-2</v>
      </c>
      <c r="V10906" s="9">
        <v>0</v>
      </c>
    </row>
    <row r="10907" spans="1:22" x14ac:dyDescent="0.25">
      <c r="A10907" s="8" t="s">
        <v>140</v>
      </c>
      <c r="B10907" s="8" t="s">
        <v>96</v>
      </c>
      <c r="C10907" s="8" t="s">
        <v>112</v>
      </c>
      <c r="I10907" s="8" t="s">
        <v>142</v>
      </c>
      <c r="J10907" s="9">
        <v>15.83081526</v>
      </c>
      <c r="K10907" s="9">
        <v>25.126128850000001</v>
      </c>
      <c r="L10907" s="9">
        <v>37.816061349999998</v>
      </c>
      <c r="M10907" s="9">
        <v>47.667036349999997</v>
      </c>
      <c r="N10907" s="9">
        <v>62.273114759999999</v>
      </c>
      <c r="O10907" s="9">
        <v>80.407857440000001</v>
      </c>
      <c r="P10907" s="9">
        <v>102.2427931</v>
      </c>
      <c r="Q10907" s="9">
        <v>125.2378786</v>
      </c>
      <c r="R10907" s="9">
        <v>149.0220879</v>
      </c>
      <c r="S10907" s="9">
        <v>172.4120901</v>
      </c>
      <c r="T10907" s="9">
        <v>194.6541057</v>
      </c>
      <c r="U10907" s="9">
        <v>215.02551439999999</v>
      </c>
      <c r="V10907" s="9">
        <v>233.27030920000001</v>
      </c>
    </row>
    <row r="10908" spans="1:22" x14ac:dyDescent="0.25">
      <c r="A10908" s="8" t="s">
        <v>140</v>
      </c>
      <c r="B10908" s="8" t="s">
        <v>96</v>
      </c>
      <c r="C10908" s="8" t="s">
        <v>112</v>
      </c>
      <c r="I10908" s="8" t="s">
        <v>143</v>
      </c>
      <c r="J10908" s="9">
        <v>0.62709066000000002</v>
      </c>
      <c r="K10908" s="9">
        <v>1.4758959739999999</v>
      </c>
      <c r="L10908" s="9">
        <v>2.9438022510000001</v>
      </c>
      <c r="M10908" s="9">
        <v>3.696493539</v>
      </c>
      <c r="N10908" s="9">
        <v>4.8827818169999997</v>
      </c>
      <c r="O10908" s="9">
        <v>6.5880067530000002</v>
      </c>
      <c r="P10908" s="9">
        <v>9.1279492050000002</v>
      </c>
      <c r="Q10908" s="9">
        <v>11.99102006</v>
      </c>
      <c r="R10908" s="9">
        <v>15.46028461</v>
      </c>
      <c r="S10908" s="9">
        <v>19.428827120000001</v>
      </c>
      <c r="T10908" s="9">
        <v>23.95163664</v>
      </c>
      <c r="U10908" s="9">
        <v>29.033994839999998</v>
      </c>
      <c r="V10908" s="9">
        <v>34.717906040000003</v>
      </c>
    </row>
    <row r="10909" spans="1:22" x14ac:dyDescent="0.25">
      <c r="A10909" s="8" t="s">
        <v>140</v>
      </c>
      <c r="B10909" s="8" t="s">
        <v>96</v>
      </c>
      <c r="C10909" s="8" t="s">
        <v>112</v>
      </c>
      <c r="I10909" s="8" t="s">
        <v>144</v>
      </c>
      <c r="J10909" s="9">
        <v>4.1953759999999998E-3</v>
      </c>
      <c r="K10909" s="9">
        <v>2.7730109999999999E-2</v>
      </c>
      <c r="L10909" s="9">
        <v>9.9060642000000004E-2</v>
      </c>
      <c r="M10909" s="9">
        <v>0.13945742799999999</v>
      </c>
      <c r="N10909" s="9">
        <v>0.198087597</v>
      </c>
      <c r="O10909" s="9">
        <v>0.27628039100000001</v>
      </c>
      <c r="P10909" s="9">
        <v>0.44419595699999997</v>
      </c>
      <c r="Q10909" s="9">
        <v>0.60425320299999996</v>
      </c>
      <c r="R10909" s="9">
        <v>0.83870018000000002</v>
      </c>
      <c r="S10909" s="9">
        <v>0.86688579499999996</v>
      </c>
      <c r="T10909" s="9">
        <v>0.27076866399999999</v>
      </c>
      <c r="U10909" s="9">
        <v>3.2396979999999999E-2</v>
      </c>
      <c r="V10909" s="9">
        <v>0</v>
      </c>
    </row>
    <row r="10910" spans="1:22" x14ac:dyDescent="0.25">
      <c r="A10910" s="8" t="s">
        <v>140</v>
      </c>
      <c r="B10910" s="8" t="s">
        <v>96</v>
      </c>
      <c r="C10910" s="8" t="s">
        <v>113</v>
      </c>
      <c r="I10910" s="8" t="s">
        <v>142</v>
      </c>
      <c r="J10910" s="9">
        <v>96.088415830000002</v>
      </c>
      <c r="K10910" s="9">
        <v>111.23907850000001</v>
      </c>
      <c r="L10910" s="9">
        <v>140.33013130000001</v>
      </c>
      <c r="M10910" s="9">
        <v>191.09975109999999</v>
      </c>
      <c r="N10910" s="9">
        <v>243.26146510000001</v>
      </c>
      <c r="O10910" s="9">
        <v>308.14628699999997</v>
      </c>
      <c r="P10910" s="9">
        <v>379.68049550000001</v>
      </c>
      <c r="Q10910" s="9">
        <v>455.75887110000002</v>
      </c>
      <c r="R10910" s="9">
        <v>534.38255130000005</v>
      </c>
      <c r="S10910" s="9">
        <v>613.4562085</v>
      </c>
      <c r="T10910" s="9">
        <v>691.49855820000005</v>
      </c>
      <c r="U10910" s="9">
        <v>767.77616360000002</v>
      </c>
      <c r="V10910" s="9">
        <v>842.23930340000004</v>
      </c>
    </row>
    <row r="10911" spans="1:22" x14ac:dyDescent="0.25">
      <c r="A10911" s="8" t="s">
        <v>140</v>
      </c>
      <c r="B10911" s="8" t="s">
        <v>96</v>
      </c>
      <c r="C10911" s="8" t="s">
        <v>113</v>
      </c>
      <c r="I10911" s="8" t="s">
        <v>143</v>
      </c>
      <c r="J10911" s="9">
        <v>5.1485903879999997</v>
      </c>
      <c r="K10911" s="9">
        <v>6.6271092820000002</v>
      </c>
      <c r="L10911" s="9">
        <v>8.1445619310000001</v>
      </c>
      <c r="M10911" s="9">
        <v>12.483602189999999</v>
      </c>
      <c r="N10911" s="9">
        <v>15.770254619999999</v>
      </c>
      <c r="O10911" s="9">
        <v>21.41251772</v>
      </c>
      <c r="P10911" s="9">
        <v>28.414154549999999</v>
      </c>
      <c r="Q10911" s="9">
        <v>36.947147549999997</v>
      </c>
      <c r="R10911" s="9">
        <v>47.474792829999998</v>
      </c>
      <c r="S10911" s="9">
        <v>60.030672719999998</v>
      </c>
      <c r="T10911" s="9">
        <v>74.824607040000004</v>
      </c>
      <c r="U10911" s="9">
        <v>92.142259769999995</v>
      </c>
      <c r="V10911" s="9">
        <v>112.2181554</v>
      </c>
    </row>
    <row r="10912" spans="1:22" x14ac:dyDescent="0.25">
      <c r="A10912" s="8" t="s">
        <v>140</v>
      </c>
      <c r="B10912" s="8" t="s">
        <v>96</v>
      </c>
      <c r="C10912" s="8" t="s">
        <v>113</v>
      </c>
      <c r="I10912" s="8" t="s">
        <v>144</v>
      </c>
      <c r="J10912" s="9">
        <v>7.5317281999999999E-2</v>
      </c>
      <c r="K10912" s="9">
        <v>0.180801987</v>
      </c>
      <c r="L10912" s="9">
        <v>0.25475562299999999</v>
      </c>
      <c r="M10912" s="9">
        <v>0.53063786800000001</v>
      </c>
      <c r="N10912" s="9">
        <v>0.68163274100000004</v>
      </c>
      <c r="O10912" s="9">
        <v>1.1215312120000001</v>
      </c>
      <c r="P10912" s="9">
        <v>1.6200294120000001</v>
      </c>
      <c r="Q10912" s="9">
        <v>2.2323697299999998</v>
      </c>
      <c r="R10912" s="9">
        <v>3.13370916</v>
      </c>
      <c r="S10912" s="9">
        <v>4.3280608999999997</v>
      </c>
      <c r="T10912" s="9">
        <v>4.1725572199999998</v>
      </c>
      <c r="U10912" s="9">
        <v>0.644827233</v>
      </c>
      <c r="V10912" s="9">
        <v>0</v>
      </c>
    </row>
    <row r="10913" spans="1:22" x14ac:dyDescent="0.25">
      <c r="A10913" s="8" t="s">
        <v>140</v>
      </c>
      <c r="B10913" s="8" t="s">
        <v>96</v>
      </c>
      <c r="C10913" s="8" t="s">
        <v>114</v>
      </c>
      <c r="I10913" s="8" t="s">
        <v>142</v>
      </c>
      <c r="J10913" s="9">
        <v>30.63894569</v>
      </c>
      <c r="K10913" s="9">
        <v>39.144763230000002</v>
      </c>
      <c r="L10913" s="9">
        <v>50.670352749999999</v>
      </c>
      <c r="M10913" s="9">
        <v>64.528057919999995</v>
      </c>
      <c r="N10913" s="9">
        <v>83.558587369999998</v>
      </c>
      <c r="O10913" s="9">
        <v>102.3398803</v>
      </c>
      <c r="P10913" s="9">
        <v>123.735344</v>
      </c>
      <c r="Q10913" s="9">
        <v>145.58122349999999</v>
      </c>
      <c r="R10913" s="9">
        <v>167.0591216</v>
      </c>
      <c r="S10913" s="9">
        <v>187.32540059999999</v>
      </c>
      <c r="T10913" s="9">
        <v>205.7581127</v>
      </c>
      <c r="U10913" s="9">
        <v>221.96437829999999</v>
      </c>
      <c r="V10913" s="9">
        <v>235.82944409999999</v>
      </c>
    </row>
    <row r="10914" spans="1:22" x14ac:dyDescent="0.25">
      <c r="A10914" s="8" t="s">
        <v>140</v>
      </c>
      <c r="B10914" s="8" t="s">
        <v>96</v>
      </c>
      <c r="C10914" s="8" t="s">
        <v>114</v>
      </c>
      <c r="I10914" s="8" t="s">
        <v>143</v>
      </c>
      <c r="J10914" s="9">
        <v>1.912489739</v>
      </c>
      <c r="K10914" s="9">
        <v>2.9081235620000001</v>
      </c>
      <c r="L10914" s="9">
        <v>4.0962224909999998</v>
      </c>
      <c r="M10914" s="9">
        <v>5.4059954320000001</v>
      </c>
      <c r="N10914" s="9">
        <v>7.7956754080000001</v>
      </c>
      <c r="O10914" s="9">
        <v>9.9677606599999997</v>
      </c>
      <c r="P10914" s="9">
        <v>13.093980609999999</v>
      </c>
      <c r="Q10914" s="9">
        <v>16.776255339999999</v>
      </c>
      <c r="R10914" s="9">
        <v>21.110344059999999</v>
      </c>
      <c r="S10914" s="9">
        <v>25.990273460000001</v>
      </c>
      <c r="T10914" s="9">
        <v>31.364165960000001</v>
      </c>
      <c r="U10914" s="9">
        <v>37.19416477</v>
      </c>
      <c r="V10914" s="9">
        <v>43.429787439999998</v>
      </c>
    </row>
    <row r="10915" spans="1:22" x14ac:dyDescent="0.25">
      <c r="A10915" s="8" t="s">
        <v>140</v>
      </c>
      <c r="B10915" s="8" t="s">
        <v>96</v>
      </c>
      <c r="C10915" s="8" t="s">
        <v>114</v>
      </c>
      <c r="I10915" s="8" t="s">
        <v>144</v>
      </c>
      <c r="J10915" s="9">
        <v>4.5455174000000001E-2</v>
      </c>
      <c r="K10915" s="9">
        <v>0.12738708100000001</v>
      </c>
      <c r="L10915" s="9">
        <v>0.23534795</v>
      </c>
      <c r="M10915" s="9">
        <v>0.34924996699999999</v>
      </c>
      <c r="N10915" s="9">
        <v>0.68383530199999998</v>
      </c>
      <c r="O10915" s="9">
        <v>0.911859643</v>
      </c>
      <c r="P10915" s="9">
        <v>1.3038003540000001</v>
      </c>
      <c r="Q10915" s="9">
        <v>1.7685902600000001</v>
      </c>
      <c r="R10915" s="9">
        <v>2.4031270669999998</v>
      </c>
      <c r="S10915" s="9">
        <v>3.1896195569999999</v>
      </c>
      <c r="T10915" s="9">
        <v>3.0990916799999999</v>
      </c>
      <c r="U10915" s="9">
        <v>0.652519352</v>
      </c>
      <c r="V10915" s="9">
        <v>0</v>
      </c>
    </row>
    <row r="10916" spans="1:22" x14ac:dyDescent="0.25">
      <c r="A10916" s="8" t="s">
        <v>140</v>
      </c>
      <c r="B10916" s="8" t="s">
        <v>96</v>
      </c>
      <c r="C10916" s="8" t="s">
        <v>115</v>
      </c>
      <c r="I10916" s="8" t="s">
        <v>142</v>
      </c>
      <c r="J10916" s="9">
        <v>38.778579989999997</v>
      </c>
      <c r="K10916" s="9">
        <v>59.388382389999997</v>
      </c>
      <c r="L10916" s="9">
        <v>86.242889629999993</v>
      </c>
      <c r="M10916" s="9">
        <v>122.1901282</v>
      </c>
      <c r="N10916" s="9">
        <v>162.02410620000001</v>
      </c>
      <c r="O10916" s="9">
        <v>203.6887552</v>
      </c>
      <c r="P10916" s="9">
        <v>249.033162</v>
      </c>
      <c r="Q10916" s="9">
        <v>293.40625999999997</v>
      </c>
      <c r="R10916" s="9">
        <v>335.51788390000002</v>
      </c>
      <c r="S10916" s="9">
        <v>372.5928093</v>
      </c>
      <c r="T10916" s="9">
        <v>404.06539220000002</v>
      </c>
      <c r="U10916" s="9">
        <v>429.4342939</v>
      </c>
      <c r="V10916" s="9">
        <v>448.8140156</v>
      </c>
    </row>
    <row r="10917" spans="1:22" x14ac:dyDescent="0.25">
      <c r="A10917" s="8" t="s">
        <v>140</v>
      </c>
      <c r="B10917" s="8" t="s">
        <v>96</v>
      </c>
      <c r="C10917" s="8" t="s">
        <v>115</v>
      </c>
      <c r="I10917" s="8" t="s">
        <v>143</v>
      </c>
      <c r="J10917" s="9">
        <v>2.9381404729999998</v>
      </c>
      <c r="K10917" s="9">
        <v>5.9616624399999996</v>
      </c>
      <c r="L10917" s="9">
        <v>10.639789820000001</v>
      </c>
      <c r="M10917" s="9">
        <v>18.249525479999999</v>
      </c>
      <c r="N10917" s="9">
        <v>27.269951209999999</v>
      </c>
      <c r="O10917" s="9">
        <v>37.67885587</v>
      </c>
      <c r="P10917" s="9">
        <v>50.473466289999998</v>
      </c>
      <c r="Q10917" s="9">
        <v>64.77961809</v>
      </c>
      <c r="R10917" s="9">
        <v>82.512750220000001</v>
      </c>
      <c r="S10917" s="9">
        <v>101.1543846</v>
      </c>
      <c r="T10917" s="9">
        <v>119.9179381</v>
      </c>
      <c r="U10917" s="9">
        <v>138.79330759999999</v>
      </c>
      <c r="V10917" s="9">
        <v>157.6170679</v>
      </c>
    </row>
    <row r="10918" spans="1:22" x14ac:dyDescent="0.25">
      <c r="A10918" s="8" t="s">
        <v>140</v>
      </c>
      <c r="B10918" s="8" t="s">
        <v>96</v>
      </c>
      <c r="C10918" s="8" t="s">
        <v>115</v>
      </c>
      <c r="I10918" s="8" t="s">
        <v>144</v>
      </c>
      <c r="J10918" s="9">
        <v>0.110129201</v>
      </c>
      <c r="K10918" s="9">
        <v>0.43166432900000001</v>
      </c>
      <c r="L10918" s="9">
        <v>1.128391299</v>
      </c>
      <c r="M10918" s="9">
        <v>2.58051282</v>
      </c>
      <c r="N10918" s="9">
        <v>5.2660189280000003</v>
      </c>
      <c r="O10918" s="9">
        <v>9.4095275669999996</v>
      </c>
      <c r="P10918" s="9">
        <v>13.213251919999999</v>
      </c>
      <c r="Q10918" s="9">
        <v>16.152718849999999</v>
      </c>
      <c r="R10918" s="9">
        <v>20.194152620000001</v>
      </c>
      <c r="S10918" s="9">
        <v>10.952017270000001</v>
      </c>
      <c r="T10918" s="9">
        <v>5.1701039499999997</v>
      </c>
      <c r="U10918" s="9">
        <v>1.2934933120000001</v>
      </c>
      <c r="V10918" s="9">
        <v>0</v>
      </c>
    </row>
    <row r="10919" spans="1:22" x14ac:dyDescent="0.25">
      <c r="A10919" s="8" t="s">
        <v>140</v>
      </c>
      <c r="B10919" s="8" t="s">
        <v>96</v>
      </c>
      <c r="C10919" s="8" t="s">
        <v>116</v>
      </c>
      <c r="I10919" s="8" t="s">
        <v>142</v>
      </c>
      <c r="J10919" s="9">
        <v>61.631275160000001</v>
      </c>
      <c r="K10919" s="9">
        <v>101.74535710000001</v>
      </c>
      <c r="L10919" s="9">
        <v>160.97735030000001</v>
      </c>
      <c r="M10919" s="9">
        <v>253.4409766</v>
      </c>
      <c r="N10919" s="9">
        <v>453.37890399999998</v>
      </c>
      <c r="O10919" s="9">
        <v>706.93179499999997</v>
      </c>
      <c r="P10919" s="9">
        <v>1044.900142</v>
      </c>
      <c r="Q10919" s="9">
        <v>1526.17011</v>
      </c>
      <c r="R10919" s="9">
        <v>2106.60212</v>
      </c>
      <c r="S10919" s="9">
        <v>2726.7845080000002</v>
      </c>
      <c r="T10919" s="9">
        <v>3303.189531</v>
      </c>
      <c r="U10919" s="9">
        <v>3758.9227059999998</v>
      </c>
      <c r="V10919" s="9">
        <v>4057.6325870000001</v>
      </c>
    </row>
    <row r="10920" spans="1:22" x14ac:dyDescent="0.25">
      <c r="A10920" s="8" t="s">
        <v>140</v>
      </c>
      <c r="B10920" s="8" t="s">
        <v>96</v>
      </c>
      <c r="C10920" s="8" t="s">
        <v>116</v>
      </c>
      <c r="I10920" s="8" t="s">
        <v>143</v>
      </c>
      <c r="J10920" s="9">
        <v>1.406459302</v>
      </c>
      <c r="K10920" s="9">
        <v>3.2759254680000001</v>
      </c>
      <c r="L10920" s="9">
        <v>6.8964196009999998</v>
      </c>
      <c r="M10920" s="9">
        <v>14.332811420000001</v>
      </c>
      <c r="N10920" s="9">
        <v>45.32748608</v>
      </c>
      <c r="O10920" s="9">
        <v>83.178562889999995</v>
      </c>
      <c r="P10920" s="9">
        <v>132.52215079999999</v>
      </c>
      <c r="Q10920" s="9">
        <v>215.8892543</v>
      </c>
      <c r="R10920" s="9">
        <v>326.83463819999997</v>
      </c>
      <c r="S10920" s="9">
        <v>459.74043970000002</v>
      </c>
      <c r="T10920" s="9">
        <v>604.24723640000002</v>
      </c>
      <c r="U10920" s="9">
        <v>749.49425210000004</v>
      </c>
      <c r="V10920" s="9">
        <v>889.58277139999996</v>
      </c>
    </row>
    <row r="10921" spans="1:22" x14ac:dyDescent="0.25">
      <c r="A10921" s="8" t="s">
        <v>140</v>
      </c>
      <c r="B10921" s="8" t="s">
        <v>96</v>
      </c>
      <c r="C10921" s="8" t="s">
        <v>116</v>
      </c>
      <c r="I10921" s="8" t="s">
        <v>144</v>
      </c>
      <c r="J10921" s="9">
        <v>5.3553999999999997E-3</v>
      </c>
      <c r="K10921" s="9">
        <v>6.1406004E-2</v>
      </c>
      <c r="L10921" s="9">
        <v>0.235892135</v>
      </c>
      <c r="M10921" s="9">
        <v>0.68690114199999996</v>
      </c>
      <c r="N10921" s="9">
        <v>5.2399178400000004</v>
      </c>
      <c r="O10921" s="9">
        <v>11.820533749999999</v>
      </c>
      <c r="P10921" s="9">
        <v>16.567888140000001</v>
      </c>
      <c r="Q10921" s="9">
        <v>27.59453272</v>
      </c>
      <c r="R10921" s="9">
        <v>43.160670019999998</v>
      </c>
      <c r="S10921" s="9">
        <v>41.114211580000003</v>
      </c>
      <c r="T10921" s="9">
        <v>18.003985589999999</v>
      </c>
      <c r="U10921" s="9">
        <v>3.6527969900000001</v>
      </c>
      <c r="V10921" s="9">
        <v>0</v>
      </c>
    </row>
    <row r="10922" spans="1:22" x14ac:dyDescent="0.25">
      <c r="A10922" s="8" t="s">
        <v>141</v>
      </c>
      <c r="B10922" s="8" t="s">
        <v>19</v>
      </c>
      <c r="C10922" s="8" t="s">
        <v>20</v>
      </c>
      <c r="I10922" s="8" t="s">
        <v>142</v>
      </c>
      <c r="L10922" s="9">
        <v>957.16732530000002</v>
      </c>
      <c r="M10922" s="9">
        <v>1059.019767</v>
      </c>
      <c r="N10922" s="9">
        <v>1330.9953330000001</v>
      </c>
      <c r="O10922" s="9">
        <v>1257.2427190000001</v>
      </c>
      <c r="P10922" s="9">
        <v>1529.8169869999999</v>
      </c>
      <c r="Q10922" s="9">
        <v>1516.8913689999999</v>
      </c>
      <c r="R10922" s="9">
        <v>1318.2340369999999</v>
      </c>
      <c r="S10922" s="9">
        <v>1297.645043</v>
      </c>
      <c r="T10922" s="9">
        <v>1262.411646</v>
      </c>
      <c r="U10922" s="9">
        <v>1235.292074</v>
      </c>
      <c r="V10922" s="9">
        <v>1179.6223680000001</v>
      </c>
    </row>
    <row r="10923" spans="1:22" x14ac:dyDescent="0.25">
      <c r="A10923" s="8" t="s">
        <v>141</v>
      </c>
      <c r="B10923" s="8" t="s">
        <v>19</v>
      </c>
      <c r="C10923" s="8" t="s">
        <v>20</v>
      </c>
      <c r="I10923" s="8" t="s">
        <v>143</v>
      </c>
      <c r="L10923" s="9">
        <v>120.6129974</v>
      </c>
      <c r="M10923" s="9">
        <v>236.6253341</v>
      </c>
      <c r="N10923" s="9">
        <v>236.34776529999999</v>
      </c>
      <c r="O10923" s="9">
        <v>268.3951692</v>
      </c>
      <c r="P10923" s="9">
        <v>269.6946901</v>
      </c>
      <c r="Q10923" s="9">
        <v>261.61311610000001</v>
      </c>
      <c r="R10923" s="9">
        <v>256.27192239999999</v>
      </c>
      <c r="S10923" s="9">
        <v>249.61709070000001</v>
      </c>
      <c r="T10923" s="9">
        <v>247.62680080000001</v>
      </c>
      <c r="U10923" s="9">
        <v>248.57436329999999</v>
      </c>
      <c r="V10923" s="9">
        <v>243.79247280000001</v>
      </c>
    </row>
    <row r="10924" spans="1:22" x14ac:dyDescent="0.25">
      <c r="A10924" s="8" t="s">
        <v>141</v>
      </c>
      <c r="B10924" s="8" t="s">
        <v>19</v>
      </c>
      <c r="C10924" s="8" t="s">
        <v>20</v>
      </c>
      <c r="I10924" s="8" t="s">
        <v>144</v>
      </c>
      <c r="L10924" s="9">
        <v>62.042601949999998</v>
      </c>
      <c r="M10924" s="9">
        <v>88.177220539999993</v>
      </c>
      <c r="N10924" s="9">
        <v>138.30833949999999</v>
      </c>
      <c r="O10924" s="9">
        <v>133.9204804</v>
      </c>
      <c r="P10924" s="9">
        <v>79.422744690000002</v>
      </c>
      <c r="Q10924" s="9">
        <v>54.109294589999998</v>
      </c>
      <c r="R10924" s="9">
        <v>31.06180887</v>
      </c>
      <c r="S10924" s="9">
        <v>18.310782039999999</v>
      </c>
      <c r="T10924" s="9">
        <v>5.3461387450000002</v>
      </c>
      <c r="U10924" s="9">
        <v>0</v>
      </c>
      <c r="V10924" s="9">
        <v>0</v>
      </c>
    </row>
    <row r="10925" spans="1:22" x14ac:dyDescent="0.25">
      <c r="A10925" s="8" t="s">
        <v>141</v>
      </c>
      <c r="B10925" s="8" t="s">
        <v>19</v>
      </c>
      <c r="C10925" s="8" t="s">
        <v>26</v>
      </c>
      <c r="I10925" s="8" t="s">
        <v>142</v>
      </c>
      <c r="L10925" s="9">
        <v>2094.5236410000002</v>
      </c>
      <c r="M10925" s="9">
        <v>3428.9016580000002</v>
      </c>
      <c r="N10925" s="9">
        <v>5510.9002270000001</v>
      </c>
      <c r="O10925" s="9">
        <v>7006.256813</v>
      </c>
      <c r="P10925" s="9">
        <v>6022.5971330000002</v>
      </c>
      <c r="Q10925" s="9">
        <v>8429.1530490000005</v>
      </c>
      <c r="R10925" s="9">
        <v>11999.93858</v>
      </c>
      <c r="S10925" s="9">
        <v>13974.430050000001</v>
      </c>
      <c r="T10925" s="9">
        <v>15332.72573</v>
      </c>
      <c r="U10925" s="9">
        <v>16520.433710000001</v>
      </c>
      <c r="V10925" s="9">
        <v>17400.381079999999</v>
      </c>
    </row>
    <row r="10926" spans="1:22" x14ac:dyDescent="0.25">
      <c r="A10926" s="8" t="s">
        <v>141</v>
      </c>
      <c r="B10926" s="8" t="s">
        <v>19</v>
      </c>
      <c r="C10926" s="8" t="s">
        <v>26</v>
      </c>
      <c r="I10926" s="8" t="s">
        <v>143</v>
      </c>
      <c r="L10926" s="9">
        <v>150.8478064</v>
      </c>
      <c r="M10926" s="9">
        <v>472.25596619999999</v>
      </c>
      <c r="N10926" s="9">
        <v>631.03889089999996</v>
      </c>
      <c r="O10926" s="9">
        <v>973.42063210000003</v>
      </c>
      <c r="P10926" s="9">
        <v>647.84306849999996</v>
      </c>
      <c r="Q10926" s="9">
        <v>793.61117460000003</v>
      </c>
      <c r="R10926" s="9">
        <v>1193.040972</v>
      </c>
      <c r="S10926" s="9">
        <v>1307.5226809999999</v>
      </c>
      <c r="T10926" s="9">
        <v>1394.130255</v>
      </c>
      <c r="U10926" s="9">
        <v>1474.9985340000001</v>
      </c>
      <c r="V10926" s="9">
        <v>1521.343631</v>
      </c>
    </row>
    <row r="10927" spans="1:22" x14ac:dyDescent="0.25">
      <c r="A10927" s="8" t="s">
        <v>141</v>
      </c>
      <c r="B10927" s="8" t="s">
        <v>19</v>
      </c>
      <c r="C10927" s="8" t="s">
        <v>26</v>
      </c>
      <c r="I10927" s="8" t="s">
        <v>144</v>
      </c>
      <c r="L10927" s="9">
        <v>18.824155739999998</v>
      </c>
      <c r="M10927" s="9">
        <v>38.014786549999997</v>
      </c>
      <c r="N10927" s="9">
        <v>84.530311400000002</v>
      </c>
      <c r="O10927" s="9">
        <v>114.5508739</v>
      </c>
      <c r="P10927" s="9">
        <v>40.972919109999999</v>
      </c>
      <c r="Q10927" s="9">
        <v>29.774975649999998</v>
      </c>
      <c r="R10927" s="9">
        <v>21.482042199999999</v>
      </c>
      <c r="S10927" s="9">
        <v>11.03781946</v>
      </c>
      <c r="T10927" s="9">
        <v>2.4418373779999998</v>
      </c>
      <c r="U10927" s="9">
        <v>0</v>
      </c>
      <c r="V10927" s="9">
        <v>0</v>
      </c>
    </row>
    <row r="10928" spans="1:22" x14ac:dyDescent="0.25">
      <c r="A10928" s="8" t="s">
        <v>141</v>
      </c>
      <c r="B10928" s="8" t="s">
        <v>19</v>
      </c>
      <c r="C10928" s="8" t="s">
        <v>27</v>
      </c>
      <c r="I10928" s="8" t="s">
        <v>142</v>
      </c>
      <c r="L10928" s="9">
        <v>1455.8929149999999</v>
      </c>
      <c r="M10928" s="9">
        <v>1588.8590280000001</v>
      </c>
      <c r="N10928" s="9">
        <v>2250.5231469999999</v>
      </c>
      <c r="O10928" s="9">
        <v>2388.1904</v>
      </c>
      <c r="P10928" s="9">
        <v>3083.83491</v>
      </c>
      <c r="Q10928" s="9">
        <v>3295.3282049999998</v>
      </c>
      <c r="R10928" s="9">
        <v>3048.313181</v>
      </c>
      <c r="S10928" s="9">
        <v>3176.3106309999998</v>
      </c>
      <c r="T10928" s="9">
        <v>3314.1951720000002</v>
      </c>
      <c r="U10928" s="9">
        <v>3437.365276</v>
      </c>
      <c r="V10928" s="9">
        <v>3499.8280150000001</v>
      </c>
    </row>
    <row r="10929" spans="1:22" x14ac:dyDescent="0.25">
      <c r="A10929" s="8" t="s">
        <v>141</v>
      </c>
      <c r="B10929" s="8" t="s">
        <v>19</v>
      </c>
      <c r="C10929" s="8" t="s">
        <v>27</v>
      </c>
      <c r="I10929" s="8" t="s">
        <v>143</v>
      </c>
      <c r="L10929" s="9">
        <v>146.2043644</v>
      </c>
      <c r="M10929" s="9">
        <v>289.25927460000003</v>
      </c>
      <c r="N10929" s="9">
        <v>332.86459660000003</v>
      </c>
      <c r="O10929" s="9">
        <v>428.03196489999999</v>
      </c>
      <c r="P10929" s="9">
        <v>440.768462</v>
      </c>
      <c r="Q10929" s="9">
        <v>431.90761170000002</v>
      </c>
      <c r="R10929" s="9">
        <v>429.52841180000001</v>
      </c>
      <c r="S10929" s="9">
        <v>424.69287559999998</v>
      </c>
      <c r="T10929" s="9">
        <v>433.1846147</v>
      </c>
      <c r="U10929" s="9">
        <v>440.72284000000002</v>
      </c>
      <c r="V10929" s="9">
        <v>444.48169039999999</v>
      </c>
    </row>
    <row r="10930" spans="1:22" x14ac:dyDescent="0.25">
      <c r="A10930" s="8" t="s">
        <v>141</v>
      </c>
      <c r="B10930" s="8" t="s">
        <v>19</v>
      </c>
      <c r="C10930" s="8" t="s">
        <v>27</v>
      </c>
      <c r="I10930" s="8" t="s">
        <v>144</v>
      </c>
      <c r="L10930" s="9">
        <v>37.82836211</v>
      </c>
      <c r="M10930" s="9">
        <v>50.42271014</v>
      </c>
      <c r="N10930" s="9">
        <v>93.782905510000006</v>
      </c>
      <c r="O10930" s="9">
        <v>105.5232783</v>
      </c>
      <c r="P10930" s="9">
        <v>61.508566070000001</v>
      </c>
      <c r="Q10930" s="9">
        <v>38.77603569</v>
      </c>
      <c r="R10930" s="9">
        <v>20.22608314</v>
      </c>
      <c r="S10930" s="9">
        <v>10.49550932</v>
      </c>
      <c r="T10930" s="9">
        <v>2.5959611819999999</v>
      </c>
      <c r="U10930" s="9">
        <v>0</v>
      </c>
      <c r="V10930" s="9">
        <v>0</v>
      </c>
    </row>
    <row r="10931" spans="1:22" x14ac:dyDescent="0.25">
      <c r="A10931" s="8" t="s">
        <v>141</v>
      </c>
      <c r="B10931" s="8" t="s">
        <v>19</v>
      </c>
      <c r="C10931" s="8" t="s">
        <v>28</v>
      </c>
      <c r="I10931" s="8" t="s">
        <v>142</v>
      </c>
      <c r="L10931" s="9">
        <v>341.31510250000002</v>
      </c>
      <c r="M10931" s="9">
        <v>397.68176219999998</v>
      </c>
      <c r="N10931" s="9">
        <v>512.64436539999997</v>
      </c>
      <c r="O10931" s="9">
        <v>503.5308655</v>
      </c>
      <c r="P10931" s="9">
        <v>620.18272019999995</v>
      </c>
      <c r="Q10931" s="9">
        <v>625.56713239999999</v>
      </c>
      <c r="R10931" s="9">
        <v>550.69697159999998</v>
      </c>
      <c r="S10931" s="9">
        <v>549.69011999999998</v>
      </c>
      <c r="T10931" s="9">
        <v>552.73397</v>
      </c>
      <c r="U10931" s="9">
        <v>559.13847629999998</v>
      </c>
      <c r="V10931" s="9">
        <v>555.21636239999998</v>
      </c>
    </row>
    <row r="10932" spans="1:22" x14ac:dyDescent="0.25">
      <c r="A10932" s="8" t="s">
        <v>141</v>
      </c>
      <c r="B10932" s="8" t="s">
        <v>19</v>
      </c>
      <c r="C10932" s="8" t="s">
        <v>28</v>
      </c>
      <c r="I10932" s="8" t="s">
        <v>143</v>
      </c>
      <c r="L10932" s="9">
        <v>39.940735369999999</v>
      </c>
      <c r="M10932" s="9">
        <v>83.340874659999997</v>
      </c>
      <c r="N10932" s="9">
        <v>85.946963980000007</v>
      </c>
      <c r="O10932" s="9">
        <v>101.6939366</v>
      </c>
      <c r="P10932" s="9">
        <v>101.9985033</v>
      </c>
      <c r="Q10932" s="9">
        <v>98.404102480000006</v>
      </c>
      <c r="R10932" s="9">
        <v>95.887497809999999</v>
      </c>
      <c r="S10932" s="9">
        <v>93.113577480000004</v>
      </c>
      <c r="T10932" s="9">
        <v>93.893037500000005</v>
      </c>
      <c r="U10932" s="9">
        <v>95.522923660000004</v>
      </c>
      <c r="V10932" s="9">
        <v>95.385029169999996</v>
      </c>
    </row>
    <row r="10933" spans="1:22" x14ac:dyDescent="0.25">
      <c r="A10933" s="8" t="s">
        <v>141</v>
      </c>
      <c r="B10933" s="8" t="s">
        <v>19</v>
      </c>
      <c r="C10933" s="8" t="s">
        <v>28</v>
      </c>
      <c r="I10933" s="8" t="s">
        <v>144</v>
      </c>
      <c r="L10933" s="9">
        <v>15.81357021</v>
      </c>
      <c r="M10933" s="9">
        <v>23.495612479999998</v>
      </c>
      <c r="N10933" s="9">
        <v>38.292108290000002</v>
      </c>
      <c r="O10933" s="9">
        <v>38.926166330000001</v>
      </c>
      <c r="P10933" s="9">
        <v>22.66687679</v>
      </c>
      <c r="Q10933" s="9">
        <v>14.99994117</v>
      </c>
      <c r="R10933" s="9">
        <v>8.2561602470000004</v>
      </c>
      <c r="S10933" s="9">
        <v>4.6241928229999996</v>
      </c>
      <c r="T10933" s="9">
        <v>1.2896929909999999</v>
      </c>
      <c r="U10933" s="9">
        <v>0</v>
      </c>
      <c r="V10933" s="9">
        <v>0</v>
      </c>
    </row>
    <row r="10934" spans="1:22" x14ac:dyDescent="0.25">
      <c r="A10934" s="8" t="s">
        <v>141</v>
      </c>
      <c r="B10934" s="8" t="s">
        <v>19</v>
      </c>
      <c r="C10934" s="8" t="s">
        <v>29</v>
      </c>
      <c r="I10934" s="8" t="s">
        <v>142</v>
      </c>
      <c r="L10934" s="9">
        <v>112.5651955</v>
      </c>
      <c r="M10934" s="9">
        <v>148.936713</v>
      </c>
      <c r="N10934" s="9">
        <v>180.413813</v>
      </c>
      <c r="O10934" s="9">
        <v>164.68096639999999</v>
      </c>
      <c r="P10934" s="9">
        <v>208.04161819999999</v>
      </c>
      <c r="Q10934" s="9">
        <v>210.65131589999999</v>
      </c>
      <c r="R10934" s="9">
        <v>186.94174039999999</v>
      </c>
      <c r="S10934" s="9">
        <v>188.01127650000001</v>
      </c>
      <c r="T10934" s="9">
        <v>171.60450739999999</v>
      </c>
      <c r="U10934" s="9">
        <v>174.42149449999999</v>
      </c>
      <c r="V10934" s="9">
        <v>173.3327457</v>
      </c>
    </row>
    <row r="10935" spans="1:22" x14ac:dyDescent="0.25">
      <c r="A10935" s="8" t="s">
        <v>141</v>
      </c>
      <c r="B10935" s="8" t="s">
        <v>19</v>
      </c>
      <c r="C10935" s="8" t="s">
        <v>29</v>
      </c>
      <c r="I10935" s="8" t="s">
        <v>143</v>
      </c>
      <c r="L10935" s="9">
        <v>14.02030815</v>
      </c>
      <c r="M10935" s="9">
        <v>32.924741830000002</v>
      </c>
      <c r="N10935" s="9">
        <v>31.709817579999999</v>
      </c>
      <c r="O10935" s="9">
        <v>34.793834949999997</v>
      </c>
      <c r="P10935" s="9">
        <v>36.188793359999998</v>
      </c>
      <c r="Q10935" s="9">
        <v>35.658649449999999</v>
      </c>
      <c r="R10935" s="9">
        <v>35.535558690000002</v>
      </c>
      <c r="S10935" s="9">
        <v>35.212424749999997</v>
      </c>
      <c r="T10935" s="9">
        <v>32.609680660000002</v>
      </c>
      <c r="U10935" s="9">
        <v>33.788459269999997</v>
      </c>
      <c r="V10935" s="9">
        <v>34.306731990000003</v>
      </c>
    </row>
    <row r="10936" spans="1:22" x14ac:dyDescent="0.25">
      <c r="A10936" s="8" t="s">
        <v>141</v>
      </c>
      <c r="B10936" s="8" t="s">
        <v>19</v>
      </c>
      <c r="C10936" s="8" t="s">
        <v>29</v>
      </c>
      <c r="I10936" s="8" t="s">
        <v>144</v>
      </c>
      <c r="L10936" s="9">
        <v>6.8920154629999999</v>
      </c>
      <c r="M10936" s="9">
        <v>11.655495630000001</v>
      </c>
      <c r="N10936" s="9">
        <v>17.579708400000001</v>
      </c>
      <c r="O10936" s="9">
        <v>16.43286157</v>
      </c>
      <c r="P10936" s="9">
        <v>10.0486486</v>
      </c>
      <c r="Q10936" s="9">
        <v>6.9089871670000003</v>
      </c>
      <c r="R10936" s="9">
        <v>4.0066253129999998</v>
      </c>
      <c r="S10936" s="9">
        <v>2.375336597</v>
      </c>
      <c r="T10936" s="9">
        <v>0.63677654400000006</v>
      </c>
      <c r="U10936" s="9">
        <v>0</v>
      </c>
      <c r="V10936" s="9">
        <v>0</v>
      </c>
    </row>
    <row r="10937" spans="1:22" x14ac:dyDescent="0.25">
      <c r="A10937" s="8" t="s">
        <v>141</v>
      </c>
      <c r="B10937" s="8" t="s">
        <v>19</v>
      </c>
      <c r="C10937" s="8" t="s">
        <v>30</v>
      </c>
      <c r="I10937" s="8" t="s">
        <v>142</v>
      </c>
      <c r="L10937" s="9">
        <v>983.2646401950002</v>
      </c>
      <c r="M10937" s="9">
        <v>1306.7103645480001</v>
      </c>
      <c r="N10937" s="9">
        <v>1992.7371325200002</v>
      </c>
      <c r="O10937" s="9">
        <v>2389.546029866</v>
      </c>
      <c r="P10937" s="9">
        <v>3435.3645804319999</v>
      </c>
      <c r="Q10937" s="9">
        <v>4248.7340179150005</v>
      </c>
      <c r="R10937" s="9">
        <v>4403.0161571110002</v>
      </c>
      <c r="S10937" s="9">
        <v>5019.0550887559993</v>
      </c>
      <c r="T10937" s="9">
        <v>5455.4291107540002</v>
      </c>
      <c r="U10937" s="9">
        <v>5772.6933597499983</v>
      </c>
      <c r="V10937" s="9">
        <v>6054.6266164420013</v>
      </c>
    </row>
    <row r="10938" spans="1:22" x14ac:dyDescent="0.25">
      <c r="A10938" s="8" t="s">
        <v>141</v>
      </c>
      <c r="B10938" s="8" t="s">
        <v>19</v>
      </c>
      <c r="C10938" s="8" t="s">
        <v>30</v>
      </c>
      <c r="I10938" s="8" t="s">
        <v>143</v>
      </c>
      <c r="L10938" s="9">
        <v>97.756047700000025</v>
      </c>
      <c r="M10938" s="9">
        <v>222.77160694299997</v>
      </c>
      <c r="N10938" s="9">
        <v>257.52338635399997</v>
      </c>
      <c r="O10938" s="9">
        <v>347.84908593400007</v>
      </c>
      <c r="P10938" s="9">
        <v>362.10536756600004</v>
      </c>
      <c r="Q10938" s="9">
        <v>367.66579519900006</v>
      </c>
      <c r="R10938" s="9">
        <v>377.36291033999998</v>
      </c>
      <c r="S10938" s="9">
        <v>386.439711278</v>
      </c>
      <c r="T10938" s="9">
        <v>397.14258426799989</v>
      </c>
      <c r="U10938" s="9">
        <v>406.862317201</v>
      </c>
      <c r="V10938" s="9">
        <v>418.54996129699998</v>
      </c>
    </row>
    <row r="10939" spans="1:22" x14ac:dyDescent="0.25">
      <c r="A10939" s="8" t="s">
        <v>141</v>
      </c>
      <c r="B10939" s="8" t="s">
        <v>19</v>
      </c>
      <c r="C10939" s="8" t="s">
        <v>30</v>
      </c>
      <c r="I10939" s="8" t="s">
        <v>144</v>
      </c>
      <c r="L10939" s="9">
        <v>33.578193649319999</v>
      </c>
      <c r="M10939" s="9">
        <v>50.341735057390004</v>
      </c>
      <c r="N10939" s="9">
        <v>85.066386627299977</v>
      </c>
      <c r="O10939" s="9">
        <v>90.444859129300013</v>
      </c>
      <c r="P10939" s="9">
        <v>50.368999176499997</v>
      </c>
      <c r="Q10939" s="9">
        <v>33.199115340500001</v>
      </c>
      <c r="R10939" s="9">
        <v>18.109431603356995</v>
      </c>
      <c r="S10939" s="9">
        <v>10.288543825168997</v>
      </c>
      <c r="T10939" s="9">
        <v>2.8803512336177253</v>
      </c>
      <c r="U10939" s="9">
        <v>0</v>
      </c>
      <c r="V10939" s="9">
        <v>0</v>
      </c>
    </row>
    <row r="10940" spans="1:22" x14ac:dyDescent="0.25">
      <c r="A10940" s="8" t="s">
        <v>141</v>
      </c>
      <c r="B10940" s="8" t="s">
        <v>19</v>
      </c>
      <c r="C10940" s="8" t="s">
        <v>31</v>
      </c>
      <c r="I10940" s="8" t="s">
        <v>142</v>
      </c>
      <c r="L10940" s="9">
        <v>143.7742082</v>
      </c>
      <c r="M10940" s="9">
        <v>190.01106759999999</v>
      </c>
      <c r="N10940" s="9">
        <v>366.11510929999997</v>
      </c>
      <c r="O10940" s="9">
        <v>572.83334409999998</v>
      </c>
      <c r="P10940" s="9">
        <v>787.82466420000003</v>
      </c>
      <c r="Q10940" s="9">
        <v>975.82196399999998</v>
      </c>
      <c r="R10940" s="9">
        <v>997.80063389999998</v>
      </c>
      <c r="S10940" s="9">
        <v>1111.014995</v>
      </c>
      <c r="T10940" s="9">
        <v>1178.4920870000001</v>
      </c>
      <c r="U10940" s="9">
        <v>1237.439183</v>
      </c>
      <c r="V10940" s="9">
        <v>1264.5074529999999</v>
      </c>
    </row>
    <row r="10941" spans="1:22" x14ac:dyDescent="0.25">
      <c r="A10941" s="8" t="s">
        <v>141</v>
      </c>
      <c r="B10941" s="8" t="s">
        <v>19</v>
      </c>
      <c r="C10941" s="8" t="s">
        <v>31</v>
      </c>
      <c r="I10941" s="8" t="s">
        <v>143</v>
      </c>
      <c r="L10941" s="9">
        <v>8.8687383660000005</v>
      </c>
      <c r="M10941" s="9">
        <v>21.18791165</v>
      </c>
      <c r="N10941" s="9">
        <v>33.219213289999999</v>
      </c>
      <c r="O10941" s="9">
        <v>62.187310310000001</v>
      </c>
      <c r="P10941" s="9">
        <v>62.857197909999996</v>
      </c>
      <c r="Q10941" s="9">
        <v>61.843394119999999</v>
      </c>
      <c r="R10941" s="9">
        <v>63.221016509999998</v>
      </c>
      <c r="S10941" s="9">
        <v>63.429355440000002</v>
      </c>
      <c r="T10941" s="9">
        <v>61.668209990000001</v>
      </c>
      <c r="U10941" s="9">
        <v>60.120988779999998</v>
      </c>
      <c r="V10941" s="9">
        <v>59.407822930000002</v>
      </c>
    </row>
    <row r="10942" spans="1:22" x14ac:dyDescent="0.25">
      <c r="A10942" s="8" t="s">
        <v>141</v>
      </c>
      <c r="B10942" s="8" t="s">
        <v>19</v>
      </c>
      <c r="C10942" s="8" t="s">
        <v>31</v>
      </c>
      <c r="I10942" s="8" t="s">
        <v>144</v>
      </c>
      <c r="L10942" s="9">
        <v>0.816685773</v>
      </c>
      <c r="M10942" s="9">
        <v>0.99765613600000003</v>
      </c>
      <c r="N10942" s="9">
        <v>2.4222410640000001</v>
      </c>
      <c r="O10942" s="9">
        <v>3.8654462820000002</v>
      </c>
      <c r="P10942" s="9">
        <v>1.8267106950000001</v>
      </c>
      <c r="Q10942" s="9">
        <v>0.81640005699999996</v>
      </c>
      <c r="R10942" s="9">
        <v>0.30585168800000001</v>
      </c>
      <c r="S10942" s="9">
        <v>0.10267351399999999</v>
      </c>
      <c r="T10942" s="9">
        <v>1.2273829999999999E-2</v>
      </c>
      <c r="U10942" s="9">
        <v>0</v>
      </c>
      <c r="V10942" s="9">
        <v>0</v>
      </c>
    </row>
    <row r="10943" spans="1:22" x14ac:dyDescent="0.25">
      <c r="A10943" s="8" t="s">
        <v>141</v>
      </c>
      <c r="B10943" s="8" t="s">
        <v>19</v>
      </c>
      <c r="C10943" s="8" t="s">
        <v>32</v>
      </c>
      <c r="I10943" s="8" t="s">
        <v>142</v>
      </c>
      <c r="L10943" s="9">
        <v>471.40892400000001</v>
      </c>
      <c r="M10943" s="9">
        <v>661.47756059999995</v>
      </c>
      <c r="N10943" s="9">
        <v>956.46956499999999</v>
      </c>
      <c r="O10943" s="9">
        <v>974.9032095</v>
      </c>
      <c r="P10943" s="9">
        <v>1313.8311650000001</v>
      </c>
      <c r="Q10943" s="9">
        <v>1504.5461789999999</v>
      </c>
      <c r="R10943" s="9">
        <v>1456.1463920000001</v>
      </c>
      <c r="S10943" s="9">
        <v>1570.5198109999999</v>
      </c>
      <c r="T10943" s="9">
        <v>1664.786609</v>
      </c>
      <c r="U10943" s="9">
        <v>1756.4729050000001</v>
      </c>
      <c r="V10943" s="9">
        <v>1810.091453</v>
      </c>
    </row>
    <row r="10944" spans="1:22" x14ac:dyDescent="0.25">
      <c r="A10944" s="8" t="s">
        <v>141</v>
      </c>
      <c r="B10944" s="8" t="s">
        <v>19</v>
      </c>
      <c r="C10944" s="8" t="s">
        <v>32</v>
      </c>
      <c r="I10944" s="8" t="s">
        <v>143</v>
      </c>
      <c r="L10944" s="9">
        <v>39.899011209999998</v>
      </c>
      <c r="M10944" s="9">
        <v>103.4941206</v>
      </c>
      <c r="N10944" s="9">
        <v>121.25979220000001</v>
      </c>
      <c r="O10944" s="9">
        <v>140.12153739999999</v>
      </c>
      <c r="P10944" s="9">
        <v>146.7166354</v>
      </c>
      <c r="Q10944" s="9">
        <v>146.01877619999999</v>
      </c>
      <c r="R10944" s="9">
        <v>146.8178949</v>
      </c>
      <c r="S10944" s="9">
        <v>145.04811480000001</v>
      </c>
      <c r="T10944" s="9">
        <v>144.98144970000001</v>
      </c>
      <c r="U10944" s="9">
        <v>145.1397887</v>
      </c>
      <c r="V10944" s="9">
        <v>145.65643710000001</v>
      </c>
    </row>
    <row r="10945" spans="1:22" x14ac:dyDescent="0.25">
      <c r="A10945" s="8" t="s">
        <v>141</v>
      </c>
      <c r="B10945" s="8" t="s">
        <v>19</v>
      </c>
      <c r="C10945" s="8" t="s">
        <v>32</v>
      </c>
      <c r="I10945" s="8" t="s">
        <v>144</v>
      </c>
      <c r="L10945" s="9">
        <v>6.9609456779999999</v>
      </c>
      <c r="M10945" s="9">
        <v>11.676890800000001</v>
      </c>
      <c r="N10945" s="9">
        <v>21.489488139999999</v>
      </c>
      <c r="O10945" s="9">
        <v>18.065487709999999</v>
      </c>
      <c r="P10945" s="9">
        <v>10.245935640000001</v>
      </c>
      <c r="Q10945" s="9">
        <v>5.9270017150000003</v>
      </c>
      <c r="R10945" s="9">
        <v>2.7490848450000001</v>
      </c>
      <c r="S10945" s="9">
        <v>1.1757758970000001</v>
      </c>
      <c r="T10945" s="9">
        <v>0.217393636</v>
      </c>
      <c r="U10945" s="9">
        <v>0</v>
      </c>
      <c r="V10945" s="9">
        <v>0</v>
      </c>
    </row>
    <row r="10946" spans="1:22" x14ac:dyDescent="0.25">
      <c r="A10946" s="8" t="s">
        <v>141</v>
      </c>
      <c r="B10946" s="8" t="s">
        <v>19</v>
      </c>
      <c r="C10946" s="8" t="s">
        <v>33</v>
      </c>
      <c r="I10946" s="8" t="s">
        <v>142</v>
      </c>
      <c r="L10946" s="9">
        <v>160.7077491</v>
      </c>
      <c r="M10946" s="9">
        <v>195.34963110000001</v>
      </c>
      <c r="N10946" s="9">
        <v>227.89838599999999</v>
      </c>
      <c r="O10946" s="9">
        <v>217.97451849999999</v>
      </c>
      <c r="P10946" s="9">
        <v>259.7650448</v>
      </c>
      <c r="Q10946" s="9">
        <v>258.69033130000003</v>
      </c>
      <c r="R10946" s="9">
        <v>231.86973409999999</v>
      </c>
      <c r="S10946" s="9">
        <v>237.88336039999999</v>
      </c>
      <c r="T10946" s="9">
        <v>246.44008529999999</v>
      </c>
      <c r="U10946" s="9">
        <v>197.8410591</v>
      </c>
      <c r="V10946" s="9">
        <v>199.56806950000001</v>
      </c>
    </row>
    <row r="10947" spans="1:22" x14ac:dyDescent="0.25">
      <c r="A10947" s="8" t="s">
        <v>141</v>
      </c>
      <c r="B10947" s="8" t="s">
        <v>19</v>
      </c>
      <c r="C10947" s="8" t="s">
        <v>33</v>
      </c>
      <c r="I10947" s="8" t="s">
        <v>143</v>
      </c>
      <c r="L10947" s="9">
        <v>20.496895160000001</v>
      </c>
      <c r="M10947" s="9">
        <v>44.218154490000003</v>
      </c>
      <c r="N10947" s="9">
        <v>40.957727230000003</v>
      </c>
      <c r="O10947" s="9">
        <v>47.078752129999998</v>
      </c>
      <c r="P10947" s="9">
        <v>46.52625999</v>
      </c>
      <c r="Q10947" s="9">
        <v>45.63914278</v>
      </c>
      <c r="R10947" s="9">
        <v>46.393060210000002</v>
      </c>
      <c r="S10947" s="9">
        <v>47.39613353</v>
      </c>
      <c r="T10947" s="9">
        <v>50.446457500000001</v>
      </c>
      <c r="U10947" s="9">
        <v>41.95204288</v>
      </c>
      <c r="V10947" s="9">
        <v>43.864671739999999</v>
      </c>
    </row>
    <row r="10948" spans="1:22" x14ac:dyDescent="0.25">
      <c r="A10948" s="8" t="s">
        <v>141</v>
      </c>
      <c r="B10948" s="8" t="s">
        <v>19</v>
      </c>
      <c r="C10948" s="8" t="s">
        <v>33</v>
      </c>
      <c r="I10948" s="8" t="s">
        <v>144</v>
      </c>
      <c r="L10948" s="9">
        <v>11.07739679</v>
      </c>
      <c r="M10948" s="9">
        <v>17.60308092</v>
      </c>
      <c r="N10948" s="9">
        <v>25.65053095</v>
      </c>
      <c r="O10948" s="9">
        <v>25.100530670000001</v>
      </c>
      <c r="P10948" s="9">
        <v>14.74869648</v>
      </c>
      <c r="Q10948" s="9">
        <v>10.251496120000001</v>
      </c>
      <c r="R10948" s="9">
        <v>6.1857612729999998</v>
      </c>
      <c r="S10948" s="9">
        <v>3.8900110080000001</v>
      </c>
      <c r="T10948" s="9">
        <v>1.2479398260000001</v>
      </c>
      <c r="U10948" s="9">
        <v>0</v>
      </c>
      <c r="V10948" s="9">
        <v>0</v>
      </c>
    </row>
    <row r="10949" spans="1:22" x14ac:dyDescent="0.25">
      <c r="A10949" s="8" t="s">
        <v>141</v>
      </c>
      <c r="B10949" s="8" t="s">
        <v>19</v>
      </c>
      <c r="C10949" s="8" t="s">
        <v>34</v>
      </c>
      <c r="I10949" s="8" t="s">
        <v>142</v>
      </c>
      <c r="L10949" s="9">
        <v>1046.6293720000001</v>
      </c>
      <c r="M10949" s="9">
        <v>1288.314838</v>
      </c>
      <c r="N10949" s="9">
        <v>1694.7511489999999</v>
      </c>
      <c r="O10949" s="9">
        <v>1601.5032490000001</v>
      </c>
      <c r="P10949" s="9">
        <v>1959.3285089999999</v>
      </c>
      <c r="Q10949" s="9">
        <v>1917.7034060000001</v>
      </c>
      <c r="R10949" s="9">
        <v>1694.2078529999999</v>
      </c>
      <c r="S10949" s="9">
        <v>1679.077704</v>
      </c>
      <c r="T10949" s="9">
        <v>1622.7380800000001</v>
      </c>
      <c r="U10949" s="9">
        <v>1574.466175</v>
      </c>
      <c r="V10949" s="9">
        <v>1466.258237</v>
      </c>
    </row>
    <row r="10950" spans="1:22" x14ac:dyDescent="0.25">
      <c r="A10950" s="8" t="s">
        <v>141</v>
      </c>
      <c r="B10950" s="8" t="s">
        <v>19</v>
      </c>
      <c r="C10950" s="8" t="s">
        <v>34</v>
      </c>
      <c r="I10950" s="8" t="s">
        <v>143</v>
      </c>
      <c r="L10950" s="9">
        <v>129.07985859999999</v>
      </c>
      <c r="M10950" s="9">
        <v>282.94219379999998</v>
      </c>
      <c r="N10950" s="9">
        <v>296.45620280000003</v>
      </c>
      <c r="O10950" s="9">
        <v>336.74347260000002</v>
      </c>
      <c r="P10950" s="9">
        <v>338.89546080000002</v>
      </c>
      <c r="Q10950" s="9">
        <v>322.2655992</v>
      </c>
      <c r="R10950" s="9">
        <v>319.08503580000001</v>
      </c>
      <c r="S10950" s="9">
        <v>311.55244820000001</v>
      </c>
      <c r="T10950" s="9">
        <v>305.60477049999997</v>
      </c>
      <c r="U10950" s="9">
        <v>302.51707449999998</v>
      </c>
      <c r="V10950" s="9">
        <v>287.91241150000002</v>
      </c>
    </row>
    <row r="10951" spans="1:22" x14ac:dyDescent="0.25">
      <c r="A10951" s="8" t="s">
        <v>141</v>
      </c>
      <c r="B10951" s="8" t="s">
        <v>19</v>
      </c>
      <c r="C10951" s="8" t="s">
        <v>34</v>
      </c>
      <c r="I10951" s="8" t="s">
        <v>144</v>
      </c>
      <c r="L10951" s="9">
        <v>61.145638419999997</v>
      </c>
      <c r="M10951" s="9">
        <v>97.171608500000005</v>
      </c>
      <c r="N10951" s="9">
        <v>160.43337299999999</v>
      </c>
      <c r="O10951" s="9">
        <v>155.19835889999999</v>
      </c>
      <c r="P10951" s="9">
        <v>91.855125200000003</v>
      </c>
      <c r="Q10951" s="9">
        <v>60.899738849999999</v>
      </c>
      <c r="R10951" s="9">
        <v>34.9367661</v>
      </c>
      <c r="S10951" s="9">
        <v>20.416109500000001</v>
      </c>
      <c r="T10951" s="9">
        <v>5.800751376</v>
      </c>
      <c r="U10951" s="9">
        <v>0</v>
      </c>
      <c r="V10951" s="9">
        <v>0</v>
      </c>
    </row>
    <row r="10952" spans="1:22" x14ac:dyDescent="0.25">
      <c r="A10952" s="8" t="s">
        <v>141</v>
      </c>
      <c r="B10952" s="8" t="s">
        <v>19</v>
      </c>
      <c r="C10952" s="8" t="s">
        <v>35</v>
      </c>
      <c r="I10952" s="8" t="s">
        <v>142</v>
      </c>
      <c r="L10952" s="9">
        <v>545.25822570000003</v>
      </c>
      <c r="M10952" s="9">
        <v>595.56319589999998</v>
      </c>
      <c r="N10952" s="9">
        <v>741.87735910000004</v>
      </c>
      <c r="O10952" s="9">
        <v>771.20837849999998</v>
      </c>
      <c r="P10952" s="9">
        <v>836.60548819999997</v>
      </c>
      <c r="Q10952" s="9">
        <v>892.36495090000005</v>
      </c>
      <c r="R10952" s="9">
        <v>827.36907040000006</v>
      </c>
      <c r="S10952" s="9">
        <v>830.19693849999999</v>
      </c>
      <c r="T10952" s="9">
        <v>829.71236959999999</v>
      </c>
      <c r="U10952" s="9">
        <v>834.40244729999995</v>
      </c>
      <c r="V10952" s="9">
        <v>813.31165590000001</v>
      </c>
    </row>
    <row r="10953" spans="1:22" x14ac:dyDescent="0.25">
      <c r="A10953" s="8" t="s">
        <v>141</v>
      </c>
      <c r="B10953" s="8" t="s">
        <v>19</v>
      </c>
      <c r="C10953" s="8" t="s">
        <v>35</v>
      </c>
      <c r="I10953" s="8" t="s">
        <v>143</v>
      </c>
      <c r="L10953" s="9">
        <v>68.180771590000006</v>
      </c>
      <c r="M10953" s="9">
        <v>132.59588890000001</v>
      </c>
      <c r="N10953" s="9">
        <v>131.4077853</v>
      </c>
      <c r="O10953" s="9">
        <v>164.2044415</v>
      </c>
      <c r="P10953" s="9">
        <v>147.04252640000001</v>
      </c>
      <c r="Q10953" s="9">
        <v>153.4097203</v>
      </c>
      <c r="R10953" s="9">
        <v>160.43552750000001</v>
      </c>
      <c r="S10953" s="9">
        <v>159.48644419999999</v>
      </c>
      <c r="T10953" s="9">
        <v>162.849478</v>
      </c>
      <c r="U10953" s="9">
        <v>168.47310100000001</v>
      </c>
      <c r="V10953" s="9">
        <v>168.9806117</v>
      </c>
    </row>
    <row r="10954" spans="1:22" x14ac:dyDescent="0.25">
      <c r="A10954" s="8" t="s">
        <v>141</v>
      </c>
      <c r="B10954" s="8" t="s">
        <v>19</v>
      </c>
      <c r="C10954" s="8" t="s">
        <v>35</v>
      </c>
      <c r="I10954" s="8" t="s">
        <v>144</v>
      </c>
      <c r="L10954" s="9">
        <v>34.02583078</v>
      </c>
      <c r="M10954" s="9">
        <v>48.5543616</v>
      </c>
      <c r="N10954" s="9">
        <v>75.868775389999996</v>
      </c>
      <c r="O10954" s="9">
        <v>80.771486800000005</v>
      </c>
      <c r="P10954" s="9">
        <v>42.721568339999997</v>
      </c>
      <c r="Q10954" s="9">
        <v>31.370223429999999</v>
      </c>
      <c r="R10954" s="9">
        <v>19.28514882</v>
      </c>
      <c r="S10954" s="9">
        <v>11.65030999</v>
      </c>
      <c r="T10954" s="9">
        <v>3.5225829590000002</v>
      </c>
      <c r="U10954" s="9">
        <v>0</v>
      </c>
      <c r="V10954" s="9">
        <v>0</v>
      </c>
    </row>
    <row r="10955" spans="1:22" x14ac:dyDescent="0.25">
      <c r="A10955" s="8" t="s">
        <v>141</v>
      </c>
      <c r="B10955" s="8" t="s">
        <v>19</v>
      </c>
      <c r="C10955" s="8" t="s">
        <v>36</v>
      </c>
      <c r="I10955" s="8" t="s">
        <v>142</v>
      </c>
      <c r="L10955" s="9">
        <v>597.60748599999999</v>
      </c>
      <c r="M10955" s="9">
        <v>744.95164799999998</v>
      </c>
      <c r="N10955" s="9">
        <v>1028.2909110000001</v>
      </c>
      <c r="O10955" s="9">
        <v>1091.515181</v>
      </c>
      <c r="P10955" s="9">
        <v>1405.9911870000001</v>
      </c>
      <c r="Q10955" s="9">
        <v>1482.643423</v>
      </c>
      <c r="R10955" s="9">
        <v>1358.494776</v>
      </c>
      <c r="S10955" s="9">
        <v>1407.6215930000001</v>
      </c>
      <c r="T10955" s="9">
        <v>1457.7188860000001</v>
      </c>
      <c r="U10955" s="9">
        <v>1487.1024</v>
      </c>
      <c r="V10955" s="9">
        <v>1489.3311209999999</v>
      </c>
    </row>
    <row r="10956" spans="1:22" x14ac:dyDescent="0.25">
      <c r="A10956" s="8" t="s">
        <v>141</v>
      </c>
      <c r="B10956" s="8" t="s">
        <v>19</v>
      </c>
      <c r="C10956" s="8" t="s">
        <v>36</v>
      </c>
      <c r="I10956" s="8" t="s">
        <v>143</v>
      </c>
      <c r="L10956" s="9">
        <v>61.785051449999997</v>
      </c>
      <c r="M10956" s="9">
        <v>140.33749570000001</v>
      </c>
      <c r="N10956" s="9">
        <v>154.77412090000001</v>
      </c>
      <c r="O10956" s="9">
        <v>199.55170580000001</v>
      </c>
      <c r="P10956" s="9">
        <v>204.49057010000001</v>
      </c>
      <c r="Q10956" s="9">
        <v>196.01418889999999</v>
      </c>
      <c r="R10956" s="9">
        <v>192.3950044</v>
      </c>
      <c r="S10956" s="9">
        <v>188.2607917</v>
      </c>
      <c r="T10956" s="9">
        <v>188.96306229999999</v>
      </c>
      <c r="U10956" s="9">
        <v>188.11793460000001</v>
      </c>
      <c r="V10956" s="9">
        <v>187.14447569999999</v>
      </c>
    </row>
    <row r="10957" spans="1:22" x14ac:dyDescent="0.25">
      <c r="A10957" s="8" t="s">
        <v>141</v>
      </c>
      <c r="B10957" s="8" t="s">
        <v>19</v>
      </c>
      <c r="C10957" s="8" t="s">
        <v>36</v>
      </c>
      <c r="I10957" s="8" t="s">
        <v>144</v>
      </c>
      <c r="L10957" s="9">
        <v>17.20823244</v>
      </c>
      <c r="M10957" s="9">
        <v>27.227599309999999</v>
      </c>
      <c r="N10957" s="9">
        <v>46.198593629999998</v>
      </c>
      <c r="O10957" s="9">
        <v>52.557937070000001</v>
      </c>
      <c r="P10957" s="9">
        <v>30.100730219999999</v>
      </c>
      <c r="Q10957" s="9">
        <v>18.021746579999999</v>
      </c>
      <c r="R10957" s="9">
        <v>9.1879968850000004</v>
      </c>
      <c r="S10957" s="9">
        <v>4.656362026</v>
      </c>
      <c r="T10957" s="9">
        <v>1.102527027</v>
      </c>
      <c r="U10957" s="9">
        <v>0</v>
      </c>
      <c r="V10957" s="9">
        <v>0</v>
      </c>
    </row>
    <row r="10958" spans="1:22" x14ac:dyDescent="0.25">
      <c r="A10958" s="8" t="s">
        <v>141</v>
      </c>
      <c r="B10958" s="8" t="s">
        <v>19</v>
      </c>
      <c r="C10958" s="8" t="s">
        <v>37</v>
      </c>
      <c r="I10958" s="8" t="s">
        <v>142</v>
      </c>
      <c r="L10958" s="9">
        <v>137.65896409999999</v>
      </c>
      <c r="M10958" s="9">
        <v>262.75596730000001</v>
      </c>
      <c r="N10958" s="9">
        <v>533.61250199999995</v>
      </c>
      <c r="O10958" s="9">
        <v>746.6513248</v>
      </c>
      <c r="P10958" s="9">
        <v>913.30448000000001</v>
      </c>
      <c r="Q10958" s="9">
        <v>1180.456655</v>
      </c>
      <c r="R10958" s="9">
        <v>1227.343738</v>
      </c>
      <c r="S10958" s="9">
        <v>1368.9332810000001</v>
      </c>
      <c r="T10958" s="9">
        <v>1452.1089930000001</v>
      </c>
      <c r="U10958" s="9">
        <v>1517.1911259999999</v>
      </c>
      <c r="V10958" s="9">
        <v>1554.004091</v>
      </c>
    </row>
    <row r="10959" spans="1:22" x14ac:dyDescent="0.25">
      <c r="A10959" s="8" t="s">
        <v>141</v>
      </c>
      <c r="B10959" s="8" t="s">
        <v>19</v>
      </c>
      <c r="C10959" s="8" t="s">
        <v>37</v>
      </c>
      <c r="I10959" s="8" t="s">
        <v>143</v>
      </c>
      <c r="L10959" s="9">
        <v>7.0254142929999999</v>
      </c>
      <c r="M10959" s="9">
        <v>25.96143631</v>
      </c>
      <c r="N10959" s="9">
        <v>44.828737480000001</v>
      </c>
      <c r="O10959" s="9">
        <v>76.705156849999995</v>
      </c>
      <c r="P10959" s="9">
        <v>69.599464479999995</v>
      </c>
      <c r="Q10959" s="9">
        <v>73.931728870000001</v>
      </c>
      <c r="R10959" s="9">
        <v>77.488771150000005</v>
      </c>
      <c r="S10959" s="9">
        <v>78.684531789999994</v>
      </c>
      <c r="T10959" s="9">
        <v>78.689927299999994</v>
      </c>
      <c r="U10959" s="9">
        <v>78.949948269999993</v>
      </c>
      <c r="V10959" s="9">
        <v>79.094790610000004</v>
      </c>
    </row>
    <row r="10960" spans="1:22" x14ac:dyDescent="0.25">
      <c r="A10960" s="8" t="s">
        <v>141</v>
      </c>
      <c r="B10960" s="8" t="s">
        <v>19</v>
      </c>
      <c r="C10960" s="8" t="s">
        <v>37</v>
      </c>
      <c r="I10960" s="8" t="s">
        <v>144</v>
      </c>
      <c r="L10960" s="9">
        <v>0.45137099200000003</v>
      </c>
      <c r="M10960" s="9">
        <v>0.90224234699999994</v>
      </c>
      <c r="N10960" s="9">
        <v>2.6822381000000002</v>
      </c>
      <c r="O10960" s="9">
        <v>4.1452330130000004</v>
      </c>
      <c r="P10960" s="9">
        <v>1.7944789809999999</v>
      </c>
      <c r="Q10960" s="9">
        <v>0.945043631</v>
      </c>
      <c r="R10960" s="9">
        <v>0.37079209600000002</v>
      </c>
      <c r="S10960" s="9">
        <v>0.13050357800000001</v>
      </c>
      <c r="T10960" s="9">
        <v>1.8200773999999999E-2</v>
      </c>
      <c r="U10960" s="9">
        <v>0</v>
      </c>
      <c r="V10960" s="9">
        <v>0</v>
      </c>
    </row>
    <row r="10961" spans="1:22" x14ac:dyDescent="0.25">
      <c r="A10961" s="8" t="s">
        <v>141</v>
      </c>
      <c r="B10961" s="8" t="s">
        <v>38</v>
      </c>
      <c r="C10961" s="8" t="s">
        <v>38</v>
      </c>
      <c r="I10961" s="8" t="s">
        <v>142</v>
      </c>
      <c r="L10961" s="9">
        <v>27401.978620000002</v>
      </c>
      <c r="M10961" s="9">
        <v>32163.539970000002</v>
      </c>
      <c r="N10961" s="9">
        <v>35267.163119999997</v>
      </c>
      <c r="O10961" s="9">
        <v>35271.976820000003</v>
      </c>
      <c r="P10961" s="9">
        <v>38043.545299999998</v>
      </c>
      <c r="Q10961" s="9">
        <v>40102.044179999997</v>
      </c>
      <c r="R10961" s="9">
        <v>43879.545189999997</v>
      </c>
      <c r="S10961" s="9">
        <v>43647.097779999996</v>
      </c>
      <c r="T10961" s="9">
        <v>45105.284370000001</v>
      </c>
      <c r="U10961" s="9">
        <v>46962.957040000001</v>
      </c>
      <c r="V10961" s="9">
        <v>46790.489699999998</v>
      </c>
    </row>
    <row r="10962" spans="1:22" x14ac:dyDescent="0.25">
      <c r="A10962" s="8" t="s">
        <v>141</v>
      </c>
      <c r="B10962" s="8" t="s">
        <v>38</v>
      </c>
      <c r="C10962" s="8" t="s">
        <v>38</v>
      </c>
      <c r="I10962" s="8" t="s">
        <v>143</v>
      </c>
      <c r="L10962" s="9">
        <v>1189.8002120000001</v>
      </c>
      <c r="M10962" s="9">
        <v>4346.3596799999996</v>
      </c>
      <c r="N10962" s="9">
        <v>6917.0640780000003</v>
      </c>
      <c r="O10962" s="9">
        <v>9315.9829929999996</v>
      </c>
      <c r="P10962" s="9">
        <v>13215.29328</v>
      </c>
      <c r="Q10962" s="9">
        <v>11575.52298</v>
      </c>
      <c r="R10962" s="9">
        <v>11219.89582</v>
      </c>
      <c r="S10962" s="9">
        <v>13267.870940000001</v>
      </c>
      <c r="T10962" s="9">
        <v>13637.673769999999</v>
      </c>
      <c r="U10962" s="9">
        <v>14373.7709</v>
      </c>
      <c r="V10962" s="9">
        <v>14548.92649</v>
      </c>
    </row>
    <row r="10963" spans="1:22" x14ac:dyDescent="0.25">
      <c r="A10963" s="8" t="s">
        <v>141</v>
      </c>
      <c r="B10963" s="8" t="s">
        <v>38</v>
      </c>
      <c r="C10963" s="8" t="s">
        <v>38</v>
      </c>
      <c r="I10963" s="8" t="s">
        <v>144</v>
      </c>
      <c r="L10963" s="9">
        <v>272.4271597</v>
      </c>
      <c r="M10963" s="9">
        <v>725.70815670000002</v>
      </c>
      <c r="N10963" s="9">
        <v>1911.3065630000001</v>
      </c>
      <c r="O10963" s="9">
        <v>3751.5279059999998</v>
      </c>
      <c r="P10963" s="9">
        <v>2814.402016</v>
      </c>
      <c r="Q10963" s="9">
        <v>835.96008329999995</v>
      </c>
      <c r="R10963" s="9">
        <v>357.75462759999999</v>
      </c>
      <c r="S10963" s="9">
        <v>378.142336</v>
      </c>
      <c r="T10963" s="9">
        <v>103.8701354</v>
      </c>
      <c r="U10963" s="9">
        <v>0</v>
      </c>
      <c r="V10963" s="9">
        <v>0</v>
      </c>
    </row>
    <row r="10964" spans="1:22" x14ac:dyDescent="0.25">
      <c r="A10964" s="8" t="s">
        <v>141</v>
      </c>
      <c r="B10964" s="8" t="s">
        <v>38</v>
      </c>
      <c r="C10964" s="8" t="s">
        <v>39</v>
      </c>
      <c r="I10964" s="8" t="s">
        <v>142</v>
      </c>
      <c r="L10964" s="9">
        <v>382.50801269999999</v>
      </c>
      <c r="M10964" s="9">
        <v>529.66022950000001</v>
      </c>
      <c r="N10964" s="9">
        <v>433.7728778</v>
      </c>
      <c r="O10964" s="9">
        <v>414.50018399999999</v>
      </c>
      <c r="P10964" s="9">
        <v>428.70069510000002</v>
      </c>
      <c r="Q10964" s="9">
        <v>440.38681359999998</v>
      </c>
      <c r="R10964" s="9">
        <v>473.04476899999997</v>
      </c>
      <c r="S10964" s="9">
        <v>450.64220119999999</v>
      </c>
      <c r="T10964" s="9">
        <v>467.54756680000003</v>
      </c>
      <c r="U10964" s="9">
        <v>364.27223550000002</v>
      </c>
      <c r="V10964" s="9">
        <v>375.06840469999997</v>
      </c>
    </row>
    <row r="10965" spans="1:22" x14ac:dyDescent="0.25">
      <c r="A10965" s="8" t="s">
        <v>141</v>
      </c>
      <c r="B10965" s="8" t="s">
        <v>38</v>
      </c>
      <c r="C10965" s="8" t="s">
        <v>39</v>
      </c>
      <c r="I10965" s="8" t="s">
        <v>143</v>
      </c>
      <c r="L10965" s="9">
        <v>30.008788200000001</v>
      </c>
      <c r="M10965" s="9">
        <v>109.0553197</v>
      </c>
      <c r="N10965" s="9">
        <v>112.1109225</v>
      </c>
      <c r="O10965" s="9">
        <v>130.2370075</v>
      </c>
      <c r="P10965" s="9">
        <v>174.9857197</v>
      </c>
      <c r="Q10965" s="9">
        <v>163.11402140000001</v>
      </c>
      <c r="R10965" s="9">
        <v>174.83750280000001</v>
      </c>
      <c r="S10965" s="9">
        <v>204.75777410000001</v>
      </c>
      <c r="T10965" s="9">
        <v>214.97549749999999</v>
      </c>
      <c r="U10965" s="9">
        <v>178.99982209999999</v>
      </c>
      <c r="V10965" s="9">
        <v>195.51540220000001</v>
      </c>
    </row>
    <row r="10966" spans="1:22" x14ac:dyDescent="0.25">
      <c r="A10966" s="8" t="s">
        <v>141</v>
      </c>
      <c r="B10966" s="8" t="s">
        <v>38</v>
      </c>
      <c r="C10966" s="8" t="s">
        <v>39</v>
      </c>
      <c r="I10966" s="8" t="s">
        <v>144</v>
      </c>
      <c r="L10966" s="9">
        <v>19.630840389999999</v>
      </c>
      <c r="M10966" s="9">
        <v>55.439843379999999</v>
      </c>
      <c r="N10966" s="9">
        <v>88.501437910000007</v>
      </c>
      <c r="O10966" s="9">
        <v>136.35809459999999</v>
      </c>
      <c r="P10966" s="9">
        <v>100.65498340000001</v>
      </c>
      <c r="Q10966" s="9">
        <v>38.308916670000002</v>
      </c>
      <c r="R10966" s="9">
        <v>24.922094909999998</v>
      </c>
      <c r="S10966" s="9">
        <v>31.48896409</v>
      </c>
      <c r="T10966" s="9">
        <v>10.648659520000001</v>
      </c>
      <c r="U10966" s="9">
        <v>0</v>
      </c>
      <c r="V10966" s="9">
        <v>0</v>
      </c>
    </row>
    <row r="10967" spans="1:22" x14ac:dyDescent="0.25">
      <c r="A10967" s="8" t="s">
        <v>141</v>
      </c>
      <c r="B10967" s="8" t="s">
        <v>40</v>
      </c>
      <c r="C10967" s="8" t="s">
        <v>41</v>
      </c>
      <c r="I10967" s="8" t="s">
        <v>142</v>
      </c>
      <c r="L10967" s="9">
        <v>18.968676930000001</v>
      </c>
      <c r="M10967" s="9">
        <v>36.438794389999998</v>
      </c>
      <c r="N10967" s="9">
        <v>43.121612310000003</v>
      </c>
      <c r="O10967" s="9">
        <v>51.579020700000001</v>
      </c>
      <c r="P10967" s="9">
        <v>62.64615448</v>
      </c>
      <c r="Q10967" s="9">
        <v>64.617852650000003</v>
      </c>
      <c r="R10967" s="9">
        <v>58.734600100000002</v>
      </c>
      <c r="S10967" s="9">
        <v>62.495145299999997</v>
      </c>
      <c r="T10967" s="9">
        <v>63.420165779999998</v>
      </c>
      <c r="U10967" s="9">
        <v>64.144760579999996</v>
      </c>
      <c r="V10967" s="9">
        <v>69.313199400000002</v>
      </c>
    </row>
    <row r="10968" spans="1:22" x14ac:dyDescent="0.25">
      <c r="A10968" s="8" t="s">
        <v>141</v>
      </c>
      <c r="B10968" s="8" t="s">
        <v>40</v>
      </c>
      <c r="C10968" s="8" t="s">
        <v>41</v>
      </c>
      <c r="I10968" s="8" t="s">
        <v>143</v>
      </c>
      <c r="L10968" s="9">
        <v>0.69458642299999995</v>
      </c>
      <c r="M10968" s="9">
        <v>2.0759100140000002</v>
      </c>
      <c r="N10968" s="9">
        <v>4.5230974609999999</v>
      </c>
      <c r="O10968" s="9">
        <v>12.570426810000001</v>
      </c>
      <c r="P10968" s="9">
        <v>12.78534395</v>
      </c>
      <c r="Q10968" s="9">
        <v>10.192985500000001</v>
      </c>
      <c r="R10968" s="9">
        <v>11.31714008</v>
      </c>
      <c r="S10968" s="9">
        <v>9.8917243989999992</v>
      </c>
      <c r="T10968" s="9">
        <v>9.5165516700000001</v>
      </c>
      <c r="U10968" s="9">
        <v>9.027310881</v>
      </c>
      <c r="V10968" s="9">
        <v>9.1429350110000005</v>
      </c>
    </row>
    <row r="10969" spans="1:22" x14ac:dyDescent="0.25">
      <c r="A10969" s="8" t="s">
        <v>141</v>
      </c>
      <c r="B10969" s="8" t="s">
        <v>40</v>
      </c>
      <c r="C10969" s="8" t="s">
        <v>41</v>
      </c>
      <c r="I10969" s="8" t="s">
        <v>144</v>
      </c>
      <c r="L10969" s="9">
        <v>3.1525619999999998E-3</v>
      </c>
      <c r="M10969" s="9">
        <v>1.26479E-2</v>
      </c>
      <c r="N10969" s="9">
        <v>7.2758458999999998E-2</v>
      </c>
      <c r="O10969" s="9">
        <v>0.28177602899999998</v>
      </c>
      <c r="P10969" s="9">
        <v>0.10944778500000001</v>
      </c>
      <c r="Q10969" s="9">
        <v>0.15240088900000001</v>
      </c>
      <c r="R10969" s="9">
        <v>2.3539353999999998E-2</v>
      </c>
      <c r="S10969" s="9">
        <v>4.4508480000000003E-3</v>
      </c>
      <c r="T10969" s="9">
        <v>6.7150700000000001E-4</v>
      </c>
      <c r="U10969" s="9">
        <v>0</v>
      </c>
      <c r="V10969" s="9">
        <v>0</v>
      </c>
    </row>
    <row r="10970" spans="1:22" x14ac:dyDescent="0.25">
      <c r="A10970" s="8" t="s">
        <v>141</v>
      </c>
      <c r="B10970" s="8" t="s">
        <v>40</v>
      </c>
      <c r="C10970" s="8" t="s">
        <v>42</v>
      </c>
      <c r="I10970" s="8" t="s">
        <v>142</v>
      </c>
      <c r="L10970" s="9">
        <v>136.30481639999999</v>
      </c>
      <c r="M10970" s="9">
        <v>179.02869340000001</v>
      </c>
      <c r="N10970" s="9">
        <v>195.5371615</v>
      </c>
      <c r="O10970" s="9">
        <v>221.1913419</v>
      </c>
      <c r="P10970" s="9">
        <v>286.78938879999998</v>
      </c>
      <c r="Q10970" s="9">
        <v>290.30042570000001</v>
      </c>
      <c r="R10970" s="9">
        <v>220.43250080000001</v>
      </c>
      <c r="S10970" s="9">
        <v>241.14825060000001</v>
      </c>
      <c r="T10970" s="9">
        <v>249.25930460000001</v>
      </c>
      <c r="U10970" s="9">
        <v>272.5639066</v>
      </c>
      <c r="V10970" s="9">
        <v>309.84791289999998</v>
      </c>
    </row>
    <row r="10971" spans="1:22" x14ac:dyDescent="0.25">
      <c r="A10971" s="8" t="s">
        <v>141</v>
      </c>
      <c r="B10971" s="8" t="s">
        <v>40</v>
      </c>
      <c r="C10971" s="8" t="s">
        <v>42</v>
      </c>
      <c r="I10971" s="8" t="s">
        <v>143</v>
      </c>
      <c r="L10971" s="9">
        <v>14.199716990000001</v>
      </c>
      <c r="M10971" s="9">
        <v>26.245668569999999</v>
      </c>
      <c r="N10971" s="9">
        <v>44.694653700000003</v>
      </c>
      <c r="O10971" s="9">
        <v>94.833088230000001</v>
      </c>
      <c r="P10971" s="9">
        <v>100.1766353</v>
      </c>
      <c r="Q10971" s="9">
        <v>81.885213960000002</v>
      </c>
      <c r="R10971" s="9">
        <v>74.523849639999995</v>
      </c>
      <c r="S10971" s="9">
        <v>70.503936080000003</v>
      </c>
      <c r="T10971" s="9">
        <v>70.265736590000003</v>
      </c>
      <c r="U10971" s="9">
        <v>72.995517410000005</v>
      </c>
      <c r="V10971" s="9">
        <v>79.032587230000004</v>
      </c>
    </row>
    <row r="10972" spans="1:22" x14ac:dyDescent="0.25">
      <c r="A10972" s="8" t="s">
        <v>141</v>
      </c>
      <c r="B10972" s="8" t="s">
        <v>40</v>
      </c>
      <c r="C10972" s="8" t="s">
        <v>42</v>
      </c>
      <c r="I10972" s="8" t="s">
        <v>144</v>
      </c>
      <c r="L10972" s="9">
        <v>1.0082810950000001</v>
      </c>
      <c r="M10972" s="9">
        <v>2.5087497619999999</v>
      </c>
      <c r="N10972" s="9">
        <v>7.8208926310000004</v>
      </c>
      <c r="O10972" s="9">
        <v>17.023516229999998</v>
      </c>
      <c r="P10972" s="9">
        <v>7.7570133559999999</v>
      </c>
      <c r="Q10972" s="9">
        <v>11.58589796</v>
      </c>
      <c r="R10972" s="9">
        <v>1.4723928930000001</v>
      </c>
      <c r="S10972" s="9">
        <v>0.91525966299999995</v>
      </c>
      <c r="T10972" s="9">
        <v>0.220296031</v>
      </c>
      <c r="U10972" s="9">
        <v>0</v>
      </c>
      <c r="V10972" s="9">
        <v>0</v>
      </c>
    </row>
    <row r="10973" spans="1:22" x14ac:dyDescent="0.25">
      <c r="A10973" s="8" t="s">
        <v>141</v>
      </c>
      <c r="B10973" s="8" t="s">
        <v>40</v>
      </c>
      <c r="C10973" s="8" t="s">
        <v>43</v>
      </c>
      <c r="I10973" s="8" t="s">
        <v>142</v>
      </c>
      <c r="L10973" s="9">
        <v>139.8563274</v>
      </c>
      <c r="M10973" s="9">
        <v>141.75297409999999</v>
      </c>
      <c r="N10973" s="9">
        <v>196.55758760000001</v>
      </c>
      <c r="O10973" s="9">
        <v>197.71932150000001</v>
      </c>
      <c r="P10973" s="9">
        <v>231.9429548</v>
      </c>
      <c r="Q10973" s="9">
        <v>237.49786259999999</v>
      </c>
      <c r="R10973" s="9">
        <v>200.6129641</v>
      </c>
      <c r="S10973" s="9">
        <v>225.4839446</v>
      </c>
      <c r="T10973" s="9">
        <v>221.11937119999999</v>
      </c>
      <c r="U10973" s="9">
        <v>215.65610770000001</v>
      </c>
      <c r="V10973" s="9">
        <v>221.88170790000001</v>
      </c>
    </row>
    <row r="10974" spans="1:22" x14ac:dyDescent="0.25">
      <c r="A10974" s="8" t="s">
        <v>141</v>
      </c>
      <c r="B10974" s="8" t="s">
        <v>40</v>
      </c>
      <c r="C10974" s="8" t="s">
        <v>43</v>
      </c>
      <c r="I10974" s="8" t="s">
        <v>143</v>
      </c>
      <c r="L10974" s="9">
        <v>14.8884665</v>
      </c>
      <c r="M10974" s="9">
        <v>20.29615454</v>
      </c>
      <c r="N10974" s="9">
        <v>43.421640760000003</v>
      </c>
      <c r="O10974" s="9">
        <v>82.399157110000004</v>
      </c>
      <c r="P10974" s="9">
        <v>78.746106249999997</v>
      </c>
      <c r="Q10974" s="9">
        <v>64.911323640000006</v>
      </c>
      <c r="R10974" s="9">
        <v>66.987359409999996</v>
      </c>
      <c r="S10974" s="9">
        <v>65.451652850000002</v>
      </c>
      <c r="T10974" s="9">
        <v>62.321745380000003</v>
      </c>
      <c r="U10974" s="9">
        <v>57.95013307</v>
      </c>
      <c r="V10974" s="9">
        <v>56.932790310000001</v>
      </c>
    </row>
    <row r="10975" spans="1:22" x14ac:dyDescent="0.25">
      <c r="A10975" s="8" t="s">
        <v>141</v>
      </c>
      <c r="B10975" s="8" t="s">
        <v>40</v>
      </c>
      <c r="C10975" s="8" t="s">
        <v>43</v>
      </c>
      <c r="I10975" s="8" t="s">
        <v>144</v>
      </c>
      <c r="L10975" s="9">
        <v>1.1146823020000001</v>
      </c>
      <c r="M10975" s="9">
        <v>1.817098361</v>
      </c>
      <c r="N10975" s="9">
        <v>6.8289796779999996</v>
      </c>
      <c r="O10975" s="9">
        <v>13.217321460000001</v>
      </c>
      <c r="P10975" s="9">
        <v>5.4133037750000002</v>
      </c>
      <c r="Q10975" s="9">
        <v>8.1358923599999997</v>
      </c>
      <c r="R10975" s="9">
        <v>1.2617745330000001</v>
      </c>
      <c r="S10975" s="9">
        <v>0.82157892200000004</v>
      </c>
      <c r="T10975" s="9">
        <v>0.19521069899999999</v>
      </c>
      <c r="U10975" s="9">
        <v>0</v>
      </c>
      <c r="V10975" s="9">
        <v>0</v>
      </c>
    </row>
    <row r="10976" spans="1:22" x14ac:dyDescent="0.25">
      <c r="A10976" s="8" t="s">
        <v>141</v>
      </c>
      <c r="B10976" s="8" t="s">
        <v>40</v>
      </c>
      <c r="C10976" s="8" t="s">
        <v>44</v>
      </c>
      <c r="I10976" s="8" t="s">
        <v>142</v>
      </c>
      <c r="L10976" s="9">
        <v>75.267962530000005</v>
      </c>
      <c r="M10976" s="9">
        <v>69.876082339999996</v>
      </c>
      <c r="N10976" s="9">
        <v>77.778892209999995</v>
      </c>
      <c r="O10976" s="9">
        <v>85.53175736</v>
      </c>
      <c r="P10976" s="9">
        <v>98.86294255</v>
      </c>
      <c r="Q10976" s="9">
        <v>100.4053397</v>
      </c>
      <c r="R10976" s="9">
        <v>91.474885729999997</v>
      </c>
      <c r="S10976" s="9">
        <v>100.7852924</v>
      </c>
      <c r="T10976" s="9">
        <v>100.88972440000001</v>
      </c>
      <c r="U10976" s="9">
        <v>99.121110790000003</v>
      </c>
      <c r="V10976" s="9">
        <v>102.72269129999999</v>
      </c>
    </row>
    <row r="10977" spans="1:22" x14ac:dyDescent="0.25">
      <c r="A10977" s="8" t="s">
        <v>141</v>
      </c>
      <c r="B10977" s="8" t="s">
        <v>40</v>
      </c>
      <c r="C10977" s="8" t="s">
        <v>44</v>
      </c>
      <c r="I10977" s="8" t="s">
        <v>143</v>
      </c>
      <c r="L10977" s="9">
        <v>9.8306141700000005</v>
      </c>
      <c r="M10977" s="9">
        <v>11.77116753</v>
      </c>
      <c r="N10977" s="9">
        <v>19.32977386</v>
      </c>
      <c r="O10977" s="9">
        <v>38.599079330000002</v>
      </c>
      <c r="P10977" s="9">
        <v>36.23553012</v>
      </c>
      <c r="Q10977" s="9">
        <v>29.67135918</v>
      </c>
      <c r="R10977" s="9">
        <v>32.878113669999998</v>
      </c>
      <c r="S10977" s="9">
        <v>31.876998919999998</v>
      </c>
      <c r="T10977" s="9">
        <v>31.18091626</v>
      </c>
      <c r="U10977" s="9">
        <v>29.364539090000001</v>
      </c>
      <c r="V10977" s="9">
        <v>29.05047347</v>
      </c>
    </row>
    <row r="10978" spans="1:22" x14ac:dyDescent="0.25">
      <c r="A10978" s="8" t="s">
        <v>141</v>
      </c>
      <c r="B10978" s="8" t="s">
        <v>40</v>
      </c>
      <c r="C10978" s="8" t="s">
        <v>44</v>
      </c>
      <c r="I10978" s="8" t="s">
        <v>144</v>
      </c>
      <c r="L10978" s="9">
        <v>1.219296033</v>
      </c>
      <c r="M10978" s="9">
        <v>1.6644023539999999</v>
      </c>
      <c r="N10978" s="9">
        <v>4.4338860090000001</v>
      </c>
      <c r="O10978" s="9">
        <v>8.5701648749999997</v>
      </c>
      <c r="P10978" s="9">
        <v>3.4516406420000001</v>
      </c>
      <c r="Q10978" s="9">
        <v>5.0370283349999996</v>
      </c>
      <c r="R10978" s="9">
        <v>0.82385198199999998</v>
      </c>
      <c r="S10978" s="9">
        <v>0.59400092100000002</v>
      </c>
      <c r="T10978" s="9">
        <v>0.15362537600000001</v>
      </c>
      <c r="U10978" s="9">
        <v>0</v>
      </c>
      <c r="V10978" s="9">
        <v>0</v>
      </c>
    </row>
    <row r="10979" spans="1:22" x14ac:dyDescent="0.25">
      <c r="A10979" s="8" t="s">
        <v>141</v>
      </c>
      <c r="B10979" s="8" t="s">
        <v>40</v>
      </c>
      <c r="C10979" s="8" t="s">
        <v>45</v>
      </c>
      <c r="I10979" s="8" t="s">
        <v>142</v>
      </c>
      <c r="L10979" s="9">
        <v>297.12512220000002</v>
      </c>
      <c r="M10979" s="9">
        <v>397.96443410000001</v>
      </c>
      <c r="N10979" s="9">
        <v>410.42149319999999</v>
      </c>
      <c r="O10979" s="9">
        <v>489.26685730000003</v>
      </c>
      <c r="P10979" s="9">
        <v>423.25514620000001</v>
      </c>
      <c r="Q10979" s="9">
        <v>422.02219810000003</v>
      </c>
      <c r="R10979" s="9">
        <v>362.87877939999998</v>
      </c>
      <c r="S10979" s="9">
        <v>394.7617778</v>
      </c>
      <c r="T10979" s="9">
        <v>421.04958329999999</v>
      </c>
      <c r="U10979" s="9">
        <v>382.53992920000002</v>
      </c>
      <c r="V10979" s="9">
        <v>400.6380719</v>
      </c>
    </row>
    <row r="10980" spans="1:22" x14ac:dyDescent="0.25">
      <c r="A10980" s="8" t="s">
        <v>141</v>
      </c>
      <c r="B10980" s="8" t="s">
        <v>40</v>
      </c>
      <c r="C10980" s="8" t="s">
        <v>45</v>
      </c>
      <c r="I10980" s="8" t="s">
        <v>143</v>
      </c>
      <c r="L10980" s="9">
        <v>44.028343149999998</v>
      </c>
      <c r="M10980" s="9">
        <v>75.722776280000005</v>
      </c>
      <c r="N10980" s="9">
        <v>112.8772659</v>
      </c>
      <c r="O10980" s="9">
        <v>238.81491270000001</v>
      </c>
      <c r="P10980" s="9">
        <v>169.2084385</v>
      </c>
      <c r="Q10980" s="9">
        <v>138.98306779999999</v>
      </c>
      <c r="R10980" s="9">
        <v>147.38049050000001</v>
      </c>
      <c r="S10980" s="9">
        <v>146.4259606</v>
      </c>
      <c r="T10980" s="9">
        <v>153.74206380000001</v>
      </c>
      <c r="U10980" s="9">
        <v>135.07809069999999</v>
      </c>
      <c r="V10980" s="9">
        <v>135.8898337</v>
      </c>
    </row>
    <row r="10981" spans="1:22" x14ac:dyDescent="0.25">
      <c r="A10981" s="8" t="s">
        <v>141</v>
      </c>
      <c r="B10981" s="8" t="s">
        <v>40</v>
      </c>
      <c r="C10981" s="8" t="s">
        <v>45</v>
      </c>
      <c r="I10981" s="8" t="s">
        <v>144</v>
      </c>
      <c r="L10981" s="9">
        <v>7.5396635940000003</v>
      </c>
      <c r="M10981" s="9">
        <v>15.350879470000001</v>
      </c>
      <c r="N10981" s="9">
        <v>36.955660809999998</v>
      </c>
      <c r="O10981" s="9">
        <v>76.298810880000005</v>
      </c>
      <c r="P10981" s="9">
        <v>24.186187329999999</v>
      </c>
      <c r="Q10981" s="9">
        <v>37.018009749999997</v>
      </c>
      <c r="R10981" s="9">
        <v>6.0601543720000004</v>
      </c>
      <c r="S10981" s="9">
        <v>5.5354603960000004</v>
      </c>
      <c r="T10981" s="9">
        <v>1.6454630240000001</v>
      </c>
      <c r="U10981" s="9">
        <v>0</v>
      </c>
      <c r="V10981" s="9">
        <v>0</v>
      </c>
    </row>
    <row r="10982" spans="1:22" x14ac:dyDescent="0.25">
      <c r="A10982" s="8" t="s">
        <v>141</v>
      </c>
      <c r="B10982" s="8" t="s">
        <v>40</v>
      </c>
      <c r="C10982" s="8" t="s">
        <v>46</v>
      </c>
      <c r="I10982" s="8" t="s">
        <v>142</v>
      </c>
      <c r="L10982" s="9">
        <v>40.298919699999999</v>
      </c>
      <c r="M10982" s="9">
        <v>59.33776348</v>
      </c>
      <c r="N10982" s="9">
        <v>65.791577509999996</v>
      </c>
      <c r="O10982" s="9">
        <v>72.813787719999993</v>
      </c>
      <c r="P10982" s="9">
        <v>70.630603730000004</v>
      </c>
      <c r="Q10982" s="9">
        <v>70.201915549999995</v>
      </c>
      <c r="R10982" s="9">
        <v>64.103690139999998</v>
      </c>
      <c r="S10982" s="9">
        <v>65.47402013</v>
      </c>
      <c r="T10982" s="9">
        <v>62.054956650000001</v>
      </c>
      <c r="U10982" s="9">
        <v>58.864202839999997</v>
      </c>
      <c r="V10982" s="9">
        <v>59.801470190000003</v>
      </c>
    </row>
    <row r="10983" spans="1:22" x14ac:dyDescent="0.25">
      <c r="A10983" s="8" t="s">
        <v>141</v>
      </c>
      <c r="B10983" s="8" t="s">
        <v>40</v>
      </c>
      <c r="C10983" s="8" t="s">
        <v>46</v>
      </c>
      <c r="I10983" s="8" t="s">
        <v>143</v>
      </c>
      <c r="L10983" s="9">
        <v>5.0014345120000003</v>
      </c>
      <c r="M10983" s="9">
        <v>9.7617923599999994</v>
      </c>
      <c r="N10983" s="9">
        <v>16.549115499999999</v>
      </c>
      <c r="O10983" s="9">
        <v>33.751556739999998</v>
      </c>
      <c r="P10983" s="9">
        <v>26.839364549999999</v>
      </c>
      <c r="Q10983" s="9">
        <v>21.802008749999999</v>
      </c>
      <c r="R10983" s="9">
        <v>24.480207579999998</v>
      </c>
      <c r="S10983" s="9">
        <v>22.47094096</v>
      </c>
      <c r="T10983" s="9">
        <v>20.96453275</v>
      </c>
      <c r="U10983" s="9">
        <v>19.191354560000001</v>
      </c>
      <c r="V10983" s="9">
        <v>18.675386509999999</v>
      </c>
    </row>
    <row r="10984" spans="1:22" x14ac:dyDescent="0.25">
      <c r="A10984" s="8" t="s">
        <v>141</v>
      </c>
      <c r="B10984" s="8" t="s">
        <v>40</v>
      </c>
      <c r="C10984" s="8" t="s">
        <v>46</v>
      </c>
      <c r="I10984" s="8" t="s">
        <v>144</v>
      </c>
      <c r="L10984" s="9">
        <v>0.54617112499999998</v>
      </c>
      <c r="M10984" s="9">
        <v>1.28979343</v>
      </c>
      <c r="N10984" s="9">
        <v>3.9525501869999999</v>
      </c>
      <c r="O10984" s="9">
        <v>8.4289496740000001</v>
      </c>
      <c r="P10984" s="9">
        <v>3.0069828489999999</v>
      </c>
      <c r="Q10984" s="9">
        <v>4.5227948820000003</v>
      </c>
      <c r="R10984" s="9">
        <v>0.78040648300000004</v>
      </c>
      <c r="S10984" s="9">
        <v>0.60358805999999998</v>
      </c>
      <c r="T10984" s="9">
        <v>0.157227275</v>
      </c>
      <c r="U10984" s="9">
        <v>0</v>
      </c>
      <c r="V10984" s="9">
        <v>0</v>
      </c>
    </row>
    <row r="10985" spans="1:22" x14ac:dyDescent="0.25">
      <c r="A10985" s="8" t="s">
        <v>141</v>
      </c>
      <c r="B10985" s="8" t="s">
        <v>40</v>
      </c>
      <c r="C10985" s="8" t="s">
        <v>47</v>
      </c>
      <c r="I10985" s="8" t="s">
        <v>142</v>
      </c>
      <c r="L10985" s="9">
        <v>40.150008630000002</v>
      </c>
      <c r="M10985" s="9">
        <v>68.083392779999997</v>
      </c>
      <c r="N10985" s="9">
        <v>79.404226929999993</v>
      </c>
      <c r="O10985" s="9">
        <v>97.196688800000004</v>
      </c>
      <c r="P10985" s="9">
        <v>110.113674</v>
      </c>
      <c r="Q10985" s="9">
        <v>118.7377195</v>
      </c>
      <c r="R10985" s="9">
        <v>105.4694732</v>
      </c>
      <c r="S10985" s="9">
        <v>115.719005</v>
      </c>
      <c r="T10985" s="9">
        <v>114.38430200000001</v>
      </c>
      <c r="U10985" s="9">
        <v>115.51932739999999</v>
      </c>
      <c r="V10985" s="9">
        <v>119.24277960000001</v>
      </c>
    </row>
    <row r="10986" spans="1:22" x14ac:dyDescent="0.25">
      <c r="A10986" s="8" t="s">
        <v>141</v>
      </c>
      <c r="B10986" s="8" t="s">
        <v>40</v>
      </c>
      <c r="C10986" s="8" t="s">
        <v>47</v>
      </c>
      <c r="I10986" s="8" t="s">
        <v>143</v>
      </c>
      <c r="L10986" s="9">
        <v>1.2847970129999999</v>
      </c>
      <c r="M10986" s="9">
        <v>3.6851289920000001</v>
      </c>
      <c r="N10986" s="9">
        <v>8.2757199299999993</v>
      </c>
      <c r="O10986" s="9">
        <v>23.519485899999999</v>
      </c>
      <c r="P10986" s="9">
        <v>21.945645259999999</v>
      </c>
      <c r="Q10986" s="9">
        <v>18.481228869999999</v>
      </c>
      <c r="R10986" s="9">
        <v>19.83481149</v>
      </c>
      <c r="S10986" s="9">
        <v>17.850416360000001</v>
      </c>
      <c r="T10986" s="9">
        <v>16.72607425</v>
      </c>
      <c r="U10986" s="9">
        <v>15.7739136</v>
      </c>
      <c r="V10986" s="9">
        <v>15.381630100000001</v>
      </c>
    </row>
    <row r="10987" spans="1:22" x14ac:dyDescent="0.25">
      <c r="A10987" s="8" t="s">
        <v>141</v>
      </c>
      <c r="B10987" s="8" t="s">
        <v>40</v>
      </c>
      <c r="C10987" s="8" t="s">
        <v>47</v>
      </c>
      <c r="I10987" s="8" t="s">
        <v>144</v>
      </c>
      <c r="L10987" s="9">
        <v>3.8975479999999998E-3</v>
      </c>
      <c r="M10987" s="9">
        <v>1.9002249999999998E-2</v>
      </c>
      <c r="N10987" s="9">
        <v>0.13037747699999999</v>
      </c>
      <c r="O10987" s="9">
        <v>0.51323167400000003</v>
      </c>
      <c r="P10987" s="9">
        <v>0.16939596400000001</v>
      </c>
      <c r="Q10987" s="9">
        <v>0.261366182</v>
      </c>
      <c r="R10987" s="9">
        <v>3.7081321E-2</v>
      </c>
      <c r="S10987" s="9">
        <v>6.7938369999999996E-3</v>
      </c>
      <c r="T10987" s="9">
        <v>9.799260000000001E-4</v>
      </c>
      <c r="U10987" s="9">
        <v>0</v>
      </c>
      <c r="V10987" s="9">
        <v>0</v>
      </c>
    </row>
    <row r="10988" spans="1:22" x14ac:dyDescent="0.25">
      <c r="A10988" s="8" t="s">
        <v>141</v>
      </c>
      <c r="B10988" s="8" t="s">
        <v>40</v>
      </c>
      <c r="C10988" s="8" t="s">
        <v>48</v>
      </c>
      <c r="I10988" s="8" t="s">
        <v>142</v>
      </c>
      <c r="L10988" s="9">
        <v>263.90485439999998</v>
      </c>
      <c r="M10988" s="9">
        <v>314.0758457</v>
      </c>
      <c r="N10988" s="9">
        <v>330.58958380000001</v>
      </c>
      <c r="O10988" s="9">
        <v>402.17944779999999</v>
      </c>
      <c r="P10988" s="9">
        <v>460.12472270000001</v>
      </c>
      <c r="Q10988" s="9">
        <v>442.7365752</v>
      </c>
      <c r="R10988" s="9">
        <v>348.03907220000002</v>
      </c>
      <c r="S10988" s="9">
        <v>339.49608499999999</v>
      </c>
      <c r="T10988" s="9">
        <v>322.69503379999998</v>
      </c>
      <c r="U10988" s="9">
        <v>305.11738059999999</v>
      </c>
      <c r="V10988" s="9">
        <v>306.51844920000002</v>
      </c>
    </row>
    <row r="10989" spans="1:22" x14ac:dyDescent="0.25">
      <c r="A10989" s="8" t="s">
        <v>141</v>
      </c>
      <c r="B10989" s="8" t="s">
        <v>40</v>
      </c>
      <c r="C10989" s="8" t="s">
        <v>48</v>
      </c>
      <c r="I10989" s="8" t="s">
        <v>143</v>
      </c>
      <c r="L10989" s="9">
        <v>35.728480240000003</v>
      </c>
      <c r="M10989" s="9">
        <v>55.166852300000002</v>
      </c>
      <c r="N10989" s="9">
        <v>85.508872800000006</v>
      </c>
      <c r="O10989" s="9">
        <v>187.5268275</v>
      </c>
      <c r="P10989" s="9">
        <v>175.9324436</v>
      </c>
      <c r="Q10989" s="9">
        <v>139.0770775</v>
      </c>
      <c r="R10989" s="9">
        <v>134.38721229999999</v>
      </c>
      <c r="S10989" s="9">
        <v>117.6397437</v>
      </c>
      <c r="T10989" s="9">
        <v>109.783984</v>
      </c>
      <c r="U10989" s="9">
        <v>100.2868261</v>
      </c>
      <c r="V10989" s="9">
        <v>96.559272680000007</v>
      </c>
    </row>
    <row r="10990" spans="1:22" x14ac:dyDescent="0.25">
      <c r="A10990" s="8" t="s">
        <v>141</v>
      </c>
      <c r="B10990" s="8" t="s">
        <v>40</v>
      </c>
      <c r="C10990" s="8" t="s">
        <v>48</v>
      </c>
      <c r="I10990" s="8" t="s">
        <v>144</v>
      </c>
      <c r="L10990" s="9">
        <v>4.8509866940000004</v>
      </c>
      <c r="M10990" s="9">
        <v>8.8047654929999997</v>
      </c>
      <c r="N10990" s="9">
        <v>22.461685960000001</v>
      </c>
      <c r="O10990" s="9">
        <v>48.098964530000003</v>
      </c>
      <c r="P10990" s="9">
        <v>20.283319519999999</v>
      </c>
      <c r="Q10990" s="9">
        <v>30.25082115</v>
      </c>
      <c r="R10990" s="9">
        <v>4.4802566060000002</v>
      </c>
      <c r="S10990" s="9">
        <v>3.2969560100000002</v>
      </c>
      <c r="T10990" s="9">
        <v>0.85044963299999998</v>
      </c>
      <c r="U10990" s="9">
        <v>0</v>
      </c>
      <c r="V10990" s="9">
        <v>0</v>
      </c>
    </row>
    <row r="10991" spans="1:22" x14ac:dyDescent="0.25">
      <c r="A10991" s="8" t="s">
        <v>141</v>
      </c>
      <c r="B10991" s="8" t="s">
        <v>40</v>
      </c>
      <c r="C10991" s="8" t="s">
        <v>49</v>
      </c>
      <c r="I10991" s="8" t="s">
        <v>142</v>
      </c>
      <c r="L10991" s="9">
        <v>58.814370539999999</v>
      </c>
      <c r="M10991" s="9">
        <v>65.941934149999994</v>
      </c>
      <c r="N10991" s="9">
        <v>49.861534579999997</v>
      </c>
      <c r="O10991" s="9">
        <v>95.265534720000005</v>
      </c>
      <c r="P10991" s="9">
        <v>108.5672101</v>
      </c>
      <c r="Q10991" s="9">
        <v>90.744753689999996</v>
      </c>
      <c r="R10991" s="9">
        <v>75.799860429999995</v>
      </c>
      <c r="S10991" s="9">
        <v>75.231026189999994</v>
      </c>
      <c r="T10991" s="9">
        <v>70.667380109999996</v>
      </c>
      <c r="U10991" s="9">
        <v>65.780379289999999</v>
      </c>
      <c r="V10991" s="9">
        <v>69.954275989999999</v>
      </c>
    </row>
    <row r="10992" spans="1:22" x14ac:dyDescent="0.25">
      <c r="A10992" s="8" t="s">
        <v>141</v>
      </c>
      <c r="B10992" s="8" t="s">
        <v>40</v>
      </c>
      <c r="C10992" s="8" t="s">
        <v>49</v>
      </c>
      <c r="I10992" s="8" t="s">
        <v>143</v>
      </c>
      <c r="L10992" s="9">
        <v>7.3897020700000002</v>
      </c>
      <c r="M10992" s="9">
        <v>10.70910804</v>
      </c>
      <c r="N10992" s="9">
        <v>12.306600980000001</v>
      </c>
      <c r="O10992" s="9">
        <v>43.638439499999997</v>
      </c>
      <c r="P10992" s="9">
        <v>41.048557129999999</v>
      </c>
      <c r="Q10992" s="9">
        <v>28.07623469</v>
      </c>
      <c r="R10992" s="9">
        <v>28.83925374</v>
      </c>
      <c r="S10992" s="9">
        <v>25.690562889999999</v>
      </c>
      <c r="T10992" s="9">
        <v>23.78144743</v>
      </c>
      <c r="U10992" s="9">
        <v>21.383185860000001</v>
      </c>
      <c r="V10992" s="9">
        <v>21.807522509999998</v>
      </c>
    </row>
    <row r="10993" spans="1:22" x14ac:dyDescent="0.25">
      <c r="A10993" s="8" t="s">
        <v>141</v>
      </c>
      <c r="B10993" s="8" t="s">
        <v>40</v>
      </c>
      <c r="C10993" s="8" t="s">
        <v>49</v>
      </c>
      <c r="I10993" s="8" t="s">
        <v>144</v>
      </c>
      <c r="L10993" s="9">
        <v>0.83202345799999999</v>
      </c>
      <c r="M10993" s="9">
        <v>1.36395248</v>
      </c>
      <c r="N10993" s="9">
        <v>2.7590153389999998</v>
      </c>
      <c r="O10993" s="9">
        <v>10.33853603</v>
      </c>
      <c r="P10993" s="9">
        <v>4.4943157649999996</v>
      </c>
      <c r="Q10993" s="9">
        <v>5.7351033960000004</v>
      </c>
      <c r="R10993" s="9">
        <v>0.90567402900000005</v>
      </c>
      <c r="S10993" s="9">
        <v>0.67491704600000002</v>
      </c>
      <c r="T10993" s="9">
        <v>0.17516319599999999</v>
      </c>
      <c r="U10993" s="9">
        <v>0</v>
      </c>
      <c r="V10993" s="9">
        <v>0</v>
      </c>
    </row>
    <row r="10994" spans="1:22" x14ac:dyDescent="0.25">
      <c r="A10994" s="8" t="s">
        <v>141</v>
      </c>
      <c r="B10994" s="8" t="s">
        <v>40</v>
      </c>
      <c r="C10994" s="8" t="s">
        <v>50</v>
      </c>
      <c r="I10994" s="8" t="s">
        <v>142</v>
      </c>
      <c r="L10994" s="9">
        <v>58.645847289999999</v>
      </c>
      <c r="M10994" s="9">
        <v>79.901763540000005</v>
      </c>
      <c r="N10994" s="9">
        <v>89.243111670000005</v>
      </c>
      <c r="O10994" s="9">
        <v>115.9018835</v>
      </c>
      <c r="P10994" s="9">
        <v>104.0566522</v>
      </c>
      <c r="Q10994" s="9">
        <v>104.8923748</v>
      </c>
      <c r="R10994" s="9">
        <v>126.1791329</v>
      </c>
      <c r="S10994" s="9">
        <v>138.06640440000001</v>
      </c>
      <c r="T10994" s="9">
        <v>124.71334349999999</v>
      </c>
      <c r="U10994" s="9">
        <v>107.948217</v>
      </c>
      <c r="V10994" s="9">
        <v>125.5906116</v>
      </c>
    </row>
    <row r="10995" spans="1:22" x14ac:dyDescent="0.25">
      <c r="A10995" s="8" t="s">
        <v>141</v>
      </c>
      <c r="B10995" s="8" t="s">
        <v>40</v>
      </c>
      <c r="C10995" s="8" t="s">
        <v>50</v>
      </c>
      <c r="I10995" s="8" t="s">
        <v>143</v>
      </c>
      <c r="L10995" s="9">
        <v>7.673276575</v>
      </c>
      <c r="M10995" s="9">
        <v>13.736230669999999</v>
      </c>
      <c r="N10995" s="9">
        <v>23.055815280000001</v>
      </c>
      <c r="O10995" s="9">
        <v>54.661935560000003</v>
      </c>
      <c r="P10995" s="9">
        <v>40.43942844</v>
      </c>
      <c r="Q10995" s="9">
        <v>33.531142969999998</v>
      </c>
      <c r="R10995" s="9">
        <v>49.7789006</v>
      </c>
      <c r="S10995" s="9">
        <v>49.513721050000001</v>
      </c>
      <c r="T10995" s="9">
        <v>44.189421469999999</v>
      </c>
      <c r="U10995" s="9">
        <v>37.190810980000002</v>
      </c>
      <c r="V10995" s="9">
        <v>41.619556590000002</v>
      </c>
    </row>
    <row r="10996" spans="1:22" x14ac:dyDescent="0.25">
      <c r="A10996" s="8" t="s">
        <v>141</v>
      </c>
      <c r="B10996" s="8" t="s">
        <v>40</v>
      </c>
      <c r="C10996" s="8" t="s">
        <v>50</v>
      </c>
      <c r="I10996" s="8" t="s">
        <v>144</v>
      </c>
      <c r="L10996" s="9">
        <v>0.95597913000000001</v>
      </c>
      <c r="M10996" s="9">
        <v>2.059438637</v>
      </c>
      <c r="N10996" s="9">
        <v>6.0315308950000004</v>
      </c>
      <c r="O10996" s="9">
        <v>14.775732420000001</v>
      </c>
      <c r="P10996" s="9">
        <v>5.0328630499999996</v>
      </c>
      <c r="Q10996" s="9">
        <v>7.8504635780000003</v>
      </c>
      <c r="R10996" s="9">
        <v>1.812290629</v>
      </c>
      <c r="S10996" s="9">
        <v>1.6144592980000001</v>
      </c>
      <c r="T10996" s="9">
        <v>0.41259487299999997</v>
      </c>
      <c r="U10996" s="9">
        <v>0</v>
      </c>
      <c r="V10996" s="9">
        <v>0</v>
      </c>
    </row>
    <row r="10997" spans="1:22" x14ac:dyDescent="0.25">
      <c r="A10997" s="8" t="s">
        <v>141</v>
      </c>
      <c r="B10997" s="8" t="s">
        <v>40</v>
      </c>
      <c r="C10997" s="8" t="s">
        <v>51</v>
      </c>
      <c r="I10997" s="8" t="s">
        <v>142</v>
      </c>
      <c r="L10997" s="9">
        <v>27.420780690000001</v>
      </c>
      <c r="M10997" s="9">
        <v>34.567500590000002</v>
      </c>
      <c r="N10997" s="9">
        <v>30.460532629999999</v>
      </c>
      <c r="O10997" s="9">
        <v>44.307802279999997</v>
      </c>
      <c r="P10997" s="9">
        <v>46.365158919999999</v>
      </c>
      <c r="Q10997" s="9">
        <v>58.646901280000002</v>
      </c>
      <c r="R10997" s="9">
        <v>49.409615840000001</v>
      </c>
      <c r="S10997" s="9">
        <v>53.40018336</v>
      </c>
      <c r="T10997" s="9">
        <v>50.693695140000003</v>
      </c>
      <c r="U10997" s="9">
        <v>50.442597390000003</v>
      </c>
      <c r="V10997" s="9">
        <v>50.80537691</v>
      </c>
    </row>
    <row r="10998" spans="1:22" x14ac:dyDescent="0.25">
      <c r="A10998" s="8" t="s">
        <v>141</v>
      </c>
      <c r="B10998" s="8" t="s">
        <v>40</v>
      </c>
      <c r="C10998" s="8" t="s">
        <v>51</v>
      </c>
      <c r="I10998" s="8" t="s">
        <v>143</v>
      </c>
      <c r="L10998" s="9">
        <v>2.3200948530000001</v>
      </c>
      <c r="M10998" s="9">
        <v>3.9660231850000001</v>
      </c>
      <c r="N10998" s="9">
        <v>5.626029816</v>
      </c>
      <c r="O10998" s="9">
        <v>15.920977519999999</v>
      </c>
      <c r="P10998" s="9">
        <v>13.578884090000001</v>
      </c>
      <c r="Q10998" s="9">
        <v>13.68735569</v>
      </c>
      <c r="R10998" s="9">
        <v>14.036433880000001</v>
      </c>
      <c r="S10998" s="9">
        <v>12.833491759999999</v>
      </c>
      <c r="T10998" s="9">
        <v>11.73106447</v>
      </c>
      <c r="U10998" s="9">
        <v>11.05670439</v>
      </c>
      <c r="V10998" s="9">
        <v>10.53125569</v>
      </c>
    </row>
    <row r="10999" spans="1:22" x14ac:dyDescent="0.25">
      <c r="A10999" s="8" t="s">
        <v>141</v>
      </c>
      <c r="B10999" s="8" t="s">
        <v>40</v>
      </c>
      <c r="C10999" s="8" t="s">
        <v>51</v>
      </c>
      <c r="I10999" s="8" t="s">
        <v>144</v>
      </c>
      <c r="L10999" s="9">
        <v>9.8854375999999994E-2</v>
      </c>
      <c r="M10999" s="9">
        <v>0.1926476</v>
      </c>
      <c r="N10999" s="9">
        <v>0.51419382400000002</v>
      </c>
      <c r="O10999" s="9">
        <v>1.465383946</v>
      </c>
      <c r="P10999" s="9">
        <v>0.51331758900000002</v>
      </c>
      <c r="Q10999" s="9">
        <v>0.94589278600000004</v>
      </c>
      <c r="R10999" s="9">
        <v>0.14216073900000001</v>
      </c>
      <c r="S10999" s="9">
        <v>6.3979939999999999E-2</v>
      </c>
      <c r="T10999" s="9">
        <v>1.2925321E-2</v>
      </c>
      <c r="U10999" s="9">
        <v>0</v>
      </c>
      <c r="V10999" s="9">
        <v>0</v>
      </c>
    </row>
    <row r="11000" spans="1:22" x14ac:dyDescent="0.25">
      <c r="A11000" s="8" t="s">
        <v>141</v>
      </c>
      <c r="B11000" s="8" t="s">
        <v>40</v>
      </c>
      <c r="C11000" s="8" t="s">
        <v>52</v>
      </c>
      <c r="I11000" s="8" t="s">
        <v>142</v>
      </c>
      <c r="L11000" s="9">
        <v>27.222651890000002</v>
      </c>
      <c r="M11000" s="9">
        <v>55.302008860000001</v>
      </c>
      <c r="N11000" s="9">
        <v>53.745566799999999</v>
      </c>
      <c r="O11000" s="9">
        <v>84.644843109999996</v>
      </c>
      <c r="P11000" s="9">
        <v>113.6709918</v>
      </c>
      <c r="Q11000" s="9">
        <v>103.6269897</v>
      </c>
      <c r="R11000" s="9">
        <v>91.335113210000003</v>
      </c>
      <c r="S11000" s="9">
        <v>96.028915159999997</v>
      </c>
      <c r="T11000" s="9">
        <v>93.807244080000004</v>
      </c>
      <c r="U11000" s="9">
        <v>91.950037600000002</v>
      </c>
      <c r="V11000" s="9">
        <v>95.290037459999994</v>
      </c>
    </row>
    <row r="11001" spans="1:22" x14ac:dyDescent="0.25">
      <c r="A11001" s="8" t="s">
        <v>141</v>
      </c>
      <c r="B11001" s="8" t="s">
        <v>40</v>
      </c>
      <c r="C11001" s="8" t="s">
        <v>52</v>
      </c>
      <c r="I11001" s="8" t="s">
        <v>143</v>
      </c>
      <c r="L11001" s="9">
        <v>0.36679593500000002</v>
      </c>
      <c r="M11001" s="9">
        <v>1.456193555</v>
      </c>
      <c r="N11001" s="9">
        <v>3.0505958240000002</v>
      </c>
      <c r="O11001" s="9">
        <v>11.6749875</v>
      </c>
      <c r="P11001" s="9">
        <v>14.12315562</v>
      </c>
      <c r="Q11001" s="9">
        <v>9.5436060089999994</v>
      </c>
      <c r="R11001" s="9">
        <v>10.200511150000001</v>
      </c>
      <c r="S11001" s="9">
        <v>8.8240603269999998</v>
      </c>
      <c r="T11001" s="9">
        <v>8.2598132419999999</v>
      </c>
      <c r="U11001" s="9">
        <v>7.6549050789999997</v>
      </c>
      <c r="V11001" s="9">
        <v>7.4156367129999996</v>
      </c>
    </row>
    <row r="11002" spans="1:22" x14ac:dyDescent="0.25">
      <c r="A11002" s="8" t="s">
        <v>141</v>
      </c>
      <c r="B11002" s="8" t="s">
        <v>40</v>
      </c>
      <c r="C11002" s="8" t="s">
        <v>52</v>
      </c>
      <c r="I11002" s="8" t="s">
        <v>144</v>
      </c>
      <c r="L11002" s="9">
        <v>5.9169300000000003E-5</v>
      </c>
      <c r="M11002" s="9">
        <v>5.3987499999999999E-4</v>
      </c>
      <c r="N11002" s="9">
        <v>5.4377669999999996E-3</v>
      </c>
      <c r="O11002" s="9">
        <v>2.4306699000000001E-2</v>
      </c>
      <c r="P11002" s="9">
        <v>1.0819594E-2</v>
      </c>
      <c r="Q11002" s="9">
        <v>1.1590316999999999E-2</v>
      </c>
      <c r="R11002" s="9">
        <v>1.4223770000000001E-3</v>
      </c>
      <c r="S11002" s="9">
        <v>6.8382100000000004E-5</v>
      </c>
      <c r="T11002" s="9">
        <v>7.3282200000000001E-6</v>
      </c>
      <c r="U11002" s="9">
        <v>0</v>
      </c>
      <c r="V11002" s="9">
        <v>0</v>
      </c>
    </row>
    <row r="11003" spans="1:22" x14ac:dyDescent="0.25">
      <c r="A11003" s="8" t="s">
        <v>141</v>
      </c>
      <c r="B11003" s="8" t="s">
        <v>40</v>
      </c>
      <c r="C11003" s="8" t="s">
        <v>53</v>
      </c>
      <c r="I11003" s="8" t="s">
        <v>142</v>
      </c>
      <c r="L11003" s="9">
        <v>24.517145159999998</v>
      </c>
      <c r="M11003" s="9">
        <v>53.587511259999999</v>
      </c>
      <c r="N11003" s="9">
        <v>70.475924660000004</v>
      </c>
      <c r="O11003" s="9">
        <v>97.966199070000002</v>
      </c>
      <c r="P11003" s="9">
        <v>123.8202438</v>
      </c>
      <c r="Q11003" s="9">
        <v>127.9932913</v>
      </c>
      <c r="R11003" s="9">
        <v>115.2185934</v>
      </c>
      <c r="S11003" s="9">
        <v>126.2249849</v>
      </c>
      <c r="T11003" s="9">
        <v>123.22919469999999</v>
      </c>
      <c r="U11003" s="9">
        <v>121.1004654</v>
      </c>
      <c r="V11003" s="9">
        <v>124.7449543</v>
      </c>
    </row>
    <row r="11004" spans="1:22" x14ac:dyDescent="0.25">
      <c r="A11004" s="8" t="s">
        <v>141</v>
      </c>
      <c r="B11004" s="8" t="s">
        <v>40</v>
      </c>
      <c r="C11004" s="8" t="s">
        <v>53</v>
      </c>
      <c r="I11004" s="8" t="s">
        <v>143</v>
      </c>
      <c r="L11004" s="9">
        <v>0.33034214299999998</v>
      </c>
      <c r="M11004" s="9">
        <v>1.4110479920000001</v>
      </c>
      <c r="N11004" s="9">
        <v>4.0002101430000003</v>
      </c>
      <c r="O11004" s="9">
        <v>13.51239021</v>
      </c>
      <c r="P11004" s="9">
        <v>15.38415865</v>
      </c>
      <c r="Q11004" s="9">
        <v>11.78763899</v>
      </c>
      <c r="R11004" s="9">
        <v>12.86787202</v>
      </c>
      <c r="S11004" s="9">
        <v>11.598765650000001</v>
      </c>
      <c r="T11004" s="9">
        <v>10.850442770000001</v>
      </c>
      <c r="U11004" s="9">
        <v>10.081698619999999</v>
      </c>
      <c r="V11004" s="9">
        <v>9.7078696489999992</v>
      </c>
    </row>
    <row r="11005" spans="1:22" x14ac:dyDescent="0.25">
      <c r="A11005" s="8" t="s">
        <v>141</v>
      </c>
      <c r="B11005" s="8" t="s">
        <v>40</v>
      </c>
      <c r="C11005" s="8" t="s">
        <v>53</v>
      </c>
      <c r="I11005" s="8" t="s">
        <v>144</v>
      </c>
      <c r="L11005" s="9">
        <v>5.3288899999999997E-5</v>
      </c>
      <c r="M11005" s="9">
        <v>5.2313700000000002E-4</v>
      </c>
      <c r="N11005" s="9">
        <v>7.1304790000000003E-3</v>
      </c>
      <c r="O11005" s="9">
        <v>2.8132074E-2</v>
      </c>
      <c r="P11005" s="9">
        <v>1.1785634E-2</v>
      </c>
      <c r="Q11005" s="9">
        <v>1.4315603E-2</v>
      </c>
      <c r="R11005" s="9">
        <v>1.7943189999999999E-3</v>
      </c>
      <c r="S11005" s="9">
        <v>8.9884799999999997E-5</v>
      </c>
      <c r="T11005" s="9">
        <v>9.62662E-6</v>
      </c>
      <c r="U11005" s="9">
        <v>0</v>
      </c>
      <c r="V11005" s="9">
        <v>0</v>
      </c>
    </row>
    <row r="11006" spans="1:22" x14ac:dyDescent="0.25">
      <c r="A11006" s="8" t="s">
        <v>141</v>
      </c>
      <c r="B11006" s="8" t="s">
        <v>40</v>
      </c>
      <c r="C11006" s="8" t="s">
        <v>30</v>
      </c>
      <c r="I11006" s="8" t="s">
        <v>142</v>
      </c>
      <c r="L11006" s="9">
        <v>102.47130055</v>
      </c>
      <c r="M11006" s="9">
        <v>135.48192852</v>
      </c>
      <c r="N11006" s="9">
        <v>153.68745533999999</v>
      </c>
      <c r="O11006" s="9">
        <v>177.17039634000002</v>
      </c>
      <c r="P11006" s="9">
        <v>214.69332750999999</v>
      </c>
      <c r="Q11006" s="9">
        <v>223.66194863999999</v>
      </c>
      <c r="R11006" s="9">
        <v>202.37976718999997</v>
      </c>
      <c r="S11006" s="9">
        <v>178.79070587000001</v>
      </c>
      <c r="T11006" s="9">
        <v>209.37645965000002</v>
      </c>
      <c r="U11006" s="9">
        <v>213.62471115</v>
      </c>
      <c r="V11006" s="9">
        <v>228.81681257</v>
      </c>
    </row>
    <row r="11007" spans="1:22" x14ac:dyDescent="0.25">
      <c r="A11007" s="8" t="s">
        <v>141</v>
      </c>
      <c r="B11007" s="8" t="s">
        <v>40</v>
      </c>
      <c r="C11007" s="8" t="s">
        <v>30</v>
      </c>
      <c r="I11007" s="8" t="s">
        <v>143</v>
      </c>
      <c r="L11007" s="9">
        <v>7.2087730899999993</v>
      </c>
      <c r="M11007" s="9">
        <v>13.621386373</v>
      </c>
      <c r="N11007" s="9">
        <v>25.354271289</v>
      </c>
      <c r="O11007" s="9">
        <v>58.340851856999997</v>
      </c>
      <c r="P11007" s="9">
        <v>57.399316739999996</v>
      </c>
      <c r="Q11007" s="9">
        <v>46.188302773000004</v>
      </c>
      <c r="R11007" s="9">
        <v>50.329326530000003</v>
      </c>
      <c r="S11007" s="9">
        <v>37.367781647999998</v>
      </c>
      <c r="T11007" s="9">
        <v>41.633441184000006</v>
      </c>
      <c r="U11007" s="9">
        <v>39.832672228000007</v>
      </c>
      <c r="V11007" s="9">
        <v>40.385988472999998</v>
      </c>
    </row>
    <row r="11008" spans="1:22" x14ac:dyDescent="0.25">
      <c r="A11008" s="8" t="s">
        <v>141</v>
      </c>
      <c r="B11008" s="8" t="s">
        <v>40</v>
      </c>
      <c r="C11008" s="8" t="s">
        <v>30</v>
      </c>
      <c r="I11008" s="8" t="s">
        <v>144</v>
      </c>
      <c r="L11008" s="9">
        <v>0.21255639300000001</v>
      </c>
      <c r="M11008" s="9">
        <v>0.49386224099999998</v>
      </c>
      <c r="N11008" s="9">
        <v>1.756610164</v>
      </c>
      <c r="O11008" s="9">
        <v>4.1098035290000006</v>
      </c>
      <c r="P11008" s="9">
        <v>1.6023765680000002</v>
      </c>
      <c r="Q11008" s="9">
        <v>2.188423775</v>
      </c>
      <c r="R11008" s="9">
        <v>0.33875317900000002</v>
      </c>
      <c r="S11008" s="9">
        <v>0.12348419199999999</v>
      </c>
      <c r="T11008" s="9">
        <v>2.9978539000000002E-2</v>
      </c>
      <c r="U11008" s="9">
        <v>0</v>
      </c>
      <c r="V11008" s="9">
        <v>0</v>
      </c>
    </row>
    <row r="11009" spans="1:22" x14ac:dyDescent="0.25">
      <c r="A11009" s="8" t="s">
        <v>141</v>
      </c>
      <c r="B11009" s="8" t="s">
        <v>40</v>
      </c>
      <c r="C11009" s="8" t="s">
        <v>54</v>
      </c>
      <c r="I11009" s="8" t="s">
        <v>142</v>
      </c>
      <c r="L11009" s="9">
        <v>887.63092310000002</v>
      </c>
      <c r="M11009" s="9">
        <v>1333.5342000000001</v>
      </c>
      <c r="N11009" s="9">
        <v>1685.558546</v>
      </c>
      <c r="O11009" s="9">
        <v>1632.4171309999999</v>
      </c>
      <c r="P11009" s="9">
        <v>1373.7474319999999</v>
      </c>
      <c r="Q11009" s="9">
        <v>1546.527857</v>
      </c>
      <c r="R11009" s="9">
        <v>1393.5357329999999</v>
      </c>
      <c r="S11009" s="9">
        <v>1614.961978</v>
      </c>
      <c r="T11009" s="9">
        <v>1632.3145440000001</v>
      </c>
      <c r="U11009" s="9">
        <v>1623.3039450000001</v>
      </c>
      <c r="V11009" s="9">
        <v>1716.4155169999999</v>
      </c>
    </row>
    <row r="11010" spans="1:22" x14ac:dyDescent="0.25">
      <c r="A11010" s="8" t="s">
        <v>141</v>
      </c>
      <c r="B11010" s="8" t="s">
        <v>40</v>
      </c>
      <c r="C11010" s="8" t="s">
        <v>54</v>
      </c>
      <c r="I11010" s="8" t="s">
        <v>143</v>
      </c>
      <c r="L11010" s="9">
        <v>115.9887899</v>
      </c>
      <c r="M11010" s="9">
        <v>229.93189219999999</v>
      </c>
      <c r="N11010" s="9">
        <v>433.4589474</v>
      </c>
      <c r="O11010" s="9">
        <v>762.82872569999995</v>
      </c>
      <c r="P11010" s="9">
        <v>526.25429410000004</v>
      </c>
      <c r="Q11010" s="9">
        <v>486.42525599999999</v>
      </c>
      <c r="R11010" s="9">
        <v>539.50077439999995</v>
      </c>
      <c r="S11010" s="9">
        <v>563.52859839999996</v>
      </c>
      <c r="T11010" s="9">
        <v>560.02963369999998</v>
      </c>
      <c r="U11010" s="9">
        <v>537.11072860000002</v>
      </c>
      <c r="V11010" s="9">
        <v>544.07355789999997</v>
      </c>
    </row>
    <row r="11011" spans="1:22" x14ac:dyDescent="0.25">
      <c r="A11011" s="8" t="s">
        <v>141</v>
      </c>
      <c r="B11011" s="8" t="s">
        <v>40</v>
      </c>
      <c r="C11011" s="8" t="s">
        <v>54</v>
      </c>
      <c r="I11011" s="8" t="s">
        <v>144</v>
      </c>
      <c r="L11011" s="9">
        <v>14.40386165</v>
      </c>
      <c r="M11011" s="9">
        <v>34.769734710000002</v>
      </c>
      <c r="N11011" s="9">
        <v>111.60871849999999</v>
      </c>
      <c r="O11011" s="9">
        <v>197.62473320000001</v>
      </c>
      <c r="P11011" s="9">
        <v>61.20585286</v>
      </c>
      <c r="Q11011" s="9">
        <v>106.3615958</v>
      </c>
      <c r="R11011" s="9">
        <v>18.17999747</v>
      </c>
      <c r="S11011" s="9">
        <v>16.288448330000001</v>
      </c>
      <c r="T11011" s="9">
        <v>4.5104822139999996</v>
      </c>
      <c r="U11011" s="9">
        <v>0</v>
      </c>
      <c r="V11011" s="9">
        <v>0</v>
      </c>
    </row>
    <row r="11012" spans="1:22" x14ac:dyDescent="0.25">
      <c r="A11012" s="8" t="s">
        <v>141</v>
      </c>
      <c r="B11012" s="8" t="s">
        <v>40</v>
      </c>
      <c r="C11012" s="8" t="s">
        <v>55</v>
      </c>
      <c r="I11012" s="8" t="s">
        <v>142</v>
      </c>
      <c r="L11012" s="9">
        <v>372.8532391</v>
      </c>
      <c r="M11012" s="9">
        <v>475.18501680000003</v>
      </c>
      <c r="N11012" s="9">
        <v>527.68490780000002</v>
      </c>
      <c r="O11012" s="9">
        <v>673.28608039999995</v>
      </c>
      <c r="P11012" s="9">
        <v>767.67702299999996</v>
      </c>
      <c r="Q11012" s="9">
        <v>774.82181290000005</v>
      </c>
      <c r="R11012" s="9">
        <v>678.40797859999998</v>
      </c>
      <c r="S11012" s="9">
        <v>710.9200548</v>
      </c>
      <c r="T11012" s="9">
        <v>706.44671440000002</v>
      </c>
      <c r="U11012" s="9">
        <v>694.93440529999998</v>
      </c>
      <c r="V11012" s="9">
        <v>731.92814899999996</v>
      </c>
    </row>
    <row r="11013" spans="1:22" x14ac:dyDescent="0.25">
      <c r="A11013" s="8" t="s">
        <v>141</v>
      </c>
      <c r="B11013" s="8" t="s">
        <v>40</v>
      </c>
      <c r="C11013" s="8" t="s">
        <v>55</v>
      </c>
      <c r="I11013" s="8" t="s">
        <v>143</v>
      </c>
      <c r="L11013" s="9">
        <v>41.650145960000003</v>
      </c>
      <c r="M11013" s="9">
        <v>70.033398669999997</v>
      </c>
      <c r="N11013" s="9">
        <v>118.4376334</v>
      </c>
      <c r="O11013" s="9">
        <v>283.57346660000002</v>
      </c>
      <c r="P11013" s="9">
        <v>265.44245819999998</v>
      </c>
      <c r="Q11013" s="9">
        <v>216.9730587</v>
      </c>
      <c r="R11013" s="9">
        <v>232.49797129999999</v>
      </c>
      <c r="S11013" s="9">
        <v>213.02843419999999</v>
      </c>
      <c r="T11013" s="9">
        <v>205.9315837</v>
      </c>
      <c r="U11013" s="9">
        <v>193.08355560000001</v>
      </c>
      <c r="V11013" s="9">
        <v>193.76839050000001</v>
      </c>
    </row>
    <row r="11014" spans="1:22" x14ac:dyDescent="0.25">
      <c r="A11014" s="8" t="s">
        <v>141</v>
      </c>
      <c r="B11014" s="8" t="s">
        <v>40</v>
      </c>
      <c r="C11014" s="8" t="s">
        <v>55</v>
      </c>
      <c r="I11014" s="8" t="s">
        <v>144</v>
      </c>
      <c r="L11014" s="9">
        <v>3.5086596829999999</v>
      </c>
      <c r="M11014" s="9">
        <v>6.7938482560000004</v>
      </c>
      <c r="N11014" s="9">
        <v>19.572299139999998</v>
      </c>
      <c r="O11014" s="9">
        <v>47.419161529999997</v>
      </c>
      <c r="P11014" s="9">
        <v>19.694082900000002</v>
      </c>
      <c r="Q11014" s="9">
        <v>29.850594019999999</v>
      </c>
      <c r="R11014" s="9">
        <v>4.8411899109999998</v>
      </c>
      <c r="S11014" s="9">
        <v>3.1002680119999999</v>
      </c>
      <c r="T11014" s="9">
        <v>0.76295874500000005</v>
      </c>
      <c r="U11014" s="9">
        <v>0</v>
      </c>
      <c r="V11014" s="9">
        <v>0</v>
      </c>
    </row>
    <row r="11015" spans="1:22" x14ac:dyDescent="0.25">
      <c r="A11015" s="8" t="s">
        <v>141</v>
      </c>
      <c r="B11015" s="8" t="s">
        <v>40</v>
      </c>
      <c r="C11015" s="8" t="s">
        <v>56</v>
      </c>
      <c r="I11015" s="8" t="s">
        <v>142</v>
      </c>
      <c r="L11015" s="9">
        <v>4245.6460850000003</v>
      </c>
      <c r="M11015" s="9">
        <v>6459.2840809999998</v>
      </c>
      <c r="N11015" s="9">
        <v>6424.3507399999999</v>
      </c>
      <c r="O11015" s="9">
        <v>5628.5142930000002</v>
      </c>
      <c r="P11015" s="9">
        <v>6586.6138119999996</v>
      </c>
      <c r="Q11015" s="9">
        <v>7047.2154909999999</v>
      </c>
      <c r="R11015" s="9">
        <v>4846.6125080000002</v>
      </c>
      <c r="S11015" s="9">
        <v>5143.5092690000001</v>
      </c>
      <c r="T11015" s="9">
        <v>5227.9636140000002</v>
      </c>
      <c r="U11015" s="9">
        <v>5226.7766359999996</v>
      </c>
      <c r="V11015" s="9">
        <v>5564.9990909999997</v>
      </c>
    </row>
    <row r="11016" spans="1:22" x14ac:dyDescent="0.25">
      <c r="A11016" s="8" t="s">
        <v>141</v>
      </c>
      <c r="B11016" s="8" t="s">
        <v>40</v>
      </c>
      <c r="C11016" s="8" t="s">
        <v>56</v>
      </c>
      <c r="I11016" s="8" t="s">
        <v>143</v>
      </c>
      <c r="L11016" s="9">
        <v>561.55427640000005</v>
      </c>
      <c r="M11016" s="9">
        <v>1130.4710829999999</v>
      </c>
      <c r="N11016" s="9">
        <v>1656.727625</v>
      </c>
      <c r="O11016" s="9">
        <v>2646.6600600000002</v>
      </c>
      <c r="P11016" s="9">
        <v>2539.0542449999998</v>
      </c>
      <c r="Q11016" s="9">
        <v>2217.4015559999998</v>
      </c>
      <c r="R11016" s="9">
        <v>1828.3217500000001</v>
      </c>
      <c r="S11016" s="9">
        <v>1705.4336699999999</v>
      </c>
      <c r="T11016" s="9">
        <v>1679.3135580000001</v>
      </c>
      <c r="U11016" s="9">
        <v>1603.850576</v>
      </c>
      <c r="V11016" s="9">
        <v>1631.8448129999999</v>
      </c>
    </row>
    <row r="11017" spans="1:22" x14ac:dyDescent="0.25">
      <c r="A11017" s="8" t="s">
        <v>141</v>
      </c>
      <c r="B11017" s="8" t="s">
        <v>40</v>
      </c>
      <c r="C11017" s="8" t="s">
        <v>56</v>
      </c>
      <c r="I11017" s="8" t="s">
        <v>144</v>
      </c>
      <c r="L11017" s="9">
        <v>71.891322220000006</v>
      </c>
      <c r="M11017" s="9">
        <v>178.53188710000001</v>
      </c>
      <c r="N11017" s="9">
        <v>430.71821510000001</v>
      </c>
      <c r="O11017" s="9">
        <v>705.61785650000002</v>
      </c>
      <c r="P11017" s="9">
        <v>304.08682729999998</v>
      </c>
      <c r="Q11017" s="9">
        <v>485.64212759999998</v>
      </c>
      <c r="R11017" s="9">
        <v>55.484502489999997</v>
      </c>
      <c r="S11017" s="9">
        <v>39.295184429999999</v>
      </c>
      <c r="T11017" s="9">
        <v>9.9450486599999994</v>
      </c>
      <c r="U11017" s="9">
        <v>0</v>
      </c>
      <c r="V11017" s="9">
        <v>0</v>
      </c>
    </row>
    <row r="11018" spans="1:22" x14ac:dyDescent="0.25">
      <c r="A11018" s="8" t="s">
        <v>141</v>
      </c>
      <c r="B11018" s="8" t="s">
        <v>40</v>
      </c>
      <c r="C11018" s="8" t="s">
        <v>57</v>
      </c>
      <c r="I11018" s="8" t="s">
        <v>142</v>
      </c>
      <c r="L11018" s="9">
        <v>177.29675940000001</v>
      </c>
      <c r="M11018" s="9">
        <v>210.36332429999999</v>
      </c>
      <c r="N11018" s="9">
        <v>238.74339380000001</v>
      </c>
      <c r="O11018" s="9">
        <v>260.29060049999998</v>
      </c>
      <c r="P11018" s="9">
        <v>316.12052460000001</v>
      </c>
      <c r="Q11018" s="9">
        <v>327.79626710000002</v>
      </c>
      <c r="R11018" s="9">
        <v>297.46360440000001</v>
      </c>
      <c r="S11018" s="9">
        <v>324.83127380000002</v>
      </c>
      <c r="T11018" s="9">
        <v>337.89166069999999</v>
      </c>
      <c r="U11018" s="9">
        <v>350.77531290000002</v>
      </c>
      <c r="V11018" s="9">
        <v>389.8385538</v>
      </c>
    </row>
    <row r="11019" spans="1:22" x14ac:dyDescent="0.25">
      <c r="A11019" s="8" t="s">
        <v>141</v>
      </c>
      <c r="B11019" s="8" t="s">
        <v>40</v>
      </c>
      <c r="C11019" s="8" t="s">
        <v>57</v>
      </c>
      <c r="I11019" s="8" t="s">
        <v>143</v>
      </c>
      <c r="L11019" s="9">
        <v>15.91826419</v>
      </c>
      <c r="M11019" s="9">
        <v>25.89687777</v>
      </c>
      <c r="N11019" s="9">
        <v>46.439600949999999</v>
      </c>
      <c r="O11019" s="9">
        <v>97.621064599999997</v>
      </c>
      <c r="P11019" s="9">
        <v>96.844146460000005</v>
      </c>
      <c r="Q11019" s="9">
        <v>78.002066330000005</v>
      </c>
      <c r="R11019" s="9">
        <v>84.266364060000001</v>
      </c>
      <c r="S11019" s="9">
        <v>76.218082010000003</v>
      </c>
      <c r="T11019" s="9">
        <v>75.309512659999996</v>
      </c>
      <c r="U11019" s="9">
        <v>73.631390240000002</v>
      </c>
      <c r="V11019" s="9">
        <v>77.448856239999998</v>
      </c>
    </row>
    <row r="11020" spans="1:22" x14ac:dyDescent="0.25">
      <c r="A11020" s="8" t="s">
        <v>141</v>
      </c>
      <c r="B11020" s="8" t="s">
        <v>40</v>
      </c>
      <c r="C11020" s="8" t="s">
        <v>57</v>
      </c>
      <c r="I11020" s="8" t="s">
        <v>144</v>
      </c>
      <c r="L11020" s="9">
        <v>0.78514317899999997</v>
      </c>
      <c r="M11020" s="9">
        <v>1.5283294569999999</v>
      </c>
      <c r="N11020" s="9">
        <v>4.9565106319999996</v>
      </c>
      <c r="O11020" s="9">
        <v>10.508801330000001</v>
      </c>
      <c r="P11020" s="9">
        <v>4.3835258479999997</v>
      </c>
      <c r="Q11020" s="9">
        <v>5.7977209869999999</v>
      </c>
      <c r="R11020" s="9">
        <v>0.84420152299999995</v>
      </c>
      <c r="S11020" s="9">
        <v>0.335839316</v>
      </c>
      <c r="T11020" s="9">
        <v>6.7103518000000001E-2</v>
      </c>
      <c r="U11020" s="9">
        <v>0</v>
      </c>
      <c r="V11020" s="9">
        <v>0</v>
      </c>
    </row>
    <row r="11021" spans="1:22" x14ac:dyDescent="0.25">
      <c r="A11021" s="8" t="s">
        <v>141</v>
      </c>
      <c r="B11021" s="8" t="s">
        <v>40</v>
      </c>
      <c r="C11021" s="8" t="s">
        <v>58</v>
      </c>
      <c r="I11021" s="8" t="s">
        <v>142</v>
      </c>
      <c r="L11021" s="9">
        <v>182.73077520000001</v>
      </c>
      <c r="M11021" s="9">
        <v>86.470274649999993</v>
      </c>
      <c r="N11021" s="9">
        <v>185.7892626</v>
      </c>
      <c r="O11021" s="9">
        <v>198.08731639999999</v>
      </c>
      <c r="P11021" s="9">
        <v>225.6779895</v>
      </c>
      <c r="Q11021" s="9">
        <v>225.31198090000001</v>
      </c>
      <c r="R11021" s="9">
        <v>193.69858400000001</v>
      </c>
      <c r="S11021" s="9">
        <v>199.3418236</v>
      </c>
      <c r="T11021" s="9">
        <v>173.1425801</v>
      </c>
      <c r="U11021" s="9">
        <v>148.65690810000001</v>
      </c>
      <c r="V11021" s="9">
        <v>127.15093709999999</v>
      </c>
    </row>
    <row r="11022" spans="1:22" x14ac:dyDescent="0.25">
      <c r="A11022" s="8" t="s">
        <v>141</v>
      </c>
      <c r="B11022" s="8" t="s">
        <v>40</v>
      </c>
      <c r="C11022" s="8" t="s">
        <v>58</v>
      </c>
      <c r="I11022" s="8" t="s">
        <v>143</v>
      </c>
      <c r="L11022" s="9">
        <v>25.558119619999999</v>
      </c>
      <c r="M11022" s="9">
        <v>15.824735179999999</v>
      </c>
      <c r="N11022" s="9">
        <v>49.754381559999999</v>
      </c>
      <c r="O11022" s="9">
        <v>95.248922219999997</v>
      </c>
      <c r="P11022" s="9">
        <v>89.09514849</v>
      </c>
      <c r="Q11022" s="9">
        <v>73.180772050000002</v>
      </c>
      <c r="R11022" s="9">
        <v>77.479665400000002</v>
      </c>
      <c r="S11022" s="9">
        <v>72.558373349999997</v>
      </c>
      <c r="T11022" s="9">
        <v>62.175491489999999</v>
      </c>
      <c r="U11022" s="9">
        <v>51.622617269999999</v>
      </c>
      <c r="V11022" s="9">
        <v>42.373839699999998</v>
      </c>
    </row>
    <row r="11023" spans="1:22" x14ac:dyDescent="0.25">
      <c r="A11023" s="8" t="s">
        <v>141</v>
      </c>
      <c r="B11023" s="8" t="s">
        <v>40</v>
      </c>
      <c r="C11023" s="8" t="s">
        <v>58</v>
      </c>
      <c r="I11023" s="8" t="s">
        <v>144</v>
      </c>
      <c r="L11023" s="9">
        <v>3.7699545049999998</v>
      </c>
      <c r="M11023" s="9">
        <v>2.8513987479999998</v>
      </c>
      <c r="N11023" s="9">
        <v>14.77328979</v>
      </c>
      <c r="O11023" s="9">
        <v>28.237273720000001</v>
      </c>
      <c r="P11023" s="9">
        <v>11.964077680000001</v>
      </c>
      <c r="Q11023" s="9">
        <v>18.344452359999998</v>
      </c>
      <c r="R11023" s="9">
        <v>2.987701189</v>
      </c>
      <c r="S11023" s="9">
        <v>2.5253045869999999</v>
      </c>
      <c r="T11023" s="9">
        <v>0.61698743899999997</v>
      </c>
      <c r="U11023" s="9">
        <v>0</v>
      </c>
      <c r="V11023" s="9">
        <v>0</v>
      </c>
    </row>
    <row r="11024" spans="1:22" x14ac:dyDescent="0.25">
      <c r="A11024" s="8" t="s">
        <v>141</v>
      </c>
      <c r="B11024" s="8" t="s">
        <v>40</v>
      </c>
      <c r="C11024" s="8" t="s">
        <v>59</v>
      </c>
      <c r="I11024" s="8" t="s">
        <v>142</v>
      </c>
      <c r="L11024" s="9">
        <v>60.01276009</v>
      </c>
      <c r="M11024" s="9">
        <v>66.156838539999995</v>
      </c>
      <c r="N11024" s="9">
        <v>71.675208699999999</v>
      </c>
      <c r="O11024" s="9">
        <v>68.752838229999995</v>
      </c>
      <c r="P11024" s="9">
        <v>81.613659069999997</v>
      </c>
      <c r="Q11024" s="9">
        <v>81.602743200000006</v>
      </c>
      <c r="R11024" s="9">
        <v>70.668562050000006</v>
      </c>
      <c r="S11024" s="9">
        <v>73.794304249999996</v>
      </c>
      <c r="T11024" s="9">
        <v>70.757015510000002</v>
      </c>
      <c r="U11024" s="9">
        <v>67.463223659999997</v>
      </c>
      <c r="V11024" s="9">
        <v>67.685771259999996</v>
      </c>
    </row>
    <row r="11025" spans="1:22" x14ac:dyDescent="0.25">
      <c r="A11025" s="8" t="s">
        <v>141</v>
      </c>
      <c r="B11025" s="8" t="s">
        <v>40</v>
      </c>
      <c r="C11025" s="8" t="s">
        <v>59</v>
      </c>
      <c r="I11025" s="8" t="s">
        <v>143</v>
      </c>
      <c r="L11025" s="9">
        <v>8.9349934550000008</v>
      </c>
      <c r="M11025" s="9">
        <v>12.58872262</v>
      </c>
      <c r="N11025" s="9">
        <v>19.640054240000001</v>
      </c>
      <c r="O11025" s="9">
        <v>33.354063750000002</v>
      </c>
      <c r="P11025" s="9">
        <v>32.373981430000001</v>
      </c>
      <c r="Q11025" s="9">
        <v>26.688352479999999</v>
      </c>
      <c r="R11025" s="9">
        <v>28.456149889999999</v>
      </c>
      <c r="S11025" s="9">
        <v>26.945487109999998</v>
      </c>
      <c r="T11025" s="9">
        <v>25.241053489999999</v>
      </c>
      <c r="U11025" s="9">
        <v>23.10208909</v>
      </c>
      <c r="V11025" s="9">
        <v>22.238291910000001</v>
      </c>
    </row>
    <row r="11026" spans="1:22" x14ac:dyDescent="0.25">
      <c r="A11026" s="8" t="s">
        <v>141</v>
      </c>
      <c r="B11026" s="8" t="s">
        <v>40</v>
      </c>
      <c r="C11026" s="8" t="s">
        <v>59</v>
      </c>
      <c r="I11026" s="8" t="s">
        <v>144</v>
      </c>
      <c r="L11026" s="9">
        <v>1.5491781899999999</v>
      </c>
      <c r="M11026" s="9">
        <v>2.5524897750000002</v>
      </c>
      <c r="N11026" s="9">
        <v>6.3421958199999997</v>
      </c>
      <c r="O11026" s="9">
        <v>10.331775070000001</v>
      </c>
      <c r="P11026" s="9">
        <v>4.4506158920000001</v>
      </c>
      <c r="Q11026" s="9">
        <v>6.8948437949999999</v>
      </c>
      <c r="R11026" s="9">
        <v>1.128368327</v>
      </c>
      <c r="S11026" s="9">
        <v>0.95090822399999997</v>
      </c>
      <c r="T11026" s="9">
        <v>0.24303996999999999</v>
      </c>
      <c r="U11026" s="9">
        <v>0</v>
      </c>
      <c r="V11026" s="9">
        <v>0</v>
      </c>
    </row>
    <row r="11027" spans="1:22" x14ac:dyDescent="0.25">
      <c r="A11027" s="8" t="s">
        <v>141</v>
      </c>
      <c r="B11027" s="8" t="s">
        <v>40</v>
      </c>
      <c r="C11027" s="8" t="s">
        <v>60</v>
      </c>
      <c r="I11027" s="8" t="s">
        <v>142</v>
      </c>
      <c r="L11027" s="9">
        <v>792.48728849999998</v>
      </c>
      <c r="M11027" s="9">
        <v>969.88103269999999</v>
      </c>
      <c r="N11027" s="9">
        <v>1070.8912310000001</v>
      </c>
      <c r="O11027" s="9">
        <v>1266.5473139999999</v>
      </c>
      <c r="P11027" s="9">
        <v>1528.756091</v>
      </c>
      <c r="Q11027" s="9">
        <v>1593.1870859999999</v>
      </c>
      <c r="R11027" s="9">
        <v>1447.4411250000001</v>
      </c>
      <c r="S11027" s="9">
        <v>1573.9172040000001</v>
      </c>
      <c r="T11027" s="9">
        <v>1624.531479</v>
      </c>
      <c r="U11027" s="9">
        <v>1647.504778</v>
      </c>
      <c r="V11027" s="9">
        <v>1779.087765</v>
      </c>
    </row>
    <row r="11028" spans="1:22" x14ac:dyDescent="0.25">
      <c r="A11028" s="8" t="s">
        <v>141</v>
      </c>
      <c r="B11028" s="8" t="s">
        <v>40</v>
      </c>
      <c r="C11028" s="8" t="s">
        <v>60</v>
      </c>
      <c r="I11028" s="8" t="s">
        <v>143</v>
      </c>
      <c r="L11028" s="9">
        <v>86.973921739999994</v>
      </c>
      <c r="M11028" s="9">
        <v>147.97786859999999</v>
      </c>
      <c r="N11028" s="9">
        <v>253.78727570000001</v>
      </c>
      <c r="O11028" s="9">
        <v>555.79956419999996</v>
      </c>
      <c r="P11028" s="9">
        <v>549.80944150000005</v>
      </c>
      <c r="Q11028" s="9">
        <v>463.2005307</v>
      </c>
      <c r="R11028" s="9">
        <v>513.30832220000002</v>
      </c>
      <c r="S11028" s="9">
        <v>488.7078181</v>
      </c>
      <c r="T11028" s="9">
        <v>489.7714355</v>
      </c>
      <c r="U11028" s="9">
        <v>473.12029089999999</v>
      </c>
      <c r="V11028" s="9">
        <v>483.7286143</v>
      </c>
    </row>
    <row r="11029" spans="1:22" x14ac:dyDescent="0.25">
      <c r="A11029" s="8" t="s">
        <v>141</v>
      </c>
      <c r="B11029" s="8" t="s">
        <v>40</v>
      </c>
      <c r="C11029" s="8" t="s">
        <v>60</v>
      </c>
      <c r="I11029" s="8" t="s">
        <v>144</v>
      </c>
      <c r="L11029" s="9">
        <v>7.0158936250000004</v>
      </c>
      <c r="M11029" s="9">
        <v>15.80929755</v>
      </c>
      <c r="N11029" s="9">
        <v>49.828932010000003</v>
      </c>
      <c r="O11029" s="9">
        <v>109.693775</v>
      </c>
      <c r="P11029" s="9">
        <v>48.220908280000003</v>
      </c>
      <c r="Q11029" s="9">
        <v>73.737401370000001</v>
      </c>
      <c r="R11029" s="9">
        <v>12.205133330000001</v>
      </c>
      <c r="S11029" s="9">
        <v>8.3740025320000004</v>
      </c>
      <c r="T11029" s="9">
        <v>2.1401991759999999</v>
      </c>
      <c r="U11029" s="9">
        <v>0</v>
      </c>
      <c r="V11029" s="9">
        <v>0</v>
      </c>
    </row>
    <row r="11030" spans="1:22" x14ac:dyDescent="0.25">
      <c r="A11030" s="8" t="s">
        <v>141</v>
      </c>
      <c r="B11030" s="8" t="s">
        <v>40</v>
      </c>
      <c r="C11030" s="8" t="s">
        <v>61</v>
      </c>
      <c r="I11030" s="8" t="s">
        <v>142</v>
      </c>
      <c r="L11030" s="9">
        <v>460.16238970000001</v>
      </c>
      <c r="M11030" s="9">
        <v>888.26560440000003</v>
      </c>
      <c r="N11030" s="9">
        <v>1043.7244479999999</v>
      </c>
      <c r="O11030" s="9">
        <v>1392.9515449999999</v>
      </c>
      <c r="P11030" s="9">
        <v>1127.731297</v>
      </c>
      <c r="Q11030" s="9">
        <v>1020.955612</v>
      </c>
      <c r="R11030" s="9">
        <v>1210.957805</v>
      </c>
      <c r="S11030" s="9">
        <v>1278.9664379999999</v>
      </c>
      <c r="T11030" s="9">
        <v>1293.7263579999999</v>
      </c>
      <c r="U11030" s="9">
        <v>1312.7583729999999</v>
      </c>
      <c r="V11030" s="9">
        <v>1419.6372859999999</v>
      </c>
    </row>
    <row r="11031" spans="1:22" x14ac:dyDescent="0.25">
      <c r="A11031" s="8" t="s">
        <v>141</v>
      </c>
      <c r="B11031" s="8" t="s">
        <v>40</v>
      </c>
      <c r="C11031" s="8" t="s">
        <v>61</v>
      </c>
      <c r="I11031" s="8" t="s">
        <v>143</v>
      </c>
      <c r="L11031" s="9">
        <v>19.287065089999999</v>
      </c>
      <c r="M11031" s="9">
        <v>58.902331269999998</v>
      </c>
      <c r="N11031" s="9">
        <v>126.5888185</v>
      </c>
      <c r="O11031" s="9">
        <v>361.07501619999999</v>
      </c>
      <c r="P11031" s="9">
        <v>234.7880471</v>
      </c>
      <c r="Q11031" s="9">
        <v>149.0548623</v>
      </c>
      <c r="R11031" s="9">
        <v>196.28943649999999</v>
      </c>
      <c r="S11031" s="9">
        <v>164.7596806</v>
      </c>
      <c r="T11031" s="9">
        <v>155.65510620000001</v>
      </c>
      <c r="U11031" s="9">
        <v>148.06437360000001</v>
      </c>
      <c r="V11031" s="9">
        <v>150.4794766</v>
      </c>
    </row>
    <row r="11032" spans="1:22" x14ac:dyDescent="0.25">
      <c r="A11032" s="8" t="s">
        <v>141</v>
      </c>
      <c r="B11032" s="8" t="s">
        <v>40</v>
      </c>
      <c r="C11032" s="8" t="s">
        <v>61</v>
      </c>
      <c r="I11032" s="8" t="s">
        <v>144</v>
      </c>
      <c r="L11032" s="9">
        <v>0.12933018600000001</v>
      </c>
      <c r="M11032" s="9">
        <v>0.58044583400000005</v>
      </c>
      <c r="N11032" s="9">
        <v>3.2371293849999998</v>
      </c>
      <c r="O11032" s="9">
        <v>10.1859936</v>
      </c>
      <c r="P11032" s="9">
        <v>2.1905697580000001</v>
      </c>
      <c r="Q11032" s="9">
        <v>1.608263027</v>
      </c>
      <c r="R11032" s="9">
        <v>0.18620515300000001</v>
      </c>
      <c r="S11032" s="9">
        <v>1.8160549000000002E-2</v>
      </c>
      <c r="T11032" s="9">
        <v>2.0585730000000002E-3</v>
      </c>
      <c r="U11032" s="9">
        <v>0</v>
      </c>
      <c r="V11032" s="9">
        <v>0</v>
      </c>
    </row>
    <row r="11033" spans="1:22" x14ac:dyDescent="0.25">
      <c r="A11033" s="8" t="s">
        <v>141</v>
      </c>
      <c r="B11033" s="8" t="s">
        <v>62</v>
      </c>
      <c r="C11033" s="8" t="s">
        <v>62</v>
      </c>
      <c r="I11033" s="8" t="s">
        <v>142</v>
      </c>
      <c r="L11033" s="9">
        <v>8537.8989999999994</v>
      </c>
      <c r="M11033" s="9">
        <v>15693.714470000001</v>
      </c>
      <c r="N11033" s="9">
        <v>14899.782999999999</v>
      </c>
      <c r="O11033" s="9">
        <v>4679.9080000000004</v>
      </c>
      <c r="P11033" s="9">
        <v>3723.2330000000002</v>
      </c>
      <c r="Q11033" s="9">
        <v>4263.3850000000002</v>
      </c>
      <c r="R11033" s="9">
        <v>4471.0853360000001</v>
      </c>
      <c r="S11033" s="9">
        <v>4360.3649770000002</v>
      </c>
      <c r="T11033" s="9">
        <v>4439.1349360000004</v>
      </c>
      <c r="U11033" s="9">
        <v>4993.1617829999996</v>
      </c>
      <c r="V11033" s="9">
        <v>5865.3848600000001</v>
      </c>
    </row>
    <row r="11034" spans="1:22" x14ac:dyDescent="0.25">
      <c r="A11034" s="8" t="s">
        <v>141</v>
      </c>
      <c r="B11034" s="8" t="s">
        <v>62</v>
      </c>
      <c r="C11034" s="8" t="s">
        <v>62</v>
      </c>
      <c r="I11034" s="8" t="s">
        <v>143</v>
      </c>
      <c r="L11034" s="9">
        <v>3744.306</v>
      </c>
      <c r="M11034" s="9">
        <v>7181.1130000000003</v>
      </c>
      <c r="N11034" s="9">
        <v>3984.395</v>
      </c>
      <c r="O11034" s="9">
        <v>1253.8219999999999</v>
      </c>
      <c r="P11034" s="9">
        <v>1508.347</v>
      </c>
      <c r="Q11034" s="9">
        <v>1283.92</v>
      </c>
      <c r="R11034" s="9">
        <v>1397.7765260000001</v>
      </c>
      <c r="S11034" s="9">
        <v>1773.3719779999999</v>
      </c>
      <c r="T11034" s="9">
        <v>1942.8993889999999</v>
      </c>
      <c r="U11034" s="9">
        <v>2316.838217</v>
      </c>
      <c r="V11034" s="9">
        <v>2854.6151399999999</v>
      </c>
    </row>
    <row r="11035" spans="1:22" x14ac:dyDescent="0.25">
      <c r="A11035" s="8" t="s">
        <v>141</v>
      </c>
      <c r="B11035" s="8" t="s">
        <v>62</v>
      </c>
      <c r="C11035" s="8" t="s">
        <v>62</v>
      </c>
      <c r="I11035" s="8" t="s">
        <v>144</v>
      </c>
      <c r="L11035" s="9">
        <v>251.88</v>
      </c>
      <c r="M11035" s="9">
        <v>512.904</v>
      </c>
      <c r="N11035" s="9">
        <v>483.62299999999999</v>
      </c>
      <c r="O11035" s="9">
        <v>356.38099999999997</v>
      </c>
      <c r="P11035" s="9">
        <v>221.79599999999999</v>
      </c>
      <c r="Q11035" s="9">
        <v>102.812</v>
      </c>
      <c r="R11035" s="9">
        <v>26.13813738</v>
      </c>
      <c r="S11035" s="9">
        <v>26.26304429</v>
      </c>
      <c r="T11035" s="9">
        <v>7.9656753719999998</v>
      </c>
      <c r="U11035" s="9">
        <v>0</v>
      </c>
      <c r="V11035" s="9">
        <v>0</v>
      </c>
    </row>
    <row r="11036" spans="1:22" x14ac:dyDescent="0.25">
      <c r="A11036" s="8" t="s">
        <v>141</v>
      </c>
      <c r="B11036" s="8" t="s">
        <v>63</v>
      </c>
      <c r="C11036" s="8" t="s">
        <v>64</v>
      </c>
      <c r="I11036" s="8" t="s">
        <v>142</v>
      </c>
      <c r="L11036" s="9">
        <v>609.07818750000001</v>
      </c>
      <c r="M11036" s="9">
        <v>1018.9818289999999</v>
      </c>
      <c r="N11036" s="9">
        <v>972.01089060000004</v>
      </c>
      <c r="O11036" s="9">
        <v>955.7936287</v>
      </c>
      <c r="P11036" s="9">
        <v>1141.7925130000001</v>
      </c>
      <c r="Q11036" s="9">
        <v>1310.2392130000001</v>
      </c>
      <c r="R11036" s="9">
        <v>1261.2045820000001</v>
      </c>
      <c r="S11036" s="9">
        <v>1439.850743</v>
      </c>
      <c r="T11036" s="9">
        <v>1367.132501</v>
      </c>
      <c r="U11036" s="9">
        <v>1351.1266579999999</v>
      </c>
      <c r="V11036" s="9">
        <v>1289.4384339999999</v>
      </c>
    </row>
    <row r="11037" spans="1:22" x14ac:dyDescent="0.25">
      <c r="A11037" s="8" t="s">
        <v>141</v>
      </c>
      <c r="B11037" s="8" t="s">
        <v>63</v>
      </c>
      <c r="C11037" s="8" t="s">
        <v>64</v>
      </c>
      <c r="I11037" s="8" t="s">
        <v>143</v>
      </c>
      <c r="L11037" s="9">
        <v>54.525590889999997</v>
      </c>
      <c r="M11037" s="9">
        <v>165.54951370000001</v>
      </c>
      <c r="N11037" s="9">
        <v>221.0592206</v>
      </c>
      <c r="O11037" s="9">
        <v>321.87236339999998</v>
      </c>
      <c r="P11037" s="9">
        <v>298.5581823</v>
      </c>
      <c r="Q11037" s="9">
        <v>258.92669269999999</v>
      </c>
      <c r="R11037" s="9">
        <v>207.7912201</v>
      </c>
      <c r="S11037" s="9">
        <v>258.98562609999999</v>
      </c>
      <c r="T11037" s="9">
        <v>259.35832340000002</v>
      </c>
      <c r="U11037" s="9">
        <v>262.07309579999998</v>
      </c>
      <c r="V11037" s="9">
        <v>249.3438429</v>
      </c>
    </row>
    <row r="11038" spans="1:22" x14ac:dyDescent="0.25">
      <c r="A11038" s="8" t="s">
        <v>141</v>
      </c>
      <c r="B11038" s="8" t="s">
        <v>63</v>
      </c>
      <c r="C11038" s="8" t="s">
        <v>64</v>
      </c>
      <c r="I11038" s="8" t="s">
        <v>144</v>
      </c>
      <c r="L11038" s="9">
        <v>3.85104552</v>
      </c>
      <c r="M11038" s="9">
        <v>27.637987160000002</v>
      </c>
      <c r="N11038" s="9">
        <v>47.315716129999998</v>
      </c>
      <c r="O11038" s="9">
        <v>90.566467599999996</v>
      </c>
      <c r="P11038" s="9">
        <v>50.253014649999997</v>
      </c>
      <c r="Q11038" s="9">
        <v>36.962385419999997</v>
      </c>
      <c r="R11038" s="9">
        <v>14.1347889</v>
      </c>
      <c r="S11038" s="9">
        <v>12.337845740000001</v>
      </c>
      <c r="T11038" s="9">
        <v>3.5466123180000002</v>
      </c>
      <c r="U11038" s="9">
        <v>0</v>
      </c>
      <c r="V11038" s="9">
        <v>0</v>
      </c>
    </row>
    <row r="11039" spans="1:22" x14ac:dyDescent="0.25">
      <c r="A11039" s="8" t="s">
        <v>141</v>
      </c>
      <c r="B11039" s="8" t="s">
        <v>63</v>
      </c>
      <c r="C11039" s="8" t="s">
        <v>65</v>
      </c>
      <c r="I11039" s="8" t="s">
        <v>142</v>
      </c>
      <c r="L11039" s="9">
        <v>3124.4070579999998</v>
      </c>
      <c r="M11039" s="9">
        <v>6425.5548570000001</v>
      </c>
      <c r="N11039" s="9">
        <v>7933.7173210000001</v>
      </c>
      <c r="O11039" s="9">
        <v>7858.5570230000003</v>
      </c>
      <c r="P11039" s="9">
        <v>7304.7660159999996</v>
      </c>
      <c r="Q11039" s="9">
        <v>9851.1543259999999</v>
      </c>
      <c r="R11039" s="9">
        <v>9159.6365819999992</v>
      </c>
      <c r="S11039" s="9">
        <v>10892.323839999999</v>
      </c>
      <c r="T11039" s="9">
        <v>10447.468510000001</v>
      </c>
      <c r="U11039" s="9">
        <v>10551.273740000001</v>
      </c>
      <c r="V11039" s="9">
        <v>10233.428389999999</v>
      </c>
    </row>
    <row r="11040" spans="1:22" x14ac:dyDescent="0.25">
      <c r="A11040" s="8" t="s">
        <v>141</v>
      </c>
      <c r="B11040" s="8" t="s">
        <v>63</v>
      </c>
      <c r="C11040" s="8" t="s">
        <v>65</v>
      </c>
      <c r="I11040" s="8" t="s">
        <v>143</v>
      </c>
      <c r="L11040" s="9">
        <v>180.10257669999999</v>
      </c>
      <c r="M11040" s="9">
        <v>759.85073469999998</v>
      </c>
      <c r="N11040" s="9">
        <v>1368.0004899999999</v>
      </c>
      <c r="O11040" s="9">
        <v>2118.834578</v>
      </c>
      <c r="P11040" s="9">
        <v>1527.6606650000001</v>
      </c>
      <c r="Q11040" s="9">
        <v>1470.1707590000001</v>
      </c>
      <c r="R11040" s="9">
        <v>1078.36349</v>
      </c>
      <c r="S11040" s="9">
        <v>1344.469646</v>
      </c>
      <c r="T11040" s="9">
        <v>1328.4140950000001</v>
      </c>
      <c r="U11040" s="9">
        <v>1338.593689</v>
      </c>
      <c r="V11040" s="9">
        <v>1281.6740139999999</v>
      </c>
    </row>
    <row r="11041" spans="1:22" x14ac:dyDescent="0.25">
      <c r="A11041" s="8" t="s">
        <v>141</v>
      </c>
      <c r="B11041" s="8" t="s">
        <v>63</v>
      </c>
      <c r="C11041" s="8" t="s">
        <v>65</v>
      </c>
      <c r="I11041" s="8" t="s">
        <v>144</v>
      </c>
      <c r="L11041" s="9">
        <v>4.3969217629999999</v>
      </c>
      <c r="M11041" s="9">
        <v>54.790983359999998</v>
      </c>
      <c r="N11041" s="9">
        <v>126.4814361</v>
      </c>
      <c r="O11041" s="9">
        <v>269.83987180000003</v>
      </c>
      <c r="P11041" s="9">
        <v>113.5306471</v>
      </c>
      <c r="Q11041" s="9">
        <v>84.094209460000002</v>
      </c>
      <c r="R11041" s="9">
        <v>26.190686759999998</v>
      </c>
      <c r="S11041" s="9">
        <v>18.87444627</v>
      </c>
      <c r="T11041" s="9">
        <v>4.1467736869999996</v>
      </c>
      <c r="U11041" s="9">
        <v>0</v>
      </c>
      <c r="V11041" s="9">
        <v>0</v>
      </c>
    </row>
    <row r="11042" spans="1:22" x14ac:dyDescent="0.25">
      <c r="A11042" s="8" t="s">
        <v>141</v>
      </c>
      <c r="B11042" s="8" t="s">
        <v>63</v>
      </c>
      <c r="C11042" s="8" t="s">
        <v>66</v>
      </c>
      <c r="I11042" s="8" t="s">
        <v>142</v>
      </c>
      <c r="L11042" s="9">
        <v>623.18153110000003</v>
      </c>
      <c r="M11042" s="9">
        <v>904.69500219999998</v>
      </c>
      <c r="N11042" s="9">
        <v>942.61867210000003</v>
      </c>
      <c r="O11042" s="9">
        <v>770.69548629999997</v>
      </c>
      <c r="P11042" s="9">
        <v>915.88142909999999</v>
      </c>
      <c r="Q11042" s="9">
        <v>1048.310684</v>
      </c>
      <c r="R11042" s="9">
        <v>1018.628676</v>
      </c>
      <c r="S11042" s="9">
        <v>1179.506781</v>
      </c>
      <c r="T11042" s="9">
        <v>1120.663348</v>
      </c>
      <c r="U11042" s="9">
        <v>1103.2671519999999</v>
      </c>
      <c r="V11042" s="9">
        <v>1051.6139989999999</v>
      </c>
    </row>
    <row r="11043" spans="1:22" x14ac:dyDescent="0.25">
      <c r="A11043" s="8" t="s">
        <v>141</v>
      </c>
      <c r="B11043" s="8" t="s">
        <v>63</v>
      </c>
      <c r="C11043" s="8" t="s">
        <v>66</v>
      </c>
      <c r="I11043" s="8" t="s">
        <v>143</v>
      </c>
      <c r="L11043" s="9">
        <v>55.89927351</v>
      </c>
      <c r="M11043" s="9">
        <v>145.30197150000001</v>
      </c>
      <c r="N11043" s="9">
        <v>211.04946670000001</v>
      </c>
      <c r="O11043" s="9">
        <v>258.91502869999999</v>
      </c>
      <c r="P11043" s="9">
        <v>239.49637480000001</v>
      </c>
      <c r="Q11043" s="9">
        <v>208.66176519999999</v>
      </c>
      <c r="R11043" s="9">
        <v>171.6129498</v>
      </c>
      <c r="S11043" s="9">
        <v>218.67551539999999</v>
      </c>
      <c r="T11043" s="9">
        <v>219.93154809999999</v>
      </c>
      <c r="U11043" s="9">
        <v>222.17082970000001</v>
      </c>
      <c r="V11043" s="9">
        <v>211.61227339999999</v>
      </c>
    </row>
    <row r="11044" spans="1:22" x14ac:dyDescent="0.25">
      <c r="A11044" s="8" t="s">
        <v>141</v>
      </c>
      <c r="B11044" s="8" t="s">
        <v>63</v>
      </c>
      <c r="C11044" s="8" t="s">
        <v>66</v>
      </c>
      <c r="I11044" s="8" t="s">
        <v>144</v>
      </c>
      <c r="L11044" s="9">
        <v>3.9667038890000001</v>
      </c>
      <c r="M11044" s="9">
        <v>23.510765859999999</v>
      </c>
      <c r="N11044" s="9">
        <v>42.960172159999999</v>
      </c>
      <c r="O11044" s="9">
        <v>72.166058489999998</v>
      </c>
      <c r="P11044" s="9">
        <v>40.318468760000002</v>
      </c>
      <c r="Q11044" s="9">
        <v>30.530344580000001</v>
      </c>
      <c r="R11044" s="9">
        <v>12.513743180000001</v>
      </c>
      <c r="S11044" s="9">
        <v>11.468587210000001</v>
      </c>
      <c r="T11044" s="9">
        <v>3.3851707229999999</v>
      </c>
      <c r="U11044" s="9">
        <v>0</v>
      </c>
      <c r="V11044" s="9">
        <v>0</v>
      </c>
    </row>
    <row r="11045" spans="1:22" x14ac:dyDescent="0.25">
      <c r="A11045" s="8" t="s">
        <v>141</v>
      </c>
      <c r="B11045" s="8" t="s">
        <v>63</v>
      </c>
      <c r="C11045" s="8" t="s">
        <v>67</v>
      </c>
      <c r="I11045" s="8" t="s">
        <v>142</v>
      </c>
      <c r="L11045" s="9">
        <v>400.57992419999999</v>
      </c>
      <c r="M11045" s="9">
        <v>785.21188199999995</v>
      </c>
      <c r="N11045" s="9">
        <v>1003.519445</v>
      </c>
      <c r="O11045" s="9">
        <v>1165.4836029999999</v>
      </c>
      <c r="P11045" s="9">
        <v>1508.5207419999999</v>
      </c>
      <c r="Q11045" s="9">
        <v>1787.7903960000001</v>
      </c>
      <c r="R11045" s="9">
        <v>1764.9761739999999</v>
      </c>
      <c r="S11045" s="9">
        <v>2084.8718210000002</v>
      </c>
      <c r="T11045" s="9">
        <v>1974.1213869999999</v>
      </c>
      <c r="U11045" s="9">
        <v>1940.3571890000001</v>
      </c>
      <c r="V11045" s="9">
        <v>1805.0839800000001</v>
      </c>
    </row>
    <row r="11046" spans="1:22" x14ac:dyDescent="0.25">
      <c r="A11046" s="8" t="s">
        <v>141</v>
      </c>
      <c r="B11046" s="8" t="s">
        <v>63</v>
      </c>
      <c r="C11046" s="8" t="s">
        <v>67</v>
      </c>
      <c r="I11046" s="8" t="s">
        <v>143</v>
      </c>
      <c r="L11046" s="9">
        <v>16.226962050000001</v>
      </c>
      <c r="M11046" s="9">
        <v>68.779846000000006</v>
      </c>
      <c r="N11046" s="9">
        <v>138.24715549999999</v>
      </c>
      <c r="O11046" s="9">
        <v>265.57035309999998</v>
      </c>
      <c r="P11046" s="9">
        <v>269.91363410000002</v>
      </c>
      <c r="Q11046" s="9">
        <v>228.35448220000001</v>
      </c>
      <c r="R11046" s="9">
        <v>177.37952540000001</v>
      </c>
      <c r="S11046" s="9">
        <v>220.70476020000001</v>
      </c>
      <c r="T11046" s="9">
        <v>217.49544589999999</v>
      </c>
      <c r="U11046" s="9">
        <v>214.1219619</v>
      </c>
      <c r="V11046" s="9">
        <v>195.67639170000001</v>
      </c>
    </row>
    <row r="11047" spans="1:22" x14ac:dyDescent="0.25">
      <c r="A11047" s="8" t="s">
        <v>141</v>
      </c>
      <c r="B11047" s="8" t="s">
        <v>63</v>
      </c>
      <c r="C11047" s="8" t="s">
        <v>67</v>
      </c>
      <c r="I11047" s="8" t="s">
        <v>144</v>
      </c>
      <c r="L11047" s="9">
        <v>0.159448965</v>
      </c>
      <c r="M11047" s="9">
        <v>2.2404852110000002</v>
      </c>
      <c r="N11047" s="9">
        <v>6.6275605779999998</v>
      </c>
      <c r="O11047" s="9">
        <v>19.401211079999999</v>
      </c>
      <c r="P11047" s="9">
        <v>11.760447689999999</v>
      </c>
      <c r="Q11047" s="9">
        <v>7.9258389920000001</v>
      </c>
      <c r="R11047" s="9">
        <v>2.622557891</v>
      </c>
      <c r="S11047" s="9">
        <v>1.8250694240000001</v>
      </c>
      <c r="T11047" s="9">
        <v>0.38012098999999999</v>
      </c>
      <c r="U11047" s="9">
        <v>0</v>
      </c>
      <c r="V11047" s="9">
        <v>0</v>
      </c>
    </row>
    <row r="11048" spans="1:22" x14ac:dyDescent="0.25">
      <c r="A11048" s="8" t="s">
        <v>141</v>
      </c>
      <c r="B11048" s="8" t="s">
        <v>63</v>
      </c>
      <c r="C11048" s="8" t="s">
        <v>68</v>
      </c>
      <c r="I11048" s="8" t="s">
        <v>142</v>
      </c>
      <c r="L11048" s="9">
        <v>111.4232909</v>
      </c>
      <c r="M11048" s="9">
        <v>196.44351209999999</v>
      </c>
      <c r="N11048" s="9">
        <v>236.80514769999999</v>
      </c>
      <c r="O11048" s="9">
        <v>256.12556360000002</v>
      </c>
      <c r="P11048" s="9">
        <v>325.29648600000002</v>
      </c>
      <c r="Q11048" s="9">
        <v>379.43864619999999</v>
      </c>
      <c r="R11048" s="9">
        <v>378.64216110000001</v>
      </c>
      <c r="S11048" s="9">
        <v>449.5104662</v>
      </c>
      <c r="T11048" s="9">
        <v>435.48575030000001</v>
      </c>
      <c r="U11048" s="9">
        <v>440.58332339999998</v>
      </c>
      <c r="V11048" s="9">
        <v>425.03629059999997</v>
      </c>
    </row>
    <row r="11049" spans="1:22" x14ac:dyDescent="0.25">
      <c r="A11049" s="8" t="s">
        <v>141</v>
      </c>
      <c r="B11049" s="8" t="s">
        <v>63</v>
      </c>
      <c r="C11049" s="8" t="s">
        <v>68</v>
      </c>
      <c r="I11049" s="8" t="s">
        <v>143</v>
      </c>
      <c r="L11049" s="9">
        <v>5.6440631809999999</v>
      </c>
      <c r="M11049" s="9">
        <v>20.31715797</v>
      </c>
      <c r="N11049" s="9">
        <v>37.615464580000001</v>
      </c>
      <c r="O11049" s="9">
        <v>65.803472299999996</v>
      </c>
      <c r="P11049" s="9">
        <v>65.330156500000001</v>
      </c>
      <c r="Q11049" s="9">
        <v>54.841589030000002</v>
      </c>
      <c r="R11049" s="9">
        <v>43.42768727</v>
      </c>
      <c r="S11049" s="9">
        <v>54.248513320000001</v>
      </c>
      <c r="T11049" s="9">
        <v>54.027695270000002</v>
      </c>
      <c r="U11049" s="9">
        <v>54.31758671</v>
      </c>
      <c r="V11049" s="9">
        <v>51.51143312</v>
      </c>
    </row>
    <row r="11050" spans="1:22" x14ac:dyDescent="0.25">
      <c r="A11050" s="8" t="s">
        <v>141</v>
      </c>
      <c r="B11050" s="8" t="s">
        <v>63</v>
      </c>
      <c r="C11050" s="8" t="s">
        <v>68</v>
      </c>
      <c r="I11050" s="8" t="s">
        <v>144</v>
      </c>
      <c r="L11050" s="9">
        <v>9.9486565999999998E-2</v>
      </c>
      <c r="M11050" s="9">
        <v>1.030848387</v>
      </c>
      <c r="N11050" s="9">
        <v>2.7365015449999999</v>
      </c>
      <c r="O11050" s="9">
        <v>7.1359495119999998</v>
      </c>
      <c r="P11050" s="9">
        <v>4.2230613640000003</v>
      </c>
      <c r="Q11050" s="9">
        <v>2.8318145220000002</v>
      </c>
      <c r="R11050" s="9">
        <v>0.972719153</v>
      </c>
      <c r="S11050" s="9">
        <v>0.70572367800000002</v>
      </c>
      <c r="T11050" s="9">
        <v>0.153016546</v>
      </c>
      <c r="U11050" s="9">
        <v>0</v>
      </c>
      <c r="V11050" s="9">
        <v>0</v>
      </c>
    </row>
    <row r="11051" spans="1:22" x14ac:dyDescent="0.25">
      <c r="A11051" s="8" t="s">
        <v>141</v>
      </c>
      <c r="B11051" s="8" t="s">
        <v>63</v>
      </c>
      <c r="C11051" s="8" t="s">
        <v>69</v>
      </c>
      <c r="I11051" s="8" t="s">
        <v>142</v>
      </c>
      <c r="L11051" s="9">
        <v>1636.5007559999999</v>
      </c>
      <c r="M11051" s="9">
        <v>2833.0315860000001</v>
      </c>
      <c r="N11051" s="9">
        <v>2840.0677820000001</v>
      </c>
      <c r="O11051" s="9">
        <v>3061.8863999999999</v>
      </c>
      <c r="P11051" s="9">
        <v>3778.019996</v>
      </c>
      <c r="Q11051" s="9">
        <v>5226.1648029999997</v>
      </c>
      <c r="R11051" s="9">
        <v>8151.4242720000002</v>
      </c>
      <c r="S11051" s="9">
        <v>4261.1347900000001</v>
      </c>
      <c r="T11051" s="9">
        <v>4256.4658879999997</v>
      </c>
      <c r="U11051" s="9">
        <v>4323.1569360000003</v>
      </c>
      <c r="V11051" s="9">
        <v>4060.3243929999999</v>
      </c>
    </row>
    <row r="11052" spans="1:22" x14ac:dyDescent="0.25">
      <c r="A11052" s="8" t="s">
        <v>141</v>
      </c>
      <c r="B11052" s="8" t="s">
        <v>63</v>
      </c>
      <c r="C11052" s="8" t="s">
        <v>69</v>
      </c>
      <c r="I11052" s="8" t="s">
        <v>143</v>
      </c>
      <c r="L11052" s="9">
        <v>119.8147348</v>
      </c>
      <c r="M11052" s="9">
        <v>391.77067940000001</v>
      </c>
      <c r="N11052" s="9">
        <v>559.9936811</v>
      </c>
      <c r="O11052" s="9">
        <v>929.40128470000002</v>
      </c>
      <c r="P11052" s="9">
        <v>884.79029530000003</v>
      </c>
      <c r="Q11052" s="9">
        <v>906.09366799999998</v>
      </c>
      <c r="R11052" s="9">
        <v>1166.1655909999999</v>
      </c>
      <c r="S11052" s="9">
        <v>658.65043460000004</v>
      </c>
      <c r="T11052" s="9">
        <v>689.72149490000004</v>
      </c>
      <c r="U11052" s="9">
        <v>708.20110309999995</v>
      </c>
      <c r="V11052" s="9">
        <v>658.18957020000005</v>
      </c>
    </row>
    <row r="11053" spans="1:22" x14ac:dyDescent="0.25">
      <c r="A11053" s="8" t="s">
        <v>141</v>
      </c>
      <c r="B11053" s="8" t="s">
        <v>63</v>
      </c>
      <c r="C11053" s="8" t="s">
        <v>69</v>
      </c>
      <c r="I11053" s="8" t="s">
        <v>144</v>
      </c>
      <c r="L11053" s="9">
        <v>5.2438122419999997</v>
      </c>
      <c r="M11053" s="9">
        <v>42.543727959999998</v>
      </c>
      <c r="N11053" s="9">
        <v>76.997125100000005</v>
      </c>
      <c r="O11053" s="9">
        <v>177.78972160000001</v>
      </c>
      <c r="P11053" s="9">
        <v>98.039801030000007</v>
      </c>
      <c r="Q11053" s="9">
        <v>83.830205079999999</v>
      </c>
      <c r="R11053" s="9">
        <v>51.437384420000001</v>
      </c>
      <c r="S11053" s="9">
        <v>19.353384269999999</v>
      </c>
      <c r="T11053" s="9">
        <v>5.3801774839999998</v>
      </c>
      <c r="U11053" s="9">
        <v>0</v>
      </c>
      <c r="V11053" s="9">
        <v>0</v>
      </c>
    </row>
    <row r="11054" spans="1:22" x14ac:dyDescent="0.25">
      <c r="A11054" s="8" t="s">
        <v>141</v>
      </c>
      <c r="B11054" s="8" t="s">
        <v>63</v>
      </c>
      <c r="C11054" s="8" t="s">
        <v>30</v>
      </c>
      <c r="I11054" s="8" t="s">
        <v>142</v>
      </c>
      <c r="L11054" s="9">
        <v>493.67689302699995</v>
      </c>
      <c r="M11054" s="9">
        <v>909.75446298999987</v>
      </c>
      <c r="N11054" s="9">
        <v>1110.982150969</v>
      </c>
      <c r="O11054" s="9">
        <v>1221.4165850930001</v>
      </c>
      <c r="P11054" s="9">
        <v>1562.2546191400002</v>
      </c>
      <c r="Q11054" s="9">
        <v>1876.6842785399997</v>
      </c>
      <c r="R11054" s="9">
        <v>1860.8723019049999</v>
      </c>
      <c r="S11054" s="9">
        <v>2236.8240540039997</v>
      </c>
      <c r="T11054" s="9">
        <v>2168.0225553470004</v>
      </c>
      <c r="U11054" s="9">
        <v>2181.9403727549998</v>
      </c>
      <c r="V11054" s="9">
        <v>2081.0051867430002</v>
      </c>
    </row>
    <row r="11055" spans="1:22" x14ac:dyDescent="0.25">
      <c r="A11055" s="8" t="s">
        <v>141</v>
      </c>
      <c r="B11055" s="8" t="s">
        <v>63</v>
      </c>
      <c r="C11055" s="8" t="s">
        <v>30</v>
      </c>
      <c r="I11055" s="8" t="s">
        <v>143</v>
      </c>
      <c r="L11055" s="9">
        <v>34.159557312000018</v>
      </c>
      <c r="M11055" s="9">
        <v>106.21437927300001</v>
      </c>
      <c r="N11055" s="9">
        <v>174.922966092</v>
      </c>
      <c r="O11055" s="9">
        <v>289.01329836299993</v>
      </c>
      <c r="P11055" s="9">
        <v>281.55371357600012</v>
      </c>
      <c r="Q11055" s="9">
        <v>241.59752919700003</v>
      </c>
      <c r="R11055" s="9">
        <v>193.88834154000003</v>
      </c>
      <c r="S11055" s="9">
        <v>249.76189911099993</v>
      </c>
      <c r="T11055" s="9">
        <v>250.90233766499998</v>
      </c>
      <c r="U11055" s="9">
        <v>253.33011596200001</v>
      </c>
      <c r="V11055" s="9">
        <v>238.67871763700001</v>
      </c>
    </row>
    <row r="11056" spans="1:22" x14ac:dyDescent="0.25">
      <c r="A11056" s="8" t="s">
        <v>141</v>
      </c>
      <c r="B11056" s="8" t="s">
        <v>63</v>
      </c>
      <c r="C11056" s="8" t="s">
        <v>30</v>
      </c>
      <c r="I11056" s="8" t="s">
        <v>144</v>
      </c>
      <c r="L11056" s="9">
        <v>2.2209060195615171</v>
      </c>
      <c r="M11056" s="9">
        <v>12.80076701696118</v>
      </c>
      <c r="N11056" s="9">
        <v>23.704164637243</v>
      </c>
      <c r="O11056" s="9">
        <v>50.028540114379993</v>
      </c>
      <c r="P11056" s="9">
        <v>28.382927954005996</v>
      </c>
      <c r="Q11056" s="9">
        <v>21.505397616115001</v>
      </c>
      <c r="R11056" s="9">
        <v>8.7432095707387898</v>
      </c>
      <c r="S11056" s="9">
        <v>7.9848050776333972</v>
      </c>
      <c r="T11056" s="9">
        <v>2.277253083119775</v>
      </c>
      <c r="U11056" s="9">
        <v>0</v>
      </c>
      <c r="V11056" s="9">
        <v>0</v>
      </c>
    </row>
    <row r="11057" spans="1:22" x14ac:dyDescent="0.25">
      <c r="A11057" s="8" t="s">
        <v>141</v>
      </c>
      <c r="B11057" s="8" t="s">
        <v>63</v>
      </c>
      <c r="C11057" s="8" t="s">
        <v>70</v>
      </c>
      <c r="I11057" s="8" t="s">
        <v>142</v>
      </c>
      <c r="L11057" s="9">
        <v>233.60198829999999</v>
      </c>
      <c r="M11057" s="9">
        <v>421.58693640000001</v>
      </c>
      <c r="N11057" s="9">
        <v>472.47660830000001</v>
      </c>
      <c r="O11057" s="9">
        <v>462.69024519999999</v>
      </c>
      <c r="P11057" s="9">
        <v>533.6608665</v>
      </c>
      <c r="Q11057" s="9">
        <v>622.06546119999996</v>
      </c>
      <c r="R11057" s="9">
        <v>609.85542120000002</v>
      </c>
      <c r="S11057" s="9">
        <v>711.15630940000005</v>
      </c>
      <c r="T11057" s="9">
        <v>689.69438019999996</v>
      </c>
      <c r="U11057" s="9">
        <v>694.76289999999995</v>
      </c>
      <c r="V11057" s="9">
        <v>673.48244239999997</v>
      </c>
    </row>
    <row r="11058" spans="1:22" x14ac:dyDescent="0.25">
      <c r="A11058" s="8" t="s">
        <v>141</v>
      </c>
      <c r="B11058" s="8" t="s">
        <v>63</v>
      </c>
      <c r="C11058" s="8" t="s">
        <v>70</v>
      </c>
      <c r="I11058" s="8" t="s">
        <v>143</v>
      </c>
      <c r="L11058" s="9">
        <v>11.986590229999999</v>
      </c>
      <c r="M11058" s="9">
        <v>46.027226519999999</v>
      </c>
      <c r="N11058" s="9">
        <v>77.91517116</v>
      </c>
      <c r="O11058" s="9">
        <v>123.1405031</v>
      </c>
      <c r="P11058" s="9">
        <v>111.7377101</v>
      </c>
      <c r="Q11058" s="9">
        <v>94.196150349999996</v>
      </c>
      <c r="R11058" s="9">
        <v>75.503264200000004</v>
      </c>
      <c r="S11058" s="9">
        <v>94.792590899999993</v>
      </c>
      <c r="T11058" s="9">
        <v>96.467904129999994</v>
      </c>
      <c r="U11058" s="9">
        <v>98.129044960000002</v>
      </c>
      <c r="V11058" s="9">
        <v>93.735686880000003</v>
      </c>
    </row>
    <row r="11059" spans="1:22" x14ac:dyDescent="0.25">
      <c r="A11059" s="8" t="s">
        <v>141</v>
      </c>
      <c r="B11059" s="8" t="s">
        <v>63</v>
      </c>
      <c r="C11059" s="8" t="s">
        <v>70</v>
      </c>
      <c r="I11059" s="8" t="s">
        <v>144</v>
      </c>
      <c r="L11059" s="9">
        <v>0.218348509</v>
      </c>
      <c r="M11059" s="9">
        <v>2.6926338269999999</v>
      </c>
      <c r="N11059" s="9">
        <v>6.3231880440000001</v>
      </c>
      <c r="O11059" s="9">
        <v>15.015218519999999</v>
      </c>
      <c r="P11059" s="9">
        <v>8.3380338639999998</v>
      </c>
      <c r="Q11059" s="9">
        <v>5.6441834010000003</v>
      </c>
      <c r="R11059" s="9">
        <v>2.1412765139999999</v>
      </c>
      <c r="S11059" s="9">
        <v>1.719888745</v>
      </c>
      <c r="T11059" s="9">
        <v>0.435560004</v>
      </c>
      <c r="U11059" s="9">
        <v>0</v>
      </c>
      <c r="V11059" s="9">
        <v>0</v>
      </c>
    </row>
    <row r="11060" spans="1:22" x14ac:dyDescent="0.25">
      <c r="A11060" s="8" t="s">
        <v>141</v>
      </c>
      <c r="B11060" s="8" t="s">
        <v>63</v>
      </c>
      <c r="C11060" s="8" t="s">
        <v>71</v>
      </c>
      <c r="I11060" s="8" t="s">
        <v>142</v>
      </c>
      <c r="L11060" s="9">
        <v>73.731414720000004</v>
      </c>
      <c r="M11060" s="9">
        <v>116.04653999999999</v>
      </c>
      <c r="N11060" s="9">
        <v>136.82815220000001</v>
      </c>
      <c r="O11060" s="9">
        <v>128.06518080000001</v>
      </c>
      <c r="P11060" s="9">
        <v>155.80252849999999</v>
      </c>
      <c r="Q11060" s="9">
        <v>177.94300920000001</v>
      </c>
      <c r="R11060" s="9">
        <v>171.0558833</v>
      </c>
      <c r="S11060" s="9">
        <v>197.42618619999999</v>
      </c>
      <c r="T11060" s="9">
        <v>183.6290109</v>
      </c>
      <c r="U11060" s="9">
        <v>178.2488807</v>
      </c>
      <c r="V11060" s="9">
        <v>166.7477087</v>
      </c>
    </row>
    <row r="11061" spans="1:22" x14ac:dyDescent="0.25">
      <c r="A11061" s="8" t="s">
        <v>141</v>
      </c>
      <c r="B11061" s="8" t="s">
        <v>63</v>
      </c>
      <c r="C11061" s="8" t="s">
        <v>71</v>
      </c>
      <c r="I11061" s="8" t="s">
        <v>143</v>
      </c>
      <c r="L11061" s="9">
        <v>4.9937007619999996</v>
      </c>
      <c r="M11061" s="9">
        <v>15.53764112</v>
      </c>
      <c r="N11061" s="9">
        <v>26.79158374</v>
      </c>
      <c r="O11061" s="9">
        <v>38.742504279999999</v>
      </c>
      <c r="P11061" s="9">
        <v>36.86720725</v>
      </c>
      <c r="Q11061" s="9">
        <v>31.548025379999999</v>
      </c>
      <c r="R11061" s="9">
        <v>25.440128179999999</v>
      </c>
      <c r="S11061" s="9">
        <v>32.100886559999999</v>
      </c>
      <c r="T11061" s="9">
        <v>31.48040164</v>
      </c>
      <c r="U11061" s="9">
        <v>31.085272549999999</v>
      </c>
      <c r="V11061" s="9">
        <v>28.922813390000002</v>
      </c>
    </row>
    <row r="11062" spans="1:22" x14ac:dyDescent="0.25">
      <c r="A11062" s="8" t="s">
        <v>141</v>
      </c>
      <c r="B11062" s="8" t="s">
        <v>63</v>
      </c>
      <c r="C11062" s="8" t="s">
        <v>71</v>
      </c>
      <c r="I11062" s="8" t="s">
        <v>144</v>
      </c>
      <c r="L11062" s="9">
        <v>0.18112074</v>
      </c>
      <c r="M11062" s="9">
        <v>1.5501270979999999</v>
      </c>
      <c r="N11062" s="9">
        <v>3.6073627789999998</v>
      </c>
      <c r="O11062" s="9">
        <v>7.3236835060000001</v>
      </c>
      <c r="P11062" s="9">
        <v>4.2416154849999996</v>
      </c>
      <c r="Q11062" s="9">
        <v>3.138532026</v>
      </c>
      <c r="R11062" s="9">
        <v>1.263190247</v>
      </c>
      <c r="S11062" s="9">
        <v>1.109177871</v>
      </c>
      <c r="T11062" s="9">
        <v>0.300873797</v>
      </c>
      <c r="U11062" s="9">
        <v>0</v>
      </c>
      <c r="V11062" s="9">
        <v>0</v>
      </c>
    </row>
    <row r="11063" spans="1:22" x14ac:dyDescent="0.25">
      <c r="A11063" s="8" t="s">
        <v>141</v>
      </c>
      <c r="B11063" s="8" t="s">
        <v>63</v>
      </c>
      <c r="C11063" s="8" t="s">
        <v>72</v>
      </c>
      <c r="I11063" s="8" t="s">
        <v>142</v>
      </c>
      <c r="L11063" s="9">
        <v>381.13619929999999</v>
      </c>
      <c r="M11063" s="9">
        <v>532.28539420000004</v>
      </c>
      <c r="N11063" s="9">
        <v>537.54882799999996</v>
      </c>
      <c r="O11063" s="9">
        <v>525.16928459999997</v>
      </c>
      <c r="P11063" s="9">
        <v>607.80580469999995</v>
      </c>
      <c r="Q11063" s="9">
        <v>695.76928480000004</v>
      </c>
      <c r="R11063" s="9">
        <v>655.10453410000002</v>
      </c>
      <c r="S11063" s="9">
        <v>744.57045270000003</v>
      </c>
      <c r="T11063" s="9">
        <v>705.94406649999996</v>
      </c>
      <c r="U11063" s="9">
        <v>689.16931939999995</v>
      </c>
      <c r="V11063" s="9">
        <v>648.11510320000002</v>
      </c>
    </row>
    <row r="11064" spans="1:22" x14ac:dyDescent="0.25">
      <c r="A11064" s="8" t="s">
        <v>141</v>
      </c>
      <c r="B11064" s="8" t="s">
        <v>63</v>
      </c>
      <c r="C11064" s="8" t="s">
        <v>72</v>
      </c>
      <c r="I11064" s="8" t="s">
        <v>143</v>
      </c>
      <c r="L11064" s="9">
        <v>32.892950550000002</v>
      </c>
      <c r="M11064" s="9">
        <v>80.449849850000007</v>
      </c>
      <c r="N11064" s="9">
        <v>113.8408014</v>
      </c>
      <c r="O11064" s="9">
        <v>169.07161389999999</v>
      </c>
      <c r="P11064" s="9">
        <v>151.03306140000001</v>
      </c>
      <c r="Q11064" s="9">
        <v>126.00578849999999</v>
      </c>
      <c r="R11064" s="9">
        <v>95.118456660000007</v>
      </c>
      <c r="S11064" s="9">
        <v>112.03663760000001</v>
      </c>
      <c r="T11064" s="9">
        <v>107.8886552</v>
      </c>
      <c r="U11064" s="9">
        <v>104.09082789999999</v>
      </c>
      <c r="V11064" s="9">
        <v>96.379334270000001</v>
      </c>
    </row>
    <row r="11065" spans="1:22" x14ac:dyDescent="0.25">
      <c r="A11065" s="8" t="s">
        <v>141</v>
      </c>
      <c r="B11065" s="8" t="s">
        <v>63</v>
      </c>
      <c r="C11065" s="8" t="s">
        <v>72</v>
      </c>
      <c r="I11065" s="8" t="s">
        <v>144</v>
      </c>
      <c r="L11065" s="9">
        <v>2.1302057859999999</v>
      </c>
      <c r="M11065" s="9">
        <v>11.05367412</v>
      </c>
      <c r="N11065" s="9">
        <v>19.45677289</v>
      </c>
      <c r="O11065" s="9">
        <v>40.04527779</v>
      </c>
      <c r="P11065" s="9">
        <v>20.840982109999999</v>
      </c>
      <c r="Q11065" s="9">
        <v>13.438088909999999</v>
      </c>
      <c r="R11065" s="9">
        <v>4.3891991729999997</v>
      </c>
      <c r="S11065" s="9">
        <v>3.0191175879999999</v>
      </c>
      <c r="T11065" s="9">
        <v>0.67913824700000003</v>
      </c>
      <c r="U11065" s="9">
        <v>0</v>
      </c>
      <c r="V11065" s="9">
        <v>0</v>
      </c>
    </row>
    <row r="11066" spans="1:22" x14ac:dyDescent="0.25">
      <c r="A11066" s="8" t="s">
        <v>141</v>
      </c>
      <c r="B11066" s="8" t="s">
        <v>73</v>
      </c>
      <c r="C11066" s="8" t="s">
        <v>74</v>
      </c>
      <c r="I11066" s="8" t="s">
        <v>142</v>
      </c>
      <c r="L11066" s="9">
        <v>305.32225679999999</v>
      </c>
      <c r="M11066" s="9">
        <v>433.96993570000001</v>
      </c>
      <c r="N11066" s="9">
        <v>544.75335419999999</v>
      </c>
      <c r="O11066" s="9">
        <v>539.81700599999999</v>
      </c>
      <c r="P11066" s="9">
        <v>643.80495380000002</v>
      </c>
      <c r="Q11066" s="9">
        <v>636.68168739999999</v>
      </c>
      <c r="R11066" s="9">
        <v>642.34378130000005</v>
      </c>
      <c r="S11066" s="9">
        <v>689.20946570000001</v>
      </c>
      <c r="T11066" s="9">
        <v>717.06898039999999</v>
      </c>
      <c r="U11066" s="9">
        <v>740.12586390000001</v>
      </c>
      <c r="V11066" s="9">
        <v>756.53401410000004</v>
      </c>
    </row>
    <row r="11067" spans="1:22" x14ac:dyDescent="0.25">
      <c r="A11067" s="8" t="s">
        <v>141</v>
      </c>
      <c r="B11067" s="8" t="s">
        <v>73</v>
      </c>
      <c r="C11067" s="8" t="s">
        <v>74</v>
      </c>
      <c r="I11067" s="8" t="s">
        <v>143</v>
      </c>
      <c r="L11067" s="9">
        <v>25.13186074</v>
      </c>
      <c r="M11067" s="9">
        <v>71.69542525</v>
      </c>
      <c r="N11067" s="9">
        <v>101.1873154</v>
      </c>
      <c r="O11067" s="9">
        <v>151.74924189999999</v>
      </c>
      <c r="P11067" s="9">
        <v>126.588176</v>
      </c>
      <c r="Q11067" s="9">
        <v>155.73673969999999</v>
      </c>
      <c r="R11067" s="9">
        <v>151.87604350000001</v>
      </c>
      <c r="S11067" s="9">
        <v>165.15349409999999</v>
      </c>
      <c r="T11067" s="9">
        <v>180.6774508</v>
      </c>
      <c r="U11067" s="9">
        <v>187.84270789999999</v>
      </c>
      <c r="V11067" s="9">
        <v>191.23048080000001</v>
      </c>
    </row>
    <row r="11068" spans="1:22" x14ac:dyDescent="0.25">
      <c r="A11068" s="8" t="s">
        <v>141</v>
      </c>
      <c r="B11068" s="8" t="s">
        <v>73</v>
      </c>
      <c r="C11068" s="8" t="s">
        <v>74</v>
      </c>
      <c r="I11068" s="8" t="s">
        <v>144</v>
      </c>
      <c r="L11068" s="9">
        <v>2.2833513050000001</v>
      </c>
      <c r="M11068" s="9">
        <v>8.1794947029999996</v>
      </c>
      <c r="N11068" s="9">
        <v>17.509821380000002</v>
      </c>
      <c r="O11068" s="9">
        <v>17.102717349999999</v>
      </c>
      <c r="P11068" s="9">
        <v>16.946933260000002</v>
      </c>
      <c r="Q11068" s="9">
        <v>19.515970490000001</v>
      </c>
      <c r="R11068" s="9">
        <v>25.35445648</v>
      </c>
      <c r="S11068" s="9">
        <v>5.2932837729999997</v>
      </c>
      <c r="T11068" s="9">
        <v>1.380233426</v>
      </c>
      <c r="U11068" s="9">
        <v>0</v>
      </c>
      <c r="V11068" s="9">
        <v>0</v>
      </c>
    </row>
    <row r="11069" spans="1:22" x14ac:dyDescent="0.25">
      <c r="A11069" s="8" t="s">
        <v>141</v>
      </c>
      <c r="B11069" s="8" t="s">
        <v>73</v>
      </c>
      <c r="C11069" s="8" t="s">
        <v>75</v>
      </c>
      <c r="I11069" s="8" t="s">
        <v>142</v>
      </c>
      <c r="L11069" s="9">
        <v>805.46768970000005</v>
      </c>
      <c r="M11069" s="9">
        <v>1201.3464980000001</v>
      </c>
      <c r="N11069" s="9">
        <v>1492.441446</v>
      </c>
      <c r="O11069" s="9">
        <v>1464.779483</v>
      </c>
      <c r="P11069" s="9">
        <v>1731.36815</v>
      </c>
      <c r="Q11069" s="9">
        <v>1718.0737240000001</v>
      </c>
      <c r="R11069" s="9">
        <v>1737.592891</v>
      </c>
      <c r="S11069" s="9">
        <v>1905.1616650000001</v>
      </c>
      <c r="T11069" s="9">
        <v>1987.5059189999999</v>
      </c>
      <c r="U11069" s="9">
        <v>2051.7627689999999</v>
      </c>
      <c r="V11069" s="9">
        <v>2097.4644859999999</v>
      </c>
    </row>
    <row r="11070" spans="1:22" x14ac:dyDescent="0.25">
      <c r="A11070" s="8" t="s">
        <v>141</v>
      </c>
      <c r="B11070" s="8" t="s">
        <v>73</v>
      </c>
      <c r="C11070" s="8" t="s">
        <v>75</v>
      </c>
      <c r="I11070" s="8" t="s">
        <v>143</v>
      </c>
      <c r="L11070" s="9">
        <v>61.120099959999997</v>
      </c>
      <c r="M11070" s="9">
        <v>187.7104056</v>
      </c>
      <c r="N11070" s="9">
        <v>263.9601467</v>
      </c>
      <c r="O11070" s="9">
        <v>392.24937130000001</v>
      </c>
      <c r="P11070" s="9">
        <v>323.120386</v>
      </c>
      <c r="Q11070" s="9">
        <v>396.10673800000001</v>
      </c>
      <c r="R11070" s="9">
        <v>390.37529069999999</v>
      </c>
      <c r="S11070" s="9">
        <v>432.88625209999998</v>
      </c>
      <c r="T11070" s="9">
        <v>468.71181410000003</v>
      </c>
      <c r="U11070" s="9">
        <v>486.3772204</v>
      </c>
      <c r="V11070" s="9">
        <v>492.63427869999998</v>
      </c>
    </row>
    <row r="11071" spans="1:22" x14ac:dyDescent="0.25">
      <c r="A11071" s="8" t="s">
        <v>141</v>
      </c>
      <c r="B11071" s="8" t="s">
        <v>73</v>
      </c>
      <c r="C11071" s="8" t="s">
        <v>75</v>
      </c>
      <c r="I11071" s="8" t="s">
        <v>144</v>
      </c>
      <c r="L11071" s="9">
        <v>4.6241120310000001</v>
      </c>
      <c r="M11071" s="9">
        <v>18.268763159999999</v>
      </c>
      <c r="N11071" s="9">
        <v>39.04701773</v>
      </c>
      <c r="O11071" s="9">
        <v>37.255847420000002</v>
      </c>
      <c r="P11071" s="9">
        <v>36.118378810000003</v>
      </c>
      <c r="Q11071" s="9">
        <v>40.806997010000003</v>
      </c>
      <c r="R11071" s="9">
        <v>54.685082999999999</v>
      </c>
      <c r="S11071" s="9">
        <v>11.61060743</v>
      </c>
      <c r="T11071" s="9">
        <v>2.7940441200000001</v>
      </c>
      <c r="U11071" s="9">
        <v>0</v>
      </c>
      <c r="V11071" s="9">
        <v>0</v>
      </c>
    </row>
    <row r="11072" spans="1:22" x14ac:dyDescent="0.25">
      <c r="A11072" s="8" t="s">
        <v>141</v>
      </c>
      <c r="B11072" s="8" t="s">
        <v>73</v>
      </c>
      <c r="C11072" s="8" t="s">
        <v>76</v>
      </c>
      <c r="I11072" s="8" t="s">
        <v>142</v>
      </c>
      <c r="L11072" s="9">
        <v>247.6481569</v>
      </c>
      <c r="M11072" s="9">
        <v>320.16513689999999</v>
      </c>
      <c r="N11072" s="9">
        <v>411.32793579999998</v>
      </c>
      <c r="O11072" s="9">
        <v>369.11679909999998</v>
      </c>
      <c r="P11072" s="9">
        <v>418.92757219999999</v>
      </c>
      <c r="Q11072" s="9">
        <v>400.03270550000002</v>
      </c>
      <c r="R11072" s="9">
        <v>391.77971339999999</v>
      </c>
      <c r="S11072" s="9">
        <v>417.32802850000002</v>
      </c>
      <c r="T11072" s="9">
        <v>415.6582406</v>
      </c>
      <c r="U11072" s="9">
        <v>408.66407429999998</v>
      </c>
      <c r="V11072" s="9">
        <v>397.53416320000002</v>
      </c>
    </row>
    <row r="11073" spans="1:22" x14ac:dyDescent="0.25">
      <c r="A11073" s="8" t="s">
        <v>141</v>
      </c>
      <c r="B11073" s="8" t="s">
        <v>73</v>
      </c>
      <c r="C11073" s="8" t="s">
        <v>76</v>
      </c>
      <c r="I11073" s="8" t="s">
        <v>143</v>
      </c>
      <c r="L11073" s="9">
        <v>24.99853418</v>
      </c>
      <c r="M11073" s="9">
        <v>61.690368790000001</v>
      </c>
      <c r="N11073" s="9">
        <v>86.759016329999994</v>
      </c>
      <c r="O11073" s="9">
        <v>116.89762399999999</v>
      </c>
      <c r="P11073" s="9">
        <v>93.483994100000004</v>
      </c>
      <c r="Q11073" s="9">
        <v>111.4136079</v>
      </c>
      <c r="R11073" s="9">
        <v>104.54818469999999</v>
      </c>
      <c r="S11073" s="9">
        <v>115.3513811</v>
      </c>
      <c r="T11073" s="9">
        <v>127.03502140000001</v>
      </c>
      <c r="U11073" s="9">
        <v>129.55714879999999</v>
      </c>
      <c r="V11073" s="9">
        <v>128.33287329999999</v>
      </c>
    </row>
    <row r="11074" spans="1:22" x14ac:dyDescent="0.25">
      <c r="A11074" s="8" t="s">
        <v>141</v>
      </c>
      <c r="B11074" s="8" t="s">
        <v>73</v>
      </c>
      <c r="C11074" s="8" t="s">
        <v>76</v>
      </c>
      <c r="I11074" s="8" t="s">
        <v>144</v>
      </c>
      <c r="L11074" s="9">
        <v>3.691422035</v>
      </c>
      <c r="M11074" s="9">
        <v>11.33159979</v>
      </c>
      <c r="N11074" s="9">
        <v>23.64646484</v>
      </c>
      <c r="O11074" s="9">
        <v>21.071936130000001</v>
      </c>
      <c r="P11074" s="9">
        <v>20.30171777</v>
      </c>
      <c r="Q11074" s="9">
        <v>22.467740849999998</v>
      </c>
      <c r="R11074" s="9">
        <v>27.78208132</v>
      </c>
      <c r="S11074" s="9">
        <v>6.1986698100000002</v>
      </c>
      <c r="T11074" s="9">
        <v>1.9931221379999999</v>
      </c>
      <c r="U11074" s="9">
        <v>0</v>
      </c>
      <c r="V11074" s="9">
        <v>0</v>
      </c>
    </row>
    <row r="11075" spans="1:22" x14ac:dyDescent="0.25">
      <c r="A11075" s="8" t="s">
        <v>141</v>
      </c>
      <c r="B11075" s="8" t="s">
        <v>73</v>
      </c>
      <c r="C11075" s="8" t="s">
        <v>77</v>
      </c>
      <c r="I11075" s="8" t="s">
        <v>142</v>
      </c>
      <c r="L11075" s="9">
        <v>20.363766909999999</v>
      </c>
      <c r="M11075" s="9">
        <v>103.4163624</v>
      </c>
      <c r="N11075" s="9">
        <v>187.4723659</v>
      </c>
      <c r="O11075" s="9">
        <v>209.50147039999999</v>
      </c>
      <c r="P11075" s="9">
        <v>247.9585165</v>
      </c>
      <c r="Q11075" s="9">
        <v>286.0501223</v>
      </c>
      <c r="R11075" s="9">
        <v>297.35468989999998</v>
      </c>
      <c r="S11075" s="9">
        <v>318.47287490000002</v>
      </c>
      <c r="T11075" s="9">
        <v>341.06902400000001</v>
      </c>
      <c r="U11075" s="9">
        <v>364.7697627</v>
      </c>
      <c r="V11075" s="9">
        <v>389.6657884</v>
      </c>
    </row>
    <row r="11076" spans="1:22" x14ac:dyDescent="0.25">
      <c r="A11076" s="8" t="s">
        <v>141</v>
      </c>
      <c r="B11076" s="8" t="s">
        <v>73</v>
      </c>
      <c r="C11076" s="8" t="s">
        <v>77</v>
      </c>
      <c r="I11076" s="8" t="s">
        <v>143</v>
      </c>
      <c r="L11076" s="9">
        <v>0.27569844500000001</v>
      </c>
      <c r="M11076" s="9">
        <v>4.3492129009999996</v>
      </c>
      <c r="N11076" s="9">
        <v>10.877970210000001</v>
      </c>
      <c r="O11076" s="9">
        <v>19.93946794</v>
      </c>
      <c r="P11076" s="9">
        <v>16.45815206</v>
      </c>
      <c r="Q11076" s="9">
        <v>23.443160460000001</v>
      </c>
      <c r="R11076" s="9">
        <v>25.693248560000001</v>
      </c>
      <c r="S11076" s="9">
        <v>26.274269289999999</v>
      </c>
      <c r="T11076" s="9">
        <v>26.441441139999998</v>
      </c>
      <c r="U11076" s="9">
        <v>27.95198341</v>
      </c>
      <c r="V11076" s="9">
        <v>28.972046689999999</v>
      </c>
    </row>
    <row r="11077" spans="1:22" x14ac:dyDescent="0.25">
      <c r="A11077" s="8" t="s">
        <v>141</v>
      </c>
      <c r="B11077" s="8" t="s">
        <v>73</v>
      </c>
      <c r="C11077" s="8" t="s">
        <v>77</v>
      </c>
      <c r="I11077" s="8" t="s">
        <v>144</v>
      </c>
      <c r="L11077" s="9">
        <v>3.5833600000000001E-4</v>
      </c>
      <c r="M11077" s="9">
        <v>1.0724042E-2</v>
      </c>
      <c r="N11077" s="9">
        <v>6.1831959999999998E-2</v>
      </c>
      <c r="O11077" s="9">
        <v>6.3102829999999999E-2</v>
      </c>
      <c r="P11077" s="9">
        <v>5.9301613000000003E-2</v>
      </c>
      <c r="Q11077" s="9">
        <v>9.2044268999999998E-2</v>
      </c>
      <c r="R11077" s="9">
        <v>0.175586623</v>
      </c>
      <c r="S11077" s="9">
        <v>2.2984717000000002E-2</v>
      </c>
      <c r="T11077" s="9">
        <v>8.80707E-4</v>
      </c>
      <c r="U11077" s="9">
        <v>0</v>
      </c>
      <c r="V11077" s="9">
        <v>0</v>
      </c>
    </row>
    <row r="11078" spans="1:22" x14ac:dyDescent="0.25">
      <c r="A11078" s="8" t="s">
        <v>141</v>
      </c>
      <c r="B11078" s="8" t="s">
        <v>73</v>
      </c>
      <c r="C11078" s="8" t="s">
        <v>78</v>
      </c>
      <c r="I11078" s="8" t="s">
        <v>142</v>
      </c>
      <c r="L11078" s="9">
        <v>64.442658260000002</v>
      </c>
      <c r="M11078" s="9">
        <v>84.053789420000001</v>
      </c>
      <c r="N11078" s="9">
        <v>101.9043729</v>
      </c>
      <c r="O11078" s="9">
        <v>95.050791489999995</v>
      </c>
      <c r="P11078" s="9">
        <v>111.9195587</v>
      </c>
      <c r="Q11078" s="9">
        <v>110.00482289999999</v>
      </c>
      <c r="R11078" s="9">
        <v>110.75913</v>
      </c>
      <c r="S11078" s="9">
        <v>121.2622181</v>
      </c>
      <c r="T11078" s="9">
        <v>128.19963229999999</v>
      </c>
      <c r="U11078" s="9">
        <v>127.9325223</v>
      </c>
      <c r="V11078" s="9">
        <v>132.2152567</v>
      </c>
    </row>
    <row r="11079" spans="1:22" x14ac:dyDescent="0.25">
      <c r="A11079" s="8" t="s">
        <v>141</v>
      </c>
      <c r="B11079" s="8" t="s">
        <v>73</v>
      </c>
      <c r="C11079" s="8" t="s">
        <v>78</v>
      </c>
      <c r="I11079" s="8" t="s">
        <v>143</v>
      </c>
      <c r="L11079" s="9">
        <v>5.9263882739999998</v>
      </c>
      <c r="M11079" s="9">
        <v>15.198639829999999</v>
      </c>
      <c r="N11079" s="9">
        <v>19.92125514</v>
      </c>
      <c r="O11079" s="9">
        <v>28.437737899999998</v>
      </c>
      <c r="P11079" s="9">
        <v>23.43621606</v>
      </c>
      <c r="Q11079" s="9">
        <v>28.545266380000001</v>
      </c>
      <c r="R11079" s="9">
        <v>27.61162049</v>
      </c>
      <c r="S11079" s="9">
        <v>30.92927272</v>
      </c>
      <c r="T11079" s="9">
        <v>35.167851759999998</v>
      </c>
      <c r="U11079" s="9">
        <v>35.992358070000002</v>
      </c>
      <c r="V11079" s="9">
        <v>37.40336284</v>
      </c>
    </row>
    <row r="11080" spans="1:22" x14ac:dyDescent="0.25">
      <c r="A11080" s="8" t="s">
        <v>141</v>
      </c>
      <c r="B11080" s="8" t="s">
        <v>73</v>
      </c>
      <c r="C11080" s="8" t="s">
        <v>78</v>
      </c>
      <c r="I11080" s="8" t="s">
        <v>144</v>
      </c>
      <c r="L11080" s="9">
        <v>0.69673413699999998</v>
      </c>
      <c r="M11080" s="9">
        <v>2.2730202780000002</v>
      </c>
      <c r="N11080" s="9">
        <v>4.0956577120000004</v>
      </c>
      <c r="O11080" s="9">
        <v>4.0493835860000003</v>
      </c>
      <c r="P11080" s="9">
        <v>3.9483492230000001</v>
      </c>
      <c r="Q11080" s="9">
        <v>4.396568834</v>
      </c>
      <c r="R11080" s="9">
        <v>5.5872693020000002</v>
      </c>
      <c r="S11080" s="9">
        <v>1.2315317029999999</v>
      </c>
      <c r="T11080" s="9">
        <v>0.36853729200000002</v>
      </c>
      <c r="U11080" s="9">
        <v>0</v>
      </c>
      <c r="V11080" s="9">
        <v>0</v>
      </c>
    </row>
    <row r="11081" spans="1:22" x14ac:dyDescent="0.25">
      <c r="A11081" s="8" t="s">
        <v>141</v>
      </c>
      <c r="B11081" s="8" t="s">
        <v>73</v>
      </c>
      <c r="C11081" s="8" t="s">
        <v>79</v>
      </c>
      <c r="I11081" s="8" t="s">
        <v>142</v>
      </c>
      <c r="L11081" s="9">
        <v>201.16803619999999</v>
      </c>
      <c r="M11081" s="9">
        <v>330.55417920000002</v>
      </c>
      <c r="N11081" s="9">
        <v>414.40162750000002</v>
      </c>
      <c r="O11081" s="9">
        <v>424.81147120000003</v>
      </c>
      <c r="P11081" s="9">
        <v>515.37759340000002</v>
      </c>
      <c r="Q11081" s="9">
        <v>516.47089149999999</v>
      </c>
      <c r="R11081" s="9">
        <v>520.92692639999996</v>
      </c>
      <c r="S11081" s="9">
        <v>570.84206259999996</v>
      </c>
      <c r="T11081" s="9">
        <v>596.44023340000001</v>
      </c>
      <c r="U11081" s="9">
        <v>616.34016210000004</v>
      </c>
      <c r="V11081" s="9">
        <v>629.52913079999996</v>
      </c>
    </row>
    <row r="11082" spans="1:22" x14ac:dyDescent="0.25">
      <c r="A11082" s="8" t="s">
        <v>141</v>
      </c>
      <c r="B11082" s="8" t="s">
        <v>73</v>
      </c>
      <c r="C11082" s="8" t="s">
        <v>79</v>
      </c>
      <c r="I11082" s="8" t="s">
        <v>143</v>
      </c>
      <c r="L11082" s="9">
        <v>11.153160850000001</v>
      </c>
      <c r="M11082" s="9">
        <v>40.429635529999999</v>
      </c>
      <c r="N11082" s="9">
        <v>60.585954710000003</v>
      </c>
      <c r="O11082" s="9">
        <v>95.273283570000004</v>
      </c>
      <c r="P11082" s="9">
        <v>80.967507999999995</v>
      </c>
      <c r="Q11082" s="9">
        <v>100.3424218</v>
      </c>
      <c r="R11082" s="9">
        <v>100.4490359</v>
      </c>
      <c r="S11082" s="9">
        <v>109.80611690000001</v>
      </c>
      <c r="T11082" s="9">
        <v>115.7576583</v>
      </c>
      <c r="U11082" s="9">
        <v>119.07919459999999</v>
      </c>
      <c r="V11082" s="9">
        <v>120.1458665</v>
      </c>
    </row>
    <row r="11083" spans="1:22" x14ac:dyDescent="0.25">
      <c r="A11083" s="8" t="s">
        <v>141</v>
      </c>
      <c r="B11083" s="8" t="s">
        <v>73</v>
      </c>
      <c r="C11083" s="8" t="s">
        <v>79</v>
      </c>
      <c r="I11083" s="8" t="s">
        <v>144</v>
      </c>
      <c r="L11083" s="9">
        <v>0.425211012</v>
      </c>
      <c r="M11083" s="9">
        <v>2.0303722949999998</v>
      </c>
      <c r="N11083" s="9">
        <v>5.0935077709999996</v>
      </c>
      <c r="O11083" s="9">
        <v>5.0590111650000003</v>
      </c>
      <c r="P11083" s="9">
        <v>5.1647592759999998</v>
      </c>
      <c r="Q11083" s="9">
        <v>6.0602135239999999</v>
      </c>
      <c r="R11083" s="9">
        <v>8.6155365029999995</v>
      </c>
      <c r="S11083" s="9">
        <v>1.721091012</v>
      </c>
      <c r="T11083" s="9">
        <v>0.32521140700000001</v>
      </c>
      <c r="U11083" s="9">
        <v>0</v>
      </c>
      <c r="V11083" s="9">
        <v>0</v>
      </c>
    </row>
    <row r="11084" spans="1:22" x14ac:dyDescent="0.25">
      <c r="A11084" s="8" t="s">
        <v>141</v>
      </c>
      <c r="B11084" s="8" t="s">
        <v>73</v>
      </c>
      <c r="C11084" s="8" t="s">
        <v>80</v>
      </c>
      <c r="I11084" s="8" t="s">
        <v>142</v>
      </c>
      <c r="L11084" s="9">
        <v>248.85738720000001</v>
      </c>
      <c r="M11084" s="9">
        <v>584.49188489999995</v>
      </c>
      <c r="N11084" s="9">
        <v>1170.632691</v>
      </c>
      <c r="O11084" s="9">
        <v>1427.02865</v>
      </c>
      <c r="P11084" s="9">
        <v>1505.3802909999999</v>
      </c>
      <c r="Q11084" s="9">
        <v>1569.8911909999999</v>
      </c>
      <c r="R11084" s="9">
        <v>1637.0896230000001</v>
      </c>
      <c r="S11084" s="9">
        <v>1788.4489659999999</v>
      </c>
      <c r="T11084" s="9">
        <v>1932.7532140000001</v>
      </c>
      <c r="U11084" s="9">
        <v>2053.1074189999999</v>
      </c>
      <c r="V11084" s="9">
        <v>2184.9642530000001</v>
      </c>
    </row>
    <row r="11085" spans="1:22" x14ac:dyDescent="0.25">
      <c r="A11085" s="8" t="s">
        <v>141</v>
      </c>
      <c r="B11085" s="8" t="s">
        <v>73</v>
      </c>
      <c r="C11085" s="8" t="s">
        <v>80</v>
      </c>
      <c r="I11085" s="8" t="s">
        <v>143</v>
      </c>
      <c r="L11085" s="9">
        <v>7.3105629690000002</v>
      </c>
      <c r="M11085" s="9">
        <v>44.612901950000001</v>
      </c>
      <c r="N11085" s="9">
        <v>112.6995239</v>
      </c>
      <c r="O11085" s="9">
        <v>221.27519839999999</v>
      </c>
      <c r="P11085" s="9">
        <v>165.1813784</v>
      </c>
      <c r="Q11085" s="9">
        <v>214.7371267</v>
      </c>
      <c r="R11085" s="9">
        <v>224.17685589999999</v>
      </c>
      <c r="S11085" s="9">
        <v>236.384253</v>
      </c>
      <c r="T11085" s="9">
        <v>242.83215010000001</v>
      </c>
      <c r="U11085" s="9">
        <v>252.36973409999999</v>
      </c>
      <c r="V11085" s="9">
        <v>262.29235469999998</v>
      </c>
    </row>
    <row r="11086" spans="1:22" x14ac:dyDescent="0.25">
      <c r="A11086" s="8" t="s">
        <v>141</v>
      </c>
      <c r="B11086" s="8" t="s">
        <v>73</v>
      </c>
      <c r="C11086" s="8" t="s">
        <v>80</v>
      </c>
      <c r="I11086" s="8" t="s">
        <v>144</v>
      </c>
      <c r="L11086" s="9">
        <v>6.7597641E-2</v>
      </c>
      <c r="M11086" s="9">
        <v>0.63780198600000004</v>
      </c>
      <c r="N11086" s="9">
        <v>2.9277448819999998</v>
      </c>
      <c r="O11086" s="9">
        <v>3.6861162599999999</v>
      </c>
      <c r="P11086" s="9">
        <v>3.3839830470000001</v>
      </c>
      <c r="Q11086" s="9">
        <v>4.4908755859999996</v>
      </c>
      <c r="R11086" s="9">
        <v>6.7673065499999998</v>
      </c>
      <c r="S11086" s="9">
        <v>1.1083627760000001</v>
      </c>
      <c r="T11086" s="9">
        <v>0.10362263400000001</v>
      </c>
      <c r="U11086" s="9">
        <v>0</v>
      </c>
      <c r="V11086" s="9">
        <v>0</v>
      </c>
    </row>
    <row r="11087" spans="1:22" x14ac:dyDescent="0.25">
      <c r="A11087" s="8" t="s">
        <v>141</v>
      </c>
      <c r="B11087" s="8" t="s">
        <v>73</v>
      </c>
      <c r="C11087" s="8" t="s">
        <v>30</v>
      </c>
      <c r="I11087" s="8" t="s">
        <v>142</v>
      </c>
      <c r="L11087" s="9">
        <v>454.09374476670882</v>
      </c>
      <c r="M11087" s="9">
        <v>1118.5757186089998</v>
      </c>
      <c r="N11087" s="9">
        <v>1891.8998248830001</v>
      </c>
      <c r="O11087" s="9">
        <v>2224.5334278829996</v>
      </c>
      <c r="P11087" s="9">
        <v>2909.4749295639999</v>
      </c>
      <c r="Q11087" s="9">
        <v>3320.9494201389994</v>
      </c>
      <c r="R11087" s="9">
        <v>3551.1944485619988</v>
      </c>
      <c r="S11087" s="9">
        <v>4069.7237921769997</v>
      </c>
      <c r="T11087" s="9">
        <v>4452.7115268540001</v>
      </c>
      <c r="U11087" s="9">
        <v>4800.5222223230003</v>
      </c>
      <c r="V11087" s="9">
        <v>5019.5892800299998</v>
      </c>
    </row>
    <row r="11088" spans="1:22" x14ac:dyDescent="0.25">
      <c r="A11088" s="8" t="s">
        <v>141</v>
      </c>
      <c r="B11088" s="8" t="s">
        <v>73</v>
      </c>
      <c r="C11088" s="8" t="s">
        <v>30</v>
      </c>
      <c r="I11088" s="8" t="s">
        <v>143</v>
      </c>
      <c r="L11088" s="9">
        <v>23.820893776095232</v>
      </c>
      <c r="M11088" s="9">
        <v>106.82219736538539</v>
      </c>
      <c r="N11088" s="9">
        <v>188.88611031316003</v>
      </c>
      <c r="O11088" s="9">
        <v>308.63288820100007</v>
      </c>
      <c r="P11088" s="9">
        <v>256.11947880999992</v>
      </c>
      <c r="Q11088" s="9">
        <v>331.02562801400006</v>
      </c>
      <c r="R11088" s="9">
        <v>344.43000292899995</v>
      </c>
      <c r="S11088" s="9">
        <v>387.15093589899999</v>
      </c>
      <c r="T11088" s="9">
        <v>416.96075156199993</v>
      </c>
      <c r="U11088" s="9">
        <v>444.53782367799994</v>
      </c>
      <c r="V11088" s="9">
        <v>445.66112094799985</v>
      </c>
    </row>
    <row r="11089" spans="1:22" x14ac:dyDescent="0.25">
      <c r="A11089" s="8" t="s">
        <v>141</v>
      </c>
      <c r="B11089" s="8" t="s">
        <v>73</v>
      </c>
      <c r="C11089" s="8" t="s">
        <v>30</v>
      </c>
      <c r="I11089" s="8" t="s">
        <v>144</v>
      </c>
      <c r="L11089" s="9">
        <v>1.4696578314482351</v>
      </c>
      <c r="M11089" s="9">
        <v>6.8175056976030488</v>
      </c>
      <c r="N11089" s="9">
        <v>16.691915455739711</v>
      </c>
      <c r="O11089" s="9">
        <v>16.837919429196095</v>
      </c>
      <c r="P11089" s="9">
        <v>16.515869843118768</v>
      </c>
      <c r="Q11089" s="9">
        <v>19.148356508385572</v>
      </c>
      <c r="R11089" s="9">
        <v>25.635696062839074</v>
      </c>
      <c r="S11089" s="9">
        <v>5.5075263246118578</v>
      </c>
      <c r="T11089" s="9">
        <v>1.3715159775210086</v>
      </c>
      <c r="U11089" s="9">
        <v>0</v>
      </c>
      <c r="V11089" s="9">
        <v>0</v>
      </c>
    </row>
    <row r="11090" spans="1:22" x14ac:dyDescent="0.25">
      <c r="A11090" s="8" t="s">
        <v>141</v>
      </c>
      <c r="B11090" s="8" t="s">
        <v>73</v>
      </c>
      <c r="C11090" s="8" t="s">
        <v>81</v>
      </c>
      <c r="I11090" s="8" t="s">
        <v>142</v>
      </c>
      <c r="L11090" s="9">
        <v>339.58460669999999</v>
      </c>
      <c r="M11090" s="9">
        <v>439.27676179999997</v>
      </c>
      <c r="N11090" s="9">
        <v>510.63415739999999</v>
      </c>
      <c r="O11090" s="9">
        <v>468.8135714</v>
      </c>
      <c r="P11090" s="9">
        <v>525.74764770000002</v>
      </c>
      <c r="Q11090" s="9">
        <v>503.85899490000003</v>
      </c>
      <c r="R11090" s="9">
        <v>495.68144100000001</v>
      </c>
      <c r="S11090" s="9">
        <v>536.59810330000005</v>
      </c>
      <c r="T11090" s="9">
        <v>546.95639789999996</v>
      </c>
      <c r="U11090" s="9">
        <v>553.85148270000002</v>
      </c>
      <c r="V11090" s="9">
        <v>556.62113469999997</v>
      </c>
    </row>
    <row r="11091" spans="1:22" x14ac:dyDescent="0.25">
      <c r="A11091" s="8" t="s">
        <v>141</v>
      </c>
      <c r="B11091" s="8" t="s">
        <v>73</v>
      </c>
      <c r="C11091" s="8" t="s">
        <v>81</v>
      </c>
      <c r="I11091" s="8" t="s">
        <v>143</v>
      </c>
      <c r="L11091" s="9">
        <v>35.661817820000003</v>
      </c>
      <c r="M11091" s="9">
        <v>87.134471230000003</v>
      </c>
      <c r="N11091" s="9">
        <v>110.41742120000001</v>
      </c>
      <c r="O11091" s="9">
        <v>152.03699660000001</v>
      </c>
      <c r="P11091" s="9">
        <v>120.2164853</v>
      </c>
      <c r="Q11091" s="9">
        <v>143.85291330000001</v>
      </c>
      <c r="R11091" s="9">
        <v>135.18521390000001</v>
      </c>
      <c r="S11091" s="9">
        <v>152.1694808</v>
      </c>
      <c r="T11091" s="9">
        <v>173.41607730000001</v>
      </c>
      <c r="U11091" s="9">
        <v>183.40364439999999</v>
      </c>
      <c r="V11091" s="9">
        <v>189.03786310000001</v>
      </c>
    </row>
    <row r="11092" spans="1:22" x14ac:dyDescent="0.25">
      <c r="A11092" s="8" t="s">
        <v>141</v>
      </c>
      <c r="B11092" s="8" t="s">
        <v>73</v>
      </c>
      <c r="C11092" s="8" t="s">
        <v>81</v>
      </c>
      <c r="I11092" s="8" t="s">
        <v>144</v>
      </c>
      <c r="L11092" s="9">
        <v>5.8274640660000001</v>
      </c>
      <c r="M11092" s="9">
        <v>17.689541609999999</v>
      </c>
      <c r="N11092" s="9">
        <v>33.341287680000001</v>
      </c>
      <c r="O11092" s="9">
        <v>30.538697450000001</v>
      </c>
      <c r="P11092" s="9">
        <v>29.0351815</v>
      </c>
      <c r="Q11092" s="9">
        <v>32.166800449999997</v>
      </c>
      <c r="R11092" s="9">
        <v>39.554490909999998</v>
      </c>
      <c r="S11092" s="9">
        <v>9.0648448100000003</v>
      </c>
      <c r="T11092" s="9">
        <v>3.1277406910000001</v>
      </c>
      <c r="U11092" s="9">
        <v>0</v>
      </c>
      <c r="V11092" s="9">
        <v>0</v>
      </c>
    </row>
    <row r="11093" spans="1:22" x14ac:dyDescent="0.25">
      <c r="A11093" s="8" t="s">
        <v>141</v>
      </c>
      <c r="B11093" s="8" t="s">
        <v>73</v>
      </c>
      <c r="C11093" s="8" t="s">
        <v>82</v>
      </c>
      <c r="I11093" s="8" t="s">
        <v>142</v>
      </c>
      <c r="L11093" s="9">
        <v>329.02061140000001</v>
      </c>
      <c r="M11093" s="9">
        <v>620.58160450000003</v>
      </c>
      <c r="N11093" s="9">
        <v>789.66318460000002</v>
      </c>
      <c r="O11093" s="9">
        <v>779.45876529999998</v>
      </c>
      <c r="P11093" s="9">
        <v>729.32489740000005</v>
      </c>
      <c r="Q11093" s="9">
        <v>729.56561169999998</v>
      </c>
      <c r="R11093" s="9">
        <v>746.84424550000006</v>
      </c>
      <c r="S11093" s="9">
        <v>824.33162389999995</v>
      </c>
      <c r="T11093" s="9">
        <v>856.33992479999995</v>
      </c>
      <c r="U11093" s="9">
        <v>885.71478500000001</v>
      </c>
      <c r="V11093" s="9">
        <v>908.4731759</v>
      </c>
    </row>
    <row r="11094" spans="1:22" x14ac:dyDescent="0.25">
      <c r="A11094" s="8" t="s">
        <v>141</v>
      </c>
      <c r="B11094" s="8" t="s">
        <v>73</v>
      </c>
      <c r="C11094" s="8" t="s">
        <v>82</v>
      </c>
      <c r="I11094" s="8" t="s">
        <v>143</v>
      </c>
      <c r="L11094" s="9">
        <v>26.710396110000001</v>
      </c>
      <c r="M11094" s="9">
        <v>101.52048189999999</v>
      </c>
      <c r="N11094" s="9">
        <v>145.9727838</v>
      </c>
      <c r="O11094" s="9">
        <v>218.12362540000001</v>
      </c>
      <c r="P11094" s="9">
        <v>142.92158879999999</v>
      </c>
      <c r="Q11094" s="9">
        <v>177.16909129999999</v>
      </c>
      <c r="R11094" s="9">
        <v>176.1358874</v>
      </c>
      <c r="S11094" s="9">
        <v>197.38883519999999</v>
      </c>
      <c r="T11094" s="9">
        <v>215.11382610000001</v>
      </c>
      <c r="U11094" s="9">
        <v>224.65307060000001</v>
      </c>
      <c r="V11094" s="9">
        <v>229.9774377</v>
      </c>
    </row>
    <row r="11095" spans="1:22" x14ac:dyDescent="0.25">
      <c r="A11095" s="8" t="s">
        <v>141</v>
      </c>
      <c r="B11095" s="8" t="s">
        <v>73</v>
      </c>
      <c r="C11095" s="8" t="s">
        <v>82</v>
      </c>
      <c r="I11095" s="8" t="s">
        <v>144</v>
      </c>
      <c r="L11095" s="9">
        <v>2.3516849039999999</v>
      </c>
      <c r="M11095" s="9">
        <v>11.25734407</v>
      </c>
      <c r="N11095" s="9">
        <v>24.864555330000002</v>
      </c>
      <c r="O11095" s="9">
        <v>24.185150180000001</v>
      </c>
      <c r="P11095" s="9">
        <v>18.907796820000002</v>
      </c>
      <c r="Q11095" s="9">
        <v>21.665160589999999</v>
      </c>
      <c r="R11095" s="9">
        <v>29.142927960000002</v>
      </c>
      <c r="S11095" s="9">
        <v>6.3108279710000001</v>
      </c>
      <c r="T11095" s="9">
        <v>1.62475942</v>
      </c>
      <c r="U11095" s="9">
        <v>0</v>
      </c>
      <c r="V11095" s="9">
        <v>0</v>
      </c>
    </row>
    <row r="11096" spans="1:22" x14ac:dyDescent="0.25">
      <c r="A11096" s="8" t="s">
        <v>141</v>
      </c>
      <c r="B11096" s="8" t="s">
        <v>73</v>
      </c>
      <c r="C11096" s="8" t="s">
        <v>83</v>
      </c>
      <c r="I11096" s="8" t="s">
        <v>142</v>
      </c>
      <c r="L11096" s="9">
        <v>80.021535130000004</v>
      </c>
      <c r="M11096" s="9">
        <v>127.16813689999999</v>
      </c>
      <c r="N11096" s="9">
        <v>167.1757388</v>
      </c>
      <c r="O11096" s="9">
        <v>173.77196749999999</v>
      </c>
      <c r="P11096" s="9">
        <v>221.9712016</v>
      </c>
      <c r="Q11096" s="9">
        <v>228.37274099999999</v>
      </c>
      <c r="R11096" s="9">
        <v>233.82907850000001</v>
      </c>
      <c r="S11096" s="9">
        <v>241.12575720000001</v>
      </c>
      <c r="T11096" s="9">
        <v>261.34704199999999</v>
      </c>
      <c r="U11096" s="9">
        <v>271.22168720000002</v>
      </c>
      <c r="V11096" s="9">
        <v>278.94259529999999</v>
      </c>
    </row>
    <row r="11097" spans="1:22" x14ac:dyDescent="0.25">
      <c r="A11097" s="8" t="s">
        <v>141</v>
      </c>
      <c r="B11097" s="8" t="s">
        <v>73</v>
      </c>
      <c r="C11097" s="8" t="s">
        <v>83</v>
      </c>
      <c r="I11097" s="8" t="s">
        <v>143</v>
      </c>
      <c r="L11097" s="9">
        <v>4.738099976</v>
      </c>
      <c r="M11097" s="9">
        <v>16.225579410000002</v>
      </c>
      <c r="N11097" s="9">
        <v>22.801917469999999</v>
      </c>
      <c r="O11097" s="9">
        <v>31.408102110000002</v>
      </c>
      <c r="P11097" s="9">
        <v>23.153071919999999</v>
      </c>
      <c r="Q11097" s="9">
        <v>26.157057040000002</v>
      </c>
      <c r="R11097" s="9">
        <v>24.7548888</v>
      </c>
      <c r="S11097" s="9">
        <v>21.652713590000001</v>
      </c>
      <c r="T11097" s="9">
        <v>20.577906769999998</v>
      </c>
      <c r="U11097" s="9">
        <v>20.449066940000002</v>
      </c>
      <c r="V11097" s="9">
        <v>20.527016799999998</v>
      </c>
    </row>
    <row r="11098" spans="1:22" x14ac:dyDescent="0.25">
      <c r="A11098" s="8" t="s">
        <v>141</v>
      </c>
      <c r="B11098" s="8" t="s">
        <v>73</v>
      </c>
      <c r="C11098" s="8" t="s">
        <v>83</v>
      </c>
      <c r="I11098" s="8" t="s">
        <v>144</v>
      </c>
      <c r="L11098" s="9">
        <v>0.20829689000000001</v>
      </c>
      <c r="M11098" s="9">
        <v>0.91128778499999996</v>
      </c>
      <c r="N11098" s="9">
        <v>1.574476639</v>
      </c>
      <c r="O11098" s="9">
        <v>0.84860506099999999</v>
      </c>
      <c r="P11098" s="9">
        <v>0.402410253</v>
      </c>
      <c r="Q11098" s="9">
        <v>0.31423802000000001</v>
      </c>
      <c r="R11098" s="9">
        <v>0.33279383400000001</v>
      </c>
      <c r="S11098" s="9">
        <v>2.6119124000000001E-2</v>
      </c>
      <c r="T11098" s="9">
        <v>7.5022999999999995E-4</v>
      </c>
      <c r="U11098" s="9">
        <v>0</v>
      </c>
      <c r="V11098" s="9">
        <v>0</v>
      </c>
    </row>
    <row r="11099" spans="1:22" x14ac:dyDescent="0.25">
      <c r="A11099" s="8" t="s">
        <v>141</v>
      </c>
      <c r="B11099" s="8" t="s">
        <v>73</v>
      </c>
      <c r="C11099" s="8" t="s">
        <v>84</v>
      </c>
      <c r="I11099" s="8" t="s">
        <v>142</v>
      </c>
      <c r="L11099" s="9">
        <v>125.744457</v>
      </c>
      <c r="M11099" s="9">
        <v>169.4870588</v>
      </c>
      <c r="N11099" s="9">
        <v>208.22737720000001</v>
      </c>
      <c r="O11099" s="9">
        <v>207.11399520000001</v>
      </c>
      <c r="P11099" s="9">
        <v>247.19439650000001</v>
      </c>
      <c r="Q11099" s="9">
        <v>244.42077829999999</v>
      </c>
      <c r="R11099" s="9">
        <v>246.0764346</v>
      </c>
      <c r="S11099" s="9">
        <v>269.36113660000001</v>
      </c>
      <c r="T11099" s="9">
        <v>277.25060569999999</v>
      </c>
      <c r="U11099" s="9">
        <v>282.68897220000002</v>
      </c>
      <c r="V11099" s="9">
        <v>284.72686779999998</v>
      </c>
    </row>
    <row r="11100" spans="1:22" x14ac:dyDescent="0.25">
      <c r="A11100" s="8" t="s">
        <v>141</v>
      </c>
      <c r="B11100" s="8" t="s">
        <v>73</v>
      </c>
      <c r="C11100" s="8" t="s">
        <v>84</v>
      </c>
      <c r="I11100" s="8" t="s">
        <v>143</v>
      </c>
      <c r="L11100" s="9">
        <v>9.5633659959999999</v>
      </c>
      <c r="M11100" s="9">
        <v>26.38597472</v>
      </c>
      <c r="N11100" s="9">
        <v>36.33551825</v>
      </c>
      <c r="O11100" s="9">
        <v>55.130864610000003</v>
      </c>
      <c r="P11100" s="9">
        <v>45.950987529999999</v>
      </c>
      <c r="Q11100" s="9">
        <v>56.42819557</v>
      </c>
      <c r="R11100" s="9">
        <v>55.377021059999997</v>
      </c>
      <c r="S11100" s="9">
        <v>61.410398639999997</v>
      </c>
      <c r="T11100" s="9">
        <v>66.001896090000002</v>
      </c>
      <c r="U11100" s="9">
        <v>67.983674289999996</v>
      </c>
      <c r="V11100" s="9">
        <v>68.073861370000003</v>
      </c>
    </row>
    <row r="11101" spans="1:22" x14ac:dyDescent="0.25">
      <c r="A11101" s="8" t="s">
        <v>141</v>
      </c>
      <c r="B11101" s="8" t="s">
        <v>73</v>
      </c>
      <c r="C11101" s="8" t="s">
        <v>84</v>
      </c>
      <c r="I11101" s="8" t="s">
        <v>144</v>
      </c>
      <c r="L11101" s="9">
        <v>0.72719660500000005</v>
      </c>
      <c r="M11101" s="9">
        <v>2.5418549530000001</v>
      </c>
      <c r="N11101" s="9">
        <v>5.1541654899999996</v>
      </c>
      <c r="O11101" s="9">
        <v>5.1294211780000003</v>
      </c>
      <c r="P11101" s="9">
        <v>5.0680358300000004</v>
      </c>
      <c r="Q11101" s="9">
        <v>5.8388098089999998</v>
      </c>
      <c r="R11101" s="9">
        <v>7.8010431669999996</v>
      </c>
      <c r="S11101" s="9">
        <v>1.6655955259999999</v>
      </c>
      <c r="T11101" s="9">
        <v>0.40763190300000002</v>
      </c>
      <c r="U11101" s="9">
        <v>0</v>
      </c>
      <c r="V11101" s="9">
        <v>0</v>
      </c>
    </row>
    <row r="11102" spans="1:22" x14ac:dyDescent="0.25">
      <c r="A11102" s="8" t="s">
        <v>141</v>
      </c>
      <c r="B11102" s="8" t="s">
        <v>73</v>
      </c>
      <c r="C11102" s="8" t="s">
        <v>85</v>
      </c>
      <c r="I11102" s="8" t="s">
        <v>142</v>
      </c>
      <c r="L11102" s="9">
        <v>181.0230115</v>
      </c>
      <c r="M11102" s="9">
        <v>191.99955080000001</v>
      </c>
      <c r="N11102" s="9">
        <v>181.88295769999999</v>
      </c>
      <c r="O11102" s="9">
        <v>137.81671969999999</v>
      </c>
      <c r="P11102" s="9">
        <v>134.4022339</v>
      </c>
      <c r="Q11102" s="9">
        <v>127.83743819999999</v>
      </c>
      <c r="R11102" s="9">
        <v>135.70231580000001</v>
      </c>
      <c r="S11102" s="9">
        <v>159.02850319999999</v>
      </c>
      <c r="T11102" s="9">
        <v>168.2272069</v>
      </c>
      <c r="U11102" s="9">
        <v>172.25374780000001</v>
      </c>
      <c r="V11102" s="9">
        <v>169.13695200000001</v>
      </c>
    </row>
    <row r="11103" spans="1:22" x14ac:dyDescent="0.25">
      <c r="A11103" s="8" t="s">
        <v>141</v>
      </c>
      <c r="B11103" s="8" t="s">
        <v>73</v>
      </c>
      <c r="C11103" s="8" t="s">
        <v>85</v>
      </c>
      <c r="I11103" s="8" t="s">
        <v>143</v>
      </c>
      <c r="L11103" s="9">
        <v>19.443599129999999</v>
      </c>
      <c r="M11103" s="9">
        <v>38.484844940000002</v>
      </c>
      <c r="N11103" s="9">
        <v>39.522367920000001</v>
      </c>
      <c r="O11103" s="9">
        <v>44.866110759999998</v>
      </c>
      <c r="P11103" s="9">
        <v>30.887939889999998</v>
      </c>
      <c r="Q11103" s="9">
        <v>36.704817230000003</v>
      </c>
      <c r="R11103" s="9">
        <v>37.21164469</v>
      </c>
      <c r="S11103" s="9">
        <v>45.399522050000002</v>
      </c>
      <c r="T11103" s="9">
        <v>53.836911280000002</v>
      </c>
      <c r="U11103" s="9">
        <v>57.634259470000003</v>
      </c>
      <c r="V11103" s="9">
        <v>58.153249580000001</v>
      </c>
    </row>
    <row r="11104" spans="1:22" x14ac:dyDescent="0.25">
      <c r="A11104" s="8" t="s">
        <v>141</v>
      </c>
      <c r="B11104" s="8" t="s">
        <v>73</v>
      </c>
      <c r="C11104" s="8" t="s">
        <v>85</v>
      </c>
      <c r="I11104" s="8" t="s">
        <v>144</v>
      </c>
      <c r="L11104" s="9">
        <v>3.3712876000000001</v>
      </c>
      <c r="M11104" s="9">
        <v>8.1091996850000001</v>
      </c>
      <c r="N11104" s="9">
        <v>12.186800359999999</v>
      </c>
      <c r="O11104" s="9">
        <v>9.1779025989999994</v>
      </c>
      <c r="P11104" s="9">
        <v>7.6328743210000001</v>
      </c>
      <c r="Q11104" s="9">
        <v>8.4105644300000009</v>
      </c>
      <c r="R11104" s="9">
        <v>11.164168439999999</v>
      </c>
      <c r="S11104" s="9">
        <v>2.780239506</v>
      </c>
      <c r="T11104" s="9">
        <v>1.0062706159999999</v>
      </c>
      <c r="U11104" s="9">
        <v>0</v>
      </c>
      <c r="V11104" s="9">
        <v>0</v>
      </c>
    </row>
    <row r="11105" spans="1:22" x14ac:dyDescent="0.25">
      <c r="A11105" s="8" t="s">
        <v>141</v>
      </c>
      <c r="B11105" s="8" t="s">
        <v>73</v>
      </c>
      <c r="C11105" s="8" t="s">
        <v>86</v>
      </c>
      <c r="I11105" s="8" t="s">
        <v>142</v>
      </c>
      <c r="L11105" s="9">
        <v>766.59998889999997</v>
      </c>
      <c r="M11105" s="9">
        <v>1035.059186</v>
      </c>
      <c r="N11105" s="9">
        <v>1286.1765250000001</v>
      </c>
      <c r="O11105" s="9">
        <v>1223.7069320000001</v>
      </c>
      <c r="P11105" s="9">
        <v>1417.898164</v>
      </c>
      <c r="Q11105" s="9">
        <v>1375.0793189999999</v>
      </c>
      <c r="R11105" s="9">
        <v>1363.377933</v>
      </c>
      <c r="S11105" s="9">
        <v>1434.195334</v>
      </c>
      <c r="T11105" s="9">
        <v>1478.8172939999999</v>
      </c>
      <c r="U11105" s="9">
        <v>1512.6229189999999</v>
      </c>
      <c r="V11105" s="9">
        <v>1536.9990009999999</v>
      </c>
    </row>
    <row r="11106" spans="1:22" x14ac:dyDescent="0.25">
      <c r="A11106" s="8" t="s">
        <v>141</v>
      </c>
      <c r="B11106" s="8" t="s">
        <v>73</v>
      </c>
      <c r="C11106" s="8" t="s">
        <v>86</v>
      </c>
      <c r="I11106" s="8" t="s">
        <v>143</v>
      </c>
      <c r="L11106" s="9">
        <v>69.581442629999998</v>
      </c>
      <c r="M11106" s="9">
        <v>185.28838060000001</v>
      </c>
      <c r="N11106" s="9">
        <v>255.8586324</v>
      </c>
      <c r="O11106" s="9">
        <v>361.59205539999999</v>
      </c>
      <c r="P11106" s="9">
        <v>291.64447030000002</v>
      </c>
      <c r="Q11106" s="9">
        <v>351.34515679999998</v>
      </c>
      <c r="R11106" s="9">
        <v>334.17642970000003</v>
      </c>
      <c r="S11106" s="9">
        <v>358.03084410000002</v>
      </c>
      <c r="T11106" s="9">
        <v>393.1744521</v>
      </c>
      <c r="U11106" s="9">
        <v>408.33680850000002</v>
      </c>
      <c r="V11106" s="9">
        <v>415.5682339</v>
      </c>
    </row>
    <row r="11107" spans="1:22" x14ac:dyDescent="0.25">
      <c r="A11107" s="8" t="s">
        <v>141</v>
      </c>
      <c r="B11107" s="8" t="s">
        <v>73</v>
      </c>
      <c r="C11107" s="8" t="s">
        <v>86</v>
      </c>
      <c r="I11107" s="8" t="s">
        <v>144</v>
      </c>
      <c r="L11107" s="9">
        <v>7.9297375299999997</v>
      </c>
      <c r="M11107" s="9">
        <v>26.859952700000001</v>
      </c>
      <c r="N11107" s="9">
        <v>55.93980492</v>
      </c>
      <c r="O11107" s="9">
        <v>49.061556869999997</v>
      </c>
      <c r="P11107" s="9">
        <v>45.947003270000003</v>
      </c>
      <c r="Q11107" s="9">
        <v>51.203071950000002</v>
      </c>
      <c r="R11107" s="9">
        <v>63.494758009999998</v>
      </c>
      <c r="S11107" s="9">
        <v>13.2140144</v>
      </c>
      <c r="T11107" s="9">
        <v>3.6681391329999999</v>
      </c>
      <c r="U11107" s="9">
        <v>0</v>
      </c>
      <c r="V11107" s="9">
        <v>0</v>
      </c>
    </row>
    <row r="11108" spans="1:22" x14ac:dyDescent="0.25">
      <c r="A11108" s="8" t="s">
        <v>141</v>
      </c>
      <c r="B11108" s="8" t="s">
        <v>73</v>
      </c>
      <c r="C11108" s="8" t="s">
        <v>87</v>
      </c>
      <c r="I11108" s="8" t="s">
        <v>142</v>
      </c>
      <c r="L11108" s="9">
        <v>69.61709252</v>
      </c>
      <c r="M11108" s="9">
        <v>91.92799952</v>
      </c>
      <c r="N11108" s="9">
        <v>106.5691496</v>
      </c>
      <c r="O11108" s="9">
        <v>105.4589661</v>
      </c>
      <c r="P11108" s="9">
        <v>125.26306270000001</v>
      </c>
      <c r="Q11108" s="9">
        <v>124.72621820000001</v>
      </c>
      <c r="R11108" s="9">
        <v>126.7566709</v>
      </c>
      <c r="S11108" s="9">
        <v>139.96622339999999</v>
      </c>
      <c r="T11108" s="9">
        <v>146.63611890000001</v>
      </c>
      <c r="U11108" s="9">
        <v>151.6304232</v>
      </c>
      <c r="V11108" s="9">
        <v>155.46654330000001</v>
      </c>
    </row>
    <row r="11109" spans="1:22" x14ac:dyDescent="0.25">
      <c r="A11109" s="8" t="s">
        <v>141</v>
      </c>
      <c r="B11109" s="8" t="s">
        <v>73</v>
      </c>
      <c r="C11109" s="8" t="s">
        <v>87</v>
      </c>
      <c r="I11109" s="8" t="s">
        <v>143</v>
      </c>
      <c r="L11109" s="9">
        <v>7.1437877839999997</v>
      </c>
      <c r="M11109" s="9">
        <v>17.912132840000002</v>
      </c>
      <c r="N11109" s="9">
        <v>20.045141860000001</v>
      </c>
      <c r="O11109" s="9">
        <v>32.922049809999997</v>
      </c>
      <c r="P11109" s="9">
        <v>26.771932119999999</v>
      </c>
      <c r="Q11109" s="9">
        <v>32.54948108</v>
      </c>
      <c r="R11109" s="9">
        <v>31.605117929999999</v>
      </c>
      <c r="S11109" s="9">
        <v>36.317195720000001</v>
      </c>
      <c r="T11109" s="9">
        <v>41.127425559999999</v>
      </c>
      <c r="U11109" s="9">
        <v>43.52847285</v>
      </c>
      <c r="V11109" s="9">
        <v>44.847870630000003</v>
      </c>
    </row>
    <row r="11110" spans="1:22" x14ac:dyDescent="0.25">
      <c r="A11110" s="8" t="s">
        <v>141</v>
      </c>
      <c r="B11110" s="8" t="s">
        <v>73</v>
      </c>
      <c r="C11110" s="8" t="s">
        <v>87</v>
      </c>
      <c r="I11110" s="8" t="s">
        <v>144</v>
      </c>
      <c r="L11110" s="9">
        <v>1.0997927839999999</v>
      </c>
      <c r="M11110" s="9">
        <v>3.417607319</v>
      </c>
      <c r="N11110" s="9">
        <v>3.6152182239999999</v>
      </c>
      <c r="O11110" s="9">
        <v>5.576239256</v>
      </c>
      <c r="P11110" s="9">
        <v>4.8793449530000004</v>
      </c>
      <c r="Q11110" s="9">
        <v>5.1174387169999997</v>
      </c>
      <c r="R11110" s="9">
        <v>6.3994793190000001</v>
      </c>
      <c r="S11110" s="9">
        <v>1.537998915</v>
      </c>
      <c r="T11110" s="9">
        <v>0.468017128</v>
      </c>
      <c r="U11110" s="9">
        <v>0</v>
      </c>
      <c r="V11110" s="9">
        <v>0</v>
      </c>
    </row>
    <row r="11111" spans="1:22" x14ac:dyDescent="0.25">
      <c r="A11111" s="8" t="s">
        <v>141</v>
      </c>
      <c r="B11111" s="8" t="s">
        <v>73</v>
      </c>
      <c r="C11111" s="8" t="s">
        <v>88</v>
      </c>
      <c r="I11111" s="8" t="s">
        <v>142</v>
      </c>
      <c r="L11111" s="9">
        <v>31.88599499</v>
      </c>
      <c r="M11111" s="9">
        <v>33.528569539999999</v>
      </c>
      <c r="N11111" s="9">
        <v>34.58224637</v>
      </c>
      <c r="O11111" s="9">
        <v>33.570005479999999</v>
      </c>
      <c r="P11111" s="9">
        <v>39.337287150000002</v>
      </c>
      <c r="Q11111" s="9">
        <v>38.28455907</v>
      </c>
      <c r="R11111" s="9">
        <v>37.746170820000003</v>
      </c>
      <c r="S11111" s="9">
        <v>39.971227120000002</v>
      </c>
      <c r="T11111" s="9">
        <v>36.081832800000001</v>
      </c>
      <c r="U11111" s="9">
        <v>39.702005100000001</v>
      </c>
      <c r="V11111" s="9">
        <v>35.051814870000001</v>
      </c>
    </row>
    <row r="11112" spans="1:22" x14ac:dyDescent="0.25">
      <c r="A11112" s="8" t="s">
        <v>141</v>
      </c>
      <c r="B11112" s="8" t="s">
        <v>73</v>
      </c>
      <c r="C11112" s="8" t="s">
        <v>88</v>
      </c>
      <c r="I11112" s="8" t="s">
        <v>143</v>
      </c>
      <c r="L11112" s="9">
        <v>3.3331708149999999</v>
      </c>
      <c r="M11112" s="9">
        <v>6.6050034780000004</v>
      </c>
      <c r="N11112" s="9">
        <v>7.4082836920000004</v>
      </c>
      <c r="O11112" s="9">
        <v>10.730385</v>
      </c>
      <c r="P11112" s="9">
        <v>8.8736102859999999</v>
      </c>
      <c r="Q11112" s="9">
        <v>10.78891389</v>
      </c>
      <c r="R11112" s="9">
        <v>10.181066810000001</v>
      </c>
      <c r="S11112" s="9">
        <v>11.1850057</v>
      </c>
      <c r="T11112" s="9">
        <v>11.2152285</v>
      </c>
      <c r="U11112" s="9">
        <v>12.82159302</v>
      </c>
      <c r="V11112" s="9">
        <v>11.56123687</v>
      </c>
    </row>
    <row r="11113" spans="1:22" x14ac:dyDescent="0.25">
      <c r="A11113" s="8" t="s">
        <v>141</v>
      </c>
      <c r="B11113" s="8" t="s">
        <v>73</v>
      </c>
      <c r="C11113" s="8" t="s">
        <v>88</v>
      </c>
      <c r="I11113" s="8" t="s">
        <v>144</v>
      </c>
      <c r="L11113" s="9">
        <v>0.53819833500000003</v>
      </c>
      <c r="M11113" s="9">
        <v>1.308872976</v>
      </c>
      <c r="N11113" s="9">
        <v>2.1507388089999999</v>
      </c>
      <c r="O11113" s="9">
        <v>2.0159481320000001</v>
      </c>
      <c r="P11113" s="9">
        <v>2.0185602409999999</v>
      </c>
      <c r="Q11113" s="9">
        <v>2.2833975909999999</v>
      </c>
      <c r="R11113" s="9">
        <v>2.834550299</v>
      </c>
      <c r="S11113" s="9">
        <v>0.63116757499999998</v>
      </c>
      <c r="T11113" s="9">
        <v>0.18756508199999999</v>
      </c>
      <c r="U11113" s="9">
        <v>0</v>
      </c>
      <c r="V11113" s="9">
        <v>0</v>
      </c>
    </row>
    <row r="11114" spans="1:22" x14ac:dyDescent="0.25">
      <c r="A11114" s="8" t="s">
        <v>141</v>
      </c>
      <c r="B11114" s="8" t="s">
        <v>73</v>
      </c>
      <c r="C11114" s="8" t="s">
        <v>89</v>
      </c>
      <c r="I11114" s="8" t="s">
        <v>142</v>
      </c>
      <c r="L11114" s="9">
        <v>56.131068030000002</v>
      </c>
      <c r="M11114" s="9">
        <v>72.220738440000005</v>
      </c>
      <c r="N11114" s="9">
        <v>83.96703574</v>
      </c>
      <c r="O11114" s="9">
        <v>78.298558880000002</v>
      </c>
      <c r="P11114" s="9">
        <v>87.772195080000003</v>
      </c>
      <c r="Q11114" s="9">
        <v>82.496324349999995</v>
      </c>
      <c r="R11114" s="9">
        <v>78.500271440000006</v>
      </c>
      <c r="S11114" s="9">
        <v>87.205153010000004</v>
      </c>
      <c r="T11114" s="9">
        <v>77.075321479999999</v>
      </c>
      <c r="U11114" s="9">
        <v>82.572991180000002</v>
      </c>
      <c r="V11114" s="9">
        <v>71.431541839999994</v>
      </c>
    </row>
    <row r="11115" spans="1:22" x14ac:dyDescent="0.25">
      <c r="A11115" s="8" t="s">
        <v>141</v>
      </c>
      <c r="B11115" s="8" t="s">
        <v>73</v>
      </c>
      <c r="C11115" s="8" t="s">
        <v>89</v>
      </c>
      <c r="I11115" s="8" t="s">
        <v>143</v>
      </c>
      <c r="L11115" s="9">
        <v>5.9532224009999997</v>
      </c>
      <c r="M11115" s="9">
        <v>14.3824988</v>
      </c>
      <c r="N11115" s="9">
        <v>18.089288010000001</v>
      </c>
      <c r="O11115" s="9">
        <v>25.247048589999999</v>
      </c>
      <c r="P11115" s="9">
        <v>19.888509519999999</v>
      </c>
      <c r="Q11115" s="9">
        <v>23.270886569999998</v>
      </c>
      <c r="R11115" s="9">
        <v>21.1534978</v>
      </c>
      <c r="S11115" s="9">
        <v>24.359349389999998</v>
      </c>
      <c r="T11115" s="9">
        <v>23.901914810000001</v>
      </c>
      <c r="U11115" s="9">
        <v>26.650454929999999</v>
      </c>
      <c r="V11115" s="9">
        <v>23.546108369999999</v>
      </c>
    </row>
    <row r="11116" spans="1:22" x14ac:dyDescent="0.25">
      <c r="A11116" s="8" t="s">
        <v>141</v>
      </c>
      <c r="B11116" s="8" t="s">
        <v>73</v>
      </c>
      <c r="C11116" s="8" t="s">
        <v>89</v>
      </c>
      <c r="I11116" s="8" t="s">
        <v>144</v>
      </c>
      <c r="L11116" s="9">
        <v>0.99828691599999997</v>
      </c>
      <c r="M11116" s="9">
        <v>2.9611042429999999</v>
      </c>
      <c r="N11116" s="9">
        <v>5.3768385009999999</v>
      </c>
      <c r="O11116" s="9">
        <v>4.9368157000000004</v>
      </c>
      <c r="P11116" s="9">
        <v>4.6137630999999999</v>
      </c>
      <c r="Q11116" s="9">
        <v>4.9451910730000002</v>
      </c>
      <c r="R11116" s="9">
        <v>5.8649772679999996</v>
      </c>
      <c r="S11116" s="9">
        <v>1.364918428</v>
      </c>
      <c r="T11116" s="9">
        <v>0.39625727399999999</v>
      </c>
      <c r="U11116" s="9">
        <v>0</v>
      </c>
      <c r="V11116" s="9">
        <v>0</v>
      </c>
    </row>
    <row r="11117" spans="1:22" x14ac:dyDescent="0.25">
      <c r="A11117" s="8" t="s">
        <v>141</v>
      </c>
      <c r="B11117" s="8" t="s">
        <v>73</v>
      </c>
      <c r="C11117" s="8" t="s">
        <v>90</v>
      </c>
      <c r="I11117" s="8" t="s">
        <v>142</v>
      </c>
      <c r="L11117" s="9">
        <v>42.074109030000002</v>
      </c>
      <c r="M11117" s="9">
        <v>16.608250550000001</v>
      </c>
      <c r="N11117" s="9">
        <v>41.60225192</v>
      </c>
      <c r="O11117" s="9">
        <v>42.68768713</v>
      </c>
      <c r="P11117" s="9">
        <v>53.429020729999998</v>
      </c>
      <c r="Q11117" s="9">
        <v>56.433262040000002</v>
      </c>
      <c r="R11117" s="9">
        <v>43.106161499999999</v>
      </c>
      <c r="S11117" s="9">
        <v>39.049674160000002</v>
      </c>
      <c r="T11117" s="9">
        <v>40.043710500000003</v>
      </c>
      <c r="U11117" s="9">
        <v>40.140696990000002</v>
      </c>
      <c r="V11117" s="9">
        <v>39.245859029999998</v>
      </c>
    </row>
    <row r="11118" spans="1:22" x14ac:dyDescent="0.25">
      <c r="A11118" s="8" t="s">
        <v>141</v>
      </c>
      <c r="B11118" s="8" t="s">
        <v>73</v>
      </c>
      <c r="C11118" s="8" t="s">
        <v>90</v>
      </c>
      <c r="I11118" s="8" t="s">
        <v>143</v>
      </c>
      <c r="L11118" s="9">
        <v>4.6393750889999996</v>
      </c>
      <c r="M11118" s="9">
        <v>3.405497918</v>
      </c>
      <c r="N11118" s="9">
        <v>9.2112862999999994</v>
      </c>
      <c r="O11118" s="9">
        <v>14.13605366</v>
      </c>
      <c r="P11118" s="9">
        <v>12.494256650000001</v>
      </c>
      <c r="Q11118" s="9">
        <v>16.486755949999999</v>
      </c>
      <c r="R11118" s="9">
        <v>12.01005954</v>
      </c>
      <c r="S11118" s="9">
        <v>11.370318019999999</v>
      </c>
      <c r="T11118" s="9">
        <v>13.200705230000001</v>
      </c>
      <c r="U11118" s="9">
        <v>13.93008683</v>
      </c>
      <c r="V11118" s="9">
        <v>14.108213660000001</v>
      </c>
    </row>
    <row r="11119" spans="1:22" x14ac:dyDescent="0.25">
      <c r="A11119" s="8" t="s">
        <v>141</v>
      </c>
      <c r="B11119" s="8" t="s">
        <v>73</v>
      </c>
      <c r="C11119" s="8" t="s">
        <v>90</v>
      </c>
      <c r="I11119" s="8" t="s">
        <v>144</v>
      </c>
      <c r="L11119" s="9">
        <v>0.86334421699999997</v>
      </c>
      <c r="M11119" s="9">
        <v>0.78008785999999997</v>
      </c>
      <c r="N11119" s="9">
        <v>3.0876173329999999</v>
      </c>
      <c r="O11119" s="9">
        <v>3.145359268</v>
      </c>
      <c r="P11119" s="9">
        <v>3.349147715</v>
      </c>
      <c r="Q11119" s="9">
        <v>4.0818528900000004</v>
      </c>
      <c r="R11119" s="9">
        <v>3.8872949879999998</v>
      </c>
      <c r="S11119" s="9">
        <v>0.757387908</v>
      </c>
      <c r="T11119" s="9">
        <v>0.27668746599999999</v>
      </c>
      <c r="U11119" s="9">
        <v>0</v>
      </c>
      <c r="V11119" s="9">
        <v>0</v>
      </c>
    </row>
    <row r="11120" spans="1:22" x14ac:dyDescent="0.25">
      <c r="A11120" s="8" t="s">
        <v>141</v>
      </c>
      <c r="B11120" s="8" t="s">
        <v>73</v>
      </c>
      <c r="C11120" s="8" t="s">
        <v>91</v>
      </c>
      <c r="I11120" s="8" t="s">
        <v>142</v>
      </c>
      <c r="L11120" s="9">
        <v>51.090698150000001</v>
      </c>
      <c r="M11120" s="9">
        <v>72.692108750000003</v>
      </c>
      <c r="N11120" s="9">
        <v>90.694220560000005</v>
      </c>
      <c r="O11120" s="9">
        <v>89.678672169999999</v>
      </c>
      <c r="P11120" s="9">
        <v>106.26911370000001</v>
      </c>
      <c r="Q11120" s="9">
        <v>104.38175390000001</v>
      </c>
      <c r="R11120" s="9">
        <v>104.3972529</v>
      </c>
      <c r="S11120" s="9">
        <v>113.1396752</v>
      </c>
      <c r="T11120" s="9">
        <v>112.7253651</v>
      </c>
      <c r="U11120" s="9">
        <v>111.0021309</v>
      </c>
      <c r="V11120" s="9">
        <v>107.2123914</v>
      </c>
    </row>
    <row r="11121" spans="1:22" x14ac:dyDescent="0.25">
      <c r="A11121" s="8" t="s">
        <v>141</v>
      </c>
      <c r="B11121" s="8" t="s">
        <v>73</v>
      </c>
      <c r="C11121" s="8" t="s">
        <v>91</v>
      </c>
      <c r="I11121" s="8" t="s">
        <v>143</v>
      </c>
      <c r="L11121" s="9">
        <v>3.9723840539999999</v>
      </c>
      <c r="M11121" s="9">
        <v>11.343801819999999</v>
      </c>
      <c r="N11121" s="9">
        <v>15.93325954</v>
      </c>
      <c r="O11121" s="9">
        <v>23.715024289999999</v>
      </c>
      <c r="P11121" s="9">
        <v>19.484043440000001</v>
      </c>
      <c r="Q11121" s="9">
        <v>23.714846699999999</v>
      </c>
      <c r="R11121" s="9">
        <v>22.963075910000001</v>
      </c>
      <c r="S11121" s="9">
        <v>24.971796990000001</v>
      </c>
      <c r="T11121" s="9">
        <v>25.625361439999999</v>
      </c>
      <c r="U11121" s="9">
        <v>25.303477690000001</v>
      </c>
      <c r="V11121" s="9">
        <v>24.149344370000001</v>
      </c>
    </row>
    <row r="11122" spans="1:22" x14ac:dyDescent="0.25">
      <c r="A11122" s="8" t="s">
        <v>141</v>
      </c>
      <c r="B11122" s="8" t="s">
        <v>73</v>
      </c>
      <c r="C11122" s="8" t="s">
        <v>91</v>
      </c>
      <c r="I11122" s="8" t="s">
        <v>144</v>
      </c>
      <c r="L11122" s="9">
        <v>0.31733112600000002</v>
      </c>
      <c r="M11122" s="9">
        <v>1.1001170920000001</v>
      </c>
      <c r="N11122" s="9">
        <v>2.308041722</v>
      </c>
      <c r="O11122" s="9">
        <v>2.1574403439999998</v>
      </c>
      <c r="P11122" s="9">
        <v>2.051521202</v>
      </c>
      <c r="Q11122" s="9">
        <v>2.33006739</v>
      </c>
      <c r="R11122" s="9">
        <v>2.9977643440000001</v>
      </c>
      <c r="S11122" s="9">
        <v>0.60883835100000006</v>
      </c>
      <c r="T11122" s="9">
        <v>0.13294583400000001</v>
      </c>
      <c r="U11122" s="9">
        <v>0</v>
      </c>
      <c r="V11122" s="9">
        <v>0</v>
      </c>
    </row>
    <row r="11123" spans="1:22" x14ac:dyDescent="0.25">
      <c r="A11123" s="8" t="s">
        <v>141</v>
      </c>
      <c r="B11123" s="8" t="s">
        <v>73</v>
      </c>
      <c r="C11123" s="8" t="s">
        <v>92</v>
      </c>
      <c r="I11123" s="8" t="s">
        <v>142</v>
      </c>
      <c r="L11123" s="9">
        <v>45.959113969999997</v>
      </c>
      <c r="M11123" s="9">
        <v>58.19752974</v>
      </c>
      <c r="N11123" s="9">
        <v>68.224536939999993</v>
      </c>
      <c r="O11123" s="9">
        <v>63.036059330000001</v>
      </c>
      <c r="P11123" s="9">
        <v>70.359213359999998</v>
      </c>
      <c r="Q11123" s="9">
        <v>66.263434919999995</v>
      </c>
      <c r="R11123" s="9">
        <v>63.519063289999998</v>
      </c>
      <c r="S11123" s="9">
        <v>66.437148410000006</v>
      </c>
      <c r="T11123" s="9">
        <v>65.251269120000003</v>
      </c>
      <c r="U11123" s="9">
        <v>63.55666282</v>
      </c>
      <c r="V11123" s="9">
        <v>61.610254400000002</v>
      </c>
    </row>
    <row r="11124" spans="1:22" x14ac:dyDescent="0.25">
      <c r="A11124" s="8" t="s">
        <v>141</v>
      </c>
      <c r="B11124" s="8" t="s">
        <v>73</v>
      </c>
      <c r="C11124" s="8" t="s">
        <v>92</v>
      </c>
      <c r="I11124" s="8" t="s">
        <v>143</v>
      </c>
      <c r="L11124" s="9">
        <v>5.0281390180000001</v>
      </c>
      <c r="M11124" s="9">
        <v>11.824545260000001</v>
      </c>
      <c r="N11124" s="9">
        <v>14.967806939999999</v>
      </c>
      <c r="O11124" s="9">
        <v>20.755870739999999</v>
      </c>
      <c r="P11124" s="9">
        <v>16.343814810000001</v>
      </c>
      <c r="Q11124" s="9">
        <v>19.201195500000001</v>
      </c>
      <c r="R11124" s="9">
        <v>17.522922220000002</v>
      </c>
      <c r="S11124" s="9">
        <v>19.09195025</v>
      </c>
      <c r="T11124" s="9">
        <v>21.027694449999998</v>
      </c>
      <c r="U11124" s="9">
        <v>21.41392025</v>
      </c>
      <c r="V11124" s="9">
        <v>21.362676570000001</v>
      </c>
    </row>
    <row r="11125" spans="1:22" x14ac:dyDescent="0.25">
      <c r="A11125" s="8" t="s">
        <v>141</v>
      </c>
      <c r="B11125" s="8" t="s">
        <v>73</v>
      </c>
      <c r="C11125" s="8" t="s">
        <v>92</v>
      </c>
      <c r="I11125" s="8" t="s">
        <v>144</v>
      </c>
      <c r="L11125" s="9">
        <v>0.91593469400000005</v>
      </c>
      <c r="M11125" s="9">
        <v>2.6177477429999998</v>
      </c>
      <c r="N11125" s="9">
        <v>4.8134932509999997</v>
      </c>
      <c r="O11125" s="9">
        <v>4.4878297790000001</v>
      </c>
      <c r="P11125" s="9">
        <v>4.244067931</v>
      </c>
      <c r="Q11125" s="9">
        <v>4.581640019</v>
      </c>
      <c r="R11125" s="9">
        <v>5.4073852919999998</v>
      </c>
      <c r="S11125" s="9">
        <v>1.201971967</v>
      </c>
      <c r="T11125" s="9">
        <v>0.40366776999999998</v>
      </c>
      <c r="U11125" s="9">
        <v>0</v>
      </c>
      <c r="V11125" s="9">
        <v>0</v>
      </c>
    </row>
    <row r="11126" spans="1:22" x14ac:dyDescent="0.25">
      <c r="A11126" s="8" t="s">
        <v>141</v>
      </c>
      <c r="B11126" s="8" t="s">
        <v>93</v>
      </c>
      <c r="C11126" s="8" t="s">
        <v>94</v>
      </c>
      <c r="I11126" s="8" t="s">
        <v>142</v>
      </c>
      <c r="L11126" s="9">
        <v>2358.3790829999998</v>
      </c>
      <c r="M11126" s="9">
        <v>2068.0119650000001</v>
      </c>
      <c r="N11126" s="9">
        <v>1934.615055</v>
      </c>
      <c r="O11126" s="9">
        <v>2007.8896500000001</v>
      </c>
      <c r="P11126" s="9">
        <v>2609.9625420000002</v>
      </c>
      <c r="Q11126" s="9">
        <v>1250.6513669999999</v>
      </c>
      <c r="R11126" s="9">
        <v>2305.0329900000002</v>
      </c>
      <c r="S11126" s="9">
        <v>2407.4427049999999</v>
      </c>
      <c r="T11126" s="9">
        <v>2500.8107329999998</v>
      </c>
      <c r="U11126" s="9">
        <v>2605.1741219999999</v>
      </c>
      <c r="V11126" s="9">
        <v>2690.7925599999999</v>
      </c>
    </row>
    <row r="11127" spans="1:22" x14ac:dyDescent="0.25">
      <c r="A11127" s="8" t="s">
        <v>141</v>
      </c>
      <c r="B11127" s="8" t="s">
        <v>93</v>
      </c>
      <c r="C11127" s="8" t="s">
        <v>94</v>
      </c>
      <c r="I11127" s="8" t="s">
        <v>143</v>
      </c>
      <c r="L11127" s="9">
        <v>349.91868460000001</v>
      </c>
      <c r="M11127" s="9">
        <v>528.55728929999998</v>
      </c>
      <c r="N11127" s="9">
        <v>551.42621240000005</v>
      </c>
      <c r="O11127" s="9">
        <v>609.00452359999997</v>
      </c>
      <c r="P11127" s="9">
        <v>907.86570719999997</v>
      </c>
      <c r="Q11127" s="9">
        <v>370.42760340000001</v>
      </c>
      <c r="R11127" s="9">
        <v>886.28701100000001</v>
      </c>
      <c r="S11127" s="9">
        <v>864.19807660000004</v>
      </c>
      <c r="T11127" s="9">
        <v>934.47063539999999</v>
      </c>
      <c r="U11127" s="9">
        <v>975.46718120000003</v>
      </c>
      <c r="V11127" s="9">
        <v>996.23112890000004</v>
      </c>
    </row>
    <row r="11128" spans="1:22" x14ac:dyDescent="0.25">
      <c r="A11128" s="8" t="s">
        <v>141</v>
      </c>
      <c r="B11128" s="8" t="s">
        <v>93</v>
      </c>
      <c r="C11128" s="8" t="s">
        <v>94</v>
      </c>
      <c r="I11128" s="8" t="s">
        <v>144</v>
      </c>
      <c r="L11128" s="9">
        <v>46.207314820000001</v>
      </c>
      <c r="M11128" s="9">
        <v>88.38760868</v>
      </c>
      <c r="N11128" s="9">
        <v>77.399346410000007</v>
      </c>
      <c r="O11128" s="9">
        <v>60.295757889999997</v>
      </c>
      <c r="P11128" s="9">
        <v>77.297158879999998</v>
      </c>
      <c r="Q11128" s="9">
        <v>27.803360609999999</v>
      </c>
      <c r="R11128" s="9">
        <v>30.751373990000001</v>
      </c>
      <c r="S11128" s="9">
        <v>19.475767569999999</v>
      </c>
      <c r="T11128" s="9">
        <v>4.5543508949999998</v>
      </c>
      <c r="U11128" s="9">
        <v>0</v>
      </c>
      <c r="V11128" s="9">
        <v>0</v>
      </c>
    </row>
    <row r="11129" spans="1:22" x14ac:dyDescent="0.25">
      <c r="A11129" s="8" t="s">
        <v>141</v>
      </c>
      <c r="B11129" s="8" t="s">
        <v>93</v>
      </c>
      <c r="C11129" s="8" t="s">
        <v>95</v>
      </c>
      <c r="I11129" s="8" t="s">
        <v>142</v>
      </c>
      <c r="L11129" s="9">
        <v>28968.329249999999</v>
      </c>
      <c r="M11129" s="9">
        <v>26691.06883</v>
      </c>
      <c r="N11129" s="9">
        <v>26293.066940000001</v>
      </c>
      <c r="O11129" s="9">
        <v>26933.441350000001</v>
      </c>
      <c r="P11129" s="9">
        <v>24716.158159999999</v>
      </c>
      <c r="Q11129" s="9">
        <v>30198.687859999998</v>
      </c>
      <c r="R11129" s="9">
        <v>26869.244119999999</v>
      </c>
      <c r="S11129" s="9">
        <v>27134.529699999999</v>
      </c>
      <c r="T11129" s="9">
        <v>26703.440259999999</v>
      </c>
      <c r="U11129" s="9">
        <v>26393.372220000001</v>
      </c>
      <c r="V11129" s="9">
        <v>26019.577369999999</v>
      </c>
    </row>
    <row r="11130" spans="1:22" x14ac:dyDescent="0.25">
      <c r="A11130" s="8" t="s">
        <v>141</v>
      </c>
      <c r="B11130" s="8" t="s">
        <v>93</v>
      </c>
      <c r="C11130" s="8" t="s">
        <v>95</v>
      </c>
      <c r="I11130" s="8" t="s">
        <v>143</v>
      </c>
      <c r="L11130" s="9">
        <v>4765.8923160000004</v>
      </c>
      <c r="M11130" s="9">
        <v>7345.6407099999997</v>
      </c>
      <c r="N11130" s="9">
        <v>7965.603787</v>
      </c>
      <c r="O11130" s="9">
        <v>8743.3474769999993</v>
      </c>
      <c r="P11130" s="9">
        <v>9248.3612929999999</v>
      </c>
      <c r="Q11130" s="9">
        <v>9657.9285959999997</v>
      </c>
      <c r="R11130" s="9">
        <v>11273.870290000001</v>
      </c>
      <c r="S11130" s="9">
        <v>10734.632509999999</v>
      </c>
      <c r="T11130" s="9">
        <v>11112.58092</v>
      </c>
      <c r="U11130" s="9">
        <v>11105.98648</v>
      </c>
      <c r="V11130" s="9">
        <v>10873.398929999999</v>
      </c>
    </row>
    <row r="11131" spans="1:22" x14ac:dyDescent="0.25">
      <c r="A11131" s="8" t="s">
        <v>141</v>
      </c>
      <c r="B11131" s="8" t="s">
        <v>93</v>
      </c>
      <c r="C11131" s="8" t="s">
        <v>95</v>
      </c>
      <c r="I11131" s="8" t="s">
        <v>144</v>
      </c>
      <c r="L11131" s="9">
        <v>830.03768520000006</v>
      </c>
      <c r="M11131" s="9">
        <v>1569.1803910000001</v>
      </c>
      <c r="N11131" s="9">
        <v>1407.1706529999999</v>
      </c>
      <c r="O11131" s="9">
        <v>1124.533242</v>
      </c>
      <c r="P11131" s="9">
        <v>1055.7568409999999</v>
      </c>
      <c r="Q11131" s="9">
        <v>986.34963919999996</v>
      </c>
      <c r="R11131" s="9">
        <v>564.81422039999995</v>
      </c>
      <c r="S11131" s="9">
        <v>379.72123950000002</v>
      </c>
      <c r="T11131" s="9">
        <v>94.143107959999995</v>
      </c>
      <c r="U11131" s="9">
        <v>0</v>
      </c>
      <c r="V11131" s="9">
        <v>0</v>
      </c>
    </row>
    <row r="11132" spans="1:22" x14ac:dyDescent="0.25">
      <c r="A11132" s="8" t="s">
        <v>141</v>
      </c>
      <c r="B11132" s="8" t="s">
        <v>96</v>
      </c>
      <c r="C11132" s="8" t="s">
        <v>97</v>
      </c>
      <c r="I11132" s="8" t="s">
        <v>142</v>
      </c>
      <c r="L11132" s="9">
        <v>457.92756450000002</v>
      </c>
      <c r="M11132" s="9">
        <v>447.75827709999999</v>
      </c>
      <c r="N11132" s="9">
        <v>378.46458469999999</v>
      </c>
      <c r="O11132" s="9">
        <v>294.73057290000003</v>
      </c>
      <c r="P11132" s="9">
        <v>376.48618579999999</v>
      </c>
      <c r="Q11132" s="9">
        <v>377.463481</v>
      </c>
      <c r="R11132" s="9">
        <v>406.26883140000001</v>
      </c>
      <c r="S11132" s="9">
        <v>463.29086050000001</v>
      </c>
      <c r="T11132" s="9">
        <v>463.03567700000002</v>
      </c>
      <c r="U11132" s="9">
        <v>465.60726399999999</v>
      </c>
      <c r="V11132" s="9">
        <v>457.20126290000002</v>
      </c>
    </row>
    <row r="11133" spans="1:22" x14ac:dyDescent="0.25">
      <c r="A11133" s="8" t="s">
        <v>141</v>
      </c>
      <c r="B11133" s="8" t="s">
        <v>96</v>
      </c>
      <c r="C11133" s="8" t="s">
        <v>97</v>
      </c>
      <c r="I11133" s="8" t="s">
        <v>143</v>
      </c>
      <c r="L11133" s="9">
        <v>119.02480389999999</v>
      </c>
      <c r="M11133" s="9">
        <v>144.8742824</v>
      </c>
      <c r="N11133" s="9">
        <v>135.4331397</v>
      </c>
      <c r="O11133" s="9">
        <v>138.3676265</v>
      </c>
      <c r="P11133" s="9">
        <v>124.3935311</v>
      </c>
      <c r="Q11133" s="9">
        <v>145.989824</v>
      </c>
      <c r="R11133" s="9">
        <v>181.35106569999999</v>
      </c>
      <c r="S11133" s="9">
        <v>217.16874799999999</v>
      </c>
      <c r="T11133" s="9">
        <v>220.27136060000001</v>
      </c>
      <c r="U11133" s="9">
        <v>233.10265050000001</v>
      </c>
      <c r="V11133" s="9">
        <v>245.07302189999999</v>
      </c>
    </row>
    <row r="11134" spans="1:22" x14ac:dyDescent="0.25">
      <c r="A11134" s="8" t="s">
        <v>141</v>
      </c>
      <c r="B11134" s="8" t="s">
        <v>96</v>
      </c>
      <c r="C11134" s="8" t="s">
        <v>97</v>
      </c>
      <c r="I11134" s="8" t="s">
        <v>144</v>
      </c>
      <c r="L11134" s="9">
        <v>16.902009069999998</v>
      </c>
      <c r="M11134" s="9">
        <v>25.48640674</v>
      </c>
      <c r="N11134" s="9">
        <v>51.491845810000001</v>
      </c>
      <c r="O11134" s="9">
        <v>71.892944119999996</v>
      </c>
      <c r="P11134" s="9">
        <v>24.3598626</v>
      </c>
      <c r="Q11134" s="9">
        <v>18.02709067</v>
      </c>
      <c r="R11134" s="9">
        <v>7.0153313910000001</v>
      </c>
      <c r="S11134" s="9">
        <v>4.1314813340000001</v>
      </c>
      <c r="T11134" s="9">
        <v>1.1060501679999999</v>
      </c>
      <c r="U11134" s="9">
        <v>0</v>
      </c>
      <c r="V11134" s="9">
        <v>0</v>
      </c>
    </row>
    <row r="11135" spans="1:22" x14ac:dyDescent="0.25">
      <c r="A11135" s="8" t="s">
        <v>141</v>
      </c>
      <c r="B11135" s="8" t="s">
        <v>96</v>
      </c>
      <c r="C11135" s="8" t="s">
        <v>98</v>
      </c>
      <c r="I11135" s="8" t="s">
        <v>142</v>
      </c>
      <c r="L11135" s="9">
        <v>663.94408410000005</v>
      </c>
      <c r="M11135" s="9">
        <v>540.24917059999996</v>
      </c>
      <c r="N11135" s="9">
        <v>472.55689660000002</v>
      </c>
      <c r="O11135" s="9">
        <v>380.78095059999998</v>
      </c>
      <c r="P11135" s="9">
        <v>454.4624311</v>
      </c>
      <c r="Q11135" s="9">
        <v>493.73834149999999</v>
      </c>
      <c r="R11135" s="9">
        <v>530.28533760000005</v>
      </c>
      <c r="S11135" s="9">
        <v>545.30503750000003</v>
      </c>
      <c r="T11135" s="9">
        <v>539.08130919999996</v>
      </c>
      <c r="U11135" s="9">
        <v>545.05158289999997</v>
      </c>
      <c r="V11135" s="9">
        <v>544.11012349999999</v>
      </c>
    </row>
    <row r="11136" spans="1:22" x14ac:dyDescent="0.25">
      <c r="A11136" s="8" t="s">
        <v>141</v>
      </c>
      <c r="B11136" s="8" t="s">
        <v>96</v>
      </c>
      <c r="C11136" s="8" t="s">
        <v>98</v>
      </c>
      <c r="I11136" s="8" t="s">
        <v>143</v>
      </c>
      <c r="L11136" s="9">
        <v>167.5924009</v>
      </c>
      <c r="M11136" s="9">
        <v>170.52194779999999</v>
      </c>
      <c r="N11136" s="9">
        <v>165.3988635</v>
      </c>
      <c r="O11136" s="9">
        <v>176.18736670000001</v>
      </c>
      <c r="P11136" s="9">
        <v>147.62815939999999</v>
      </c>
      <c r="Q11136" s="9">
        <v>186.06850729999999</v>
      </c>
      <c r="R11136" s="9">
        <v>230.28041060000001</v>
      </c>
      <c r="S11136" s="9">
        <v>247.89239670000001</v>
      </c>
      <c r="T11136" s="9">
        <v>248.52351039999999</v>
      </c>
      <c r="U11136" s="9">
        <v>264.79075519999998</v>
      </c>
      <c r="V11136" s="9">
        <v>283.08613639999999</v>
      </c>
    </row>
    <row r="11137" spans="1:22" x14ac:dyDescent="0.25">
      <c r="A11137" s="8" t="s">
        <v>141</v>
      </c>
      <c r="B11137" s="8" t="s">
        <v>96</v>
      </c>
      <c r="C11137" s="8" t="s">
        <v>98</v>
      </c>
      <c r="I11137" s="8" t="s">
        <v>144</v>
      </c>
      <c r="L11137" s="9">
        <v>21.55625792</v>
      </c>
      <c r="M11137" s="9">
        <v>27.33001977</v>
      </c>
      <c r="N11137" s="9">
        <v>57.066098070000002</v>
      </c>
      <c r="O11137" s="9">
        <v>83.645595490000005</v>
      </c>
      <c r="P11137" s="9">
        <v>26.349921169999998</v>
      </c>
      <c r="Q11137" s="9">
        <v>20.632154230000001</v>
      </c>
      <c r="R11137" s="9">
        <v>7.8988114300000003</v>
      </c>
      <c r="S11137" s="9">
        <v>4.0480110089999997</v>
      </c>
      <c r="T11137" s="9">
        <v>1.0436388050000001</v>
      </c>
      <c r="U11137" s="9">
        <v>0</v>
      </c>
      <c r="V11137" s="9">
        <v>0</v>
      </c>
    </row>
    <row r="11138" spans="1:22" x14ac:dyDescent="0.25">
      <c r="A11138" s="8" t="s">
        <v>141</v>
      </c>
      <c r="B11138" s="8" t="s">
        <v>96</v>
      </c>
      <c r="C11138" s="8" t="s">
        <v>99</v>
      </c>
      <c r="I11138" s="8" t="s">
        <v>142</v>
      </c>
      <c r="L11138" s="9">
        <v>37.251449710000003</v>
      </c>
      <c r="M11138" s="9">
        <v>44.808171690000002</v>
      </c>
      <c r="N11138" s="9">
        <v>50.333361259999997</v>
      </c>
      <c r="O11138" s="9">
        <v>34.455649389999998</v>
      </c>
      <c r="P11138" s="9">
        <v>46.816606010000001</v>
      </c>
      <c r="Q11138" s="9">
        <v>50.001796550000002</v>
      </c>
      <c r="R11138" s="9">
        <v>55.429738759999999</v>
      </c>
      <c r="S11138" s="9">
        <v>55.47487769</v>
      </c>
      <c r="T11138" s="9">
        <v>57.638686079999999</v>
      </c>
      <c r="U11138" s="9">
        <v>60.346329849999996</v>
      </c>
      <c r="V11138" s="9">
        <v>62.837401110000002</v>
      </c>
    </row>
    <row r="11139" spans="1:22" x14ac:dyDescent="0.25">
      <c r="A11139" s="8" t="s">
        <v>141</v>
      </c>
      <c r="B11139" s="8" t="s">
        <v>96</v>
      </c>
      <c r="C11139" s="8" t="s">
        <v>99</v>
      </c>
      <c r="I11139" s="8" t="s">
        <v>143</v>
      </c>
      <c r="L11139" s="9">
        <v>7.2889342949999998</v>
      </c>
      <c r="M11139" s="9">
        <v>11.28820451</v>
      </c>
      <c r="N11139" s="9">
        <v>14.66629472</v>
      </c>
      <c r="O11139" s="9">
        <v>13.934364179999999</v>
      </c>
      <c r="P11139" s="9">
        <v>12.65104326</v>
      </c>
      <c r="Q11139" s="9">
        <v>13.86949952</v>
      </c>
      <c r="R11139" s="9">
        <v>17.031776929999999</v>
      </c>
      <c r="S11139" s="9">
        <v>17.17349858</v>
      </c>
      <c r="T11139" s="9">
        <v>17.872021629999999</v>
      </c>
      <c r="U11139" s="9">
        <v>19.633000490000001</v>
      </c>
      <c r="V11139" s="9">
        <v>21.8703298</v>
      </c>
    </row>
    <row r="11140" spans="1:22" x14ac:dyDescent="0.25">
      <c r="A11140" s="8" t="s">
        <v>141</v>
      </c>
      <c r="B11140" s="8" t="s">
        <v>96</v>
      </c>
      <c r="C11140" s="8" t="s">
        <v>99</v>
      </c>
      <c r="I11140" s="8" t="s">
        <v>144</v>
      </c>
      <c r="L11140" s="9">
        <v>0.40142113800000001</v>
      </c>
      <c r="M11140" s="9">
        <v>0.80236739300000004</v>
      </c>
      <c r="N11140" s="9">
        <v>2.4688967879999999</v>
      </c>
      <c r="O11140" s="9">
        <v>3.4187001019999999</v>
      </c>
      <c r="P11140" s="9">
        <v>0.99736981800000002</v>
      </c>
      <c r="Q11140" s="9">
        <v>0.46070323299999999</v>
      </c>
      <c r="R11140" s="9">
        <v>0.124370313</v>
      </c>
      <c r="S11140" s="9">
        <v>3.3497180000000001E-2</v>
      </c>
      <c r="T11140" s="9">
        <v>5.5022990000000004E-3</v>
      </c>
      <c r="U11140" s="9">
        <v>0</v>
      </c>
      <c r="V11140" s="9">
        <v>0</v>
      </c>
    </row>
    <row r="11141" spans="1:22" x14ac:dyDescent="0.25">
      <c r="A11141" s="8" t="s">
        <v>141</v>
      </c>
      <c r="B11141" s="8" t="s">
        <v>96</v>
      </c>
      <c r="C11141" s="8" t="s">
        <v>100</v>
      </c>
      <c r="I11141" s="8" t="s">
        <v>142</v>
      </c>
      <c r="L11141" s="9">
        <v>461.82348089999999</v>
      </c>
      <c r="M11141" s="9">
        <v>304.4515609</v>
      </c>
      <c r="N11141" s="9">
        <v>353.44539689999999</v>
      </c>
      <c r="O11141" s="9">
        <v>257.0392478</v>
      </c>
      <c r="P11141" s="9">
        <v>287.75872700000002</v>
      </c>
      <c r="Q11141" s="9">
        <v>285.25884159999998</v>
      </c>
      <c r="R11141" s="9">
        <v>301.85876619999999</v>
      </c>
      <c r="S11141" s="9">
        <v>318.07742660000002</v>
      </c>
      <c r="T11141" s="9">
        <v>310.0645457</v>
      </c>
      <c r="U11141" s="9">
        <v>299.36330040000001</v>
      </c>
      <c r="V11141" s="9">
        <v>281.58729160000001</v>
      </c>
    </row>
    <row r="11142" spans="1:22" x14ac:dyDescent="0.25">
      <c r="A11142" s="8" t="s">
        <v>141</v>
      </c>
      <c r="B11142" s="8" t="s">
        <v>96</v>
      </c>
      <c r="C11142" s="8" t="s">
        <v>100</v>
      </c>
      <c r="I11142" s="8" t="s">
        <v>143</v>
      </c>
      <c r="L11142" s="9">
        <v>119.8718954</v>
      </c>
      <c r="M11142" s="9">
        <v>98.129617999999994</v>
      </c>
      <c r="N11142" s="9">
        <v>125.51676860000001</v>
      </c>
      <c r="O11142" s="9">
        <v>119.86879140000001</v>
      </c>
      <c r="P11142" s="9">
        <v>94.217130010000005</v>
      </c>
      <c r="Q11142" s="9">
        <v>108.90144549999999</v>
      </c>
      <c r="R11142" s="9">
        <v>133.31334699999999</v>
      </c>
      <c r="S11142" s="9">
        <v>147.69360940000001</v>
      </c>
      <c r="T11142" s="9">
        <v>146.28147100000001</v>
      </c>
      <c r="U11142" s="9">
        <v>148.6556199</v>
      </c>
      <c r="V11142" s="9">
        <v>149.665874</v>
      </c>
    </row>
    <row r="11143" spans="1:22" x14ac:dyDescent="0.25">
      <c r="A11143" s="8" t="s">
        <v>141</v>
      </c>
      <c r="B11143" s="8" t="s">
        <v>96</v>
      </c>
      <c r="C11143" s="8" t="s">
        <v>100</v>
      </c>
      <c r="I11143" s="8" t="s">
        <v>144</v>
      </c>
      <c r="L11143" s="9">
        <v>16.94277829</v>
      </c>
      <c r="M11143" s="9">
        <v>17.014310439999999</v>
      </c>
      <c r="N11143" s="9">
        <v>46.129587729999997</v>
      </c>
      <c r="O11143" s="9">
        <v>59.697615030000001</v>
      </c>
      <c r="P11143" s="9">
        <v>17.54522811</v>
      </c>
      <c r="Q11143" s="9">
        <v>12.7375358</v>
      </c>
      <c r="R11143" s="9">
        <v>4.9218483380000002</v>
      </c>
      <c r="S11143" s="9">
        <v>2.6807395760000001</v>
      </c>
      <c r="T11143" s="9">
        <v>0.700814614</v>
      </c>
      <c r="U11143" s="9">
        <v>0</v>
      </c>
      <c r="V11143" s="9">
        <v>0</v>
      </c>
    </row>
    <row r="11144" spans="1:22" x14ac:dyDescent="0.25">
      <c r="A11144" s="8" t="s">
        <v>141</v>
      </c>
      <c r="B11144" s="8" t="s">
        <v>96</v>
      </c>
      <c r="C11144" s="8" t="s">
        <v>101</v>
      </c>
      <c r="I11144" s="8" t="s">
        <v>142</v>
      </c>
      <c r="L11144" s="9">
        <v>306.36787420000002</v>
      </c>
      <c r="M11144" s="9">
        <v>322.30649799999998</v>
      </c>
      <c r="N11144" s="9">
        <v>259.24230840000001</v>
      </c>
      <c r="O11144" s="9">
        <v>176.5704934</v>
      </c>
      <c r="P11144" s="9">
        <v>241.2316486</v>
      </c>
      <c r="Q11144" s="9">
        <v>255.48384239999999</v>
      </c>
      <c r="R11144" s="9">
        <v>273.01886969999998</v>
      </c>
      <c r="S11144" s="9">
        <v>281.96249890000001</v>
      </c>
      <c r="T11144" s="9">
        <v>282.91415519999998</v>
      </c>
      <c r="U11144" s="9">
        <v>286.27421679999998</v>
      </c>
      <c r="V11144" s="9">
        <v>285.39746580000002</v>
      </c>
    </row>
    <row r="11145" spans="1:22" x14ac:dyDescent="0.25">
      <c r="A11145" s="8" t="s">
        <v>141</v>
      </c>
      <c r="B11145" s="8" t="s">
        <v>96</v>
      </c>
      <c r="C11145" s="8" t="s">
        <v>101</v>
      </c>
      <c r="I11145" s="8" t="s">
        <v>143</v>
      </c>
      <c r="L11145" s="9">
        <v>75.73446629</v>
      </c>
      <c r="M11145" s="9">
        <v>100.2870841</v>
      </c>
      <c r="N11145" s="9">
        <v>90.078014940000003</v>
      </c>
      <c r="O11145" s="9">
        <v>81.109981199999993</v>
      </c>
      <c r="P11145" s="9">
        <v>77.44496608</v>
      </c>
      <c r="Q11145" s="9">
        <v>93.970497370000004</v>
      </c>
      <c r="R11145" s="9">
        <v>114.988929</v>
      </c>
      <c r="S11145" s="9">
        <v>123.53539139999999</v>
      </c>
      <c r="T11145" s="9">
        <v>125.58826569999999</v>
      </c>
      <c r="U11145" s="9">
        <v>133.80700730000001</v>
      </c>
      <c r="V11145" s="9">
        <v>142.83388619999999</v>
      </c>
    </row>
    <row r="11146" spans="1:22" x14ac:dyDescent="0.25">
      <c r="A11146" s="8" t="s">
        <v>141</v>
      </c>
      <c r="B11146" s="8" t="s">
        <v>96</v>
      </c>
      <c r="C11146" s="8" t="s">
        <v>101</v>
      </c>
      <c r="I11146" s="8" t="s">
        <v>144</v>
      </c>
      <c r="L11146" s="9">
        <v>9.0811346729999993</v>
      </c>
      <c r="M11146" s="9">
        <v>15.241026979999999</v>
      </c>
      <c r="N11146" s="9">
        <v>30.12466899</v>
      </c>
      <c r="O11146" s="9">
        <v>36.901842100000003</v>
      </c>
      <c r="P11146" s="9">
        <v>13.00172521</v>
      </c>
      <c r="Q11146" s="9">
        <v>9.4378189960000007</v>
      </c>
      <c r="R11146" s="9">
        <v>3.4524068369999998</v>
      </c>
      <c r="S11146" s="9">
        <v>1.674778066</v>
      </c>
      <c r="T11146" s="9">
        <v>0.423304717</v>
      </c>
      <c r="U11146" s="9">
        <v>0</v>
      </c>
      <c r="V11146" s="9">
        <v>0</v>
      </c>
    </row>
    <row r="11147" spans="1:22" x14ac:dyDescent="0.25">
      <c r="A11147" s="8" t="s">
        <v>141</v>
      </c>
      <c r="B11147" s="8" t="s">
        <v>96</v>
      </c>
      <c r="C11147" s="8" t="s">
        <v>102</v>
      </c>
      <c r="I11147" s="8" t="s">
        <v>142</v>
      </c>
      <c r="L11147" s="9">
        <v>4881.4376149999998</v>
      </c>
      <c r="M11147" s="9">
        <v>5391.8164180000003</v>
      </c>
      <c r="N11147" s="9">
        <v>4723.1736309999997</v>
      </c>
      <c r="O11147" s="9">
        <v>3852.309495</v>
      </c>
      <c r="P11147" s="9">
        <v>3815.7831099999999</v>
      </c>
      <c r="Q11147" s="9">
        <v>4058.9397509999999</v>
      </c>
      <c r="R11147" s="9">
        <v>4289.6767620000001</v>
      </c>
      <c r="S11147" s="9">
        <v>4368.3434280000001</v>
      </c>
      <c r="T11147" s="9">
        <v>4500.108021</v>
      </c>
      <c r="U11147" s="9">
        <v>4626.831803</v>
      </c>
      <c r="V11147" s="9">
        <v>4723.9804940000004</v>
      </c>
    </row>
    <row r="11148" spans="1:22" x14ac:dyDescent="0.25">
      <c r="A11148" s="8" t="s">
        <v>141</v>
      </c>
      <c r="B11148" s="8" t="s">
        <v>96</v>
      </c>
      <c r="C11148" s="8" t="s">
        <v>102</v>
      </c>
      <c r="I11148" s="8" t="s">
        <v>143</v>
      </c>
      <c r="L11148" s="9">
        <v>1183.7285899999999</v>
      </c>
      <c r="M11148" s="9">
        <v>1643.3816039999999</v>
      </c>
      <c r="N11148" s="9">
        <v>1613.4738139999999</v>
      </c>
      <c r="O11148" s="9">
        <v>1756.4223950000001</v>
      </c>
      <c r="P11148" s="9">
        <v>1218.3851529999999</v>
      </c>
      <c r="Q11148" s="9">
        <v>1481.9599880000001</v>
      </c>
      <c r="R11148" s="9">
        <v>1793.9432810000001</v>
      </c>
      <c r="S11148" s="9">
        <v>1900.1454140000001</v>
      </c>
      <c r="T11148" s="9">
        <v>1974.494629</v>
      </c>
      <c r="U11148" s="9">
        <v>2126.0536010000001</v>
      </c>
      <c r="V11148" s="9">
        <v>2321.6945660000001</v>
      </c>
    </row>
    <row r="11149" spans="1:22" x14ac:dyDescent="0.25">
      <c r="A11149" s="8" t="s">
        <v>141</v>
      </c>
      <c r="B11149" s="8" t="s">
        <v>96</v>
      </c>
      <c r="C11149" s="8" t="s">
        <v>102</v>
      </c>
      <c r="I11149" s="8" t="s">
        <v>144</v>
      </c>
      <c r="L11149" s="9">
        <v>133.0992382</v>
      </c>
      <c r="M11149" s="9">
        <v>231.43388909999999</v>
      </c>
      <c r="N11149" s="9">
        <v>502.36933649999997</v>
      </c>
      <c r="O11149" s="9">
        <v>765.75220669999999</v>
      </c>
      <c r="P11149" s="9">
        <v>198.98835320000001</v>
      </c>
      <c r="Q11149" s="9">
        <v>144.46914430000001</v>
      </c>
      <c r="R11149" s="9">
        <v>52.224809569999998</v>
      </c>
      <c r="S11149" s="9">
        <v>24.83266944</v>
      </c>
      <c r="T11149" s="9">
        <v>6.2125688119999998</v>
      </c>
      <c r="U11149" s="9">
        <v>0</v>
      </c>
      <c r="V11149" s="9">
        <v>0</v>
      </c>
    </row>
    <row r="11150" spans="1:22" x14ac:dyDescent="0.25">
      <c r="A11150" s="8" t="s">
        <v>141</v>
      </c>
      <c r="B11150" s="8" t="s">
        <v>96</v>
      </c>
      <c r="C11150" s="8" t="s">
        <v>103</v>
      </c>
      <c r="I11150" s="8" t="s">
        <v>142</v>
      </c>
      <c r="L11150" s="9">
        <v>4300.831999</v>
      </c>
      <c r="M11150" s="9">
        <v>5031.0155709999999</v>
      </c>
      <c r="N11150" s="9">
        <v>4663.4660830000003</v>
      </c>
      <c r="O11150" s="9">
        <v>3800.4665129999998</v>
      </c>
      <c r="P11150" s="9">
        <v>4410.5358690000003</v>
      </c>
      <c r="Q11150" s="9">
        <v>5266.1480670000001</v>
      </c>
      <c r="R11150" s="9">
        <v>4682.4862249999996</v>
      </c>
      <c r="S11150" s="9">
        <v>4659.199278</v>
      </c>
      <c r="T11150" s="9">
        <v>4655.0816960000002</v>
      </c>
      <c r="U11150" s="9">
        <v>4712.02603</v>
      </c>
      <c r="V11150" s="9">
        <v>4808.1427649999996</v>
      </c>
    </row>
    <row r="11151" spans="1:22" x14ac:dyDescent="0.25">
      <c r="A11151" s="8" t="s">
        <v>141</v>
      </c>
      <c r="B11151" s="8" t="s">
        <v>96</v>
      </c>
      <c r="C11151" s="8" t="s">
        <v>103</v>
      </c>
      <c r="I11151" s="8" t="s">
        <v>143</v>
      </c>
      <c r="L11151" s="9">
        <v>1080.7168979999999</v>
      </c>
      <c r="M11151" s="9">
        <v>1595.8681099999999</v>
      </c>
      <c r="N11151" s="9">
        <v>1649.678126</v>
      </c>
      <c r="O11151" s="9">
        <v>1772.3765100000001</v>
      </c>
      <c r="P11151" s="9">
        <v>1446.5472629999999</v>
      </c>
      <c r="Q11151" s="9">
        <v>2021.411447</v>
      </c>
      <c r="R11151" s="9">
        <v>2085.0446670000001</v>
      </c>
      <c r="S11151" s="9">
        <v>2184.4902849999999</v>
      </c>
      <c r="T11151" s="9">
        <v>2218.6861640000002</v>
      </c>
      <c r="U11151" s="9">
        <v>2366.1692119999998</v>
      </c>
      <c r="V11151" s="9">
        <v>2588.2596749999998</v>
      </c>
    </row>
    <row r="11152" spans="1:22" x14ac:dyDescent="0.25">
      <c r="A11152" s="8" t="s">
        <v>141</v>
      </c>
      <c r="B11152" s="8" t="s">
        <v>96</v>
      </c>
      <c r="C11152" s="8" t="s">
        <v>103</v>
      </c>
      <c r="I11152" s="8" t="s">
        <v>144</v>
      </c>
      <c r="L11152" s="9">
        <v>136.90667099999999</v>
      </c>
      <c r="M11152" s="9">
        <v>260.5621506</v>
      </c>
      <c r="N11152" s="9">
        <v>596.01591350000001</v>
      </c>
      <c r="O11152" s="9">
        <v>882.84397060000003</v>
      </c>
      <c r="P11152" s="9">
        <v>271.89504169999998</v>
      </c>
      <c r="Q11152" s="9">
        <v>241.8458602</v>
      </c>
      <c r="R11152" s="9">
        <v>79.794220409999994</v>
      </c>
      <c r="S11152" s="9">
        <v>41.603546870000002</v>
      </c>
      <c r="T11152" s="9">
        <v>11.26072731</v>
      </c>
      <c r="U11152" s="9">
        <v>0</v>
      </c>
      <c r="V11152" s="9">
        <v>0</v>
      </c>
    </row>
    <row r="11153" spans="1:22" x14ac:dyDescent="0.25">
      <c r="A11153" s="8" t="s">
        <v>141</v>
      </c>
      <c r="B11153" s="8" t="s">
        <v>96</v>
      </c>
      <c r="C11153" s="8" t="s">
        <v>104</v>
      </c>
      <c r="I11153" s="8" t="s">
        <v>142</v>
      </c>
      <c r="L11153" s="9">
        <v>538.33218869999996</v>
      </c>
      <c r="M11153" s="9">
        <v>512.36288579999996</v>
      </c>
      <c r="N11153" s="9">
        <v>434.50222059999999</v>
      </c>
      <c r="O11153" s="9">
        <v>346.235659</v>
      </c>
      <c r="P11153" s="9">
        <v>431.25258400000001</v>
      </c>
      <c r="Q11153" s="9">
        <v>423.92025280000001</v>
      </c>
      <c r="R11153" s="9">
        <v>431.61712749999998</v>
      </c>
      <c r="S11153" s="9">
        <v>420.40354189999999</v>
      </c>
      <c r="T11153" s="9">
        <v>400.17709689999998</v>
      </c>
      <c r="U11153" s="9">
        <v>380.9319534</v>
      </c>
      <c r="V11153" s="9">
        <v>358.9010078</v>
      </c>
    </row>
    <row r="11154" spans="1:22" x14ac:dyDescent="0.25">
      <c r="A11154" s="8" t="s">
        <v>141</v>
      </c>
      <c r="B11154" s="8" t="s">
        <v>96</v>
      </c>
      <c r="C11154" s="8" t="s">
        <v>104</v>
      </c>
      <c r="I11154" s="8" t="s">
        <v>143</v>
      </c>
      <c r="L11154" s="9">
        <v>120.1981864</v>
      </c>
      <c r="M11154" s="9">
        <v>140.2624582</v>
      </c>
      <c r="N11154" s="9">
        <v>130.06805220000001</v>
      </c>
      <c r="O11154" s="9">
        <v>141.04458339999999</v>
      </c>
      <c r="P11154" s="9">
        <v>118.9193672</v>
      </c>
      <c r="Q11154" s="9">
        <v>124.6830276</v>
      </c>
      <c r="R11154" s="9">
        <v>142.99691870000001</v>
      </c>
      <c r="S11154" s="9">
        <v>143.37574570000001</v>
      </c>
      <c r="T11154" s="9">
        <v>137.76528949999999</v>
      </c>
      <c r="U11154" s="9">
        <v>138.75499790000001</v>
      </c>
      <c r="V11154" s="9">
        <v>140.4637232</v>
      </c>
    </row>
    <row r="11155" spans="1:22" x14ac:dyDescent="0.25">
      <c r="A11155" s="8" t="s">
        <v>141</v>
      </c>
      <c r="B11155" s="8" t="s">
        <v>96</v>
      </c>
      <c r="C11155" s="8" t="s">
        <v>104</v>
      </c>
      <c r="I11155" s="8" t="s">
        <v>144</v>
      </c>
      <c r="L11155" s="9">
        <v>10.269747539999999</v>
      </c>
      <c r="M11155" s="9">
        <v>13.40358721</v>
      </c>
      <c r="N11155" s="9">
        <v>24.194531179999998</v>
      </c>
      <c r="O11155" s="9">
        <v>35.70283525</v>
      </c>
      <c r="P11155" s="9">
        <v>10.165858399999999</v>
      </c>
      <c r="Q11155" s="9">
        <v>5.2070664779999998</v>
      </c>
      <c r="R11155" s="9">
        <v>1.482267877</v>
      </c>
      <c r="S11155" s="9">
        <v>0.49997171600000001</v>
      </c>
      <c r="T11155" s="9">
        <v>9.0835607999999998E-2</v>
      </c>
      <c r="U11155" s="9">
        <v>0</v>
      </c>
      <c r="V11155" s="9">
        <v>0</v>
      </c>
    </row>
    <row r="11156" spans="1:22" x14ac:dyDescent="0.25">
      <c r="A11156" s="8" t="s">
        <v>141</v>
      </c>
      <c r="B11156" s="8" t="s">
        <v>96</v>
      </c>
      <c r="C11156" s="8" t="s">
        <v>105</v>
      </c>
      <c r="I11156" s="8" t="s">
        <v>142</v>
      </c>
      <c r="L11156" s="9">
        <v>13.294386299999999</v>
      </c>
      <c r="M11156" s="9">
        <v>17.44723544</v>
      </c>
      <c r="N11156" s="9">
        <v>20.244902660000001</v>
      </c>
      <c r="O11156" s="9">
        <v>16.78441119</v>
      </c>
      <c r="P11156" s="9">
        <v>21.322176800000001</v>
      </c>
      <c r="Q11156" s="9">
        <v>24.604451999999998</v>
      </c>
      <c r="R11156" s="9">
        <v>26.925248849999999</v>
      </c>
      <c r="S11156" s="9">
        <v>26.073700079999998</v>
      </c>
      <c r="T11156" s="9">
        <v>26.64928192</v>
      </c>
      <c r="U11156" s="9">
        <v>27.397353819999999</v>
      </c>
      <c r="V11156" s="9">
        <v>27.843329860000001</v>
      </c>
    </row>
    <row r="11157" spans="1:22" x14ac:dyDescent="0.25">
      <c r="A11157" s="8" t="s">
        <v>141</v>
      </c>
      <c r="B11157" s="8" t="s">
        <v>96</v>
      </c>
      <c r="C11157" s="8" t="s">
        <v>105</v>
      </c>
      <c r="I11157" s="8" t="s">
        <v>143</v>
      </c>
      <c r="L11157" s="9">
        <v>2.9474297300000001</v>
      </c>
      <c r="M11157" s="9">
        <v>4.7700132399999999</v>
      </c>
      <c r="N11157" s="9">
        <v>6.3440926209999997</v>
      </c>
      <c r="O11157" s="9">
        <v>7.2298205619999996</v>
      </c>
      <c r="P11157" s="9">
        <v>6.4234451620000002</v>
      </c>
      <c r="Q11157" s="9">
        <v>8.2030608659999995</v>
      </c>
      <c r="R11157" s="9">
        <v>10.27161051</v>
      </c>
      <c r="S11157" s="9">
        <v>10.308125799999999</v>
      </c>
      <c r="T11157" s="9">
        <v>10.626412910000001</v>
      </c>
      <c r="U11157" s="9">
        <v>11.459299590000001</v>
      </c>
      <c r="V11157" s="9">
        <v>12.4487425</v>
      </c>
    </row>
    <row r="11158" spans="1:22" x14ac:dyDescent="0.25">
      <c r="A11158" s="8" t="s">
        <v>141</v>
      </c>
      <c r="B11158" s="8" t="s">
        <v>96</v>
      </c>
      <c r="C11158" s="8" t="s">
        <v>105</v>
      </c>
      <c r="I11158" s="8" t="s">
        <v>144</v>
      </c>
      <c r="L11158" s="9">
        <v>0.245986488</v>
      </c>
      <c r="M11158" s="9">
        <v>0.45369190599999998</v>
      </c>
      <c r="N11158" s="9">
        <v>1.4023783190000001</v>
      </c>
      <c r="O11158" s="9">
        <v>2.3547006929999998</v>
      </c>
      <c r="P11158" s="9">
        <v>0.79730969200000001</v>
      </c>
      <c r="Q11158" s="9">
        <v>0.55796752100000002</v>
      </c>
      <c r="R11158" s="9">
        <v>0.200207995</v>
      </c>
      <c r="S11158" s="9">
        <v>8.1863455000000002E-2</v>
      </c>
      <c r="T11158" s="9">
        <v>1.8626874000000002E-2</v>
      </c>
      <c r="U11158" s="9">
        <v>0</v>
      </c>
      <c r="V11158" s="9">
        <v>0</v>
      </c>
    </row>
    <row r="11159" spans="1:22" x14ac:dyDescent="0.25">
      <c r="A11159" s="8" t="s">
        <v>141</v>
      </c>
      <c r="B11159" s="8" t="s">
        <v>96</v>
      </c>
      <c r="C11159" s="8" t="s">
        <v>106</v>
      </c>
      <c r="I11159" s="8" t="s">
        <v>142</v>
      </c>
      <c r="L11159" s="9">
        <v>246.9404471</v>
      </c>
      <c r="M11159" s="9">
        <v>200.1973606</v>
      </c>
      <c r="N11159" s="9">
        <v>172.45634200000001</v>
      </c>
      <c r="O11159" s="9">
        <v>152.70062709999999</v>
      </c>
      <c r="P11159" s="9">
        <v>191.65332129999999</v>
      </c>
      <c r="Q11159" s="9">
        <v>192.76707920000001</v>
      </c>
      <c r="R11159" s="9">
        <v>198.73758309999999</v>
      </c>
      <c r="S11159" s="9">
        <v>196.25170109999999</v>
      </c>
      <c r="T11159" s="9">
        <v>190.2635923</v>
      </c>
      <c r="U11159" s="9">
        <v>184.61292879999999</v>
      </c>
      <c r="V11159" s="9">
        <v>175.93223330000001</v>
      </c>
    </row>
    <row r="11160" spans="1:22" x14ac:dyDescent="0.25">
      <c r="A11160" s="8" t="s">
        <v>141</v>
      </c>
      <c r="B11160" s="8" t="s">
        <v>96</v>
      </c>
      <c r="C11160" s="8" t="s">
        <v>106</v>
      </c>
      <c r="I11160" s="8" t="s">
        <v>143</v>
      </c>
      <c r="L11160" s="9">
        <v>68.180022730000005</v>
      </c>
      <c r="M11160" s="9">
        <v>67.377810069999995</v>
      </c>
      <c r="N11160" s="9">
        <v>63.306938189999997</v>
      </c>
      <c r="O11160" s="9">
        <v>72.610770090000003</v>
      </c>
      <c r="P11160" s="9">
        <v>64.255185760000003</v>
      </c>
      <c r="Q11160" s="9">
        <v>77.329243500000004</v>
      </c>
      <c r="R11160" s="9">
        <v>93.326150580000004</v>
      </c>
      <c r="S11160" s="9">
        <v>98.101754839999998</v>
      </c>
      <c r="T11160" s="9">
        <v>97.198689369999997</v>
      </c>
      <c r="U11160" s="9">
        <v>99.865451780000001</v>
      </c>
      <c r="V11160" s="9">
        <v>101.7047219</v>
      </c>
    </row>
    <row r="11161" spans="1:22" x14ac:dyDescent="0.25">
      <c r="A11161" s="8" t="s">
        <v>141</v>
      </c>
      <c r="B11161" s="8" t="s">
        <v>96</v>
      </c>
      <c r="C11161" s="8" t="s">
        <v>106</v>
      </c>
      <c r="I11161" s="8" t="s">
        <v>144</v>
      </c>
      <c r="L11161" s="9">
        <v>11.911357840000001</v>
      </c>
      <c r="M11161" s="9">
        <v>13.791376980000001</v>
      </c>
      <c r="N11161" s="9">
        <v>27.05537992</v>
      </c>
      <c r="O11161" s="9">
        <v>41.116618850000002</v>
      </c>
      <c r="P11161" s="9">
        <v>13.69691798</v>
      </c>
      <c r="Q11161" s="9">
        <v>11.156207800000001</v>
      </c>
      <c r="R11161" s="9">
        <v>4.5136520940000002</v>
      </c>
      <c r="S11161" s="9">
        <v>2.5588748969999999</v>
      </c>
      <c r="T11161" s="9">
        <v>0.72425089600000003</v>
      </c>
      <c r="U11161" s="9">
        <v>0</v>
      </c>
      <c r="V11161" s="9">
        <v>0</v>
      </c>
    </row>
    <row r="11162" spans="1:22" x14ac:dyDescent="0.25">
      <c r="A11162" s="8" t="s">
        <v>141</v>
      </c>
      <c r="B11162" s="8" t="s">
        <v>96</v>
      </c>
      <c r="C11162" s="8" t="s">
        <v>107</v>
      </c>
      <c r="I11162" s="8" t="s">
        <v>142</v>
      </c>
      <c r="L11162" s="9">
        <v>4247.3750579999996</v>
      </c>
      <c r="M11162" s="9">
        <v>5164.3627740000002</v>
      </c>
      <c r="N11162" s="9">
        <v>3501.0433480000002</v>
      </c>
      <c r="O11162" s="9">
        <v>2528.4757890000001</v>
      </c>
      <c r="P11162" s="9">
        <v>3084.3474289999999</v>
      </c>
      <c r="Q11162" s="9">
        <v>2977.254762</v>
      </c>
      <c r="R11162" s="9">
        <v>2946.8754560000002</v>
      </c>
      <c r="S11162" s="9">
        <v>2792.1712229999998</v>
      </c>
      <c r="T11162" s="9">
        <v>2760.0017419999999</v>
      </c>
      <c r="U11162" s="9">
        <v>2718.7465809999999</v>
      </c>
      <c r="V11162" s="9">
        <v>2646.6519490000001</v>
      </c>
    </row>
    <row r="11163" spans="1:22" x14ac:dyDescent="0.25">
      <c r="A11163" s="8" t="s">
        <v>141</v>
      </c>
      <c r="B11163" s="8" t="s">
        <v>96</v>
      </c>
      <c r="C11163" s="8" t="s">
        <v>107</v>
      </c>
      <c r="I11163" s="8" t="s">
        <v>143</v>
      </c>
      <c r="L11163" s="9">
        <v>991.75614689999998</v>
      </c>
      <c r="M11163" s="9">
        <v>1523.153632</v>
      </c>
      <c r="N11163" s="9">
        <v>1161.921746</v>
      </c>
      <c r="O11163" s="9">
        <v>1124.921337</v>
      </c>
      <c r="P11163" s="9">
        <v>951.44649379999998</v>
      </c>
      <c r="Q11163" s="9">
        <v>1027.7979419999999</v>
      </c>
      <c r="R11163" s="9">
        <v>1159.8514580000001</v>
      </c>
      <c r="S11163" s="9">
        <v>1131.047875</v>
      </c>
      <c r="T11163" s="9">
        <v>1119.644352</v>
      </c>
      <c r="U11163" s="9">
        <v>1149.526959</v>
      </c>
      <c r="V11163" s="9">
        <v>1200.745083</v>
      </c>
    </row>
    <row r="11164" spans="1:22" x14ac:dyDescent="0.25">
      <c r="A11164" s="8" t="s">
        <v>141</v>
      </c>
      <c r="B11164" s="8" t="s">
        <v>96</v>
      </c>
      <c r="C11164" s="8" t="s">
        <v>107</v>
      </c>
      <c r="I11164" s="8" t="s">
        <v>144</v>
      </c>
      <c r="L11164" s="9">
        <v>98.313685609999993</v>
      </c>
      <c r="M11164" s="9">
        <v>190.2652598</v>
      </c>
      <c r="N11164" s="9">
        <v>321.51595780000002</v>
      </c>
      <c r="O11164" s="9">
        <v>429.9047099</v>
      </c>
      <c r="P11164" s="9">
        <v>131.5403809</v>
      </c>
      <c r="Q11164" s="9">
        <v>80.155975530000006</v>
      </c>
      <c r="R11164" s="9">
        <v>25.92198874</v>
      </c>
      <c r="S11164" s="9">
        <v>10.219568779999999</v>
      </c>
      <c r="T11164" s="9">
        <v>2.1864399489999999</v>
      </c>
      <c r="U11164" s="9">
        <v>0</v>
      </c>
      <c r="V11164" s="9">
        <v>0</v>
      </c>
    </row>
    <row r="11165" spans="1:22" x14ac:dyDescent="0.25">
      <c r="A11165" s="8" t="s">
        <v>141</v>
      </c>
      <c r="B11165" s="8" t="s">
        <v>96</v>
      </c>
      <c r="C11165" s="8" t="s">
        <v>108</v>
      </c>
      <c r="I11165" s="8" t="s">
        <v>142</v>
      </c>
      <c r="L11165" s="9">
        <v>39.732156979999999</v>
      </c>
      <c r="M11165" s="9">
        <v>29.38657311</v>
      </c>
      <c r="N11165" s="9">
        <v>28.97294587</v>
      </c>
      <c r="O11165" s="9">
        <v>21.205997150000002</v>
      </c>
      <c r="P11165" s="9">
        <v>27.641172390000001</v>
      </c>
      <c r="Q11165" s="9">
        <v>28.638312450000001</v>
      </c>
      <c r="R11165" s="9">
        <v>31.511950939999998</v>
      </c>
      <c r="S11165" s="9">
        <v>35.948433309999999</v>
      </c>
      <c r="T11165" s="9">
        <v>37.08350386</v>
      </c>
      <c r="U11165" s="9">
        <v>38.25442254</v>
      </c>
      <c r="V11165" s="9">
        <v>38.456111669999999</v>
      </c>
    </row>
    <row r="11166" spans="1:22" x14ac:dyDescent="0.25">
      <c r="A11166" s="8" t="s">
        <v>141</v>
      </c>
      <c r="B11166" s="8" t="s">
        <v>96</v>
      </c>
      <c r="C11166" s="8" t="s">
        <v>108</v>
      </c>
      <c r="I11166" s="8" t="s">
        <v>143</v>
      </c>
      <c r="L11166" s="9">
        <v>12.57812805</v>
      </c>
      <c r="M11166" s="9">
        <v>11.16702265</v>
      </c>
      <c r="N11166" s="9">
        <v>11.53438583</v>
      </c>
      <c r="O11166" s="9">
        <v>10.52503383</v>
      </c>
      <c r="P11166" s="9">
        <v>9.7982884469999991</v>
      </c>
      <c r="Q11166" s="9">
        <v>12.70196052</v>
      </c>
      <c r="R11166" s="9">
        <v>16.635397699999999</v>
      </c>
      <c r="S11166" s="9">
        <v>20.59491212</v>
      </c>
      <c r="T11166" s="9">
        <v>21.966330670000001</v>
      </c>
      <c r="U11166" s="9">
        <v>24.251336609999999</v>
      </c>
      <c r="V11166" s="9">
        <v>26.277861850000001</v>
      </c>
    </row>
    <row r="11167" spans="1:22" x14ac:dyDescent="0.25">
      <c r="A11167" s="8" t="s">
        <v>141</v>
      </c>
      <c r="B11167" s="8" t="s">
        <v>96</v>
      </c>
      <c r="C11167" s="8" t="s">
        <v>108</v>
      </c>
      <c r="I11167" s="8" t="s">
        <v>144</v>
      </c>
      <c r="L11167" s="9">
        <v>3.6203284029999998</v>
      </c>
      <c r="M11167" s="9">
        <v>3.812438963</v>
      </c>
      <c r="N11167" s="9">
        <v>7.6274935079999997</v>
      </c>
      <c r="O11167" s="9">
        <v>8.7592928370000003</v>
      </c>
      <c r="P11167" s="9">
        <v>3.136124932</v>
      </c>
      <c r="Q11167" s="9">
        <v>2.9349097949999998</v>
      </c>
      <c r="R11167" s="9">
        <v>1.380788525</v>
      </c>
      <c r="S11167" s="9">
        <v>1.040812839</v>
      </c>
      <c r="T11167" s="9">
        <v>0.35746317599999999</v>
      </c>
      <c r="U11167" s="9">
        <v>0</v>
      </c>
      <c r="V11167" s="9">
        <v>0</v>
      </c>
    </row>
    <row r="11168" spans="1:22" x14ac:dyDescent="0.25">
      <c r="A11168" s="8" t="s">
        <v>141</v>
      </c>
      <c r="B11168" s="8" t="s">
        <v>96</v>
      </c>
      <c r="C11168" s="8" t="s">
        <v>109</v>
      </c>
      <c r="I11168" s="8" t="s">
        <v>142</v>
      </c>
      <c r="L11168" s="9">
        <v>18.125334370000001</v>
      </c>
      <c r="M11168" s="9">
        <v>12.16886038</v>
      </c>
      <c r="N11168" s="9">
        <v>13.6383496</v>
      </c>
      <c r="O11168" s="9">
        <v>12.8994369</v>
      </c>
      <c r="P11168" s="9">
        <v>16.628311740000001</v>
      </c>
      <c r="Q11168" s="9">
        <v>17.03112398</v>
      </c>
      <c r="R11168" s="9">
        <v>18.156735189999999</v>
      </c>
      <c r="S11168" s="9">
        <v>18.642427820000002</v>
      </c>
      <c r="T11168" s="9">
        <v>18.656563770000002</v>
      </c>
      <c r="U11168" s="9">
        <v>18.766803840000001</v>
      </c>
      <c r="V11168" s="9">
        <v>18.661724549999999</v>
      </c>
    </row>
    <row r="11169" spans="1:22" x14ac:dyDescent="0.25">
      <c r="A11169" s="8" t="s">
        <v>141</v>
      </c>
      <c r="B11169" s="8" t="s">
        <v>96</v>
      </c>
      <c r="C11169" s="8" t="s">
        <v>109</v>
      </c>
      <c r="I11169" s="8" t="s">
        <v>143</v>
      </c>
      <c r="L11169" s="9">
        <v>3.7438213060000001</v>
      </c>
      <c r="M11169" s="9">
        <v>3.272535</v>
      </c>
      <c r="N11169" s="9">
        <v>4.2426674980000003</v>
      </c>
      <c r="O11169" s="9">
        <v>5.5681588030000002</v>
      </c>
      <c r="P11169" s="9">
        <v>4.9788835489999999</v>
      </c>
      <c r="Q11169" s="9">
        <v>5.7707973050000003</v>
      </c>
      <c r="R11169" s="9">
        <v>7.0613532470000004</v>
      </c>
      <c r="S11169" s="9">
        <v>7.5715644539999998</v>
      </c>
      <c r="T11169" s="9">
        <v>7.6709119489999997</v>
      </c>
      <c r="U11169" s="9">
        <v>8.1296423359999999</v>
      </c>
      <c r="V11169" s="9">
        <v>8.6611509210000008</v>
      </c>
    </row>
    <row r="11170" spans="1:22" x14ac:dyDescent="0.25">
      <c r="A11170" s="8" t="s">
        <v>141</v>
      </c>
      <c r="B11170" s="8" t="s">
        <v>96</v>
      </c>
      <c r="C11170" s="8" t="s">
        <v>109</v>
      </c>
      <c r="I11170" s="8" t="s">
        <v>144</v>
      </c>
      <c r="L11170" s="9">
        <v>0.246990813</v>
      </c>
      <c r="M11170" s="9">
        <v>0.293487899</v>
      </c>
      <c r="N11170" s="9">
        <v>0.912045734</v>
      </c>
      <c r="O11170" s="9">
        <v>1.8319005580000001</v>
      </c>
      <c r="P11170" s="9">
        <v>0.60147301600000003</v>
      </c>
      <c r="Q11170" s="9">
        <v>0.418223342</v>
      </c>
      <c r="R11170" s="9">
        <v>0.14977791100000001</v>
      </c>
      <c r="S11170" s="9">
        <v>6.9369103000000001E-2</v>
      </c>
      <c r="T11170" s="9">
        <v>1.6286332000000001E-2</v>
      </c>
      <c r="U11170" s="9">
        <v>0</v>
      </c>
      <c r="V11170" s="9">
        <v>0</v>
      </c>
    </row>
    <row r="11171" spans="1:22" x14ac:dyDescent="0.25">
      <c r="A11171" s="8" t="s">
        <v>141</v>
      </c>
      <c r="B11171" s="8" t="s">
        <v>96</v>
      </c>
      <c r="C11171" s="8" t="s">
        <v>110</v>
      </c>
      <c r="I11171" s="8" t="s">
        <v>142</v>
      </c>
      <c r="L11171" s="9">
        <v>927.04042089999996</v>
      </c>
      <c r="M11171" s="9">
        <v>983.09900689999995</v>
      </c>
      <c r="N11171" s="9">
        <v>761.28415700000005</v>
      </c>
      <c r="O11171" s="9">
        <v>627.30235489999995</v>
      </c>
      <c r="P11171" s="9">
        <v>796.3102136</v>
      </c>
      <c r="Q11171" s="9">
        <v>792.09759980000001</v>
      </c>
      <c r="R11171" s="9">
        <v>794.97451279999996</v>
      </c>
      <c r="S11171" s="9">
        <v>757.65310890000001</v>
      </c>
      <c r="T11171" s="9">
        <v>708.1362355</v>
      </c>
      <c r="U11171" s="9">
        <v>660.63982910000004</v>
      </c>
      <c r="V11171" s="9">
        <v>611.53579249999996</v>
      </c>
    </row>
    <row r="11172" spans="1:22" x14ac:dyDescent="0.25">
      <c r="A11172" s="8" t="s">
        <v>141</v>
      </c>
      <c r="B11172" s="8" t="s">
        <v>96</v>
      </c>
      <c r="C11172" s="8" t="s">
        <v>110</v>
      </c>
      <c r="I11172" s="8" t="s">
        <v>143</v>
      </c>
      <c r="L11172" s="9">
        <v>249.04499430000001</v>
      </c>
      <c r="M11172" s="9">
        <v>325.58910909999997</v>
      </c>
      <c r="N11172" s="9">
        <v>276.21448079999999</v>
      </c>
      <c r="O11172" s="9">
        <v>296.0334221</v>
      </c>
      <c r="P11172" s="9">
        <v>264.48033659999999</v>
      </c>
      <c r="Q11172" s="9">
        <v>309.85975880000001</v>
      </c>
      <c r="R11172" s="9">
        <v>361.27826069999998</v>
      </c>
      <c r="S11172" s="9">
        <v>363.82878060000002</v>
      </c>
      <c r="T11172" s="9">
        <v>346.04519620000002</v>
      </c>
      <c r="U11172" s="9">
        <v>340.7252866</v>
      </c>
      <c r="V11172" s="9">
        <v>337.83535210000002</v>
      </c>
    </row>
    <row r="11173" spans="1:22" x14ac:dyDescent="0.25">
      <c r="A11173" s="8" t="s">
        <v>141</v>
      </c>
      <c r="B11173" s="8" t="s">
        <v>96</v>
      </c>
      <c r="C11173" s="8" t="s">
        <v>110</v>
      </c>
      <c r="I11173" s="8" t="s">
        <v>144</v>
      </c>
      <c r="L11173" s="9">
        <v>39.583841290000002</v>
      </c>
      <c r="M11173" s="9">
        <v>62.612872150000001</v>
      </c>
      <c r="N11173" s="9">
        <v>111.8001407</v>
      </c>
      <c r="O11173" s="9">
        <v>159.14460120000001</v>
      </c>
      <c r="P11173" s="9">
        <v>53.351256239999998</v>
      </c>
      <c r="Q11173" s="9">
        <v>40.137804899999999</v>
      </c>
      <c r="R11173" s="9">
        <v>15.11801593</v>
      </c>
      <c r="S11173" s="9">
        <v>7.7973040840000003</v>
      </c>
      <c r="T11173" s="9">
        <v>2.019932657</v>
      </c>
      <c r="U11173" s="9">
        <v>0</v>
      </c>
      <c r="V11173" s="9">
        <v>0</v>
      </c>
    </row>
    <row r="11174" spans="1:22" x14ac:dyDescent="0.25">
      <c r="A11174" s="8" t="s">
        <v>141</v>
      </c>
      <c r="B11174" s="8" t="s">
        <v>96</v>
      </c>
      <c r="C11174" s="8" t="s">
        <v>111</v>
      </c>
      <c r="I11174" s="8" t="s">
        <v>142</v>
      </c>
      <c r="L11174" s="9">
        <v>330.47047450000002</v>
      </c>
      <c r="M11174" s="9">
        <v>335.05009360000003</v>
      </c>
      <c r="N11174" s="9">
        <v>287.2847385</v>
      </c>
      <c r="O11174" s="9">
        <v>217.73108120000001</v>
      </c>
      <c r="P11174" s="9">
        <v>270.51377129999997</v>
      </c>
      <c r="Q11174" s="9">
        <v>269.76899909999997</v>
      </c>
      <c r="R11174" s="9">
        <v>277.52161949999999</v>
      </c>
      <c r="S11174" s="9">
        <v>277.18526639999999</v>
      </c>
      <c r="T11174" s="9">
        <v>277.09689580000003</v>
      </c>
      <c r="U11174" s="9">
        <v>279.65036730000003</v>
      </c>
      <c r="V11174" s="9">
        <v>280.62421890000002</v>
      </c>
    </row>
    <row r="11175" spans="1:22" x14ac:dyDescent="0.25">
      <c r="A11175" s="8" t="s">
        <v>141</v>
      </c>
      <c r="B11175" s="8" t="s">
        <v>96</v>
      </c>
      <c r="C11175" s="8" t="s">
        <v>111</v>
      </c>
      <c r="I11175" s="8" t="s">
        <v>143</v>
      </c>
      <c r="L11175" s="9">
        <v>96.946112600000006</v>
      </c>
      <c r="M11175" s="9">
        <v>118.9402261</v>
      </c>
      <c r="N11175" s="9">
        <v>109.1935939</v>
      </c>
      <c r="O11175" s="9">
        <v>105.8721743</v>
      </c>
      <c r="P11175" s="9">
        <v>93.357203510000005</v>
      </c>
      <c r="Q11175" s="9">
        <v>113.3564676</v>
      </c>
      <c r="R11175" s="9">
        <v>136.62592129999999</v>
      </c>
      <c r="S11175" s="9">
        <v>145.1059917</v>
      </c>
      <c r="T11175" s="9">
        <v>148.0226341</v>
      </c>
      <c r="U11175" s="9">
        <v>157.99285599999999</v>
      </c>
      <c r="V11175" s="9">
        <v>169.81604229999999</v>
      </c>
    </row>
    <row r="11176" spans="1:22" x14ac:dyDescent="0.25">
      <c r="A11176" s="8" t="s">
        <v>141</v>
      </c>
      <c r="B11176" s="8" t="s">
        <v>96</v>
      </c>
      <c r="C11176" s="8" t="s">
        <v>111</v>
      </c>
      <c r="I11176" s="8" t="s">
        <v>144</v>
      </c>
      <c r="L11176" s="9">
        <v>20.990273609999999</v>
      </c>
      <c r="M11176" s="9">
        <v>30.155647949999999</v>
      </c>
      <c r="N11176" s="9">
        <v>55.416044990000003</v>
      </c>
      <c r="O11176" s="9">
        <v>71.304539239999997</v>
      </c>
      <c r="P11176" s="9">
        <v>24.025581330000001</v>
      </c>
      <c r="Q11176" s="9">
        <v>20.12255966</v>
      </c>
      <c r="R11176" s="9">
        <v>8.1705535670000007</v>
      </c>
      <c r="S11176" s="9">
        <v>4.7358566550000001</v>
      </c>
      <c r="T11176" s="9">
        <v>1.402452182</v>
      </c>
      <c r="U11176" s="9">
        <v>0</v>
      </c>
      <c r="V11176" s="9">
        <v>0</v>
      </c>
    </row>
    <row r="11177" spans="1:22" x14ac:dyDescent="0.25">
      <c r="A11177" s="8" t="s">
        <v>141</v>
      </c>
      <c r="B11177" s="8" t="s">
        <v>96</v>
      </c>
      <c r="C11177" s="8" t="s">
        <v>30</v>
      </c>
      <c r="I11177" s="8" t="s">
        <v>142</v>
      </c>
      <c r="L11177" s="9">
        <v>3.9787555640000001</v>
      </c>
      <c r="M11177" s="9">
        <v>4.1919044430000003</v>
      </c>
      <c r="N11177" s="9">
        <v>3.9550431800000001</v>
      </c>
      <c r="O11177" s="9">
        <v>3.3687632779999999</v>
      </c>
      <c r="P11177" s="9">
        <v>4.227128692</v>
      </c>
      <c r="Q11177" s="9">
        <v>4.4054256130000002</v>
      </c>
      <c r="R11177" s="9">
        <v>4.7010895250000004</v>
      </c>
      <c r="S11177" s="9">
        <v>4.8254969590000005</v>
      </c>
      <c r="T11177" s="9">
        <v>4.9474611720000006</v>
      </c>
      <c r="U11177" s="9">
        <v>5.0723470549999998</v>
      </c>
      <c r="V11177" s="9">
        <v>5.1662821279999998</v>
      </c>
    </row>
    <row r="11178" spans="1:22" x14ac:dyDescent="0.25">
      <c r="A11178" s="8" t="s">
        <v>141</v>
      </c>
      <c r="B11178" s="8" t="s">
        <v>96</v>
      </c>
      <c r="C11178" s="8" t="s">
        <v>30</v>
      </c>
      <c r="I11178" s="8" t="s">
        <v>143</v>
      </c>
      <c r="L11178" s="9">
        <v>1.1157516699999999</v>
      </c>
      <c r="M11178" s="9">
        <v>1.418909816</v>
      </c>
      <c r="N11178" s="9">
        <v>1.4310857809999999</v>
      </c>
      <c r="O11178" s="9">
        <v>1.5799915499999999</v>
      </c>
      <c r="P11178" s="9">
        <v>1.396913686</v>
      </c>
      <c r="Q11178" s="9">
        <v>1.721912699</v>
      </c>
      <c r="R11178" s="9">
        <v>2.1348732629999998</v>
      </c>
      <c r="S11178" s="9">
        <v>2.3191089859999998</v>
      </c>
      <c r="T11178" s="9">
        <v>2.4353337239999999</v>
      </c>
      <c r="U11178" s="9">
        <v>2.6516169949999999</v>
      </c>
      <c r="V11178" s="9">
        <v>2.88509415</v>
      </c>
    </row>
    <row r="11179" spans="1:22" x14ac:dyDescent="0.25">
      <c r="A11179" s="8" t="s">
        <v>141</v>
      </c>
      <c r="B11179" s="8" t="s">
        <v>96</v>
      </c>
      <c r="C11179" s="8" t="s">
        <v>30</v>
      </c>
      <c r="I11179" s="8" t="s">
        <v>144</v>
      </c>
      <c r="L11179" s="9">
        <v>0.230489477</v>
      </c>
      <c r="M11179" s="9">
        <v>0.33872855499999999</v>
      </c>
      <c r="N11179" s="9">
        <v>0.64584000600000002</v>
      </c>
      <c r="O11179" s="9">
        <v>0.92185516300000003</v>
      </c>
      <c r="P11179" s="9">
        <v>0.31059728799999997</v>
      </c>
      <c r="Q11179" s="9">
        <v>0.26196029700000001</v>
      </c>
      <c r="R11179" s="9">
        <v>0.11050692299999999</v>
      </c>
      <c r="S11179" s="9">
        <v>6.8364035000000004E-2</v>
      </c>
      <c r="T11179" s="9">
        <v>2.2253232000000001E-2</v>
      </c>
      <c r="U11179" s="9">
        <v>0</v>
      </c>
      <c r="V11179" s="9">
        <v>0</v>
      </c>
    </row>
    <row r="11180" spans="1:22" x14ac:dyDescent="0.25">
      <c r="A11180" s="8" t="s">
        <v>141</v>
      </c>
      <c r="B11180" s="8" t="s">
        <v>96</v>
      </c>
      <c r="C11180" s="8" t="s">
        <v>112</v>
      </c>
      <c r="I11180" s="8" t="s">
        <v>142</v>
      </c>
      <c r="L11180" s="9">
        <v>496.32539589999999</v>
      </c>
      <c r="M11180" s="9">
        <v>471.45639219999998</v>
      </c>
      <c r="N11180" s="9">
        <v>438.90731629999999</v>
      </c>
      <c r="O11180" s="9">
        <v>320.0232183</v>
      </c>
      <c r="P11180" s="9">
        <v>411.87835680000001</v>
      </c>
      <c r="Q11180" s="9">
        <v>409.05877850000002</v>
      </c>
      <c r="R11180" s="9">
        <v>429.56965359999998</v>
      </c>
      <c r="S11180" s="9">
        <v>392.62733530000003</v>
      </c>
      <c r="T11180" s="9">
        <v>393.17267140000001</v>
      </c>
      <c r="U11180" s="9">
        <v>394.0296606</v>
      </c>
      <c r="V11180" s="9">
        <v>392.38468169999999</v>
      </c>
    </row>
    <row r="11181" spans="1:22" x14ac:dyDescent="0.25">
      <c r="A11181" s="8" t="s">
        <v>141</v>
      </c>
      <c r="B11181" s="8" t="s">
        <v>96</v>
      </c>
      <c r="C11181" s="8" t="s">
        <v>112</v>
      </c>
      <c r="I11181" s="8" t="s">
        <v>143</v>
      </c>
      <c r="L11181" s="9">
        <v>99.721622190000005</v>
      </c>
      <c r="M11181" s="9">
        <v>122.7820715</v>
      </c>
      <c r="N11181" s="9">
        <v>130.70869999999999</v>
      </c>
      <c r="O11181" s="9">
        <v>131.5587902</v>
      </c>
      <c r="P11181" s="9">
        <v>116.13952639999999</v>
      </c>
      <c r="Q11181" s="9">
        <v>124.0756636</v>
      </c>
      <c r="R11181" s="9">
        <v>147.1697618</v>
      </c>
      <c r="S11181" s="9">
        <v>138.27296279999999</v>
      </c>
      <c r="T11181" s="9">
        <v>139.30655770000001</v>
      </c>
      <c r="U11181" s="9">
        <v>146.4631646</v>
      </c>
      <c r="V11181" s="9">
        <v>156.9793818</v>
      </c>
    </row>
    <row r="11182" spans="1:22" x14ac:dyDescent="0.25">
      <c r="A11182" s="8" t="s">
        <v>141</v>
      </c>
      <c r="B11182" s="8" t="s">
        <v>96</v>
      </c>
      <c r="C11182" s="8" t="s">
        <v>112</v>
      </c>
      <c r="I11182" s="8" t="s">
        <v>144</v>
      </c>
      <c r="L11182" s="9">
        <v>6.0000832229999999</v>
      </c>
      <c r="M11182" s="9">
        <v>9.8220692150000009</v>
      </c>
      <c r="N11182" s="9">
        <v>23.850265239999999</v>
      </c>
      <c r="O11182" s="9">
        <v>34.645762580000003</v>
      </c>
      <c r="P11182" s="9">
        <v>10.87134466</v>
      </c>
      <c r="Q11182" s="9">
        <v>5.8412387509999997</v>
      </c>
      <c r="R11182" s="9">
        <v>1.777046967</v>
      </c>
      <c r="S11182" s="9">
        <v>0.58019967900000002</v>
      </c>
      <c r="T11182" s="9">
        <v>0.112152275</v>
      </c>
      <c r="U11182" s="9">
        <v>0</v>
      </c>
      <c r="V11182" s="9">
        <v>0</v>
      </c>
    </row>
    <row r="11183" spans="1:22" x14ac:dyDescent="0.25">
      <c r="A11183" s="8" t="s">
        <v>141</v>
      </c>
      <c r="B11183" s="8" t="s">
        <v>96</v>
      </c>
      <c r="C11183" s="8" t="s">
        <v>113</v>
      </c>
      <c r="I11183" s="8" t="s">
        <v>142</v>
      </c>
      <c r="L11183" s="9">
        <v>2488.4886820000002</v>
      </c>
      <c r="M11183" s="9">
        <v>3186.0888970000001</v>
      </c>
      <c r="N11183" s="9">
        <v>2057.7013649999999</v>
      </c>
      <c r="O11183" s="9">
        <v>1619.5096900000001</v>
      </c>
      <c r="P11183" s="9">
        <v>2041.268873</v>
      </c>
      <c r="Q11183" s="9">
        <v>2044.9724140000001</v>
      </c>
      <c r="R11183" s="9">
        <v>2135.8087369999998</v>
      </c>
      <c r="S11183" s="9">
        <v>2124.7940640000002</v>
      </c>
      <c r="T11183" s="9">
        <v>2017.2278670000001</v>
      </c>
      <c r="U11183" s="9">
        <v>1922.4094009999999</v>
      </c>
      <c r="V11183" s="9">
        <v>1784.854053</v>
      </c>
    </row>
    <row r="11184" spans="1:22" x14ac:dyDescent="0.25">
      <c r="A11184" s="8" t="s">
        <v>141</v>
      </c>
      <c r="B11184" s="8" t="s">
        <v>96</v>
      </c>
      <c r="C11184" s="8" t="s">
        <v>113</v>
      </c>
      <c r="I11184" s="8" t="s">
        <v>143</v>
      </c>
      <c r="L11184" s="9">
        <v>572.897606</v>
      </c>
      <c r="M11184" s="9">
        <v>920.52361810000002</v>
      </c>
      <c r="N11184" s="9">
        <v>668.70536809999999</v>
      </c>
      <c r="O11184" s="9">
        <v>710.87292930000001</v>
      </c>
      <c r="P11184" s="9">
        <v>622.22496860000001</v>
      </c>
      <c r="Q11184" s="9">
        <v>697.55108280000002</v>
      </c>
      <c r="R11184" s="9">
        <v>835.1942487</v>
      </c>
      <c r="S11184" s="9">
        <v>862.82349380000005</v>
      </c>
      <c r="T11184" s="9">
        <v>827.25446250000005</v>
      </c>
      <c r="U11184" s="9">
        <v>827.20686699999999</v>
      </c>
      <c r="V11184" s="9">
        <v>822.17052590000003</v>
      </c>
    </row>
    <row r="11185" spans="1:22" x14ac:dyDescent="0.25">
      <c r="A11185" s="8" t="s">
        <v>141</v>
      </c>
      <c r="B11185" s="8" t="s">
        <v>96</v>
      </c>
      <c r="C11185" s="8" t="s">
        <v>113</v>
      </c>
      <c r="I11185" s="8" t="s">
        <v>144</v>
      </c>
      <c r="L11185" s="9">
        <v>54.183788030000002</v>
      </c>
      <c r="M11185" s="9">
        <v>106.7297217</v>
      </c>
      <c r="N11185" s="9">
        <v>170.20884570000001</v>
      </c>
      <c r="O11185" s="9">
        <v>253.73910720000001</v>
      </c>
      <c r="P11185" s="9">
        <v>81.437650239999996</v>
      </c>
      <c r="Q11185" s="9">
        <v>51.89454096</v>
      </c>
      <c r="R11185" s="9">
        <v>18.144373479999999</v>
      </c>
      <c r="S11185" s="9">
        <v>7.8975339660000001</v>
      </c>
      <c r="T11185" s="9">
        <v>1.7282715710000001</v>
      </c>
      <c r="U11185" s="9">
        <v>0</v>
      </c>
      <c r="V11185" s="9">
        <v>0</v>
      </c>
    </row>
    <row r="11186" spans="1:22" x14ac:dyDescent="0.25">
      <c r="A11186" s="8" t="s">
        <v>141</v>
      </c>
      <c r="B11186" s="8" t="s">
        <v>96</v>
      </c>
      <c r="C11186" s="8" t="s">
        <v>114</v>
      </c>
      <c r="I11186" s="8" t="s">
        <v>142</v>
      </c>
      <c r="L11186" s="9">
        <v>489.76885470000002</v>
      </c>
      <c r="M11186" s="9">
        <v>727.60882619999995</v>
      </c>
      <c r="N11186" s="9">
        <v>515.21087109999996</v>
      </c>
      <c r="O11186" s="9">
        <v>390.27597409999998</v>
      </c>
      <c r="P11186" s="9">
        <v>499.86082140000002</v>
      </c>
      <c r="Q11186" s="9">
        <v>508.14408409999999</v>
      </c>
      <c r="R11186" s="9">
        <v>527.78270750000001</v>
      </c>
      <c r="S11186" s="9">
        <v>522.56701390000001</v>
      </c>
      <c r="T11186" s="9">
        <v>502.79338310000003</v>
      </c>
      <c r="U11186" s="9">
        <v>481.97738800000002</v>
      </c>
      <c r="V11186" s="9">
        <v>451.71135600000002</v>
      </c>
    </row>
    <row r="11187" spans="1:22" x14ac:dyDescent="0.25">
      <c r="A11187" s="8" t="s">
        <v>141</v>
      </c>
      <c r="B11187" s="8" t="s">
        <v>96</v>
      </c>
      <c r="C11187" s="8" t="s">
        <v>114</v>
      </c>
      <c r="I11187" s="8" t="s">
        <v>143</v>
      </c>
      <c r="L11187" s="9">
        <v>125.52022359999999</v>
      </c>
      <c r="M11187" s="9">
        <v>235.14189260000001</v>
      </c>
      <c r="N11187" s="9">
        <v>183.92373839999999</v>
      </c>
      <c r="O11187" s="9">
        <v>182.71625829999999</v>
      </c>
      <c r="P11187" s="9">
        <v>164.9009456</v>
      </c>
      <c r="Q11187" s="9">
        <v>196.90684949999999</v>
      </c>
      <c r="R11187" s="9">
        <v>237.08741019999999</v>
      </c>
      <c r="S11187" s="9">
        <v>247.00917509999999</v>
      </c>
      <c r="T11187" s="9">
        <v>241.597531</v>
      </c>
      <c r="U11187" s="9">
        <v>243.96173949999999</v>
      </c>
      <c r="V11187" s="9">
        <v>244.4615043</v>
      </c>
    </row>
    <row r="11188" spans="1:22" x14ac:dyDescent="0.25">
      <c r="A11188" s="8" t="s">
        <v>141</v>
      </c>
      <c r="B11188" s="8" t="s">
        <v>96</v>
      </c>
      <c r="C11188" s="8" t="s">
        <v>114</v>
      </c>
      <c r="I11188" s="8" t="s">
        <v>144</v>
      </c>
      <c r="L11188" s="9">
        <v>16.993943269999999</v>
      </c>
      <c r="M11188" s="9">
        <v>41.18078019</v>
      </c>
      <c r="N11188" s="9">
        <v>69.180330799999993</v>
      </c>
      <c r="O11188" s="9">
        <v>93.26371048</v>
      </c>
      <c r="P11188" s="9">
        <v>32.011972870000001</v>
      </c>
      <c r="Q11188" s="9">
        <v>24.509090220000001</v>
      </c>
      <c r="R11188" s="9">
        <v>9.4289983500000005</v>
      </c>
      <c r="S11188" s="9">
        <v>4.8974256770000002</v>
      </c>
      <c r="T11188" s="9">
        <v>1.2836425629999999</v>
      </c>
      <c r="U11188" s="9">
        <v>0</v>
      </c>
      <c r="V11188" s="9">
        <v>0</v>
      </c>
    </row>
    <row r="11189" spans="1:22" x14ac:dyDescent="0.25">
      <c r="A11189" s="8" t="s">
        <v>141</v>
      </c>
      <c r="B11189" s="8" t="s">
        <v>96</v>
      </c>
      <c r="C11189" s="8" t="s">
        <v>115</v>
      </c>
      <c r="I11189" s="8" t="s">
        <v>142</v>
      </c>
      <c r="L11189" s="9">
        <v>395.3540509</v>
      </c>
      <c r="M11189" s="9">
        <v>492.192432</v>
      </c>
      <c r="N11189" s="9">
        <v>434.73930680000001</v>
      </c>
      <c r="O11189" s="9">
        <v>326.4326251</v>
      </c>
      <c r="P11189" s="9">
        <v>429.95022879999999</v>
      </c>
      <c r="Q11189" s="9">
        <v>457.10849109999998</v>
      </c>
      <c r="R11189" s="9">
        <v>495.29459439999999</v>
      </c>
      <c r="S11189" s="9">
        <v>511.18478529999999</v>
      </c>
      <c r="T11189" s="9">
        <v>515.91157850000002</v>
      </c>
      <c r="U11189" s="9">
        <v>519.27386720000004</v>
      </c>
      <c r="V11189" s="9">
        <v>512.83572839999999</v>
      </c>
    </row>
    <row r="11190" spans="1:22" x14ac:dyDescent="0.25">
      <c r="A11190" s="8" t="s">
        <v>141</v>
      </c>
      <c r="B11190" s="8" t="s">
        <v>96</v>
      </c>
      <c r="C11190" s="8" t="s">
        <v>115</v>
      </c>
      <c r="I11190" s="8" t="s">
        <v>143</v>
      </c>
      <c r="L11190" s="9">
        <v>112.012542</v>
      </c>
      <c r="M11190" s="9">
        <v>170.8366489</v>
      </c>
      <c r="N11190" s="9">
        <v>162.86777140000001</v>
      </c>
      <c r="O11190" s="9">
        <v>157.30311739999999</v>
      </c>
      <c r="P11190" s="9">
        <v>146.8779753</v>
      </c>
      <c r="Q11190" s="9">
        <v>188.3426608</v>
      </c>
      <c r="R11190" s="9">
        <v>237.8366848</v>
      </c>
      <c r="S11190" s="9">
        <v>259.706523</v>
      </c>
      <c r="T11190" s="9">
        <v>267.1396527</v>
      </c>
      <c r="U11190" s="9">
        <v>283.93806380000001</v>
      </c>
      <c r="V11190" s="9">
        <v>300.54062420000002</v>
      </c>
    </row>
    <row r="11191" spans="1:22" x14ac:dyDescent="0.25">
      <c r="A11191" s="8" t="s">
        <v>141</v>
      </c>
      <c r="B11191" s="8" t="s">
        <v>96</v>
      </c>
      <c r="C11191" s="8" t="s">
        <v>115</v>
      </c>
      <c r="I11191" s="8" t="s">
        <v>144</v>
      </c>
      <c r="L11191" s="9">
        <v>21.420818359999998</v>
      </c>
      <c r="M11191" s="9">
        <v>39.512731940000002</v>
      </c>
      <c r="N11191" s="9">
        <v>76.802936939999995</v>
      </c>
      <c r="O11191" s="9">
        <v>98.331965679999996</v>
      </c>
      <c r="P11191" s="9">
        <v>35.240090260000002</v>
      </c>
      <c r="Q11191" s="9">
        <v>30.574915019999999</v>
      </c>
      <c r="R11191" s="9">
        <v>12.707944210000001</v>
      </c>
      <c r="S11191" s="9">
        <v>7.3300969250000003</v>
      </c>
      <c r="T11191" s="9">
        <v>2.1414550370000001</v>
      </c>
      <c r="U11191" s="9">
        <v>0</v>
      </c>
      <c r="V11191" s="9">
        <v>0</v>
      </c>
    </row>
    <row r="11192" spans="1:22" x14ac:dyDescent="0.25">
      <c r="A11192" s="8" t="s">
        <v>141</v>
      </c>
      <c r="B11192" s="8" t="s">
        <v>96</v>
      </c>
      <c r="C11192" s="8" t="s">
        <v>116</v>
      </c>
      <c r="I11192" s="8" t="s">
        <v>142</v>
      </c>
      <c r="L11192" s="9">
        <v>4813.4771879999998</v>
      </c>
      <c r="M11192" s="9">
        <v>4469.4319919999998</v>
      </c>
      <c r="N11192" s="9">
        <v>4157.7368310000002</v>
      </c>
      <c r="O11192" s="9">
        <v>2670.2004510000002</v>
      </c>
      <c r="P11192" s="9">
        <v>3474.231033</v>
      </c>
      <c r="Q11192" s="9">
        <v>3713.3691060000001</v>
      </c>
      <c r="R11192" s="9">
        <v>4157.2400740000003</v>
      </c>
      <c r="S11192" s="9">
        <v>4497.4585980000002</v>
      </c>
      <c r="T11192" s="9">
        <v>4809.9861769999998</v>
      </c>
      <c r="U11192" s="9">
        <v>5068.9825959999998</v>
      </c>
      <c r="V11192" s="9">
        <v>5177.1956689999997</v>
      </c>
    </row>
    <row r="11193" spans="1:22" x14ac:dyDescent="0.25">
      <c r="A11193" s="8" t="s">
        <v>141</v>
      </c>
      <c r="B11193" s="8" t="s">
        <v>96</v>
      </c>
      <c r="C11193" s="8" t="s">
        <v>116</v>
      </c>
      <c r="I11193" s="8" t="s">
        <v>143</v>
      </c>
      <c r="L11193" s="9">
        <v>1152.1324239999999</v>
      </c>
      <c r="M11193" s="9">
        <v>1345.5976029999999</v>
      </c>
      <c r="N11193" s="9">
        <v>1403.750358</v>
      </c>
      <c r="O11193" s="9">
        <v>1208.683579</v>
      </c>
      <c r="P11193" s="9">
        <v>1102.97117</v>
      </c>
      <c r="Q11193" s="9">
        <v>1354.4193640000001</v>
      </c>
      <c r="R11193" s="9">
        <v>1748.1691969999999</v>
      </c>
      <c r="S11193" s="9">
        <v>1980.0951620000001</v>
      </c>
      <c r="T11193" s="9">
        <v>2146.267171</v>
      </c>
      <c r="U11193" s="9">
        <v>2378.6148440000002</v>
      </c>
      <c r="V11193" s="9">
        <v>2594.5157610000001</v>
      </c>
    </row>
    <row r="11194" spans="1:22" x14ac:dyDescent="0.25">
      <c r="A11194" s="8" t="s">
        <v>141</v>
      </c>
      <c r="B11194" s="8" t="s">
        <v>96</v>
      </c>
      <c r="C11194" s="8" t="s">
        <v>116</v>
      </c>
      <c r="I11194" s="8" t="s">
        <v>144</v>
      </c>
      <c r="L11194" s="9">
        <v>124.0321557</v>
      </c>
      <c r="M11194" s="9">
        <v>181.15553310000001</v>
      </c>
      <c r="N11194" s="9">
        <v>416.42546170000003</v>
      </c>
      <c r="O11194" s="9">
        <v>506.28052630000002</v>
      </c>
      <c r="P11194" s="9">
        <v>175.03899029999999</v>
      </c>
      <c r="Q11194" s="9">
        <v>131.49923229999999</v>
      </c>
      <c r="R11194" s="9">
        <v>52.127736310000003</v>
      </c>
      <c r="S11194" s="9">
        <v>27.51741058</v>
      </c>
      <c r="T11194" s="9">
        <v>7.4572437989999996</v>
      </c>
      <c r="U11194" s="9">
        <v>0</v>
      </c>
      <c r="V11194" s="9">
        <v>0</v>
      </c>
    </row>
  </sheetData>
  <autoFilter ref="A1:V11194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A5" sqref="A5"/>
    </sheetView>
  </sheetViews>
  <sheetFormatPr defaultRowHeight="15" x14ac:dyDescent="0.25"/>
  <cols>
    <col min="1" max="1" width="38.140625" bestFit="1" customWidth="1"/>
  </cols>
  <sheetData>
    <row r="1" spans="1:2" x14ac:dyDescent="0.25">
      <c r="A1" s="1" t="s">
        <v>0</v>
      </c>
    </row>
    <row r="2" spans="1:2" x14ac:dyDescent="0.25">
      <c r="A2" t="s">
        <v>125</v>
      </c>
      <c r="B2" s="10" t="s">
        <v>151</v>
      </c>
    </row>
    <row r="3" spans="1:2" x14ac:dyDescent="0.25">
      <c r="A3" t="s">
        <v>1</v>
      </c>
      <c r="B3" s="10" t="s">
        <v>152</v>
      </c>
    </row>
    <row r="4" spans="1:2" x14ac:dyDescent="0.25">
      <c r="A4" t="s">
        <v>126</v>
      </c>
      <c r="B4" t="s">
        <v>153</v>
      </c>
    </row>
    <row r="5" spans="1:2" x14ac:dyDescent="0.25">
      <c r="A5" t="s">
        <v>127</v>
      </c>
      <c r="B5" s="10" t="s">
        <v>150</v>
      </c>
    </row>
    <row r="6" spans="1:2" x14ac:dyDescent="0.25">
      <c r="A6" t="s">
        <v>128</v>
      </c>
      <c r="B6" s="10" t="s">
        <v>149</v>
      </c>
    </row>
    <row r="7" spans="1:2" x14ac:dyDescent="0.25">
      <c r="A7" t="s">
        <v>129</v>
      </c>
      <c r="B7" s="10" t="s">
        <v>148</v>
      </c>
    </row>
    <row r="8" spans="1:2" x14ac:dyDescent="0.25">
      <c r="A8" t="s">
        <v>130</v>
      </c>
    </row>
    <row r="9" spans="1:2" x14ac:dyDescent="0.25">
      <c r="A9" t="s">
        <v>136</v>
      </c>
      <c r="B9" s="10" t="s">
        <v>151</v>
      </c>
    </row>
    <row r="10" spans="1:2" x14ac:dyDescent="0.25">
      <c r="A10" t="s">
        <v>137</v>
      </c>
      <c r="B10" s="10" t="s">
        <v>152</v>
      </c>
    </row>
    <row r="11" spans="1:2" x14ac:dyDescent="0.25">
      <c r="A11" t="s">
        <v>138</v>
      </c>
      <c r="B11" t="s">
        <v>153</v>
      </c>
    </row>
    <row r="12" spans="1:2" x14ac:dyDescent="0.25">
      <c r="A12" t="s">
        <v>140</v>
      </c>
      <c r="B12" s="10" t="s">
        <v>150</v>
      </c>
    </row>
    <row r="13" spans="1:2" x14ac:dyDescent="0.25">
      <c r="A13" t="s">
        <v>139</v>
      </c>
      <c r="B13" s="10" t="s">
        <v>149</v>
      </c>
    </row>
    <row r="14" spans="1:2" x14ac:dyDescent="0.25">
      <c r="A14" t="s">
        <v>141</v>
      </c>
      <c r="B14" s="10" t="s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5"/>
  <sheetViews>
    <sheetView workbookViewId="0">
      <selection activeCell="B133" sqref="B133"/>
    </sheetView>
  </sheetViews>
  <sheetFormatPr defaultRowHeight="15" x14ac:dyDescent="0.25"/>
  <sheetData>
    <row r="1" spans="1:2" x14ac:dyDescent="0.25">
      <c r="A1" t="s">
        <v>4</v>
      </c>
      <c r="B1" t="s">
        <v>154</v>
      </c>
    </row>
    <row r="2" spans="1:2" x14ac:dyDescent="0.25">
      <c r="A2" t="str">
        <f>IF([1]list!L3="","",[1]list!L3)</f>
        <v>Anguilla</v>
      </c>
      <c r="B2" t="str">
        <f>IF([1]list!P3="","",[1]list!P3)</f>
        <v>Others</v>
      </c>
    </row>
    <row r="3" spans="1:2" x14ac:dyDescent="0.25">
      <c r="A3" t="str">
        <f>IF([1]list!L4="","",[1]list!L4)</f>
        <v>Antigua And Barbuda</v>
      </c>
      <c r="B3" t="str">
        <f>IF([1]list!P4="","",[1]list!P4)</f>
        <v>Others</v>
      </c>
    </row>
    <row r="4" spans="1:2" x14ac:dyDescent="0.25">
      <c r="A4" t="str">
        <f>IF([1]list!L5="","",[1]list!L5)</f>
        <v>Aruba</v>
      </c>
      <c r="B4" t="str">
        <f>IF([1]list!P5="","",[1]list!P5)</f>
        <v>Others</v>
      </c>
    </row>
    <row r="5" spans="1:2" x14ac:dyDescent="0.25">
      <c r="A5" t="str">
        <f>IF([1]list!L6="","",[1]list!L6)</f>
        <v>Bahamas</v>
      </c>
      <c r="B5" t="str">
        <f>IF([1]list!P6="","",[1]list!P6)</f>
        <v>Others</v>
      </c>
    </row>
    <row r="6" spans="1:2" x14ac:dyDescent="0.25">
      <c r="A6" t="str">
        <f>IF([1]list!L7="","",[1]list!L7)</f>
        <v>Barbados</v>
      </c>
      <c r="B6" t="str">
        <f>IF([1]list!P7="","",[1]list!P7)</f>
        <v>Others</v>
      </c>
    </row>
    <row r="7" spans="1:2" x14ac:dyDescent="0.25">
      <c r="A7" t="str">
        <f>IF([1]list!L8="","",[1]list!L8)</f>
        <v>Belize</v>
      </c>
      <c r="B7" t="str">
        <f>IF([1]list!P8="","",[1]list!P8)</f>
        <v>Others</v>
      </c>
    </row>
    <row r="8" spans="1:2" x14ac:dyDescent="0.25">
      <c r="A8" t="str">
        <f>IF([1]list!L9="","",[1]list!L9)</f>
        <v>Bermuda</v>
      </c>
      <c r="B8" t="str">
        <f>IF([1]list!P9="","",[1]list!P9)</f>
        <v>Others</v>
      </c>
    </row>
    <row r="9" spans="1:2" x14ac:dyDescent="0.25">
      <c r="A9" t="str">
        <f>IF([1]list!L10="","",[1]list!L10)</f>
        <v>Cayman Islands</v>
      </c>
      <c r="B9" t="str">
        <f>IF([1]list!P10="","",[1]list!P10)</f>
        <v>Others</v>
      </c>
    </row>
    <row r="10" spans="1:2" x14ac:dyDescent="0.25">
      <c r="A10" t="str">
        <f>IF([1]list!L11="","",[1]list!L11)</f>
        <v>Costa Rica</v>
      </c>
      <c r="B10" t="str">
        <f>IF([1]list!P11="","",[1]list!P11)</f>
        <v>Others</v>
      </c>
    </row>
    <row r="11" spans="1:2" x14ac:dyDescent="0.25">
      <c r="A11" t="str">
        <f>IF([1]list!L12="","",[1]list!L12)</f>
        <v>Cuba</v>
      </c>
      <c r="B11" t="str">
        <f>IF([1]list!P12="","",[1]list!P12)</f>
        <v>Others</v>
      </c>
    </row>
    <row r="12" spans="1:2" x14ac:dyDescent="0.25">
      <c r="A12" t="str">
        <f>IF([1]list!L13="","",[1]list!L13)</f>
        <v>Curacao</v>
      </c>
      <c r="B12" t="str">
        <f>IF([1]list!P13="","",[1]list!P13)</f>
        <v>Others</v>
      </c>
    </row>
    <row r="13" spans="1:2" x14ac:dyDescent="0.25">
      <c r="A13" t="str">
        <f>IF([1]list!L14="","",[1]list!L14)</f>
        <v>Dominica</v>
      </c>
      <c r="B13" t="str">
        <f>IF([1]list!P14="","",[1]list!P14)</f>
        <v>Others</v>
      </c>
    </row>
    <row r="14" spans="1:2" x14ac:dyDescent="0.25">
      <c r="A14" t="str">
        <f>IF([1]list!L15="","",[1]list!L15)</f>
        <v>Dominican Republic</v>
      </c>
      <c r="B14" t="str">
        <f>IF([1]list!P15="","",[1]list!P15)</f>
        <v>Others</v>
      </c>
    </row>
    <row r="15" spans="1:2" x14ac:dyDescent="0.25">
      <c r="A15" t="str">
        <f>IF([1]list!L16="","",[1]list!L16)</f>
        <v>El Salvador</v>
      </c>
      <c r="B15" t="str">
        <f>IF([1]list!P16="","",[1]list!P16)</f>
        <v>Others</v>
      </c>
    </row>
    <row r="16" spans="1:2" x14ac:dyDescent="0.25">
      <c r="A16" t="str">
        <f>IF([1]list!L17="","",[1]list!L17)</f>
        <v>Grenada</v>
      </c>
      <c r="B16" t="str">
        <f>IF([1]list!P17="","",[1]list!P17)</f>
        <v>Others</v>
      </c>
    </row>
    <row r="17" spans="1:2" x14ac:dyDescent="0.25">
      <c r="A17" t="str">
        <f>IF([1]list!L18="","",[1]list!L18)</f>
        <v>Guatemala</v>
      </c>
      <c r="B17" t="str">
        <f>IF([1]list!P18="","",[1]list!P18)</f>
        <v>Others</v>
      </c>
    </row>
    <row r="18" spans="1:2" x14ac:dyDescent="0.25">
      <c r="A18" t="str">
        <f>IF([1]list!L19="","",[1]list!L19)</f>
        <v>Haiti</v>
      </c>
      <c r="B18" t="str">
        <f>IF([1]list!P19="","",[1]list!P19)</f>
        <v>Others</v>
      </c>
    </row>
    <row r="19" spans="1:2" x14ac:dyDescent="0.25">
      <c r="A19" t="str">
        <f>IF([1]list!L20="","",[1]list!L20)</f>
        <v>Honduras</v>
      </c>
      <c r="B19" t="str">
        <f>IF([1]list!P20="","",[1]list!P20)</f>
        <v>Others</v>
      </c>
    </row>
    <row r="20" spans="1:2" x14ac:dyDescent="0.25">
      <c r="A20" t="str">
        <f>IF([1]list!L21="","",[1]list!L21)</f>
        <v>Jamaica</v>
      </c>
      <c r="B20" t="str">
        <f>IF([1]list!P21="","",[1]list!P21)</f>
        <v>Others</v>
      </c>
    </row>
    <row r="21" spans="1:2" x14ac:dyDescent="0.25">
      <c r="A21" t="str">
        <f>IF([1]list!L22="","",[1]list!L22)</f>
        <v>Martinique</v>
      </c>
      <c r="B21" t="str">
        <f>IF([1]list!P22="","",[1]list!P22)</f>
        <v>Others</v>
      </c>
    </row>
    <row r="22" spans="1:2" x14ac:dyDescent="0.25">
      <c r="A22" t="str">
        <f>IF([1]list!L23="","",[1]list!L23)</f>
        <v>Mexico</v>
      </c>
      <c r="B22" t="str">
        <f>IF([1]list!P23="","",[1]list!P23)</f>
        <v>Mexico</v>
      </c>
    </row>
    <row r="23" spans="1:2" x14ac:dyDescent="0.25">
      <c r="A23" t="str">
        <f>IF([1]list!L24="","",[1]list!L24)</f>
        <v>Montserrat</v>
      </c>
      <c r="B23" t="str">
        <f>IF([1]list!P24="","",[1]list!P24)</f>
        <v>Others</v>
      </c>
    </row>
    <row r="24" spans="1:2" x14ac:dyDescent="0.25">
      <c r="A24" t="str">
        <f>IF([1]list!L25="","",[1]list!L25)</f>
        <v>Netherlands Antilles</v>
      </c>
      <c r="B24" t="str">
        <f>IF([1]list!P25="","",[1]list!P25)</f>
        <v>Others</v>
      </c>
    </row>
    <row r="25" spans="1:2" x14ac:dyDescent="0.25">
      <c r="A25" t="str">
        <f>IF([1]list!L26="","",[1]list!L26)</f>
        <v>Nicaragua</v>
      </c>
      <c r="B25" t="str">
        <f>IF([1]list!P26="","",[1]list!P26)</f>
        <v>Others</v>
      </c>
    </row>
    <row r="26" spans="1:2" x14ac:dyDescent="0.25">
      <c r="A26" t="str">
        <f>IF([1]list!L27="","",[1]list!L27)</f>
        <v>Panama</v>
      </c>
      <c r="B26" t="str">
        <f>IF([1]list!P27="","",[1]list!P27)</f>
        <v>Others</v>
      </c>
    </row>
    <row r="27" spans="1:2" x14ac:dyDescent="0.25">
      <c r="A27" t="str">
        <f>IF([1]list!L28="","",[1]list!L28)</f>
        <v>Puerto Rico</v>
      </c>
      <c r="B27" t="str">
        <f>IF([1]list!P28="","",[1]list!P28)</f>
        <v>Others</v>
      </c>
    </row>
    <row r="28" spans="1:2" x14ac:dyDescent="0.25">
      <c r="A28" t="str">
        <f>IF([1]list!L29="","",[1]list!L29)</f>
        <v>Saint Kitts And Nevis</v>
      </c>
      <c r="B28" t="str">
        <f>IF([1]list!P29="","",[1]list!P29)</f>
        <v>Others</v>
      </c>
    </row>
    <row r="29" spans="1:2" x14ac:dyDescent="0.25">
      <c r="A29" t="str">
        <f>IF([1]list!L30="","",[1]list!L30)</f>
        <v>Sint Maarten</v>
      </c>
      <c r="B29" t="str">
        <f>IF([1]list!P30="","",[1]list!P30)</f>
        <v>Others</v>
      </c>
    </row>
    <row r="30" spans="1:2" x14ac:dyDescent="0.25">
      <c r="A30" t="str">
        <f>IF([1]list!L31="","",[1]list!L31)</f>
        <v>St. Lucia</v>
      </c>
      <c r="B30" t="str">
        <f>IF([1]list!P31="","",[1]list!P31)</f>
        <v>Others</v>
      </c>
    </row>
    <row r="31" spans="1:2" x14ac:dyDescent="0.25">
      <c r="A31" t="str">
        <f>IF([1]list!L32="","",[1]list!L32)</f>
        <v>St. Vincent And The Grenadines</v>
      </c>
      <c r="B31" t="str">
        <f>IF([1]list!P32="","",[1]list!P32)</f>
        <v>Others</v>
      </c>
    </row>
    <row r="32" spans="1:2" x14ac:dyDescent="0.25">
      <c r="A32" t="str">
        <f>IF([1]list!L33="","",[1]list!L33)</f>
        <v>Trinidad And Tobago</v>
      </c>
      <c r="B32" t="str">
        <f>IF([1]list!P33="","",[1]list!P33)</f>
        <v>Others</v>
      </c>
    </row>
    <row r="33" spans="1:2" x14ac:dyDescent="0.25">
      <c r="A33" t="str">
        <f>IF([1]list!L34="","",[1]list!L34)</f>
        <v>US Virgin Islands</v>
      </c>
      <c r="B33" t="str">
        <f>IF([1]list!P34="","",[1]list!P34)</f>
        <v>Others</v>
      </c>
    </row>
    <row r="34" spans="1:2" x14ac:dyDescent="0.25">
      <c r="A34" t="str">
        <f>IF([1]list!L35="","",[1]list!L35)</f>
        <v>CAM Others</v>
      </c>
      <c r="B34" t="str">
        <f>IF([1]list!P35="","",[1]list!P35)</f>
        <v>Others</v>
      </c>
    </row>
    <row r="35" spans="1:2" x14ac:dyDescent="0.25">
      <c r="A35" t="str">
        <f>IF([1]list!L36="","",[1]list!L36)</f>
        <v>Bangladesh</v>
      </c>
      <c r="B35" t="str">
        <f>IF([1]list!P36="","",[1]list!P36)</f>
        <v>Bangladesh</v>
      </c>
    </row>
    <row r="36" spans="1:2" x14ac:dyDescent="0.25">
      <c r="A36" t="str">
        <f>IF([1]list!L37="","",[1]list!L37)</f>
        <v>Bhutan</v>
      </c>
      <c r="B36" t="str">
        <f>IF([1]list!P37="","",[1]list!P37)</f>
        <v>Others</v>
      </c>
    </row>
    <row r="37" spans="1:2" x14ac:dyDescent="0.25">
      <c r="A37" t="str">
        <f>IF([1]list!L38="","",[1]list!L38)</f>
        <v>India</v>
      </c>
      <c r="B37" t="str">
        <f>IF([1]list!P38="","",[1]list!P38)</f>
        <v>India</v>
      </c>
    </row>
    <row r="38" spans="1:2" x14ac:dyDescent="0.25">
      <c r="A38" t="str">
        <f>IF([1]list!L39="","",[1]list!L39)</f>
        <v>Myanmar</v>
      </c>
      <c r="B38" t="str">
        <f>IF([1]list!P39="","",[1]list!P39)</f>
        <v>Myanmar</v>
      </c>
    </row>
    <row r="39" spans="1:2" x14ac:dyDescent="0.25">
      <c r="A39" t="str">
        <f>IF([1]list!L40="","",[1]list!L40)</f>
        <v>Nepal</v>
      </c>
      <c r="B39" t="str">
        <f>IF([1]list!P40="","",[1]list!P40)</f>
        <v>Others</v>
      </c>
    </row>
    <row r="40" spans="1:2" x14ac:dyDescent="0.25">
      <c r="A40" t="str">
        <f>IF([1]list!L41="","",[1]list!L41)</f>
        <v>Pakistan</v>
      </c>
      <c r="B40" t="str">
        <f>IF([1]list!P41="","",[1]list!P41)</f>
        <v>Pakistan</v>
      </c>
    </row>
    <row r="41" spans="1:2" x14ac:dyDescent="0.25">
      <c r="A41" t="str">
        <f>IF([1]list!L42="","",[1]list!L42)</f>
        <v>Sri Lanka</v>
      </c>
      <c r="B41" t="str">
        <f>IF([1]list!P42="","",[1]list!P42)</f>
        <v>Others</v>
      </c>
    </row>
    <row r="42" spans="1:2" x14ac:dyDescent="0.25">
      <c r="A42" t="str">
        <f>IF([1]list!L43="","",[1]list!L43)</f>
        <v>CEA Other</v>
      </c>
      <c r="B42" t="str">
        <f>IF([1]list!P43="","",[1]list!P43)</f>
        <v>Others</v>
      </c>
    </row>
    <row r="43" spans="1:2" x14ac:dyDescent="0.25">
      <c r="A43" t="str">
        <f>IF([1]list!L44="","",[1]list!L44)</f>
        <v>China</v>
      </c>
      <c r="B43" t="str">
        <f>IF([1]list!P44="","",[1]list!P44)</f>
        <v>China</v>
      </c>
    </row>
    <row r="44" spans="1:2" x14ac:dyDescent="0.25">
      <c r="A44" t="str">
        <f>IF([1]list!L45="","",[1]list!L45)</f>
        <v>Albania</v>
      </c>
      <c r="B44" t="str">
        <f>IF([1]list!P45="","",[1]list!P45)</f>
        <v>Others</v>
      </c>
    </row>
    <row r="45" spans="1:2" x14ac:dyDescent="0.25">
      <c r="A45" t="str">
        <f>IF([1]list!L46="","",[1]list!L46)</f>
        <v>Armenia</v>
      </c>
      <c r="B45" t="str">
        <f>IF([1]list!P46="","",[1]list!P46)</f>
        <v>Armenia</v>
      </c>
    </row>
    <row r="46" spans="1:2" x14ac:dyDescent="0.25">
      <c r="A46" t="str">
        <f>IF([1]list!L47="","",[1]list!L47)</f>
        <v>Belarus</v>
      </c>
      <c r="B46" t="str">
        <f>IF([1]list!P47="","",[1]list!P47)</f>
        <v>Belarus</v>
      </c>
    </row>
    <row r="47" spans="1:2" x14ac:dyDescent="0.25">
      <c r="A47" t="str">
        <f>IF([1]list!L48="","",[1]list!L48)</f>
        <v>Bosnia-Herzegovina</v>
      </c>
      <c r="B47" t="str">
        <f>IF([1]list!P48="","",[1]list!P48)</f>
        <v>Others</v>
      </c>
    </row>
    <row r="48" spans="1:2" x14ac:dyDescent="0.25">
      <c r="A48" t="str">
        <f>IF([1]list!L49="","",[1]list!L49)</f>
        <v>Bulgaria</v>
      </c>
      <c r="B48" t="str">
        <f>IF([1]list!P49="","",[1]list!P49)</f>
        <v>Bulgaria</v>
      </c>
    </row>
    <row r="49" spans="1:2" x14ac:dyDescent="0.25">
      <c r="A49" t="str">
        <f>IF([1]list!L50="","",[1]list!L50)</f>
        <v>Croatia</v>
      </c>
      <c r="B49" t="str">
        <f>IF([1]list!P50="","",[1]list!P50)</f>
        <v>Croatia</v>
      </c>
    </row>
    <row r="50" spans="1:2" x14ac:dyDescent="0.25">
      <c r="A50" t="str">
        <f>IF([1]list!L51="","",[1]list!L51)</f>
        <v>Czech Republic</v>
      </c>
      <c r="B50" t="str">
        <f>IF([1]list!P51="","",[1]list!P51)</f>
        <v>Czech Republic</v>
      </c>
    </row>
    <row r="51" spans="1:2" x14ac:dyDescent="0.25">
      <c r="A51" t="str">
        <f>IF([1]list!L52="","",[1]list!L52)</f>
        <v>Estonia</v>
      </c>
      <c r="B51" t="str">
        <f>IF([1]list!P52="","",[1]list!P52)</f>
        <v>Estonia</v>
      </c>
    </row>
    <row r="52" spans="1:2" x14ac:dyDescent="0.25">
      <c r="A52" t="str">
        <f>IF([1]list!L53="","",[1]list!L53)</f>
        <v>Georgia</v>
      </c>
      <c r="B52" t="str">
        <f>IF([1]list!P53="","",[1]list!P53)</f>
        <v>Georgia</v>
      </c>
    </row>
    <row r="53" spans="1:2" x14ac:dyDescent="0.25">
      <c r="A53" t="str">
        <f>IF([1]list!L54="","",[1]list!L54)</f>
        <v>Hungary</v>
      </c>
      <c r="B53" t="str">
        <f>IF([1]list!P54="","",[1]list!P54)</f>
        <v>Hungary</v>
      </c>
    </row>
    <row r="54" spans="1:2" x14ac:dyDescent="0.25">
      <c r="A54" t="str">
        <f>IF([1]list!L55="","",[1]list!L55)</f>
        <v>Kosovo</v>
      </c>
      <c r="B54" t="str">
        <f>IF([1]list!P55="","",[1]list!P55)</f>
        <v>Others</v>
      </c>
    </row>
    <row r="55" spans="1:2" x14ac:dyDescent="0.25">
      <c r="A55" t="str">
        <f>IF([1]list!L56="","",[1]list!L56)</f>
        <v>Latvia</v>
      </c>
      <c r="B55" t="str">
        <f>IF([1]list!P56="","",[1]list!P56)</f>
        <v>Latvia</v>
      </c>
    </row>
    <row r="56" spans="1:2" x14ac:dyDescent="0.25">
      <c r="A56" t="str">
        <f>IF([1]list!L57="","",[1]list!L57)</f>
        <v>Lithuania</v>
      </c>
      <c r="B56" t="str">
        <f>IF([1]list!P57="","",[1]list!P57)</f>
        <v>Lithuania</v>
      </c>
    </row>
    <row r="57" spans="1:2" x14ac:dyDescent="0.25">
      <c r="A57" t="str">
        <f>IF([1]list!L58="","",[1]list!L58)</f>
        <v>Macedonia</v>
      </c>
      <c r="B57" t="str">
        <f>IF([1]list!P58="","",[1]list!P58)</f>
        <v>Macedonia</v>
      </c>
    </row>
    <row r="58" spans="1:2" x14ac:dyDescent="0.25">
      <c r="A58" t="str">
        <f>IF([1]list!L59="","",[1]list!L59)</f>
        <v>Moldova</v>
      </c>
      <c r="B58" t="str">
        <f>IF([1]list!P59="","",[1]list!P59)</f>
        <v>Moldova</v>
      </c>
    </row>
    <row r="59" spans="1:2" x14ac:dyDescent="0.25">
      <c r="A59" t="str">
        <f>IF([1]list!L60="","",[1]list!L60)</f>
        <v>Montenegro</v>
      </c>
      <c r="B59" t="str">
        <f>IF([1]list!P60="","",[1]list!P60)</f>
        <v>Montenegro</v>
      </c>
    </row>
    <row r="60" spans="1:2" x14ac:dyDescent="0.25">
      <c r="A60" t="str">
        <f>IF([1]list!L61="","",[1]list!L61)</f>
        <v>Poland</v>
      </c>
      <c r="B60" t="str">
        <f>IF([1]list!P61="","",[1]list!P61)</f>
        <v>Poland</v>
      </c>
    </row>
    <row r="61" spans="1:2" x14ac:dyDescent="0.25">
      <c r="A61" t="str">
        <f>IF([1]list!L62="","",[1]list!L62)</f>
        <v>Romania</v>
      </c>
      <c r="B61" t="str">
        <f>IF([1]list!P62="","",[1]list!P62)</f>
        <v>Romania</v>
      </c>
    </row>
    <row r="62" spans="1:2" x14ac:dyDescent="0.25">
      <c r="A62" t="str">
        <f>IF([1]list!L63="","",[1]list!L63)</f>
        <v>Russia</v>
      </c>
      <c r="B62" t="str">
        <f>IF([1]list!P63="","",[1]list!P63)</f>
        <v>Russia</v>
      </c>
    </row>
    <row r="63" spans="1:2" x14ac:dyDescent="0.25">
      <c r="A63" t="str">
        <f>IF([1]list!L64="","",[1]list!L64)</f>
        <v>Serbia</v>
      </c>
      <c r="B63" t="str">
        <f>IF([1]list!P64="","",[1]list!P64)</f>
        <v>Serbia</v>
      </c>
    </row>
    <row r="64" spans="1:2" x14ac:dyDescent="0.25">
      <c r="A64" t="str">
        <f>IF([1]list!L65="","",[1]list!L65)</f>
        <v>Slovakia</v>
      </c>
      <c r="B64" t="str">
        <f>IF([1]list!P65="","",[1]list!P65)</f>
        <v>Slovakia</v>
      </c>
    </row>
    <row r="65" spans="1:2" x14ac:dyDescent="0.25">
      <c r="A65" t="str">
        <f>IF([1]list!L66="","",[1]list!L66)</f>
        <v>Slovenia</v>
      </c>
      <c r="B65" t="str">
        <f>IF([1]list!P66="","",[1]list!P66)</f>
        <v>Slovenia</v>
      </c>
    </row>
    <row r="66" spans="1:2" x14ac:dyDescent="0.25">
      <c r="A66" t="str">
        <f>IF([1]list!L67="","",[1]list!L67)</f>
        <v>Turkey</v>
      </c>
      <c r="B66" t="str">
        <f>IF([1]list!P67="","",[1]list!P67)</f>
        <v>Turkey</v>
      </c>
    </row>
    <row r="67" spans="1:2" x14ac:dyDescent="0.25">
      <c r="A67" t="str">
        <f>IF([1]list!L68="","",[1]list!L68)</f>
        <v>Ukraine</v>
      </c>
      <c r="B67" t="str">
        <f>IF([1]list!P68="","",[1]list!P68)</f>
        <v>Ukraine</v>
      </c>
    </row>
    <row r="68" spans="1:2" x14ac:dyDescent="0.25">
      <c r="A68" t="str">
        <f>IF([1]list!L69="","",[1]list!L69)</f>
        <v>EEU Others</v>
      </c>
      <c r="B68" t="str">
        <f>IF([1]list!P69="","",[1]list!P69)</f>
        <v>Others</v>
      </c>
    </row>
    <row r="69" spans="1:2" x14ac:dyDescent="0.25">
      <c r="A69" t="str">
        <f>IF([1]list!L70="","",[1]list!L70)</f>
        <v>Bahrain</v>
      </c>
      <c r="B69" t="str">
        <f>IF([1]list!P70="","",[1]list!P70)</f>
        <v>Bahrain</v>
      </c>
    </row>
    <row r="70" spans="1:2" x14ac:dyDescent="0.25">
      <c r="A70" t="str">
        <f>IF([1]list!L71="","",[1]list!L71)</f>
        <v>Iran</v>
      </c>
      <c r="B70" t="str">
        <f>IF([1]list!P71="","",[1]list!P71)</f>
        <v>Iran</v>
      </c>
    </row>
    <row r="71" spans="1:2" x14ac:dyDescent="0.25">
      <c r="A71" t="str">
        <f>IF([1]list!L72="","",[1]list!L72)</f>
        <v>Iraq</v>
      </c>
      <c r="B71" t="str">
        <f>IF([1]list!P72="","",[1]list!P72)</f>
        <v>Iraq</v>
      </c>
    </row>
    <row r="72" spans="1:2" x14ac:dyDescent="0.25">
      <c r="A72" t="str">
        <f>IF([1]list!L73="","",[1]list!L73)</f>
        <v>Israel</v>
      </c>
      <c r="B72" t="str">
        <f>IF([1]list!P73="","",[1]list!P73)</f>
        <v>Israel</v>
      </c>
    </row>
    <row r="73" spans="1:2" x14ac:dyDescent="0.25">
      <c r="A73" t="str">
        <f>IF([1]list!L74="","",[1]list!L74)</f>
        <v>Jordan</v>
      </c>
      <c r="B73" t="str">
        <f>IF([1]list!P74="","",[1]list!P74)</f>
        <v>Jordan</v>
      </c>
    </row>
    <row r="74" spans="1:2" x14ac:dyDescent="0.25">
      <c r="A74" t="str">
        <f>IF([1]list!L75="","",[1]list!L75)</f>
        <v>Kuwait</v>
      </c>
      <c r="B74" t="str">
        <f>IF([1]list!P75="","",[1]list!P75)</f>
        <v>Kuwait</v>
      </c>
    </row>
    <row r="75" spans="1:2" x14ac:dyDescent="0.25">
      <c r="A75" t="str">
        <f>IF([1]list!L76="","",[1]list!L76)</f>
        <v>Lebanon</v>
      </c>
      <c r="B75" t="str">
        <f>IF([1]list!P76="","",[1]list!P76)</f>
        <v>Lebanon</v>
      </c>
    </row>
    <row r="76" spans="1:2" x14ac:dyDescent="0.25">
      <c r="A76" t="str">
        <f>IF([1]list!L77="","",[1]list!L77)</f>
        <v>Liberia</v>
      </c>
      <c r="B76" t="str">
        <f>IF([1]list!P77="","",[1]list!P77)</f>
        <v>Others</v>
      </c>
    </row>
    <row r="77" spans="1:2" x14ac:dyDescent="0.25">
      <c r="A77" t="str">
        <f>IF([1]list!L78="","",[1]list!L78)</f>
        <v>Oman</v>
      </c>
      <c r="B77" t="str">
        <f>IF([1]list!P78="","",[1]list!P78)</f>
        <v>Oman</v>
      </c>
    </row>
    <row r="78" spans="1:2" x14ac:dyDescent="0.25">
      <c r="A78" t="str">
        <f>IF([1]list!L79="","",[1]list!L79)</f>
        <v>Palestine</v>
      </c>
      <c r="B78" t="str">
        <f>IF([1]list!P79="","",[1]list!P79)</f>
        <v>Others</v>
      </c>
    </row>
    <row r="79" spans="1:2" x14ac:dyDescent="0.25">
      <c r="A79" t="str">
        <f>IF([1]list!L80="","",[1]list!L80)</f>
        <v>Qatar</v>
      </c>
      <c r="B79" t="str">
        <f>IF([1]list!P80="","",[1]list!P80)</f>
        <v>Qatar</v>
      </c>
    </row>
    <row r="80" spans="1:2" x14ac:dyDescent="0.25">
      <c r="A80" t="str">
        <f>IF([1]list!L81="","",[1]list!L81)</f>
        <v>Saudi Arabia</v>
      </c>
      <c r="B80" t="str">
        <f>IF([1]list!P81="","",[1]list!P81)</f>
        <v>Saudi Arabia</v>
      </c>
    </row>
    <row r="81" spans="1:2" x14ac:dyDescent="0.25">
      <c r="A81" t="str">
        <f>IF([1]list!L82="","",[1]list!L82)</f>
        <v>Syria</v>
      </c>
      <c r="B81" t="str">
        <f>IF([1]list!P82="","",[1]list!P82)</f>
        <v>Syria</v>
      </c>
    </row>
    <row r="82" spans="1:2" x14ac:dyDescent="0.25">
      <c r="A82" t="str">
        <f>IF([1]list!L83="","",[1]list!L83)</f>
        <v>UAE</v>
      </c>
      <c r="B82" t="str">
        <f>IF([1]list!P83="","",[1]list!P83)</f>
        <v>UAE</v>
      </c>
    </row>
    <row r="83" spans="1:2" x14ac:dyDescent="0.25">
      <c r="A83" t="str">
        <f>IF([1]list!L84="","",[1]list!L84)</f>
        <v>Yemen</v>
      </c>
      <c r="B83" t="str">
        <f>IF([1]list!P84="","",[1]list!P84)</f>
        <v>Others</v>
      </c>
    </row>
    <row r="84" spans="1:2" x14ac:dyDescent="0.25">
      <c r="A84" t="str">
        <f>IF([1]list!L85="","",[1]list!L85)</f>
        <v>ME Others</v>
      </c>
      <c r="B84" t="str">
        <f>IF([1]list!P85="","",[1]list!P85)</f>
        <v>Others</v>
      </c>
    </row>
    <row r="85" spans="1:2" x14ac:dyDescent="0.25">
      <c r="A85" t="str">
        <f>IF([1]list!L86="","",[1]list!L86)</f>
        <v>Algeria</v>
      </c>
      <c r="B85" t="str">
        <f>IF([1]list!P86="","",[1]list!P86)</f>
        <v>Algeria</v>
      </c>
    </row>
    <row r="86" spans="1:2" x14ac:dyDescent="0.25">
      <c r="A86" t="str">
        <f>IF([1]list!L87="","",[1]list!L87)</f>
        <v>Egypt</v>
      </c>
      <c r="B86" t="str">
        <f>IF([1]list!P87="","",[1]list!P87)</f>
        <v>Egypt</v>
      </c>
    </row>
    <row r="87" spans="1:2" x14ac:dyDescent="0.25">
      <c r="A87" t="str">
        <f>IF([1]list!L88="","",[1]list!L88)</f>
        <v>Libya</v>
      </c>
      <c r="B87" t="str">
        <f>IF([1]list!P88="","",[1]list!P88)</f>
        <v>Libya</v>
      </c>
    </row>
    <row r="88" spans="1:2" x14ac:dyDescent="0.25">
      <c r="A88" t="str">
        <f>IF([1]list!L89="","",[1]list!L89)</f>
        <v>Morocco</v>
      </c>
      <c r="B88" t="str">
        <f>IF([1]list!P89="","",[1]list!P89)</f>
        <v>Morocco</v>
      </c>
    </row>
    <row r="89" spans="1:2" x14ac:dyDescent="0.25">
      <c r="A89" t="str">
        <f>IF([1]list!L90="","",[1]list!L90)</f>
        <v>Tunisia</v>
      </c>
      <c r="B89" t="str">
        <f>IF([1]list!P90="","",[1]list!P90)</f>
        <v>Tunisia</v>
      </c>
    </row>
    <row r="90" spans="1:2" x14ac:dyDescent="0.25">
      <c r="A90" t="str">
        <f>IF([1]list!L91="","",[1]list!L91)</f>
        <v>NA Others</v>
      </c>
      <c r="B90" t="str">
        <f>IF([1]list!P91="","",[1]list!P91)</f>
        <v>Others</v>
      </c>
    </row>
    <row r="91" spans="1:2" x14ac:dyDescent="0.25">
      <c r="A91" t="str">
        <f>IF([1]list!L92="","",[1]list!L92)</f>
        <v>Canada</v>
      </c>
      <c r="B91" t="str">
        <f>IF([1]list!P92="","",[1]list!P92)</f>
        <v>Canada</v>
      </c>
    </row>
    <row r="92" spans="1:2" x14ac:dyDescent="0.25">
      <c r="A92" t="str">
        <f>IF([1]list!L93="","",[1]list!L93)</f>
        <v>US</v>
      </c>
      <c r="B92" t="str">
        <f>IF([1]list!P93="","",[1]list!P93)</f>
        <v>US</v>
      </c>
    </row>
    <row r="93" spans="1:2" x14ac:dyDescent="0.25">
      <c r="A93" t="str">
        <f>IF([1]list!L94="","",[1]list!L94)</f>
        <v>NAM Others</v>
      </c>
      <c r="B93" t="str">
        <f>IF([1]list!P94="","",[1]list!P94)</f>
        <v>Others</v>
      </c>
    </row>
    <row r="94" spans="1:2" x14ac:dyDescent="0.25">
      <c r="A94" t="str">
        <f>IF([1]list!L95="","",[1]list!L95)</f>
        <v>American Samoa</v>
      </c>
      <c r="B94" t="str">
        <f>IF([1]list!P95="","",[1]list!P95)</f>
        <v>Others</v>
      </c>
    </row>
    <row r="95" spans="1:2" x14ac:dyDescent="0.25">
      <c r="A95" t="str">
        <f>IF([1]list!L96="","",[1]list!L96)</f>
        <v>Australia</v>
      </c>
      <c r="B95" t="str">
        <f>IF([1]list!P96="","",[1]list!P96)</f>
        <v>Australia</v>
      </c>
    </row>
    <row r="96" spans="1:2" x14ac:dyDescent="0.25">
      <c r="A96" t="str">
        <f>IF([1]list!L97="","",[1]list!L97)</f>
        <v>Fiji</v>
      </c>
      <c r="B96" t="str">
        <f>IF([1]list!P97="","",[1]list!P97)</f>
        <v>Others</v>
      </c>
    </row>
    <row r="97" spans="1:2" x14ac:dyDescent="0.25">
      <c r="A97" t="str">
        <f>IF([1]list!L98="","",[1]list!L98)</f>
        <v>Hong Kong</v>
      </c>
      <c r="B97" t="str">
        <f>IF([1]list!P98="","",[1]list!P98)</f>
        <v>Hong Kong</v>
      </c>
    </row>
    <row r="98" spans="1:2" x14ac:dyDescent="0.25">
      <c r="A98" t="str">
        <f>IF([1]list!L99="","",[1]list!L99)</f>
        <v>Japan</v>
      </c>
      <c r="B98" t="str">
        <f>IF([1]list!P99="","",[1]list!P99)</f>
        <v>Japan</v>
      </c>
    </row>
    <row r="99" spans="1:2" x14ac:dyDescent="0.25">
      <c r="A99" t="str">
        <f>IF([1]list!L100="","",[1]list!L100)</f>
        <v>Kiribati</v>
      </c>
      <c r="B99" t="str">
        <f>IF([1]list!P100="","",[1]list!P100)</f>
        <v>Others</v>
      </c>
    </row>
    <row r="100" spans="1:2" x14ac:dyDescent="0.25">
      <c r="A100" t="str">
        <f>IF([1]list!L101="","",[1]list!L101)</f>
        <v>Macau</v>
      </c>
      <c r="B100" t="str">
        <f>IF([1]list!P101="","",[1]list!P101)</f>
        <v>Others</v>
      </c>
    </row>
    <row r="101" spans="1:2" x14ac:dyDescent="0.25">
      <c r="A101" t="str">
        <f>IF([1]list!L102="","",[1]list!L102)</f>
        <v>Micronesia</v>
      </c>
      <c r="B101" t="str">
        <f>IF([1]list!P102="","",[1]list!P102)</f>
        <v>Others</v>
      </c>
    </row>
    <row r="102" spans="1:2" x14ac:dyDescent="0.25">
      <c r="A102" t="str">
        <f>IF([1]list!L103="","",[1]list!L103)</f>
        <v>New Zealand</v>
      </c>
      <c r="B102" t="str">
        <f>IF([1]list!P103="","",[1]list!P103)</f>
        <v>New Zealand</v>
      </c>
    </row>
    <row r="103" spans="1:2" x14ac:dyDescent="0.25">
      <c r="A103" t="str">
        <f>IF([1]list!L104="","",[1]list!L104)</f>
        <v>North Korea</v>
      </c>
      <c r="B103" t="str">
        <f>IF([1]list!P104="","",[1]list!P104)</f>
        <v>Others</v>
      </c>
    </row>
    <row r="104" spans="1:2" x14ac:dyDescent="0.25">
      <c r="A104" t="str">
        <f>IF([1]list!L105="","",[1]list!L105)</f>
        <v>Papua New Guinea</v>
      </c>
      <c r="B104" t="str">
        <f>IF([1]list!P105="","",[1]list!P105)</f>
        <v>Others</v>
      </c>
    </row>
    <row r="105" spans="1:2" x14ac:dyDescent="0.25">
      <c r="A105" t="str">
        <f>IF([1]list!L106="","",[1]list!L106)</f>
        <v>Samoa</v>
      </c>
      <c r="B105" t="str">
        <f>IF([1]list!P106="","",[1]list!P106)</f>
        <v>Others</v>
      </c>
    </row>
    <row r="106" spans="1:2" x14ac:dyDescent="0.25">
      <c r="A106" t="str">
        <f>IF([1]list!L107="","",[1]list!L107)</f>
        <v>Singapore</v>
      </c>
      <c r="B106" t="str">
        <f>IF([1]list!P107="","",[1]list!P107)</f>
        <v>Singapore</v>
      </c>
    </row>
    <row r="107" spans="1:2" x14ac:dyDescent="0.25">
      <c r="A107" t="str">
        <f>IF([1]list!L108="","",[1]list!L108)</f>
        <v>Solomon Islands</v>
      </c>
      <c r="B107" t="str">
        <f>IF([1]list!P108="","",[1]list!P108)</f>
        <v>Others</v>
      </c>
    </row>
    <row r="108" spans="1:2" x14ac:dyDescent="0.25">
      <c r="A108" t="str">
        <f>IF([1]list!L109="","",[1]list!L109)</f>
        <v>South Korea</v>
      </c>
      <c r="B108" t="str">
        <f>IF([1]list!P109="","",[1]list!P109)</f>
        <v>South Korea</v>
      </c>
    </row>
    <row r="109" spans="1:2" x14ac:dyDescent="0.25">
      <c r="A109" t="str">
        <f>IF([1]list!L110="","",[1]list!L110)</f>
        <v>Taiwan</v>
      </c>
      <c r="B109" t="str">
        <f>IF([1]list!P110="","",[1]list!P110)</f>
        <v>Taiwan</v>
      </c>
    </row>
    <row r="110" spans="1:2" x14ac:dyDescent="0.25">
      <c r="A110" t="str">
        <f>IF([1]list!L111="","",[1]list!L111)</f>
        <v>Tonga</v>
      </c>
      <c r="B110" t="str">
        <f>IF([1]list!P111="","",[1]list!P111)</f>
        <v>Others</v>
      </c>
    </row>
    <row r="111" spans="1:2" x14ac:dyDescent="0.25">
      <c r="A111" t="str">
        <f>IF([1]list!L112="","",[1]list!L112)</f>
        <v>Tuvalu</v>
      </c>
      <c r="B111" t="str">
        <f>IF([1]list!P112="","",[1]list!P112)</f>
        <v>Others</v>
      </c>
    </row>
    <row r="112" spans="1:2" x14ac:dyDescent="0.25">
      <c r="A112" t="str">
        <f>IF([1]list!L113="","",[1]list!L113)</f>
        <v>Vanuatu</v>
      </c>
      <c r="B112" t="str">
        <f>IF([1]list!P113="","",[1]list!P113)</f>
        <v>Others</v>
      </c>
    </row>
    <row r="113" spans="1:2" x14ac:dyDescent="0.25">
      <c r="A113" t="str">
        <f>IF([1]list!L114="","",[1]list!L114)</f>
        <v>OCE Others</v>
      </c>
      <c r="B113" t="str">
        <f>IF([1]list!P114="","",[1]list!P114)</f>
        <v>Others</v>
      </c>
    </row>
    <row r="114" spans="1:2" x14ac:dyDescent="0.25">
      <c r="A114" t="str">
        <f>IF([1]list!L115="","",[1]list!L115)</f>
        <v>Argentina</v>
      </c>
      <c r="B114" t="str">
        <f>IF([1]list!P115="","",[1]list!P115)</f>
        <v>Argentina</v>
      </c>
    </row>
    <row r="115" spans="1:2" x14ac:dyDescent="0.25">
      <c r="A115" t="str">
        <f>IF([1]list!L116="","",[1]list!L116)</f>
        <v>Bolivia</v>
      </c>
      <c r="B115" t="str">
        <f>IF([1]list!P116="","",[1]list!P116)</f>
        <v>Others</v>
      </c>
    </row>
    <row r="116" spans="1:2" x14ac:dyDescent="0.25">
      <c r="A116" t="str">
        <f>IF([1]list!L117="","",[1]list!L117)</f>
        <v>Brazil</v>
      </c>
      <c r="B116" t="str">
        <f>IF([1]list!P117="","",[1]list!P117)</f>
        <v>Brazil</v>
      </c>
    </row>
    <row r="117" spans="1:2" x14ac:dyDescent="0.25">
      <c r="A117" t="str">
        <f>IF([1]list!L118="","",[1]list!L118)</f>
        <v>Chile</v>
      </c>
      <c r="B117" t="str">
        <f>IF([1]list!P118="","",[1]list!P118)</f>
        <v>Chile</v>
      </c>
    </row>
    <row r="118" spans="1:2" x14ac:dyDescent="0.25">
      <c r="A118" t="str">
        <f>IF([1]list!L119="","",[1]list!L119)</f>
        <v>Colombia</v>
      </c>
      <c r="B118" t="str">
        <f>IF([1]list!P119="","",[1]list!P119)</f>
        <v>Colombia</v>
      </c>
    </row>
    <row r="119" spans="1:2" x14ac:dyDescent="0.25">
      <c r="A119" t="str">
        <f>IF([1]list!L120="","",[1]list!L120)</f>
        <v>Ecuador</v>
      </c>
      <c r="B119" t="str">
        <f>IF([1]list!P120="","",[1]list!P120)</f>
        <v>Ecuador</v>
      </c>
    </row>
    <row r="120" spans="1:2" x14ac:dyDescent="0.25">
      <c r="A120" t="str">
        <f>IF([1]list!L121="","",[1]list!L121)</f>
        <v>French Guiana</v>
      </c>
      <c r="B120" t="str">
        <f>IF([1]list!P121="","",[1]list!P121)</f>
        <v>Others</v>
      </c>
    </row>
    <row r="121" spans="1:2" x14ac:dyDescent="0.25">
      <c r="A121" t="str">
        <f>IF([1]list!L122="","",[1]list!L122)</f>
        <v>Guyana</v>
      </c>
      <c r="B121" t="str">
        <f>IF([1]list!P122="","",[1]list!P122)</f>
        <v>Others</v>
      </c>
    </row>
    <row r="122" spans="1:2" x14ac:dyDescent="0.25">
      <c r="A122" t="str">
        <f>IF([1]list!L123="","",[1]list!L123)</f>
        <v>Paraguay</v>
      </c>
      <c r="B122" t="str">
        <f>IF([1]list!P123="","",[1]list!P123)</f>
        <v>Others</v>
      </c>
    </row>
    <row r="123" spans="1:2" x14ac:dyDescent="0.25">
      <c r="A123" t="str">
        <f>IF([1]list!L124="","",[1]list!L124)</f>
        <v>Peru</v>
      </c>
      <c r="B123" t="str">
        <f>IF([1]list!P124="","",[1]list!P124)</f>
        <v>Peru</v>
      </c>
    </row>
    <row r="124" spans="1:2" x14ac:dyDescent="0.25">
      <c r="A124" t="str">
        <f>IF([1]list!L125="","",[1]list!L125)</f>
        <v>Surinam</v>
      </c>
      <c r="B124" t="str">
        <f>IF([1]list!P125="","",[1]list!P125)</f>
        <v>Others</v>
      </c>
    </row>
    <row r="125" spans="1:2" x14ac:dyDescent="0.25">
      <c r="A125" t="str">
        <f>IF([1]list!L126="","",[1]list!L126)</f>
        <v>Uruguay</v>
      </c>
      <c r="B125" t="str">
        <f>IF([1]list!P126="","",[1]list!P126)</f>
        <v>Uruguay</v>
      </c>
    </row>
    <row r="126" spans="1:2" x14ac:dyDescent="0.25">
      <c r="A126" t="str">
        <f>IF([1]list!L127="","",[1]list!L127)</f>
        <v>Venezuela</v>
      </c>
      <c r="B126" t="str">
        <f>IF([1]list!P127="","",[1]list!P127)</f>
        <v>Venezuela</v>
      </c>
    </row>
    <row r="127" spans="1:2" x14ac:dyDescent="0.25">
      <c r="A127" t="str">
        <f>IF([1]list!L128="","",[1]list!L128)</f>
        <v>SAM Others</v>
      </c>
      <c r="B127" t="str">
        <f>IF([1]list!P128="","",[1]list!P128)</f>
        <v>Others</v>
      </c>
    </row>
    <row r="128" spans="1:2" x14ac:dyDescent="0.25">
      <c r="A128" t="str">
        <f>IF([1]list!L129="","",[1]list!L129)</f>
        <v>Brunei</v>
      </c>
      <c r="B128" t="str">
        <f>IF([1]list!P129="","",[1]list!P129)</f>
        <v>Others</v>
      </c>
    </row>
    <row r="129" spans="1:2" x14ac:dyDescent="0.25">
      <c r="A129" t="str">
        <f>IF([1]list!L130="","",[1]list!L130)</f>
        <v>Cambodia</v>
      </c>
      <c r="B129" t="str">
        <f>IF([1]list!P130="","",[1]list!P130)</f>
        <v>Cambodia</v>
      </c>
    </row>
    <row r="130" spans="1:2" x14ac:dyDescent="0.25">
      <c r="A130" t="str">
        <f>IF([1]list!L131="","",[1]list!L131)</f>
        <v>East Timor</v>
      </c>
      <c r="B130" t="str">
        <f>IF([1]list!P131="","",[1]list!P131)</f>
        <v>Others</v>
      </c>
    </row>
    <row r="131" spans="1:2" x14ac:dyDescent="0.25">
      <c r="A131" t="str">
        <f>IF([1]list!L132="","",[1]list!L132)</f>
        <v>Guam</v>
      </c>
      <c r="B131" t="str">
        <f>IF([1]list!P132="","",[1]list!P132)</f>
        <v>Others</v>
      </c>
    </row>
    <row r="132" spans="1:2" x14ac:dyDescent="0.25">
      <c r="A132" t="str">
        <f>IF([1]list!L133="","",[1]list!L133)</f>
        <v>Indonesia</v>
      </c>
      <c r="B132" t="str">
        <f>IF([1]list!P133="","",[1]list!P133)</f>
        <v>Indonesia</v>
      </c>
    </row>
    <row r="133" spans="1:2" x14ac:dyDescent="0.25">
      <c r="A133" t="str">
        <f>IF([1]list!L134="","",[1]list!L134)</f>
        <v>Laos</v>
      </c>
      <c r="B133" t="str">
        <f>IF([1]list!P134="","",[1]list!P134)</f>
        <v>Laos</v>
      </c>
    </row>
    <row r="134" spans="1:2" x14ac:dyDescent="0.25">
      <c r="A134" t="str">
        <f>IF([1]list!L135="","",[1]list!L135)</f>
        <v>Malaysia</v>
      </c>
      <c r="B134" t="str">
        <f>IF([1]list!P135="","",[1]list!P135)</f>
        <v>Malaysia</v>
      </c>
    </row>
    <row r="135" spans="1:2" x14ac:dyDescent="0.25">
      <c r="A135" t="str">
        <f>IF([1]list!L136="","",[1]list!L136)</f>
        <v>Philippines</v>
      </c>
      <c r="B135" t="str">
        <f>IF([1]list!P136="","",[1]list!P136)</f>
        <v>Philippines</v>
      </c>
    </row>
    <row r="136" spans="1:2" x14ac:dyDescent="0.25">
      <c r="A136" t="str">
        <f>IF([1]list!L137="","",[1]list!L137)</f>
        <v>Thailand</v>
      </c>
      <c r="B136" t="str">
        <f>IF([1]list!P137="","",[1]list!P137)</f>
        <v>Thailand</v>
      </c>
    </row>
    <row r="137" spans="1:2" x14ac:dyDescent="0.25">
      <c r="A137" t="str">
        <f>IF([1]list!L138="","",[1]list!L138)</f>
        <v>Vietnam</v>
      </c>
      <c r="B137" t="str">
        <f>IF([1]list!P138="","",[1]list!P138)</f>
        <v>Vietnam</v>
      </c>
    </row>
    <row r="138" spans="1:2" x14ac:dyDescent="0.25">
      <c r="A138" t="str">
        <f>IF([1]list!L139="","",[1]list!L139)</f>
        <v>SEA Others</v>
      </c>
      <c r="B138" t="str">
        <f>IF([1]list!P139="","",[1]list!P139)</f>
        <v>Others</v>
      </c>
    </row>
    <row r="139" spans="1:2" x14ac:dyDescent="0.25">
      <c r="A139" t="str">
        <f>IF([1]list!L140="","",[1]list!L140)</f>
        <v>Angola</v>
      </c>
      <c r="B139" t="str">
        <f>IF([1]list!P140="","",[1]list!P140)</f>
        <v>Others</v>
      </c>
    </row>
    <row r="140" spans="1:2" x14ac:dyDescent="0.25">
      <c r="A140" t="str">
        <f>IF([1]list!L141="","",[1]list!L141)</f>
        <v>Benin</v>
      </c>
      <c r="B140" t="str">
        <f>IF([1]list!P141="","",[1]list!P141)</f>
        <v>Others</v>
      </c>
    </row>
    <row r="141" spans="1:2" x14ac:dyDescent="0.25">
      <c r="A141" t="str">
        <f>IF([1]list!L142="","",[1]list!L142)</f>
        <v>Botswana</v>
      </c>
      <c r="B141" t="str">
        <f>IF([1]list!P142="","",[1]list!P142)</f>
        <v>Others</v>
      </c>
    </row>
    <row r="142" spans="1:2" x14ac:dyDescent="0.25">
      <c r="A142" t="str">
        <f>IF([1]list!L143="","",[1]list!L143)</f>
        <v>Burkina Faso</v>
      </c>
      <c r="B142" t="str">
        <f>IF([1]list!P143="","",[1]list!P143)</f>
        <v>Others</v>
      </c>
    </row>
    <row r="143" spans="1:2" x14ac:dyDescent="0.25">
      <c r="A143" t="str">
        <f>IF([1]list!L144="","",[1]list!L144)</f>
        <v>Burundi</v>
      </c>
      <c r="B143" t="str">
        <f>IF([1]list!P144="","",[1]list!P144)</f>
        <v>Others</v>
      </c>
    </row>
    <row r="144" spans="1:2" x14ac:dyDescent="0.25">
      <c r="A144" t="str">
        <f>IF([1]list!L145="","",[1]list!L145)</f>
        <v>Cameroon</v>
      </c>
      <c r="B144" t="str">
        <f>IF([1]list!P145="","",[1]list!P145)</f>
        <v>Others</v>
      </c>
    </row>
    <row r="145" spans="1:2" x14ac:dyDescent="0.25">
      <c r="A145" t="str">
        <f>IF([1]list!L146="","",[1]list!L146)</f>
        <v>Cape Verde</v>
      </c>
      <c r="B145" t="str">
        <f>IF([1]list!P146="","",[1]list!P146)</f>
        <v>Others</v>
      </c>
    </row>
    <row r="146" spans="1:2" x14ac:dyDescent="0.25">
      <c r="A146" t="str">
        <f>IF([1]list!L147="","",[1]list!L147)</f>
        <v>Central African Republic</v>
      </c>
      <c r="B146" t="str">
        <f>IF([1]list!P147="","",[1]list!P147)</f>
        <v>Others</v>
      </c>
    </row>
    <row r="147" spans="1:2" x14ac:dyDescent="0.25">
      <c r="A147" t="str">
        <f>IF([1]list!L148="","",[1]list!L148)</f>
        <v>Chad</v>
      </c>
      <c r="B147" t="str">
        <f>IF([1]list!P148="","",[1]list!P148)</f>
        <v>Others</v>
      </c>
    </row>
    <row r="148" spans="1:2" x14ac:dyDescent="0.25">
      <c r="A148" t="str">
        <f>IF([1]list!L149="","",[1]list!L149)</f>
        <v>Comoros</v>
      </c>
      <c r="B148" t="str">
        <f>IF([1]list!P149="","",[1]list!P149)</f>
        <v>Others</v>
      </c>
    </row>
    <row r="149" spans="1:2" x14ac:dyDescent="0.25">
      <c r="A149" t="str">
        <f>IF([1]list!L150="","",[1]list!L150)</f>
        <v>Congo Democratic Republic</v>
      </c>
      <c r="B149" t="str">
        <f>IF([1]list!P150="","",[1]list!P150)</f>
        <v>Others</v>
      </c>
    </row>
    <row r="150" spans="1:2" x14ac:dyDescent="0.25">
      <c r="A150" t="str">
        <f>IF([1]list!L151="","",[1]list!L151)</f>
        <v>Congo Republic</v>
      </c>
      <c r="B150" t="str">
        <f>IF([1]list!P151="","",[1]list!P151)</f>
        <v>Others</v>
      </c>
    </row>
    <row r="151" spans="1:2" x14ac:dyDescent="0.25">
      <c r="A151" t="str">
        <f>IF([1]list!L152="","",[1]list!L152)</f>
        <v>Djibouti</v>
      </c>
      <c r="B151" t="str">
        <f>IF([1]list!P152="","",[1]list!P152)</f>
        <v>Others</v>
      </c>
    </row>
    <row r="152" spans="1:2" x14ac:dyDescent="0.25">
      <c r="A152" t="str">
        <f>IF([1]list!L153="","",[1]list!L153)</f>
        <v>Equatorial Guinea</v>
      </c>
      <c r="B152" t="str">
        <f>IF([1]list!P153="","",[1]list!P153)</f>
        <v>Others</v>
      </c>
    </row>
    <row r="153" spans="1:2" x14ac:dyDescent="0.25">
      <c r="A153" t="str">
        <f>IF([1]list!L154="","",[1]list!L154)</f>
        <v>Eritrea</v>
      </c>
      <c r="B153" t="str">
        <f>IF([1]list!P154="","",[1]list!P154)</f>
        <v>Others</v>
      </c>
    </row>
    <row r="154" spans="1:2" x14ac:dyDescent="0.25">
      <c r="A154" t="str">
        <f>IF([1]list!L155="","",[1]list!L155)</f>
        <v>Ethiopia</v>
      </c>
      <c r="B154" t="str">
        <f>IF([1]list!P155="","",[1]list!P155)</f>
        <v>Others</v>
      </c>
    </row>
    <row r="155" spans="1:2" x14ac:dyDescent="0.25">
      <c r="A155" t="str">
        <f>IF([1]list!L156="","",[1]list!L156)</f>
        <v>Gabon</v>
      </c>
      <c r="B155" t="str">
        <f>IF([1]list!P156="","",[1]list!P156)</f>
        <v>Others</v>
      </c>
    </row>
    <row r="156" spans="1:2" x14ac:dyDescent="0.25">
      <c r="A156" t="str">
        <f>IF([1]list!L157="","",[1]list!L157)</f>
        <v>Gambia</v>
      </c>
      <c r="B156" t="str">
        <f>IF([1]list!P157="","",[1]list!P157)</f>
        <v>Others</v>
      </c>
    </row>
    <row r="157" spans="1:2" x14ac:dyDescent="0.25">
      <c r="A157" t="str">
        <f>IF([1]list!L158="","",[1]list!L158)</f>
        <v>Ghana</v>
      </c>
      <c r="B157" t="str">
        <f>IF([1]list!P158="","",[1]list!P158)</f>
        <v>Others</v>
      </c>
    </row>
    <row r="158" spans="1:2" x14ac:dyDescent="0.25">
      <c r="A158" t="str">
        <f>IF([1]list!L159="","",[1]list!L159)</f>
        <v>Guinea</v>
      </c>
      <c r="B158" t="str">
        <f>IF([1]list!P159="","",[1]list!P159)</f>
        <v>Others</v>
      </c>
    </row>
    <row r="159" spans="1:2" x14ac:dyDescent="0.25">
      <c r="A159" t="str">
        <f>IF([1]list!L160="","",[1]list!L160)</f>
        <v>Guinea-Bissau</v>
      </c>
      <c r="B159" t="str">
        <f>IF([1]list!P160="","",[1]list!P160)</f>
        <v>Others</v>
      </c>
    </row>
    <row r="160" spans="1:2" x14ac:dyDescent="0.25">
      <c r="A160" t="str">
        <f>IF([1]list!L161="","",[1]list!L161)</f>
        <v>Ivory Coast</v>
      </c>
      <c r="B160" t="str">
        <f>IF([1]list!P161="","",[1]list!P161)</f>
        <v>Others</v>
      </c>
    </row>
    <row r="161" spans="1:2" x14ac:dyDescent="0.25">
      <c r="A161" t="str">
        <f>IF([1]list!L162="","",[1]list!L162)</f>
        <v>Kenya</v>
      </c>
      <c r="B161" t="str">
        <f>IF([1]list!P162="","",[1]list!P162)</f>
        <v>Kenya</v>
      </c>
    </row>
    <row r="162" spans="1:2" x14ac:dyDescent="0.25">
      <c r="A162" t="str">
        <f>IF([1]list!L163="","",[1]list!L163)</f>
        <v>Lesotho</v>
      </c>
      <c r="B162" t="str">
        <f>IF([1]list!P163="","",[1]list!P163)</f>
        <v>Others</v>
      </c>
    </row>
    <row r="163" spans="1:2" x14ac:dyDescent="0.25">
      <c r="A163" t="str">
        <f>IF([1]list!L164="","",[1]list!L164)</f>
        <v>Madagascar</v>
      </c>
      <c r="B163" t="str">
        <f>IF([1]list!P164="","",[1]list!P164)</f>
        <v>Others</v>
      </c>
    </row>
    <row r="164" spans="1:2" x14ac:dyDescent="0.25">
      <c r="A164" t="str">
        <f>IF([1]list!L165="","",[1]list!L165)</f>
        <v>Malawi</v>
      </c>
      <c r="B164" t="str">
        <f>IF([1]list!P165="","",[1]list!P165)</f>
        <v>Others</v>
      </c>
    </row>
    <row r="165" spans="1:2" x14ac:dyDescent="0.25">
      <c r="A165" t="str">
        <f>IF([1]list!L166="","",[1]list!L166)</f>
        <v>Mali</v>
      </c>
      <c r="B165" t="str">
        <f>IF([1]list!P166="","",[1]list!P166)</f>
        <v>Others</v>
      </c>
    </row>
    <row r="166" spans="1:2" x14ac:dyDescent="0.25">
      <c r="A166" t="str">
        <f>IF([1]list!L167="","",[1]list!L167)</f>
        <v>Mauritania</v>
      </c>
      <c r="B166" t="str">
        <f>IF([1]list!P167="","",[1]list!P167)</f>
        <v>Others</v>
      </c>
    </row>
    <row r="167" spans="1:2" x14ac:dyDescent="0.25">
      <c r="A167" t="str">
        <f>IF([1]list!L168="","",[1]list!L168)</f>
        <v>Mauritius</v>
      </c>
      <c r="B167" t="str">
        <f>IF([1]list!P168="","",[1]list!P168)</f>
        <v>Others</v>
      </c>
    </row>
    <row r="168" spans="1:2" x14ac:dyDescent="0.25">
      <c r="A168" t="str">
        <f>IF([1]list!L169="","",[1]list!L169)</f>
        <v>Mozambique</v>
      </c>
      <c r="B168" t="str">
        <f>IF([1]list!P169="","",[1]list!P169)</f>
        <v>Others</v>
      </c>
    </row>
    <row r="169" spans="1:2" x14ac:dyDescent="0.25">
      <c r="A169" t="str">
        <f>IF([1]list!L170="","",[1]list!L170)</f>
        <v>Namibia</v>
      </c>
      <c r="B169" t="str">
        <f>IF([1]list!P170="","",[1]list!P170)</f>
        <v>Others</v>
      </c>
    </row>
    <row r="170" spans="1:2" x14ac:dyDescent="0.25">
      <c r="A170" t="str">
        <f>IF([1]list!L171="","",[1]list!L171)</f>
        <v>Niger</v>
      </c>
      <c r="B170" t="str">
        <f>IF([1]list!P171="","",[1]list!P171)</f>
        <v>Others</v>
      </c>
    </row>
    <row r="171" spans="1:2" x14ac:dyDescent="0.25">
      <c r="A171" t="str">
        <f>IF([1]list!L172="","",[1]list!L172)</f>
        <v>Nigeria</v>
      </c>
      <c r="B171" t="str">
        <f>IF([1]list!P172="","",[1]list!P172)</f>
        <v>Nigeria</v>
      </c>
    </row>
    <row r="172" spans="1:2" x14ac:dyDescent="0.25">
      <c r="A172" t="str">
        <f>IF([1]list!L173="","",[1]list!L173)</f>
        <v>Rwanda</v>
      </c>
      <c r="B172" t="str">
        <f>IF([1]list!P173="","",[1]list!P173)</f>
        <v>Others</v>
      </c>
    </row>
    <row r="173" spans="1:2" x14ac:dyDescent="0.25">
      <c r="A173" t="str">
        <f>IF([1]list!L174="","",[1]list!L174)</f>
        <v>Sao Tome And Principe</v>
      </c>
      <c r="B173" t="str">
        <f>IF([1]list!P174="","",[1]list!P174)</f>
        <v>Others</v>
      </c>
    </row>
    <row r="174" spans="1:2" x14ac:dyDescent="0.25">
      <c r="A174" t="str">
        <f>IF([1]list!L175="","",[1]list!L175)</f>
        <v>Senegal</v>
      </c>
      <c r="B174" t="str">
        <f>IF([1]list!P175="","",[1]list!P175)</f>
        <v>Others</v>
      </c>
    </row>
    <row r="175" spans="1:2" x14ac:dyDescent="0.25">
      <c r="A175" t="str">
        <f>IF([1]list!L176="","",[1]list!L176)</f>
        <v>Seychelles</v>
      </c>
      <c r="B175" t="str">
        <f>IF([1]list!P176="","",[1]list!P176)</f>
        <v>Others</v>
      </c>
    </row>
    <row r="176" spans="1:2" x14ac:dyDescent="0.25">
      <c r="A176" t="str">
        <f>IF([1]list!L177="","",[1]list!L177)</f>
        <v>Sierra Leone</v>
      </c>
      <c r="B176" t="str">
        <f>IF([1]list!P177="","",[1]list!P177)</f>
        <v>Others</v>
      </c>
    </row>
    <row r="177" spans="1:2" x14ac:dyDescent="0.25">
      <c r="A177" t="str">
        <f>IF([1]list!L178="","",[1]list!L178)</f>
        <v>Somalia</v>
      </c>
      <c r="B177" t="str">
        <f>IF([1]list!P178="","",[1]list!P178)</f>
        <v>Others</v>
      </c>
    </row>
    <row r="178" spans="1:2" x14ac:dyDescent="0.25">
      <c r="A178" t="str">
        <f>IF([1]list!L179="","",[1]list!L179)</f>
        <v>South Africa</v>
      </c>
      <c r="B178" t="str">
        <f>IF([1]list!P179="","",[1]list!P179)</f>
        <v>South Africa</v>
      </c>
    </row>
    <row r="179" spans="1:2" x14ac:dyDescent="0.25">
      <c r="A179" t="str">
        <f>IF([1]list!L180="","",[1]list!L180)</f>
        <v>Sudan</v>
      </c>
      <c r="B179" t="str">
        <f>IF([1]list!P180="","",[1]list!P180)</f>
        <v>Others</v>
      </c>
    </row>
    <row r="180" spans="1:2" x14ac:dyDescent="0.25">
      <c r="A180" t="str">
        <f>IF([1]list!L181="","",[1]list!L181)</f>
        <v>Swaziland</v>
      </c>
      <c r="B180" t="str">
        <f>IF([1]list!P181="","",[1]list!P181)</f>
        <v>Others</v>
      </c>
    </row>
    <row r="181" spans="1:2" x14ac:dyDescent="0.25">
      <c r="A181" t="str">
        <f>IF([1]list!L182="","",[1]list!L182)</f>
        <v>Tanzania</v>
      </c>
      <c r="B181" t="str">
        <f>IF([1]list!P182="","",[1]list!P182)</f>
        <v>Others</v>
      </c>
    </row>
    <row r="182" spans="1:2" x14ac:dyDescent="0.25">
      <c r="A182" t="str">
        <f>IF([1]list!L183="","",[1]list!L183)</f>
        <v>Togo</v>
      </c>
      <c r="B182" t="str">
        <f>IF([1]list!P183="","",[1]list!P183)</f>
        <v>Others</v>
      </c>
    </row>
    <row r="183" spans="1:2" x14ac:dyDescent="0.25">
      <c r="A183" t="str">
        <f>IF([1]list!L184="","",[1]list!L184)</f>
        <v>Uganda</v>
      </c>
      <c r="B183" t="str">
        <f>IF([1]list!P184="","",[1]list!P184)</f>
        <v>Others</v>
      </c>
    </row>
    <row r="184" spans="1:2" x14ac:dyDescent="0.25">
      <c r="A184" t="str">
        <f>IF([1]list!L185="","",[1]list!L185)</f>
        <v>Zambia</v>
      </c>
      <c r="B184" t="str">
        <f>IF([1]list!P185="","",[1]list!P185)</f>
        <v>Others</v>
      </c>
    </row>
    <row r="185" spans="1:2" x14ac:dyDescent="0.25">
      <c r="A185" t="str">
        <f>IF([1]list!L186="","",[1]list!L186)</f>
        <v>Zimbabwe</v>
      </c>
      <c r="B185" t="str">
        <f>IF([1]list!P186="","",[1]list!P186)</f>
        <v>Others</v>
      </c>
    </row>
    <row r="186" spans="1:2" x14ac:dyDescent="0.25">
      <c r="A186" t="str">
        <f>IF([1]list!L187="","",[1]list!L187)</f>
        <v>SSA Others</v>
      </c>
      <c r="B186" t="str">
        <f>IF([1]list!P187="","",[1]list!P187)</f>
        <v>Others</v>
      </c>
    </row>
    <row r="187" spans="1:2" x14ac:dyDescent="0.25">
      <c r="A187" t="str">
        <f>IF([1]list!L188="","",[1]list!L188)</f>
        <v>Afghanistan</v>
      </c>
      <c r="B187" t="str">
        <f>IF([1]list!P188="","",[1]list!P188)</f>
        <v>Others</v>
      </c>
    </row>
    <row r="188" spans="1:2" x14ac:dyDescent="0.25">
      <c r="A188" t="str">
        <f>IF([1]list!L189="","",[1]list!L189)</f>
        <v>Azerbaijan</v>
      </c>
      <c r="B188" t="str">
        <f>IF([1]list!P189="","",[1]list!P189)</f>
        <v>Others</v>
      </c>
    </row>
    <row r="189" spans="1:2" x14ac:dyDescent="0.25">
      <c r="A189" t="str">
        <f>IF([1]list!L190="","",[1]list!L190)</f>
        <v>Kazakhstan</v>
      </c>
      <c r="B189" t="str">
        <f>IF([1]list!P190="","",[1]list!P190)</f>
        <v>Others</v>
      </c>
    </row>
    <row r="190" spans="1:2" x14ac:dyDescent="0.25">
      <c r="A190" t="str">
        <f>IF([1]list!L191="","",[1]list!L191)</f>
        <v>Kyrgyzstan</v>
      </c>
      <c r="B190" t="str">
        <f>IF([1]list!P191="","",[1]list!P191)</f>
        <v>Others</v>
      </c>
    </row>
    <row r="191" spans="1:2" x14ac:dyDescent="0.25">
      <c r="A191" t="str">
        <f>IF([1]list!L192="","",[1]list!L192)</f>
        <v>Maldives</v>
      </c>
      <c r="B191" t="str">
        <f>IF([1]list!P192="","",[1]list!P192)</f>
        <v>Others</v>
      </c>
    </row>
    <row r="192" spans="1:2" x14ac:dyDescent="0.25">
      <c r="A192" t="str">
        <f>IF([1]list!L193="","",[1]list!L193)</f>
        <v>Mongolia</v>
      </c>
      <c r="B192" t="str">
        <f>IF([1]list!P193="","",[1]list!P193)</f>
        <v>Others</v>
      </c>
    </row>
    <row r="193" spans="1:2" x14ac:dyDescent="0.25">
      <c r="A193" t="str">
        <f>IF([1]list!L194="","",[1]list!L194)</f>
        <v>Tajikistan</v>
      </c>
      <c r="B193" t="str">
        <f>IF([1]list!P194="","",[1]list!P194)</f>
        <v>Others</v>
      </c>
    </row>
    <row r="194" spans="1:2" x14ac:dyDescent="0.25">
      <c r="A194" t="str">
        <f>IF([1]list!L195="","",[1]list!L195)</f>
        <v>Turkmenistan</v>
      </c>
      <c r="B194" t="str">
        <f>IF([1]list!P195="","",[1]list!P195)</f>
        <v>Others</v>
      </c>
    </row>
    <row r="195" spans="1:2" x14ac:dyDescent="0.25">
      <c r="A195" t="str">
        <f>IF([1]list!L196="","",[1]list!L196)</f>
        <v>Uzbekistan</v>
      </c>
      <c r="B195" t="str">
        <f>IF([1]list!P196="","",[1]list!P196)</f>
        <v>Others</v>
      </c>
    </row>
    <row r="196" spans="1:2" x14ac:dyDescent="0.25">
      <c r="A196" t="str">
        <f>IF([1]list!L197="","",[1]list!L197)</f>
        <v>WEA Others</v>
      </c>
      <c r="B196" t="str">
        <f>IF([1]list!P197="","",[1]list!P197)</f>
        <v>Others</v>
      </c>
    </row>
    <row r="197" spans="1:2" x14ac:dyDescent="0.25">
      <c r="A197" t="str">
        <f>IF([1]list!L198="","",[1]list!L198)</f>
        <v>Andorra</v>
      </c>
      <c r="B197" t="str">
        <f>IF([1]list!P198="","",[1]list!P198)</f>
        <v>Others</v>
      </c>
    </row>
    <row r="198" spans="1:2" x14ac:dyDescent="0.25">
      <c r="A198" t="str">
        <f>IF([1]list!L199="","",[1]list!L199)</f>
        <v>Austria</v>
      </c>
      <c r="B198" t="str">
        <f>IF([1]list!P199="","",[1]list!P199)</f>
        <v>Austria</v>
      </c>
    </row>
    <row r="199" spans="1:2" x14ac:dyDescent="0.25">
      <c r="A199" t="str">
        <f>IF([1]list!L200="","",[1]list!L200)</f>
        <v>Belgium</v>
      </c>
      <c r="B199" t="str">
        <f>IF([1]list!P200="","",[1]list!P200)</f>
        <v>Belgium</v>
      </c>
    </row>
    <row r="200" spans="1:2" x14ac:dyDescent="0.25">
      <c r="A200" t="str">
        <f>IF([1]list!L201="","",[1]list!L201)</f>
        <v>Cyprus</v>
      </c>
      <c r="B200" t="str">
        <f>IF([1]list!P201="","",[1]list!P201)</f>
        <v>Cyprus</v>
      </c>
    </row>
    <row r="201" spans="1:2" x14ac:dyDescent="0.25">
      <c r="A201" t="str">
        <f>IF([1]list!L202="","",[1]list!L202)</f>
        <v>Denmark</v>
      </c>
      <c r="B201" t="str">
        <f>IF([1]list!P202="","",[1]list!P202)</f>
        <v>Denmark</v>
      </c>
    </row>
    <row r="202" spans="1:2" x14ac:dyDescent="0.25">
      <c r="A202" t="str">
        <f>IF([1]list!L203="","",[1]list!L203)</f>
        <v>Finland</v>
      </c>
      <c r="B202" t="str">
        <f>IF([1]list!P203="","",[1]list!P203)</f>
        <v>Finland</v>
      </c>
    </row>
    <row r="203" spans="1:2" x14ac:dyDescent="0.25">
      <c r="A203" t="str">
        <f>IF([1]list!L204="","",[1]list!L204)</f>
        <v>France</v>
      </c>
      <c r="B203" t="str">
        <f>IF([1]list!P204="","",[1]list!P204)</f>
        <v>France</v>
      </c>
    </row>
    <row r="204" spans="1:2" x14ac:dyDescent="0.25">
      <c r="A204" t="str">
        <f>IF([1]list!L205="","",[1]list!L205)</f>
        <v>Germany</v>
      </c>
      <c r="B204" t="str">
        <f>IF([1]list!P205="","",[1]list!P205)</f>
        <v>Germany</v>
      </c>
    </row>
    <row r="205" spans="1:2" x14ac:dyDescent="0.25">
      <c r="A205" t="str">
        <f>IF([1]list!L206="","",[1]list!L206)</f>
        <v>Greece</v>
      </c>
      <c r="B205" t="str">
        <f>IF([1]list!P206="","",[1]list!P206)</f>
        <v>Greece</v>
      </c>
    </row>
    <row r="206" spans="1:2" x14ac:dyDescent="0.25">
      <c r="A206" t="str">
        <f>IF([1]list!L207="","",[1]list!L207)</f>
        <v>Iceland</v>
      </c>
      <c r="B206" t="str">
        <f>IF([1]list!P207="","",[1]list!P207)</f>
        <v>Iceland</v>
      </c>
    </row>
    <row r="207" spans="1:2" x14ac:dyDescent="0.25">
      <c r="A207" t="str">
        <f>IF([1]list!L208="","",[1]list!L208)</f>
        <v>Ireland</v>
      </c>
      <c r="B207" t="str">
        <f>IF([1]list!P208="","",[1]list!P208)</f>
        <v>Ireland</v>
      </c>
    </row>
    <row r="208" spans="1:2" x14ac:dyDescent="0.25">
      <c r="A208" t="str">
        <f>IF([1]list!L209="","",[1]list!L209)</f>
        <v>Italy</v>
      </c>
      <c r="B208" t="str">
        <f>IF([1]list!P209="","",[1]list!P209)</f>
        <v>Italy</v>
      </c>
    </row>
    <row r="209" spans="1:2" x14ac:dyDescent="0.25">
      <c r="A209" t="str">
        <f>IF([1]list!L210="","",[1]list!L210)</f>
        <v>Liechtenstein</v>
      </c>
      <c r="B209" t="str">
        <f>IF([1]list!P210="","",[1]list!P210)</f>
        <v>Others</v>
      </c>
    </row>
    <row r="210" spans="1:2" x14ac:dyDescent="0.25">
      <c r="A210" t="str">
        <f>IF([1]list!L211="","",[1]list!L211)</f>
        <v>Luxembourg</v>
      </c>
      <c r="B210" t="str">
        <f>IF([1]list!P211="","",[1]list!P211)</f>
        <v>Luxembourg</v>
      </c>
    </row>
    <row r="211" spans="1:2" x14ac:dyDescent="0.25">
      <c r="A211" t="str">
        <f>IF([1]list!L212="","",[1]list!L212)</f>
        <v>Malta</v>
      </c>
      <c r="B211" t="str">
        <f>IF([1]list!P212="","",[1]list!P212)</f>
        <v>Malta</v>
      </c>
    </row>
    <row r="212" spans="1:2" x14ac:dyDescent="0.25">
      <c r="A212" t="str">
        <f>IF([1]list!L213="","",[1]list!L213)</f>
        <v>Netherlands</v>
      </c>
      <c r="B212" t="str">
        <f>IF([1]list!P213="","",[1]list!P213)</f>
        <v>Netherlands</v>
      </c>
    </row>
    <row r="213" spans="1:2" x14ac:dyDescent="0.25">
      <c r="A213" t="str">
        <f>IF([1]list!L214="","",[1]list!L214)</f>
        <v>Norway</v>
      </c>
      <c r="B213" t="str">
        <f>IF([1]list!P214="","",[1]list!P214)</f>
        <v>Norway</v>
      </c>
    </row>
    <row r="214" spans="1:2" x14ac:dyDescent="0.25">
      <c r="A214" t="str">
        <f>IF([1]list!L215="","",[1]list!L215)</f>
        <v>Portugal</v>
      </c>
      <c r="B214" t="str">
        <f>IF([1]list!P215="","",[1]list!P215)</f>
        <v>Portugal</v>
      </c>
    </row>
    <row r="215" spans="1:2" x14ac:dyDescent="0.25">
      <c r="A215" t="str">
        <f>IF([1]list!L216="","",[1]list!L216)</f>
        <v>Spain</v>
      </c>
      <c r="B215" t="str">
        <f>IF([1]list!P216="","",[1]list!P216)</f>
        <v>Spain</v>
      </c>
    </row>
    <row r="216" spans="1:2" x14ac:dyDescent="0.25">
      <c r="A216" t="str">
        <f>IF([1]list!L217="","",[1]list!L217)</f>
        <v>Sweden</v>
      </c>
      <c r="B216" t="str">
        <f>IF([1]list!P217="","",[1]list!P217)</f>
        <v>Sweden</v>
      </c>
    </row>
    <row r="217" spans="1:2" x14ac:dyDescent="0.25">
      <c r="A217" t="str">
        <f>IF([1]list!L218="","",[1]list!L218)</f>
        <v>Switzerland</v>
      </c>
      <c r="B217" t="str">
        <f>IF([1]list!P218="","",[1]list!P218)</f>
        <v>Switzerland</v>
      </c>
    </row>
    <row r="218" spans="1:2" x14ac:dyDescent="0.25">
      <c r="A218" t="str">
        <f>IF([1]list!L219="","",[1]list!L219)</f>
        <v>UK</v>
      </c>
      <c r="B218" t="str">
        <f>IF([1]list!P219="","",[1]list!P219)</f>
        <v>UK</v>
      </c>
    </row>
    <row r="219" spans="1:2" x14ac:dyDescent="0.25">
      <c r="A219" t="str">
        <f>IF([1]list!L220="","",[1]list!L220)</f>
        <v>WEU Others</v>
      </c>
      <c r="B219" t="str">
        <f>IF([1]list!P220="","",[1]list!P220)</f>
        <v>Others</v>
      </c>
    </row>
    <row r="220" spans="1:2" x14ac:dyDescent="0.25">
      <c r="A220" t="str">
        <f>IF([1]list!L221="","",[1]list!L221)</f>
        <v/>
      </c>
      <c r="B220" t="str">
        <f>IF([1]list!P221="","",[1]list!P221)</f>
        <v/>
      </c>
    </row>
    <row r="221" spans="1:2" x14ac:dyDescent="0.25">
      <c r="A221" t="str">
        <f>IF([1]list!L222="","",[1]list!L222)</f>
        <v/>
      </c>
      <c r="B221" t="str">
        <f>IF([1]list!P222="","",[1]list!P222)</f>
        <v/>
      </c>
    </row>
    <row r="222" spans="1:2" x14ac:dyDescent="0.25">
      <c r="A222" t="str">
        <f>IF([1]list!L223="","",[1]list!L223)</f>
        <v/>
      </c>
      <c r="B222" t="str">
        <f>IF([1]list!P223="","",[1]list!P223)</f>
        <v/>
      </c>
    </row>
    <row r="223" spans="1:2" x14ac:dyDescent="0.25">
      <c r="A223" t="str">
        <f>IF([1]list!L224="","",[1]list!L224)</f>
        <v/>
      </c>
      <c r="B223" t="str">
        <f>IF([1]list!P224="","",[1]list!P224)</f>
        <v/>
      </c>
    </row>
    <row r="224" spans="1:2" x14ac:dyDescent="0.25">
      <c r="A224" t="str">
        <f>IF([1]list!L225="","",[1]list!L225)</f>
        <v/>
      </c>
      <c r="B224" t="str">
        <f>IF([1]list!P225="","",[1]list!P225)</f>
        <v/>
      </c>
    </row>
    <row r="225" spans="1:2" x14ac:dyDescent="0.25">
      <c r="A225" t="str">
        <f>IF([1]list!L226="","",[1]list!L226)</f>
        <v/>
      </c>
      <c r="B225" t="str">
        <f>IF([1]list!P226="","",[1]list!P226)</f>
        <v/>
      </c>
    </row>
    <row r="226" spans="1:2" x14ac:dyDescent="0.25">
      <c r="A226" t="str">
        <f>IF([1]list!L227="","",[1]list!L227)</f>
        <v/>
      </c>
      <c r="B226" t="str">
        <f>IF([1]list!P227="","",[1]list!P227)</f>
        <v/>
      </c>
    </row>
    <row r="227" spans="1:2" x14ac:dyDescent="0.25">
      <c r="A227" t="str">
        <f>IF([1]list!L228="","",[1]list!L228)</f>
        <v/>
      </c>
      <c r="B227" t="str">
        <f>IF([1]list!P228="","",[1]list!P228)</f>
        <v/>
      </c>
    </row>
    <row r="228" spans="1:2" x14ac:dyDescent="0.25">
      <c r="A228" t="str">
        <f>IF([1]list!L229="","",[1]list!L229)</f>
        <v/>
      </c>
      <c r="B228" t="str">
        <f>IF([1]list!P229="","",[1]list!P229)</f>
        <v/>
      </c>
    </row>
    <row r="229" spans="1:2" x14ac:dyDescent="0.25">
      <c r="A229" t="str">
        <f>IF([1]list!L230="","",[1]list!L230)</f>
        <v/>
      </c>
      <c r="B229" t="str">
        <f>IF([1]list!P230="","",[1]list!P230)</f>
        <v/>
      </c>
    </row>
    <row r="230" spans="1:2" x14ac:dyDescent="0.25">
      <c r="A230" t="str">
        <f>IF([1]list!L231="","",[1]list!L231)</f>
        <v/>
      </c>
      <c r="B230" t="str">
        <f>IF([1]list!P231="","",[1]list!P231)</f>
        <v/>
      </c>
    </row>
    <row r="231" spans="1:2" x14ac:dyDescent="0.25">
      <c r="A231" t="str">
        <f>IF([1]list!L232="","",[1]list!L232)</f>
        <v/>
      </c>
      <c r="B231" t="str">
        <f>IF([1]list!P232="","",[1]list!P232)</f>
        <v/>
      </c>
    </row>
    <row r="232" spans="1:2" x14ac:dyDescent="0.25">
      <c r="A232" t="str">
        <f>IF([1]list!L233="","",[1]list!L233)</f>
        <v/>
      </c>
      <c r="B232" t="str">
        <f>IF([1]list!P233="","",[1]list!P233)</f>
        <v/>
      </c>
    </row>
    <row r="233" spans="1:2" x14ac:dyDescent="0.25">
      <c r="A233" t="str">
        <f>IF([1]list!L234="","",[1]list!L234)</f>
        <v/>
      </c>
      <c r="B233" t="str">
        <f>IF([1]list!P234="","",[1]list!P234)</f>
        <v/>
      </c>
    </row>
    <row r="234" spans="1:2" x14ac:dyDescent="0.25">
      <c r="A234" t="str">
        <f>IF([1]list!L235="","",[1]list!L235)</f>
        <v/>
      </c>
      <c r="B234" t="str">
        <f>IF([1]list!P235="","",[1]list!P235)</f>
        <v/>
      </c>
    </row>
    <row r="235" spans="1:2" x14ac:dyDescent="0.25">
      <c r="A235" t="str">
        <f>IF([1]list!L236="","",[1]list!L236)</f>
        <v/>
      </c>
      <c r="B235" t="str">
        <f>IF([1]list!P236="","",[1]list!P236)</f>
        <v/>
      </c>
    </row>
    <row r="236" spans="1:2" x14ac:dyDescent="0.25">
      <c r="A236" t="str">
        <f>IF([1]list!L237="","",[1]list!L237)</f>
        <v/>
      </c>
      <c r="B236" t="str">
        <f>IF([1]list!P237="","",[1]list!P237)</f>
        <v/>
      </c>
    </row>
    <row r="237" spans="1:2" x14ac:dyDescent="0.25">
      <c r="A237" t="str">
        <f>IF([1]list!L238="","",[1]list!L238)</f>
        <v/>
      </c>
      <c r="B237" t="str">
        <f>IF([1]list!P238="","",[1]list!P238)</f>
        <v/>
      </c>
    </row>
    <row r="238" spans="1:2" x14ac:dyDescent="0.25">
      <c r="A238" t="str">
        <f>IF([1]list!L239="","",[1]list!L239)</f>
        <v/>
      </c>
      <c r="B238" t="str">
        <f>IF([1]list!P239="","",[1]list!P239)</f>
        <v/>
      </c>
    </row>
    <row r="239" spans="1:2" x14ac:dyDescent="0.25">
      <c r="A239" t="str">
        <f>IF([1]list!L240="","",[1]list!L240)</f>
        <v/>
      </c>
      <c r="B239" t="str">
        <f>IF([1]list!P240="","",[1]list!P240)</f>
        <v/>
      </c>
    </row>
    <row r="240" spans="1:2" x14ac:dyDescent="0.25">
      <c r="A240" t="str">
        <f>IF([1]list!L241="","",[1]list!L241)</f>
        <v/>
      </c>
      <c r="B240" t="str">
        <f>IF([1]list!P241="","",[1]list!P241)</f>
        <v/>
      </c>
    </row>
    <row r="241" spans="1:2" x14ac:dyDescent="0.25">
      <c r="A241" t="str">
        <f>IF([1]list!L242="","",[1]list!L242)</f>
        <v/>
      </c>
      <c r="B241" t="str">
        <f>IF([1]list!P242="","",[1]list!P242)</f>
        <v/>
      </c>
    </row>
    <row r="242" spans="1:2" x14ac:dyDescent="0.25">
      <c r="A242" t="str">
        <f>IF([1]list!L243="","",[1]list!L243)</f>
        <v/>
      </c>
      <c r="B242" t="str">
        <f>IF([1]list!P243="","",[1]list!P243)</f>
        <v/>
      </c>
    </row>
    <row r="243" spans="1:2" x14ac:dyDescent="0.25">
      <c r="A243" t="str">
        <f>IF([1]list!L244="","",[1]list!L244)</f>
        <v/>
      </c>
      <c r="B243" t="str">
        <f>IF([1]list!P244="","",[1]list!P244)</f>
        <v/>
      </c>
    </row>
    <row r="244" spans="1:2" x14ac:dyDescent="0.25">
      <c r="A244" t="str">
        <f>IF([1]list!L245="","",[1]list!L245)</f>
        <v/>
      </c>
      <c r="B244" t="str">
        <f>IF([1]list!P245="","",[1]list!P245)</f>
        <v/>
      </c>
    </row>
    <row r="245" spans="1:2" x14ac:dyDescent="0.25">
      <c r="A245" t="str">
        <f>IF([1]list!L246="","",[1]list!L246)</f>
        <v/>
      </c>
      <c r="B245" t="str">
        <f>IF([1]list!P246="","",[1]list!P246)</f>
        <v/>
      </c>
    </row>
    <row r="246" spans="1:2" x14ac:dyDescent="0.25">
      <c r="A246" t="str">
        <f>IF([1]list!L247="","",[1]list!L247)</f>
        <v/>
      </c>
      <c r="B246" t="str">
        <f>IF([1]list!P247="","",[1]list!P247)</f>
        <v/>
      </c>
    </row>
    <row r="247" spans="1:2" x14ac:dyDescent="0.25">
      <c r="A247" t="str">
        <f>IF([1]list!L248="","",[1]list!L248)</f>
        <v/>
      </c>
      <c r="B247" t="str">
        <f>IF([1]list!P248="","",[1]list!P248)</f>
        <v/>
      </c>
    </row>
    <row r="248" spans="1:2" x14ac:dyDescent="0.25">
      <c r="A248" t="str">
        <f>IF([1]list!L249="","",[1]list!L249)</f>
        <v/>
      </c>
      <c r="B248" t="str">
        <f>IF([1]list!P249="","",[1]list!P249)</f>
        <v/>
      </c>
    </row>
    <row r="249" spans="1:2" x14ac:dyDescent="0.25">
      <c r="A249" t="str">
        <f>IF([1]list!L250="","",[1]list!L250)</f>
        <v/>
      </c>
      <c r="B249" t="str">
        <f>IF([1]list!P250="","",[1]list!P250)</f>
        <v/>
      </c>
    </row>
    <row r="250" spans="1:2" x14ac:dyDescent="0.25">
      <c r="A250" t="str">
        <f>IF([1]list!L251="","",[1]list!L251)</f>
        <v/>
      </c>
      <c r="B250" t="str">
        <f>IF([1]list!P251="","",[1]list!P251)</f>
        <v/>
      </c>
    </row>
    <row r="251" spans="1:2" x14ac:dyDescent="0.25">
      <c r="A251" t="str">
        <f>IF([1]list!L252="","",[1]list!L252)</f>
        <v/>
      </c>
      <c r="B251" t="str">
        <f>IF([1]list!P252="","",[1]list!P252)</f>
        <v/>
      </c>
    </row>
    <row r="252" spans="1:2" x14ac:dyDescent="0.25">
      <c r="A252" t="str">
        <f>IF([1]list!L253="","",[1]list!L253)</f>
        <v/>
      </c>
      <c r="B252" t="str">
        <f>IF([1]list!P253="","",[1]list!P253)</f>
        <v/>
      </c>
    </row>
    <row r="253" spans="1:2" x14ac:dyDescent="0.25">
      <c r="A253" t="str">
        <f>IF([1]list!L254="","",[1]list!L254)</f>
        <v/>
      </c>
      <c r="B253" t="str">
        <f>IF([1]list!P254="","",[1]list!P254)</f>
        <v/>
      </c>
    </row>
    <row r="254" spans="1:2" x14ac:dyDescent="0.25">
      <c r="A254" t="str">
        <f>IF([1]list!L255="","",[1]list!L255)</f>
        <v/>
      </c>
      <c r="B254" t="str">
        <f>IF([1]list!P255="","",[1]list!P255)</f>
        <v/>
      </c>
    </row>
    <row r="255" spans="1:2" x14ac:dyDescent="0.25">
      <c r="A255" t="str">
        <f>IF([1]list!L256="","",[1]list!L256)</f>
        <v/>
      </c>
      <c r="B255" t="str">
        <f>IF([1]list!P256="","",[1]list!P256)</f>
        <v/>
      </c>
    </row>
    <row r="256" spans="1:2" x14ac:dyDescent="0.25">
      <c r="A256" t="str">
        <f>IF([1]list!L257="","",[1]list!L257)</f>
        <v/>
      </c>
      <c r="B256" t="str">
        <f>IF([1]list!P257="","",[1]list!P257)</f>
        <v/>
      </c>
    </row>
    <row r="257" spans="1:2" x14ac:dyDescent="0.25">
      <c r="A257" t="str">
        <f>IF([1]list!L258="","",[1]list!L258)</f>
        <v/>
      </c>
      <c r="B257" t="str">
        <f>IF([1]list!P258="","",[1]list!P258)</f>
        <v/>
      </c>
    </row>
    <row r="258" spans="1:2" x14ac:dyDescent="0.25">
      <c r="A258" t="str">
        <f>IF([1]list!L259="","",[1]list!L259)</f>
        <v/>
      </c>
      <c r="B258" t="str">
        <f>IF([1]list!P259="","",[1]list!P259)</f>
        <v/>
      </c>
    </row>
    <row r="259" spans="1:2" x14ac:dyDescent="0.25">
      <c r="A259" t="str">
        <f>IF([1]list!L260="","",[1]list!L260)</f>
        <v/>
      </c>
      <c r="B259" t="str">
        <f>IF([1]list!P260="","",[1]list!P260)</f>
        <v/>
      </c>
    </row>
    <row r="260" spans="1:2" x14ac:dyDescent="0.25">
      <c r="A260" t="str">
        <f>IF([1]list!L261="","",[1]list!L261)</f>
        <v/>
      </c>
      <c r="B260" t="str">
        <f>IF([1]list!P261="","",[1]list!P261)</f>
        <v/>
      </c>
    </row>
    <row r="261" spans="1:2" x14ac:dyDescent="0.25">
      <c r="A261" t="str">
        <f>IF([1]list!L262="","",[1]list!L262)</f>
        <v/>
      </c>
      <c r="B261" t="str">
        <f>IF([1]list!P262="","",[1]list!P262)</f>
        <v/>
      </c>
    </row>
    <row r="262" spans="1:2" x14ac:dyDescent="0.25">
      <c r="A262" t="str">
        <f>IF([1]list!L263="","",[1]list!L263)</f>
        <v/>
      </c>
      <c r="B262" t="str">
        <f>IF([1]list!P263="","",[1]list!P263)</f>
        <v/>
      </c>
    </row>
    <row r="263" spans="1:2" x14ac:dyDescent="0.25">
      <c r="A263" t="str">
        <f>IF([1]list!L264="","",[1]list!L264)</f>
        <v/>
      </c>
      <c r="B263" t="str">
        <f>IF([1]list!P264="","",[1]list!P264)</f>
        <v/>
      </c>
    </row>
    <row r="264" spans="1:2" x14ac:dyDescent="0.25">
      <c r="A264" t="str">
        <f>IF([1]list!L265="","",[1]list!L265)</f>
        <v/>
      </c>
      <c r="B264" t="str">
        <f>IF([1]list!P265="","",[1]list!P265)</f>
        <v/>
      </c>
    </row>
    <row r="265" spans="1:2" x14ac:dyDescent="0.25">
      <c r="A265" t="str">
        <f>IF([1]list!L266="","",[1]list!L266)</f>
        <v/>
      </c>
      <c r="B265" t="str">
        <f>IF([1]list!P266="","",[1]list!P266)</f>
        <v/>
      </c>
    </row>
    <row r="266" spans="1:2" x14ac:dyDescent="0.25">
      <c r="A266" t="str">
        <f>IF([1]list!L267="","",[1]list!L267)</f>
        <v/>
      </c>
      <c r="B266" t="str">
        <f>IF([1]list!P267="","",[1]list!P267)</f>
        <v/>
      </c>
    </row>
    <row r="267" spans="1:2" x14ac:dyDescent="0.25">
      <c r="A267" t="str">
        <f>IF([1]list!L268="","",[1]list!L268)</f>
        <v/>
      </c>
      <c r="B267" t="str">
        <f>IF([1]list!P268="","",[1]list!P268)</f>
        <v/>
      </c>
    </row>
    <row r="268" spans="1:2" x14ac:dyDescent="0.25">
      <c r="A268" t="str">
        <f>IF([1]list!L269="","",[1]list!L269)</f>
        <v/>
      </c>
      <c r="B268" t="str">
        <f>IF([1]list!P269="","",[1]list!P269)</f>
        <v/>
      </c>
    </row>
    <row r="269" spans="1:2" x14ac:dyDescent="0.25">
      <c r="A269" t="str">
        <f>IF([1]list!L270="","",[1]list!L270)</f>
        <v/>
      </c>
      <c r="B269" t="str">
        <f>IF([1]list!P270="","",[1]list!P270)</f>
        <v/>
      </c>
    </row>
    <row r="270" spans="1:2" x14ac:dyDescent="0.25">
      <c r="A270" t="str">
        <f>IF([1]list!L271="","",[1]list!L271)</f>
        <v/>
      </c>
      <c r="B270" t="str">
        <f>IF([1]list!P271="","",[1]list!P271)</f>
        <v/>
      </c>
    </row>
    <row r="271" spans="1:2" x14ac:dyDescent="0.25">
      <c r="A271" t="str">
        <f>IF([1]list!L272="","",[1]list!L272)</f>
        <v/>
      </c>
      <c r="B271" t="str">
        <f>IF([1]list!P272="","",[1]list!P272)</f>
        <v/>
      </c>
    </row>
    <row r="272" spans="1:2" x14ac:dyDescent="0.25">
      <c r="A272" t="str">
        <f>IF([1]list!L273="","",[1]list!L273)</f>
        <v/>
      </c>
      <c r="B272" t="str">
        <f>IF([1]list!P273="","",[1]list!P273)</f>
        <v/>
      </c>
    </row>
    <row r="273" spans="1:2" x14ac:dyDescent="0.25">
      <c r="A273" t="str">
        <f>IF([1]list!L274="","",[1]list!L274)</f>
        <v/>
      </c>
      <c r="B273" t="str">
        <f>IF([1]list!P274="","",[1]list!P274)</f>
        <v/>
      </c>
    </row>
    <row r="274" spans="1:2" x14ac:dyDescent="0.25">
      <c r="A274" t="str">
        <f>IF([1]list!L275="","",[1]list!L275)</f>
        <v/>
      </c>
      <c r="B274" t="str">
        <f>IF([1]list!P275="","",[1]list!P275)</f>
        <v/>
      </c>
    </row>
    <row r="275" spans="1:2" x14ac:dyDescent="0.25">
      <c r="A275" t="str">
        <f>IF([1]list!L276="","",[1]list!L276)</f>
        <v/>
      </c>
      <c r="B275" t="str">
        <f>IF([1]list!P276="","",[1]list!P276)</f>
        <v/>
      </c>
    </row>
    <row r="276" spans="1:2" x14ac:dyDescent="0.25">
      <c r="A276" t="str">
        <f>IF([1]list!L277="","",[1]list!L277)</f>
        <v/>
      </c>
      <c r="B276" t="str">
        <f>IF([1]list!P277="","",[1]list!P277)</f>
        <v/>
      </c>
    </row>
    <row r="277" spans="1:2" x14ac:dyDescent="0.25">
      <c r="A277" t="str">
        <f>IF([1]list!L278="","",[1]list!L278)</f>
        <v/>
      </c>
      <c r="B277" t="str">
        <f>IF([1]list!P278="","",[1]list!P278)</f>
        <v/>
      </c>
    </row>
    <row r="278" spans="1:2" x14ac:dyDescent="0.25">
      <c r="A278" t="str">
        <f>IF([1]list!L279="","",[1]list!L279)</f>
        <v/>
      </c>
      <c r="B278" t="str">
        <f>IF([1]list!P279="","",[1]list!P279)</f>
        <v/>
      </c>
    </row>
    <row r="279" spans="1:2" x14ac:dyDescent="0.25">
      <c r="A279" t="str">
        <f>IF([1]list!L280="","",[1]list!L280)</f>
        <v/>
      </c>
      <c r="B279" t="str">
        <f>IF([1]list!P280="","",[1]list!P280)</f>
        <v/>
      </c>
    </row>
    <row r="280" spans="1:2" x14ac:dyDescent="0.25">
      <c r="A280" t="str">
        <f>IF([1]list!L281="","",[1]list!L281)</f>
        <v/>
      </c>
      <c r="B280" t="str">
        <f>IF([1]list!P281="","",[1]list!P281)</f>
        <v/>
      </c>
    </row>
    <row r="281" spans="1:2" x14ac:dyDescent="0.25">
      <c r="A281" t="str">
        <f>IF([1]list!L282="","",[1]list!L282)</f>
        <v/>
      </c>
      <c r="B281" t="str">
        <f>IF([1]list!P282="","",[1]list!P282)</f>
        <v/>
      </c>
    </row>
    <row r="282" spans="1:2" x14ac:dyDescent="0.25">
      <c r="A282" t="str">
        <f>IF([1]list!L283="","",[1]list!L283)</f>
        <v/>
      </c>
      <c r="B282" t="str">
        <f>IF([1]list!P283="","",[1]list!P283)</f>
        <v/>
      </c>
    </row>
    <row r="283" spans="1:2" x14ac:dyDescent="0.25">
      <c r="A283" t="str">
        <f>IF([1]list!L284="","",[1]list!L284)</f>
        <v/>
      </c>
      <c r="B283" t="str">
        <f>IF([1]list!P284="","",[1]list!P284)</f>
        <v/>
      </c>
    </row>
    <row r="284" spans="1:2" x14ac:dyDescent="0.25">
      <c r="A284" t="str">
        <f>IF([1]list!L285="","",[1]list!L285)</f>
        <v/>
      </c>
      <c r="B284" t="str">
        <f>IF([1]list!P285="","",[1]list!P285)</f>
        <v/>
      </c>
    </row>
    <row r="285" spans="1:2" x14ac:dyDescent="0.25">
      <c r="A285" t="str">
        <f>IF([1]list!L286="","",[1]list!L286)</f>
        <v/>
      </c>
      <c r="B285" t="str">
        <f>IF([1]list!P286="","",[1]list!P286)</f>
        <v/>
      </c>
    </row>
    <row r="286" spans="1:2" x14ac:dyDescent="0.25">
      <c r="A286" t="str">
        <f>IF([1]list!L287="","",[1]list!L287)</f>
        <v/>
      </c>
      <c r="B286" t="str">
        <f>IF([1]list!P287="","",[1]list!P287)</f>
        <v/>
      </c>
    </row>
    <row r="287" spans="1:2" x14ac:dyDescent="0.25">
      <c r="A287" t="str">
        <f>IF([1]list!L288="","",[1]list!L288)</f>
        <v/>
      </c>
      <c r="B287" t="str">
        <f>IF([1]list!P288="","",[1]list!P288)</f>
        <v/>
      </c>
    </row>
    <row r="288" spans="1:2" x14ac:dyDescent="0.25">
      <c r="A288" t="str">
        <f>IF([1]list!L289="","",[1]list!L289)</f>
        <v/>
      </c>
      <c r="B288" t="str">
        <f>IF([1]list!P289="","",[1]list!P289)</f>
        <v/>
      </c>
    </row>
    <row r="289" spans="1:2" x14ac:dyDescent="0.25">
      <c r="A289" t="str">
        <f>IF([1]list!L290="","",[1]list!L290)</f>
        <v/>
      </c>
      <c r="B289" t="str">
        <f>IF([1]list!P290="","",[1]list!P290)</f>
        <v/>
      </c>
    </row>
    <row r="290" spans="1:2" x14ac:dyDescent="0.25">
      <c r="A290" t="str">
        <f>IF([1]list!L291="","",[1]list!L291)</f>
        <v/>
      </c>
      <c r="B290" t="str">
        <f>IF([1]list!P291="","",[1]list!P291)</f>
        <v/>
      </c>
    </row>
    <row r="291" spans="1:2" x14ac:dyDescent="0.25">
      <c r="A291" t="str">
        <f>IF([1]list!L292="","",[1]list!L292)</f>
        <v/>
      </c>
      <c r="B291" t="str">
        <f>IF([1]list!P292="","",[1]list!P292)</f>
        <v/>
      </c>
    </row>
    <row r="292" spans="1:2" x14ac:dyDescent="0.25">
      <c r="A292" t="str">
        <f>IF([1]list!L293="","",[1]list!L293)</f>
        <v/>
      </c>
      <c r="B292" t="str">
        <f>IF([1]list!P293="","",[1]list!P293)</f>
        <v/>
      </c>
    </row>
    <row r="293" spans="1:2" x14ac:dyDescent="0.25">
      <c r="A293" t="str">
        <f>IF([1]list!L294="","",[1]list!L294)</f>
        <v/>
      </c>
      <c r="B293" t="str">
        <f>IF([1]list!P294="","",[1]list!P294)</f>
        <v/>
      </c>
    </row>
    <row r="294" spans="1:2" x14ac:dyDescent="0.25">
      <c r="A294" t="str">
        <f>IF([1]list!L295="","",[1]list!L295)</f>
        <v/>
      </c>
      <c r="B294" t="str">
        <f>IF([1]list!P295="","",[1]list!P295)</f>
        <v/>
      </c>
    </row>
    <row r="295" spans="1:2" x14ac:dyDescent="0.25">
      <c r="A295" t="str">
        <f>IF([1]list!L296="","",[1]list!L296)</f>
        <v/>
      </c>
      <c r="B295" t="str">
        <f>IF([1]list!P296="","",[1]list!P296)</f>
        <v/>
      </c>
    </row>
    <row r="296" spans="1:2" x14ac:dyDescent="0.25">
      <c r="A296" t="str">
        <f>IF([1]list!L297="","",[1]list!L297)</f>
        <v/>
      </c>
      <c r="B296" t="str">
        <f>IF([1]list!P297="","",[1]list!P297)</f>
        <v/>
      </c>
    </row>
    <row r="297" spans="1:2" x14ac:dyDescent="0.25">
      <c r="A297" t="str">
        <f>IF([1]list!L298="","",[1]list!L298)</f>
        <v/>
      </c>
      <c r="B297" t="str">
        <f>IF([1]list!P298="","",[1]list!P298)</f>
        <v/>
      </c>
    </row>
    <row r="298" spans="1:2" x14ac:dyDescent="0.25">
      <c r="A298" t="str">
        <f>IF([1]list!L299="","",[1]list!L299)</f>
        <v/>
      </c>
      <c r="B298" t="str">
        <f>IF([1]list!P299="","",[1]list!P299)</f>
        <v/>
      </c>
    </row>
    <row r="299" spans="1:2" x14ac:dyDescent="0.25">
      <c r="A299" t="str">
        <f>IF([1]list!L300="","",[1]list!L300)</f>
        <v/>
      </c>
      <c r="B299" t="str">
        <f>IF([1]list!P300="","",[1]list!P300)</f>
        <v/>
      </c>
    </row>
    <row r="300" spans="1:2" x14ac:dyDescent="0.25">
      <c r="A300" t="str">
        <f>IF([1]list!L301="","",[1]list!L301)</f>
        <v/>
      </c>
      <c r="B300" t="str">
        <f>IF([1]list!P301="","",[1]list!P301)</f>
        <v/>
      </c>
    </row>
    <row r="301" spans="1:2" x14ac:dyDescent="0.25">
      <c r="A301" t="str">
        <f>IF([1]list!L302="","",[1]list!L302)</f>
        <v/>
      </c>
      <c r="B301" t="str">
        <f>IF([1]list!P302="","",[1]list!P302)</f>
        <v/>
      </c>
    </row>
    <row r="302" spans="1:2" x14ac:dyDescent="0.25">
      <c r="A302" t="str">
        <f>IF([1]list!L303="","",[1]list!L303)</f>
        <v/>
      </c>
      <c r="B302" t="str">
        <f>IF([1]list!P303="","",[1]list!P303)</f>
        <v/>
      </c>
    </row>
    <row r="303" spans="1:2" x14ac:dyDescent="0.25">
      <c r="A303" t="str">
        <f>IF([1]list!L304="","",[1]list!L304)</f>
        <v/>
      </c>
      <c r="B303" t="str">
        <f>IF([1]list!P304="","",[1]list!P304)</f>
        <v/>
      </c>
    </row>
    <row r="304" spans="1:2" x14ac:dyDescent="0.25">
      <c r="A304" t="str">
        <f>IF([1]list!L305="","",[1]list!L305)</f>
        <v/>
      </c>
      <c r="B304" t="str">
        <f>IF([1]list!P305="","",[1]list!P305)</f>
        <v/>
      </c>
    </row>
    <row r="305" spans="1:2" x14ac:dyDescent="0.25">
      <c r="A305" t="str">
        <f>IF([1]list!L306="","",[1]list!L306)</f>
        <v/>
      </c>
      <c r="B305" t="str">
        <f>IF([1]list!P306="","",[1]list!P306)</f>
        <v/>
      </c>
    </row>
    <row r="306" spans="1:2" x14ac:dyDescent="0.25">
      <c r="A306" t="str">
        <f>IF([1]list!L307="","",[1]list!L307)</f>
        <v/>
      </c>
      <c r="B306" t="str">
        <f>IF([1]list!P307="","",[1]list!P307)</f>
        <v/>
      </c>
    </row>
    <row r="307" spans="1:2" x14ac:dyDescent="0.25">
      <c r="A307" t="str">
        <f>IF([1]list!L308="","",[1]list!L308)</f>
        <v/>
      </c>
      <c r="B307" t="str">
        <f>IF([1]list!P308="","",[1]list!P308)</f>
        <v/>
      </c>
    </row>
    <row r="308" spans="1:2" x14ac:dyDescent="0.25">
      <c r="A308" t="str">
        <f>IF([1]list!L309="","",[1]list!L309)</f>
        <v/>
      </c>
      <c r="B308" t="str">
        <f>IF([1]list!P309="","",[1]list!P309)</f>
        <v/>
      </c>
    </row>
    <row r="309" spans="1:2" x14ac:dyDescent="0.25">
      <c r="A309" t="str">
        <f>IF([1]list!L310="","",[1]list!L310)</f>
        <v/>
      </c>
      <c r="B309" t="str">
        <f>IF([1]list!P310="","",[1]list!P310)</f>
        <v/>
      </c>
    </row>
    <row r="310" spans="1:2" x14ac:dyDescent="0.25">
      <c r="A310" t="str">
        <f>IF([1]list!L311="","",[1]list!L311)</f>
        <v/>
      </c>
      <c r="B310" t="str">
        <f>IF([1]list!P311="","",[1]list!P311)</f>
        <v/>
      </c>
    </row>
    <row r="311" spans="1:2" x14ac:dyDescent="0.25">
      <c r="A311" t="str">
        <f>IF([1]list!L312="","",[1]list!L312)</f>
        <v/>
      </c>
      <c r="B311" t="str">
        <f>IF([1]list!P312="","",[1]list!P312)</f>
        <v/>
      </c>
    </row>
    <row r="312" spans="1:2" x14ac:dyDescent="0.25">
      <c r="A312" t="str">
        <f>IF([1]list!L313="","",[1]list!L313)</f>
        <v/>
      </c>
      <c r="B312" t="str">
        <f>IF([1]list!P313="","",[1]list!P313)</f>
        <v/>
      </c>
    </row>
    <row r="313" spans="1:2" x14ac:dyDescent="0.25">
      <c r="A313" t="str">
        <f>IF([1]list!L314="","",[1]list!L314)</f>
        <v/>
      </c>
      <c r="B313" t="str">
        <f>IF([1]list!P314="","",[1]list!P314)</f>
        <v/>
      </c>
    </row>
    <row r="314" spans="1:2" x14ac:dyDescent="0.25">
      <c r="A314" t="str">
        <f>IF([1]list!L315="","",[1]list!L315)</f>
        <v/>
      </c>
      <c r="B314" t="str">
        <f>IF([1]list!P315="","",[1]list!P315)</f>
        <v/>
      </c>
    </row>
    <row r="315" spans="1:2" x14ac:dyDescent="0.25">
      <c r="A315" t="str">
        <f>IF([1]list!L316="","",[1]list!L316)</f>
        <v/>
      </c>
      <c r="B315" t="str">
        <f>IF([1]list!P316="","",[1]list!P316)</f>
        <v/>
      </c>
    </row>
    <row r="316" spans="1:2" x14ac:dyDescent="0.25">
      <c r="A316" t="str">
        <f>IF([1]list!L317="","",[1]list!L317)</f>
        <v/>
      </c>
      <c r="B316" t="str">
        <f>IF([1]list!P317="","",[1]list!P317)</f>
        <v/>
      </c>
    </row>
    <row r="317" spans="1:2" x14ac:dyDescent="0.25">
      <c r="A317" t="str">
        <f>IF([1]list!L318="","",[1]list!L318)</f>
        <v/>
      </c>
      <c r="B317" t="str">
        <f>IF([1]list!P318="","",[1]list!P318)</f>
        <v/>
      </c>
    </row>
    <row r="318" spans="1:2" x14ac:dyDescent="0.25">
      <c r="A318" t="str">
        <f>IF([1]list!L319="","",[1]list!L319)</f>
        <v/>
      </c>
      <c r="B318" t="str">
        <f>IF([1]list!P319="","",[1]list!P319)</f>
        <v/>
      </c>
    </row>
    <row r="319" spans="1:2" x14ac:dyDescent="0.25">
      <c r="A319" t="str">
        <f>IF([1]list!L320="","",[1]list!L320)</f>
        <v/>
      </c>
      <c r="B319" t="str">
        <f>IF([1]list!P320="","",[1]list!P320)</f>
        <v/>
      </c>
    </row>
    <row r="320" spans="1:2" x14ac:dyDescent="0.25">
      <c r="A320" t="str">
        <f>IF([1]list!L321="","",[1]list!L321)</f>
        <v/>
      </c>
      <c r="B320" t="str">
        <f>IF([1]list!P321="","",[1]list!P321)</f>
        <v/>
      </c>
    </row>
    <row r="321" spans="1:2" x14ac:dyDescent="0.25">
      <c r="A321" t="str">
        <f>IF([1]list!L322="","",[1]list!L322)</f>
        <v/>
      </c>
      <c r="B321" t="str">
        <f>IF([1]list!P322="","",[1]list!P322)</f>
        <v/>
      </c>
    </row>
    <row r="322" spans="1:2" x14ac:dyDescent="0.25">
      <c r="A322" t="str">
        <f>IF([1]list!L323="","",[1]list!L323)</f>
        <v/>
      </c>
      <c r="B322" t="str">
        <f>IF([1]list!P323="","",[1]list!P323)</f>
        <v/>
      </c>
    </row>
    <row r="323" spans="1:2" x14ac:dyDescent="0.25">
      <c r="A323" t="str">
        <f>IF([1]list!L324="","",[1]list!L324)</f>
        <v/>
      </c>
      <c r="B323" t="str">
        <f>IF([1]list!P324="","",[1]list!P324)</f>
        <v/>
      </c>
    </row>
    <row r="324" spans="1:2" x14ac:dyDescent="0.25">
      <c r="A324" t="str">
        <f>IF([1]list!L325="","",[1]list!L325)</f>
        <v/>
      </c>
      <c r="B324" t="str">
        <f>IF([1]list!P325="","",[1]list!P325)</f>
        <v/>
      </c>
    </row>
    <row r="325" spans="1:2" x14ac:dyDescent="0.25">
      <c r="A325" t="str">
        <f>IF([1]list!L326="","",[1]list!L326)</f>
        <v/>
      </c>
      <c r="B325" t="str">
        <f>IF([1]list!P326="","",[1]list!P326)</f>
        <v/>
      </c>
    </row>
    <row r="326" spans="1:2" x14ac:dyDescent="0.25">
      <c r="A326" t="str">
        <f>IF([1]list!L327="","",[1]list!L327)</f>
        <v/>
      </c>
      <c r="B326" t="str">
        <f>IF([1]list!P327="","",[1]list!P327)</f>
        <v/>
      </c>
    </row>
    <row r="327" spans="1:2" x14ac:dyDescent="0.25">
      <c r="A327" t="str">
        <f>IF([1]list!L328="","",[1]list!L328)</f>
        <v/>
      </c>
      <c r="B327" t="str">
        <f>IF([1]list!P328="","",[1]list!P328)</f>
        <v/>
      </c>
    </row>
    <row r="328" spans="1:2" x14ac:dyDescent="0.25">
      <c r="A328" t="str">
        <f>IF([1]list!L329="","",[1]list!L329)</f>
        <v/>
      </c>
      <c r="B328" t="str">
        <f>IF([1]list!P329="","",[1]list!P329)</f>
        <v/>
      </c>
    </row>
    <row r="329" spans="1:2" x14ac:dyDescent="0.25">
      <c r="A329" t="str">
        <f>IF([1]list!L330="","",[1]list!L330)</f>
        <v/>
      </c>
      <c r="B329" t="str">
        <f>IF([1]list!P330="","",[1]list!P330)</f>
        <v/>
      </c>
    </row>
    <row r="330" spans="1:2" x14ac:dyDescent="0.25">
      <c r="A330" t="str">
        <f>IF([1]list!L331="","",[1]list!L331)</f>
        <v/>
      </c>
      <c r="B330" t="str">
        <f>IF([1]list!P331="","",[1]list!P331)</f>
        <v/>
      </c>
    </row>
    <row r="331" spans="1:2" x14ac:dyDescent="0.25">
      <c r="A331" t="str">
        <f>IF([1]list!L332="","",[1]list!L332)</f>
        <v/>
      </c>
      <c r="B331" t="str">
        <f>IF([1]list!P332="","",[1]list!P332)</f>
        <v/>
      </c>
    </row>
    <row r="332" spans="1:2" x14ac:dyDescent="0.25">
      <c r="A332" t="str">
        <f>IF([1]list!L333="","",[1]list!L333)</f>
        <v/>
      </c>
      <c r="B332" t="str">
        <f>IF([1]list!P333="","",[1]list!P333)</f>
        <v/>
      </c>
    </row>
    <row r="333" spans="1:2" x14ac:dyDescent="0.25">
      <c r="A333" t="str">
        <f>IF([1]list!L334="","",[1]list!L334)</f>
        <v/>
      </c>
      <c r="B333" t="str">
        <f>IF([1]list!P334="","",[1]list!P334)</f>
        <v/>
      </c>
    </row>
    <row r="334" spans="1:2" x14ac:dyDescent="0.25">
      <c r="A334" t="str">
        <f>IF([1]list!L335="","",[1]list!L335)</f>
        <v/>
      </c>
      <c r="B334" t="str">
        <f>IF([1]list!P335="","",[1]list!P335)</f>
        <v/>
      </c>
    </row>
    <row r="335" spans="1:2" x14ac:dyDescent="0.25">
      <c r="A335" t="str">
        <f>IF([1]list!L336="","",[1]list!L336)</f>
        <v/>
      </c>
      <c r="B335" t="str">
        <f>IF([1]list!P336="","",[1]list!P336)</f>
        <v/>
      </c>
    </row>
    <row r="336" spans="1:2" x14ac:dyDescent="0.25">
      <c r="A336" t="str">
        <f>IF([1]list!L337="","",[1]list!L337)</f>
        <v/>
      </c>
      <c r="B336" t="str">
        <f>IF([1]list!P337="","",[1]list!P337)</f>
        <v/>
      </c>
    </row>
    <row r="337" spans="1:2" x14ac:dyDescent="0.25">
      <c r="A337" t="str">
        <f>IF([1]list!L338="","",[1]list!L338)</f>
        <v/>
      </c>
      <c r="B337" t="str">
        <f>IF([1]list!P338="","",[1]list!P338)</f>
        <v/>
      </c>
    </row>
    <row r="338" spans="1:2" x14ac:dyDescent="0.25">
      <c r="A338" t="str">
        <f>IF([1]list!L339="","",[1]list!L339)</f>
        <v/>
      </c>
      <c r="B338" t="str">
        <f>IF([1]list!P339="","",[1]list!P339)</f>
        <v/>
      </c>
    </row>
    <row r="339" spans="1:2" x14ac:dyDescent="0.25">
      <c r="A339" t="str">
        <f>IF([1]list!L340="","",[1]list!L340)</f>
        <v/>
      </c>
      <c r="B339" t="str">
        <f>IF([1]list!P340="","",[1]list!P340)</f>
        <v/>
      </c>
    </row>
    <row r="340" spans="1:2" x14ac:dyDescent="0.25">
      <c r="A340" t="str">
        <f>IF([1]list!L341="","",[1]list!L341)</f>
        <v/>
      </c>
      <c r="B340" t="str">
        <f>IF([1]list!P341="","",[1]list!P341)</f>
        <v/>
      </c>
    </row>
    <row r="341" spans="1:2" x14ac:dyDescent="0.25">
      <c r="A341" t="str">
        <f>IF([1]list!L342="","",[1]list!L342)</f>
        <v/>
      </c>
      <c r="B341" t="str">
        <f>IF([1]list!P342="","",[1]list!P342)</f>
        <v/>
      </c>
    </row>
    <row r="342" spans="1:2" x14ac:dyDescent="0.25">
      <c r="A342" t="str">
        <f>IF([1]list!L343="","",[1]list!L343)</f>
        <v/>
      </c>
      <c r="B342" t="str">
        <f>IF([1]list!P343="","",[1]list!P343)</f>
        <v/>
      </c>
    </row>
    <row r="343" spans="1:2" x14ac:dyDescent="0.25">
      <c r="A343" t="str">
        <f>IF([1]list!L344="","",[1]list!L344)</f>
        <v/>
      </c>
      <c r="B343" t="str">
        <f>IF([1]list!P344="","",[1]list!P344)</f>
        <v/>
      </c>
    </row>
    <row r="344" spans="1:2" x14ac:dyDescent="0.25">
      <c r="A344" t="str">
        <f>IF([1]list!L345="","",[1]list!L345)</f>
        <v/>
      </c>
      <c r="B344" t="str">
        <f>IF([1]list!P345="","",[1]list!P345)</f>
        <v/>
      </c>
    </row>
    <row r="345" spans="1:2" x14ac:dyDescent="0.25">
      <c r="A345" t="str">
        <f>IF([1]list!L346="","",[1]list!L346)</f>
        <v/>
      </c>
      <c r="B345" t="str">
        <f>IF([1]list!P346="","",[1]list!P346)</f>
        <v/>
      </c>
    </row>
    <row r="346" spans="1:2" x14ac:dyDescent="0.25">
      <c r="A346" t="str">
        <f>IF([1]list!L347="","",[1]list!L347)</f>
        <v/>
      </c>
      <c r="B346" t="str">
        <f>IF([1]list!P347="","",[1]list!P347)</f>
        <v/>
      </c>
    </row>
    <row r="347" spans="1:2" x14ac:dyDescent="0.25">
      <c r="A347" t="str">
        <f>IF([1]list!L348="","",[1]list!L348)</f>
        <v/>
      </c>
      <c r="B347" t="str">
        <f>IF([1]list!P348="","",[1]list!P348)</f>
        <v/>
      </c>
    </row>
    <row r="348" spans="1:2" x14ac:dyDescent="0.25">
      <c r="A348" t="str">
        <f>IF([1]list!L349="","",[1]list!L349)</f>
        <v/>
      </c>
      <c r="B348" t="str">
        <f>IF([1]list!P349="","",[1]list!P349)</f>
        <v/>
      </c>
    </row>
    <row r="349" spans="1:2" x14ac:dyDescent="0.25">
      <c r="A349" t="str">
        <f>IF([1]list!L350="","",[1]list!L350)</f>
        <v/>
      </c>
      <c r="B349" t="str">
        <f>IF([1]list!P350="","",[1]list!P350)</f>
        <v/>
      </c>
    </row>
    <row r="350" spans="1:2" x14ac:dyDescent="0.25">
      <c r="A350" t="str">
        <f>IF([1]list!L351="","",[1]list!L351)</f>
        <v/>
      </c>
      <c r="B350" t="str">
        <f>IF([1]list!P351="","",[1]list!P351)</f>
        <v/>
      </c>
    </row>
    <row r="351" spans="1:2" x14ac:dyDescent="0.25">
      <c r="A351" t="str">
        <f>IF([1]list!L352="","",[1]list!L352)</f>
        <v/>
      </c>
      <c r="B351" t="str">
        <f>IF([1]list!P352="","",[1]list!P352)</f>
        <v/>
      </c>
    </row>
    <row r="352" spans="1:2" x14ac:dyDescent="0.25">
      <c r="A352" t="str">
        <f>IF([1]list!L353="","",[1]list!L353)</f>
        <v/>
      </c>
      <c r="B352" t="str">
        <f>IF([1]list!P353="","",[1]list!P353)</f>
        <v/>
      </c>
    </row>
    <row r="353" spans="1:2" x14ac:dyDescent="0.25">
      <c r="A353" t="str">
        <f>IF([1]list!L354="","",[1]list!L354)</f>
        <v/>
      </c>
      <c r="B353" t="str">
        <f>IF([1]list!P354="","",[1]list!P354)</f>
        <v/>
      </c>
    </row>
    <row r="354" spans="1:2" x14ac:dyDescent="0.25">
      <c r="A354" t="str">
        <f>IF([1]list!L355="","",[1]list!L355)</f>
        <v/>
      </c>
      <c r="B354" t="str">
        <f>IF([1]list!P355="","",[1]list!P355)</f>
        <v/>
      </c>
    </row>
    <row r="355" spans="1:2" x14ac:dyDescent="0.25">
      <c r="A355" t="str">
        <f>IF([1]list!L356="","",[1]list!L356)</f>
        <v/>
      </c>
      <c r="B355" t="str">
        <f>IF([1]list!P356="","",[1]list!P356)</f>
        <v/>
      </c>
    </row>
    <row r="356" spans="1:2" x14ac:dyDescent="0.25">
      <c r="A356" t="str">
        <f>IF([1]list!L357="","",[1]list!L357)</f>
        <v/>
      </c>
      <c r="B356" t="str">
        <f>IF([1]list!P357="","",[1]list!P357)</f>
        <v/>
      </c>
    </row>
    <row r="357" spans="1:2" x14ac:dyDescent="0.25">
      <c r="A357" t="str">
        <f>IF([1]list!L358="","",[1]list!L358)</f>
        <v/>
      </c>
      <c r="B357" t="str">
        <f>IF([1]list!P358="","",[1]list!P358)</f>
        <v/>
      </c>
    </row>
    <row r="358" spans="1:2" x14ac:dyDescent="0.25">
      <c r="A358" t="str">
        <f>IF([1]list!L359="","",[1]list!L359)</f>
        <v/>
      </c>
      <c r="B358" t="str">
        <f>IF([1]list!P359="","",[1]list!P359)</f>
        <v/>
      </c>
    </row>
    <row r="359" spans="1:2" x14ac:dyDescent="0.25">
      <c r="A359" t="str">
        <f>IF([1]list!L360="","",[1]list!L360)</f>
        <v/>
      </c>
      <c r="B359" t="str">
        <f>IF([1]list!P360="","",[1]list!P360)</f>
        <v/>
      </c>
    </row>
    <row r="360" spans="1:2" x14ac:dyDescent="0.25">
      <c r="A360" t="str">
        <f>IF([1]list!L361="","",[1]list!L361)</f>
        <v/>
      </c>
      <c r="B360" t="str">
        <f>IF([1]list!P361="","",[1]list!P361)</f>
        <v/>
      </c>
    </row>
    <row r="361" spans="1:2" x14ac:dyDescent="0.25">
      <c r="A361" t="str">
        <f>IF([1]list!L362="","",[1]list!L362)</f>
        <v/>
      </c>
      <c r="B361" t="str">
        <f>IF([1]list!P362="","",[1]list!P362)</f>
        <v/>
      </c>
    </row>
    <row r="362" spans="1:2" x14ac:dyDescent="0.25">
      <c r="A362" t="str">
        <f>IF([1]list!L363="","",[1]list!L363)</f>
        <v/>
      </c>
      <c r="B362" t="str">
        <f>IF([1]list!P363="","",[1]list!P363)</f>
        <v/>
      </c>
    </row>
    <row r="363" spans="1:2" x14ac:dyDescent="0.25">
      <c r="A363" t="str">
        <f>IF([1]list!L364="","",[1]list!L364)</f>
        <v/>
      </c>
      <c r="B363" t="str">
        <f>IF([1]list!P364="","",[1]list!P364)</f>
        <v/>
      </c>
    </row>
    <row r="364" spans="1:2" x14ac:dyDescent="0.25">
      <c r="A364" t="str">
        <f>IF([1]list!L365="","",[1]list!L365)</f>
        <v/>
      </c>
      <c r="B364" t="str">
        <f>IF([1]list!P365="","",[1]list!P365)</f>
        <v/>
      </c>
    </row>
    <row r="365" spans="1:2" x14ac:dyDescent="0.25">
      <c r="A365" t="str">
        <f>IF([1]list!L366="","",[1]list!L366)</f>
        <v/>
      </c>
      <c r="B365" t="str">
        <f>IF([1]list!P366="","",[1]list!P366)</f>
        <v/>
      </c>
    </row>
    <row r="366" spans="1:2" x14ac:dyDescent="0.25">
      <c r="A366" t="str">
        <f>IF([1]list!L367="","",[1]list!L367)</f>
        <v/>
      </c>
      <c r="B366" t="str">
        <f>IF([1]list!P367="","",[1]list!P367)</f>
        <v/>
      </c>
    </row>
    <row r="367" spans="1:2" x14ac:dyDescent="0.25">
      <c r="A367" t="str">
        <f>IF([1]list!L368="","",[1]list!L368)</f>
        <v/>
      </c>
      <c r="B367" t="str">
        <f>IF([1]list!P368="","",[1]list!P368)</f>
        <v/>
      </c>
    </row>
    <row r="368" spans="1:2" x14ac:dyDescent="0.25">
      <c r="A368" t="str">
        <f>IF([1]list!L369="","",[1]list!L369)</f>
        <v/>
      </c>
      <c r="B368" t="str">
        <f>IF([1]list!P369="","",[1]list!P369)</f>
        <v/>
      </c>
    </row>
    <row r="369" spans="1:2" x14ac:dyDescent="0.25">
      <c r="A369" t="str">
        <f>IF([1]list!L370="","",[1]list!L370)</f>
        <v/>
      </c>
      <c r="B369" t="str">
        <f>IF([1]list!P370="","",[1]list!P370)</f>
        <v/>
      </c>
    </row>
    <row r="370" spans="1:2" x14ac:dyDescent="0.25">
      <c r="A370" t="str">
        <f>IF([1]list!L371="","",[1]list!L371)</f>
        <v/>
      </c>
      <c r="B370" t="str">
        <f>IF([1]list!P371="","",[1]list!P371)</f>
        <v/>
      </c>
    </row>
    <row r="371" spans="1:2" x14ac:dyDescent="0.25">
      <c r="A371" t="str">
        <f>IF([1]list!L372="","",[1]list!L372)</f>
        <v/>
      </c>
      <c r="B371" t="str">
        <f>IF([1]list!P372="","",[1]list!P372)</f>
        <v/>
      </c>
    </row>
    <row r="372" spans="1:2" x14ac:dyDescent="0.25">
      <c r="A372" t="str">
        <f>IF([1]list!L373="","",[1]list!L373)</f>
        <v/>
      </c>
      <c r="B372" t="str">
        <f>IF([1]list!P373="","",[1]list!P373)</f>
        <v/>
      </c>
    </row>
    <row r="373" spans="1:2" x14ac:dyDescent="0.25">
      <c r="A373" t="str">
        <f>IF([1]list!L374="","",[1]list!L374)</f>
        <v/>
      </c>
      <c r="B373" t="str">
        <f>IF([1]list!P374="","",[1]list!P374)</f>
        <v/>
      </c>
    </row>
    <row r="374" spans="1:2" x14ac:dyDescent="0.25">
      <c r="A374" t="str">
        <f>IF([1]list!L375="","",[1]list!L375)</f>
        <v/>
      </c>
      <c r="B374" t="str">
        <f>IF([1]list!P375="","",[1]list!P375)</f>
        <v/>
      </c>
    </row>
    <row r="375" spans="1:2" x14ac:dyDescent="0.25">
      <c r="A375" t="str">
        <f>IF([1]list!L376="","",[1]list!L376)</f>
        <v/>
      </c>
      <c r="B375" t="str">
        <f>IF([1]list!P376="","",[1]list!P376)</f>
        <v/>
      </c>
    </row>
  </sheetData>
  <autoFilter ref="A1:B37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7"/>
  <sheetViews>
    <sheetView tabSelected="1" topLeftCell="A182" workbookViewId="0">
      <selection activeCell="I196" sqref="I196"/>
    </sheetView>
  </sheetViews>
  <sheetFormatPr defaultRowHeight="15" x14ac:dyDescent="0.25"/>
  <sheetData>
    <row r="1" spans="1:17" x14ac:dyDescent="0.25">
      <c r="A1" t="s">
        <v>0</v>
      </c>
      <c r="B1" t="s">
        <v>3</v>
      </c>
      <c r="C1" t="s">
        <v>4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</row>
    <row r="2" spans="1:17" x14ac:dyDescent="0.25">
      <c r="A2" t="s">
        <v>287</v>
      </c>
      <c r="B2" t="s">
        <v>19</v>
      </c>
      <c r="C2" t="s">
        <v>155</v>
      </c>
      <c r="D2">
        <f>INDEX([2]HH!AR$3:AR$232,MATCH($C2,[2]HH!$E$3:$E$232,0))</f>
        <v>3.7881861064525673</v>
      </c>
      <c r="E2">
        <f>INDEX([2]HH!AS$3:AS$232,MATCH($C2,[2]HH!$E$3:$E$232,0))</f>
        <v>3.8635906024309152</v>
      </c>
      <c r="F2">
        <f>INDEX([2]HH!AT$3:AT$232,MATCH($C2,[2]HH!$E$3:$E$232,0))</f>
        <v>3.9421886552130689</v>
      </c>
      <c r="G2">
        <f>INDEX([2]HH!AU$3:AU$232,MATCH($C2,[2]HH!$E$3:$E$232,0))</f>
        <v>4.0309972660343094</v>
      </c>
      <c r="H2">
        <f>INDEX([2]HH!AV$3:AV$232,MATCH($C2,[2]HH!$E$3:$E$232,0))</f>
        <v>4.1321103694618531</v>
      </c>
      <c r="I2">
        <f>INDEX([2]HH!AW$3:AW$232,MATCH($C2,[2]HH!$E$3:$E$232,0))</f>
        <v>4.2422929832973999</v>
      </c>
      <c r="J2">
        <f>INDEX([2]HH!AX$3:AX$232,MATCH($C2,[2]HH!$E$3:$E$232,0))</f>
        <v>4.3567778268689397</v>
      </c>
      <c r="K2">
        <f>INDEX([2]HH!AY$3:AY$232,MATCH($C2,[2]HH!$E$3:$E$232,0))</f>
        <v>4.4684430349609903</v>
      </c>
      <c r="L2">
        <f>INDEX([2]HH!AZ$3:AZ$232,MATCH($C2,[2]HH!$E$3:$E$232,0))</f>
        <v>4.5723600883265219</v>
      </c>
      <c r="M2">
        <f>INDEX([2]HH!BA$3:BA$232,MATCH($C2,[2]HH!$E$3:$E$232,0))</f>
        <v>4.6672718884274644</v>
      </c>
      <c r="N2">
        <f>INDEX([2]HH!BB$3:BB$232,MATCH($C2,[2]HH!$E$3:$E$232,0))</f>
        <v>4.7549036506576376</v>
      </c>
      <c r="O2">
        <f>INDEX([2]HH!BC$3:BC$232,MATCH($C2,[2]HH!$E$3:$E$232,0))</f>
        <v>4.8369426992921465</v>
      </c>
      <c r="P2">
        <f>INDEX([2]HH!BD$3:BD$232,MATCH($C2,[2]HH!$E$3:$E$232,0))</f>
        <v>4.9161133745163035</v>
      </c>
      <c r="Q2">
        <f>INDEX([2]HH!BE$3:BE$232,MATCH($C2,[2]HH!$E$3:$E$232,0))</f>
        <v>4.9943974261103783</v>
      </c>
    </row>
    <row r="3" spans="1:17" x14ac:dyDescent="0.25">
      <c r="A3" t="s">
        <v>287</v>
      </c>
      <c r="B3" t="s">
        <v>19</v>
      </c>
      <c r="C3" t="s">
        <v>156</v>
      </c>
      <c r="D3">
        <f>INDEX([2]HH!AR$3:AR$232,MATCH($C3,[2]HH!$E$3:$E$232,0))</f>
        <v>1.8414629999897001</v>
      </c>
      <c r="E3">
        <f>INDEX([2]HH!AS$3:AS$232,MATCH($C3,[2]HH!$E$3:$E$232,0))</f>
        <v>1.8656559999095199</v>
      </c>
      <c r="F3">
        <f>INDEX([2]HH!AT$3:AT$232,MATCH($C3,[2]HH!$E$3:$E$232,0))</f>
        <v>1.8905429998903303</v>
      </c>
      <c r="G3">
        <f>INDEX([2]HH!AU$3:AU$232,MATCH($C3,[2]HH!$E$3:$E$232,0))</f>
        <v>1.9119069999362699</v>
      </c>
      <c r="H3">
        <f>INDEX([2]HH!AV$3:AV$232,MATCH($C3,[2]HH!$E$3:$E$232,0))</f>
        <v>1.9360230000080902</v>
      </c>
      <c r="I3">
        <f>INDEX([2]HH!AW$3:AW$232,MATCH($C3,[2]HH!$E$3:$E$232,0))</f>
        <v>1.9623740001920897</v>
      </c>
      <c r="J3">
        <f>INDEX([2]HH!AX$3:AX$232,MATCH($C3,[2]HH!$E$3:$E$232,0))</f>
        <v>1.9881699998056397</v>
      </c>
      <c r="K3">
        <f>INDEX([2]HH!AY$3:AY$232,MATCH($C3,[2]HH!$E$3:$E$232,0))</f>
        <v>2.0171353632755999</v>
      </c>
      <c r="L3">
        <f>INDEX([2]HH!AZ$3:AZ$232,MATCH($C3,[2]HH!$E$3:$E$232,0))</f>
        <v>2.0446993990273499</v>
      </c>
      <c r="M3">
        <f>INDEX([2]HH!BA$3:BA$232,MATCH($C3,[2]HH!$E$3:$E$232,0))</f>
        <v>2.0705303236749901</v>
      </c>
      <c r="N3">
        <f>INDEX([2]HH!BB$3:BB$232,MATCH($C3,[2]HH!$E$3:$E$232,0))</f>
        <v>2.0947343670366299</v>
      </c>
      <c r="O3">
        <f>INDEX([2]HH!BC$3:BC$232,MATCH($C3,[2]HH!$E$3:$E$232,0))</f>
        <v>2.1173908520106499</v>
      </c>
      <c r="P3">
        <f>INDEX([2]HH!BD$3:BD$232,MATCH($C3,[2]HH!$E$3:$E$232,0))</f>
        <v>2.1387458482722299</v>
      </c>
      <c r="Q3">
        <f>INDEX([2]HH!BE$3:BE$232,MATCH($C3,[2]HH!$E$3:$E$232,0))</f>
        <v>2.1589912290461699</v>
      </c>
    </row>
    <row r="4" spans="1:17" x14ac:dyDescent="0.25">
      <c r="A4" t="s">
        <v>287</v>
      </c>
      <c r="B4" t="s">
        <v>19</v>
      </c>
      <c r="C4" t="s">
        <v>157</v>
      </c>
      <c r="D4">
        <f>INDEX([2]HH!AR$3:AR$232,MATCH($C4,[2]HH!$E$3:$E$232,0))</f>
        <v>5.2380102910000002</v>
      </c>
      <c r="E4">
        <f>INDEX([2]HH!AS$3:AS$232,MATCH($C4,[2]HH!$E$3:$E$232,0))</f>
        <v>5.3408451650000002</v>
      </c>
      <c r="F4">
        <f>INDEX([2]HH!AT$3:AT$232,MATCH($C4,[2]HH!$E$3:$E$232,0))</f>
        <v>5.4545758649999998</v>
      </c>
      <c r="G4">
        <f>INDEX([2]HH!AU$3:AU$232,MATCH($C4,[2]HH!$E$3:$E$232,0))</f>
        <v>5.5775066029999998</v>
      </c>
      <c r="H4">
        <f>INDEX([2]HH!AV$3:AV$232,MATCH($C4,[2]HH!$E$3:$E$232,0))</f>
        <v>5.7018115910000002</v>
      </c>
      <c r="I4">
        <f>INDEX([2]HH!AW$3:AW$232,MATCH($C4,[2]HH!$E$3:$E$232,0))</f>
        <v>5.8238427130000003</v>
      </c>
      <c r="J4">
        <f>INDEX([2]HH!AX$3:AX$232,MATCH($C4,[2]HH!$E$3:$E$232,0))</f>
        <v>5.9391701499999998</v>
      </c>
      <c r="K4">
        <f>INDEX([2]HH!AY$3:AY$232,MATCH($C4,[2]HH!$E$3:$E$232,0))</f>
        <v>6.0481139160000001</v>
      </c>
      <c r="L4">
        <f>INDEX([2]HH!AZ$3:AZ$232,MATCH($C4,[2]HH!$E$3:$E$232,0))</f>
        <v>6.1488245509999997</v>
      </c>
      <c r="M4">
        <f>INDEX([2]HH!BA$3:BA$232,MATCH($C4,[2]HH!$E$3:$E$232,0))</f>
        <v>6.2535751389999996</v>
      </c>
      <c r="N4">
        <f>INDEX([2]HH!BB$3:BB$232,MATCH($C4,[2]HH!$E$3:$E$232,0))</f>
        <v>6.3572097249999997</v>
      </c>
      <c r="O4">
        <f>INDEX([2]HH!BC$3:BC$232,MATCH($C4,[2]HH!$E$3:$E$232,0))</f>
        <v>6.4590037640000002</v>
      </c>
      <c r="P4">
        <f>INDEX([2]HH!BD$3:BD$232,MATCH($C4,[2]HH!$E$3:$E$232,0))</f>
        <v>6.559473648</v>
      </c>
      <c r="Q4">
        <f>INDEX([2]HH!BE$3:BE$232,MATCH($C4,[2]HH!$E$3:$E$232,0))</f>
        <v>6.6581263210000001</v>
      </c>
    </row>
    <row r="5" spans="1:17" x14ac:dyDescent="0.25">
      <c r="A5" t="s">
        <v>287</v>
      </c>
      <c r="B5" t="s">
        <v>19</v>
      </c>
      <c r="C5" t="s">
        <v>158</v>
      </c>
      <c r="D5">
        <f>INDEX([2]HH!AR$3:AR$232,MATCH($C5,[2]HH!$E$3:$E$232,0))</f>
        <v>0.81939290239905715</v>
      </c>
      <c r="E5">
        <f>INDEX([2]HH!AS$3:AS$232,MATCH($C5,[2]HH!$E$3:$E$232,0))</f>
        <v>0.82360313021860132</v>
      </c>
      <c r="F5">
        <f>INDEX([2]HH!AT$3:AT$232,MATCH($C5,[2]HH!$E$3:$E$232,0))</f>
        <v>0.82884682053697378</v>
      </c>
      <c r="G5">
        <f>INDEX([2]HH!AU$3:AU$232,MATCH($C5,[2]HH!$E$3:$E$232,0))</f>
        <v>0.8347640297230986</v>
      </c>
      <c r="H5">
        <f>INDEX([2]HH!AV$3:AV$232,MATCH($C5,[2]HH!$E$3:$E$232,0))</f>
        <v>0.84134067358922771</v>
      </c>
      <c r="I5">
        <f>INDEX([2]HH!AW$3:AW$232,MATCH($C5,[2]HH!$E$3:$E$232,0))</f>
        <v>0.84858146189435135</v>
      </c>
      <c r="J5">
        <f>INDEX([2]HH!AX$3:AX$232,MATCH($C5,[2]HH!$E$3:$E$232,0))</f>
        <v>0.85616044836288374</v>
      </c>
      <c r="K5">
        <f>INDEX([2]HH!AY$3:AY$232,MATCH($C5,[2]HH!$E$3:$E$232,0))</f>
        <v>0.86359443937494151</v>
      </c>
      <c r="L5">
        <f>INDEX([2]HH!AZ$3:AZ$232,MATCH($C5,[2]HH!$E$3:$E$232,0))</f>
        <v>0.87058654193820517</v>
      </c>
      <c r="M5">
        <f>INDEX([2]HH!BA$3:BA$232,MATCH($C5,[2]HH!$E$3:$E$232,0))</f>
        <v>0.87700394185149388</v>
      </c>
      <c r="N5">
        <f>INDEX([2]HH!BB$3:BB$232,MATCH($C5,[2]HH!$E$3:$E$232,0))</f>
        <v>0.88284399858068174</v>
      </c>
      <c r="O5">
        <f>INDEX([2]HH!BC$3:BC$232,MATCH($C5,[2]HH!$E$3:$E$232,0))</f>
        <v>0.8881107422605462</v>
      </c>
      <c r="P5">
        <f>INDEX([2]HH!BD$3:BD$232,MATCH($C5,[2]HH!$E$3:$E$232,0))</f>
        <v>0.8928603841890459</v>
      </c>
      <c r="Q5">
        <f>INDEX([2]HH!BE$3:BE$232,MATCH($C5,[2]HH!$E$3:$E$232,0))</f>
        <v>0.89713320771087857</v>
      </c>
    </row>
    <row r="6" spans="1:17" x14ac:dyDescent="0.25">
      <c r="A6" t="s">
        <v>287</v>
      </c>
      <c r="B6" t="s">
        <v>19</v>
      </c>
      <c r="C6" t="s">
        <v>159</v>
      </c>
      <c r="D6">
        <f>INDEX([2]HH!AR$3:AR$232,MATCH($C6,[2]HH!$E$3:$E$232,0))</f>
        <v>6.9553190412144944E-2</v>
      </c>
      <c r="E6">
        <f>INDEX([2]HH!AS$3:AS$232,MATCH($C6,[2]HH!$E$3:$E$232,0))</f>
        <v>6.9691742221795486E-2</v>
      </c>
      <c r="F6">
        <f>INDEX([2]HH!AT$3:AT$232,MATCH($C6,[2]HH!$E$3:$E$232,0))</f>
        <v>6.9863778253700715E-2</v>
      </c>
      <c r="G6">
        <f>INDEX([2]HH!AU$3:AU$232,MATCH($C6,[2]HH!$E$3:$E$232,0))</f>
        <v>7.0067605141050662E-2</v>
      </c>
      <c r="H6">
        <f>INDEX([2]HH!AV$3:AV$232,MATCH($C6,[2]HH!$E$3:$E$232,0))</f>
        <v>7.0303081363156883E-2</v>
      </c>
      <c r="I6">
        <f>INDEX([2]HH!AW$3:AW$232,MATCH($C6,[2]HH!$E$3:$E$232,0))</f>
        <v>7.0563729641099929E-2</v>
      </c>
      <c r="J6">
        <f>INDEX([2]HH!AX$3:AX$232,MATCH($C6,[2]HH!$E$3:$E$232,0))</f>
        <v>7.0836175947839378E-2</v>
      </c>
      <c r="K6">
        <f>INDEX([2]HH!AY$3:AY$232,MATCH($C6,[2]HH!$E$3:$E$232,0))</f>
        <v>7.1079733524137573E-2</v>
      </c>
      <c r="L6">
        <f>INDEX([2]HH!AZ$3:AZ$232,MATCH($C6,[2]HH!$E$3:$E$232,0))</f>
        <v>7.1280599446666454E-2</v>
      </c>
      <c r="M6">
        <f>INDEX([2]HH!BA$3:BA$232,MATCH($C6,[2]HH!$E$3:$E$232,0))</f>
        <v>7.1434876228536365E-2</v>
      </c>
      <c r="N6">
        <f>INDEX([2]HH!BB$3:BB$232,MATCH($C6,[2]HH!$E$3:$E$232,0))</f>
        <v>7.1541233422381459E-2</v>
      </c>
      <c r="O6">
        <f>INDEX([2]HH!BC$3:BC$232,MATCH($C6,[2]HH!$E$3:$E$232,0))</f>
        <v>7.1594171089321632E-2</v>
      </c>
      <c r="P6">
        <f>INDEX([2]HH!BD$3:BD$232,MATCH($C6,[2]HH!$E$3:$E$232,0))</f>
        <v>7.1588587470054879E-2</v>
      </c>
      <c r="Q6">
        <f>INDEX([2]HH!BE$3:BE$232,MATCH($C6,[2]HH!$E$3:$E$232,0))</f>
        <v>7.1521228015662672E-2</v>
      </c>
    </row>
    <row r="7" spans="1:17" x14ac:dyDescent="0.25">
      <c r="A7" t="s">
        <v>287</v>
      </c>
      <c r="B7" t="s">
        <v>19</v>
      </c>
      <c r="C7" t="s">
        <v>160</v>
      </c>
      <c r="D7">
        <f>INDEX([2]HH!AR$3:AR$232,MATCH($C7,[2]HH!$E$3:$E$232,0))</f>
        <v>0.44791076966538179</v>
      </c>
      <c r="E7">
        <f>INDEX([2]HH!AS$3:AS$232,MATCH($C7,[2]HH!$E$3:$E$232,0))</f>
        <v>0.45262077825501279</v>
      </c>
      <c r="F7">
        <f>INDEX([2]HH!AT$3:AT$232,MATCH($C7,[2]HH!$E$3:$E$232,0))</f>
        <v>0.45781365523329948</v>
      </c>
      <c r="G7">
        <f>INDEX([2]HH!AU$3:AU$232,MATCH($C7,[2]HH!$E$3:$E$232,0))</f>
        <v>0.46351198847970065</v>
      </c>
      <c r="H7">
        <f>INDEX([2]HH!AV$3:AV$232,MATCH($C7,[2]HH!$E$3:$E$232,0))</f>
        <v>0.46973633622821181</v>
      </c>
      <c r="I7">
        <f>INDEX([2]HH!AW$3:AW$232,MATCH($C7,[2]HH!$E$3:$E$232,0))</f>
        <v>0.47639890112308836</v>
      </c>
      <c r="J7">
        <f>INDEX([2]HH!AX$3:AX$232,MATCH($C7,[2]HH!$E$3:$E$232,0))</f>
        <v>0.48327894039118702</v>
      </c>
      <c r="K7">
        <f>INDEX([2]HH!AY$3:AY$232,MATCH($C7,[2]HH!$E$3:$E$232,0))</f>
        <v>0.49007653754000152</v>
      </c>
      <c r="L7">
        <f>INDEX([2]HH!AZ$3:AZ$232,MATCH($C7,[2]HH!$E$3:$E$232,0))</f>
        <v>0.49657461665854324</v>
      </c>
      <c r="M7">
        <f>INDEX([2]HH!BA$3:BA$232,MATCH($C7,[2]HH!$E$3:$E$232,0))</f>
        <v>0.5026891651501797</v>
      </c>
      <c r="N7">
        <f>INDEX([2]HH!BB$3:BB$232,MATCH($C7,[2]HH!$E$3:$E$232,0))</f>
        <v>0.50844037808093112</v>
      </c>
      <c r="O7">
        <f>INDEX([2]HH!BC$3:BC$232,MATCH($C7,[2]HH!$E$3:$E$232,0))</f>
        <v>0.51384670616771677</v>
      </c>
      <c r="P7">
        <f>INDEX([2]HH!BD$3:BD$232,MATCH($C7,[2]HH!$E$3:$E$232,0))</f>
        <v>0.51896556957264495</v>
      </c>
      <c r="Q7">
        <f>INDEX([2]HH!BE$3:BE$232,MATCH($C7,[2]HH!$E$3:$E$232,0))</f>
        <v>0.52383908870782669</v>
      </c>
    </row>
    <row r="8" spans="1:17" x14ac:dyDescent="0.25">
      <c r="A8" t="s">
        <v>287</v>
      </c>
      <c r="B8" t="s">
        <v>19</v>
      </c>
      <c r="C8" t="s">
        <v>161</v>
      </c>
      <c r="D8">
        <f>INDEX([2]HH!AR$3:AR$232,MATCH($C8,[2]HH!$E$3:$E$232,0))</f>
        <v>1.0799773757789475</v>
      </c>
      <c r="E8">
        <f>INDEX([2]HH!AS$3:AS$232,MATCH($C8,[2]HH!$E$3:$E$232,0))</f>
        <v>1.0862626946376304</v>
      </c>
      <c r="F8">
        <f>INDEX([2]HH!AT$3:AT$232,MATCH($C8,[2]HH!$E$3:$E$232,0))</f>
        <v>1.0888841442878816</v>
      </c>
      <c r="G8">
        <f>INDEX([2]HH!AU$3:AU$232,MATCH($C8,[2]HH!$E$3:$E$232,0))</f>
        <v>1.0917385288619303</v>
      </c>
      <c r="H8">
        <f>INDEX([2]HH!AV$3:AV$232,MATCH($C8,[2]HH!$E$3:$E$232,0))</f>
        <v>1.0942783573982457</v>
      </c>
      <c r="I8">
        <f>INDEX([2]HH!AW$3:AW$232,MATCH($C8,[2]HH!$E$3:$E$232,0))</f>
        <v>1.0963723516009813</v>
      </c>
      <c r="J8">
        <f>INDEX([2]HH!AX$3:AX$232,MATCH($C8,[2]HH!$E$3:$E$232,0))</f>
        <v>1.0980639537793913</v>
      </c>
      <c r="K8">
        <f>INDEX([2]HH!AY$3:AY$232,MATCH($C8,[2]HH!$E$3:$E$232,0))</f>
        <v>1.0994652334780421</v>
      </c>
      <c r="L8">
        <f>INDEX([2]HH!AZ$3:AZ$232,MATCH($C8,[2]HH!$E$3:$E$232,0))</f>
        <v>1.1005651079875052</v>
      </c>
      <c r="M8">
        <f>INDEX([2]HH!BA$3:BA$232,MATCH($C8,[2]HH!$E$3:$E$232,0))</f>
        <v>1.1015894094143783</v>
      </c>
      <c r="N8">
        <f>INDEX([2]HH!BB$3:BB$232,MATCH($C8,[2]HH!$E$3:$E$232,0))</f>
        <v>1.1026467542100258</v>
      </c>
      <c r="O8">
        <f>INDEX([2]HH!BC$3:BC$232,MATCH($C8,[2]HH!$E$3:$E$232,0))</f>
        <v>1.1037867616576613</v>
      </c>
      <c r="P8">
        <f>INDEX([2]HH!BD$3:BD$232,MATCH($C8,[2]HH!$E$3:$E$232,0))</f>
        <v>1.1049192039796822</v>
      </c>
      <c r="Q8">
        <f>INDEX([2]HH!BE$3:BE$232,MATCH($C8,[2]HH!$E$3:$E$232,0))</f>
        <v>1.1060853103650707</v>
      </c>
    </row>
    <row r="9" spans="1:17" x14ac:dyDescent="0.25">
      <c r="A9" t="s">
        <v>287</v>
      </c>
      <c r="B9" t="s">
        <v>19</v>
      </c>
      <c r="C9" t="s">
        <v>162</v>
      </c>
      <c r="D9">
        <f>INDEX([2]HH!AR$3:AR$232,MATCH($C9,[2]HH!$E$3:$E$232,0))</f>
        <v>0.72030823499999996</v>
      </c>
      <c r="E9">
        <f>INDEX([2]HH!AS$3:AS$232,MATCH($C9,[2]HH!$E$3:$E$232,0))</f>
        <v>0.73839208300000003</v>
      </c>
      <c r="F9">
        <f>INDEX([2]HH!AT$3:AT$232,MATCH($C9,[2]HH!$E$3:$E$232,0))</f>
        <v>0.75636329999999996</v>
      </c>
      <c r="G9">
        <f>INDEX([2]HH!AU$3:AU$232,MATCH($C9,[2]HH!$E$3:$E$232,0))</f>
        <v>0.77401905900000001</v>
      </c>
      <c r="H9">
        <f>INDEX([2]HH!AV$3:AV$232,MATCH($C9,[2]HH!$E$3:$E$232,0))</f>
        <v>0.79131154800000003</v>
      </c>
      <c r="I9">
        <f>INDEX([2]HH!AW$3:AW$232,MATCH($C9,[2]HH!$E$3:$E$232,0))</f>
        <v>0.80837077099999999</v>
      </c>
      <c r="J9">
        <f>INDEX([2]HH!AX$3:AX$232,MATCH($C9,[2]HH!$E$3:$E$232,0))</f>
        <v>0.82547923899999998</v>
      </c>
      <c r="K9">
        <f>INDEX([2]HH!AY$3:AY$232,MATCH($C9,[2]HH!$E$3:$E$232,0))</f>
        <v>0.84260190099999999</v>
      </c>
      <c r="L9">
        <f>INDEX([2]HH!AZ$3:AZ$232,MATCH($C9,[2]HH!$E$3:$E$232,0))</f>
        <v>0.85963764899999995</v>
      </c>
      <c r="M9">
        <f>INDEX([2]HH!BA$3:BA$232,MATCH($C9,[2]HH!$E$3:$E$232,0))</f>
        <v>0.87654162599999996</v>
      </c>
      <c r="N9">
        <f>INDEX([2]HH!BB$3:BB$232,MATCH($C9,[2]HH!$E$3:$E$232,0))</f>
        <v>0.89330139600000003</v>
      </c>
      <c r="O9">
        <f>INDEX([2]HH!BC$3:BC$232,MATCH($C9,[2]HH!$E$3:$E$232,0))</f>
        <v>0.90999351500000003</v>
      </c>
      <c r="P9">
        <f>INDEX([2]HH!BD$3:BD$232,MATCH($C9,[2]HH!$E$3:$E$232,0))</f>
        <v>0.92655804200000003</v>
      </c>
      <c r="Q9">
        <f>INDEX([2]HH!BE$3:BE$232,MATCH($C9,[2]HH!$E$3:$E$232,0))</f>
        <v>0.94295944600000003</v>
      </c>
    </row>
    <row r="10" spans="1:17" x14ac:dyDescent="0.25">
      <c r="A10" t="s">
        <v>287</v>
      </c>
      <c r="B10" t="s">
        <v>19</v>
      </c>
      <c r="C10" t="s">
        <v>163</v>
      </c>
      <c r="D10">
        <f>INDEX([2]HH!AR$3:AR$232,MATCH($C10,[2]HH!$E$3:$E$232,0))</f>
        <v>5.0962427379999999</v>
      </c>
      <c r="E10">
        <f>INDEX([2]HH!AS$3:AS$232,MATCH($C10,[2]HH!$E$3:$E$232,0))</f>
        <v>5.1660046660000001</v>
      </c>
      <c r="F10">
        <f>INDEX([2]HH!AT$3:AT$232,MATCH($C10,[2]HH!$E$3:$E$232,0))</f>
        <v>5.2784864750000002</v>
      </c>
      <c r="G10">
        <f>INDEX([2]HH!AU$3:AU$232,MATCH($C10,[2]HH!$E$3:$E$232,0))</f>
        <v>5.3914649729999997</v>
      </c>
      <c r="H10">
        <f>INDEX([2]HH!AV$3:AV$232,MATCH($C10,[2]HH!$E$3:$E$232,0))</f>
        <v>5.497581995</v>
      </c>
      <c r="I10">
        <f>INDEX([2]HH!AW$3:AW$232,MATCH($C10,[2]HH!$E$3:$E$232,0))</f>
        <v>5.5936862420000004</v>
      </c>
      <c r="J10">
        <f>INDEX([2]HH!AX$3:AX$232,MATCH($C10,[2]HH!$E$3:$E$232,0))</f>
        <v>5.6859963650000003</v>
      </c>
      <c r="K10">
        <f>INDEX([2]HH!AY$3:AY$232,MATCH($C10,[2]HH!$E$3:$E$232,0))</f>
        <v>5.7830618889999998</v>
      </c>
      <c r="L10">
        <f>INDEX([2]HH!AZ$3:AZ$232,MATCH($C10,[2]HH!$E$3:$E$232,0))</f>
        <v>5.8839108250000001</v>
      </c>
      <c r="M10">
        <f>INDEX([2]HH!BA$3:BA$232,MATCH($C10,[2]HH!$E$3:$E$232,0))</f>
        <v>5.9868755090000008</v>
      </c>
      <c r="N10">
        <f>INDEX([2]HH!BB$3:BB$232,MATCH($C10,[2]HH!$E$3:$E$232,0))</f>
        <v>6.0940429009999999</v>
      </c>
      <c r="O10">
        <f>INDEX([2]HH!BC$3:BC$232,MATCH($C10,[2]HH!$E$3:$E$232,0))</f>
        <v>6.2038699800000003</v>
      </c>
      <c r="P10">
        <f>INDEX([2]HH!BD$3:BD$232,MATCH($C10,[2]HH!$E$3:$E$232,0))</f>
        <v>6.3126741830000013</v>
      </c>
      <c r="Q10">
        <f>INDEX([2]HH!BE$3:BE$232,MATCH($C10,[2]HH!$E$3:$E$232,0))</f>
        <v>6.4186588939999991</v>
      </c>
    </row>
    <row r="11" spans="1:17" x14ac:dyDescent="0.25">
      <c r="A11" t="s">
        <v>287</v>
      </c>
      <c r="B11" t="s">
        <v>19</v>
      </c>
      <c r="C11" t="s">
        <v>164</v>
      </c>
      <c r="D11">
        <f>INDEX([2]HH!AR$3:AR$232,MATCH($C11,[2]HH!$E$3:$E$232,0))</f>
        <v>0</v>
      </c>
      <c r="E11">
        <f>INDEX([2]HH!AS$3:AS$232,MATCH($C11,[2]HH!$E$3:$E$232,0))</f>
        <v>0</v>
      </c>
      <c r="F11">
        <f>INDEX([2]HH!AT$3:AT$232,MATCH($C11,[2]HH!$E$3:$E$232,0))</f>
        <v>0</v>
      </c>
      <c r="G11">
        <f>INDEX([2]HH!AU$3:AU$232,MATCH($C11,[2]HH!$E$3:$E$232,0))</f>
        <v>0</v>
      </c>
      <c r="H11">
        <f>INDEX([2]HH!AV$3:AV$232,MATCH($C11,[2]HH!$E$3:$E$232,0))</f>
        <v>0</v>
      </c>
      <c r="I11">
        <f>INDEX([2]HH!AW$3:AW$232,MATCH($C11,[2]HH!$E$3:$E$232,0))</f>
        <v>0</v>
      </c>
      <c r="J11">
        <f>INDEX([2]HH!AX$3:AX$232,MATCH($C11,[2]HH!$E$3:$E$232,0))</f>
        <v>0</v>
      </c>
      <c r="K11">
        <f>INDEX([2]HH!AY$3:AY$232,MATCH($C11,[2]HH!$E$3:$E$232,0))</f>
        <v>0</v>
      </c>
      <c r="L11">
        <f>INDEX([2]HH!AZ$3:AZ$232,MATCH($C11,[2]HH!$E$3:$E$232,0))</f>
        <v>0</v>
      </c>
      <c r="M11">
        <f>INDEX([2]HH!BA$3:BA$232,MATCH($C11,[2]HH!$E$3:$E$232,0))</f>
        <v>0</v>
      </c>
      <c r="N11">
        <f>INDEX([2]HH!BB$3:BB$232,MATCH($C11,[2]HH!$E$3:$E$232,0))</f>
        <v>0</v>
      </c>
      <c r="O11">
        <f>INDEX([2]HH!BC$3:BC$232,MATCH($C11,[2]HH!$E$3:$E$232,0))</f>
        <v>0</v>
      </c>
      <c r="P11">
        <f>INDEX([2]HH!BD$3:BD$232,MATCH($C11,[2]HH!$E$3:$E$232,0))</f>
        <v>0</v>
      </c>
      <c r="Q11">
        <f>INDEX([2]HH!BE$3:BE$232,MATCH($C11,[2]HH!$E$3:$E$232,0))</f>
        <v>0</v>
      </c>
    </row>
    <row r="12" spans="1:17" x14ac:dyDescent="0.25">
      <c r="A12" t="s">
        <v>287</v>
      </c>
      <c r="B12" t="s">
        <v>19</v>
      </c>
      <c r="C12" t="s">
        <v>165</v>
      </c>
      <c r="D12">
        <f>INDEX([2]HH!AR$3:AR$232,MATCH($C12,[2]HH!$E$3:$E$232,0))</f>
        <v>2.5444386000824319E-2</v>
      </c>
      <c r="E12">
        <f>INDEX([2]HH!AS$3:AS$232,MATCH($C12,[2]HH!$E$3:$E$232,0))</f>
        <v>2.5493922598783032E-2</v>
      </c>
      <c r="F12">
        <f>INDEX([2]HH!AT$3:AT$232,MATCH($C12,[2]HH!$E$3:$E$232,0))</f>
        <v>2.5576133609223485E-2</v>
      </c>
      <c r="G12">
        <f>INDEX([2]HH!AU$3:AU$232,MATCH($C12,[2]HH!$E$3:$E$232,0))</f>
        <v>2.5760838563311558E-2</v>
      </c>
      <c r="H12">
        <f>INDEX([2]HH!AV$3:AV$232,MATCH($C12,[2]HH!$E$3:$E$232,0))</f>
        <v>2.6079573247936468E-2</v>
      </c>
      <c r="I12">
        <f>INDEX([2]HH!AW$3:AW$232,MATCH($C12,[2]HH!$E$3:$E$232,0))</f>
        <v>2.6521075035021744E-2</v>
      </c>
      <c r="J12">
        <f>INDEX([2]HH!AX$3:AX$232,MATCH($C12,[2]HH!$E$3:$E$232,0))</f>
        <v>2.7059528448606502E-2</v>
      </c>
      <c r="K12">
        <f>INDEX([2]HH!AY$3:AY$232,MATCH($C12,[2]HH!$E$3:$E$232,0))</f>
        <v>2.7624049001665929E-2</v>
      </c>
      <c r="L12">
        <f>INDEX([2]HH!AZ$3:AZ$232,MATCH($C12,[2]HH!$E$3:$E$232,0))</f>
        <v>2.8172826338763838E-2</v>
      </c>
      <c r="M12">
        <f>INDEX([2]HH!BA$3:BA$232,MATCH($C12,[2]HH!$E$3:$E$232,0))</f>
        <v>2.8698696381033652E-2</v>
      </c>
      <c r="N12">
        <f>INDEX([2]HH!BB$3:BB$232,MATCH($C12,[2]HH!$E$3:$E$232,0))</f>
        <v>2.921456788846517E-2</v>
      </c>
      <c r="O12">
        <f>INDEX([2]HH!BC$3:BC$232,MATCH($C12,[2]HH!$E$3:$E$232,0))</f>
        <v>2.9724180466887941E-2</v>
      </c>
      <c r="P12">
        <f>INDEX([2]HH!BD$3:BD$232,MATCH($C12,[2]HH!$E$3:$E$232,0))</f>
        <v>3.0237531754802632E-2</v>
      </c>
      <c r="Q12">
        <f>INDEX([2]HH!BE$3:BE$232,MATCH($C12,[2]HH!$E$3:$E$232,0))</f>
        <v>3.0762527423198224E-2</v>
      </c>
    </row>
    <row r="13" spans="1:17" x14ac:dyDescent="0.25">
      <c r="A13" t="s">
        <v>287</v>
      </c>
      <c r="B13" t="s">
        <v>19</v>
      </c>
      <c r="C13" t="s">
        <v>20</v>
      </c>
      <c r="D13">
        <f>INDEX([2]HH!AR$3:AR$232,MATCH($C13,[2]HH!$E$3:$E$232,0))</f>
        <v>8.0134641660000003</v>
      </c>
      <c r="E13">
        <f>INDEX([2]HH!AS$3:AS$232,MATCH($C13,[2]HH!$E$3:$E$232,0))</f>
        <v>8.194946646</v>
      </c>
      <c r="F13">
        <f>INDEX([2]HH!AT$3:AT$232,MATCH($C13,[2]HH!$E$3:$E$232,0))</f>
        <v>8.3723899999999993</v>
      </c>
      <c r="G13">
        <f>INDEX([2]HH!AU$3:AU$232,MATCH($C13,[2]HH!$E$3:$E$232,0))</f>
        <v>8.5405800000000003</v>
      </c>
      <c r="H13">
        <f>INDEX([2]HH!AV$3:AV$232,MATCH($C13,[2]HH!$E$3:$E$232,0))</f>
        <v>8.7017699999999998</v>
      </c>
      <c r="I13">
        <f>INDEX([2]HH!AW$3:AW$232,MATCH($C13,[2]HH!$E$3:$E$232,0))</f>
        <v>8.8547899999999995</v>
      </c>
      <c r="J13">
        <f>INDEX([2]HH!AX$3:AX$232,MATCH($C13,[2]HH!$E$3:$E$232,0))</f>
        <v>9.0021199999999997</v>
      </c>
      <c r="K13">
        <f>INDEX([2]HH!AY$3:AY$232,MATCH($C13,[2]HH!$E$3:$E$232,0))</f>
        <v>9.1478300000000008</v>
      </c>
      <c r="L13">
        <f>INDEX([2]HH!AZ$3:AZ$232,MATCH($C13,[2]HH!$E$3:$E$232,0))</f>
        <v>9.2949099999999998</v>
      </c>
      <c r="M13">
        <f>INDEX([2]HH!BA$3:BA$232,MATCH($C13,[2]HH!$E$3:$E$232,0))</f>
        <v>9.4437200000000008</v>
      </c>
      <c r="N13">
        <f>INDEX([2]HH!BB$3:BB$232,MATCH($C13,[2]HH!$E$3:$E$232,0))</f>
        <v>9.5930099999999996</v>
      </c>
      <c r="O13">
        <f>INDEX([2]HH!BC$3:BC$232,MATCH($C13,[2]HH!$E$3:$E$232,0))</f>
        <v>9.7424900000000001</v>
      </c>
      <c r="P13">
        <f>INDEX([2]HH!BD$3:BD$232,MATCH($C13,[2]HH!$E$3:$E$232,0))</f>
        <v>9.8914746509999993</v>
      </c>
      <c r="Q13">
        <f>INDEX([2]HH!BE$3:BE$232,MATCH($C13,[2]HH!$E$3:$E$232,0))</f>
        <v>10.03937693</v>
      </c>
    </row>
    <row r="14" spans="1:17" x14ac:dyDescent="0.25">
      <c r="A14" t="s">
        <v>287</v>
      </c>
      <c r="B14" t="s">
        <v>19</v>
      </c>
      <c r="C14" t="s">
        <v>166</v>
      </c>
      <c r="D14">
        <f>INDEX([2]HH!AR$3:AR$232,MATCH($C14,[2]HH!$E$3:$E$232,0))</f>
        <v>0.41405030071271282</v>
      </c>
      <c r="E14">
        <f>INDEX([2]HH!AS$3:AS$232,MATCH($C14,[2]HH!$E$3:$E$232,0))</f>
        <v>0.42427702890547836</v>
      </c>
      <c r="F14">
        <f>INDEX([2]HH!AT$3:AT$232,MATCH($C14,[2]HH!$E$3:$E$232,0))</f>
        <v>0.43488983947140325</v>
      </c>
      <c r="G14">
        <f>INDEX([2]HH!AU$3:AU$232,MATCH($C14,[2]HH!$E$3:$E$232,0))</f>
        <v>0.44553236011210207</v>
      </c>
      <c r="H14">
        <f>INDEX([2]HH!AV$3:AV$232,MATCH($C14,[2]HH!$E$3:$E$232,0))</f>
        <v>0.45611495377866285</v>
      </c>
      <c r="I14">
        <f>INDEX([2]HH!AW$3:AW$232,MATCH($C14,[2]HH!$E$3:$E$232,0))</f>
        <v>0.46673044555404147</v>
      </c>
      <c r="J14">
        <f>INDEX([2]HH!AX$3:AX$232,MATCH($C14,[2]HH!$E$3:$E$232,0))</f>
        <v>0.47740313917826027</v>
      </c>
      <c r="K14">
        <f>INDEX([2]HH!AY$3:AY$232,MATCH($C14,[2]HH!$E$3:$E$232,0))</f>
        <v>0.48790880492033695</v>
      </c>
      <c r="L14">
        <f>INDEX([2]HH!AZ$3:AZ$232,MATCH($C14,[2]HH!$E$3:$E$232,0))</f>
        <v>0.49828972565496171</v>
      </c>
      <c r="M14">
        <f>INDEX([2]HH!BA$3:BA$232,MATCH($C14,[2]HH!$E$3:$E$232,0))</f>
        <v>0.50851624938246431</v>
      </c>
      <c r="N14">
        <f>INDEX([2]HH!BB$3:BB$232,MATCH($C14,[2]HH!$E$3:$E$232,0))</f>
        <v>0.51853255806369603</v>
      </c>
      <c r="O14">
        <f>INDEX([2]HH!BC$3:BC$232,MATCH($C14,[2]HH!$E$3:$E$232,0))</f>
        <v>0.52833417872099087</v>
      </c>
      <c r="P14">
        <f>INDEX([2]HH!BD$3:BD$232,MATCH($C14,[2]HH!$E$3:$E$232,0))</f>
        <v>0.53792442384109052</v>
      </c>
      <c r="Q14">
        <f>INDEX([2]HH!BE$3:BE$232,MATCH($C14,[2]HH!$E$3:$E$232,0))</f>
        <v>0.54730587923267826</v>
      </c>
    </row>
    <row r="15" spans="1:17" x14ac:dyDescent="0.25">
      <c r="A15" t="s">
        <v>287</v>
      </c>
      <c r="B15" t="s">
        <v>19</v>
      </c>
      <c r="C15" t="s">
        <v>167</v>
      </c>
      <c r="D15">
        <f>INDEX([2]HH!AR$3:AR$232,MATCH($C15,[2]HH!$E$3:$E$232,0))</f>
        <v>4.6506289862815783E-2</v>
      </c>
      <c r="E15">
        <f>INDEX([2]HH!AS$3:AS$232,MATCH($C15,[2]HH!$E$3:$E$232,0))</f>
        <v>4.8270714812926968E-2</v>
      </c>
      <c r="F15">
        <f>INDEX([2]HH!AT$3:AT$232,MATCH($C15,[2]HH!$E$3:$E$232,0))</f>
        <v>5.0091737888784835E-2</v>
      </c>
      <c r="G15">
        <f>INDEX([2]HH!AU$3:AU$232,MATCH($C15,[2]HH!$E$3:$E$232,0))</f>
        <v>5.1947279736638312E-2</v>
      </c>
      <c r="H15">
        <f>INDEX([2]HH!AV$3:AV$232,MATCH($C15,[2]HH!$E$3:$E$232,0))</f>
        <v>5.3828224709664134E-2</v>
      </c>
      <c r="I15">
        <f>INDEX([2]HH!AW$3:AW$232,MATCH($C15,[2]HH!$E$3:$E$232,0))</f>
        <v>5.5742106900361535E-2</v>
      </c>
      <c r="J15">
        <f>INDEX([2]HH!AX$3:AX$232,MATCH($C15,[2]HH!$E$3:$E$232,0))</f>
        <v>5.7702283208674425E-2</v>
      </c>
      <c r="K15">
        <f>INDEX([2]HH!AY$3:AY$232,MATCH($C15,[2]HH!$E$3:$E$232,0))</f>
        <v>5.968810236654036E-2</v>
      </c>
      <c r="L15">
        <f>INDEX([2]HH!AZ$3:AZ$232,MATCH($C15,[2]HH!$E$3:$E$232,0))</f>
        <v>6.1712534893330756E-2</v>
      </c>
      <c r="M15">
        <f>INDEX([2]HH!BA$3:BA$232,MATCH($C15,[2]HH!$E$3:$E$232,0))</f>
        <v>6.3776582030697665E-2</v>
      </c>
      <c r="N15">
        <f>INDEX([2]HH!BB$3:BB$232,MATCH($C15,[2]HH!$E$3:$E$232,0))</f>
        <v>6.5873942592740042E-2</v>
      </c>
      <c r="O15">
        <f>INDEX([2]HH!BC$3:BC$232,MATCH($C15,[2]HH!$E$3:$E$232,0))</f>
        <v>6.8000805814253509E-2</v>
      </c>
      <c r="P15">
        <f>INDEX([2]HH!BD$3:BD$232,MATCH($C15,[2]HH!$E$3:$E$232,0))</f>
        <v>7.0149661370283098E-2</v>
      </c>
      <c r="Q15">
        <f>INDEX([2]HH!BE$3:BE$232,MATCH($C15,[2]HH!$E$3:$E$232,0))</f>
        <v>7.2315558758865417E-2</v>
      </c>
    </row>
    <row r="16" spans="1:17" x14ac:dyDescent="0.25">
      <c r="A16" t="s">
        <v>287</v>
      </c>
      <c r="B16" t="s">
        <v>19</v>
      </c>
      <c r="C16" t="s">
        <v>168</v>
      </c>
      <c r="D16">
        <f>INDEX([2]HH!AR$3:AR$232,MATCH($C16,[2]HH!$E$3:$E$232,0))</f>
        <v>0</v>
      </c>
      <c r="E16">
        <f>INDEX([2]HH!AS$3:AS$232,MATCH($C16,[2]HH!$E$3:$E$232,0))</f>
        <v>0</v>
      </c>
      <c r="F16">
        <f>INDEX([2]HH!AT$3:AT$232,MATCH($C16,[2]HH!$E$3:$E$232,0))</f>
        <v>0</v>
      </c>
      <c r="G16">
        <f>INDEX([2]HH!AU$3:AU$232,MATCH($C16,[2]HH!$E$3:$E$232,0))</f>
        <v>0</v>
      </c>
      <c r="H16">
        <f>INDEX([2]HH!AV$3:AV$232,MATCH($C16,[2]HH!$E$3:$E$232,0))</f>
        <v>0</v>
      </c>
      <c r="I16">
        <f>INDEX([2]HH!AW$3:AW$232,MATCH($C16,[2]HH!$E$3:$E$232,0))</f>
        <v>0</v>
      </c>
      <c r="J16">
        <f>INDEX([2]HH!AX$3:AX$232,MATCH($C16,[2]HH!$E$3:$E$232,0))</f>
        <v>0</v>
      </c>
      <c r="K16">
        <f>INDEX([2]HH!AY$3:AY$232,MATCH($C16,[2]HH!$E$3:$E$232,0))</f>
        <v>0</v>
      </c>
      <c r="L16">
        <f>INDEX([2]HH!AZ$3:AZ$232,MATCH($C16,[2]HH!$E$3:$E$232,0))</f>
        <v>0</v>
      </c>
      <c r="M16">
        <f>INDEX([2]HH!BA$3:BA$232,MATCH($C16,[2]HH!$E$3:$E$232,0))</f>
        <v>0</v>
      </c>
      <c r="N16">
        <f>INDEX([2]HH!BB$3:BB$232,MATCH($C16,[2]HH!$E$3:$E$232,0))</f>
        <v>0</v>
      </c>
      <c r="O16">
        <f>INDEX([2]HH!BC$3:BC$232,MATCH($C16,[2]HH!$E$3:$E$232,0))</f>
        <v>0</v>
      </c>
      <c r="P16">
        <f>INDEX([2]HH!BD$3:BD$232,MATCH($C16,[2]HH!$E$3:$E$232,0))</f>
        <v>0</v>
      </c>
      <c r="Q16">
        <f>INDEX([2]HH!BE$3:BE$232,MATCH($C16,[2]HH!$E$3:$E$232,0))</f>
        <v>0</v>
      </c>
    </row>
    <row r="17" spans="1:17" x14ac:dyDescent="0.25">
      <c r="A17" t="s">
        <v>287</v>
      </c>
      <c r="B17" t="s">
        <v>19</v>
      </c>
      <c r="C17" t="s">
        <v>169</v>
      </c>
      <c r="D17">
        <f>INDEX([2]HH!AR$3:AR$232,MATCH($C17,[2]HH!$E$3:$E$232,0))</f>
        <v>5.0251454648101906E-2</v>
      </c>
      <c r="E17">
        <f>INDEX([2]HH!AS$3:AS$232,MATCH($C17,[2]HH!$E$3:$E$232,0))</f>
        <v>5.0712649703028342E-2</v>
      </c>
      <c r="F17">
        <f>INDEX([2]HH!AT$3:AT$232,MATCH($C17,[2]HH!$E$3:$E$232,0))</f>
        <v>5.1235744811524576E-2</v>
      </c>
      <c r="G17">
        <f>INDEX([2]HH!AU$3:AU$232,MATCH($C17,[2]HH!$E$3:$E$232,0))</f>
        <v>5.185965652361825E-2</v>
      </c>
      <c r="H17">
        <f>INDEX([2]HH!AV$3:AV$232,MATCH($C17,[2]HH!$E$3:$E$232,0))</f>
        <v>5.2604403431508406E-2</v>
      </c>
      <c r="I17">
        <f>INDEX([2]HH!AW$3:AW$232,MATCH($C17,[2]HH!$E$3:$E$232,0))</f>
        <v>5.3467526851180738E-2</v>
      </c>
      <c r="J17">
        <f>INDEX([2]HH!AX$3:AX$232,MATCH($C17,[2]HH!$E$3:$E$232,0))</f>
        <v>5.4443783424905058E-2</v>
      </c>
      <c r="K17">
        <f>INDEX([2]HH!AY$3:AY$232,MATCH($C17,[2]HH!$E$3:$E$232,0))</f>
        <v>5.5481910743711123E-2</v>
      </c>
      <c r="L17">
        <f>INDEX([2]HH!AZ$3:AZ$232,MATCH($C17,[2]HH!$E$3:$E$232,0))</f>
        <v>5.6566256388383446E-2</v>
      </c>
      <c r="M17">
        <f>INDEX([2]HH!BA$3:BA$232,MATCH($C17,[2]HH!$E$3:$E$232,0))</f>
        <v>5.7698701326927157E-2</v>
      </c>
      <c r="N17">
        <f>INDEX([2]HH!BB$3:BB$232,MATCH($C17,[2]HH!$E$3:$E$232,0))</f>
        <v>5.8883327427073279E-2</v>
      </c>
      <c r="O17">
        <f>INDEX([2]HH!BC$3:BC$232,MATCH($C17,[2]HH!$E$3:$E$232,0))</f>
        <v>6.0115825564042935E-2</v>
      </c>
      <c r="P17">
        <f>INDEX([2]HH!BD$3:BD$232,MATCH($C17,[2]HH!$E$3:$E$232,0))</f>
        <v>6.1386911844069372E-2</v>
      </c>
      <c r="Q17">
        <f>INDEX([2]HH!BE$3:BE$232,MATCH($C17,[2]HH!$E$3:$E$232,0))</f>
        <v>6.2690745355398828E-2</v>
      </c>
    </row>
    <row r="18" spans="1:17" x14ac:dyDescent="0.25">
      <c r="A18" t="s">
        <v>287</v>
      </c>
      <c r="B18" t="s">
        <v>19</v>
      </c>
      <c r="C18" t="s">
        <v>29</v>
      </c>
      <c r="D18">
        <f>INDEX([2]HH!AR$3:AR$232,MATCH($C18,[2]HH!$E$3:$E$232,0))</f>
        <v>1.542942469</v>
      </c>
      <c r="E18">
        <f>INDEX([2]HH!AS$3:AS$232,MATCH($C18,[2]HH!$E$3:$E$232,0))</f>
        <v>1.5645987480000001</v>
      </c>
      <c r="F18">
        <f>INDEX([2]HH!AT$3:AT$232,MATCH($C18,[2]HH!$E$3:$E$232,0))</f>
        <v>1.5865457999999999</v>
      </c>
      <c r="G18">
        <f>INDEX([2]HH!AU$3:AU$232,MATCH($C18,[2]HH!$E$3:$E$232,0))</f>
        <v>1.6091611560000001</v>
      </c>
      <c r="H18">
        <f>INDEX([2]HH!AV$3:AV$232,MATCH($C18,[2]HH!$E$3:$E$232,0))</f>
        <v>1.632106458</v>
      </c>
      <c r="I18">
        <f>INDEX([2]HH!AW$3:AW$232,MATCH($C18,[2]HH!$E$3:$E$232,0))</f>
        <v>1.6557945169999999</v>
      </c>
      <c r="J18">
        <f>INDEX([2]HH!AX$3:AX$232,MATCH($C18,[2]HH!$E$3:$E$232,0))</f>
        <v>1.6797745029999998</v>
      </c>
      <c r="K18">
        <f>INDEX([2]HH!AY$3:AY$232,MATCH($C18,[2]HH!$E$3:$E$232,0))</f>
        <v>1.7040114740000001</v>
      </c>
      <c r="L18">
        <f>INDEX([2]HH!AZ$3:AZ$232,MATCH($C18,[2]HH!$E$3:$E$232,0))</f>
        <v>1.728371251</v>
      </c>
      <c r="M18">
        <f>INDEX([2]HH!BA$3:BA$232,MATCH($C18,[2]HH!$E$3:$E$232,0))</f>
        <v>1.7525508970000001</v>
      </c>
      <c r="N18">
        <f>INDEX([2]HH!BB$3:BB$232,MATCH($C18,[2]HH!$E$3:$E$232,0))</f>
        <v>1.776676039</v>
      </c>
      <c r="O18">
        <f>INDEX([2]HH!BC$3:BC$232,MATCH($C18,[2]HH!$E$3:$E$232,0))</f>
        <v>1.8008355329999999</v>
      </c>
      <c r="P18">
        <f>INDEX([2]HH!BD$3:BD$232,MATCH($C18,[2]HH!$E$3:$E$232,0))</f>
        <v>1.8249878370000001</v>
      </c>
      <c r="Q18">
        <f>INDEX([2]HH!BE$3:BE$232,MATCH($C18,[2]HH!$E$3:$E$232,0))</f>
        <v>1.8491235400000001</v>
      </c>
    </row>
    <row r="19" spans="1:17" x14ac:dyDescent="0.25">
      <c r="A19" t="s">
        <v>287</v>
      </c>
      <c r="B19" t="s">
        <v>19</v>
      </c>
      <c r="C19" t="s">
        <v>170</v>
      </c>
      <c r="D19">
        <f>INDEX([2]HH!AR$3:AR$232,MATCH($C19,[2]HH!$E$3:$E$232,0))</f>
        <v>12.534231193509607</v>
      </c>
      <c r="E19">
        <f>INDEX([2]HH!AS$3:AS$232,MATCH($C19,[2]HH!$E$3:$E$232,0))</f>
        <v>12.784264320060831</v>
      </c>
      <c r="F19">
        <f>INDEX([2]HH!AT$3:AT$232,MATCH($C19,[2]HH!$E$3:$E$232,0))</f>
        <v>13.038738514814783</v>
      </c>
      <c r="G19">
        <f>INDEX([2]HH!AU$3:AU$232,MATCH($C19,[2]HH!$E$3:$E$232,0))</f>
        <v>13.298991764263505</v>
      </c>
      <c r="H19">
        <f>INDEX([2]HH!AV$3:AV$232,MATCH($C19,[2]HH!$E$3:$E$232,0))</f>
        <v>13.565743007746812</v>
      </c>
      <c r="I19">
        <f>INDEX([2]HH!AW$3:AW$232,MATCH($C19,[2]HH!$E$3:$E$232,0))</f>
        <v>13.8394858688781</v>
      </c>
      <c r="J19">
        <f>INDEX([2]HH!AX$3:AX$232,MATCH($C19,[2]HH!$E$3:$E$232,0))</f>
        <v>14.121114210630187</v>
      </c>
      <c r="K19">
        <f>INDEX([2]HH!AY$3:AY$232,MATCH($C19,[2]HH!$E$3:$E$232,0))</f>
        <v>14.401303616592806</v>
      </c>
      <c r="L19">
        <f>INDEX([2]HH!AZ$3:AZ$232,MATCH($C19,[2]HH!$E$3:$E$232,0))</f>
        <v>14.680331982583184</v>
      </c>
      <c r="M19">
        <f>INDEX([2]HH!BA$3:BA$232,MATCH($C19,[2]HH!$E$3:$E$232,0))</f>
        <v>14.958378664743055</v>
      </c>
      <c r="N19">
        <f>INDEX([2]HH!BB$3:BB$232,MATCH($C19,[2]HH!$E$3:$E$232,0))</f>
        <v>15.235417718611377</v>
      </c>
      <c r="O19">
        <f>INDEX([2]HH!BC$3:BC$232,MATCH($C19,[2]HH!$E$3:$E$232,0))</f>
        <v>15.511216813664216</v>
      </c>
      <c r="P19">
        <f>INDEX([2]HH!BD$3:BD$232,MATCH($C19,[2]HH!$E$3:$E$232,0))</f>
        <v>15.785372453777846</v>
      </c>
      <c r="Q19">
        <f>INDEX([2]HH!BE$3:BE$232,MATCH($C19,[2]HH!$E$3:$E$232,0))</f>
        <v>16.057470142496186</v>
      </c>
    </row>
    <row r="20" spans="1:17" x14ac:dyDescent="0.25">
      <c r="A20" t="s">
        <v>287</v>
      </c>
      <c r="B20" t="s">
        <v>19</v>
      </c>
      <c r="C20" t="s">
        <v>171</v>
      </c>
      <c r="D20">
        <f>INDEX([2]HH!AR$3:AR$232,MATCH($C20,[2]HH!$E$3:$E$232,0))</f>
        <v>0</v>
      </c>
      <c r="E20">
        <f>INDEX([2]HH!AS$3:AS$232,MATCH($C20,[2]HH!$E$3:$E$232,0))</f>
        <v>0</v>
      </c>
      <c r="F20">
        <f>INDEX([2]HH!AT$3:AT$232,MATCH($C20,[2]HH!$E$3:$E$232,0))</f>
        <v>0</v>
      </c>
      <c r="G20">
        <f>INDEX([2]HH!AU$3:AU$232,MATCH($C20,[2]HH!$E$3:$E$232,0))</f>
        <v>0</v>
      </c>
      <c r="H20">
        <f>INDEX([2]HH!AV$3:AV$232,MATCH($C20,[2]HH!$E$3:$E$232,0))</f>
        <v>0</v>
      </c>
      <c r="I20">
        <f>INDEX([2]HH!AW$3:AW$232,MATCH($C20,[2]HH!$E$3:$E$232,0))</f>
        <v>0</v>
      </c>
      <c r="J20">
        <f>INDEX([2]HH!AX$3:AX$232,MATCH($C20,[2]HH!$E$3:$E$232,0))</f>
        <v>0</v>
      </c>
      <c r="K20">
        <f>INDEX([2]HH!AY$3:AY$232,MATCH($C20,[2]HH!$E$3:$E$232,0))</f>
        <v>0</v>
      </c>
      <c r="L20">
        <f>INDEX([2]HH!AZ$3:AZ$232,MATCH($C20,[2]HH!$E$3:$E$232,0))</f>
        <v>0</v>
      </c>
      <c r="M20">
        <f>INDEX([2]HH!BA$3:BA$232,MATCH($C20,[2]HH!$E$3:$E$232,0))</f>
        <v>0</v>
      </c>
      <c r="N20">
        <f>INDEX([2]HH!BB$3:BB$232,MATCH($C20,[2]HH!$E$3:$E$232,0))</f>
        <v>0</v>
      </c>
      <c r="O20">
        <f>INDEX([2]HH!BC$3:BC$232,MATCH($C20,[2]HH!$E$3:$E$232,0))</f>
        <v>0</v>
      </c>
      <c r="P20">
        <f>INDEX([2]HH!BD$3:BD$232,MATCH($C20,[2]HH!$E$3:$E$232,0))</f>
        <v>0</v>
      </c>
      <c r="Q20">
        <f>INDEX([2]HH!BE$3:BE$232,MATCH($C20,[2]HH!$E$3:$E$232,0))</f>
        <v>0</v>
      </c>
    </row>
    <row r="21" spans="1:17" x14ac:dyDescent="0.25">
      <c r="A21" t="s">
        <v>287</v>
      </c>
      <c r="B21" t="s">
        <v>19</v>
      </c>
      <c r="C21" t="s">
        <v>172</v>
      </c>
      <c r="D21">
        <f>INDEX([2]HH!AR$3:AR$232,MATCH($C21,[2]HH!$E$3:$E$232,0))</f>
        <v>3.2779764924273427</v>
      </c>
      <c r="E21">
        <f>INDEX([2]HH!AS$3:AS$232,MATCH($C21,[2]HH!$E$3:$E$232,0))</f>
        <v>3.4037279042844575</v>
      </c>
      <c r="F21">
        <f>INDEX([2]HH!AT$3:AT$232,MATCH($C21,[2]HH!$E$3:$E$232,0))</f>
        <v>3.5334651821917258</v>
      </c>
      <c r="G21">
        <f>INDEX([2]HH!AU$3:AU$232,MATCH($C21,[2]HH!$E$3:$E$232,0))</f>
        <v>3.6670678611736109</v>
      </c>
      <c r="H21">
        <f>INDEX([2]HH!AV$3:AV$232,MATCH($C21,[2]HH!$E$3:$E$232,0))</f>
        <v>3.8045714057271596</v>
      </c>
      <c r="I21">
        <f>INDEX([2]HH!AW$3:AW$232,MATCH($C21,[2]HH!$E$3:$E$232,0))</f>
        <v>3.946209198006247</v>
      </c>
      <c r="J21">
        <f>INDEX([2]HH!AX$3:AX$232,MATCH($C21,[2]HH!$E$3:$E$232,0))</f>
        <v>4.0923110922171109</v>
      </c>
      <c r="K21">
        <f>INDEX([2]HH!AY$3:AY$232,MATCH($C21,[2]HH!$E$3:$E$232,0))</f>
        <v>4.2407302597320742</v>
      </c>
      <c r="L21">
        <f>INDEX([2]HH!AZ$3:AZ$232,MATCH($C21,[2]HH!$E$3:$E$232,0))</f>
        <v>4.391606626785336</v>
      </c>
      <c r="M21">
        <f>INDEX([2]HH!BA$3:BA$232,MATCH($C21,[2]HH!$E$3:$E$232,0))</f>
        <v>4.5449185745402589</v>
      </c>
      <c r="N21">
        <f>INDEX([2]HH!BB$3:BB$232,MATCH($C21,[2]HH!$E$3:$E$232,0))</f>
        <v>4.7005634319332756</v>
      </c>
      <c r="O21">
        <f>INDEX([2]HH!BC$3:BC$232,MATCH($C21,[2]HH!$E$3:$E$232,0))</f>
        <v>4.8585166211307076</v>
      </c>
      <c r="P21">
        <f>INDEX([2]HH!BD$3:BD$232,MATCH($C21,[2]HH!$E$3:$E$232,0))</f>
        <v>5.0187447477364371</v>
      </c>
      <c r="Q21">
        <f>INDEX([2]HH!BE$3:BE$232,MATCH($C21,[2]HH!$E$3:$E$232,0))</f>
        <v>5.1812044584245305</v>
      </c>
    </row>
    <row r="22" spans="1:17" x14ac:dyDescent="0.25">
      <c r="A22" t="s">
        <v>287</v>
      </c>
      <c r="B22" t="s">
        <v>19</v>
      </c>
      <c r="C22" t="s">
        <v>173</v>
      </c>
      <c r="D22">
        <f>INDEX([2]HH!AR$3:AR$232,MATCH($C22,[2]HH!$E$3:$E$232,0))</f>
        <v>8.909491831191961E-2</v>
      </c>
      <c r="E22">
        <f>INDEX([2]HH!AS$3:AS$232,MATCH($C22,[2]HH!$E$3:$E$232,0))</f>
        <v>9.0916225753866528E-2</v>
      </c>
      <c r="F22">
        <f>INDEX([2]HH!AT$3:AT$232,MATCH($C22,[2]HH!$E$3:$E$232,0))</f>
        <v>9.2817486053700674E-2</v>
      </c>
      <c r="G22">
        <f>INDEX([2]HH!AU$3:AU$232,MATCH($C22,[2]HH!$E$3:$E$232,0))</f>
        <v>9.4807698038470181E-2</v>
      </c>
      <c r="H22">
        <f>INDEX([2]HH!AV$3:AV$232,MATCH($C22,[2]HH!$E$3:$E$232,0))</f>
        <v>9.6894309186888641E-2</v>
      </c>
      <c r="I22">
        <f>INDEX([2]HH!AW$3:AW$232,MATCH($C22,[2]HH!$E$3:$E$232,0))</f>
        <v>9.9074186610968992E-2</v>
      </c>
      <c r="J22">
        <f>INDEX([2]HH!AX$3:AX$232,MATCH($C22,[2]HH!$E$3:$E$232,0))</f>
        <v>0.10133017447847106</v>
      </c>
      <c r="K22">
        <f>INDEX([2]HH!AY$3:AY$232,MATCH($C22,[2]HH!$E$3:$E$232,0))</f>
        <v>0.10357831371493664</v>
      </c>
      <c r="L22">
        <f>INDEX([2]HH!AZ$3:AZ$232,MATCH($C22,[2]HH!$E$3:$E$232,0))</f>
        <v>0.10579635128679461</v>
      </c>
      <c r="M22">
        <f>INDEX([2]HH!BA$3:BA$232,MATCH($C22,[2]HH!$E$3:$E$232,0))</f>
        <v>0.10797312418036152</v>
      </c>
      <c r="N22">
        <f>INDEX([2]HH!BB$3:BB$232,MATCH($C22,[2]HH!$E$3:$E$232,0))</f>
        <v>0.11011334738836621</v>
      </c>
      <c r="O22">
        <f>INDEX([2]HH!BC$3:BC$232,MATCH($C22,[2]HH!$E$3:$E$232,0))</f>
        <v>0.11222274195595756</v>
      </c>
      <c r="P22">
        <f>INDEX([2]HH!BD$3:BD$232,MATCH($C22,[2]HH!$E$3:$E$232,0))</f>
        <v>0.11431787721050624</v>
      </c>
      <c r="Q22">
        <f>INDEX([2]HH!BE$3:BE$232,MATCH($C22,[2]HH!$E$3:$E$232,0))</f>
        <v>0.11640869398274277</v>
      </c>
    </row>
    <row r="23" spans="1:17" x14ac:dyDescent="0.25">
      <c r="A23" t="s">
        <v>287</v>
      </c>
      <c r="B23" t="s">
        <v>19</v>
      </c>
      <c r="C23" t="s">
        <v>33</v>
      </c>
      <c r="D23">
        <f>INDEX([2]HH!AR$3:AR$232,MATCH($C23,[2]HH!$E$3:$E$232,0))</f>
        <v>1.2451819040000001</v>
      </c>
      <c r="E23">
        <f>INDEX([2]HH!AS$3:AS$232,MATCH($C23,[2]HH!$E$3:$E$232,0))</f>
        <v>1.3024494</v>
      </c>
      <c r="F23">
        <f>INDEX([2]HH!AT$3:AT$232,MATCH($C23,[2]HH!$E$3:$E$232,0))</f>
        <v>1.3572259179999999</v>
      </c>
      <c r="G23">
        <f>INDEX([2]HH!AU$3:AU$232,MATCH($C23,[2]HH!$E$3:$E$232,0))</f>
        <v>1.403709611</v>
      </c>
      <c r="H23">
        <f>INDEX([2]HH!AV$3:AV$232,MATCH($C23,[2]HH!$E$3:$E$232,0))</f>
        <v>1.440294658</v>
      </c>
      <c r="I23">
        <f>INDEX([2]HH!AW$3:AW$232,MATCH($C23,[2]HH!$E$3:$E$232,0))</f>
        <v>1.4681252979999999</v>
      </c>
      <c r="J23">
        <f>INDEX([2]HH!AX$3:AX$232,MATCH($C23,[2]HH!$E$3:$E$232,0))</f>
        <v>1.489676512</v>
      </c>
      <c r="K23">
        <f>INDEX([2]HH!AY$3:AY$232,MATCH($C23,[2]HH!$E$3:$E$232,0))</f>
        <v>1.5086071130000001</v>
      </c>
      <c r="L23">
        <f>INDEX([2]HH!AZ$3:AZ$232,MATCH($C23,[2]HH!$E$3:$E$232,0))</f>
        <v>1.5282735730000001</v>
      </c>
      <c r="M23">
        <f>INDEX([2]HH!BA$3:BA$232,MATCH($C23,[2]HH!$E$3:$E$232,0))</f>
        <v>1.549329774</v>
      </c>
      <c r="N23">
        <f>INDEX([2]HH!BB$3:BB$232,MATCH($C23,[2]HH!$E$3:$E$232,0))</f>
        <v>1.5709342559999999</v>
      </c>
      <c r="O23">
        <f>INDEX([2]HH!BC$3:BC$232,MATCH($C23,[2]HH!$E$3:$E$232,0))</f>
        <v>1.5930466109999999</v>
      </c>
      <c r="P23">
        <f>INDEX([2]HH!BD$3:BD$232,MATCH($C23,[2]HH!$E$3:$E$232,0))</f>
        <v>1.6151037479999999</v>
      </c>
      <c r="Q23">
        <f>INDEX([2]HH!BE$3:BE$232,MATCH($C23,[2]HH!$E$3:$E$232,0))</f>
        <v>1.6367092910000001</v>
      </c>
    </row>
    <row r="24" spans="1:17" x14ac:dyDescent="0.25">
      <c r="A24" t="s">
        <v>287</v>
      </c>
      <c r="B24" t="s">
        <v>19</v>
      </c>
      <c r="C24" t="s">
        <v>174</v>
      </c>
      <c r="D24">
        <f>INDEX([2]HH!AR$3:AR$232,MATCH($C24,[2]HH!$E$3:$E$232,0))</f>
        <v>0.2508674425891953</v>
      </c>
      <c r="E24">
        <f>INDEX([2]HH!AS$3:AS$232,MATCH($C24,[2]HH!$E$3:$E$232,0))</f>
        <v>0.26013723417765966</v>
      </c>
      <c r="F24">
        <f>INDEX([2]HH!AT$3:AT$232,MATCH($C24,[2]HH!$E$3:$E$232,0))</f>
        <v>0.26967421362336652</v>
      </c>
      <c r="G24">
        <f>INDEX([2]HH!AU$3:AU$232,MATCH($C24,[2]HH!$E$3:$E$232,0))</f>
        <v>0.27950605637388898</v>
      </c>
      <c r="H24">
        <f>INDEX([2]HH!AV$3:AV$232,MATCH($C24,[2]HH!$E$3:$E$232,0))</f>
        <v>0.28964961686517632</v>
      </c>
      <c r="I24">
        <f>INDEX([2]HH!AW$3:AW$232,MATCH($C24,[2]HH!$E$3:$E$232,0))</f>
        <v>0.30010851075529887</v>
      </c>
      <c r="J24">
        <f>INDEX([2]HH!AX$3:AX$232,MATCH($C24,[2]HH!$E$3:$E$232,0))</f>
        <v>0.31087769341864863</v>
      </c>
      <c r="K24">
        <f>INDEX([2]HH!AY$3:AY$232,MATCH($C24,[2]HH!$E$3:$E$232,0))</f>
        <v>0.32176466993868041</v>
      </c>
      <c r="L24">
        <f>INDEX([2]HH!AZ$3:AZ$232,MATCH($C24,[2]HH!$E$3:$E$232,0))</f>
        <v>0.33274819664060606</v>
      </c>
      <c r="M24">
        <f>INDEX([2]HH!BA$3:BA$232,MATCH($C24,[2]HH!$E$3:$E$232,0))</f>
        <v>0.34381654822587254</v>
      </c>
      <c r="N24">
        <f>INDEX([2]HH!BB$3:BB$232,MATCH($C24,[2]HH!$E$3:$E$232,0))</f>
        <v>0.35497292172607653</v>
      </c>
      <c r="O24">
        <f>INDEX([2]HH!BC$3:BC$232,MATCH($C24,[2]HH!$E$3:$E$232,0))</f>
        <v>0.36623169091325197</v>
      </c>
      <c r="P24">
        <f>INDEX([2]HH!BD$3:BD$232,MATCH($C24,[2]HH!$E$3:$E$232,0))</f>
        <v>0.37761426773651796</v>
      </c>
      <c r="Q24">
        <f>INDEX([2]HH!BE$3:BE$232,MATCH($C24,[2]HH!$E$3:$E$232,0))</f>
        <v>0.38913668068391005</v>
      </c>
    </row>
    <row r="25" spans="1:17" x14ac:dyDescent="0.25">
      <c r="A25" t="s">
        <v>287</v>
      </c>
      <c r="B25" t="s">
        <v>19</v>
      </c>
      <c r="C25" t="s">
        <v>34</v>
      </c>
      <c r="D25">
        <f>INDEX([2]HH!AR$3:AR$232,MATCH($C25,[2]HH!$E$3:$E$232,0))</f>
        <v>16.998626699999999</v>
      </c>
      <c r="E25">
        <f>INDEX([2]HH!AS$3:AS$232,MATCH($C25,[2]HH!$E$3:$E$232,0))</f>
        <v>17.117389920000001</v>
      </c>
      <c r="F25">
        <f>INDEX([2]HH!AT$3:AT$232,MATCH($C25,[2]HH!$E$3:$E$232,0))</f>
        <v>17.234905390000002</v>
      </c>
      <c r="G25">
        <f>INDEX([2]HH!AU$3:AU$232,MATCH($C25,[2]HH!$E$3:$E$232,0))</f>
        <v>17.437549010000001</v>
      </c>
      <c r="H25">
        <f>INDEX([2]HH!AV$3:AV$232,MATCH($C25,[2]HH!$E$3:$E$232,0))</f>
        <v>17.649922790000002</v>
      </c>
      <c r="I25">
        <f>INDEX([2]HH!AW$3:AW$232,MATCH($C25,[2]HH!$E$3:$E$232,0))</f>
        <v>17.849872999999999</v>
      </c>
      <c r="J25">
        <f>INDEX([2]HH!AX$3:AX$232,MATCH($C25,[2]HH!$E$3:$E$232,0))</f>
        <v>18.038979220000002</v>
      </c>
      <c r="K25">
        <f>INDEX([2]HH!AY$3:AY$232,MATCH($C25,[2]HH!$E$3:$E$232,0))</f>
        <v>18.219762729999999</v>
      </c>
      <c r="L25">
        <f>INDEX([2]HH!AZ$3:AZ$232,MATCH($C25,[2]HH!$E$3:$E$232,0))</f>
        <v>18.392636759999998</v>
      </c>
      <c r="M25">
        <f>INDEX([2]HH!BA$3:BA$232,MATCH($C25,[2]HH!$E$3:$E$232,0))</f>
        <v>18.554320879999999</v>
      </c>
      <c r="N25">
        <f>INDEX([2]HH!BB$3:BB$232,MATCH($C25,[2]HH!$E$3:$E$232,0))</f>
        <v>18.70977525</v>
      </c>
      <c r="O25">
        <f>INDEX([2]HH!BC$3:BC$232,MATCH($C25,[2]HH!$E$3:$E$232,0))</f>
        <v>18.860797309999999</v>
      </c>
      <c r="P25">
        <f>INDEX([2]HH!BD$3:BD$232,MATCH($C25,[2]HH!$E$3:$E$232,0))</f>
        <v>19.00831397</v>
      </c>
      <c r="Q25">
        <f>INDEX([2]HH!BE$3:BE$232,MATCH($C25,[2]HH!$E$3:$E$232,0))</f>
        <v>19.153076540000001</v>
      </c>
    </row>
    <row r="26" spans="1:17" x14ac:dyDescent="0.25">
      <c r="A26" t="s">
        <v>287</v>
      </c>
      <c r="B26" t="s">
        <v>19</v>
      </c>
      <c r="C26" t="s">
        <v>35</v>
      </c>
      <c r="D26">
        <f>INDEX([2]HH!AR$3:AR$232,MATCH($C26,[2]HH!$E$3:$E$232,0))</f>
        <v>7.5124490000000002</v>
      </c>
      <c r="E26">
        <f>INDEX([2]HH!AS$3:AS$232,MATCH($C26,[2]HH!$E$3:$E$232,0))</f>
        <v>7.6557719999999998</v>
      </c>
      <c r="F26">
        <f>INDEX([2]HH!AT$3:AT$232,MATCH($C26,[2]HH!$E$3:$E$232,0))</f>
        <v>7.8058339999999999</v>
      </c>
      <c r="G26">
        <f>INDEX([2]HH!AU$3:AU$232,MATCH($C26,[2]HH!$E$3:$E$232,0))</f>
        <v>7.9370239999999992</v>
      </c>
      <c r="H26">
        <f>INDEX([2]HH!AV$3:AV$232,MATCH($C26,[2]HH!$E$3:$E$232,0))</f>
        <v>8.0577609999999993</v>
      </c>
      <c r="I26">
        <f>INDEX([2]HH!AW$3:AW$232,MATCH($C26,[2]HH!$E$3:$E$232,0))</f>
        <v>8.1864319999999999</v>
      </c>
      <c r="J26">
        <f>INDEX([2]HH!AX$3:AX$232,MATCH($C26,[2]HH!$E$3:$E$232,0))</f>
        <v>8.2217269999999996</v>
      </c>
      <c r="K26">
        <f>INDEX([2]HH!AY$3:AY$232,MATCH($C26,[2]HH!$E$3:$E$232,0))</f>
        <v>8.2989871060000002</v>
      </c>
      <c r="L26">
        <f>INDEX([2]HH!AZ$3:AZ$232,MATCH($C26,[2]HH!$E$3:$E$232,0))</f>
        <v>8.4113856200000008</v>
      </c>
      <c r="M26">
        <f>INDEX([2]HH!BA$3:BA$232,MATCH($C26,[2]HH!$E$3:$E$232,0))</f>
        <v>8.5226276120000009</v>
      </c>
      <c r="N26">
        <f>INDEX([2]HH!BB$3:BB$232,MATCH($C26,[2]HH!$E$3:$E$232,0))</f>
        <v>8.6346511970000002</v>
      </c>
      <c r="O26">
        <f>INDEX([2]HH!BC$3:BC$232,MATCH($C26,[2]HH!$E$3:$E$232,0))</f>
        <v>8.7491068579999993</v>
      </c>
      <c r="P26">
        <f>INDEX([2]HH!BD$3:BD$232,MATCH($C26,[2]HH!$E$3:$E$232,0))</f>
        <v>8.8644728290000003</v>
      </c>
      <c r="Q26">
        <f>INDEX([2]HH!BE$3:BE$232,MATCH($C26,[2]HH!$E$3:$E$232,0))</f>
        <v>8.9782218070000006</v>
      </c>
    </row>
    <row r="27" spans="1:17" x14ac:dyDescent="0.25">
      <c r="A27" t="s">
        <v>287</v>
      </c>
      <c r="B27" t="s">
        <v>19</v>
      </c>
      <c r="C27" t="s">
        <v>175</v>
      </c>
      <c r="D27">
        <f>INDEX([2]HH!AR$3:AR$232,MATCH($C27,[2]HH!$E$3:$E$232,0))</f>
        <v>4.8582959545776482E-2</v>
      </c>
      <c r="E27">
        <f>INDEX([2]HH!AS$3:AS$232,MATCH($C27,[2]HH!$E$3:$E$232,0))</f>
        <v>4.9576162749431642E-2</v>
      </c>
      <c r="F27">
        <f>INDEX([2]HH!AT$3:AT$232,MATCH($C27,[2]HH!$E$3:$E$232,0))</f>
        <v>5.0574630560016029E-2</v>
      </c>
      <c r="G27">
        <f>INDEX([2]HH!AU$3:AU$232,MATCH($C27,[2]HH!$E$3:$E$232,0))</f>
        <v>5.1567676719446918E-2</v>
      </c>
      <c r="H27">
        <f>INDEX([2]HH!AV$3:AV$232,MATCH($C27,[2]HH!$E$3:$E$232,0))</f>
        <v>5.2546506066141196E-2</v>
      </c>
      <c r="I27">
        <f>INDEX([2]HH!AW$3:AW$232,MATCH($C27,[2]HH!$E$3:$E$232,0))</f>
        <v>5.3519680050425941E-2</v>
      </c>
      <c r="J27">
        <f>INDEX([2]HH!AX$3:AX$232,MATCH($C27,[2]HH!$E$3:$E$232,0))</f>
        <v>5.4518573659089485E-2</v>
      </c>
      <c r="K27">
        <f>INDEX([2]HH!AY$3:AY$232,MATCH($C27,[2]HH!$E$3:$E$232,0))</f>
        <v>5.5557422067065813E-2</v>
      </c>
      <c r="L27">
        <f>INDEX([2]HH!AZ$3:AZ$232,MATCH($C27,[2]HH!$E$3:$E$232,0))</f>
        <v>5.6669720384824776E-2</v>
      </c>
      <c r="M27">
        <f>INDEX([2]HH!BA$3:BA$232,MATCH($C27,[2]HH!$E$3:$E$232,0))</f>
        <v>5.7871261701641794E-2</v>
      </c>
      <c r="N27">
        <f>INDEX([2]HH!BB$3:BB$232,MATCH($C27,[2]HH!$E$3:$E$232,0))</f>
        <v>5.9152170106894525E-2</v>
      </c>
      <c r="O27">
        <f>INDEX([2]HH!BC$3:BC$232,MATCH($C27,[2]HH!$E$3:$E$232,0))</f>
        <v>6.0492349320710417E-2</v>
      </c>
      <c r="P27">
        <f>INDEX([2]HH!BD$3:BD$232,MATCH($C27,[2]HH!$E$3:$E$232,0))</f>
        <v>6.1854113271736795E-2</v>
      </c>
      <c r="Q27">
        <f>INDEX([2]HH!BE$3:BE$232,MATCH($C27,[2]HH!$E$3:$E$232,0))</f>
        <v>6.3210267086407715E-2</v>
      </c>
    </row>
    <row r="28" spans="1:17" x14ac:dyDescent="0.25">
      <c r="A28" t="s">
        <v>287</v>
      </c>
      <c r="B28" t="s">
        <v>19</v>
      </c>
      <c r="C28" t="s">
        <v>176</v>
      </c>
      <c r="D28">
        <f>INDEX([2]HH!AR$3:AR$232,MATCH($C28,[2]HH!$E$3:$E$232,0))</f>
        <v>4.9310035735789307E-3</v>
      </c>
      <c r="E28">
        <f>INDEX([2]HH!AS$3:AS$232,MATCH($C28,[2]HH!$E$3:$E$232,0))</f>
        <v>5.0170011608024478E-3</v>
      </c>
      <c r="F28">
        <f>INDEX([2]HH!AT$3:AT$232,MATCH($C28,[2]HH!$E$3:$E$232,0))</f>
        <v>5.1035269182559233E-3</v>
      </c>
      <c r="G28">
        <f>INDEX([2]HH!AU$3:AU$232,MATCH($C28,[2]HH!$E$3:$E$232,0))</f>
        <v>5.1921903357687255E-3</v>
      </c>
      <c r="H28">
        <f>INDEX([2]HH!AV$3:AV$232,MATCH($C28,[2]HH!$E$3:$E$232,0))</f>
        <v>5.2825551302690434E-3</v>
      </c>
      <c r="I28">
        <f>INDEX([2]HH!AW$3:AW$232,MATCH($C28,[2]HH!$E$3:$E$232,0))</f>
        <v>5.3752475924860564E-3</v>
      </c>
      <c r="J28">
        <f>INDEX([2]HH!AX$3:AX$232,MATCH($C28,[2]HH!$E$3:$E$232,0))</f>
        <v>5.4709344776984106E-3</v>
      </c>
      <c r="K28">
        <f>INDEX([2]HH!AY$3:AY$232,MATCH($C28,[2]HH!$E$3:$E$232,0))</f>
        <v>5.5665167538988605E-3</v>
      </c>
      <c r="L28">
        <f>INDEX([2]HH!AZ$3:AZ$232,MATCH($C28,[2]HH!$E$3:$E$232,0))</f>
        <v>5.6648467883574222E-3</v>
      </c>
      <c r="M28">
        <f>INDEX([2]HH!BA$3:BA$232,MATCH($C28,[2]HH!$E$3:$E$232,0))</f>
        <v>5.7648898596439511E-3</v>
      </c>
      <c r="N28">
        <f>INDEX([2]HH!BB$3:BB$232,MATCH($C28,[2]HH!$E$3:$E$232,0))</f>
        <v>5.8673067051393741E-3</v>
      </c>
      <c r="O28">
        <f>INDEX([2]HH!BC$3:BC$232,MATCH($C28,[2]HH!$E$3:$E$232,0))</f>
        <v>5.9721939872080234E-3</v>
      </c>
      <c r="P28">
        <f>INDEX([2]HH!BD$3:BD$232,MATCH($C28,[2]HH!$E$3:$E$232,0))</f>
        <v>6.0796468421027532E-3</v>
      </c>
      <c r="Q28">
        <f>INDEX([2]HH!BE$3:BE$232,MATCH($C28,[2]HH!$E$3:$E$232,0))</f>
        <v>6.1897587680012642E-3</v>
      </c>
    </row>
    <row r="29" spans="1:17" x14ac:dyDescent="0.25">
      <c r="A29" t="s">
        <v>287</v>
      </c>
      <c r="B29" t="s">
        <v>19</v>
      </c>
      <c r="C29" t="s">
        <v>177</v>
      </c>
      <c r="D29">
        <f>INDEX([2]HH!AR$3:AR$232,MATCH($C29,[2]HH!$E$3:$E$232,0))</f>
        <v>0.10945977083312239</v>
      </c>
      <c r="E29">
        <f>INDEX([2]HH!AS$3:AS$232,MATCH($C29,[2]HH!$E$3:$E$232,0))</f>
        <v>0.11371341725669265</v>
      </c>
      <c r="F29">
        <f>INDEX([2]HH!AT$3:AT$232,MATCH($C29,[2]HH!$E$3:$E$232,0))</f>
        <v>0.11812320097436123</v>
      </c>
      <c r="G29">
        <f>INDEX([2]HH!AU$3:AU$232,MATCH($C29,[2]HH!$E$3:$E$232,0))</f>
        <v>0.12269693769112898</v>
      </c>
      <c r="H29">
        <f>INDEX([2]HH!AV$3:AV$232,MATCH($C29,[2]HH!$E$3:$E$232,0))</f>
        <v>0.12743657966976615</v>
      </c>
      <c r="I29">
        <f>INDEX([2]HH!AW$3:AW$232,MATCH($C29,[2]HH!$E$3:$E$232,0))</f>
        <v>0.13234152193745541</v>
      </c>
      <c r="J29">
        <f>INDEX([2]HH!AX$3:AX$232,MATCH($C29,[2]HH!$E$3:$E$232,0))</f>
        <v>0.1374192649977122</v>
      </c>
      <c r="K29">
        <f>INDEX([2]HH!AY$3:AY$232,MATCH($C29,[2]HH!$E$3:$E$232,0))</f>
        <v>0.14259709515424343</v>
      </c>
      <c r="L29">
        <f>INDEX([2]HH!AZ$3:AZ$232,MATCH($C29,[2]HH!$E$3:$E$232,0))</f>
        <v>0.1478743767250156</v>
      </c>
      <c r="M29">
        <f>INDEX([2]HH!BA$3:BA$232,MATCH($C29,[2]HH!$E$3:$E$232,0))</f>
        <v>0.15324930711518853</v>
      </c>
      <c r="N29">
        <f>INDEX([2]HH!BB$3:BB$232,MATCH($C29,[2]HH!$E$3:$E$232,0))</f>
        <v>0.15871769264380708</v>
      </c>
      <c r="O29">
        <f>INDEX([2]HH!BC$3:BC$232,MATCH($C29,[2]HH!$E$3:$E$232,0))</f>
        <v>0.16427512696204374</v>
      </c>
      <c r="P29">
        <f>INDEX([2]HH!BD$3:BD$232,MATCH($C29,[2]HH!$E$3:$E$232,0))</f>
        <v>0.16991287073926026</v>
      </c>
      <c r="Q29">
        <f>INDEX([2]HH!BE$3:BE$232,MATCH($C29,[2]HH!$E$3:$E$232,0))</f>
        <v>0.17562655379700975</v>
      </c>
    </row>
    <row r="30" spans="1:17" x14ac:dyDescent="0.25">
      <c r="A30" t="s">
        <v>287</v>
      </c>
      <c r="B30" t="s">
        <v>19</v>
      </c>
      <c r="C30" t="s">
        <v>178</v>
      </c>
      <c r="D30">
        <f>INDEX([2]HH!AR$3:AR$232,MATCH($C30,[2]HH!$E$3:$E$232,0))</f>
        <v>6.6848001040252361E-2</v>
      </c>
      <c r="E30">
        <f>INDEX([2]HH!AS$3:AS$232,MATCH($C30,[2]HH!$E$3:$E$232,0))</f>
        <v>6.7924117338577866E-2</v>
      </c>
      <c r="F30">
        <f>INDEX([2]HH!AT$3:AT$232,MATCH($C30,[2]HH!$E$3:$E$232,0))</f>
        <v>6.8992663253829842E-2</v>
      </c>
      <c r="G30">
        <f>INDEX([2]HH!AU$3:AU$232,MATCH($C30,[2]HH!$E$3:$E$232,0))</f>
        <v>7.0046710726983638E-2</v>
      </c>
      <c r="H30">
        <f>INDEX([2]HH!AV$3:AV$232,MATCH($C30,[2]HH!$E$3:$E$232,0))</f>
        <v>7.1084692192371651E-2</v>
      </c>
      <c r="I30">
        <f>INDEX([2]HH!AW$3:AW$232,MATCH($C30,[2]HH!$E$3:$E$232,0))</f>
        <v>7.2108245756545258E-2</v>
      </c>
      <c r="J30">
        <f>INDEX([2]HH!AX$3:AX$232,MATCH($C30,[2]HH!$E$3:$E$232,0))</f>
        <v>7.3115628459077722E-2</v>
      </c>
      <c r="K30">
        <f>INDEX([2]HH!AY$3:AY$232,MATCH($C30,[2]HH!$E$3:$E$232,0))</f>
        <v>7.4105031194728818E-2</v>
      </c>
      <c r="L30">
        <f>INDEX([2]HH!AZ$3:AZ$232,MATCH($C30,[2]HH!$E$3:$E$232,0))</f>
        <v>7.5074896530575502E-2</v>
      </c>
      <c r="M30">
        <f>INDEX([2]HH!BA$3:BA$232,MATCH($C30,[2]HH!$E$3:$E$232,0))</f>
        <v>7.6024026539223091E-2</v>
      </c>
      <c r="N30">
        <f>INDEX([2]HH!BB$3:BB$232,MATCH($C30,[2]HH!$E$3:$E$232,0))</f>
        <v>7.6951758531135298E-2</v>
      </c>
      <c r="O30">
        <f>INDEX([2]HH!BC$3:BC$232,MATCH($C30,[2]HH!$E$3:$E$232,0))</f>
        <v>7.7857785982254901E-2</v>
      </c>
      <c r="P30">
        <f>INDEX([2]HH!BD$3:BD$232,MATCH($C30,[2]HH!$E$3:$E$232,0))</f>
        <v>7.8741449753280027E-2</v>
      </c>
      <c r="Q30">
        <f>INDEX([2]HH!BE$3:BE$232,MATCH($C30,[2]HH!$E$3:$E$232,0))</f>
        <v>7.9603506565958992E-2</v>
      </c>
    </row>
    <row r="31" spans="1:17" x14ac:dyDescent="0.25">
      <c r="A31" t="s">
        <v>287</v>
      </c>
      <c r="B31" t="s">
        <v>19</v>
      </c>
      <c r="C31" t="s">
        <v>179</v>
      </c>
      <c r="D31">
        <f>INDEX([2]HH!AR$3:AR$232,MATCH($C31,[2]HH!$E$3:$E$232,0))</f>
        <v>2.5496221666795948</v>
      </c>
      <c r="E31">
        <f>INDEX([2]HH!AS$3:AS$232,MATCH($C31,[2]HH!$E$3:$E$232,0))</f>
        <v>2.5876862630093744</v>
      </c>
      <c r="F31">
        <f>INDEX([2]HH!AT$3:AT$232,MATCH($C31,[2]HH!$E$3:$E$232,0))</f>
        <v>2.6268120905975336</v>
      </c>
      <c r="G31">
        <f>INDEX([2]HH!AU$3:AU$232,MATCH($C31,[2]HH!$E$3:$E$232,0))</f>
        <v>2.6675298650716157</v>
      </c>
      <c r="H31">
        <f>INDEX([2]HH!AV$3:AV$232,MATCH($C31,[2]HH!$E$3:$E$232,0))</f>
        <v>2.7101538157982783</v>
      </c>
      <c r="I31">
        <f>INDEX([2]HH!AW$3:AW$232,MATCH($C31,[2]HH!$E$3:$E$232,0))</f>
        <v>2.7545686139142274</v>
      </c>
      <c r="J31">
        <f>INDEX([2]HH!AX$3:AX$232,MATCH($C31,[2]HH!$E$3:$E$232,0))</f>
        <v>2.8003118296777507</v>
      </c>
      <c r="K31">
        <f>INDEX([2]HH!AY$3:AY$232,MATCH($C31,[2]HH!$E$3:$E$232,0))</f>
        <v>2.8586674748281702</v>
      </c>
      <c r="L31">
        <f>INDEX([2]HH!AZ$3:AZ$232,MATCH($C31,[2]HH!$E$3:$E$232,0))</f>
        <v>2.9174706342266545</v>
      </c>
      <c r="M31">
        <f>INDEX([2]HH!BA$3:BA$232,MATCH($C31,[2]HH!$E$3:$E$232,0))</f>
        <v>2.9766075635147993</v>
      </c>
      <c r="N31">
        <f>INDEX([2]HH!BB$3:BB$232,MATCH($C31,[2]HH!$E$3:$E$232,0))</f>
        <v>3.0361174481819604</v>
      </c>
      <c r="O31">
        <f>INDEX([2]HH!BC$3:BC$232,MATCH($C31,[2]HH!$E$3:$E$232,0))</f>
        <v>3.0957478780485626</v>
      </c>
      <c r="P31">
        <f>INDEX([2]HH!BD$3:BD$232,MATCH($C31,[2]HH!$E$3:$E$232,0))</f>
        <v>3.1552279406465589</v>
      </c>
      <c r="Q31">
        <f>INDEX([2]HH!BE$3:BE$232,MATCH($C31,[2]HH!$E$3:$E$232,0))</f>
        <v>3.2143459271902937</v>
      </c>
    </row>
    <row r="32" spans="1:17" x14ac:dyDescent="0.25">
      <c r="A32" t="s">
        <v>287</v>
      </c>
      <c r="B32" t="s">
        <v>19</v>
      </c>
      <c r="C32" t="s">
        <v>180</v>
      </c>
      <c r="D32">
        <f>INDEX([2]HH!AR$3:AR$232,MATCH($C32,[2]HH!$E$3:$E$232,0))</f>
        <v>0.20258176183469578</v>
      </c>
      <c r="E32">
        <f>INDEX([2]HH!AS$3:AS$232,MATCH($C32,[2]HH!$E$3:$E$232,0))</f>
        <v>0.20507315597716694</v>
      </c>
      <c r="F32">
        <f>INDEX([2]HH!AT$3:AT$232,MATCH($C32,[2]HH!$E$3:$E$232,0))</f>
        <v>0.207824266223822</v>
      </c>
      <c r="G32">
        <f>INDEX([2]HH!AU$3:AU$232,MATCH($C32,[2]HH!$E$3:$E$232,0))</f>
        <v>0.21146760977420828</v>
      </c>
      <c r="H32">
        <f>INDEX([2]HH!AV$3:AV$232,MATCH($C32,[2]HH!$E$3:$E$232,0))</f>
        <v>0.21617161054149367</v>
      </c>
      <c r="I32">
        <f>INDEX([2]HH!AW$3:AW$232,MATCH($C32,[2]HH!$E$3:$E$232,0))</f>
        <v>0.22170566166725189</v>
      </c>
      <c r="J32">
        <f>INDEX([2]HH!AX$3:AX$232,MATCH($C32,[2]HH!$E$3:$E$232,0))</f>
        <v>0.22782887729522464</v>
      </c>
      <c r="K32">
        <f>INDEX([2]HH!AY$3:AY$232,MATCH($C32,[2]HH!$E$3:$E$232,0))</f>
        <v>0.23414689846648595</v>
      </c>
      <c r="L32">
        <f>INDEX([2]HH!AZ$3:AZ$232,MATCH($C32,[2]HH!$E$3:$E$232,0))</f>
        <v>0.24036778503085465</v>
      </c>
      <c r="M32">
        <f>INDEX([2]HH!BA$3:BA$232,MATCH($C32,[2]HH!$E$3:$E$232,0))</f>
        <v>0.24643250309332737</v>
      </c>
      <c r="N32">
        <f>INDEX([2]HH!BB$3:BB$232,MATCH($C32,[2]HH!$E$3:$E$232,0))</f>
        <v>0.25243152708695948</v>
      </c>
      <c r="O32">
        <f>INDEX([2]HH!BC$3:BC$232,MATCH($C32,[2]HH!$E$3:$E$232,0))</f>
        <v>0.25839354940339421</v>
      </c>
      <c r="P32">
        <f>INDEX([2]HH!BD$3:BD$232,MATCH($C32,[2]HH!$E$3:$E$232,0))</f>
        <v>0.2643867787273958</v>
      </c>
      <c r="Q32">
        <f>INDEX([2]HH!BE$3:BE$232,MATCH($C32,[2]HH!$E$3:$E$232,0))</f>
        <v>0.27046043986844687</v>
      </c>
    </row>
    <row r="33" spans="1:17" x14ac:dyDescent="0.25">
      <c r="A33" t="s">
        <v>287</v>
      </c>
      <c r="B33" t="s">
        <v>19</v>
      </c>
      <c r="C33" t="s">
        <v>181</v>
      </c>
      <c r="D33">
        <f>INDEX([2]HH!AR$3:AR$232,MATCH($C33,[2]HH!$E$3:$E$232,0))</f>
        <v>5.3823042282515866E-2</v>
      </c>
      <c r="E33">
        <f>INDEX([2]HH!AS$3:AS$232,MATCH($C33,[2]HH!$E$3:$E$232,0))</f>
        <v>5.3888985618891799E-2</v>
      </c>
      <c r="F33">
        <f>INDEX([2]HH!AT$3:AT$232,MATCH($C33,[2]HH!$E$3:$E$232,0))</f>
        <v>5.4068617750555825E-2</v>
      </c>
      <c r="G33">
        <f>INDEX([2]HH!AU$3:AU$232,MATCH($C33,[2]HH!$E$3:$E$232,0))</f>
        <v>5.4422138556939795E-2</v>
      </c>
      <c r="H33">
        <f>INDEX([2]HH!AV$3:AV$232,MATCH($C33,[2]HH!$E$3:$E$232,0))</f>
        <v>5.498136654335288E-2</v>
      </c>
      <c r="I33">
        <f>INDEX([2]HH!AW$3:AW$232,MATCH($C33,[2]HH!$E$3:$E$232,0))</f>
        <v>5.5723873957287035E-2</v>
      </c>
      <c r="J33">
        <f>INDEX([2]HH!AX$3:AX$232,MATCH($C33,[2]HH!$E$3:$E$232,0))</f>
        <v>5.659352132031327E-2</v>
      </c>
      <c r="K33">
        <f>INDEX([2]HH!AY$3:AY$232,MATCH($C33,[2]HH!$E$3:$E$232,0))</f>
        <v>5.7502418461331105E-2</v>
      </c>
      <c r="L33">
        <f>INDEX([2]HH!AZ$3:AZ$232,MATCH($C33,[2]HH!$E$3:$E$232,0))</f>
        <v>5.8473715774945922E-2</v>
      </c>
      <c r="M33">
        <f>INDEX([2]HH!BA$3:BA$232,MATCH($C33,[2]HH!$E$3:$E$232,0))</f>
        <v>5.9519869165264451E-2</v>
      </c>
      <c r="N33">
        <f>INDEX([2]HH!BB$3:BB$232,MATCH($C33,[2]HH!$E$3:$E$232,0))</f>
        <v>6.0584633211511474E-2</v>
      </c>
      <c r="O33">
        <f>INDEX([2]HH!BC$3:BC$232,MATCH($C33,[2]HH!$E$3:$E$232,0))</f>
        <v>6.138926751900306E-2</v>
      </c>
      <c r="P33">
        <f>INDEX([2]HH!BD$3:BD$232,MATCH($C33,[2]HH!$E$3:$E$232,0))</f>
        <v>6.220447967044751E-2</v>
      </c>
      <c r="Q33">
        <f>INDEX([2]HH!BE$3:BE$232,MATCH($C33,[2]HH!$E$3:$E$232,0))</f>
        <v>6.4033262985724163E-2</v>
      </c>
    </row>
    <row r="34" spans="1:17" x14ac:dyDescent="0.25">
      <c r="A34" t="s">
        <v>287</v>
      </c>
      <c r="B34" t="s">
        <v>19</v>
      </c>
      <c r="C34" t="s">
        <v>27</v>
      </c>
      <c r="D34">
        <f>INDEX([2]HH!AR$3:AR$232,MATCH($C34,[2]HH!$E$3:$E$232,0))</f>
        <v>62.393469639999999</v>
      </c>
      <c r="E34">
        <f>INDEX([2]HH!AS$3:AS$232,MATCH($C34,[2]HH!$E$3:$E$232,0))</f>
        <v>63.704780120000002</v>
      </c>
      <c r="F34">
        <f>INDEX([2]HH!AT$3:AT$232,MATCH($C34,[2]HH!$E$3:$E$232,0))</f>
        <v>64.862909999999999</v>
      </c>
      <c r="G34">
        <f>INDEX([2]HH!AU$3:AU$232,MATCH($C34,[2]HH!$E$3:$E$232,0))</f>
        <v>66.036270000000002</v>
      </c>
      <c r="H34">
        <f>INDEX([2]HH!AV$3:AV$232,MATCH($C34,[2]HH!$E$3:$E$232,0))</f>
        <v>67.214089999999999</v>
      </c>
      <c r="I34">
        <f>INDEX([2]HH!AW$3:AW$232,MATCH($C34,[2]HH!$E$3:$E$232,0))</f>
        <v>68.333219999999997</v>
      </c>
      <c r="J34">
        <f>INDEX([2]HH!AX$3:AX$232,MATCH($C34,[2]HH!$E$3:$E$232,0))</f>
        <v>69.452110000000005</v>
      </c>
      <c r="K34">
        <f>INDEX([2]HH!AY$3:AY$232,MATCH($C34,[2]HH!$E$3:$E$232,0))</f>
        <v>70.576949999999997</v>
      </c>
      <c r="L34">
        <f>INDEX([2]HH!AZ$3:AZ$232,MATCH($C34,[2]HH!$E$3:$E$232,0))</f>
        <v>71.705309999999997</v>
      </c>
      <c r="M34">
        <f>INDEX([2]HH!BA$3:BA$232,MATCH($C34,[2]HH!$E$3:$E$232,0))</f>
        <v>72.821690000000004</v>
      </c>
      <c r="N34">
        <f>INDEX([2]HH!BB$3:BB$232,MATCH($C34,[2]HH!$E$3:$E$232,0))</f>
        <v>73.937539999999998</v>
      </c>
      <c r="O34">
        <f>INDEX([2]HH!BC$3:BC$232,MATCH($C34,[2]HH!$E$3:$E$232,0))</f>
        <v>75.019360000000006</v>
      </c>
      <c r="P34">
        <f>INDEX([2]HH!BD$3:BD$232,MATCH($C34,[2]HH!$E$3:$E$232,0))</f>
        <v>76.082947619999999</v>
      </c>
      <c r="Q34">
        <f>INDEX([2]HH!BE$3:BE$232,MATCH($C34,[2]HH!$E$3:$E$232,0))</f>
        <v>77.14102287</v>
      </c>
    </row>
    <row r="35" spans="1:17" x14ac:dyDescent="0.25">
      <c r="A35" t="s">
        <v>287</v>
      </c>
      <c r="B35" t="s">
        <v>19</v>
      </c>
      <c r="C35" t="s">
        <v>182</v>
      </c>
      <c r="D35">
        <f>INDEX([2]HH!AR$3:AR$232,MATCH($C35,[2]HH!$E$3:$E$232,0))</f>
        <v>1.0156805015321644</v>
      </c>
      <c r="E35">
        <f>INDEX([2]HH!AS$3:AS$232,MATCH($C35,[2]HH!$E$3:$E$232,0))</f>
        <v>1.0383476405827403</v>
      </c>
      <c r="F35">
        <f>INDEX([2]HH!AT$3:AT$232,MATCH($C35,[2]HH!$E$3:$E$232,0))</f>
        <v>1.0615131138058949</v>
      </c>
      <c r="G35">
        <f>INDEX([2]HH!AU$3:AU$232,MATCH($C35,[2]HH!$E$3:$E$232,0))</f>
        <v>1.0847949448800187</v>
      </c>
      <c r="H35">
        <f>INDEX([2]HH!AV$3:AV$232,MATCH($C35,[2]HH!$E$3:$E$232,0))</f>
        <v>1.1080704780937987</v>
      </c>
      <c r="I35">
        <f>INDEX([2]HH!AW$3:AW$232,MATCH($C35,[2]HH!$E$3:$E$232,0))</f>
        <v>1.1314779798924417</v>
      </c>
      <c r="J35">
        <f>INDEX([2]HH!AX$3:AX$232,MATCH($C35,[2]HH!$E$3:$E$232,0))</f>
        <v>1.1551960772105108</v>
      </c>
      <c r="K35">
        <f>INDEX([2]HH!AY$3:AY$232,MATCH($C35,[2]HH!$E$3:$E$232,0))</f>
        <v>1.1795066625824295</v>
      </c>
      <c r="L35">
        <f>INDEX([2]HH!AZ$3:AZ$232,MATCH($C35,[2]HH!$E$3:$E$232,0))</f>
        <v>1.2045976779451002</v>
      </c>
      <c r="M35">
        <f>INDEX([2]HH!BA$3:BA$232,MATCH($C35,[2]HH!$E$3:$E$232,0))</f>
        <v>1.2305152833845516</v>
      </c>
      <c r="N35">
        <f>INDEX([2]HH!BB$3:BB$232,MATCH($C35,[2]HH!$E$3:$E$232,0))</f>
        <v>1.2571234017918593</v>
      </c>
      <c r="O35">
        <f>INDEX([2]HH!BC$3:BC$232,MATCH($C35,[2]HH!$E$3:$E$232,0))</f>
        <v>1.2842066986689915</v>
      </c>
      <c r="P35">
        <f>INDEX([2]HH!BD$3:BD$232,MATCH($C35,[2]HH!$E$3:$E$232,0))</f>
        <v>1.3114597291458103</v>
      </c>
      <c r="Q35">
        <f>INDEX([2]HH!BE$3:BE$232,MATCH($C35,[2]HH!$E$3:$E$232,0))</f>
        <v>1.3386452071025576</v>
      </c>
    </row>
    <row r="36" spans="1:17" x14ac:dyDescent="0.25">
      <c r="A36" t="s">
        <v>287</v>
      </c>
      <c r="B36" t="s">
        <v>19</v>
      </c>
      <c r="C36" t="s">
        <v>28</v>
      </c>
      <c r="D36">
        <f>INDEX([2]HH!AR$3:AR$232,MATCH($C36,[2]HH!$E$3:$E$232,0))</f>
        <v>6.099939515</v>
      </c>
      <c r="E36">
        <f>INDEX([2]HH!AS$3:AS$232,MATCH($C36,[2]HH!$E$3:$E$232,0))</f>
        <v>6.244991166000001</v>
      </c>
      <c r="F36">
        <f>INDEX([2]HH!AT$3:AT$232,MATCH($C36,[2]HH!$E$3:$E$232,0))</f>
        <v>6.3892700000000007</v>
      </c>
      <c r="G36">
        <f>INDEX([2]HH!AU$3:AU$232,MATCH($C36,[2]HH!$E$3:$E$232,0))</f>
        <v>6.5363300000000004</v>
      </c>
      <c r="H36">
        <f>INDEX([2]HH!AV$3:AV$232,MATCH($C36,[2]HH!$E$3:$E$232,0))</f>
        <v>6.6872699999999998</v>
      </c>
      <c r="I36">
        <f>INDEX([2]HH!AW$3:AW$232,MATCH($C36,[2]HH!$E$3:$E$232,0))</f>
        <v>6.8346099999999996</v>
      </c>
      <c r="J36">
        <f>INDEX([2]HH!AX$3:AX$232,MATCH($C36,[2]HH!$E$3:$E$232,0))</f>
        <v>6.9827100000000009</v>
      </c>
      <c r="K36">
        <f>INDEX([2]HH!AY$3:AY$232,MATCH($C36,[2]HH!$E$3:$E$232,0))</f>
        <v>7.1328699999999996</v>
      </c>
      <c r="L36">
        <f>INDEX([2]HH!AZ$3:AZ$232,MATCH($C36,[2]HH!$E$3:$E$232,0))</f>
        <v>7.2840999999999996</v>
      </c>
      <c r="M36">
        <f>INDEX([2]HH!BA$3:BA$232,MATCH($C36,[2]HH!$E$3:$E$232,0))</f>
        <v>7.43553</v>
      </c>
      <c r="N36">
        <f>INDEX([2]HH!BB$3:BB$232,MATCH($C36,[2]HH!$E$3:$E$232,0))</f>
        <v>7.5867500000000003</v>
      </c>
      <c r="O36">
        <f>INDEX([2]HH!BC$3:BC$232,MATCH($C36,[2]HH!$E$3:$E$232,0))</f>
        <v>7.7388399999999997</v>
      </c>
      <c r="P36">
        <f>INDEX([2]HH!BD$3:BD$232,MATCH($C36,[2]HH!$E$3:$E$232,0))</f>
        <v>7.8918104649999998</v>
      </c>
      <c r="Q36">
        <f>INDEX([2]HH!BE$3:BE$232,MATCH($C36,[2]HH!$E$3:$E$232,0))</f>
        <v>8.0453948220000004</v>
      </c>
    </row>
    <row r="37" spans="1:17" x14ac:dyDescent="0.25">
      <c r="A37" t="s">
        <v>287</v>
      </c>
      <c r="B37" t="s">
        <v>19</v>
      </c>
      <c r="C37" t="s">
        <v>32</v>
      </c>
      <c r="D37">
        <f>INDEX([2]HH!AR$3:AR$232,MATCH($C37,[2]HH!$E$3:$E$232,0))</f>
        <v>17.470047640000001</v>
      </c>
      <c r="E37">
        <f>INDEX([2]HH!AS$3:AS$232,MATCH($C37,[2]HH!$E$3:$E$232,0))</f>
        <v>17.858800070000001</v>
      </c>
      <c r="F37">
        <f>INDEX([2]HH!AT$3:AT$232,MATCH($C37,[2]HH!$E$3:$E$232,0))</f>
        <v>18.252892190000001</v>
      </c>
      <c r="G37">
        <f>INDEX([2]HH!AU$3:AU$232,MATCH($C37,[2]HH!$E$3:$E$232,0))</f>
        <v>18.656040579999999</v>
      </c>
      <c r="H37">
        <f>INDEX([2]HH!AV$3:AV$232,MATCH($C37,[2]HH!$E$3:$E$232,0))</f>
        <v>19.06951364</v>
      </c>
      <c r="I37">
        <f>INDEX([2]HH!AW$3:AW$232,MATCH($C37,[2]HH!$E$3:$E$232,0))</f>
        <v>19.492361850000002</v>
      </c>
      <c r="J37">
        <f>INDEX([2]HH!AX$3:AX$232,MATCH($C37,[2]HH!$E$3:$E$232,0))</f>
        <v>19.92341669</v>
      </c>
      <c r="K37">
        <f>INDEX([2]HH!AY$3:AY$232,MATCH($C37,[2]HH!$E$3:$E$232,0))</f>
        <v>20.360589019999999</v>
      </c>
      <c r="L37">
        <f>INDEX([2]HH!AZ$3:AZ$232,MATCH($C37,[2]HH!$E$3:$E$232,0))</f>
        <v>20.80228395</v>
      </c>
      <c r="M37">
        <f>INDEX([2]HH!BA$3:BA$232,MATCH($C37,[2]HH!$E$3:$E$232,0))</f>
        <v>21.24825521</v>
      </c>
      <c r="N37">
        <f>INDEX([2]HH!BB$3:BB$232,MATCH($C37,[2]HH!$E$3:$E$232,0))</f>
        <v>21.698979720000004</v>
      </c>
      <c r="O37">
        <f>INDEX([2]HH!BC$3:BC$232,MATCH($C37,[2]HH!$E$3:$E$232,0))</f>
        <v>22.154361590000001</v>
      </c>
      <c r="P37">
        <f>INDEX([2]HH!BD$3:BD$232,MATCH($C37,[2]HH!$E$3:$E$232,0))</f>
        <v>22.614408600000001</v>
      </c>
      <c r="Q37">
        <f>INDEX([2]HH!BE$3:BE$232,MATCH($C37,[2]HH!$E$3:$E$232,0))</f>
        <v>23.079072450000002</v>
      </c>
    </row>
    <row r="38" spans="1:17" x14ac:dyDescent="0.25">
      <c r="A38" t="s">
        <v>287</v>
      </c>
      <c r="B38" t="s">
        <v>19</v>
      </c>
      <c r="C38" t="s">
        <v>183</v>
      </c>
      <c r="D38">
        <f>INDEX([2]HH!AR$3:AR$232,MATCH($C38,[2]HH!$E$3:$E$232,0))</f>
        <v>0</v>
      </c>
      <c r="E38">
        <f>INDEX([2]HH!AS$3:AS$232,MATCH($C38,[2]HH!$E$3:$E$232,0))</f>
        <v>0</v>
      </c>
      <c r="F38">
        <f>INDEX([2]HH!AT$3:AT$232,MATCH($C38,[2]HH!$E$3:$E$232,0))</f>
        <v>0</v>
      </c>
      <c r="G38">
        <f>INDEX([2]HH!AU$3:AU$232,MATCH($C38,[2]HH!$E$3:$E$232,0))</f>
        <v>0</v>
      </c>
      <c r="H38">
        <f>INDEX([2]HH!AV$3:AV$232,MATCH($C38,[2]HH!$E$3:$E$232,0))</f>
        <v>0</v>
      </c>
      <c r="I38">
        <f>INDEX([2]HH!AW$3:AW$232,MATCH($C38,[2]HH!$E$3:$E$232,0))</f>
        <v>0</v>
      </c>
      <c r="J38">
        <f>INDEX([2]HH!AX$3:AX$232,MATCH($C38,[2]HH!$E$3:$E$232,0))</f>
        <v>0</v>
      </c>
      <c r="K38">
        <f>INDEX([2]HH!AY$3:AY$232,MATCH($C38,[2]HH!$E$3:$E$232,0))</f>
        <v>0</v>
      </c>
      <c r="L38">
        <f>INDEX([2]HH!AZ$3:AZ$232,MATCH($C38,[2]HH!$E$3:$E$232,0))</f>
        <v>0</v>
      </c>
      <c r="M38">
        <f>INDEX([2]HH!BA$3:BA$232,MATCH($C38,[2]HH!$E$3:$E$232,0))</f>
        <v>0</v>
      </c>
      <c r="N38">
        <f>INDEX([2]HH!BB$3:BB$232,MATCH($C38,[2]HH!$E$3:$E$232,0))</f>
        <v>0</v>
      </c>
      <c r="O38">
        <f>INDEX([2]HH!BC$3:BC$232,MATCH($C38,[2]HH!$E$3:$E$232,0))</f>
        <v>0</v>
      </c>
      <c r="P38">
        <f>INDEX([2]HH!BD$3:BD$232,MATCH($C38,[2]HH!$E$3:$E$232,0))</f>
        <v>0</v>
      </c>
      <c r="Q38">
        <f>INDEX([2]HH!BE$3:BE$232,MATCH($C38,[2]HH!$E$3:$E$232,0))</f>
        <v>0</v>
      </c>
    </row>
    <row r="39" spans="1:17" x14ac:dyDescent="0.25">
      <c r="A39" t="s">
        <v>287</v>
      </c>
      <c r="B39" t="s">
        <v>19</v>
      </c>
      <c r="C39" t="s">
        <v>36</v>
      </c>
      <c r="D39">
        <f>INDEX([2]HH!AR$3:AR$232,MATCH($C39,[2]HH!$E$3:$E$232,0))</f>
        <v>18.005395879999998</v>
      </c>
      <c r="E39">
        <f>INDEX([2]HH!AS$3:AS$232,MATCH($C39,[2]HH!$E$3:$E$232,0))</f>
        <v>18.297515730000001</v>
      </c>
      <c r="F39">
        <f>INDEX([2]HH!AT$3:AT$232,MATCH($C39,[2]HH!$E$3:$E$232,0))</f>
        <v>18.584452850000002</v>
      </c>
      <c r="G39">
        <f>INDEX([2]HH!AU$3:AU$232,MATCH($C39,[2]HH!$E$3:$E$232,0))</f>
        <v>18.869111</v>
      </c>
      <c r="H39">
        <f>INDEX([2]HH!AV$3:AV$232,MATCH($C39,[2]HH!$E$3:$E$232,0))</f>
        <v>19.1519832</v>
      </c>
      <c r="I39">
        <f>INDEX([2]HH!AW$3:AW$232,MATCH($C39,[2]HH!$E$3:$E$232,0))</f>
        <v>19.43214154</v>
      </c>
      <c r="J39">
        <f>INDEX([2]HH!AX$3:AX$232,MATCH($C39,[2]HH!$E$3:$E$232,0))</f>
        <v>19.709533010000001</v>
      </c>
      <c r="K39">
        <f>INDEX([2]HH!AY$3:AY$232,MATCH($C39,[2]HH!$E$3:$E$232,0))</f>
        <v>19.983812820000001</v>
      </c>
      <c r="L39">
        <f>INDEX([2]HH!AZ$3:AZ$232,MATCH($C39,[2]HH!$E$3:$E$232,0))</f>
        <v>20.254765979999998</v>
      </c>
      <c r="M39">
        <f>INDEX([2]HH!BA$3:BA$232,MATCH($C39,[2]HH!$E$3:$E$232,0))</f>
        <v>20.52256208</v>
      </c>
      <c r="N39">
        <f>INDEX([2]HH!BB$3:BB$232,MATCH($C39,[2]HH!$E$3:$E$232,0))</f>
        <v>20.787574960000001</v>
      </c>
      <c r="O39">
        <f>INDEX([2]HH!BC$3:BC$232,MATCH($C39,[2]HH!$E$3:$E$232,0))</f>
        <v>21.027909640000001</v>
      </c>
      <c r="P39">
        <f>INDEX([2]HH!BD$3:BD$232,MATCH($C39,[2]HH!$E$3:$E$232,0))</f>
        <v>21.251006230000002</v>
      </c>
      <c r="Q39">
        <f>INDEX([2]HH!BE$3:BE$232,MATCH($C39,[2]HH!$E$3:$E$232,0))</f>
        <v>21.472617629999998</v>
      </c>
    </row>
    <row r="40" spans="1:17" x14ac:dyDescent="0.25">
      <c r="A40" t="s">
        <v>287</v>
      </c>
      <c r="B40" t="s">
        <v>19</v>
      </c>
      <c r="C40" t="s">
        <v>37</v>
      </c>
      <c r="D40">
        <f>INDEX([2]HH!AR$3:AR$232,MATCH($C40,[2]HH!$E$3:$E$232,0))</f>
        <v>19.054922579999999</v>
      </c>
      <c r="E40">
        <f>INDEX([2]HH!AS$3:AS$232,MATCH($C40,[2]HH!$E$3:$E$232,0))</f>
        <v>19.283037049999997</v>
      </c>
      <c r="F40">
        <f>INDEX([2]HH!AT$3:AT$232,MATCH($C40,[2]HH!$E$3:$E$232,0))</f>
        <v>19.608540699999999</v>
      </c>
      <c r="G40">
        <f>INDEX([2]HH!AU$3:AU$232,MATCH($C40,[2]HH!$E$3:$E$232,0))</f>
        <v>20.014220099999999</v>
      </c>
      <c r="H40">
        <f>INDEX([2]HH!AV$3:AV$232,MATCH($C40,[2]HH!$E$3:$E$232,0))</f>
        <v>20.44033769</v>
      </c>
      <c r="I40">
        <f>INDEX([2]HH!AW$3:AW$232,MATCH($C40,[2]HH!$E$3:$E$232,0))</f>
        <v>20.851537369999999</v>
      </c>
      <c r="J40">
        <f>INDEX([2]HH!AX$3:AX$232,MATCH($C40,[2]HH!$E$3:$E$232,0))</f>
        <v>21.258491390000003</v>
      </c>
      <c r="K40">
        <f>INDEX([2]HH!AY$3:AY$232,MATCH($C40,[2]HH!$E$3:$E$232,0))</f>
        <v>21.670297340000005</v>
      </c>
      <c r="L40">
        <f>INDEX([2]HH!AZ$3:AZ$232,MATCH($C40,[2]HH!$E$3:$E$232,0))</f>
        <v>22.075743110000001</v>
      </c>
      <c r="M40">
        <f>INDEX([2]HH!BA$3:BA$232,MATCH($C40,[2]HH!$E$3:$E$232,0))</f>
        <v>22.477930799999999</v>
      </c>
      <c r="N40">
        <f>INDEX([2]HH!BB$3:BB$232,MATCH($C40,[2]HH!$E$3:$E$232,0))</f>
        <v>22.878139440000002</v>
      </c>
      <c r="O40">
        <f>INDEX([2]HH!BC$3:BC$232,MATCH($C40,[2]HH!$E$3:$E$232,0))</f>
        <v>23.266075099999998</v>
      </c>
      <c r="P40">
        <f>INDEX([2]HH!BD$3:BD$232,MATCH($C40,[2]HH!$E$3:$E$232,0))</f>
        <v>23.651839070000001</v>
      </c>
      <c r="Q40">
        <f>INDEX([2]HH!BE$3:BE$232,MATCH($C40,[2]HH!$E$3:$E$232,0))</f>
        <v>24.035290759999999</v>
      </c>
    </row>
    <row r="41" spans="1:17" x14ac:dyDescent="0.25">
      <c r="A41" t="s">
        <v>287</v>
      </c>
      <c r="B41" t="s">
        <v>19</v>
      </c>
      <c r="C41" t="s">
        <v>184</v>
      </c>
      <c r="D41">
        <f>INDEX([2]HH!AR$3:AR$232,MATCH($C41,[2]HH!$E$3:$E$232,0))</f>
        <v>26.257627660000001</v>
      </c>
      <c r="E41">
        <f>INDEX([2]HH!AS$3:AS$232,MATCH($C41,[2]HH!$E$3:$E$232,0))</f>
        <v>26.688717650000001</v>
      </c>
      <c r="F41">
        <f>INDEX([2]HH!AT$3:AT$232,MATCH($C41,[2]HH!$E$3:$E$232,0))</f>
        <v>27.146979999999999</v>
      </c>
      <c r="G41">
        <f>INDEX([2]HH!AU$3:AU$232,MATCH($C41,[2]HH!$E$3:$E$232,0))</f>
        <v>27.648350000000001</v>
      </c>
      <c r="H41">
        <f>INDEX([2]HH!AV$3:AV$232,MATCH($C41,[2]HH!$E$3:$E$232,0))</f>
        <v>28.1858</v>
      </c>
      <c r="I41">
        <f>INDEX([2]HH!AW$3:AW$232,MATCH($C41,[2]HH!$E$3:$E$232,0))</f>
        <v>28.718890000000002</v>
      </c>
      <c r="J41">
        <f>INDEX([2]HH!AX$3:AX$232,MATCH($C41,[2]HH!$E$3:$E$232,0))</f>
        <v>29.267810000000001</v>
      </c>
      <c r="K41">
        <f>INDEX([2]HH!AY$3:AY$232,MATCH($C41,[2]HH!$E$3:$E$232,0))</f>
        <v>29.820330000000002</v>
      </c>
      <c r="L41">
        <f>INDEX([2]HH!AZ$3:AZ$232,MATCH($C41,[2]HH!$E$3:$E$232,0))</f>
        <v>30.366989999999998</v>
      </c>
      <c r="M41">
        <f>INDEX([2]HH!BA$3:BA$232,MATCH($C41,[2]HH!$E$3:$E$232,0))</f>
        <v>30.905510000000003</v>
      </c>
      <c r="N41">
        <f>INDEX([2]HH!BB$3:BB$232,MATCH($C41,[2]HH!$E$3:$E$232,0))</f>
        <v>31.438120000000001</v>
      </c>
      <c r="O41">
        <f>INDEX([2]HH!BC$3:BC$232,MATCH($C41,[2]HH!$E$3:$E$232,0))</f>
        <v>31.965149999999998</v>
      </c>
      <c r="P41">
        <f>INDEX([2]HH!BD$3:BD$232,MATCH($C41,[2]HH!$E$3:$E$232,0))</f>
        <v>32.48792409</v>
      </c>
      <c r="Q41">
        <f>INDEX([2]HH!BE$3:BE$232,MATCH($C41,[2]HH!$E$3:$E$232,0))</f>
        <v>33.007156960000003</v>
      </c>
    </row>
    <row r="42" spans="1:17" x14ac:dyDescent="0.25">
      <c r="A42" t="s">
        <v>287</v>
      </c>
      <c r="B42" t="s">
        <v>19</v>
      </c>
      <c r="C42" t="s">
        <v>185</v>
      </c>
      <c r="D42">
        <f>INDEX([2]HH!AR$3:AR$232,MATCH($C42,[2]HH!$E$3:$E$232,0))</f>
        <v>0.12028798599489339</v>
      </c>
      <c r="E42">
        <f>INDEX([2]HH!AS$3:AS$232,MATCH($C42,[2]HH!$E$3:$E$232,0))</f>
        <v>0.12434950372892926</v>
      </c>
      <c r="F42">
        <f>INDEX([2]HH!AT$3:AT$232,MATCH($C42,[2]HH!$E$3:$E$232,0))</f>
        <v>0.12840031549165401</v>
      </c>
      <c r="G42">
        <f>INDEX([2]HH!AU$3:AU$232,MATCH($C42,[2]HH!$E$3:$E$232,0))</f>
        <v>0.13248687677208371</v>
      </c>
      <c r="H42">
        <f>INDEX([2]HH!AV$3:AV$232,MATCH($C42,[2]HH!$E$3:$E$232,0))</f>
        <v>0.13661220725719328</v>
      </c>
      <c r="I42">
        <f>INDEX([2]HH!AW$3:AW$232,MATCH($C42,[2]HH!$E$3:$E$232,0))</f>
        <v>0.14075546496986557</v>
      </c>
      <c r="J42">
        <f>INDEX([2]HH!AX$3:AX$232,MATCH($C42,[2]HH!$E$3:$E$232,0))</f>
        <v>0.14491667004024641</v>
      </c>
      <c r="K42">
        <f>INDEX([2]HH!AY$3:AY$232,MATCH($C42,[2]HH!$E$3:$E$232,0))</f>
        <v>0.14904251913537736</v>
      </c>
      <c r="L42">
        <f>INDEX([2]HH!AZ$3:AZ$232,MATCH($C42,[2]HH!$E$3:$E$232,0))</f>
        <v>0.1531298420721848</v>
      </c>
      <c r="M42">
        <f>INDEX([2]HH!BA$3:BA$232,MATCH($C42,[2]HH!$E$3:$E$232,0))</f>
        <v>0.15717426917442093</v>
      </c>
      <c r="N42">
        <f>INDEX([2]HH!BB$3:BB$232,MATCH($C42,[2]HH!$E$3:$E$232,0))</f>
        <v>0.16118153262405191</v>
      </c>
      <c r="O42">
        <f>INDEX([2]HH!BC$3:BC$232,MATCH($C42,[2]HH!$E$3:$E$232,0))</f>
        <v>0.16516921128477682</v>
      </c>
      <c r="P42">
        <f>INDEX([2]HH!BD$3:BD$232,MATCH($C42,[2]HH!$E$3:$E$232,0))</f>
        <v>0.16916230231972165</v>
      </c>
      <c r="Q42">
        <f>INDEX([2]HH!BE$3:BE$232,MATCH($C42,[2]HH!$E$3:$E$232,0))</f>
        <v>0.17317968522167185</v>
      </c>
    </row>
    <row r="43" spans="1:17" x14ac:dyDescent="0.25">
      <c r="A43" t="s">
        <v>287</v>
      </c>
      <c r="B43" t="s">
        <v>19</v>
      </c>
      <c r="C43" t="s">
        <v>186</v>
      </c>
      <c r="D43">
        <f>INDEX([2]HH!AR$3:AR$232,MATCH($C43,[2]HH!$E$3:$E$232,0))</f>
        <v>0</v>
      </c>
      <c r="E43">
        <f>INDEX([2]HH!AS$3:AS$232,MATCH($C43,[2]HH!$E$3:$E$232,0))</f>
        <v>0</v>
      </c>
      <c r="F43">
        <f>INDEX([2]HH!AT$3:AT$232,MATCH($C43,[2]HH!$E$3:$E$232,0))</f>
        <v>0</v>
      </c>
      <c r="G43">
        <f>INDEX([2]HH!AU$3:AU$232,MATCH($C43,[2]HH!$E$3:$E$232,0))</f>
        <v>0</v>
      </c>
      <c r="H43">
        <f>INDEX([2]HH!AV$3:AV$232,MATCH($C43,[2]HH!$E$3:$E$232,0))</f>
        <v>0</v>
      </c>
      <c r="I43">
        <f>INDEX([2]HH!AW$3:AW$232,MATCH($C43,[2]HH!$E$3:$E$232,0))</f>
        <v>0</v>
      </c>
      <c r="J43">
        <f>INDEX([2]HH!AX$3:AX$232,MATCH($C43,[2]HH!$E$3:$E$232,0))</f>
        <v>0</v>
      </c>
      <c r="K43">
        <f>INDEX([2]HH!AY$3:AY$232,MATCH($C43,[2]HH!$E$3:$E$232,0))</f>
        <v>0</v>
      </c>
      <c r="L43">
        <f>INDEX([2]HH!AZ$3:AZ$232,MATCH($C43,[2]HH!$E$3:$E$232,0))</f>
        <v>0</v>
      </c>
      <c r="M43">
        <f>INDEX([2]HH!BA$3:BA$232,MATCH($C43,[2]HH!$E$3:$E$232,0))</f>
        <v>0</v>
      </c>
      <c r="N43">
        <f>INDEX([2]HH!BB$3:BB$232,MATCH($C43,[2]HH!$E$3:$E$232,0))</f>
        <v>0</v>
      </c>
      <c r="O43">
        <f>INDEX([2]HH!BC$3:BC$232,MATCH($C43,[2]HH!$E$3:$E$232,0))</f>
        <v>0</v>
      </c>
      <c r="P43">
        <f>INDEX([2]HH!BD$3:BD$232,MATCH($C43,[2]HH!$E$3:$E$232,0))</f>
        <v>0</v>
      </c>
      <c r="Q43">
        <f>INDEX([2]HH!BE$3:BE$232,MATCH($C43,[2]HH!$E$3:$E$232,0))</f>
        <v>0</v>
      </c>
    </row>
    <row r="44" spans="1:17" x14ac:dyDescent="0.25">
      <c r="A44" t="s">
        <v>287</v>
      </c>
      <c r="B44" t="s">
        <v>19</v>
      </c>
      <c r="C44" t="s">
        <v>26</v>
      </c>
      <c r="D44">
        <f>INDEX([2]HH!AR$3:AR$232,MATCH($C44,[2]HH!$E$3:$E$232,0))</f>
        <v>223.67845320000004</v>
      </c>
      <c r="E44">
        <f>INDEX([2]HH!AS$3:AS$232,MATCH($C44,[2]HH!$E$3:$E$232,0))</f>
        <v>229.04976529999999</v>
      </c>
      <c r="F44">
        <f>INDEX([2]HH!AT$3:AT$232,MATCH($C44,[2]HH!$E$3:$E$232,0))</f>
        <v>234.73492999999999</v>
      </c>
      <c r="G44">
        <f>INDEX([2]HH!AU$3:AU$232,MATCH($C44,[2]HH!$E$3:$E$232,0))</f>
        <v>240.67094999999998</v>
      </c>
      <c r="H44">
        <f>INDEX([2]HH!AV$3:AV$232,MATCH($C44,[2]HH!$E$3:$E$232,0))</f>
        <v>246.69053</v>
      </c>
      <c r="I44">
        <f>INDEX([2]HH!AW$3:AW$232,MATCH($C44,[2]HH!$E$3:$E$232,0))</f>
        <v>252.73814000000002</v>
      </c>
      <c r="J44">
        <f>INDEX([2]HH!AX$3:AX$232,MATCH($C44,[2]HH!$E$3:$E$232,0))</f>
        <v>258.80308000000002</v>
      </c>
      <c r="K44">
        <f>INDEX([2]HH!AY$3:AY$232,MATCH($C44,[2]HH!$E$3:$E$232,0))</f>
        <v>264.92201</v>
      </c>
      <c r="L44">
        <f>INDEX([2]HH!AZ$3:AZ$232,MATCH($C44,[2]HH!$E$3:$E$232,0))</f>
        <v>271.08550000000002</v>
      </c>
      <c r="M44">
        <f>INDEX([2]HH!BA$3:BA$232,MATCH($C44,[2]HH!$E$3:$E$232,0))</f>
        <v>277.28361000000001</v>
      </c>
      <c r="N44">
        <f>INDEX([2]HH!BB$3:BB$232,MATCH($C44,[2]HH!$E$3:$E$232,0))</f>
        <v>283.45602000000002</v>
      </c>
      <c r="O44">
        <f>INDEX([2]HH!BC$3:BC$232,MATCH($C44,[2]HH!$E$3:$E$232,0))</f>
        <v>289.46602999999999</v>
      </c>
      <c r="P44">
        <f>INDEX([2]HH!BD$3:BD$232,MATCH($C44,[2]HH!$E$3:$E$232,0))</f>
        <v>295.40450379999999</v>
      </c>
      <c r="Q44">
        <f>INDEX([2]HH!BE$3:BE$232,MATCH($C44,[2]HH!$E$3:$E$232,0))</f>
        <v>301.21830189999997</v>
      </c>
    </row>
    <row r="45" spans="1:17" x14ac:dyDescent="0.25">
      <c r="A45" t="s">
        <v>287</v>
      </c>
      <c r="B45" t="s">
        <v>19</v>
      </c>
      <c r="C45" t="s">
        <v>187</v>
      </c>
      <c r="D45">
        <f>INDEX([2]HH!AR$3:AR$232,MATCH($C45,[2]HH!$E$3:$E$232,0))</f>
        <v>10.401687499367256</v>
      </c>
      <c r="E45">
        <f>INDEX([2]HH!AS$3:AS$232,MATCH($C45,[2]HH!$E$3:$E$232,0))</f>
        <v>10.511177171717664</v>
      </c>
      <c r="F45">
        <f>INDEX([2]HH!AT$3:AT$232,MATCH($C45,[2]HH!$E$3:$E$232,0))</f>
        <v>10.623030135417132</v>
      </c>
      <c r="G45">
        <f>INDEX([2]HH!AU$3:AU$232,MATCH($C45,[2]HH!$E$3:$E$232,0))</f>
        <v>10.740391020003138</v>
      </c>
      <c r="H45">
        <f>INDEX([2]HH!AV$3:AV$232,MATCH($C45,[2]HH!$E$3:$E$232,0))</f>
        <v>10.864473408338803</v>
      </c>
      <c r="I45">
        <f>INDEX([2]HH!AW$3:AW$232,MATCH($C45,[2]HH!$E$3:$E$232,0))</f>
        <v>10.994705674347086</v>
      </c>
      <c r="J45">
        <f>INDEX([2]HH!AX$3:AX$232,MATCH($C45,[2]HH!$E$3:$E$232,0))</f>
        <v>11.130213034653641</v>
      </c>
      <c r="K45">
        <f>INDEX([2]HH!AY$3:AY$232,MATCH($C45,[2]HH!$E$3:$E$232,0))</f>
        <v>11.269317034517162</v>
      </c>
      <c r="L45">
        <f>INDEX([2]HH!AZ$3:AZ$232,MATCH($C45,[2]HH!$E$3:$E$232,0))</f>
        <v>11.41063815949404</v>
      </c>
      <c r="M45">
        <f>INDEX([2]HH!BA$3:BA$232,MATCH($C45,[2]HH!$E$3:$E$232,0))</f>
        <v>11.55411161556111</v>
      </c>
      <c r="N45">
        <f>INDEX([2]HH!BB$3:BB$232,MATCH($C45,[2]HH!$E$3:$E$232,0))</f>
        <v>11.699862531897232</v>
      </c>
      <c r="O45">
        <f>INDEX([2]HH!BC$3:BC$232,MATCH($C45,[2]HH!$E$3:$E$232,0))</f>
        <v>11.846819381941554</v>
      </c>
      <c r="P45">
        <f>INDEX([2]HH!BD$3:BD$232,MATCH($C45,[2]HH!$E$3:$E$232,0))</f>
        <v>11.993651962719715</v>
      </c>
      <c r="Q45">
        <f>INDEX([2]HH!BE$3:BE$232,MATCH($C45,[2]HH!$E$3:$E$232,0))</f>
        <v>12.139317071299583</v>
      </c>
    </row>
    <row r="46" spans="1:17" x14ac:dyDescent="0.25">
      <c r="A46" t="s">
        <v>287</v>
      </c>
      <c r="B46" t="s">
        <v>19</v>
      </c>
      <c r="C46" t="s">
        <v>188</v>
      </c>
      <c r="D46">
        <f>INDEX([2]HH!AR$3:AR$232,MATCH($C46,[2]HH!$E$3:$E$232,0))</f>
        <v>4.8608060333123841</v>
      </c>
      <c r="E46">
        <f>INDEX([2]HH!AS$3:AS$232,MATCH($C46,[2]HH!$E$3:$E$232,0))</f>
        <v>4.930242575050686</v>
      </c>
      <c r="F46">
        <f>INDEX([2]HH!AT$3:AT$232,MATCH($C46,[2]HH!$E$3:$E$232,0))</f>
        <v>5.0012380369699541</v>
      </c>
      <c r="G46">
        <f>INDEX([2]HH!AU$3:AU$232,MATCH($C46,[2]HH!$E$3:$E$232,0))</f>
        <v>5.0756659955501133</v>
      </c>
      <c r="H46">
        <f>INDEX([2]HH!AV$3:AV$232,MATCH($C46,[2]HH!$E$3:$E$232,0))</f>
        <v>5.154384276535521</v>
      </c>
      <c r="I46">
        <f>INDEX([2]HH!AW$3:AW$232,MATCH($C46,[2]HH!$E$3:$E$232,0))</f>
        <v>5.2370354167415396</v>
      </c>
      <c r="J46">
        <f>INDEX([2]HH!AX$3:AX$232,MATCH($C46,[2]HH!$E$3:$E$232,0))</f>
        <v>5.3227522415761781</v>
      </c>
      <c r="K46">
        <f>INDEX([2]HH!AY$3:AY$232,MATCH($C46,[2]HH!$E$3:$E$232,0))</f>
        <v>5.4100481376311373</v>
      </c>
      <c r="L46">
        <f>INDEX([2]HH!AZ$3:AZ$232,MATCH($C46,[2]HH!$E$3:$E$232,0))</f>
        <v>5.4977714458907583</v>
      </c>
      <c r="M46">
        <f>INDEX([2]HH!BA$3:BA$232,MATCH($C46,[2]HH!$E$3:$E$232,0))</f>
        <v>5.5856906971485447</v>
      </c>
      <c r="N46">
        <f>INDEX([2]HH!BB$3:BB$232,MATCH($C46,[2]HH!$E$3:$E$232,0))</f>
        <v>5.6740476755102156</v>
      </c>
      <c r="O46">
        <f>INDEX([2]HH!BC$3:BC$232,MATCH($C46,[2]HH!$E$3:$E$232,0))</f>
        <v>5.7626745376388824</v>
      </c>
      <c r="P46">
        <f>INDEX([2]HH!BD$3:BD$232,MATCH($C46,[2]HH!$E$3:$E$232,0))</f>
        <v>5.8514616434139333</v>
      </c>
      <c r="Q46">
        <f>INDEX([2]HH!BE$3:BE$232,MATCH($C46,[2]HH!$E$3:$E$232,0))</f>
        <v>5.9402731815335459</v>
      </c>
    </row>
    <row r="47" spans="1:17" x14ac:dyDescent="0.25">
      <c r="A47" t="s">
        <v>287</v>
      </c>
      <c r="B47" t="s">
        <v>19</v>
      </c>
      <c r="C47" t="s">
        <v>31</v>
      </c>
      <c r="D47">
        <f>INDEX([2]HH!AR$3:AR$232,MATCH($C47,[2]HH!$E$3:$E$232,0))</f>
        <v>23.00364901</v>
      </c>
      <c r="E47">
        <f>INDEX([2]HH!AS$3:AS$232,MATCH($C47,[2]HH!$E$3:$E$232,0))</f>
        <v>23.572694219999999</v>
      </c>
      <c r="F47">
        <f>INDEX([2]HH!AT$3:AT$232,MATCH($C47,[2]HH!$E$3:$E$232,0))</f>
        <v>24.161045250000001</v>
      </c>
      <c r="G47">
        <f>INDEX([2]HH!AU$3:AU$232,MATCH($C47,[2]HH!$E$3:$E$232,0))</f>
        <v>24.724765869999999</v>
      </c>
      <c r="H47">
        <f>INDEX([2]HH!AV$3:AV$232,MATCH($C47,[2]HH!$E$3:$E$232,0))</f>
        <v>25.14423605</v>
      </c>
      <c r="I47">
        <f>INDEX([2]HH!AW$3:AW$232,MATCH($C47,[2]HH!$E$3:$E$232,0))</f>
        <v>25.57669104</v>
      </c>
      <c r="J47">
        <f>INDEX([2]HH!AX$3:AX$232,MATCH($C47,[2]HH!$E$3:$E$232,0))</f>
        <v>26.019325210000002</v>
      </c>
      <c r="K47">
        <f>INDEX([2]HH!AY$3:AY$232,MATCH($C47,[2]HH!$E$3:$E$232,0))</f>
        <v>26.46822585</v>
      </c>
      <c r="L47">
        <f>INDEX([2]HH!AZ$3:AZ$232,MATCH($C47,[2]HH!$E$3:$E$232,0))</f>
        <v>26.92052511</v>
      </c>
      <c r="M47">
        <f>INDEX([2]HH!BA$3:BA$232,MATCH($C47,[2]HH!$E$3:$E$232,0))</f>
        <v>27.374957429999998</v>
      </c>
      <c r="N47">
        <f>INDEX([2]HH!BB$3:BB$232,MATCH($C47,[2]HH!$E$3:$E$232,0))</f>
        <v>27.832091859999998</v>
      </c>
      <c r="O47">
        <f>INDEX([2]HH!BC$3:BC$232,MATCH($C47,[2]HH!$E$3:$E$232,0))</f>
        <v>28.29311088</v>
      </c>
      <c r="P47">
        <f>INDEX([2]HH!BD$3:BD$232,MATCH($C47,[2]HH!$E$3:$E$232,0))</f>
        <v>28.760010730000001</v>
      </c>
      <c r="Q47">
        <f>INDEX([2]HH!BE$3:BE$232,MATCH($C47,[2]HH!$E$3:$E$232,0))</f>
        <v>29.234096300000001</v>
      </c>
    </row>
    <row r="48" spans="1:17" x14ac:dyDescent="0.25">
      <c r="A48" t="s">
        <v>287</v>
      </c>
      <c r="B48" t="s">
        <v>19</v>
      </c>
      <c r="C48" t="s">
        <v>189</v>
      </c>
      <c r="D48">
        <f>INDEX([2]HH!AR$3:AR$232,MATCH($C48,[2]HH!$E$3:$E$232,0))</f>
        <v>3.7832708429999999</v>
      </c>
      <c r="E48">
        <f>INDEX([2]HH!AS$3:AS$232,MATCH($C48,[2]HH!$E$3:$E$232,0))</f>
        <v>3.8551001299999998</v>
      </c>
      <c r="F48">
        <f>INDEX([2]HH!AT$3:AT$232,MATCH($C48,[2]HH!$E$3:$E$232,0))</f>
        <v>3.9289996079999998</v>
      </c>
      <c r="G48">
        <f>INDEX([2]HH!AU$3:AU$232,MATCH($C48,[2]HH!$E$3:$E$232,0))</f>
        <v>4.0071016410000002</v>
      </c>
      <c r="H48">
        <f>INDEX([2]HH!AV$3:AV$232,MATCH($C48,[2]HH!$E$3:$E$232,0))</f>
        <v>4.0823048230000003</v>
      </c>
      <c r="I48">
        <f>INDEX([2]HH!AW$3:AW$232,MATCH($C48,[2]HH!$E$3:$E$232,0))</f>
        <v>4.1561233409999998</v>
      </c>
      <c r="J48">
        <f>INDEX([2]HH!AX$3:AX$232,MATCH($C48,[2]HH!$E$3:$E$232,0))</f>
        <v>4.2293248510000003</v>
      </c>
      <c r="K48">
        <f>INDEX([2]HH!AY$3:AY$232,MATCH($C48,[2]HH!$E$3:$E$232,0))</f>
        <v>4.3017442959999999</v>
      </c>
      <c r="L48">
        <f>INDEX([2]HH!AZ$3:AZ$232,MATCH($C48,[2]HH!$E$3:$E$232,0))</f>
        <v>4.3732093379999997</v>
      </c>
      <c r="M48">
        <f>INDEX([2]HH!BA$3:BA$232,MATCH($C48,[2]HH!$E$3:$E$232,0))</f>
        <v>4.443614771</v>
      </c>
      <c r="N48">
        <f>INDEX([2]HH!BB$3:BB$232,MATCH($C48,[2]HH!$E$3:$E$232,0))</f>
        <v>4.5129498879999996</v>
      </c>
      <c r="O48">
        <f>INDEX([2]HH!BC$3:BC$232,MATCH($C48,[2]HH!$E$3:$E$232,0))</f>
        <v>4.5812682059999998</v>
      </c>
      <c r="P48">
        <f>INDEX([2]HH!BD$3:BD$232,MATCH($C48,[2]HH!$E$3:$E$232,0))</f>
        <v>4.6485202509999999</v>
      </c>
      <c r="Q48">
        <f>INDEX([2]HH!BE$3:BE$232,MATCH($C48,[2]HH!$E$3:$E$232,0))</f>
        <v>4.71466326</v>
      </c>
    </row>
    <row r="49" spans="1:17" x14ac:dyDescent="0.25">
      <c r="A49" t="s">
        <v>287</v>
      </c>
      <c r="B49" t="s">
        <v>38</v>
      </c>
      <c r="C49" t="s">
        <v>38</v>
      </c>
      <c r="D49">
        <f>INDEX([2]HH!AR$3:AR$232,MATCH($C49,[2]HH!$E$3:$E$232,0))</f>
        <v>427.71253209999998</v>
      </c>
      <c r="E49">
        <f>INDEX([2]HH!AS$3:AS$232,MATCH($C49,[2]HH!$E$3:$E$232,0))</f>
        <v>436.69159250000001</v>
      </c>
      <c r="F49">
        <f>INDEX([2]HH!AT$3:AT$232,MATCH($C49,[2]HH!$E$3:$E$232,0))</f>
        <v>445.00133</v>
      </c>
      <c r="G49">
        <f>INDEX([2]HH!AU$3:AU$232,MATCH($C49,[2]HH!$E$3:$E$232,0))</f>
        <v>453.13655999999997</v>
      </c>
      <c r="H49">
        <f>INDEX([2]HH!AV$3:AV$232,MATCH($C49,[2]HH!$E$3:$E$232,0))</f>
        <v>460.89386000000007</v>
      </c>
      <c r="I49">
        <f>INDEX([2]HH!AW$3:AW$232,MATCH($C49,[2]HH!$E$3:$E$232,0))</f>
        <v>468.30667000000005</v>
      </c>
      <c r="J49">
        <f>INDEX([2]HH!AX$3:AX$232,MATCH($C49,[2]HH!$E$3:$E$232,0))</f>
        <v>475.54629999999997</v>
      </c>
      <c r="K49">
        <f>INDEX([2]HH!AY$3:AY$232,MATCH($C49,[2]HH!$E$3:$E$232,0))</f>
        <v>482.95451000000003</v>
      </c>
      <c r="L49">
        <f>INDEX([2]HH!AZ$3:AZ$232,MATCH($C49,[2]HH!$E$3:$E$232,0))</f>
        <v>490.64550000000003</v>
      </c>
      <c r="M49">
        <f>INDEX([2]HH!BA$3:BA$232,MATCH($C49,[2]HH!$E$3:$E$232,0))</f>
        <v>498.81431000000003</v>
      </c>
      <c r="N49">
        <f>INDEX([2]HH!BB$3:BB$232,MATCH($C49,[2]HH!$E$3:$E$232,0))</f>
        <v>506.87110999999999</v>
      </c>
      <c r="O49">
        <f>INDEX([2]HH!BC$3:BC$232,MATCH($C49,[2]HH!$E$3:$E$232,0))</f>
        <v>514.61066000000005</v>
      </c>
      <c r="P49">
        <f>INDEX([2]HH!BD$3:BD$232,MATCH($C49,[2]HH!$E$3:$E$232,0))</f>
        <v>522.12528239999995</v>
      </c>
      <c r="Q49">
        <f>INDEX([2]HH!BE$3:BE$232,MATCH($C49,[2]HH!$E$3:$E$232,0))</f>
        <v>529.30653299999994</v>
      </c>
    </row>
    <row r="50" spans="1:17" x14ac:dyDescent="0.25">
      <c r="A50" t="s">
        <v>287</v>
      </c>
      <c r="B50" t="s">
        <v>38</v>
      </c>
      <c r="C50" t="s">
        <v>39</v>
      </c>
      <c r="D50">
        <f>INDEX([2]HH!AR$3:AR$232,MATCH($C50,[2]HH!$E$3:$E$232,0))</f>
        <v>2.275781528</v>
      </c>
      <c r="E50">
        <f>INDEX([2]HH!AS$3:AS$232,MATCH($C50,[2]HH!$E$3:$E$232,0))</f>
        <v>2.3048015799999999</v>
      </c>
      <c r="F50">
        <f>INDEX([2]HH!AT$3:AT$232,MATCH($C50,[2]HH!$E$3:$E$232,0))</f>
        <v>2.3382200000000002</v>
      </c>
      <c r="G50">
        <f>INDEX([2]HH!AU$3:AU$232,MATCH($C50,[2]HH!$E$3:$E$232,0))</f>
        <v>2.3645499999999999</v>
      </c>
      <c r="H50">
        <f>INDEX([2]HH!AV$3:AV$232,MATCH($C50,[2]HH!$E$3:$E$232,0))</f>
        <v>2.3922300000000001</v>
      </c>
      <c r="I50">
        <f>INDEX([2]HH!AW$3:AW$232,MATCH($C50,[2]HH!$E$3:$E$232,0))</f>
        <v>2.4217900000000001</v>
      </c>
      <c r="J50">
        <f>INDEX([2]HH!AX$3:AX$232,MATCH($C50,[2]HH!$E$3:$E$232,0))</f>
        <v>2.4525999999999999</v>
      </c>
      <c r="K50">
        <f>INDEX([2]HH!AY$3:AY$232,MATCH($C50,[2]HH!$E$3:$E$232,0))</f>
        <v>2.4839099999999998</v>
      </c>
      <c r="L50">
        <f>INDEX([2]HH!AZ$3:AZ$232,MATCH($C50,[2]HH!$E$3:$E$232,0))</f>
        <v>2.51512</v>
      </c>
      <c r="M50">
        <f>INDEX([2]HH!BA$3:BA$232,MATCH($C50,[2]HH!$E$3:$E$232,0))</f>
        <v>2.5459200000000002</v>
      </c>
      <c r="N50">
        <f>INDEX([2]HH!BB$3:BB$232,MATCH($C50,[2]HH!$E$3:$E$232,0))</f>
        <v>2.5762700000000001</v>
      </c>
      <c r="O50">
        <f>INDEX([2]HH!BC$3:BC$232,MATCH($C50,[2]HH!$E$3:$E$232,0))</f>
        <v>2.60629</v>
      </c>
      <c r="P50">
        <f>INDEX([2]HH!BD$3:BD$232,MATCH($C50,[2]HH!$E$3:$E$232,0))</f>
        <v>2.6362407409999999</v>
      </c>
      <c r="Q50">
        <f>INDEX([2]HH!BE$3:BE$232,MATCH($C50,[2]HH!$E$3:$E$232,0))</f>
        <v>2.6663089160000002</v>
      </c>
    </row>
    <row r="51" spans="1:17" x14ac:dyDescent="0.25">
      <c r="A51" t="s">
        <v>287</v>
      </c>
      <c r="B51" t="s">
        <v>40</v>
      </c>
      <c r="C51" t="s">
        <v>190</v>
      </c>
      <c r="D51">
        <f>INDEX([2]HH!AR$3:AR$232,MATCH($C51,[2]HH!$E$3:$E$232,0))</f>
        <v>0.75911428571428574</v>
      </c>
      <c r="E51">
        <f>INDEX([2]HH!AS$3:AS$232,MATCH($C51,[2]HH!$E$3:$E$232,0))</f>
        <v>0.7617142857142859</v>
      </c>
      <c r="F51">
        <f>INDEX([2]HH!AT$3:AT$232,MATCH($C51,[2]HH!$E$3:$E$232,0))</f>
        <v>0.76431428571428595</v>
      </c>
      <c r="G51">
        <f>INDEX([2]HH!AU$3:AU$232,MATCH($C51,[2]HH!$E$3:$E$232,0))</f>
        <v>0.76691428571428599</v>
      </c>
      <c r="H51">
        <f>INDEX([2]HH!AV$3:AV$232,MATCH($C51,[2]HH!$E$3:$E$232,0))</f>
        <v>0.76951428571428604</v>
      </c>
      <c r="I51">
        <f>INDEX([2]HH!AW$3:AW$232,MATCH($C51,[2]HH!$E$3:$E$232,0))</f>
        <v>0.77211428571428609</v>
      </c>
      <c r="J51">
        <f>INDEX([2]HH!AX$3:AX$232,MATCH($C51,[2]HH!$E$3:$E$232,0))</f>
        <v>0.77499999999999991</v>
      </c>
      <c r="K51">
        <f>INDEX([2]HH!AY$3:AY$232,MATCH($C51,[2]HH!$E$3:$E$232,0))</f>
        <v>0.77800000000000002</v>
      </c>
      <c r="L51">
        <f>INDEX([2]HH!AZ$3:AZ$232,MATCH($C51,[2]HH!$E$3:$E$232,0))</f>
        <v>0.78092380952380902</v>
      </c>
      <c r="M51">
        <f>INDEX([2]HH!BA$3:BA$232,MATCH($C51,[2]HH!$E$3:$E$232,0))</f>
        <v>0.74346023913836989</v>
      </c>
      <c r="N51">
        <f>INDEX([2]HH!BB$3:BB$232,MATCH($C51,[2]HH!$E$3:$E$232,0))</f>
        <v>0.74941007257041803</v>
      </c>
      <c r="O51">
        <f>INDEX([2]HH!BC$3:BC$232,MATCH($C51,[2]HH!$E$3:$E$232,0))</f>
        <v>0.75510465726555132</v>
      </c>
      <c r="P51">
        <f>INDEX([2]HH!BD$3:BD$232,MATCH($C51,[2]HH!$E$3:$E$232,0))</f>
        <v>0.76063573911416082</v>
      </c>
      <c r="Q51">
        <f>INDEX([2]HH!BE$3:BE$232,MATCH($C51,[2]HH!$E$3:$E$232,0))</f>
        <v>0.76610617774966894</v>
      </c>
    </row>
    <row r="52" spans="1:17" x14ac:dyDescent="0.25">
      <c r="A52" t="s">
        <v>287</v>
      </c>
      <c r="B52" t="s">
        <v>40</v>
      </c>
      <c r="C52" t="s">
        <v>41</v>
      </c>
      <c r="D52">
        <f>INDEX([2]HH!AR$3:AR$232,MATCH($C52,[2]HH!$E$3:$E$232,0))</f>
        <v>0.78279126213592221</v>
      </c>
      <c r="E52">
        <f>INDEX([2]HH!AS$3:AS$232,MATCH($C52,[2]HH!$E$3:$E$232,0))</f>
        <v>0.7835436893203882</v>
      </c>
      <c r="F52">
        <f>INDEX([2]HH!AT$3:AT$232,MATCH($C52,[2]HH!$E$3:$E$232,0))</f>
        <v>0.78429611650485431</v>
      </c>
      <c r="G52">
        <f>INDEX([2]HH!AU$3:AU$232,MATCH($C52,[2]HH!$E$3:$E$232,0))</f>
        <v>0.78504854368932031</v>
      </c>
      <c r="H52">
        <f>INDEX([2]HH!AV$3:AV$232,MATCH($C52,[2]HH!$E$3:$E$232,0))</f>
        <v>0.78580097087378631</v>
      </c>
      <c r="I52">
        <f>INDEX([2]HH!AW$3:AW$232,MATCH($C52,[2]HH!$E$3:$E$232,0))</f>
        <v>0.78655339805825231</v>
      </c>
      <c r="J52">
        <f>INDEX([2]HH!AX$3:AX$232,MATCH($C52,[2]HH!$E$3:$E$232,0))</f>
        <v>0.78730582524271797</v>
      </c>
      <c r="K52">
        <f>INDEX([2]HH!AY$3:AY$232,MATCH($C52,[2]HH!$E$3:$E$232,0))</f>
        <v>0.78805825242718397</v>
      </c>
      <c r="L52">
        <f>INDEX([2]HH!AZ$3:AZ$232,MATCH($C52,[2]HH!$E$3:$E$232,0))</f>
        <v>0.78881067961164897</v>
      </c>
      <c r="M52">
        <f>INDEX([2]HH!BA$3:BA$232,MATCH($C52,[2]HH!$E$3:$E$232,0))</f>
        <v>0.79037658352003204</v>
      </c>
      <c r="N52">
        <f>INDEX([2]HH!BB$3:BB$232,MATCH($C52,[2]HH!$E$3:$E$232,0))</f>
        <v>0.79178376219981994</v>
      </c>
      <c r="O52">
        <f>INDEX([2]HH!BC$3:BC$232,MATCH($C52,[2]HH!$E$3:$E$232,0))</f>
        <v>0.7929072203312314</v>
      </c>
      <c r="P52">
        <f>INDEX([2]HH!BD$3:BD$232,MATCH($C52,[2]HH!$E$3:$E$232,0))</f>
        <v>0.79412411702706243</v>
      </c>
      <c r="Q52">
        <f>INDEX([2]HH!BE$3:BE$232,MATCH($C52,[2]HH!$E$3:$E$232,0))</f>
        <v>0.79545805939295966</v>
      </c>
    </row>
    <row r="53" spans="1:17" x14ac:dyDescent="0.25">
      <c r="A53" t="s">
        <v>287</v>
      </c>
      <c r="B53" t="s">
        <v>40</v>
      </c>
      <c r="C53" t="s">
        <v>42</v>
      </c>
      <c r="D53">
        <f>INDEX([2]HH!AR$3:AR$232,MATCH($C53,[2]HH!$E$3:$E$232,0))</f>
        <v>4.0788493399999997</v>
      </c>
      <c r="E53">
        <f>INDEX([2]HH!AS$3:AS$232,MATCH($C53,[2]HH!$E$3:$E$232,0))</f>
        <v>4.1054010490000001</v>
      </c>
      <c r="F53">
        <f>INDEX([2]HH!AT$3:AT$232,MATCH($C53,[2]HH!$E$3:$E$232,0))</f>
        <v>4.1185719059999997</v>
      </c>
      <c r="G53">
        <f>INDEX([2]HH!AU$3:AU$232,MATCH($C53,[2]HH!$E$3:$E$232,0))</f>
        <v>4.132294194</v>
      </c>
      <c r="H53">
        <f>INDEX([2]HH!AV$3:AV$232,MATCH($C53,[2]HH!$E$3:$E$232,0))</f>
        <v>4.1479954570000004</v>
      </c>
      <c r="I53">
        <f>INDEX([2]HH!AW$3:AW$232,MATCH($C53,[2]HH!$E$3:$E$232,0))</f>
        <v>4.1639699520000004</v>
      </c>
      <c r="J53">
        <f>INDEX([2]HH!AX$3:AX$232,MATCH($C53,[2]HH!$E$3:$E$232,0))</f>
        <v>4.1803188609999999</v>
      </c>
      <c r="K53">
        <f>INDEX([2]HH!AY$3:AY$232,MATCH($C53,[2]HH!$E$3:$E$232,0))</f>
        <v>4.1965660419999997</v>
      </c>
      <c r="L53">
        <f>INDEX([2]HH!AZ$3:AZ$232,MATCH($C53,[2]HH!$E$3:$E$232,0))</f>
        <v>4.2116648489999999</v>
      </c>
      <c r="M53">
        <f>INDEX([2]HH!BA$3:BA$232,MATCH($C53,[2]HH!$E$3:$E$232,0))</f>
        <v>4.2253954980000001</v>
      </c>
      <c r="N53">
        <f>INDEX([2]HH!BB$3:BB$232,MATCH($C53,[2]HH!$E$3:$E$232,0))</f>
        <v>4.2384860250000003</v>
      </c>
      <c r="O53">
        <f>INDEX([2]HH!BC$3:BC$232,MATCH($C53,[2]HH!$E$3:$E$232,0))</f>
        <v>4.2507130110000002</v>
      </c>
      <c r="P53">
        <f>INDEX([2]HH!BD$3:BD$232,MATCH($C53,[2]HH!$E$3:$E$232,0))</f>
        <v>4.2621765309999997</v>
      </c>
      <c r="Q53">
        <f>INDEX([2]HH!BE$3:BE$232,MATCH($C53,[2]HH!$E$3:$E$232,0))</f>
        <v>4.2730809509999998</v>
      </c>
    </row>
    <row r="54" spans="1:17" x14ac:dyDescent="0.25">
      <c r="A54" t="s">
        <v>287</v>
      </c>
      <c r="B54" t="s">
        <v>40</v>
      </c>
      <c r="C54" t="s">
        <v>191</v>
      </c>
      <c r="D54">
        <f>INDEX([2]HH!AR$3:AR$232,MATCH($C54,[2]HH!$E$3:$E$232,0))</f>
        <v>1.3210462359940272</v>
      </c>
      <c r="E54">
        <f>INDEX([2]HH!AS$3:AS$232,MATCH($C54,[2]HH!$E$3:$E$232,0))</f>
        <v>1.3275598488599425</v>
      </c>
      <c r="F54">
        <f>INDEX([2]HH!AT$3:AT$232,MATCH($C54,[2]HH!$E$3:$E$232,0))</f>
        <v>1.3342349794284265</v>
      </c>
      <c r="G54">
        <f>INDEX([2]HH!AU$3:AU$232,MATCH($C54,[2]HH!$E$3:$E$232,0))</f>
        <v>1.3410723945482037</v>
      </c>
      <c r="H54">
        <f>INDEX([2]HH!AV$3:AV$232,MATCH($C54,[2]HH!$E$3:$E$232,0))</f>
        <v>1.3467806032300522</v>
      </c>
      <c r="I54">
        <f>INDEX([2]HH!AW$3:AW$232,MATCH($C54,[2]HH!$E$3:$E$232,0))</f>
        <v>1.3503216957656525</v>
      </c>
      <c r="J54">
        <f>INDEX([2]HH!AX$3:AX$232,MATCH($C54,[2]HH!$E$3:$E$232,0))</f>
        <v>1.3538727674739119</v>
      </c>
      <c r="K54">
        <f>INDEX([2]HH!AY$3:AY$232,MATCH($C54,[2]HH!$E$3:$E$232,0))</f>
        <v>1.3574346328467093</v>
      </c>
      <c r="L54">
        <f>INDEX([2]HH!AZ$3:AZ$232,MATCH($C54,[2]HH!$E$3:$E$232,0))</f>
        <v>1.3610473203085374</v>
      </c>
      <c r="M54">
        <f>INDEX([2]HH!BA$3:BA$232,MATCH($C54,[2]HH!$E$3:$E$232,0))</f>
        <v>1.3665365425806002</v>
      </c>
      <c r="N54">
        <f>INDEX([2]HH!BB$3:BB$232,MATCH($C54,[2]HH!$E$3:$E$232,0))</f>
        <v>1.3687852879917393</v>
      </c>
      <c r="O54">
        <f>INDEX([2]HH!BC$3:BC$232,MATCH($C54,[2]HH!$E$3:$E$232,0))</f>
        <v>1.3707670128057647</v>
      </c>
      <c r="P54">
        <f>INDEX([2]HH!BD$3:BD$232,MATCH($C54,[2]HH!$E$3:$E$232,0))</f>
        <v>1.3719562200114626</v>
      </c>
      <c r="Q54">
        <f>INDEX([2]HH!BE$3:BE$232,MATCH($C54,[2]HH!$E$3:$E$232,0))</f>
        <v>1.3719391279078985</v>
      </c>
    </row>
    <row r="55" spans="1:17" x14ac:dyDescent="0.25">
      <c r="A55" t="s">
        <v>287</v>
      </c>
      <c r="B55" t="s">
        <v>40</v>
      </c>
      <c r="C55" t="s">
        <v>43</v>
      </c>
      <c r="D55">
        <f>INDEX([2]HH!AR$3:AR$232,MATCH($C55,[2]HH!$E$3:$E$232,0))</f>
        <v>2.8662000000000001</v>
      </c>
      <c r="E55">
        <f>INDEX([2]HH!AS$3:AS$232,MATCH($C55,[2]HH!$E$3:$E$232,0))</f>
        <v>2.8816000000000002</v>
      </c>
      <c r="F55">
        <f>INDEX([2]HH!AT$3:AT$232,MATCH($C55,[2]HH!$E$3:$E$232,0))</f>
        <v>2.9007999999999998</v>
      </c>
      <c r="G55">
        <f>INDEX([2]HH!AU$3:AU$232,MATCH($C55,[2]HH!$E$3:$E$232,0))</f>
        <v>2.8429000000000002</v>
      </c>
      <c r="H55">
        <f>INDEX([2]HH!AV$3:AV$232,MATCH($C55,[2]HH!$E$3:$E$232,0))</f>
        <v>2.7757999999999998</v>
      </c>
      <c r="I55">
        <f>INDEX([2]HH!AW$3:AW$232,MATCH($C55,[2]HH!$E$3:$E$232,0))</f>
        <v>2.7919999999999998</v>
      </c>
      <c r="J55">
        <f>INDEX([2]HH!AX$3:AX$232,MATCH($C55,[2]HH!$E$3:$E$232,0))</f>
        <v>2.7294999999999998</v>
      </c>
      <c r="K55">
        <f>INDEX([2]HH!AY$3:AY$232,MATCH($C55,[2]HH!$E$3:$E$232,0))</f>
        <v>2.7598999999999996</v>
      </c>
      <c r="L55">
        <f>INDEX([2]HH!AZ$3:AZ$232,MATCH($C55,[2]HH!$E$3:$E$232,0))</f>
        <v>2.7517669936720002</v>
      </c>
      <c r="M55">
        <f>INDEX([2]HH!BA$3:BA$232,MATCH($C55,[2]HH!$E$3:$E$232,0))</f>
        <v>2.7528240254240002</v>
      </c>
      <c r="N55">
        <f>INDEX([2]HH!BB$3:BB$232,MATCH($C55,[2]HH!$E$3:$E$232,0))</f>
        <v>2.745744510777</v>
      </c>
      <c r="O55">
        <f>INDEX([2]HH!BC$3:BC$232,MATCH($C55,[2]HH!$E$3:$E$232,0))</f>
        <v>2.7341190805990001</v>
      </c>
      <c r="P55">
        <f>INDEX([2]HH!BD$3:BD$232,MATCH($C55,[2]HH!$E$3:$E$232,0))</f>
        <v>2.7204410663180001</v>
      </c>
      <c r="Q55">
        <f>INDEX([2]HH!BE$3:BE$232,MATCH($C55,[2]HH!$E$3:$E$232,0))</f>
        <v>2.7097904142570002</v>
      </c>
    </row>
    <row r="56" spans="1:17" x14ac:dyDescent="0.25">
      <c r="A56" t="s">
        <v>287</v>
      </c>
      <c r="B56" t="s">
        <v>40</v>
      </c>
      <c r="C56" t="s">
        <v>44</v>
      </c>
      <c r="D56">
        <f>INDEX([2]HH!AR$3:AR$232,MATCH($C56,[2]HH!$E$3:$E$232,0))</f>
        <v>1.5185</v>
      </c>
      <c r="E56">
        <f>INDEX([2]HH!AS$3:AS$232,MATCH($C56,[2]HH!$E$3:$E$232,0))</f>
        <v>1.5187999999999999</v>
      </c>
      <c r="F56">
        <f>INDEX([2]HH!AT$3:AT$232,MATCH($C56,[2]HH!$E$3:$E$232,0))</f>
        <v>1.5186999999999999</v>
      </c>
      <c r="G56">
        <f>INDEX([2]HH!AU$3:AU$232,MATCH($C56,[2]HH!$E$3:$E$232,0))</f>
        <v>1.5189999999999999</v>
      </c>
      <c r="H56">
        <f>INDEX([2]HH!AV$3:AV$232,MATCH($C56,[2]HH!$E$3:$E$232,0))</f>
        <v>1.5188999999999999</v>
      </c>
      <c r="I56">
        <f>INDEX([2]HH!AW$3:AW$232,MATCH($C56,[2]HH!$E$3:$E$232,0))</f>
        <v>1.5189999999999999</v>
      </c>
      <c r="J56">
        <f>INDEX([2]HH!AX$3:AX$232,MATCH($C56,[2]HH!$E$3:$E$232,0))</f>
        <v>1.5187999999999999</v>
      </c>
      <c r="K56">
        <f>INDEX([2]HH!AY$3:AY$232,MATCH($C56,[2]HH!$E$3:$E$232,0))</f>
        <v>1.5188999999999999</v>
      </c>
      <c r="L56">
        <f>INDEX([2]HH!AZ$3:AZ$232,MATCH($C56,[2]HH!$E$3:$E$232,0))</f>
        <v>1.5227891327159999</v>
      </c>
      <c r="M56">
        <f>INDEX([2]HH!BA$3:BA$232,MATCH($C56,[2]HH!$E$3:$E$232,0))</f>
        <v>1.5286873280049997</v>
      </c>
      <c r="N56">
        <f>INDEX([2]HH!BB$3:BB$232,MATCH($C56,[2]HH!$E$3:$E$232,0))</f>
        <v>1.5319281589880001</v>
      </c>
      <c r="O56">
        <f>INDEX([2]HH!BC$3:BC$232,MATCH($C56,[2]HH!$E$3:$E$232,0))</f>
        <v>1.5343262669560001</v>
      </c>
      <c r="P56">
        <f>INDEX([2]HH!BD$3:BD$232,MATCH($C56,[2]HH!$E$3:$E$232,0))</f>
        <v>1.5369674035509999</v>
      </c>
      <c r="Q56">
        <f>INDEX([2]HH!BE$3:BE$232,MATCH($C56,[2]HH!$E$3:$E$232,0))</f>
        <v>1.5405470350820001</v>
      </c>
    </row>
    <row r="57" spans="1:17" x14ac:dyDescent="0.25">
      <c r="A57" t="s">
        <v>287</v>
      </c>
      <c r="B57" t="s">
        <v>40</v>
      </c>
      <c r="C57" t="s">
        <v>45</v>
      </c>
      <c r="D57">
        <f>INDEX([2]HH!AR$3:AR$232,MATCH($C57,[2]HH!$E$3:$E$232,0))</f>
        <v>4.2194000000000003</v>
      </c>
      <c r="E57">
        <f>INDEX([2]HH!AS$3:AS$232,MATCH($C57,[2]HH!$E$3:$E$232,0))</f>
        <v>4.319</v>
      </c>
      <c r="F57">
        <f>INDEX([2]HH!AT$3:AT$232,MATCH($C57,[2]HH!$E$3:$E$232,0))</f>
        <v>4.3662999999999998</v>
      </c>
      <c r="G57">
        <f>INDEX([2]HH!AU$3:AU$232,MATCH($C57,[2]HH!$E$3:$E$232,0))</f>
        <v>4.4231999999999996</v>
      </c>
      <c r="H57">
        <f>INDEX([2]HH!AV$3:AV$232,MATCH($C57,[2]HH!$E$3:$E$232,0))</f>
        <v>4.4207999999999998</v>
      </c>
      <c r="I57">
        <f>INDEX([2]HH!AW$3:AW$232,MATCH($C57,[2]HH!$E$3:$E$232,0))</f>
        <v>4.4657999999999998</v>
      </c>
      <c r="J57">
        <f>INDEX([2]HH!AX$3:AX$232,MATCH($C57,[2]HH!$E$3:$E$232,0))</f>
        <v>4.5827999999999998</v>
      </c>
      <c r="K57">
        <f>INDEX([2]HH!AY$3:AY$232,MATCH($C57,[2]HH!$E$3:$E$232,0))</f>
        <v>4.6069000000000004</v>
      </c>
      <c r="L57">
        <f>INDEX([2]HH!AZ$3:AZ$232,MATCH($C57,[2]HH!$E$3:$E$232,0))</f>
        <v>4.6313590245449996</v>
      </c>
      <c r="M57">
        <f>INDEX([2]HH!BA$3:BA$232,MATCH($C57,[2]HH!$E$3:$E$232,0))</f>
        <v>4.6741984969740002</v>
      </c>
      <c r="N57">
        <f>INDEX([2]HH!BB$3:BB$232,MATCH($C57,[2]HH!$E$3:$E$232,0))</f>
        <v>4.7004003092179998</v>
      </c>
      <c r="O57">
        <f>INDEX([2]HH!BC$3:BC$232,MATCH($C57,[2]HH!$E$3:$E$232,0))</f>
        <v>4.7209958186280003</v>
      </c>
      <c r="P57">
        <f>INDEX([2]HH!BD$3:BD$232,MATCH($C57,[2]HH!$E$3:$E$232,0))</f>
        <v>4.7417243622190011</v>
      </c>
      <c r="Q57">
        <f>INDEX([2]HH!BE$3:BE$232,MATCH($C57,[2]HH!$E$3:$E$232,0))</f>
        <v>4.7656788889439996</v>
      </c>
    </row>
    <row r="58" spans="1:17" x14ac:dyDescent="0.25">
      <c r="A58" t="s">
        <v>287</v>
      </c>
      <c r="B58" t="s">
        <v>40</v>
      </c>
      <c r="C58" t="s">
        <v>192</v>
      </c>
      <c r="D58">
        <f>INDEX([2]HH!AR$3:AR$232,MATCH($C58,[2]HH!$E$3:$E$232,0))</f>
        <v>0</v>
      </c>
      <c r="E58">
        <f>INDEX([2]HH!AS$3:AS$232,MATCH($C58,[2]HH!$E$3:$E$232,0))</f>
        <v>0</v>
      </c>
      <c r="F58">
        <f>INDEX([2]HH!AT$3:AT$232,MATCH($C58,[2]HH!$E$3:$E$232,0))</f>
        <v>0</v>
      </c>
      <c r="G58">
        <f>INDEX([2]HH!AU$3:AU$232,MATCH($C58,[2]HH!$E$3:$E$232,0))</f>
        <v>0</v>
      </c>
      <c r="H58">
        <f>INDEX([2]HH!AV$3:AV$232,MATCH($C58,[2]HH!$E$3:$E$232,0))</f>
        <v>0</v>
      </c>
      <c r="I58">
        <f>INDEX([2]HH!AW$3:AW$232,MATCH($C58,[2]HH!$E$3:$E$232,0))</f>
        <v>0</v>
      </c>
      <c r="J58">
        <f>INDEX([2]HH!AX$3:AX$232,MATCH($C58,[2]HH!$E$3:$E$232,0))</f>
        <v>0</v>
      </c>
      <c r="K58">
        <f>INDEX([2]HH!AY$3:AY$232,MATCH($C58,[2]HH!$E$3:$E$232,0))</f>
        <v>0</v>
      </c>
      <c r="L58">
        <f>INDEX([2]HH!AZ$3:AZ$232,MATCH($C58,[2]HH!$E$3:$E$232,0))</f>
        <v>0</v>
      </c>
      <c r="M58">
        <f>INDEX([2]HH!BA$3:BA$232,MATCH($C58,[2]HH!$E$3:$E$232,0))</f>
        <v>0</v>
      </c>
      <c r="N58">
        <f>INDEX([2]HH!BB$3:BB$232,MATCH($C58,[2]HH!$E$3:$E$232,0))</f>
        <v>0</v>
      </c>
      <c r="O58">
        <f>INDEX([2]HH!BC$3:BC$232,MATCH($C58,[2]HH!$E$3:$E$232,0))</f>
        <v>0</v>
      </c>
      <c r="P58">
        <f>INDEX([2]HH!BD$3:BD$232,MATCH($C58,[2]HH!$E$3:$E$232,0))</f>
        <v>0</v>
      </c>
      <c r="Q58">
        <f>INDEX([2]HH!BE$3:BE$232,MATCH($C58,[2]HH!$E$3:$E$232,0))</f>
        <v>0</v>
      </c>
    </row>
    <row r="59" spans="1:17" x14ac:dyDescent="0.25">
      <c r="A59" t="s">
        <v>287</v>
      </c>
      <c r="B59" t="s">
        <v>40</v>
      </c>
      <c r="C59" t="s">
        <v>46</v>
      </c>
      <c r="D59">
        <f>INDEX([2]HH!AR$3:AR$232,MATCH($C59,[2]HH!$E$3:$E$232,0))</f>
        <v>0.54590000000000005</v>
      </c>
      <c r="E59">
        <f>INDEX([2]HH!AS$3:AS$232,MATCH($C59,[2]HH!$E$3:$E$232,0))</f>
        <v>0.54690000000000005</v>
      </c>
      <c r="F59">
        <f>INDEX([2]HH!AT$3:AT$232,MATCH($C59,[2]HH!$E$3:$E$232,0))</f>
        <v>0.54569999999999996</v>
      </c>
      <c r="G59">
        <f>INDEX([2]HH!AU$3:AU$232,MATCH($C59,[2]HH!$E$3:$E$232,0))</f>
        <v>0.54879999999999995</v>
      </c>
      <c r="H59">
        <f>INDEX([2]HH!AV$3:AV$232,MATCH($C59,[2]HH!$E$3:$E$232,0))</f>
        <v>0.55400000000000005</v>
      </c>
      <c r="I59">
        <f>INDEX([2]HH!AW$3:AW$232,MATCH($C59,[2]HH!$E$3:$E$232,0))</f>
        <v>0.55779999999999996</v>
      </c>
      <c r="J59">
        <f>INDEX([2]HH!AX$3:AX$232,MATCH($C59,[2]HH!$E$3:$E$232,0))</f>
        <v>0.55549999999999999</v>
      </c>
      <c r="K59">
        <f>INDEX([2]HH!AY$3:AY$232,MATCH($C59,[2]HH!$E$3:$E$232,0))</f>
        <v>0.56110000000000004</v>
      </c>
      <c r="L59">
        <f>INDEX([2]HH!AZ$3:AZ$232,MATCH($C59,[2]HH!$E$3:$E$232,0))</f>
        <v>0.56154025783999995</v>
      </c>
      <c r="M59">
        <f>INDEX([2]HH!BA$3:BA$232,MATCH($C59,[2]HH!$E$3:$E$232,0))</f>
        <v>0.56367396444999995</v>
      </c>
      <c r="N59">
        <f>INDEX([2]HH!BB$3:BB$232,MATCH($C59,[2]HH!$E$3:$E$232,0))</f>
        <v>0.56429606290900003</v>
      </c>
      <c r="O59">
        <f>INDEX([2]HH!BC$3:BC$232,MATCH($C59,[2]HH!$E$3:$E$232,0))</f>
        <v>0.56387236569700006</v>
      </c>
      <c r="P59">
        <f>INDEX([2]HH!BD$3:BD$232,MATCH($C59,[2]HH!$E$3:$E$232,0))</f>
        <v>0.56379610411900005</v>
      </c>
      <c r="Q59">
        <f>INDEX([2]HH!BE$3:BE$232,MATCH($C59,[2]HH!$E$3:$E$232,0))</f>
        <v>0.56387370628</v>
      </c>
    </row>
    <row r="60" spans="1:17" x14ac:dyDescent="0.25">
      <c r="A60" t="s">
        <v>287</v>
      </c>
      <c r="B60" t="s">
        <v>40</v>
      </c>
      <c r="C60" t="s">
        <v>47</v>
      </c>
      <c r="D60">
        <f>INDEX([2]HH!AR$3:AR$232,MATCH($C60,[2]HH!$E$3:$E$232,0))</f>
        <v>1.220717767</v>
      </c>
      <c r="E60">
        <f>INDEX([2]HH!AS$3:AS$232,MATCH($C60,[2]HH!$E$3:$E$232,0))</f>
        <v>1.2230892099999999</v>
      </c>
      <c r="F60">
        <f>INDEX([2]HH!AT$3:AT$232,MATCH($C60,[2]HH!$E$3:$E$232,0))</f>
        <v>1.2260570660000001</v>
      </c>
      <c r="G60">
        <f>INDEX([2]HH!AU$3:AU$232,MATCH($C60,[2]HH!$E$3:$E$232,0))</f>
        <v>1.228741085</v>
      </c>
      <c r="H60">
        <f>INDEX([2]HH!AV$3:AV$232,MATCH($C60,[2]HH!$E$3:$E$232,0))</f>
        <v>1.2308501839999999</v>
      </c>
      <c r="I60">
        <f>INDEX([2]HH!AW$3:AW$232,MATCH($C60,[2]HH!$E$3:$E$232,0))</f>
        <v>1.23251507</v>
      </c>
      <c r="J60">
        <f>INDEX([2]HH!AX$3:AX$232,MATCH($C60,[2]HH!$E$3:$E$232,0))</f>
        <v>1.2337782129999999</v>
      </c>
      <c r="K60">
        <f>INDEX([2]HH!AY$3:AY$232,MATCH($C60,[2]HH!$E$3:$E$232,0))</f>
        <v>1.234821258</v>
      </c>
      <c r="L60">
        <f>INDEX([2]HH!AZ$3:AZ$232,MATCH($C60,[2]HH!$E$3:$E$232,0))</f>
        <v>1.235772146</v>
      </c>
      <c r="M60">
        <f>INDEX([2]HH!BA$3:BA$232,MATCH($C60,[2]HH!$E$3:$E$232,0))</f>
        <v>1.236571861</v>
      </c>
      <c r="N60">
        <f>INDEX([2]HH!BB$3:BB$232,MATCH($C60,[2]HH!$E$3:$E$232,0))</f>
        <v>1.2370888760000001</v>
      </c>
      <c r="O60">
        <f>INDEX([2]HH!BC$3:BC$232,MATCH($C60,[2]HH!$E$3:$E$232,0))</f>
        <v>1.2373140730000001</v>
      </c>
      <c r="P60">
        <f>INDEX([2]HH!BD$3:BD$232,MATCH($C60,[2]HH!$E$3:$E$232,0))</f>
        <v>1.2372490270000001</v>
      </c>
      <c r="Q60">
        <f>INDEX([2]HH!BE$3:BE$232,MATCH($C60,[2]HH!$E$3:$E$232,0))</f>
        <v>1.2369015720000001</v>
      </c>
    </row>
    <row r="61" spans="1:17" x14ac:dyDescent="0.25">
      <c r="A61" t="s">
        <v>287</v>
      </c>
      <c r="B61" t="s">
        <v>40</v>
      </c>
      <c r="C61" t="s">
        <v>48</v>
      </c>
      <c r="D61">
        <f>INDEX([2]HH!AR$3:AR$232,MATCH($C61,[2]HH!$E$3:$E$232,0))</f>
        <v>3.8807000000000005</v>
      </c>
      <c r="E61">
        <f>INDEX([2]HH!AS$3:AS$232,MATCH($C61,[2]HH!$E$3:$E$232,0))</f>
        <v>3.9252000000000002</v>
      </c>
      <c r="F61">
        <f>INDEX([2]HH!AT$3:AT$232,MATCH($C61,[2]HH!$E$3:$E$232,0))</f>
        <v>3.9698000000000007</v>
      </c>
      <c r="G61">
        <f>INDEX([2]HH!AU$3:AU$232,MATCH($C61,[2]HH!$E$3:$E$232,0))</f>
        <v>4.0145</v>
      </c>
      <c r="H61">
        <f>INDEX([2]HH!AV$3:AV$232,MATCH($C61,[2]HH!$E$3:$E$232,0))</f>
        <v>4.0583999999999998</v>
      </c>
      <c r="I61">
        <f>INDEX([2]HH!AW$3:AW$232,MATCH($C61,[2]HH!$E$3:$E$232,0))</f>
        <v>4.0854999999999997</v>
      </c>
      <c r="J61">
        <f>INDEX([2]HH!AX$3:AX$232,MATCH($C61,[2]HH!$E$3:$E$232,0))</f>
        <v>4.1055999999999999</v>
      </c>
      <c r="K61">
        <f>INDEX([2]HH!AY$3:AY$232,MATCH($C61,[2]HH!$E$3:$E$232,0))</f>
        <v>4.1296999999999997</v>
      </c>
      <c r="L61">
        <f>INDEX([2]HH!AZ$3:AZ$232,MATCH($C61,[2]HH!$E$3:$E$232,0))</f>
        <v>4.1441569351560004</v>
      </c>
      <c r="M61">
        <f>INDEX([2]HH!BA$3:BA$232,MATCH($C61,[2]HH!$E$3:$E$232,0))</f>
        <v>4.1636414623929996</v>
      </c>
      <c r="N61">
        <f>INDEX([2]HH!BB$3:BB$232,MATCH($C61,[2]HH!$E$3:$E$232,0))</f>
        <v>4.1748689606339999</v>
      </c>
      <c r="O61">
        <f>INDEX([2]HH!BC$3:BC$232,MATCH($C61,[2]HH!$E$3:$E$232,0))</f>
        <v>4.1832656133280004</v>
      </c>
      <c r="P61">
        <f>INDEX([2]HH!BD$3:BD$232,MATCH($C61,[2]HH!$E$3:$E$232,0))</f>
        <v>4.1908089462399998</v>
      </c>
      <c r="Q61">
        <f>INDEX([2]HH!BE$3:BE$232,MATCH($C61,[2]HH!$E$3:$E$232,0))</f>
        <v>4.1981961351530002</v>
      </c>
    </row>
    <row r="62" spans="1:17" x14ac:dyDescent="0.25">
      <c r="A62" t="s">
        <v>287</v>
      </c>
      <c r="B62" t="s">
        <v>40</v>
      </c>
      <c r="C62" t="s">
        <v>193</v>
      </c>
      <c r="D62">
        <f>INDEX([2]HH!AR$3:AR$232,MATCH($C62,[2]HH!$E$3:$E$232,0))</f>
        <v>0.18337600000000001</v>
      </c>
      <c r="E62">
        <f>INDEX([2]HH!AS$3:AS$232,MATCH($C62,[2]HH!$E$3:$E$232,0))</f>
        <v>0.18385299999999999</v>
      </c>
      <c r="F62">
        <f>INDEX([2]HH!AT$3:AT$232,MATCH($C62,[2]HH!$E$3:$E$232,0))</f>
        <v>0.18351000000000001</v>
      </c>
      <c r="G62">
        <f>INDEX([2]HH!AU$3:AU$232,MATCH($C62,[2]HH!$E$3:$E$232,0))</f>
        <v>0.18316199999999999</v>
      </c>
      <c r="H62">
        <f>INDEX([2]HH!AV$3:AV$232,MATCH($C62,[2]HH!$E$3:$E$232,0))</f>
        <v>0.18332999999999999</v>
      </c>
      <c r="I62">
        <f>INDEX([2]HH!AW$3:AW$232,MATCH($C62,[2]HH!$E$3:$E$232,0))</f>
        <v>0.188363</v>
      </c>
      <c r="J62">
        <f>INDEX([2]HH!AX$3:AX$232,MATCH($C62,[2]HH!$E$3:$E$232,0))</f>
        <v>0.19219700000000001</v>
      </c>
      <c r="K62">
        <f>INDEX([2]HH!AY$3:AY$232,MATCH($C62,[2]HH!$E$3:$E$232,0))</f>
        <v>0.19219700000000001</v>
      </c>
      <c r="L62">
        <f>INDEX([2]HH!AZ$3:AZ$232,MATCH($C62,[2]HH!$E$3:$E$232,0))</f>
        <v>0.19295000000000001</v>
      </c>
      <c r="M62">
        <f>INDEX([2]HH!BA$3:BA$232,MATCH($C62,[2]HH!$E$3:$E$232,0))</f>
        <v>0.1938</v>
      </c>
      <c r="N62">
        <f>INDEX([2]HH!BB$3:BB$232,MATCH($C62,[2]HH!$E$3:$E$232,0))</f>
        <v>0.19456999999999999</v>
      </c>
      <c r="O62">
        <f>INDEX([2]HH!BC$3:BC$232,MATCH($C62,[2]HH!$E$3:$E$232,0))</f>
        <v>0.1956</v>
      </c>
      <c r="P62">
        <f>INDEX([2]HH!BD$3:BD$232,MATCH($C62,[2]HH!$E$3:$E$232,0))</f>
        <v>0.1968</v>
      </c>
      <c r="Q62">
        <f>INDEX([2]HH!BE$3:BE$232,MATCH($C62,[2]HH!$E$3:$E$232,0))</f>
        <v>0.19792000000000001</v>
      </c>
    </row>
    <row r="63" spans="1:17" x14ac:dyDescent="0.25">
      <c r="A63" t="s">
        <v>287</v>
      </c>
      <c r="B63" t="s">
        <v>40</v>
      </c>
      <c r="C63" t="s">
        <v>49</v>
      </c>
      <c r="D63">
        <f>INDEX([2]HH!AR$3:AR$232,MATCH($C63,[2]HH!$E$3:$E$232,0))</f>
        <v>0.8347</v>
      </c>
      <c r="E63">
        <f>INDEX([2]HH!AS$3:AS$232,MATCH($C63,[2]HH!$E$3:$E$232,0))</f>
        <v>0.83020000000000016</v>
      </c>
      <c r="F63">
        <f>INDEX([2]HH!AT$3:AT$232,MATCH($C63,[2]HH!$E$3:$E$232,0))</f>
        <v>0.81070000000000009</v>
      </c>
      <c r="G63">
        <f>INDEX([2]HH!AU$3:AU$232,MATCH($C63,[2]HH!$E$3:$E$232,0))</f>
        <v>0.80900000000000005</v>
      </c>
      <c r="H63">
        <f>INDEX([2]HH!AV$3:AV$232,MATCH($C63,[2]HH!$E$3:$E$232,0))</f>
        <v>0.82900000000000007</v>
      </c>
      <c r="I63">
        <f>INDEX([2]HH!AW$3:AW$232,MATCH($C63,[2]HH!$E$3:$E$232,0))</f>
        <v>0.83250000000000002</v>
      </c>
      <c r="J63">
        <f>INDEX([2]HH!AX$3:AX$232,MATCH($C63,[2]HH!$E$3:$E$232,0))</f>
        <v>0.83309999999999995</v>
      </c>
      <c r="K63">
        <f>INDEX([2]HH!AY$3:AY$232,MATCH($C63,[2]HH!$E$3:$E$232,0))</f>
        <v>0.83030000000000015</v>
      </c>
      <c r="L63">
        <f>INDEX([2]HH!AZ$3:AZ$232,MATCH($C63,[2]HH!$E$3:$E$232,0))</f>
        <v>0.82746861516500003</v>
      </c>
      <c r="M63">
        <f>INDEX([2]HH!BA$3:BA$232,MATCH($C63,[2]HH!$E$3:$E$232,0))</f>
        <v>0.82746652025199996</v>
      </c>
      <c r="N63">
        <f>INDEX([2]HH!BB$3:BB$232,MATCH($C63,[2]HH!$E$3:$E$232,0))</f>
        <v>0.82482192302899993</v>
      </c>
      <c r="O63">
        <f>INDEX([2]HH!BC$3:BC$232,MATCH($C63,[2]HH!$E$3:$E$232,0))</f>
        <v>0.82177722299199996</v>
      </c>
      <c r="P63">
        <f>INDEX([2]HH!BD$3:BD$232,MATCH($C63,[2]HH!$E$3:$E$232,0))</f>
        <v>0.81923138795700012</v>
      </c>
      <c r="Q63">
        <f>INDEX([2]HH!BE$3:BE$232,MATCH($C63,[2]HH!$E$3:$E$232,0))</f>
        <v>0.81742127060299996</v>
      </c>
    </row>
    <row r="64" spans="1:17" x14ac:dyDescent="0.25">
      <c r="A64" t="s">
        <v>287</v>
      </c>
      <c r="B64" t="s">
        <v>40</v>
      </c>
      <c r="C64" t="s">
        <v>50</v>
      </c>
      <c r="D64">
        <f>INDEX([2]HH!AR$3:AR$232,MATCH($C64,[2]HH!$E$3:$E$232,0))</f>
        <v>1.32711468878318</v>
      </c>
      <c r="E64">
        <f>INDEX([2]HH!AS$3:AS$232,MATCH($C64,[2]HH!$E$3:$E$232,0))</f>
        <v>1.3176469143886</v>
      </c>
      <c r="F64">
        <f>INDEX([2]HH!AT$3:AT$232,MATCH($C64,[2]HH!$E$3:$E$232,0))</f>
        <v>1.30708911870133</v>
      </c>
      <c r="G64">
        <f>INDEX([2]HH!AU$3:AU$232,MATCH($C64,[2]HH!$E$3:$E$232,0))</f>
        <v>1.2877642733455399</v>
      </c>
      <c r="H64">
        <f>INDEX([2]HH!AV$3:AV$232,MATCH($C64,[2]HH!$E$3:$E$232,0))</f>
        <v>1.26731600004402</v>
      </c>
      <c r="I64">
        <f>INDEX([2]HH!AW$3:AW$232,MATCH($C64,[2]HH!$E$3:$E$232,0))</f>
        <v>1.2682958847349799</v>
      </c>
      <c r="J64">
        <f>INDEX([2]HH!AX$3:AX$232,MATCH($C64,[2]HH!$E$3:$E$232,0))</f>
        <v>1.2526937626644099</v>
      </c>
      <c r="K64">
        <f>INDEX([2]HH!AY$3:AY$232,MATCH($C64,[2]HH!$E$3:$E$232,0))</f>
        <v>1.2528505286763301</v>
      </c>
      <c r="L64">
        <f>INDEX([2]HH!AZ$3:AZ$232,MATCH($C64,[2]HH!$E$3:$E$232,0))</f>
        <v>1.24999262836537</v>
      </c>
      <c r="M64">
        <f>INDEX([2]HH!BA$3:BA$232,MATCH($C64,[2]HH!$E$3:$E$232,0))</f>
        <v>1.2411773409834801</v>
      </c>
      <c r="N64">
        <f>INDEX([2]HH!BB$3:BB$232,MATCH($C64,[2]HH!$E$3:$E$232,0))</f>
        <v>1.2363904928081699</v>
      </c>
      <c r="O64">
        <f>INDEX([2]HH!BC$3:BC$232,MATCH($C64,[2]HH!$E$3:$E$232,0))</f>
        <v>1.2344528943376301</v>
      </c>
      <c r="P64">
        <f>INDEX([2]HH!BD$3:BD$232,MATCH($C64,[2]HH!$E$3:$E$232,0))</f>
        <v>1.2322376470162599</v>
      </c>
      <c r="Q64">
        <f>INDEX([2]HH!BE$3:BE$232,MATCH($C64,[2]HH!$E$3:$E$232,0))</f>
        <v>1.22805343388333</v>
      </c>
    </row>
    <row r="65" spans="1:17" x14ac:dyDescent="0.25">
      <c r="A65" t="s">
        <v>287</v>
      </c>
      <c r="B65" t="s">
        <v>40</v>
      </c>
      <c r="C65" t="s">
        <v>51</v>
      </c>
      <c r="D65">
        <f>INDEX([2]HH!AR$3:AR$232,MATCH($C65,[2]HH!$E$3:$E$232,0))</f>
        <v>0.59908371582170417</v>
      </c>
      <c r="E65">
        <f>INDEX([2]HH!AS$3:AS$232,MATCH($C65,[2]HH!$E$3:$E$232,0))</f>
        <v>0.60281898384980404</v>
      </c>
      <c r="F65">
        <f>INDEX([2]HH!AT$3:AT$232,MATCH($C65,[2]HH!$E$3:$E$232,0))</f>
        <v>0.6065542518779039</v>
      </c>
      <c r="G65">
        <f>INDEX([2]HH!AU$3:AU$232,MATCH($C65,[2]HH!$E$3:$E$232,0))</f>
        <v>0.61028951990600377</v>
      </c>
      <c r="H65">
        <f>INDEX([2]HH!AV$3:AV$232,MATCH($C65,[2]HH!$E$3:$E$232,0))</f>
        <v>0.61402478793410364</v>
      </c>
      <c r="I65">
        <f>INDEX([2]HH!AW$3:AW$232,MATCH($C65,[2]HH!$E$3:$E$232,0))</f>
        <v>0.61776005596220351</v>
      </c>
      <c r="J65">
        <f>INDEX([2]HH!AX$3:AX$232,MATCH($C65,[2]HH!$E$3:$E$232,0))</f>
        <v>0.62149532399030338</v>
      </c>
      <c r="K65">
        <f>INDEX([2]HH!AY$3:AY$232,MATCH($C65,[2]HH!$E$3:$E$232,0))</f>
        <v>0.62523059201840325</v>
      </c>
      <c r="L65">
        <f>INDEX([2]HH!AZ$3:AZ$232,MATCH($C65,[2]HH!$E$3:$E$232,0))</f>
        <v>0.62896586004650312</v>
      </c>
      <c r="M65">
        <f>INDEX([2]HH!BA$3:BA$232,MATCH($C65,[2]HH!$E$3:$E$232,0))</f>
        <v>0.63270112807460299</v>
      </c>
      <c r="N65">
        <f>INDEX([2]HH!BB$3:BB$232,MATCH($C65,[2]HH!$E$3:$E$232,0))</f>
        <v>0.63643639610270286</v>
      </c>
      <c r="O65">
        <f>INDEX([2]HH!BC$3:BC$232,MATCH($C65,[2]HH!$E$3:$E$232,0))</f>
        <v>0.64017166413080273</v>
      </c>
      <c r="P65">
        <f>INDEX([2]HH!BD$3:BD$232,MATCH($C65,[2]HH!$E$3:$E$232,0))</f>
        <v>0.6439069321589026</v>
      </c>
      <c r="Q65">
        <f>INDEX([2]HH!BE$3:BE$232,MATCH($C65,[2]HH!$E$3:$E$232,0))</f>
        <v>0.64764220018700247</v>
      </c>
    </row>
    <row r="66" spans="1:17" x14ac:dyDescent="0.25">
      <c r="A66" t="s">
        <v>287</v>
      </c>
      <c r="B66" t="s">
        <v>40</v>
      </c>
      <c r="C66" t="s">
        <v>52</v>
      </c>
      <c r="D66">
        <f>INDEX([2]HH!AR$3:AR$232,MATCH($C66,[2]HH!$E$3:$E$232,0))</f>
        <v>1.5384055785300699</v>
      </c>
      <c r="E66">
        <f>INDEX([2]HH!AS$3:AS$232,MATCH($C66,[2]HH!$E$3:$E$232,0))</f>
        <v>1.5546568579216802</v>
      </c>
      <c r="F66">
        <f>INDEX([2]HH!AT$3:AT$232,MATCH($C66,[2]HH!$E$3:$E$232,0))</f>
        <v>1.5695884695648503</v>
      </c>
      <c r="G66">
        <f>INDEX([2]HH!AU$3:AU$232,MATCH($C66,[2]HH!$E$3:$E$232,0))</f>
        <v>1.58388328220159</v>
      </c>
      <c r="H66">
        <f>INDEX([2]HH!AV$3:AV$232,MATCH($C66,[2]HH!$E$3:$E$232,0))</f>
        <v>1.59769516516966</v>
      </c>
      <c r="I66">
        <f>INDEX([2]HH!AW$3:AW$232,MATCH($C66,[2]HH!$E$3:$E$232,0))</f>
        <v>1.6105273623282901</v>
      </c>
      <c r="J66">
        <f>INDEX([2]HH!AX$3:AX$232,MATCH($C66,[2]HH!$E$3:$E$232,0))</f>
        <v>1.6216528313077001</v>
      </c>
      <c r="K66">
        <f>INDEX([2]HH!AY$3:AY$232,MATCH($C66,[2]HH!$E$3:$E$232,0))</f>
        <v>1.6300370698282101</v>
      </c>
      <c r="L66">
        <f>INDEX([2]HH!AZ$3:AZ$232,MATCH($C66,[2]HH!$E$3:$E$232,0))</f>
        <v>1.6348946678525</v>
      </c>
      <c r="M66">
        <f>INDEX([2]HH!BA$3:BA$232,MATCH($C66,[2]HH!$E$3:$E$232,0))</f>
        <v>1.63466425091858</v>
      </c>
      <c r="N66">
        <f>INDEX([2]HH!BB$3:BB$232,MATCH($C66,[2]HH!$E$3:$E$232,0))</f>
        <v>1.6332580356682798</v>
      </c>
      <c r="O66">
        <f>INDEX([2]HH!BC$3:BC$232,MATCH($C66,[2]HH!$E$3:$E$232,0))</f>
        <v>1.63086426050542</v>
      </c>
      <c r="P66">
        <f>INDEX([2]HH!BD$3:BD$232,MATCH($C66,[2]HH!$E$3:$E$232,0))</f>
        <v>1.6277796530012101</v>
      </c>
      <c r="Q66">
        <f>INDEX([2]HH!BE$3:BE$232,MATCH($C66,[2]HH!$E$3:$E$232,0))</f>
        <v>1.6242184025958799</v>
      </c>
    </row>
    <row r="67" spans="1:17" x14ac:dyDescent="0.25">
      <c r="A67" t="s">
        <v>287</v>
      </c>
      <c r="B67" t="s">
        <v>40</v>
      </c>
      <c r="C67" t="s">
        <v>53</v>
      </c>
      <c r="D67">
        <f>INDEX([2]HH!AR$3:AR$232,MATCH($C67,[2]HH!$E$3:$E$232,0))</f>
        <v>0.18337600000000001</v>
      </c>
      <c r="E67">
        <f>INDEX([2]HH!AS$3:AS$232,MATCH($C67,[2]HH!$E$3:$E$232,0))</f>
        <v>0.18385299999999999</v>
      </c>
      <c r="F67">
        <f>INDEX([2]HH!AT$3:AT$232,MATCH($C67,[2]HH!$E$3:$E$232,0))</f>
        <v>0.18351000000000001</v>
      </c>
      <c r="G67">
        <f>INDEX([2]HH!AU$3:AU$232,MATCH($C67,[2]HH!$E$3:$E$232,0))</f>
        <v>0.18316199999999999</v>
      </c>
      <c r="H67">
        <f>INDEX([2]HH!AV$3:AV$232,MATCH($C67,[2]HH!$E$3:$E$232,0))</f>
        <v>0.18332999999999999</v>
      </c>
      <c r="I67">
        <f>INDEX([2]HH!AW$3:AW$232,MATCH($C67,[2]HH!$E$3:$E$232,0))</f>
        <v>0.188363</v>
      </c>
      <c r="J67">
        <f>INDEX([2]HH!AX$3:AX$232,MATCH($C67,[2]HH!$E$3:$E$232,0))</f>
        <v>0.19219700000000001</v>
      </c>
      <c r="K67">
        <f>INDEX([2]HH!AY$3:AY$232,MATCH($C67,[2]HH!$E$3:$E$232,0))</f>
        <v>0.19219700000000001</v>
      </c>
      <c r="L67">
        <f>INDEX([2]HH!AZ$3:AZ$232,MATCH($C67,[2]HH!$E$3:$E$232,0))</f>
        <v>0.19295000000000001</v>
      </c>
      <c r="M67">
        <f>INDEX([2]HH!BA$3:BA$232,MATCH($C67,[2]HH!$E$3:$E$232,0))</f>
        <v>0.1938</v>
      </c>
      <c r="N67">
        <f>INDEX([2]HH!BB$3:BB$232,MATCH($C67,[2]HH!$E$3:$E$232,0))</f>
        <v>0.19456999999999999</v>
      </c>
      <c r="O67">
        <f>INDEX([2]HH!BC$3:BC$232,MATCH($C67,[2]HH!$E$3:$E$232,0))</f>
        <v>0.1956</v>
      </c>
      <c r="P67">
        <f>INDEX([2]HH!BD$3:BD$232,MATCH($C67,[2]HH!$E$3:$E$232,0))</f>
        <v>0.1968</v>
      </c>
      <c r="Q67">
        <f>INDEX([2]HH!BE$3:BE$232,MATCH($C67,[2]HH!$E$3:$E$232,0))</f>
        <v>0.19792000000000001</v>
      </c>
    </row>
    <row r="68" spans="1:17" x14ac:dyDescent="0.25">
      <c r="A68" t="s">
        <v>287</v>
      </c>
      <c r="B68" t="s">
        <v>40</v>
      </c>
      <c r="C68" t="s">
        <v>54</v>
      </c>
      <c r="D68">
        <f>INDEX([2]HH!AR$3:AR$232,MATCH($C68,[2]HH!$E$3:$E$232,0))</f>
        <v>13.4750803855662</v>
      </c>
      <c r="E68">
        <f>INDEX([2]HH!AS$3:AS$232,MATCH($C68,[2]HH!$E$3:$E$232,0))</f>
        <v>13.5076040657079</v>
      </c>
      <c r="F68">
        <f>INDEX([2]HH!AT$3:AT$232,MATCH($C68,[2]HH!$E$3:$E$232,0))</f>
        <v>13.5305870917921</v>
      </c>
      <c r="G68">
        <f>INDEX([2]HH!AU$3:AU$232,MATCH($C68,[2]HH!$E$3:$E$232,0))</f>
        <v>13.550838576064798</v>
      </c>
      <c r="H68">
        <f>INDEX([2]HH!AV$3:AV$232,MATCH($C68,[2]HH!$E$3:$E$232,0))</f>
        <v>13.567999002213099</v>
      </c>
      <c r="I68">
        <f>INDEX([2]HH!AW$3:AW$232,MATCH($C68,[2]HH!$E$3:$E$232,0))</f>
        <v>13.638783267275603</v>
      </c>
      <c r="J68">
        <f>INDEX([2]HH!AX$3:AX$232,MATCH($C68,[2]HH!$E$3:$E$232,0))</f>
        <v>13.6834620113454</v>
      </c>
      <c r="K68">
        <f>INDEX([2]HH!AY$3:AY$232,MATCH($C68,[2]HH!$E$3:$E$232,0))</f>
        <v>13.720423621028999</v>
      </c>
      <c r="L68">
        <f>INDEX([2]HH!AZ$3:AZ$232,MATCH($C68,[2]HH!$E$3:$E$232,0))</f>
        <v>13.749904385449501</v>
      </c>
      <c r="M68">
        <f>INDEX([2]HH!BA$3:BA$232,MATCH($C68,[2]HH!$E$3:$E$232,0))</f>
        <v>13.7723522778368</v>
      </c>
      <c r="N68">
        <f>INDEX([2]HH!BB$3:BB$232,MATCH($C68,[2]HH!$E$3:$E$232,0))</f>
        <v>13.788413585477699</v>
      </c>
      <c r="O68">
        <f>INDEX([2]HH!BC$3:BC$232,MATCH($C68,[2]HH!$E$3:$E$232,0))</f>
        <v>13.798823672691501</v>
      </c>
      <c r="P68">
        <f>INDEX([2]HH!BD$3:BD$232,MATCH($C68,[2]HH!$E$3:$E$232,0))</f>
        <v>13.8044344290825</v>
      </c>
      <c r="Q68">
        <f>INDEX([2]HH!BE$3:BE$232,MATCH($C68,[2]HH!$E$3:$E$232,0))</f>
        <v>13.8061274668392</v>
      </c>
    </row>
    <row r="69" spans="1:17" x14ac:dyDescent="0.25">
      <c r="A69" t="s">
        <v>287</v>
      </c>
      <c r="B69" t="s">
        <v>40</v>
      </c>
      <c r="C69" t="s">
        <v>55</v>
      </c>
      <c r="D69">
        <f>INDEX([2]HH!AR$3:AR$232,MATCH($C69,[2]HH!$E$3:$E$232,0))</f>
        <v>7.3813000000000004</v>
      </c>
      <c r="E69">
        <f>INDEX([2]HH!AS$3:AS$232,MATCH($C69,[2]HH!$E$3:$E$232,0))</f>
        <v>7.383799999999999</v>
      </c>
      <c r="F69">
        <f>INDEX([2]HH!AT$3:AT$232,MATCH($C69,[2]HH!$E$3:$E$232,0))</f>
        <v>7.3956999999999997</v>
      </c>
      <c r="G69">
        <f>INDEX([2]HH!AU$3:AU$232,MATCH($C69,[2]HH!$E$3:$E$232,0))</f>
        <v>7.4020999999999999</v>
      </c>
      <c r="H69">
        <f>INDEX([2]HH!AV$3:AV$232,MATCH($C69,[2]HH!$E$3:$E$232,0))</f>
        <v>7.4264999999999999</v>
      </c>
      <c r="I69">
        <f>INDEX([2]HH!AW$3:AW$232,MATCH($C69,[2]HH!$E$3:$E$232,0))</f>
        <v>7.4230999999999998</v>
      </c>
      <c r="J69">
        <f>INDEX([2]HH!AX$3:AX$232,MATCH($C69,[2]HH!$E$3:$E$232,0))</f>
        <v>7.4515000000000002</v>
      </c>
      <c r="K69">
        <f>INDEX([2]HH!AY$3:AY$232,MATCH($C69,[2]HH!$E$3:$E$232,0))</f>
        <v>7.4702000000000002</v>
      </c>
      <c r="L69">
        <f>INDEX([2]HH!AZ$3:AZ$232,MATCH($C69,[2]HH!$E$3:$E$232,0))</f>
        <v>7.4946425065299991</v>
      </c>
      <c r="M69">
        <f>INDEX([2]HH!BA$3:BA$232,MATCH($C69,[2]HH!$E$3:$E$232,0))</f>
        <v>7.527675443953</v>
      </c>
      <c r="N69">
        <f>INDEX([2]HH!BB$3:BB$232,MATCH($C69,[2]HH!$E$3:$E$232,0))</f>
        <v>7.546971617813</v>
      </c>
      <c r="O69">
        <f>INDEX([2]HH!BC$3:BC$232,MATCH($C69,[2]HH!$E$3:$E$232,0))</f>
        <v>7.5581719040730002</v>
      </c>
      <c r="P69">
        <f>INDEX([2]HH!BD$3:BD$232,MATCH($C69,[2]HH!$E$3:$E$232,0))</f>
        <v>7.5708850307000004</v>
      </c>
      <c r="Q69">
        <f>INDEX([2]HH!BE$3:BE$232,MATCH($C69,[2]HH!$E$3:$E$232,0))</f>
        <v>7.588157547023</v>
      </c>
    </row>
    <row r="70" spans="1:17" x14ac:dyDescent="0.25">
      <c r="A70" t="s">
        <v>287</v>
      </c>
      <c r="B70" t="s">
        <v>40</v>
      </c>
      <c r="C70" t="s">
        <v>56</v>
      </c>
      <c r="D70">
        <f>INDEX([2]HH!AR$3:AR$232,MATCH($C70,[2]HH!$E$3:$E$232,0))</f>
        <v>53.634175200000001</v>
      </c>
      <c r="E70">
        <f>INDEX([2]HH!AS$3:AS$232,MATCH($C70,[2]HH!$E$3:$E$232,0))</f>
        <v>54.152539879999999</v>
      </c>
      <c r="F70">
        <f>INDEX([2]HH!AT$3:AT$232,MATCH($C70,[2]HH!$E$3:$E$232,0))</f>
        <v>54.688257559999997</v>
      </c>
      <c r="G70">
        <f>INDEX([2]HH!AU$3:AU$232,MATCH($C70,[2]HH!$E$3:$E$232,0))</f>
        <v>55.22658564000001</v>
      </c>
      <c r="H70">
        <f>INDEX([2]HH!AV$3:AV$232,MATCH($C70,[2]HH!$E$3:$E$232,0))</f>
        <v>55.76366594000001</v>
      </c>
      <c r="I70">
        <f>INDEX([2]HH!AW$3:AW$232,MATCH($C70,[2]HH!$E$3:$E$232,0))</f>
        <v>56.302073619999994</v>
      </c>
      <c r="J70">
        <f>INDEX([2]HH!AX$3:AX$232,MATCH($C70,[2]HH!$E$3:$E$232,0))</f>
        <v>56.840480560000003</v>
      </c>
      <c r="K70">
        <f>INDEX([2]HH!AY$3:AY$232,MATCH($C70,[2]HH!$E$3:$E$232,0))</f>
        <v>57.378927719999993</v>
      </c>
      <c r="L70">
        <f>INDEX([2]HH!AZ$3:AZ$232,MATCH($C70,[2]HH!$E$3:$E$232,0))</f>
        <v>57.91703699</v>
      </c>
      <c r="M70">
        <f>INDEX([2]HH!BA$3:BA$232,MATCH($C70,[2]HH!$E$3:$E$232,0))</f>
        <v>58.452963369999999</v>
      </c>
      <c r="N70">
        <f>INDEX([2]HH!BB$3:BB$232,MATCH($C70,[2]HH!$E$3:$E$232,0))</f>
        <v>58.984088769999993</v>
      </c>
      <c r="O70">
        <f>INDEX([2]HH!BC$3:BC$232,MATCH($C70,[2]HH!$E$3:$E$232,0))</f>
        <v>59.508665469999997</v>
      </c>
      <c r="P70">
        <f>INDEX([2]HH!BD$3:BD$232,MATCH($C70,[2]HH!$E$3:$E$232,0))</f>
        <v>60.025010559999998</v>
      </c>
      <c r="Q70">
        <f>INDEX([2]HH!BE$3:BE$232,MATCH($C70,[2]HH!$E$3:$E$232,0))</f>
        <v>60.385322660000007</v>
      </c>
    </row>
    <row r="71" spans="1:17" x14ac:dyDescent="0.25">
      <c r="A71" t="s">
        <v>287</v>
      </c>
      <c r="B71" t="s">
        <v>40</v>
      </c>
      <c r="C71" t="s">
        <v>57</v>
      </c>
      <c r="D71">
        <f>INDEX([2]HH!AR$3:AR$232,MATCH($C71,[2]HH!$E$3:$E$232,0))</f>
        <v>2.4960420769999998</v>
      </c>
      <c r="E71">
        <f>INDEX([2]HH!AS$3:AS$232,MATCH($C71,[2]HH!$E$3:$E$232,0))</f>
        <v>2.495621613</v>
      </c>
      <c r="F71">
        <f>INDEX([2]HH!AT$3:AT$232,MATCH($C71,[2]HH!$E$3:$E$232,0))</f>
        <v>2.4947220240000001</v>
      </c>
      <c r="G71">
        <f>INDEX([2]HH!AU$3:AU$232,MATCH($C71,[2]HH!$E$3:$E$232,0))</f>
        <v>2.4923061309999999</v>
      </c>
      <c r="H71">
        <f>INDEX([2]HH!AV$3:AV$232,MATCH($C71,[2]HH!$E$3:$E$232,0))</f>
        <v>2.487886</v>
      </c>
      <c r="I71">
        <f>INDEX([2]HH!AW$3:AW$232,MATCH($C71,[2]HH!$E$3:$E$232,0))</f>
        <v>2.4793714050000002</v>
      </c>
      <c r="J71">
        <f>INDEX([2]HH!AX$3:AX$232,MATCH($C71,[2]HH!$E$3:$E$232,0))</f>
        <v>2.4691401389999998</v>
      </c>
      <c r="K71">
        <f>INDEX([2]HH!AY$3:AY$232,MATCH($C71,[2]HH!$E$3:$E$232,0))</f>
        <v>2.4582612290000001</v>
      </c>
      <c r="L71">
        <f>INDEX([2]HH!AZ$3:AZ$232,MATCH($C71,[2]HH!$E$3:$E$232,0))</f>
        <v>2.447507662</v>
      </c>
      <c r="M71">
        <f>INDEX([2]HH!BA$3:BA$232,MATCH($C71,[2]HH!$E$3:$E$232,0))</f>
        <v>2.4370599460000002</v>
      </c>
      <c r="N71">
        <f>INDEX([2]HH!BB$3:BB$232,MATCH($C71,[2]HH!$E$3:$E$232,0))</f>
        <v>2.426632353</v>
      </c>
      <c r="O71">
        <f>INDEX([2]HH!BC$3:BC$232,MATCH($C71,[2]HH!$E$3:$E$232,0))</f>
        <v>2.4159803900000001</v>
      </c>
      <c r="P71">
        <f>INDEX([2]HH!BD$3:BD$232,MATCH($C71,[2]HH!$E$3:$E$232,0))</f>
        <v>2.4065629799999999</v>
      </c>
      <c r="Q71">
        <f>INDEX([2]HH!BE$3:BE$232,MATCH($C71,[2]HH!$E$3:$E$232,0))</f>
        <v>2.400439403</v>
      </c>
    </row>
    <row r="72" spans="1:17" x14ac:dyDescent="0.25">
      <c r="A72" t="s">
        <v>287</v>
      </c>
      <c r="B72" t="s">
        <v>40</v>
      </c>
      <c r="C72" t="s">
        <v>58</v>
      </c>
      <c r="D72">
        <f>INDEX([2]HH!AR$3:AR$232,MATCH($C72,[2]HH!$E$3:$E$232,0))</f>
        <v>1.6970000000000001</v>
      </c>
      <c r="E72">
        <f>INDEX([2]HH!AS$3:AS$232,MATCH($C72,[2]HH!$E$3:$E$232,0))</f>
        <v>1.7136</v>
      </c>
      <c r="F72">
        <f>INDEX([2]HH!AT$3:AT$232,MATCH($C72,[2]HH!$E$3:$E$232,0))</f>
        <v>1.7565</v>
      </c>
      <c r="G72">
        <f>INDEX([2]HH!AU$3:AU$232,MATCH($C72,[2]HH!$E$3:$E$232,0))</f>
        <v>1.7541</v>
      </c>
      <c r="H72">
        <f>INDEX([2]HH!AV$3:AV$232,MATCH($C72,[2]HH!$E$3:$E$232,0))</f>
        <v>1.7810999999999999</v>
      </c>
      <c r="I72">
        <f>INDEX([2]HH!AW$3:AW$232,MATCH($C72,[2]HH!$E$3:$E$232,0))</f>
        <v>1.8112999999999999</v>
      </c>
      <c r="J72">
        <f>INDEX([2]HH!AX$3:AX$232,MATCH($C72,[2]HH!$E$3:$E$232,0))</f>
        <v>1.8105</v>
      </c>
      <c r="K72">
        <f>INDEX([2]HH!AY$3:AY$232,MATCH($C72,[2]HH!$E$3:$E$232,0))</f>
        <v>1.8371</v>
      </c>
      <c r="L72">
        <f>INDEX([2]HH!AZ$3:AZ$232,MATCH($C72,[2]HH!$E$3:$E$232,0))</f>
        <v>1.8537143714609998</v>
      </c>
      <c r="M72">
        <f>INDEX([2]HH!BA$3:BA$232,MATCH($C72,[2]HH!$E$3:$E$232,0))</f>
        <v>1.8720980154269999</v>
      </c>
      <c r="N72">
        <f>INDEX([2]HH!BB$3:BB$232,MATCH($C72,[2]HH!$E$3:$E$232,0))</f>
        <v>1.887832252223</v>
      </c>
      <c r="O72">
        <f>INDEX([2]HH!BC$3:BC$232,MATCH($C72,[2]HH!$E$3:$E$232,0))</f>
        <v>1.90330685105</v>
      </c>
      <c r="P72">
        <f>INDEX([2]HH!BD$3:BD$232,MATCH($C72,[2]HH!$E$3:$E$232,0))</f>
        <v>1.9179764983030001</v>
      </c>
      <c r="Q72">
        <f>INDEX([2]HH!BE$3:BE$232,MATCH($C72,[2]HH!$E$3:$E$232,0))</f>
        <v>1.9329928897399999</v>
      </c>
    </row>
    <row r="73" spans="1:17" x14ac:dyDescent="0.25">
      <c r="A73" t="s">
        <v>287</v>
      </c>
      <c r="B73" t="s">
        <v>40</v>
      </c>
      <c r="C73" t="s">
        <v>59</v>
      </c>
      <c r="D73">
        <f>INDEX([2]HH!AR$3:AR$232,MATCH($C73,[2]HH!$E$3:$E$232,0))</f>
        <v>0.74539999999999995</v>
      </c>
      <c r="E73">
        <f>INDEX([2]HH!AS$3:AS$232,MATCH($C73,[2]HH!$E$3:$E$232,0))</f>
        <v>0.77380000000000004</v>
      </c>
      <c r="F73">
        <f>INDEX([2]HH!AT$3:AT$232,MATCH($C73,[2]HH!$E$3:$E$232,0))</f>
        <v>0.79130000000000011</v>
      </c>
      <c r="G73">
        <f>INDEX([2]HH!AU$3:AU$232,MATCH($C73,[2]HH!$E$3:$E$232,0))</f>
        <v>0.80710000000000004</v>
      </c>
      <c r="H73">
        <f>INDEX([2]HH!AV$3:AV$232,MATCH($C73,[2]HH!$E$3:$E$232,0))</f>
        <v>0.82979999999999998</v>
      </c>
      <c r="I73">
        <f>INDEX([2]HH!AW$3:AW$232,MATCH($C73,[2]HH!$E$3:$E$232,0))</f>
        <v>0.84230000000000005</v>
      </c>
      <c r="J73">
        <f>INDEX([2]HH!AX$3:AX$232,MATCH($C73,[2]HH!$E$3:$E$232,0))</f>
        <v>0.85470000000000002</v>
      </c>
      <c r="K73">
        <f>INDEX([2]HH!AY$3:AY$232,MATCH($C73,[2]HH!$E$3:$E$232,0))</f>
        <v>0.86229999999999996</v>
      </c>
      <c r="L73">
        <f>INDEX([2]HH!AZ$3:AZ$232,MATCH($C73,[2]HH!$E$3:$E$232,0))</f>
        <v>0.86701086581200015</v>
      </c>
      <c r="M73">
        <f>INDEX([2]HH!BA$3:BA$232,MATCH($C73,[2]HH!$E$3:$E$232,0))</f>
        <v>0.87267079991499996</v>
      </c>
      <c r="N73">
        <f>INDEX([2]HH!BB$3:BB$232,MATCH($C73,[2]HH!$E$3:$E$232,0))</f>
        <v>0.878597944317</v>
      </c>
      <c r="O73">
        <f>INDEX([2]HH!BC$3:BC$232,MATCH($C73,[2]HH!$E$3:$E$232,0))</f>
        <v>0.88423498173600001</v>
      </c>
      <c r="P73">
        <f>INDEX([2]HH!BD$3:BD$232,MATCH($C73,[2]HH!$E$3:$E$232,0))</f>
        <v>0.88953907607600002</v>
      </c>
      <c r="Q73">
        <f>INDEX([2]HH!BE$3:BE$232,MATCH($C73,[2]HH!$E$3:$E$232,0))</f>
        <v>0.89396572962200005</v>
      </c>
    </row>
    <row r="74" spans="1:17" x14ac:dyDescent="0.25">
      <c r="A74" t="s">
        <v>287</v>
      </c>
      <c r="B74" t="s">
        <v>40</v>
      </c>
      <c r="C74" t="s">
        <v>60</v>
      </c>
      <c r="D74">
        <f>INDEX([2]HH!AR$3:AR$232,MATCH($C74,[2]HH!$E$3:$E$232,0))</f>
        <v>18.2789</v>
      </c>
      <c r="E74">
        <f>INDEX([2]HH!AS$3:AS$232,MATCH($C74,[2]HH!$E$3:$E$232,0))</f>
        <v>18.7058</v>
      </c>
      <c r="F74">
        <f>INDEX([2]HH!AT$3:AT$232,MATCH($C74,[2]HH!$E$3:$E$232,0))</f>
        <v>19.0063</v>
      </c>
      <c r="G74">
        <f>INDEX([2]HH!AU$3:AU$232,MATCH($C74,[2]HH!$E$3:$E$232,0))</f>
        <v>19.303999999999998</v>
      </c>
      <c r="H74">
        <f>INDEX([2]HH!AV$3:AV$232,MATCH($C74,[2]HH!$E$3:$E$232,0))</f>
        <v>19.6066</v>
      </c>
      <c r="I74">
        <f>INDEX([2]HH!AW$3:AW$232,MATCH($C74,[2]HH!$E$3:$E$232,0))</f>
        <v>20.176200000000001</v>
      </c>
      <c r="J74">
        <f>INDEX([2]HH!AX$3:AX$232,MATCH($C74,[2]HH!$E$3:$E$232,0))</f>
        <v>20.704499999999999</v>
      </c>
      <c r="K74">
        <f>INDEX([2]HH!AY$3:AY$232,MATCH($C74,[2]HH!$E$3:$E$232,0))</f>
        <v>20.745100000000001</v>
      </c>
      <c r="L74">
        <f>INDEX([2]HH!AZ$3:AZ$232,MATCH($C74,[2]HH!$E$3:$E$232,0))</f>
        <v>21.202654071992001</v>
      </c>
      <c r="M74">
        <f>INDEX([2]HH!BA$3:BA$232,MATCH($C74,[2]HH!$E$3:$E$232,0))</f>
        <v>21.632697225470999</v>
      </c>
      <c r="N74">
        <f>INDEX([2]HH!BB$3:BB$232,MATCH($C74,[2]HH!$E$3:$E$232,0))</f>
        <v>22.078545246160999</v>
      </c>
      <c r="O74">
        <f>INDEX([2]HH!BC$3:BC$232,MATCH($C74,[2]HH!$E$3:$E$232,0))</f>
        <v>22.536644356758998</v>
      </c>
      <c r="P74">
        <f>INDEX([2]HH!BD$3:BD$232,MATCH($C74,[2]HH!$E$3:$E$232,0))</f>
        <v>22.992640073611</v>
      </c>
      <c r="Q74">
        <f>INDEX([2]HH!BE$3:BE$232,MATCH($C74,[2]HH!$E$3:$E$232,0))</f>
        <v>23.428417814555001</v>
      </c>
    </row>
    <row r="75" spans="1:17" x14ac:dyDescent="0.25">
      <c r="A75" t="s">
        <v>287</v>
      </c>
      <c r="B75" t="s">
        <v>40</v>
      </c>
      <c r="C75" t="s">
        <v>61</v>
      </c>
      <c r="D75">
        <f>INDEX([2]HH!AR$3:AR$232,MATCH($C75,[2]HH!$E$3:$E$232,0))</f>
        <v>17.341099996994998</v>
      </c>
      <c r="E75">
        <f>INDEX([2]HH!AS$3:AS$232,MATCH($C75,[2]HH!$E$3:$E$232,0))</f>
        <v>17.1989999987224</v>
      </c>
      <c r="F75">
        <f>INDEX([2]HH!AT$3:AT$232,MATCH($C75,[2]HH!$E$3:$E$232,0))</f>
        <v>17.096800000142601</v>
      </c>
      <c r="G75">
        <f>INDEX([2]HH!AU$3:AU$232,MATCH($C75,[2]HH!$E$3:$E$232,0))</f>
        <v>17.050299998175898</v>
      </c>
      <c r="H75">
        <f>INDEX([2]HH!AV$3:AV$232,MATCH($C75,[2]HH!$E$3:$E$232,0))</f>
        <v>17.0226770025691</v>
      </c>
      <c r="I75">
        <f>INDEX([2]HH!AW$3:AW$232,MATCH($C75,[2]HH!$E$3:$E$232,0))</f>
        <v>16.9840609984571</v>
      </c>
      <c r="J75">
        <f>INDEX([2]HH!AX$3:AX$232,MATCH($C75,[2]HH!$E$3:$E$232,0))</f>
        <v>16.948244888973701</v>
      </c>
      <c r="K75">
        <f>INDEX([2]HH!AY$3:AY$232,MATCH($C75,[2]HH!$E$3:$E$232,0))</f>
        <v>16.895552051797701</v>
      </c>
      <c r="L75">
        <f>INDEX([2]HH!AZ$3:AZ$232,MATCH($C75,[2]HH!$E$3:$E$232,0))</f>
        <v>16.832678040433599</v>
      </c>
      <c r="M75">
        <f>INDEX([2]HH!BA$3:BA$232,MATCH($C75,[2]HH!$E$3:$E$232,0))</f>
        <v>16.770472577665899</v>
      </c>
      <c r="N75">
        <f>INDEX([2]HH!BB$3:BB$232,MATCH($C75,[2]HH!$E$3:$E$232,0))</f>
        <v>16.7048221184677</v>
      </c>
      <c r="O75">
        <f>INDEX([2]HH!BC$3:BC$232,MATCH($C75,[2]HH!$E$3:$E$232,0))</f>
        <v>16.632965118953901</v>
      </c>
      <c r="P75">
        <f>INDEX([2]HH!BD$3:BD$232,MATCH($C75,[2]HH!$E$3:$E$232,0))</f>
        <v>16.5549880827874</v>
      </c>
      <c r="Q75">
        <f>INDEX([2]HH!BE$3:BE$232,MATCH($C75,[2]HH!$E$3:$E$232,0))</f>
        <v>16.4722672471094</v>
      </c>
    </row>
    <row r="76" spans="1:17" x14ac:dyDescent="0.25">
      <c r="A76" t="s">
        <v>287</v>
      </c>
      <c r="B76" t="s">
        <v>62</v>
      </c>
      <c r="C76" t="s">
        <v>62</v>
      </c>
      <c r="D76">
        <f>INDEX([2]HH!AR$3:AR$232,MATCH($C76,[2]HH!$E$3:$E$232,0))</f>
        <v>50.313360860000003</v>
      </c>
      <c r="E76">
        <f>INDEX([2]HH!AS$3:AS$232,MATCH($C76,[2]HH!$E$3:$E$232,0))</f>
        <v>50.678446889999996</v>
      </c>
      <c r="F76">
        <f>INDEX([2]HH!AT$3:AT$232,MATCH($C76,[2]HH!$E$3:$E$232,0))</f>
        <v>51.037269999999992</v>
      </c>
      <c r="G76">
        <f>INDEX([2]HH!AU$3:AU$232,MATCH($C76,[2]HH!$E$3:$E$232,0))</f>
        <v>51.389360000000003</v>
      </c>
      <c r="H76">
        <f>INDEX([2]HH!AV$3:AV$232,MATCH($C76,[2]HH!$E$3:$E$232,0))</f>
        <v>51.73451</v>
      </c>
      <c r="I76">
        <f>INDEX([2]HH!AW$3:AW$232,MATCH($C76,[2]HH!$E$3:$E$232,0))</f>
        <v>52.072130000000008</v>
      </c>
      <c r="J76">
        <f>INDEX([2]HH!AX$3:AX$232,MATCH($C76,[2]HH!$E$3:$E$232,0))</f>
        <v>52.400810000000007</v>
      </c>
      <c r="K76">
        <f>INDEX([2]HH!AY$3:AY$232,MATCH($C76,[2]HH!$E$3:$E$232,0))</f>
        <v>52.718769999999999</v>
      </c>
      <c r="L76">
        <f>INDEX([2]HH!AZ$3:AZ$232,MATCH($C76,[2]HH!$E$3:$E$232,0))</f>
        <v>52.868260000000006</v>
      </c>
      <c r="M76">
        <f>INDEX([2]HH!BA$3:BA$232,MATCH($C76,[2]HH!$E$3:$E$232,0))</f>
        <v>52.948099999999997</v>
      </c>
      <c r="N76">
        <f>INDEX([2]HH!BB$3:BB$232,MATCH($C76,[2]HH!$E$3:$E$232,0))</f>
        <v>52.996360000000003</v>
      </c>
      <c r="O76">
        <f>INDEX([2]HH!BC$3:BC$232,MATCH($C76,[2]HH!$E$3:$E$232,0))</f>
        <v>53.0184</v>
      </c>
      <c r="P76">
        <f>INDEX([2]HH!BD$3:BD$232,MATCH($C76,[2]HH!$E$3:$E$232,0))</f>
        <v>53.018517150000008</v>
      </c>
      <c r="Q76">
        <f>INDEX([2]HH!BE$3:BE$232,MATCH($C76,[2]HH!$E$3:$E$232,0))</f>
        <v>52.997967760000002</v>
      </c>
    </row>
    <row r="77" spans="1:17" x14ac:dyDescent="0.25">
      <c r="A77" t="s">
        <v>287</v>
      </c>
      <c r="B77" t="s">
        <v>63</v>
      </c>
      <c r="C77" t="s">
        <v>194</v>
      </c>
      <c r="D77">
        <f>INDEX([2]HH!AR$3:AR$232,MATCH($C77,[2]HH!$E$3:$E$232,0))</f>
        <v>3.3909549429268753E-3</v>
      </c>
      <c r="E77">
        <f>INDEX([2]HH!AS$3:AS$232,MATCH($C77,[2]HH!$E$3:$E$232,0))</f>
        <v>3.4763481961624463E-3</v>
      </c>
      <c r="F77">
        <f>INDEX([2]HH!AT$3:AT$232,MATCH($C77,[2]HH!$E$3:$E$232,0))</f>
        <v>3.5595000741731084E-3</v>
      </c>
      <c r="G77">
        <f>INDEX([2]HH!AU$3:AU$232,MATCH($C77,[2]HH!$E$3:$E$232,0))</f>
        <v>3.6416762890446094E-3</v>
      </c>
      <c r="H77">
        <f>INDEX([2]HH!AV$3:AV$232,MATCH($C77,[2]HH!$E$3:$E$232,0))</f>
        <v>3.7228519041649366E-3</v>
      </c>
      <c r="I77">
        <f>INDEX([2]HH!AW$3:AW$232,MATCH($C77,[2]HH!$E$3:$E$232,0))</f>
        <v>3.802463028744033E-3</v>
      </c>
      <c r="J77">
        <f>INDEX([2]HH!AX$3:AX$232,MATCH($C77,[2]HH!$E$3:$E$232,0))</f>
        <v>3.8807403638545903E-3</v>
      </c>
      <c r="K77">
        <f>INDEX([2]HH!AY$3:AY$232,MATCH($C77,[2]HH!$E$3:$E$232,0))</f>
        <v>3.9579482925698236E-3</v>
      </c>
      <c r="L77">
        <f>INDEX([2]HH!AZ$3:AZ$232,MATCH($C77,[2]HH!$E$3:$E$232,0))</f>
        <v>4.0343142559353647E-3</v>
      </c>
      <c r="M77">
        <f>INDEX([2]HH!BA$3:BA$232,MATCH($C77,[2]HH!$E$3:$E$232,0))</f>
        <v>4.1100748105250846E-3</v>
      </c>
      <c r="N77">
        <f>INDEX([2]HH!BB$3:BB$232,MATCH($C77,[2]HH!$E$3:$E$232,0))</f>
        <v>4.1849141732446778E-3</v>
      </c>
      <c r="O77">
        <f>INDEX([2]HH!BC$3:BC$232,MATCH($C77,[2]HH!$E$3:$E$232,0))</f>
        <v>4.2579407300852535E-3</v>
      </c>
      <c r="P77">
        <f>INDEX([2]HH!BD$3:BD$232,MATCH($C77,[2]HH!$E$3:$E$232,0))</f>
        <v>4.3279488862510585E-3</v>
      </c>
      <c r="Q77">
        <f>INDEX([2]HH!BE$3:BE$232,MATCH($C77,[2]HH!$E$3:$E$232,0))</f>
        <v>4.3939828009983781E-3</v>
      </c>
    </row>
    <row r="78" spans="1:17" x14ac:dyDescent="0.25">
      <c r="A78" t="s">
        <v>287</v>
      </c>
      <c r="B78" t="s">
        <v>63</v>
      </c>
      <c r="C78" t="s">
        <v>195</v>
      </c>
      <c r="D78">
        <f>INDEX([2]HH!AR$3:AR$232,MATCH($C78,[2]HH!$E$3:$E$232,0))</f>
        <v>2.130237251658804E-2</v>
      </c>
      <c r="E78">
        <f>INDEX([2]HH!AS$3:AS$232,MATCH($C78,[2]HH!$E$3:$E$232,0))</f>
        <v>2.168369114001438E-2</v>
      </c>
      <c r="F78">
        <f>INDEX([2]HH!AT$3:AT$232,MATCH($C78,[2]HH!$E$3:$E$232,0))</f>
        <v>2.2069258914040463E-2</v>
      </c>
      <c r="G78">
        <f>INDEX([2]HH!AU$3:AU$232,MATCH($C78,[2]HH!$E$3:$E$232,0))</f>
        <v>2.2455556355616357E-2</v>
      </c>
      <c r="H78">
        <f>INDEX([2]HH!AV$3:AV$232,MATCH($C78,[2]HH!$E$3:$E$232,0))</f>
        <v>2.2843375463732028E-2</v>
      </c>
      <c r="I78">
        <f>INDEX([2]HH!AW$3:AW$232,MATCH($C78,[2]HH!$E$3:$E$232,0))</f>
        <v>2.3235877369895856E-2</v>
      </c>
      <c r="J78">
        <f>INDEX([2]HH!AX$3:AX$232,MATCH($C78,[2]HH!$E$3:$E$232,0))</f>
        <v>2.3633419613233383E-2</v>
      </c>
      <c r="K78">
        <f>INDEX([2]HH!AY$3:AY$232,MATCH($C78,[2]HH!$E$3:$E$232,0))</f>
        <v>2.4034197380295972E-2</v>
      </c>
      <c r="L78">
        <f>INDEX([2]HH!AZ$3:AZ$232,MATCH($C78,[2]HH!$E$3:$E$232,0))</f>
        <v>2.4439273255358791E-2</v>
      </c>
      <c r="M78">
        <f>INDEX([2]HH!BA$3:BA$232,MATCH($C78,[2]HH!$E$3:$E$232,0))</f>
        <v>2.4848398234859098E-2</v>
      </c>
      <c r="N78">
        <f>INDEX([2]HH!BB$3:BB$232,MATCH($C78,[2]HH!$E$3:$E$232,0))</f>
        <v>2.5261316072669383E-2</v>
      </c>
      <c r="O78">
        <f>INDEX([2]HH!BC$3:BC$232,MATCH($C78,[2]HH!$E$3:$E$232,0))</f>
        <v>2.5677491758845331E-2</v>
      </c>
      <c r="P78">
        <f>INDEX([2]HH!BD$3:BD$232,MATCH($C78,[2]HH!$E$3:$E$232,0))</f>
        <v>2.6096922410799684E-2</v>
      </c>
      <c r="Q78">
        <f>INDEX([2]HH!BE$3:BE$232,MATCH($C78,[2]HH!$E$3:$E$232,0))</f>
        <v>2.651877977086995E-2</v>
      </c>
    </row>
    <row r="79" spans="1:17" x14ac:dyDescent="0.25">
      <c r="A79" t="s">
        <v>287</v>
      </c>
      <c r="B79" t="s">
        <v>63</v>
      </c>
      <c r="C79" t="s">
        <v>196</v>
      </c>
      <c r="D79">
        <f>INDEX([2]HH!AR$3:AR$232,MATCH($C79,[2]HH!$E$3:$E$232,0))</f>
        <v>2.6640280066294975E-2</v>
      </c>
      <c r="E79">
        <f>INDEX([2]HH!AS$3:AS$232,MATCH($C79,[2]HH!$E$3:$E$232,0))</f>
        <v>2.6894398008338531E-2</v>
      </c>
      <c r="F79">
        <f>INDEX([2]HH!AT$3:AT$232,MATCH($C79,[2]HH!$E$3:$E$232,0))</f>
        <v>2.7139391247858545E-2</v>
      </c>
      <c r="G79">
        <f>INDEX([2]HH!AU$3:AU$232,MATCH($C79,[2]HH!$E$3:$E$232,0))</f>
        <v>2.7417397328187088E-2</v>
      </c>
      <c r="H79">
        <f>INDEX([2]HH!AV$3:AV$232,MATCH($C79,[2]HH!$E$3:$E$232,0))</f>
        <v>2.7743139915245584E-2</v>
      </c>
      <c r="I79">
        <f>INDEX([2]HH!AW$3:AW$232,MATCH($C79,[2]HH!$E$3:$E$232,0))</f>
        <v>2.8106869022896379E-2</v>
      </c>
      <c r="J79">
        <f>INDEX([2]HH!AX$3:AX$232,MATCH($C79,[2]HH!$E$3:$E$232,0))</f>
        <v>2.8496558651172552E-2</v>
      </c>
      <c r="K79">
        <f>INDEX([2]HH!AY$3:AY$232,MATCH($C79,[2]HH!$E$3:$E$232,0))</f>
        <v>2.8886993918641846E-2</v>
      </c>
      <c r="L79">
        <f>INDEX([2]HH!AZ$3:AZ$232,MATCH($C79,[2]HH!$E$3:$E$232,0))</f>
        <v>2.9260085924384518E-2</v>
      </c>
      <c r="M79">
        <f>INDEX([2]HH!BA$3:BA$232,MATCH($C79,[2]HH!$E$3:$E$232,0))</f>
        <v>2.9614743552553731E-2</v>
      </c>
      <c r="N79">
        <f>INDEX([2]HH!BB$3:BB$232,MATCH($C79,[2]HH!$E$3:$E$232,0))</f>
        <v>2.9957588213010009E-2</v>
      </c>
      <c r="O79">
        <f>INDEX([2]HH!BC$3:BC$232,MATCH($C79,[2]HH!$E$3:$E$232,0))</f>
        <v>3.0291724430877961E-2</v>
      </c>
      <c r="P79">
        <f>INDEX([2]HH!BD$3:BD$232,MATCH($C79,[2]HH!$E$3:$E$232,0))</f>
        <v>3.0621244492309747E-2</v>
      </c>
      <c r="Q79">
        <f>INDEX([2]HH!BE$3:BE$232,MATCH($C79,[2]HH!$E$3:$E$232,0))</f>
        <v>3.0949209558248498E-2</v>
      </c>
    </row>
    <row r="80" spans="1:17" x14ac:dyDescent="0.25">
      <c r="A80" t="s">
        <v>287</v>
      </c>
      <c r="B80" t="s">
        <v>63</v>
      </c>
      <c r="C80" t="s">
        <v>197</v>
      </c>
      <c r="D80">
        <f>INDEX([2]HH!AR$3:AR$232,MATCH($C80,[2]HH!$E$3:$E$232,0))</f>
        <v>8.988951917226054E-2</v>
      </c>
      <c r="E80">
        <f>INDEX([2]HH!AS$3:AS$232,MATCH($C80,[2]HH!$E$3:$E$232,0))</f>
        <v>9.2191977022717989E-2</v>
      </c>
      <c r="F80">
        <f>INDEX([2]HH!AT$3:AT$232,MATCH($C80,[2]HH!$E$3:$E$232,0))</f>
        <v>9.4490922556777962E-2</v>
      </c>
      <c r="G80">
        <f>INDEX([2]HH!AU$3:AU$232,MATCH($C80,[2]HH!$E$3:$E$232,0))</f>
        <v>9.6784135200193008E-2</v>
      </c>
      <c r="H80">
        <f>INDEX([2]HH!AV$3:AV$232,MATCH($C80,[2]HH!$E$3:$E$232,0))</f>
        <v>9.9064468328779381E-2</v>
      </c>
      <c r="I80">
        <f>INDEX([2]HH!AW$3:AW$232,MATCH($C80,[2]HH!$E$3:$E$232,0))</f>
        <v>0.10132212078091062</v>
      </c>
      <c r="J80">
        <f>INDEX([2]HH!AX$3:AX$232,MATCH($C80,[2]HH!$E$3:$E$232,0))</f>
        <v>0.10355111807630689</v>
      </c>
      <c r="K80">
        <f>INDEX([2]HH!AY$3:AY$232,MATCH($C80,[2]HH!$E$3:$E$232,0))</f>
        <v>0.10573661897535809</v>
      </c>
      <c r="L80">
        <f>INDEX([2]HH!AZ$3:AZ$232,MATCH($C80,[2]HH!$E$3:$E$232,0))</f>
        <v>0.1078749987514967</v>
      </c>
      <c r="M80">
        <f>INDEX([2]HH!BA$3:BA$232,MATCH($C80,[2]HH!$E$3:$E$232,0))</f>
        <v>0.10995976325824827</v>
      </c>
      <c r="N80">
        <f>INDEX([2]HH!BB$3:BB$232,MATCH($C80,[2]HH!$E$3:$E$232,0))</f>
        <v>0.11199301087169412</v>
      </c>
      <c r="O80">
        <f>INDEX([2]HH!BC$3:BC$232,MATCH($C80,[2]HH!$E$3:$E$232,0))</f>
        <v>0.11398886395158471</v>
      </c>
      <c r="P80">
        <f>INDEX([2]HH!BD$3:BD$232,MATCH($C80,[2]HH!$E$3:$E$232,0))</f>
        <v>0.11597074192386221</v>
      </c>
      <c r="Q80">
        <f>INDEX([2]HH!BE$3:BE$232,MATCH($C80,[2]HH!$E$3:$E$232,0))</f>
        <v>0.11795439476769233</v>
      </c>
    </row>
    <row r="81" spans="1:17" x14ac:dyDescent="0.25">
      <c r="A81" t="s">
        <v>287</v>
      </c>
      <c r="B81" t="s">
        <v>63</v>
      </c>
      <c r="C81" t="s">
        <v>198</v>
      </c>
      <c r="D81">
        <f>INDEX([2]HH!AR$3:AR$232,MATCH($C81,[2]HH!$E$3:$E$232,0))</f>
        <v>6.9769603071178507E-2</v>
      </c>
      <c r="E81">
        <f>INDEX([2]HH!AS$3:AS$232,MATCH($C81,[2]HH!$E$3:$E$232,0))</f>
        <v>7.0593172198390286E-2</v>
      </c>
      <c r="F81">
        <f>INDEX([2]HH!AT$3:AT$232,MATCH($C81,[2]HH!$E$3:$E$232,0))</f>
        <v>7.1426737138939225E-2</v>
      </c>
      <c r="G81">
        <f>INDEX([2]HH!AU$3:AU$232,MATCH($C81,[2]HH!$E$3:$E$232,0))</f>
        <v>7.225993098531712E-2</v>
      </c>
      <c r="H81">
        <f>INDEX([2]HH!AV$3:AV$232,MATCH($C81,[2]HH!$E$3:$E$232,0))</f>
        <v>7.3089358962024731E-2</v>
      </c>
      <c r="I81">
        <f>INDEX([2]HH!AW$3:AW$232,MATCH($C81,[2]HH!$E$3:$E$232,0))</f>
        <v>7.3916507935573098E-2</v>
      </c>
      <c r="J81">
        <f>INDEX([2]HH!AX$3:AX$232,MATCH($C81,[2]HH!$E$3:$E$232,0))</f>
        <v>7.4742117840742264E-2</v>
      </c>
      <c r="K81">
        <f>INDEX([2]HH!AY$3:AY$232,MATCH($C81,[2]HH!$E$3:$E$232,0))</f>
        <v>7.5560408499240145E-2</v>
      </c>
      <c r="L81">
        <f>INDEX([2]HH!AZ$3:AZ$232,MATCH($C81,[2]HH!$E$3:$E$232,0))</f>
        <v>7.6372155042555151E-2</v>
      </c>
      <c r="M81">
        <f>INDEX([2]HH!BA$3:BA$232,MATCH($C81,[2]HH!$E$3:$E$232,0))</f>
        <v>7.7176539723273971E-2</v>
      </c>
      <c r="N81">
        <f>INDEX([2]HH!BB$3:BB$232,MATCH($C81,[2]HH!$E$3:$E$232,0))</f>
        <v>7.7970816829679199E-2</v>
      </c>
      <c r="O81">
        <f>INDEX([2]HH!BC$3:BC$232,MATCH($C81,[2]HH!$E$3:$E$232,0))</f>
        <v>7.8755463829494318E-2</v>
      </c>
      <c r="P81">
        <f>INDEX([2]HH!BD$3:BD$232,MATCH($C81,[2]HH!$E$3:$E$232,0))</f>
        <v>7.9529042563833419E-2</v>
      </c>
      <c r="Q81">
        <f>INDEX([2]HH!BE$3:BE$232,MATCH($C81,[2]HH!$E$3:$E$232,0))</f>
        <v>8.0291475799616263E-2</v>
      </c>
    </row>
    <row r="82" spans="1:17" x14ac:dyDescent="0.25">
      <c r="A82" t="s">
        <v>287</v>
      </c>
      <c r="B82" t="s">
        <v>63</v>
      </c>
      <c r="C82" t="s">
        <v>199</v>
      </c>
      <c r="D82">
        <f>INDEX([2]HH!AR$3:AR$232,MATCH($C82,[2]HH!$E$3:$E$232,0))</f>
        <v>6.0576663000000003E-2</v>
      </c>
      <c r="E82">
        <f>INDEX([2]HH!AS$3:AS$232,MATCH($C82,[2]HH!$E$3:$E$232,0))</f>
        <v>6.2301464999999993E-2</v>
      </c>
      <c r="F82">
        <f>INDEX([2]HH!AT$3:AT$232,MATCH($C82,[2]HH!$E$3:$E$232,0))</f>
        <v>6.4058706000000007E-2</v>
      </c>
      <c r="G82">
        <f>INDEX([2]HH!AU$3:AU$232,MATCH($C82,[2]HH!$E$3:$E$232,0))</f>
        <v>6.5853284999999998E-2</v>
      </c>
      <c r="H82">
        <f>INDEX([2]HH!AV$3:AV$232,MATCH($C82,[2]HH!$E$3:$E$232,0))</f>
        <v>6.7387859999999994E-2</v>
      </c>
      <c r="I82">
        <f>INDEX([2]HH!AW$3:AW$232,MATCH($C82,[2]HH!$E$3:$E$232,0))</f>
        <v>6.8924454999999996E-2</v>
      </c>
      <c r="J82">
        <f>INDEX([2]HH!AX$3:AX$232,MATCH($C82,[2]HH!$E$3:$E$232,0))</f>
        <v>7.0481423000000001E-2</v>
      </c>
      <c r="K82">
        <f>INDEX([2]HH!AY$3:AY$232,MATCH($C82,[2]HH!$E$3:$E$232,0))</f>
        <v>7.2061821999999998E-2</v>
      </c>
      <c r="L82">
        <f>INDEX([2]HH!AZ$3:AZ$232,MATCH($C82,[2]HH!$E$3:$E$232,0))</f>
        <v>7.3661646999999997E-2</v>
      </c>
      <c r="M82">
        <f>INDEX([2]HH!BA$3:BA$232,MATCH($C82,[2]HH!$E$3:$E$232,0))</f>
        <v>7.5280896E-2</v>
      </c>
      <c r="N82">
        <f>INDEX([2]HH!BB$3:BB$232,MATCH($C82,[2]HH!$E$3:$E$232,0))</f>
        <v>7.6919367000000002E-2</v>
      </c>
      <c r="O82">
        <f>INDEX([2]HH!BC$3:BC$232,MATCH($C82,[2]HH!$E$3:$E$232,0))</f>
        <v>7.8572255999999993E-2</v>
      </c>
      <c r="P82">
        <f>INDEX([2]HH!BD$3:BD$232,MATCH($C82,[2]HH!$E$3:$E$232,0))</f>
        <v>8.0232989000000005E-2</v>
      </c>
      <c r="Q82">
        <f>INDEX([2]HH!BE$3:BE$232,MATCH($C82,[2]HH!$E$3:$E$232,0))</f>
        <v>8.1892303999999999E-2</v>
      </c>
    </row>
    <row r="83" spans="1:17" x14ac:dyDescent="0.25">
      <c r="A83" t="s">
        <v>287</v>
      </c>
      <c r="B83" t="s">
        <v>63</v>
      </c>
      <c r="C83" t="s">
        <v>200</v>
      </c>
      <c r="D83">
        <f>INDEX([2]HH!AR$3:AR$232,MATCH($C83,[2]HH!$E$3:$E$232,0))</f>
        <v>1.8577626284263706E-2</v>
      </c>
      <c r="E83">
        <f>INDEX([2]HH!AS$3:AS$232,MATCH($C83,[2]HH!$E$3:$E$232,0))</f>
        <v>1.8770868388295517E-2</v>
      </c>
      <c r="F83">
        <f>INDEX([2]HH!AT$3:AT$232,MATCH($C83,[2]HH!$E$3:$E$232,0))</f>
        <v>1.8953008944776729E-2</v>
      </c>
      <c r="G83">
        <f>INDEX([2]HH!AU$3:AU$232,MATCH($C83,[2]HH!$E$3:$E$232,0))</f>
        <v>1.9131327268836651E-2</v>
      </c>
      <c r="H83">
        <f>INDEX([2]HH!AV$3:AV$232,MATCH($C83,[2]HH!$E$3:$E$232,0))</f>
        <v>1.93077749689167E-2</v>
      </c>
      <c r="I83">
        <f>INDEX([2]HH!AW$3:AW$232,MATCH($C83,[2]HH!$E$3:$E$232,0))</f>
        <v>1.9482573848136564E-2</v>
      </c>
      <c r="J83">
        <f>INDEX([2]HH!AX$3:AX$232,MATCH($C83,[2]HH!$E$3:$E$232,0))</f>
        <v>1.9660657646862926E-2</v>
      </c>
      <c r="K83">
        <f>INDEX([2]HH!AY$3:AY$232,MATCH($C83,[2]HH!$E$3:$E$232,0))</f>
        <v>1.9838326441626714E-2</v>
      </c>
      <c r="L83">
        <f>INDEX([2]HH!AZ$3:AZ$232,MATCH($C83,[2]HH!$E$3:$E$232,0))</f>
        <v>2.0020804958639796E-2</v>
      </c>
      <c r="M83">
        <f>INDEX([2]HH!BA$3:BA$232,MATCH($C83,[2]HH!$E$3:$E$232,0))</f>
        <v>2.0210026114582558E-2</v>
      </c>
      <c r="N83">
        <f>INDEX([2]HH!BB$3:BB$232,MATCH($C83,[2]HH!$E$3:$E$232,0))</f>
        <v>2.0407025429813468E-2</v>
      </c>
      <c r="O83">
        <f>INDEX([2]HH!BC$3:BC$232,MATCH($C83,[2]HH!$E$3:$E$232,0))</f>
        <v>2.0613555506078084E-2</v>
      </c>
      <c r="P83">
        <f>INDEX([2]HH!BD$3:BD$232,MATCH($C83,[2]HH!$E$3:$E$232,0))</f>
        <v>2.0831107537090037E-2</v>
      </c>
      <c r="Q83">
        <f>INDEX([2]HH!BE$3:BE$232,MATCH($C83,[2]HH!$E$3:$E$232,0))</f>
        <v>2.1059150497732996E-2</v>
      </c>
    </row>
    <row r="84" spans="1:17" x14ac:dyDescent="0.25">
      <c r="A84" t="s">
        <v>287</v>
      </c>
      <c r="B84" t="s">
        <v>63</v>
      </c>
      <c r="C84" t="s">
        <v>201</v>
      </c>
      <c r="D84">
        <f>INDEX([2]HH!AR$3:AR$232,MATCH($C84,[2]HH!$E$3:$E$232,0))</f>
        <v>0</v>
      </c>
      <c r="E84">
        <f>INDEX([2]HH!AS$3:AS$232,MATCH($C84,[2]HH!$E$3:$E$232,0))</f>
        <v>0</v>
      </c>
      <c r="F84">
        <f>INDEX([2]HH!AT$3:AT$232,MATCH($C84,[2]HH!$E$3:$E$232,0))</f>
        <v>0</v>
      </c>
      <c r="G84">
        <f>INDEX([2]HH!AU$3:AU$232,MATCH($C84,[2]HH!$E$3:$E$232,0))</f>
        <v>0</v>
      </c>
      <c r="H84">
        <f>INDEX([2]HH!AV$3:AV$232,MATCH($C84,[2]HH!$E$3:$E$232,0))</f>
        <v>0</v>
      </c>
      <c r="I84">
        <f>INDEX([2]HH!AW$3:AW$232,MATCH($C84,[2]HH!$E$3:$E$232,0))</f>
        <v>0</v>
      </c>
      <c r="J84">
        <f>INDEX([2]HH!AX$3:AX$232,MATCH($C84,[2]HH!$E$3:$E$232,0))</f>
        <v>0</v>
      </c>
      <c r="K84">
        <f>INDEX([2]HH!AY$3:AY$232,MATCH($C84,[2]HH!$E$3:$E$232,0))</f>
        <v>0</v>
      </c>
      <c r="L84">
        <f>INDEX([2]HH!AZ$3:AZ$232,MATCH($C84,[2]HH!$E$3:$E$232,0))</f>
        <v>0</v>
      </c>
      <c r="M84">
        <f>INDEX([2]HH!BA$3:BA$232,MATCH($C84,[2]HH!$E$3:$E$232,0))</f>
        <v>0</v>
      </c>
      <c r="N84">
        <f>INDEX([2]HH!BB$3:BB$232,MATCH($C84,[2]HH!$E$3:$E$232,0))</f>
        <v>0</v>
      </c>
      <c r="O84">
        <f>INDEX([2]HH!BC$3:BC$232,MATCH($C84,[2]HH!$E$3:$E$232,0))</f>
        <v>0</v>
      </c>
      <c r="P84">
        <f>INDEX([2]HH!BD$3:BD$232,MATCH($C84,[2]HH!$E$3:$E$232,0))</f>
        <v>0</v>
      </c>
      <c r="Q84">
        <f>INDEX([2]HH!BE$3:BE$232,MATCH($C84,[2]HH!$E$3:$E$232,0))</f>
        <v>0</v>
      </c>
    </row>
    <row r="85" spans="1:17" x14ac:dyDescent="0.25">
      <c r="A85" t="s">
        <v>287</v>
      </c>
      <c r="B85" t="s">
        <v>63</v>
      </c>
      <c r="C85" t="s">
        <v>202</v>
      </c>
      <c r="D85">
        <f>INDEX([2]HH!AR$3:AR$232,MATCH($C85,[2]HH!$E$3:$E$232,0))</f>
        <v>1.4343359550031489E-2</v>
      </c>
      <c r="E85">
        <f>INDEX([2]HH!AS$3:AS$232,MATCH($C85,[2]HH!$E$3:$E$232,0))</f>
        <v>1.4906875853563236E-2</v>
      </c>
      <c r="F85">
        <f>INDEX([2]HH!AT$3:AT$232,MATCH($C85,[2]HH!$E$3:$E$232,0))</f>
        <v>1.5458620936141029E-2</v>
      </c>
      <c r="G85">
        <f>INDEX([2]HH!AU$3:AU$232,MATCH($C85,[2]HH!$E$3:$E$232,0))</f>
        <v>1.5983515678220511E-2</v>
      </c>
      <c r="H85">
        <f>INDEX([2]HH!AV$3:AV$232,MATCH($C85,[2]HH!$E$3:$E$232,0))</f>
        <v>1.647570106398286E-2</v>
      </c>
      <c r="I85">
        <f>INDEX([2]HH!AW$3:AW$232,MATCH($C85,[2]HH!$E$3:$E$232,0))</f>
        <v>1.6941125806640586E-2</v>
      </c>
      <c r="J85">
        <f>INDEX([2]HH!AX$3:AX$232,MATCH($C85,[2]HH!$E$3:$E$232,0))</f>
        <v>1.738899240571511E-2</v>
      </c>
      <c r="K85">
        <f>INDEX([2]HH!AY$3:AY$232,MATCH($C85,[2]HH!$E$3:$E$232,0))</f>
        <v>1.7829760161918781E-2</v>
      </c>
      <c r="L85">
        <f>INDEX([2]HH!AZ$3:AZ$232,MATCH($C85,[2]HH!$E$3:$E$232,0))</f>
        <v>1.827394506713698E-2</v>
      </c>
      <c r="M85">
        <f>INDEX([2]HH!BA$3:BA$232,MATCH($C85,[2]HH!$E$3:$E$232,0))</f>
        <v>1.8724540721351154E-2</v>
      </c>
      <c r="N85">
        <f>INDEX([2]HH!BB$3:BB$232,MATCH($C85,[2]HH!$E$3:$E$232,0))</f>
        <v>1.9179691166719012E-2</v>
      </c>
      <c r="O85">
        <f>INDEX([2]HH!BC$3:BC$232,MATCH($C85,[2]HH!$E$3:$E$232,0))</f>
        <v>1.9639347221739687E-2</v>
      </c>
      <c r="P85">
        <f>INDEX([2]HH!BD$3:BD$232,MATCH($C85,[2]HH!$E$3:$E$232,0))</f>
        <v>2.0101229499645126E-2</v>
      </c>
      <c r="Q85">
        <f>INDEX([2]HH!BE$3:BE$232,MATCH($C85,[2]HH!$E$3:$E$232,0))</f>
        <v>2.056521437444165E-2</v>
      </c>
    </row>
    <row r="86" spans="1:17" x14ac:dyDescent="0.25">
      <c r="A86" t="s">
        <v>287</v>
      </c>
      <c r="B86" t="s">
        <v>63</v>
      </c>
      <c r="C86" t="s">
        <v>203</v>
      </c>
      <c r="D86">
        <f>INDEX([2]HH!AR$3:AR$232,MATCH($C86,[2]HH!$E$3:$E$232,0))</f>
        <v>1.202202392</v>
      </c>
      <c r="E86">
        <f>INDEX([2]HH!AS$3:AS$232,MATCH($C86,[2]HH!$E$3:$E$232,0))</f>
        <v>1.222313929</v>
      </c>
      <c r="F86">
        <f>INDEX([2]HH!AT$3:AT$232,MATCH($C86,[2]HH!$E$3:$E$232,0))</f>
        <v>1.24224</v>
      </c>
      <c r="G86">
        <f>INDEX([2]HH!AU$3:AU$232,MATCH($C86,[2]HH!$E$3:$E$232,0))</f>
        <v>1.26694</v>
      </c>
      <c r="H86">
        <f>INDEX([2]HH!AV$3:AV$232,MATCH($C86,[2]HH!$E$3:$E$232,0))</f>
        <v>1.29498</v>
      </c>
      <c r="I86">
        <f>INDEX([2]HH!AW$3:AW$232,MATCH($C86,[2]HH!$E$3:$E$232,0))</f>
        <v>1.3230999999999999</v>
      </c>
      <c r="J86">
        <f>INDEX([2]HH!AX$3:AX$232,MATCH($C86,[2]HH!$E$3:$E$232,0))</f>
        <v>1.3513200000000001</v>
      </c>
      <c r="K86">
        <f>INDEX([2]HH!AY$3:AY$232,MATCH($C86,[2]HH!$E$3:$E$232,0))</f>
        <v>1.37948</v>
      </c>
      <c r="L86">
        <f>INDEX([2]HH!AZ$3:AZ$232,MATCH($C86,[2]HH!$E$3:$E$232,0))</f>
        <v>1.40747</v>
      </c>
      <c r="M86">
        <f>INDEX([2]HH!BA$3:BA$232,MATCH($C86,[2]HH!$E$3:$E$232,0))</f>
        <v>1.43523</v>
      </c>
      <c r="N86">
        <f>INDEX([2]HH!BB$3:BB$232,MATCH($C86,[2]HH!$E$3:$E$232,0))</f>
        <v>1.4627699999999999</v>
      </c>
      <c r="O86">
        <f>INDEX([2]HH!BC$3:BC$232,MATCH($C86,[2]HH!$E$3:$E$232,0))</f>
        <v>1.4900800000000001</v>
      </c>
      <c r="P86">
        <f>INDEX([2]HH!BD$3:BD$232,MATCH($C86,[2]HH!$E$3:$E$232,0))</f>
        <v>1.5171645069999999</v>
      </c>
      <c r="Q86">
        <f>INDEX([2]HH!BE$3:BE$232,MATCH($C86,[2]HH!$E$3:$E$232,0))</f>
        <v>1.5439809849999999</v>
      </c>
    </row>
    <row r="87" spans="1:17" x14ac:dyDescent="0.25">
      <c r="A87" t="s">
        <v>287</v>
      </c>
      <c r="B87" t="s">
        <v>63</v>
      </c>
      <c r="C87" t="s">
        <v>204</v>
      </c>
      <c r="D87">
        <f>INDEX([2]HH!AR$3:AR$232,MATCH($C87,[2]HH!$E$3:$E$232,0))</f>
        <v>2.8980088020000001</v>
      </c>
      <c r="E87">
        <f>INDEX([2]HH!AS$3:AS$232,MATCH($C87,[2]HH!$E$3:$E$232,0))</f>
        <v>2.9278489200000002</v>
      </c>
      <c r="F87">
        <f>INDEX([2]HH!AT$3:AT$232,MATCH($C87,[2]HH!$E$3:$E$232,0))</f>
        <v>2.9620768790000001</v>
      </c>
      <c r="G87">
        <f>INDEX([2]HH!AU$3:AU$232,MATCH($C87,[2]HH!$E$3:$E$232,0))</f>
        <v>2.9914240749999998</v>
      </c>
      <c r="H87">
        <f>INDEX([2]HH!AV$3:AV$232,MATCH($C87,[2]HH!$E$3:$E$232,0))</f>
        <v>3.0166688160000001</v>
      </c>
      <c r="I87">
        <f>INDEX([2]HH!AW$3:AW$232,MATCH($C87,[2]HH!$E$3:$E$232,0))</f>
        <v>3.0501878649999998</v>
      </c>
      <c r="J87">
        <f>INDEX([2]HH!AX$3:AX$232,MATCH($C87,[2]HH!$E$3:$E$232,0))</f>
        <v>3.0740964640000001</v>
      </c>
      <c r="K87">
        <f>INDEX([2]HH!AY$3:AY$232,MATCH($C87,[2]HH!$E$3:$E$232,0))</f>
        <v>3.1048445710000001</v>
      </c>
      <c r="L87">
        <f>INDEX([2]HH!AZ$3:AZ$232,MATCH($C87,[2]HH!$E$3:$E$232,0))</f>
        <v>3.1363762249999998</v>
      </c>
      <c r="M87">
        <f>INDEX([2]HH!BA$3:BA$232,MATCH($C87,[2]HH!$E$3:$E$232,0))</f>
        <v>3.170078094</v>
      </c>
      <c r="N87">
        <f>INDEX([2]HH!BB$3:BB$232,MATCH($C87,[2]HH!$E$3:$E$232,0))</f>
        <v>3.2007773720000001</v>
      </c>
      <c r="O87">
        <f>INDEX([2]HH!BC$3:BC$232,MATCH($C87,[2]HH!$E$3:$E$232,0))</f>
        <v>3.2308037409999999</v>
      </c>
      <c r="P87">
        <f>INDEX([2]HH!BD$3:BD$232,MATCH($C87,[2]HH!$E$3:$E$232,0))</f>
        <v>3.260228267</v>
      </c>
      <c r="Q87">
        <f>INDEX([2]HH!BE$3:BE$232,MATCH($C87,[2]HH!$E$3:$E$232,0))</f>
        <v>3.289093679</v>
      </c>
    </row>
    <row r="88" spans="1:17" x14ac:dyDescent="0.25">
      <c r="A88" t="s">
        <v>287</v>
      </c>
      <c r="B88" t="s">
        <v>63</v>
      </c>
      <c r="C88" t="s">
        <v>205</v>
      </c>
      <c r="D88">
        <f>INDEX([2]HH!AR$3:AR$232,MATCH($C88,[2]HH!$E$3:$E$232,0))</f>
        <v>0</v>
      </c>
      <c r="E88">
        <f>INDEX([2]HH!AS$3:AS$232,MATCH($C88,[2]HH!$E$3:$E$232,0))</f>
        <v>0</v>
      </c>
      <c r="F88">
        <f>INDEX([2]HH!AT$3:AT$232,MATCH($C88,[2]HH!$E$3:$E$232,0))</f>
        <v>0</v>
      </c>
      <c r="G88">
        <f>INDEX([2]HH!AU$3:AU$232,MATCH($C88,[2]HH!$E$3:$E$232,0))</f>
        <v>0</v>
      </c>
      <c r="H88">
        <f>INDEX([2]HH!AV$3:AV$232,MATCH($C88,[2]HH!$E$3:$E$232,0))</f>
        <v>0</v>
      </c>
      <c r="I88">
        <f>INDEX([2]HH!AW$3:AW$232,MATCH($C88,[2]HH!$E$3:$E$232,0))</f>
        <v>0</v>
      </c>
      <c r="J88">
        <f>INDEX([2]HH!AX$3:AX$232,MATCH($C88,[2]HH!$E$3:$E$232,0))</f>
        <v>0</v>
      </c>
      <c r="K88">
        <f>INDEX([2]HH!AY$3:AY$232,MATCH($C88,[2]HH!$E$3:$E$232,0))</f>
        <v>0</v>
      </c>
      <c r="L88">
        <f>INDEX([2]HH!AZ$3:AZ$232,MATCH($C88,[2]HH!$E$3:$E$232,0))</f>
        <v>0</v>
      </c>
      <c r="M88">
        <f>INDEX([2]HH!BA$3:BA$232,MATCH($C88,[2]HH!$E$3:$E$232,0))</f>
        <v>0</v>
      </c>
      <c r="N88">
        <f>INDEX([2]HH!BB$3:BB$232,MATCH($C88,[2]HH!$E$3:$E$232,0))</f>
        <v>0</v>
      </c>
      <c r="O88">
        <f>INDEX([2]HH!BC$3:BC$232,MATCH($C88,[2]HH!$E$3:$E$232,0))</f>
        <v>0</v>
      </c>
      <c r="P88">
        <f>INDEX([2]HH!BD$3:BD$232,MATCH($C88,[2]HH!$E$3:$E$232,0))</f>
        <v>0</v>
      </c>
      <c r="Q88">
        <f>INDEX([2]HH!BE$3:BE$232,MATCH($C88,[2]HH!$E$3:$E$232,0))</f>
        <v>0</v>
      </c>
    </row>
    <row r="89" spans="1:17" x14ac:dyDescent="0.25">
      <c r="A89" t="s">
        <v>287</v>
      </c>
      <c r="B89" t="s">
        <v>63</v>
      </c>
      <c r="C89" t="s">
        <v>206</v>
      </c>
      <c r="D89">
        <f>INDEX([2]HH!AR$3:AR$232,MATCH($C89,[2]HH!$E$3:$E$232,0))</f>
        <v>1.706815908541991E-2</v>
      </c>
      <c r="E89">
        <f>INDEX([2]HH!AS$3:AS$232,MATCH($C89,[2]HH!$E$3:$E$232,0))</f>
        <v>1.7164625166695067E-2</v>
      </c>
      <c r="F89">
        <f>INDEX([2]HH!AT$3:AT$232,MATCH($C89,[2]HH!$E$3:$E$232,0))</f>
        <v>1.7268760758190959E-2</v>
      </c>
      <c r="G89">
        <f>INDEX([2]HH!AU$3:AU$232,MATCH($C89,[2]HH!$E$3:$E$232,0))</f>
        <v>1.7387998538772299E-2</v>
      </c>
      <c r="H89">
        <f>INDEX([2]HH!AV$3:AV$232,MATCH($C89,[2]HH!$E$3:$E$232,0))</f>
        <v>1.7523769117292174E-2</v>
      </c>
      <c r="I89">
        <f>INDEX([2]HH!AW$3:AW$232,MATCH($C89,[2]HH!$E$3:$E$232,0))</f>
        <v>1.7672598293557763E-2</v>
      </c>
      <c r="J89">
        <f>INDEX([2]HH!AX$3:AX$232,MATCH($C89,[2]HH!$E$3:$E$232,0))</f>
        <v>1.7831939480479272E-2</v>
      </c>
      <c r="K89">
        <f>INDEX([2]HH!AY$3:AY$232,MATCH($C89,[2]HH!$E$3:$E$232,0))</f>
        <v>1.7996079521245163E-2</v>
      </c>
      <c r="L89">
        <f>INDEX([2]HH!AZ$3:AZ$232,MATCH($C89,[2]HH!$E$3:$E$232,0))</f>
        <v>1.8161823966044138E-2</v>
      </c>
      <c r="M89">
        <f>INDEX([2]HH!BA$3:BA$232,MATCH($C89,[2]HH!$E$3:$E$232,0))</f>
        <v>1.832767722342658E-2</v>
      </c>
      <c r="N89">
        <f>INDEX([2]HH!BB$3:BB$232,MATCH($C89,[2]HH!$E$3:$E$232,0))</f>
        <v>1.8494638076408589E-2</v>
      </c>
      <c r="O89">
        <f>INDEX([2]HH!BC$3:BC$232,MATCH($C89,[2]HH!$E$3:$E$232,0))</f>
        <v>1.8660684176528664E-2</v>
      </c>
      <c r="P89">
        <f>INDEX([2]HH!BD$3:BD$232,MATCH($C89,[2]HH!$E$3:$E$232,0))</f>
        <v>1.882604657994941E-2</v>
      </c>
      <c r="Q89">
        <f>INDEX([2]HH!BE$3:BE$232,MATCH($C89,[2]HH!$E$3:$E$232,0))</f>
        <v>1.8990194247588164E-2</v>
      </c>
    </row>
    <row r="90" spans="1:17" x14ac:dyDescent="0.25">
      <c r="A90" t="s">
        <v>287</v>
      </c>
      <c r="B90" t="s">
        <v>63</v>
      </c>
      <c r="C90" t="s">
        <v>207</v>
      </c>
      <c r="D90">
        <f>INDEX([2]HH!AR$3:AR$232,MATCH($C90,[2]HH!$E$3:$E$232,0))</f>
        <v>2.5405754285853015</v>
      </c>
      <c r="E90">
        <f>INDEX([2]HH!AS$3:AS$232,MATCH($C90,[2]HH!$E$3:$E$232,0))</f>
        <v>2.584390490452555</v>
      </c>
      <c r="F90">
        <f>INDEX([2]HH!AT$3:AT$232,MATCH($C90,[2]HH!$E$3:$E$232,0))</f>
        <v>2.6282006016279902</v>
      </c>
      <c r="G90">
        <f>INDEX([2]HH!AU$3:AU$232,MATCH($C90,[2]HH!$E$3:$E$232,0))</f>
        <v>2.6719789999999999</v>
      </c>
      <c r="H90">
        <f>INDEX([2]HH!AV$3:AV$232,MATCH($C90,[2]HH!$E$3:$E$232,0))</f>
        <v>2.7157213076378284</v>
      </c>
      <c r="I90">
        <f>INDEX([2]HH!AW$3:AW$232,MATCH($C90,[2]HH!$E$3:$E$232,0))</f>
        <v>2.7593565293183855</v>
      </c>
      <c r="J90">
        <f>INDEX([2]HH!AX$3:AX$232,MATCH($C90,[2]HH!$E$3:$E$232,0))</f>
        <v>2.8028098087113165</v>
      </c>
      <c r="K90">
        <f>INDEX([2]HH!AY$3:AY$232,MATCH($C90,[2]HH!$E$3:$E$232,0))</f>
        <v>2.8459916727972554</v>
      </c>
      <c r="L90">
        <f>INDEX([2]HH!AZ$3:AZ$232,MATCH($C90,[2]HH!$E$3:$E$232,0))</f>
        <v>2.8888288137166307</v>
      </c>
      <c r="M90">
        <f>INDEX([2]HH!BA$3:BA$232,MATCH($C90,[2]HH!$E$3:$E$232,0))</f>
        <v>2.9312775798367885</v>
      </c>
      <c r="N90">
        <f>INDEX([2]HH!BB$3:BB$232,MATCH($C90,[2]HH!$E$3:$E$232,0))</f>
        <v>2.9733197730019696</v>
      </c>
      <c r="O90">
        <f>INDEX([2]HH!BC$3:BC$232,MATCH($C90,[2]HH!$E$3:$E$232,0))</f>
        <v>3.0149392395173495</v>
      </c>
      <c r="P90">
        <f>INDEX([2]HH!BD$3:BD$232,MATCH($C90,[2]HH!$E$3:$E$232,0))</f>
        <v>3.05613218951332</v>
      </c>
      <c r="Q90">
        <f>INDEX([2]HH!BE$3:BE$232,MATCH($C90,[2]HH!$E$3:$E$232,0))</f>
        <v>3.0968934556767729</v>
      </c>
    </row>
    <row r="91" spans="1:17" x14ac:dyDescent="0.25">
      <c r="A91" t="s">
        <v>287</v>
      </c>
      <c r="B91" t="s">
        <v>63</v>
      </c>
      <c r="C91" t="s">
        <v>208</v>
      </c>
      <c r="D91">
        <f>INDEX([2]HH!AR$3:AR$232,MATCH($C91,[2]HH!$E$3:$E$232,0))</f>
        <v>1.6866907019999999</v>
      </c>
      <c r="E91">
        <f>INDEX([2]HH!AS$3:AS$232,MATCH($C91,[2]HH!$E$3:$E$232,0))</f>
        <v>1.6985066369999999</v>
      </c>
      <c r="F91">
        <f>INDEX([2]HH!AT$3:AT$232,MATCH($C91,[2]HH!$E$3:$E$232,0))</f>
        <v>1.710933995</v>
      </c>
      <c r="G91">
        <f>INDEX([2]HH!AU$3:AU$232,MATCH($C91,[2]HH!$E$3:$E$232,0))</f>
        <v>1.7239038659999999</v>
      </c>
      <c r="H91">
        <f>INDEX([2]HH!AV$3:AV$232,MATCH($C91,[2]HH!$E$3:$E$232,0))</f>
        <v>1.7374608010000001</v>
      </c>
      <c r="I91">
        <f>INDEX([2]HH!AW$3:AW$232,MATCH($C91,[2]HH!$E$3:$E$232,0))</f>
        <v>1.7516707140000001</v>
      </c>
      <c r="J91">
        <f>INDEX([2]HH!AX$3:AX$232,MATCH($C91,[2]HH!$E$3:$E$232,0))</f>
        <v>1.7664829500000001</v>
      </c>
      <c r="K91">
        <f>INDEX([2]HH!AY$3:AY$232,MATCH($C91,[2]HH!$E$3:$E$232,0))</f>
        <v>1.781825582</v>
      </c>
      <c r="L91">
        <f>INDEX([2]HH!AZ$3:AZ$232,MATCH($C91,[2]HH!$E$3:$E$232,0))</f>
        <v>1.7986238489999999</v>
      </c>
      <c r="M91">
        <f>INDEX([2]HH!BA$3:BA$232,MATCH($C91,[2]HH!$E$3:$E$232,0))</f>
        <v>1.8181731980000002</v>
      </c>
      <c r="N91">
        <f>INDEX([2]HH!BB$3:BB$232,MATCH($C91,[2]HH!$E$3:$E$232,0))</f>
        <v>1.8381260690000001</v>
      </c>
      <c r="O91">
        <f>INDEX([2]HH!BC$3:BC$232,MATCH($C91,[2]HH!$E$3:$E$232,0))</f>
        <v>1.8584370939999999</v>
      </c>
      <c r="P91">
        <f>INDEX([2]HH!BD$3:BD$232,MATCH($C91,[2]HH!$E$3:$E$232,0))</f>
        <v>1.87910563</v>
      </c>
      <c r="Q91">
        <f>INDEX([2]HH!BE$3:BE$232,MATCH($C91,[2]HH!$E$3:$E$232,0))</f>
        <v>1.9000885949999999</v>
      </c>
    </row>
    <row r="92" spans="1:17" x14ac:dyDescent="0.25">
      <c r="A92" t="s">
        <v>287</v>
      </c>
      <c r="B92" t="s">
        <v>63</v>
      </c>
      <c r="C92" t="s">
        <v>209</v>
      </c>
      <c r="D92">
        <f>INDEX([2]HH!AR$3:AR$232,MATCH($C92,[2]HH!$E$3:$E$232,0))</f>
        <v>2.5186111498695228E-2</v>
      </c>
      <c r="E92">
        <f>INDEX([2]HH!AS$3:AS$232,MATCH($C92,[2]HH!$E$3:$E$232,0))</f>
        <v>2.5385515498162408E-2</v>
      </c>
      <c r="F92">
        <f>INDEX([2]HH!AT$3:AT$232,MATCH($C92,[2]HH!$E$3:$E$232,0))</f>
        <v>2.5590914403716466E-2</v>
      </c>
      <c r="G92">
        <f>INDEX([2]HH!AU$3:AU$232,MATCH($C92,[2]HH!$E$3:$E$232,0))</f>
        <v>2.5801897855118605E-2</v>
      </c>
      <c r="H92">
        <f>INDEX([2]HH!AV$3:AV$232,MATCH($C92,[2]HH!$E$3:$E$232,0))</f>
        <v>2.6018295544828051E-2</v>
      </c>
      <c r="I92">
        <f>INDEX([2]HH!AW$3:AW$232,MATCH($C92,[2]HH!$E$3:$E$232,0))</f>
        <v>2.6239934006742727E-2</v>
      </c>
      <c r="J92">
        <f>INDEX([2]HH!AX$3:AX$232,MATCH($C92,[2]HH!$E$3:$E$232,0))</f>
        <v>2.6468636024118669E-2</v>
      </c>
      <c r="K92">
        <f>INDEX([2]HH!AY$3:AY$232,MATCH($C92,[2]HH!$E$3:$E$232,0))</f>
        <v>2.6703757856458395E-2</v>
      </c>
      <c r="L92">
        <f>INDEX([2]HH!AZ$3:AZ$232,MATCH($C92,[2]HH!$E$3:$E$232,0))</f>
        <v>2.6947390959104062E-2</v>
      </c>
      <c r="M92">
        <f>INDEX([2]HH!BA$3:BA$232,MATCH($C92,[2]HH!$E$3:$E$232,0))</f>
        <v>2.7198876542558776E-2</v>
      </c>
      <c r="N92">
        <f>INDEX([2]HH!BB$3:BB$232,MATCH($C92,[2]HH!$E$3:$E$232,0))</f>
        <v>2.7457032892927676E-2</v>
      </c>
      <c r="O92">
        <f>INDEX([2]HH!BC$3:BC$232,MATCH($C92,[2]HH!$E$3:$E$232,0))</f>
        <v>2.7718097650056495E-2</v>
      </c>
      <c r="P92">
        <f>INDEX([2]HH!BD$3:BD$232,MATCH($C92,[2]HH!$E$3:$E$232,0))</f>
        <v>2.7977467786674641E-2</v>
      </c>
      <c r="Q92">
        <f>INDEX([2]HH!BE$3:BE$232,MATCH($C92,[2]HH!$E$3:$E$232,0))</f>
        <v>2.8231488476631011E-2</v>
      </c>
    </row>
    <row r="93" spans="1:17" x14ac:dyDescent="0.25">
      <c r="A93" t="s">
        <v>287</v>
      </c>
      <c r="B93" t="s">
        <v>63</v>
      </c>
      <c r="C93" t="s">
        <v>210</v>
      </c>
      <c r="D93">
        <f>INDEX([2]HH!AR$3:AR$232,MATCH($C93,[2]HH!$E$3:$E$232,0))</f>
        <v>2.5760575889999999</v>
      </c>
      <c r="E93">
        <f>INDEX([2]HH!AS$3:AS$232,MATCH($C93,[2]HH!$E$3:$E$232,0))</f>
        <v>2.64781026</v>
      </c>
      <c r="F93">
        <f>INDEX([2]HH!AT$3:AT$232,MATCH($C93,[2]HH!$E$3:$E$232,0))</f>
        <v>2.721010573</v>
      </c>
      <c r="G93">
        <f>INDEX([2]HH!AU$3:AU$232,MATCH($C93,[2]HH!$E$3:$E$232,0))</f>
        <v>2.7991670499999999</v>
      </c>
      <c r="H93">
        <f>INDEX([2]HH!AV$3:AV$232,MATCH($C93,[2]HH!$E$3:$E$232,0))</f>
        <v>2.8779479650000002</v>
      </c>
      <c r="I93">
        <f>INDEX([2]HH!AW$3:AW$232,MATCH($C93,[2]HH!$E$3:$E$232,0))</f>
        <v>2.958749359</v>
      </c>
      <c r="J93">
        <f>INDEX([2]HH!AX$3:AX$232,MATCH($C93,[2]HH!$E$3:$E$232,0))</f>
        <v>3.0417532939999998</v>
      </c>
      <c r="K93">
        <f>INDEX([2]HH!AY$3:AY$232,MATCH($C93,[2]HH!$E$3:$E$232,0))</f>
        <v>3.1263565749999995</v>
      </c>
      <c r="L93">
        <f>INDEX([2]HH!AZ$3:AZ$232,MATCH($C93,[2]HH!$E$3:$E$232,0))</f>
        <v>3.2121516760000004</v>
      </c>
      <c r="M93">
        <f>INDEX([2]HH!BA$3:BA$232,MATCH($C93,[2]HH!$E$3:$E$232,0))</f>
        <v>3.2991335359999998</v>
      </c>
      <c r="N93">
        <f>INDEX([2]HH!BB$3:BB$232,MATCH($C93,[2]HH!$E$3:$E$232,0))</f>
        <v>3.3873947680000001</v>
      </c>
      <c r="O93">
        <f>INDEX([2]HH!BC$3:BC$232,MATCH($C93,[2]HH!$E$3:$E$232,0))</f>
        <v>3.4769042319999999</v>
      </c>
      <c r="P93">
        <f>INDEX([2]HH!BD$3:BD$232,MATCH($C93,[2]HH!$E$3:$E$232,0))</f>
        <v>3.5677146479999995</v>
      </c>
      <c r="Q93">
        <f>INDEX([2]HH!BE$3:BE$232,MATCH($C93,[2]HH!$E$3:$E$232,0))</f>
        <v>3.6598652679999994</v>
      </c>
    </row>
    <row r="94" spans="1:17" x14ac:dyDescent="0.25">
      <c r="A94" t="s">
        <v>287</v>
      </c>
      <c r="B94" t="s">
        <v>63</v>
      </c>
      <c r="C94" t="s">
        <v>211</v>
      </c>
      <c r="D94">
        <f>INDEX([2]HH!AR$3:AR$232,MATCH($C94,[2]HH!$E$3:$E$232,0))</f>
        <v>2.3246677523889279</v>
      </c>
      <c r="E94">
        <f>INDEX([2]HH!AS$3:AS$232,MATCH($C94,[2]HH!$E$3:$E$232,0))</f>
        <v>2.3690676795627326</v>
      </c>
      <c r="F94">
        <f>INDEX([2]HH!AT$3:AT$232,MATCH($C94,[2]HH!$E$3:$E$232,0))</f>
        <v>2.413646041193239</v>
      </c>
      <c r="G94">
        <f>INDEX([2]HH!AU$3:AU$232,MATCH($C94,[2]HH!$E$3:$E$232,0))</f>
        <v>2.4582031378355431</v>
      </c>
      <c r="H94">
        <f>INDEX([2]HH!AV$3:AV$232,MATCH($C94,[2]HH!$E$3:$E$232,0))</f>
        <v>2.502679054271332</v>
      </c>
      <c r="I94">
        <f>INDEX([2]HH!AW$3:AW$232,MATCH($C94,[2]HH!$E$3:$E$232,0))</f>
        <v>2.5470843596106079</v>
      </c>
      <c r="J94">
        <f>INDEX([2]HH!AX$3:AX$232,MATCH($C94,[2]HH!$E$3:$E$232,0))</f>
        <v>2.5913706808520529</v>
      </c>
      <c r="K94">
        <f>INDEX([2]HH!AY$3:AY$232,MATCH($C94,[2]HH!$E$3:$E$232,0))</f>
        <v>2.6355034623347939</v>
      </c>
      <c r="L94">
        <f>INDEX([2]HH!AZ$3:AZ$232,MATCH($C94,[2]HH!$E$3:$E$232,0))</f>
        <v>2.679453460282625</v>
      </c>
      <c r="M94">
        <f>INDEX([2]HH!BA$3:BA$232,MATCH($C94,[2]HH!$E$3:$E$232,0))</f>
        <v>2.723169228885836</v>
      </c>
      <c r="N94">
        <f>INDEX([2]HH!BB$3:BB$232,MATCH($C94,[2]HH!$E$3:$E$232,0))</f>
        <v>2.766626112911116</v>
      </c>
      <c r="O94">
        <f>INDEX([2]HH!BC$3:BC$232,MATCH($C94,[2]HH!$E$3:$E$232,0))</f>
        <v>2.8098567992229482</v>
      </c>
      <c r="P94">
        <f>INDEX([2]HH!BD$3:BD$232,MATCH($C94,[2]HH!$E$3:$E$232,0))</f>
        <v>2.8529208579945231</v>
      </c>
      <c r="Q94">
        <f>INDEX([2]HH!BE$3:BE$232,MATCH($C94,[2]HH!$E$3:$E$232,0))</f>
        <v>2.8958565864887968</v>
      </c>
    </row>
    <row r="95" spans="1:17" x14ac:dyDescent="0.25">
      <c r="A95" t="s">
        <v>287</v>
      </c>
      <c r="B95" t="s">
        <v>63</v>
      </c>
      <c r="C95" t="s">
        <v>212</v>
      </c>
      <c r="D95">
        <f>INDEX([2]HH!AR$3:AR$232,MATCH($C95,[2]HH!$E$3:$E$232,0))</f>
        <v>1.7137383599999998</v>
      </c>
      <c r="E95">
        <f>INDEX([2]HH!AS$3:AS$232,MATCH($C95,[2]HH!$E$3:$E$232,0))</f>
        <v>1.7557252280000002</v>
      </c>
      <c r="F95">
        <f>INDEX([2]HH!AT$3:AT$232,MATCH($C95,[2]HH!$E$3:$E$232,0))</f>
        <v>1.7964</v>
      </c>
      <c r="G95">
        <f>INDEX([2]HH!AU$3:AU$232,MATCH($C95,[2]HH!$E$3:$E$232,0))</f>
        <v>1.8375600000000003</v>
      </c>
      <c r="H95">
        <f>INDEX([2]HH!AV$3:AV$232,MATCH($C95,[2]HH!$E$3:$E$232,0))</f>
        <v>1.88069</v>
      </c>
      <c r="I95">
        <f>INDEX([2]HH!AW$3:AW$232,MATCH($C95,[2]HH!$E$3:$E$232,0))</f>
        <v>1.9256500000000003</v>
      </c>
      <c r="J95">
        <f>INDEX([2]HH!AX$3:AX$232,MATCH($C95,[2]HH!$E$3:$E$232,0))</f>
        <v>1.9711399999999999</v>
      </c>
      <c r="K95">
        <f>INDEX([2]HH!AY$3:AY$232,MATCH($C95,[2]HH!$E$3:$E$232,0))</f>
        <v>2.0168499999999998</v>
      </c>
      <c r="L95">
        <f>INDEX([2]HH!AZ$3:AZ$232,MATCH($C95,[2]HH!$E$3:$E$232,0))</f>
        <v>2.0630000000000002</v>
      </c>
      <c r="M95">
        <f>INDEX([2]HH!BA$3:BA$232,MATCH($C95,[2]HH!$E$3:$E$232,0))</f>
        <v>2.1314600000000001</v>
      </c>
      <c r="N95">
        <f>INDEX([2]HH!BB$3:BB$232,MATCH($C95,[2]HH!$E$3:$E$232,0))</f>
        <v>2.2074799999999999</v>
      </c>
      <c r="O95">
        <f>INDEX([2]HH!BC$3:BC$232,MATCH($C95,[2]HH!$E$3:$E$232,0))</f>
        <v>2.2852199999999998</v>
      </c>
      <c r="P95">
        <f>INDEX([2]HH!BD$3:BD$232,MATCH($C95,[2]HH!$E$3:$E$232,0))</f>
        <v>2.342491603</v>
      </c>
      <c r="Q95">
        <f>INDEX([2]HH!BE$3:BE$232,MATCH($C95,[2]HH!$E$3:$E$232,0))</f>
        <v>2.392344408</v>
      </c>
    </row>
    <row r="96" spans="1:17" x14ac:dyDescent="0.25">
      <c r="A96" t="s">
        <v>287</v>
      </c>
      <c r="B96" t="s">
        <v>63</v>
      </c>
      <c r="C96" t="s">
        <v>213</v>
      </c>
      <c r="D96">
        <f>INDEX([2]HH!AR$3:AR$232,MATCH($C96,[2]HH!$E$3:$E$232,0))</f>
        <v>0.64117441872430447</v>
      </c>
      <c r="E96">
        <f>INDEX([2]HH!AS$3:AS$232,MATCH($C96,[2]HH!$E$3:$E$232,0))</f>
        <v>0.64681193889859723</v>
      </c>
      <c r="F96">
        <f>INDEX([2]HH!AT$3:AT$232,MATCH($C96,[2]HH!$E$3:$E$232,0))</f>
        <v>0.65237428928181918</v>
      </c>
      <c r="G96">
        <f>INDEX([2]HH!AU$3:AU$232,MATCH($C96,[2]HH!$E$3:$E$232,0))</f>
        <v>0.65784950684279608</v>
      </c>
      <c r="H96">
        <f>INDEX([2]HH!AV$3:AV$232,MATCH($C96,[2]HH!$E$3:$E$232,0))</f>
        <v>0.66323169688035899</v>
      </c>
      <c r="I96">
        <f>INDEX([2]HH!AW$3:AW$232,MATCH($C96,[2]HH!$E$3:$E$232,0))</f>
        <v>0.66853785386794495</v>
      </c>
      <c r="J96">
        <f>INDEX([2]HH!AX$3:AX$232,MATCH($C96,[2]HH!$E$3:$E$232,0))</f>
        <v>0.67380129010269096</v>
      </c>
      <c r="K96">
        <f>INDEX([2]HH!AY$3:AY$232,MATCH($C96,[2]HH!$E$3:$E$232,0))</f>
        <v>0.67904867699177118</v>
      </c>
      <c r="L96">
        <f>INDEX([2]HH!AZ$3:AZ$232,MATCH($C96,[2]HH!$E$3:$E$232,0))</f>
        <v>0.6843069647998401</v>
      </c>
      <c r="M96">
        <f>INDEX([2]HH!BA$3:BA$232,MATCH($C96,[2]HH!$E$3:$E$232,0))</f>
        <v>0.68958707236700878</v>
      </c>
      <c r="N96">
        <f>INDEX([2]HH!BB$3:BB$232,MATCH($C96,[2]HH!$E$3:$E$232,0))</f>
        <v>0.69486502606239786</v>
      </c>
      <c r="O96">
        <f>INDEX([2]HH!BC$3:BC$232,MATCH($C96,[2]HH!$E$3:$E$232,0))</f>
        <v>0.70008917961229333</v>
      </c>
      <c r="P96">
        <f>INDEX([2]HH!BD$3:BD$232,MATCH($C96,[2]HH!$E$3:$E$232,0))</f>
        <v>0.70518812353915761</v>
      </c>
      <c r="Q96">
        <f>INDEX([2]HH!BE$3:BE$232,MATCH($C96,[2]HH!$E$3:$E$232,0))</f>
        <v>0.71010280169876083</v>
      </c>
    </row>
    <row r="97" spans="1:17" x14ac:dyDescent="0.25">
      <c r="A97" t="s">
        <v>287</v>
      </c>
      <c r="B97" t="s">
        <v>63</v>
      </c>
      <c r="C97" t="s">
        <v>214</v>
      </c>
      <c r="D97">
        <f>INDEX([2]HH!AR$3:AR$232,MATCH($C97,[2]HH!$E$3:$E$232,0))</f>
        <v>0.10455886521336036</v>
      </c>
      <c r="E97">
        <f>INDEX([2]HH!AS$3:AS$232,MATCH($C97,[2]HH!$E$3:$E$232,0))</f>
        <v>0.10541894427848952</v>
      </c>
      <c r="F97">
        <f>INDEX([2]HH!AT$3:AT$232,MATCH($C97,[2]HH!$E$3:$E$232,0))</f>
        <v>0.10630936164760056</v>
      </c>
      <c r="G97">
        <f>INDEX([2]HH!AU$3:AU$232,MATCH($C97,[2]HH!$E$3:$E$232,0))</f>
        <v>0.10730937996437966</v>
      </c>
      <c r="H97">
        <f>INDEX([2]HH!AV$3:AV$232,MATCH($C97,[2]HH!$E$3:$E$232,0))</f>
        <v>0.10845602934285208</v>
      </c>
      <c r="I97">
        <f>INDEX([2]HH!AW$3:AW$232,MATCH($C97,[2]HH!$E$3:$E$232,0))</f>
        <v>0.10973127675853714</v>
      </c>
      <c r="J97">
        <f>INDEX([2]HH!AX$3:AX$232,MATCH($C97,[2]HH!$E$3:$E$232,0))</f>
        <v>0.11109047218876253</v>
      </c>
      <c r="K97">
        <f>INDEX([2]HH!AY$3:AY$232,MATCH($C97,[2]HH!$E$3:$E$232,0))</f>
        <v>0.11243664868752558</v>
      </c>
      <c r="L97">
        <f>INDEX([2]HH!AZ$3:AZ$232,MATCH($C97,[2]HH!$E$3:$E$232,0))</f>
        <v>0.11371258585378906</v>
      </c>
      <c r="M97">
        <f>INDEX([2]HH!BA$3:BA$232,MATCH($C97,[2]HH!$E$3:$E$232,0))</f>
        <v>0.11490272298008361</v>
      </c>
      <c r="N97">
        <f>INDEX([2]HH!BB$3:BB$232,MATCH($C97,[2]HH!$E$3:$E$232,0))</f>
        <v>0.11602697194033545</v>
      </c>
      <c r="O97">
        <f>INDEX([2]HH!BC$3:BC$232,MATCH($C97,[2]HH!$E$3:$E$232,0))</f>
        <v>0.11710766800732063</v>
      </c>
      <c r="P97">
        <f>INDEX([2]HH!BD$3:BD$232,MATCH($C97,[2]HH!$E$3:$E$232,0))</f>
        <v>0.11818161443748137</v>
      </c>
      <c r="Q97">
        <f>INDEX([2]HH!BE$3:BE$232,MATCH($C97,[2]HH!$E$3:$E$232,0))</f>
        <v>0.11927721152739988</v>
      </c>
    </row>
    <row r="98" spans="1:17" x14ac:dyDescent="0.25">
      <c r="A98" t="s">
        <v>287</v>
      </c>
      <c r="B98" t="s">
        <v>63</v>
      </c>
      <c r="C98" t="s">
        <v>69</v>
      </c>
      <c r="D98">
        <f>INDEX([2]HH!AR$3:AR$232,MATCH($C98,[2]HH!$E$3:$E$232,0))</f>
        <v>25.640739920000005</v>
      </c>
      <c r="E98">
        <f>INDEX([2]HH!AS$3:AS$232,MATCH($C98,[2]HH!$E$3:$E$232,0))</f>
        <v>26.216879949999999</v>
      </c>
      <c r="F98">
        <f>INDEX([2]HH!AT$3:AT$232,MATCH($C98,[2]HH!$E$3:$E$232,0))</f>
        <v>26.801585159999998</v>
      </c>
      <c r="G98">
        <f>INDEX([2]HH!AU$3:AU$232,MATCH($C98,[2]HH!$E$3:$E$232,0))</f>
        <v>27.343319300000001</v>
      </c>
      <c r="H98">
        <f>INDEX([2]HH!AV$3:AV$232,MATCH($C98,[2]HH!$E$3:$E$232,0))</f>
        <v>27.822515630000005</v>
      </c>
      <c r="I98">
        <f>INDEX([2]HH!AW$3:AW$232,MATCH($C98,[2]HH!$E$3:$E$232,0))</f>
        <v>28.30194487</v>
      </c>
      <c r="J98">
        <f>INDEX([2]HH!AX$3:AX$232,MATCH($C98,[2]HH!$E$3:$E$232,0))</f>
        <v>28.782444330000004</v>
      </c>
      <c r="K98">
        <f>INDEX([2]HH!AY$3:AY$232,MATCH($C98,[2]HH!$E$3:$E$232,0))</f>
        <v>29.262389920000004</v>
      </c>
      <c r="L98">
        <f>INDEX([2]HH!AZ$3:AZ$232,MATCH($C98,[2]HH!$E$3:$E$232,0))</f>
        <v>29.738407339999995</v>
      </c>
      <c r="M98">
        <f>INDEX([2]HH!BA$3:BA$232,MATCH($C98,[2]HH!$E$3:$E$232,0))</f>
        <v>30.220422090000003</v>
      </c>
      <c r="N98">
        <f>INDEX([2]HH!BB$3:BB$232,MATCH($C98,[2]HH!$E$3:$E$232,0))</f>
        <v>30.708973819999997</v>
      </c>
      <c r="O98">
        <f>INDEX([2]HH!BC$3:BC$232,MATCH($C98,[2]HH!$E$3:$E$232,0))</f>
        <v>31.19563758</v>
      </c>
      <c r="P98">
        <f>INDEX([2]HH!BD$3:BD$232,MATCH($C98,[2]HH!$E$3:$E$232,0))</f>
        <v>31.679670479999999</v>
      </c>
      <c r="Q98">
        <f>INDEX([2]HH!BE$3:BE$232,MATCH($C98,[2]HH!$E$3:$E$232,0))</f>
        <v>32.160718520000003</v>
      </c>
    </row>
    <row r="99" spans="1:17" x14ac:dyDescent="0.25">
      <c r="A99" t="s">
        <v>287</v>
      </c>
      <c r="B99" t="s">
        <v>63</v>
      </c>
      <c r="C99" t="s">
        <v>215</v>
      </c>
      <c r="D99">
        <f>INDEX([2]HH!AR$3:AR$232,MATCH($C99,[2]HH!$E$3:$E$232,0))</f>
        <v>0</v>
      </c>
      <c r="E99">
        <f>INDEX([2]HH!AS$3:AS$232,MATCH($C99,[2]HH!$E$3:$E$232,0))</f>
        <v>0</v>
      </c>
      <c r="F99">
        <f>INDEX([2]HH!AT$3:AT$232,MATCH($C99,[2]HH!$E$3:$E$232,0))</f>
        <v>0</v>
      </c>
      <c r="G99">
        <f>INDEX([2]HH!AU$3:AU$232,MATCH($C99,[2]HH!$E$3:$E$232,0))</f>
        <v>0</v>
      </c>
      <c r="H99">
        <f>INDEX([2]HH!AV$3:AV$232,MATCH($C99,[2]HH!$E$3:$E$232,0))</f>
        <v>0</v>
      </c>
      <c r="I99">
        <f>INDEX([2]HH!AW$3:AW$232,MATCH($C99,[2]HH!$E$3:$E$232,0))</f>
        <v>0</v>
      </c>
      <c r="J99">
        <f>INDEX([2]HH!AX$3:AX$232,MATCH($C99,[2]HH!$E$3:$E$232,0))</f>
        <v>0</v>
      </c>
      <c r="K99">
        <f>INDEX([2]HH!AY$3:AY$232,MATCH($C99,[2]HH!$E$3:$E$232,0))</f>
        <v>0</v>
      </c>
      <c r="L99">
        <f>INDEX([2]HH!AZ$3:AZ$232,MATCH($C99,[2]HH!$E$3:$E$232,0))</f>
        <v>0</v>
      </c>
      <c r="M99">
        <f>INDEX([2]HH!BA$3:BA$232,MATCH($C99,[2]HH!$E$3:$E$232,0))</f>
        <v>0</v>
      </c>
      <c r="N99">
        <f>INDEX([2]HH!BB$3:BB$232,MATCH($C99,[2]HH!$E$3:$E$232,0))</f>
        <v>0</v>
      </c>
      <c r="O99">
        <f>INDEX([2]HH!BC$3:BC$232,MATCH($C99,[2]HH!$E$3:$E$232,0))</f>
        <v>0</v>
      </c>
      <c r="P99">
        <f>INDEX([2]HH!BD$3:BD$232,MATCH($C99,[2]HH!$E$3:$E$232,0))</f>
        <v>0</v>
      </c>
      <c r="Q99">
        <f>INDEX([2]HH!BE$3:BE$232,MATCH($C99,[2]HH!$E$3:$E$232,0))</f>
        <v>0</v>
      </c>
    </row>
    <row r="100" spans="1:17" x14ac:dyDescent="0.25">
      <c r="A100" t="s">
        <v>287</v>
      </c>
      <c r="B100" t="s">
        <v>63</v>
      </c>
      <c r="C100" t="s">
        <v>216</v>
      </c>
      <c r="D100">
        <f>INDEX([2]HH!AR$3:AR$232,MATCH($C100,[2]HH!$E$3:$E$232,0))</f>
        <v>0</v>
      </c>
      <c r="E100">
        <f>INDEX([2]HH!AS$3:AS$232,MATCH($C100,[2]HH!$E$3:$E$232,0))</f>
        <v>0</v>
      </c>
      <c r="F100">
        <f>INDEX([2]HH!AT$3:AT$232,MATCH($C100,[2]HH!$E$3:$E$232,0))</f>
        <v>0</v>
      </c>
      <c r="G100">
        <f>INDEX([2]HH!AU$3:AU$232,MATCH($C100,[2]HH!$E$3:$E$232,0))</f>
        <v>0</v>
      </c>
      <c r="H100">
        <f>INDEX([2]HH!AV$3:AV$232,MATCH($C100,[2]HH!$E$3:$E$232,0))</f>
        <v>0</v>
      </c>
      <c r="I100">
        <f>INDEX([2]HH!AW$3:AW$232,MATCH($C100,[2]HH!$E$3:$E$232,0))</f>
        <v>0</v>
      </c>
      <c r="J100">
        <f>INDEX([2]HH!AX$3:AX$232,MATCH($C100,[2]HH!$E$3:$E$232,0))</f>
        <v>0</v>
      </c>
      <c r="K100">
        <f>INDEX([2]HH!AY$3:AY$232,MATCH($C100,[2]HH!$E$3:$E$232,0))</f>
        <v>0</v>
      </c>
      <c r="L100">
        <f>INDEX([2]HH!AZ$3:AZ$232,MATCH($C100,[2]HH!$E$3:$E$232,0))</f>
        <v>0</v>
      </c>
      <c r="M100">
        <f>INDEX([2]HH!BA$3:BA$232,MATCH($C100,[2]HH!$E$3:$E$232,0))</f>
        <v>0</v>
      </c>
      <c r="N100">
        <f>INDEX([2]HH!BB$3:BB$232,MATCH($C100,[2]HH!$E$3:$E$232,0))</f>
        <v>0</v>
      </c>
      <c r="O100">
        <f>INDEX([2]HH!BC$3:BC$232,MATCH($C100,[2]HH!$E$3:$E$232,0))</f>
        <v>0</v>
      </c>
      <c r="P100">
        <f>INDEX([2]HH!BD$3:BD$232,MATCH($C100,[2]HH!$E$3:$E$232,0))</f>
        <v>0</v>
      </c>
      <c r="Q100">
        <f>INDEX([2]HH!BE$3:BE$232,MATCH($C100,[2]HH!$E$3:$E$232,0))</f>
        <v>0</v>
      </c>
    </row>
    <row r="101" spans="1:17" x14ac:dyDescent="0.25">
      <c r="A101" t="s">
        <v>287</v>
      </c>
      <c r="B101" t="s">
        <v>63</v>
      </c>
      <c r="C101" t="s">
        <v>217</v>
      </c>
      <c r="D101">
        <f>INDEX([2]HH!AR$3:AR$232,MATCH($C101,[2]HH!$E$3:$E$232,0))</f>
        <v>0.98051708700000006</v>
      </c>
      <c r="E101">
        <f>INDEX([2]HH!AS$3:AS$232,MATCH($C101,[2]HH!$E$3:$E$232,0))</f>
        <v>0.99568348100000004</v>
      </c>
      <c r="F101">
        <f>INDEX([2]HH!AT$3:AT$232,MATCH($C101,[2]HH!$E$3:$E$232,0))</f>
        <v>1.0114033149999999</v>
      </c>
      <c r="G101">
        <f>INDEX([2]HH!AU$3:AU$232,MATCH($C101,[2]HH!$E$3:$E$232,0))</f>
        <v>1.0277774319999999</v>
      </c>
      <c r="H101">
        <f>INDEX([2]HH!AV$3:AV$232,MATCH($C101,[2]HH!$E$3:$E$232,0))</f>
        <v>1.0448971659999999</v>
      </c>
      <c r="I101">
        <f>INDEX([2]HH!AW$3:AW$232,MATCH($C101,[2]HH!$E$3:$E$232,0))</f>
        <v>1.062693772</v>
      </c>
      <c r="J101">
        <f>INDEX([2]HH!AX$3:AX$232,MATCH($C101,[2]HH!$E$3:$E$232,0))</f>
        <v>1.082434227</v>
      </c>
      <c r="K101">
        <f>INDEX([2]HH!AY$3:AY$232,MATCH($C101,[2]HH!$E$3:$E$232,0))</f>
        <v>1.1027554850000001</v>
      </c>
      <c r="L101">
        <f>INDEX([2]HH!AZ$3:AZ$232,MATCH($C101,[2]HH!$E$3:$E$232,0))</f>
        <v>1.1228993039999999</v>
      </c>
      <c r="M101">
        <f>INDEX([2]HH!BA$3:BA$232,MATCH($C101,[2]HH!$E$3:$E$232,0))</f>
        <v>1.1427003650000001</v>
      </c>
      <c r="N101">
        <f>INDEX([2]HH!BB$3:BB$232,MATCH($C101,[2]HH!$E$3:$E$232,0))</f>
        <v>1.162208981</v>
      </c>
      <c r="O101">
        <f>INDEX([2]HH!BC$3:BC$232,MATCH($C101,[2]HH!$E$3:$E$232,0))</f>
        <v>1.1815519430000001</v>
      </c>
      <c r="P101">
        <f>INDEX([2]HH!BD$3:BD$232,MATCH($C101,[2]HH!$E$3:$E$232,0))</f>
        <v>1.200789441</v>
      </c>
      <c r="Q101">
        <f>INDEX([2]HH!BE$3:BE$232,MATCH($C101,[2]HH!$E$3:$E$232,0))</f>
        <v>1.2198170260000001</v>
      </c>
    </row>
    <row r="102" spans="1:17" x14ac:dyDescent="0.25">
      <c r="A102" t="s">
        <v>287</v>
      </c>
      <c r="B102" t="s">
        <v>63</v>
      </c>
      <c r="C102" t="s">
        <v>218</v>
      </c>
      <c r="D102">
        <f>INDEX([2]HH!AR$3:AR$232,MATCH($C102,[2]HH!$E$3:$E$232,0))</f>
        <v>0.88744860999999997</v>
      </c>
      <c r="E102">
        <f>INDEX([2]HH!AS$3:AS$232,MATCH($C102,[2]HH!$E$3:$E$232,0))</f>
        <v>0.91072612799999997</v>
      </c>
      <c r="F102">
        <f>INDEX([2]HH!AT$3:AT$232,MATCH($C102,[2]HH!$E$3:$E$232,0))</f>
        <v>0.93277536599999999</v>
      </c>
      <c r="G102">
        <f>INDEX([2]HH!AU$3:AU$232,MATCH($C102,[2]HH!$E$3:$E$232,0))</f>
        <v>0.95503161400000003</v>
      </c>
      <c r="H102">
        <f>INDEX([2]HH!AV$3:AV$232,MATCH($C102,[2]HH!$E$3:$E$232,0))</f>
        <v>0.97874639500000005</v>
      </c>
      <c r="I102">
        <f>INDEX([2]HH!AW$3:AW$232,MATCH($C102,[2]HH!$E$3:$E$232,0))</f>
        <v>1.0070191660000001</v>
      </c>
      <c r="J102">
        <f>INDEX([2]HH!AX$3:AX$232,MATCH($C102,[2]HH!$E$3:$E$232,0))</f>
        <v>1.034545577</v>
      </c>
      <c r="K102">
        <f>INDEX([2]HH!AY$3:AY$232,MATCH($C102,[2]HH!$E$3:$E$232,0))</f>
        <v>1.058608175</v>
      </c>
      <c r="L102">
        <f>INDEX([2]HH!AZ$3:AZ$232,MATCH($C102,[2]HH!$E$3:$E$232,0))</f>
        <v>1.0824655030000001</v>
      </c>
      <c r="M102">
        <f>INDEX([2]HH!BA$3:BA$232,MATCH($C102,[2]HH!$E$3:$E$232,0))</f>
        <v>1.107250678</v>
      </c>
      <c r="N102">
        <f>INDEX([2]HH!BB$3:BB$232,MATCH($C102,[2]HH!$E$3:$E$232,0))</f>
        <v>1.1301200389999999</v>
      </c>
      <c r="O102">
        <f>INDEX([2]HH!BC$3:BC$232,MATCH($C102,[2]HH!$E$3:$E$232,0))</f>
        <v>1.1522670800000001</v>
      </c>
      <c r="P102">
        <f>INDEX([2]HH!BD$3:BD$232,MATCH($C102,[2]HH!$E$3:$E$232,0))</f>
        <v>1.1743072409999999</v>
      </c>
      <c r="Q102">
        <f>INDEX([2]HH!BE$3:BE$232,MATCH($C102,[2]HH!$E$3:$E$232,0))</f>
        <v>1.1958190529999999</v>
      </c>
    </row>
    <row r="103" spans="1:17" x14ac:dyDescent="0.25">
      <c r="A103" t="s">
        <v>287</v>
      </c>
      <c r="B103" t="s">
        <v>63</v>
      </c>
      <c r="C103" t="s">
        <v>219</v>
      </c>
      <c r="D103">
        <f>INDEX([2]HH!AR$3:AR$232,MATCH($C103,[2]HH!$E$3:$E$232,0))</f>
        <v>1.0048637970000001</v>
      </c>
      <c r="E103">
        <f>INDEX([2]HH!AS$3:AS$232,MATCH($C103,[2]HH!$E$3:$E$232,0))</f>
        <v>1.000243</v>
      </c>
      <c r="F103">
        <f>INDEX([2]HH!AT$3:AT$232,MATCH($C103,[2]HH!$E$3:$E$232,0))</f>
        <v>1.002658641</v>
      </c>
      <c r="G103">
        <f>INDEX([2]HH!AU$3:AU$232,MATCH($C103,[2]HH!$E$3:$E$232,0))</f>
        <v>1.007470549</v>
      </c>
      <c r="H103">
        <f>INDEX([2]HH!AV$3:AV$232,MATCH($C103,[2]HH!$E$3:$E$232,0))</f>
        <v>1.0125627610000001</v>
      </c>
      <c r="I103">
        <f>INDEX([2]HH!AW$3:AW$232,MATCH($C103,[2]HH!$E$3:$E$232,0))</f>
        <v>1.018167322</v>
      </c>
      <c r="J103">
        <f>INDEX([2]HH!AX$3:AX$232,MATCH($C103,[2]HH!$E$3:$E$232,0))</f>
        <v>1.024168513</v>
      </c>
      <c r="K103">
        <f>INDEX([2]HH!AY$3:AY$232,MATCH($C103,[2]HH!$E$3:$E$232,0))</f>
        <v>1.0300530109999999</v>
      </c>
      <c r="L103">
        <f>INDEX([2]HH!AZ$3:AZ$232,MATCH($C103,[2]HH!$E$3:$E$232,0))</f>
        <v>1.035418202</v>
      </c>
      <c r="M103">
        <f>INDEX([2]HH!BA$3:BA$232,MATCH($C103,[2]HH!$E$3:$E$232,0))</f>
        <v>1.040519443</v>
      </c>
      <c r="N103">
        <f>INDEX([2]HH!BB$3:BB$232,MATCH($C103,[2]HH!$E$3:$E$232,0))</f>
        <v>1.0456297649999999</v>
      </c>
      <c r="O103">
        <f>INDEX([2]HH!BC$3:BC$232,MATCH($C103,[2]HH!$E$3:$E$232,0))</f>
        <v>1.0507686549999999</v>
      </c>
      <c r="P103">
        <f>INDEX([2]HH!BD$3:BD$232,MATCH($C103,[2]HH!$E$3:$E$232,0))</f>
        <v>1.0559420859999999</v>
      </c>
      <c r="Q103">
        <f>INDEX([2]HH!BE$3:BE$232,MATCH($C103,[2]HH!$E$3:$E$232,0))</f>
        <v>1.061102558</v>
      </c>
    </row>
    <row r="104" spans="1:17" x14ac:dyDescent="0.25">
      <c r="A104" t="s">
        <v>287</v>
      </c>
      <c r="B104" t="s">
        <v>63</v>
      </c>
      <c r="C104" t="s">
        <v>220</v>
      </c>
      <c r="D104">
        <f>INDEX([2]HH!AR$3:AR$232,MATCH($C104,[2]HH!$E$3:$E$232,0))</f>
        <v>1.2706202062022253E-2</v>
      </c>
      <c r="E104">
        <f>INDEX([2]HH!AS$3:AS$232,MATCH($C104,[2]HH!$E$3:$E$232,0))</f>
        <v>1.2953413634540225E-2</v>
      </c>
      <c r="F104">
        <f>INDEX([2]HH!AT$3:AT$232,MATCH($C104,[2]HH!$E$3:$E$232,0))</f>
        <v>1.3203052049504659E-2</v>
      </c>
      <c r="G104">
        <f>INDEX([2]HH!AU$3:AU$232,MATCH($C104,[2]HH!$E$3:$E$232,0))</f>
        <v>1.3459024743345635E-2</v>
      </c>
      <c r="H104">
        <f>INDEX([2]HH!AV$3:AV$232,MATCH($C104,[2]HH!$E$3:$E$232,0))</f>
        <v>1.3721466112999037E-2</v>
      </c>
      <c r="I104">
        <f>INDEX([2]HH!AW$3:AW$232,MATCH($C104,[2]HH!$E$3:$E$232,0))</f>
        <v>1.3989210637057449E-2</v>
      </c>
      <c r="J104">
        <f>INDEX([2]HH!AX$3:AX$232,MATCH($C104,[2]HH!$E$3:$E$232,0))</f>
        <v>1.426053410837946E-2</v>
      </c>
      <c r="K104">
        <f>INDEX([2]HH!AY$3:AY$232,MATCH($C104,[2]HH!$E$3:$E$232,0))</f>
        <v>1.4532362055299078E-2</v>
      </c>
      <c r="L104">
        <f>INDEX([2]HH!AZ$3:AZ$232,MATCH($C104,[2]HH!$E$3:$E$232,0))</f>
        <v>1.480278777466792E-2</v>
      </c>
      <c r="M104">
        <f>INDEX([2]HH!BA$3:BA$232,MATCH($C104,[2]HH!$E$3:$E$232,0))</f>
        <v>1.5071192844439059E-2</v>
      </c>
      <c r="N104">
        <f>INDEX([2]HH!BB$3:BB$232,MATCH($C104,[2]HH!$E$3:$E$232,0))</f>
        <v>1.5338293999233248E-2</v>
      </c>
      <c r="O104">
        <f>INDEX([2]HH!BC$3:BC$232,MATCH($C104,[2]HH!$E$3:$E$232,0))</f>
        <v>1.5603198002785109E-2</v>
      </c>
      <c r="P104">
        <f>INDEX([2]HH!BD$3:BD$232,MATCH($C104,[2]HH!$E$3:$E$232,0))</f>
        <v>1.586635808929996E-2</v>
      </c>
      <c r="Q104">
        <f>INDEX([2]HH!BE$3:BE$232,MATCH($C104,[2]HH!$E$3:$E$232,0))</f>
        <v>1.6127138959613537E-2</v>
      </c>
    </row>
    <row r="105" spans="1:17" x14ac:dyDescent="0.25">
      <c r="A105" t="s">
        <v>287</v>
      </c>
      <c r="B105" t="s">
        <v>63</v>
      </c>
      <c r="C105" t="s">
        <v>221</v>
      </c>
      <c r="D105">
        <f>INDEX([2]HH!AR$3:AR$232,MATCH($C105,[2]HH!$E$3:$E$232,0))</f>
        <v>0</v>
      </c>
      <c r="E105">
        <f>INDEX([2]HH!AS$3:AS$232,MATCH($C105,[2]HH!$E$3:$E$232,0))</f>
        <v>0</v>
      </c>
      <c r="F105">
        <f>INDEX([2]HH!AT$3:AT$232,MATCH($C105,[2]HH!$E$3:$E$232,0))</f>
        <v>0</v>
      </c>
      <c r="G105">
        <f>INDEX([2]HH!AU$3:AU$232,MATCH($C105,[2]HH!$E$3:$E$232,0))</f>
        <v>0</v>
      </c>
      <c r="H105">
        <f>INDEX([2]HH!AV$3:AV$232,MATCH($C105,[2]HH!$E$3:$E$232,0))</f>
        <v>0</v>
      </c>
      <c r="I105">
        <f>INDEX([2]HH!AW$3:AW$232,MATCH($C105,[2]HH!$E$3:$E$232,0))</f>
        <v>0</v>
      </c>
      <c r="J105">
        <f>INDEX([2]HH!AX$3:AX$232,MATCH($C105,[2]HH!$E$3:$E$232,0))</f>
        <v>0</v>
      </c>
      <c r="K105">
        <f>INDEX([2]HH!AY$3:AY$232,MATCH($C105,[2]HH!$E$3:$E$232,0))</f>
        <v>0</v>
      </c>
      <c r="L105">
        <f>INDEX([2]HH!AZ$3:AZ$232,MATCH($C105,[2]HH!$E$3:$E$232,0))</f>
        <v>0</v>
      </c>
      <c r="M105">
        <f>INDEX([2]HH!BA$3:BA$232,MATCH($C105,[2]HH!$E$3:$E$232,0))</f>
        <v>0</v>
      </c>
      <c r="N105">
        <f>INDEX([2]HH!BB$3:BB$232,MATCH($C105,[2]HH!$E$3:$E$232,0))</f>
        <v>0</v>
      </c>
      <c r="O105">
        <f>INDEX([2]HH!BC$3:BC$232,MATCH($C105,[2]HH!$E$3:$E$232,0))</f>
        <v>0</v>
      </c>
      <c r="P105">
        <f>INDEX([2]HH!BD$3:BD$232,MATCH($C105,[2]HH!$E$3:$E$232,0))</f>
        <v>0</v>
      </c>
      <c r="Q105">
        <f>INDEX([2]HH!BE$3:BE$232,MATCH($C105,[2]HH!$E$3:$E$232,0))</f>
        <v>0</v>
      </c>
    </row>
    <row r="106" spans="1:17" x14ac:dyDescent="0.25">
      <c r="A106" t="s">
        <v>287</v>
      </c>
      <c r="B106" t="s">
        <v>63</v>
      </c>
      <c r="C106" t="s">
        <v>222</v>
      </c>
      <c r="D106">
        <f>INDEX([2]HH!AR$3:AR$232,MATCH($C106,[2]HH!$E$3:$E$232,0))</f>
        <v>4.1134885875557511E-2</v>
      </c>
      <c r="E106">
        <f>INDEX([2]HH!AS$3:AS$232,MATCH($C106,[2]HH!$E$3:$E$232,0))</f>
        <v>4.1962890860511984E-2</v>
      </c>
      <c r="F106">
        <f>INDEX([2]HH!AT$3:AT$232,MATCH($C106,[2]HH!$E$3:$E$232,0))</f>
        <v>4.277068754792597E-2</v>
      </c>
      <c r="G106">
        <f>INDEX([2]HH!AU$3:AU$232,MATCH($C106,[2]HH!$E$3:$E$232,0))</f>
        <v>4.3521177732132689E-2</v>
      </c>
      <c r="H106">
        <f>INDEX([2]HH!AV$3:AV$232,MATCH($C106,[2]HH!$E$3:$E$232,0))</f>
        <v>4.4200197591230048E-2</v>
      </c>
      <c r="I106">
        <f>INDEX([2]HH!AW$3:AW$232,MATCH($C106,[2]HH!$E$3:$E$232,0))</f>
        <v>4.4819317645245688E-2</v>
      </c>
      <c r="J106">
        <f>INDEX([2]HH!AX$3:AX$232,MATCH($C106,[2]HH!$E$3:$E$232,0))</f>
        <v>4.5395568812332886E-2</v>
      </c>
      <c r="K106">
        <f>INDEX([2]HH!AY$3:AY$232,MATCH($C106,[2]HH!$E$3:$E$232,0))</f>
        <v>4.595687205431831E-2</v>
      </c>
      <c r="L106">
        <f>INDEX([2]HH!AZ$3:AZ$232,MATCH($C106,[2]HH!$E$3:$E$232,0))</f>
        <v>4.652533438106133E-2</v>
      </c>
      <c r="M106">
        <f>INDEX([2]HH!BA$3:BA$232,MATCH($C106,[2]HH!$E$3:$E$232,0))</f>
        <v>4.7105054930175756E-2</v>
      </c>
      <c r="N106">
        <f>INDEX([2]HH!BB$3:BB$232,MATCH($C106,[2]HH!$E$3:$E$232,0))</f>
        <v>4.768878355428996E-2</v>
      </c>
      <c r="O106">
        <f>INDEX([2]HH!BC$3:BC$232,MATCH($C106,[2]HH!$E$3:$E$232,0))</f>
        <v>4.8273464529439376E-2</v>
      </c>
      <c r="P106">
        <f>INDEX([2]HH!BD$3:BD$232,MATCH($C106,[2]HH!$E$3:$E$232,0))</f>
        <v>4.8852904478401148E-2</v>
      </c>
      <c r="Q106">
        <f>INDEX([2]HH!BE$3:BE$232,MATCH($C106,[2]HH!$E$3:$E$232,0))</f>
        <v>4.9421820740357308E-2</v>
      </c>
    </row>
    <row r="107" spans="1:17" x14ac:dyDescent="0.25">
      <c r="A107" t="s">
        <v>287</v>
      </c>
      <c r="B107" t="s">
        <v>63</v>
      </c>
      <c r="C107" t="s">
        <v>223</v>
      </c>
      <c r="D107">
        <f>INDEX([2]HH!AR$3:AR$232,MATCH($C107,[2]HH!$E$3:$E$232,0))</f>
        <v>2.6159814592857402E-2</v>
      </c>
      <c r="E107">
        <f>INDEX([2]HH!AS$3:AS$232,MATCH($C107,[2]HH!$E$3:$E$232,0))</f>
        <v>2.6301709858029713E-2</v>
      </c>
      <c r="F107">
        <f>INDEX([2]HH!AT$3:AT$232,MATCH($C107,[2]HH!$E$3:$E$232,0))</f>
        <v>2.6438554939048918E-2</v>
      </c>
      <c r="G107">
        <f>INDEX([2]HH!AU$3:AU$232,MATCH($C107,[2]HH!$E$3:$E$232,0))</f>
        <v>2.6569554105035559E-2</v>
      </c>
      <c r="H107">
        <f>INDEX([2]HH!AV$3:AV$232,MATCH($C107,[2]HH!$E$3:$E$232,0))</f>
        <v>2.6692921075575138E-2</v>
      </c>
      <c r="I107">
        <f>INDEX([2]HH!AW$3:AW$232,MATCH($C107,[2]HH!$E$3:$E$232,0))</f>
        <v>2.6809535180052968E-2</v>
      </c>
      <c r="J107">
        <f>INDEX([2]HH!AX$3:AX$232,MATCH($C107,[2]HH!$E$3:$E$232,0))</f>
        <v>2.6927187796267241E-2</v>
      </c>
      <c r="K107">
        <f>INDEX([2]HH!AY$3:AY$232,MATCH($C107,[2]HH!$E$3:$E$232,0))</f>
        <v>2.7054872536606905E-2</v>
      </c>
      <c r="L107">
        <f>INDEX([2]HH!AZ$3:AZ$232,MATCH($C107,[2]HH!$E$3:$E$232,0))</f>
        <v>2.719992537486136E-2</v>
      </c>
      <c r="M107">
        <f>INDEX([2]HH!BA$3:BA$232,MATCH($C107,[2]HH!$E$3:$E$232,0))</f>
        <v>2.7365317243766212E-2</v>
      </c>
      <c r="N107">
        <f>INDEX([2]HH!BB$3:BB$232,MATCH($C107,[2]HH!$E$3:$E$232,0))</f>
        <v>2.7548552938483774E-2</v>
      </c>
      <c r="O107">
        <f>INDEX([2]HH!BC$3:BC$232,MATCH($C107,[2]HH!$E$3:$E$232,0))</f>
        <v>2.7742557519117916E-2</v>
      </c>
      <c r="P107">
        <f>INDEX([2]HH!BD$3:BD$232,MATCH($C107,[2]HH!$E$3:$E$232,0))</f>
        <v>2.7937600191381362E-2</v>
      </c>
      <c r="Q107">
        <f>INDEX([2]HH!BE$3:BE$232,MATCH($C107,[2]HH!$E$3:$E$232,0))</f>
        <v>2.8126064485621643E-2</v>
      </c>
    </row>
    <row r="108" spans="1:17" x14ac:dyDescent="0.25">
      <c r="A108" t="s">
        <v>287</v>
      </c>
      <c r="B108" t="s">
        <v>63</v>
      </c>
      <c r="C108" t="s">
        <v>224</v>
      </c>
      <c r="D108">
        <f>INDEX([2]HH!AR$3:AR$232,MATCH($C108,[2]HH!$E$3:$E$232,0))</f>
        <v>0.33193439511912498</v>
      </c>
      <c r="E108">
        <f>INDEX([2]HH!AS$3:AS$232,MATCH($C108,[2]HH!$E$3:$E$232,0))</f>
        <v>0.33682829122077373</v>
      </c>
      <c r="F108">
        <f>INDEX([2]HH!AT$3:AT$232,MATCH($C108,[2]HH!$E$3:$E$232,0))</f>
        <v>0.34185755122775568</v>
      </c>
      <c r="G108">
        <f>INDEX([2]HH!AU$3:AU$232,MATCH($C108,[2]HH!$E$3:$E$232,0))</f>
        <v>0.34704697460577033</v>
      </c>
      <c r="H108">
        <f>INDEX([2]HH!AV$3:AV$232,MATCH($C108,[2]HH!$E$3:$E$232,0))</f>
        <v>0.35240284946598599</v>
      </c>
      <c r="I108">
        <f>INDEX([2]HH!AW$3:AW$232,MATCH($C108,[2]HH!$E$3:$E$232,0))</f>
        <v>0.35789571248115398</v>
      </c>
      <c r="J108">
        <f>INDEX([2]HH!AX$3:AX$232,MATCH($C108,[2]HH!$E$3:$E$232,0))</f>
        <v>0.36347005389978165</v>
      </c>
      <c r="K108">
        <f>INDEX([2]HH!AY$3:AY$232,MATCH($C108,[2]HH!$E$3:$E$232,0))</f>
        <v>0.36897752743171941</v>
      </c>
      <c r="L108">
        <f>INDEX([2]HH!AZ$3:AZ$232,MATCH($C108,[2]HH!$E$3:$E$232,0))</f>
        <v>0.37435387356856092</v>
      </c>
      <c r="M108">
        <f>INDEX([2]HH!BA$3:BA$232,MATCH($C108,[2]HH!$E$3:$E$232,0))</f>
        <v>0.37957068933699539</v>
      </c>
      <c r="N108">
        <f>INDEX([2]HH!BB$3:BB$232,MATCH($C108,[2]HH!$E$3:$E$232,0))</f>
        <v>0.38462698302195403</v>
      </c>
      <c r="O108">
        <f>INDEX([2]HH!BC$3:BC$232,MATCH($C108,[2]HH!$E$3:$E$232,0))</f>
        <v>0.38951882708275953</v>
      </c>
      <c r="P108">
        <f>INDEX([2]HH!BD$3:BD$232,MATCH($C108,[2]HH!$E$3:$E$232,0))</f>
        <v>0.3942549683665012</v>
      </c>
      <c r="Q108">
        <f>INDEX([2]HH!BE$3:BE$232,MATCH($C108,[2]HH!$E$3:$E$232,0))</f>
        <v>0.39884124823705075</v>
      </c>
    </row>
    <row r="109" spans="1:17" x14ac:dyDescent="0.25">
      <c r="A109" t="s">
        <v>287</v>
      </c>
      <c r="B109" t="s">
        <v>63</v>
      </c>
      <c r="C109" t="s">
        <v>225</v>
      </c>
      <c r="D109">
        <f>INDEX([2]HH!AR$3:AR$232,MATCH($C109,[2]HH!$E$3:$E$232,0))</f>
        <v>2.9052381634005336E-2</v>
      </c>
      <c r="E109">
        <f>INDEX([2]HH!AS$3:AS$232,MATCH($C109,[2]HH!$E$3:$E$232,0))</f>
        <v>2.9263962174028942E-2</v>
      </c>
      <c r="F109">
        <f>INDEX([2]HH!AT$3:AT$232,MATCH($C109,[2]HH!$E$3:$E$232,0))</f>
        <v>2.9490406840904336E-2</v>
      </c>
      <c r="G109">
        <f>INDEX([2]HH!AU$3:AU$232,MATCH($C109,[2]HH!$E$3:$E$232,0))</f>
        <v>2.973860840760234E-2</v>
      </c>
      <c r="H109">
        <f>INDEX([2]HH!AV$3:AV$232,MATCH($C109,[2]HH!$E$3:$E$232,0))</f>
        <v>3.0011794344110235E-2</v>
      </c>
      <c r="I109">
        <f>INDEX([2]HH!AW$3:AW$232,MATCH($C109,[2]HH!$E$3:$E$232,0))</f>
        <v>3.0310188831681913E-2</v>
      </c>
      <c r="J109">
        <f>INDEX([2]HH!AX$3:AX$232,MATCH($C109,[2]HH!$E$3:$E$232,0))</f>
        <v>3.0632871516435668E-2</v>
      </c>
      <c r="K109">
        <f>INDEX([2]HH!AY$3:AY$232,MATCH($C109,[2]HH!$E$3:$E$232,0))</f>
        <v>3.0970760630243632E-2</v>
      </c>
      <c r="L109">
        <f>INDEX([2]HH!AZ$3:AZ$232,MATCH($C109,[2]HH!$E$3:$E$232,0))</f>
        <v>3.1321636851145002E-2</v>
      </c>
      <c r="M109">
        <f>INDEX([2]HH!BA$3:BA$232,MATCH($C109,[2]HH!$E$3:$E$232,0))</f>
        <v>3.1685851658259878E-2</v>
      </c>
      <c r="N109">
        <f>INDEX([2]HH!BB$3:BB$232,MATCH($C109,[2]HH!$E$3:$E$232,0))</f>
        <v>3.2061952888920747E-2</v>
      </c>
      <c r="O109">
        <f>INDEX([2]HH!BC$3:BC$232,MATCH($C109,[2]HH!$E$3:$E$232,0))</f>
        <v>3.2443552612976059E-2</v>
      </c>
      <c r="P109">
        <f>INDEX([2]HH!BD$3:BD$232,MATCH($C109,[2]HH!$E$3:$E$232,0))</f>
        <v>3.2821535338288917E-2</v>
      </c>
      <c r="Q109">
        <f>INDEX([2]HH!BE$3:BE$232,MATCH($C109,[2]HH!$E$3:$E$232,0))</f>
        <v>3.3188274659582399E-2</v>
      </c>
    </row>
    <row r="110" spans="1:17" x14ac:dyDescent="0.25">
      <c r="A110" t="s">
        <v>287</v>
      </c>
      <c r="B110" t="s">
        <v>63</v>
      </c>
      <c r="C110" t="s">
        <v>64</v>
      </c>
      <c r="D110">
        <f>INDEX([2]HH!AR$3:AR$232,MATCH($C110,[2]HH!$E$3:$E$232,0))</f>
        <v>10.9759998</v>
      </c>
      <c r="E110">
        <f>INDEX([2]HH!AS$3:AS$232,MATCH($C110,[2]HH!$E$3:$E$232,0))</f>
        <v>11.16613063</v>
      </c>
      <c r="F110">
        <f>INDEX([2]HH!AT$3:AT$232,MATCH($C110,[2]HH!$E$3:$E$232,0))</f>
        <v>11.350619999999999</v>
      </c>
      <c r="G110">
        <f>INDEX([2]HH!AU$3:AU$232,MATCH($C110,[2]HH!$E$3:$E$232,0))</f>
        <v>11.52847</v>
      </c>
      <c r="H110">
        <f>INDEX([2]HH!AV$3:AV$232,MATCH($C110,[2]HH!$E$3:$E$232,0))</f>
        <v>11.70425</v>
      </c>
      <c r="I110">
        <f>INDEX([2]HH!AW$3:AW$232,MATCH($C110,[2]HH!$E$3:$E$232,0))</f>
        <v>11.88143</v>
      </c>
      <c r="J110">
        <f>INDEX([2]HH!AX$3:AX$232,MATCH($C110,[2]HH!$E$3:$E$232,0))</f>
        <v>12.0596</v>
      </c>
      <c r="K110">
        <f>INDEX([2]HH!AY$3:AY$232,MATCH($C110,[2]HH!$E$3:$E$232,0))</f>
        <v>12.23828</v>
      </c>
      <c r="L110">
        <f>INDEX([2]HH!AZ$3:AZ$232,MATCH($C110,[2]HH!$E$3:$E$232,0))</f>
        <v>12.41704</v>
      </c>
      <c r="M110">
        <f>INDEX([2]HH!BA$3:BA$232,MATCH($C110,[2]HH!$E$3:$E$232,0))</f>
        <v>12.59577</v>
      </c>
      <c r="N110">
        <f>INDEX([2]HH!BB$3:BB$232,MATCH($C110,[2]HH!$E$3:$E$232,0))</f>
        <v>12.77481</v>
      </c>
      <c r="O110">
        <f>INDEX([2]HH!BC$3:BC$232,MATCH($C110,[2]HH!$E$3:$E$232,0))</f>
        <v>12.95335</v>
      </c>
      <c r="P110">
        <f>INDEX([2]HH!BD$3:BD$232,MATCH($C110,[2]HH!$E$3:$E$232,0))</f>
        <v>13.13115663</v>
      </c>
      <c r="Q110">
        <f>INDEX([2]HH!BE$3:BE$232,MATCH($C110,[2]HH!$E$3:$E$232,0))</f>
        <v>13.30828938</v>
      </c>
    </row>
    <row r="111" spans="1:17" x14ac:dyDescent="0.25">
      <c r="A111" t="s">
        <v>287</v>
      </c>
      <c r="B111" t="s">
        <v>63</v>
      </c>
      <c r="C111" t="s">
        <v>226</v>
      </c>
      <c r="D111">
        <f>INDEX([2]HH!AR$3:AR$232,MATCH($C111,[2]HH!$E$3:$E$232,0))</f>
        <v>1.8561218349999999</v>
      </c>
      <c r="E111">
        <f>INDEX([2]HH!AS$3:AS$232,MATCH($C111,[2]HH!$E$3:$E$232,0))</f>
        <v>1.8911657160000002</v>
      </c>
      <c r="F111">
        <f>INDEX([2]HH!AT$3:AT$232,MATCH($C111,[2]HH!$E$3:$E$232,0))</f>
        <v>1.92963</v>
      </c>
      <c r="G111">
        <f>INDEX([2]HH!AU$3:AU$232,MATCH($C111,[2]HH!$E$3:$E$232,0))</f>
        <v>1.96939</v>
      </c>
      <c r="H111">
        <f>INDEX([2]HH!AV$3:AV$232,MATCH($C111,[2]HH!$E$3:$E$232,0))</f>
        <v>2.0099</v>
      </c>
      <c r="I111">
        <f>INDEX([2]HH!AW$3:AW$232,MATCH($C111,[2]HH!$E$3:$E$232,0))</f>
        <v>2.0496300000000001</v>
      </c>
      <c r="J111">
        <f>INDEX([2]HH!AX$3:AX$232,MATCH($C111,[2]HH!$E$3:$E$232,0))</f>
        <v>2.0904500000000001</v>
      </c>
      <c r="K111">
        <f>INDEX([2]HH!AY$3:AY$232,MATCH($C111,[2]HH!$E$3:$E$232,0))</f>
        <v>2.13246</v>
      </c>
      <c r="L111">
        <f>INDEX([2]HH!AZ$3:AZ$232,MATCH($C111,[2]HH!$E$3:$E$232,0))</f>
        <v>2.1752500000000001</v>
      </c>
      <c r="M111">
        <f>INDEX([2]HH!BA$3:BA$232,MATCH($C111,[2]HH!$E$3:$E$232,0))</f>
        <v>2.2183700000000002</v>
      </c>
      <c r="N111">
        <f>INDEX([2]HH!BB$3:BB$232,MATCH($C111,[2]HH!$E$3:$E$232,0))</f>
        <v>2.2623000000000002</v>
      </c>
      <c r="O111">
        <f>INDEX([2]HH!BC$3:BC$232,MATCH($C111,[2]HH!$E$3:$E$232,0))</f>
        <v>2.3069000000000002</v>
      </c>
      <c r="P111">
        <f>INDEX([2]HH!BD$3:BD$232,MATCH($C111,[2]HH!$E$3:$E$232,0))</f>
        <v>2.352043171</v>
      </c>
      <c r="Q111">
        <f>INDEX([2]HH!BE$3:BE$232,MATCH($C111,[2]HH!$E$3:$E$232,0))</f>
        <v>2.3977772009999998</v>
      </c>
    </row>
    <row r="112" spans="1:17" x14ac:dyDescent="0.25">
      <c r="A112" t="s">
        <v>287</v>
      </c>
      <c r="B112" t="s">
        <v>63</v>
      </c>
      <c r="C112" t="s">
        <v>65</v>
      </c>
      <c r="D112">
        <f>INDEX([2]HH!AR$3:AR$232,MATCH($C112,[2]HH!$E$3:$E$232,0))</f>
        <v>54.803846649999997</v>
      </c>
      <c r="E112">
        <f>INDEX([2]HH!AS$3:AS$232,MATCH($C112,[2]HH!$E$3:$E$232,0))</f>
        <v>55.895053330000003</v>
      </c>
      <c r="F112">
        <f>INDEX([2]HH!AT$3:AT$232,MATCH($C112,[2]HH!$E$3:$E$232,0))</f>
        <v>56.990929999999999</v>
      </c>
      <c r="G112">
        <f>INDEX([2]HH!AU$3:AU$232,MATCH($C112,[2]HH!$E$3:$E$232,0))</f>
        <v>58.102730000000001</v>
      </c>
      <c r="H112">
        <f>INDEX([2]HH!AV$3:AV$232,MATCH($C112,[2]HH!$E$3:$E$232,0))</f>
        <v>58.991960000000006</v>
      </c>
      <c r="I112">
        <f>INDEX([2]HH!AW$3:AW$232,MATCH($C112,[2]HH!$E$3:$E$232,0))</f>
        <v>59.780329999999999</v>
      </c>
      <c r="J112">
        <f>INDEX([2]HH!AX$3:AX$232,MATCH($C112,[2]HH!$E$3:$E$232,0))</f>
        <v>60.57067</v>
      </c>
      <c r="K112">
        <f>INDEX([2]HH!AY$3:AY$232,MATCH($C112,[2]HH!$E$3:$E$232,0))</f>
        <v>61.358089999999997</v>
      </c>
      <c r="L112">
        <f>INDEX([2]HH!AZ$3:AZ$232,MATCH($C112,[2]HH!$E$3:$E$232,0))</f>
        <v>62.137130000000006</v>
      </c>
      <c r="M112">
        <f>INDEX([2]HH!BA$3:BA$232,MATCH($C112,[2]HH!$E$3:$E$232,0))</f>
        <v>62.906289999999998</v>
      </c>
      <c r="N112">
        <f>INDEX([2]HH!BB$3:BB$232,MATCH($C112,[2]HH!$E$3:$E$232,0))</f>
        <v>63.668080000000003</v>
      </c>
      <c r="O112">
        <f>INDEX([2]HH!BC$3:BC$232,MATCH($C112,[2]HH!$E$3:$E$232,0))</f>
        <v>64.421729999999997</v>
      </c>
      <c r="P112">
        <f>INDEX([2]HH!BD$3:BD$232,MATCH($C112,[2]HH!$E$3:$E$232,0))</f>
        <v>65.167347039999996</v>
      </c>
      <c r="Q112">
        <f>INDEX([2]HH!BE$3:BE$232,MATCH($C112,[2]HH!$E$3:$E$232,0))</f>
        <v>65.904834919999999</v>
      </c>
    </row>
    <row r="113" spans="1:17" x14ac:dyDescent="0.25">
      <c r="A113" t="s">
        <v>287</v>
      </c>
      <c r="B113" t="s">
        <v>63</v>
      </c>
      <c r="C113" t="s">
        <v>66</v>
      </c>
      <c r="D113">
        <f>INDEX([2]HH!AR$3:AR$232,MATCH($C113,[2]HH!$E$3:$E$232,0))</f>
        <v>5.1505793210000004</v>
      </c>
      <c r="E113">
        <f>INDEX([2]HH!AS$3:AS$232,MATCH($C113,[2]HH!$E$3:$E$232,0))</f>
        <v>5.2260913850000001</v>
      </c>
      <c r="F113">
        <f>INDEX([2]HH!AT$3:AT$232,MATCH($C113,[2]HH!$E$3:$E$232,0))</f>
        <v>5.3089599999999999</v>
      </c>
      <c r="G113">
        <f>INDEX([2]HH!AU$3:AU$232,MATCH($C113,[2]HH!$E$3:$E$232,0))</f>
        <v>5.3927699999999996</v>
      </c>
      <c r="H113">
        <f>INDEX([2]HH!AV$3:AV$232,MATCH($C113,[2]HH!$E$3:$E$232,0))</f>
        <v>5.4746899999999998</v>
      </c>
      <c r="I113">
        <f>INDEX([2]HH!AW$3:AW$232,MATCH($C113,[2]HH!$E$3:$E$232,0))</f>
        <v>5.5586700000000002</v>
      </c>
      <c r="J113">
        <f>INDEX([2]HH!AX$3:AX$232,MATCH($C113,[2]HH!$E$3:$E$232,0))</f>
        <v>5.6418299999999997</v>
      </c>
      <c r="K113">
        <f>INDEX([2]HH!AY$3:AY$232,MATCH($C113,[2]HH!$E$3:$E$232,0))</f>
        <v>5.7236500000000001</v>
      </c>
      <c r="L113">
        <f>INDEX([2]HH!AZ$3:AZ$232,MATCH($C113,[2]HH!$E$3:$E$232,0))</f>
        <v>5.8073800000000002</v>
      </c>
      <c r="M113">
        <f>INDEX([2]HH!BA$3:BA$232,MATCH($C113,[2]HH!$E$3:$E$232,0))</f>
        <v>5.8905399999999997</v>
      </c>
      <c r="N113">
        <f>INDEX([2]HH!BB$3:BB$232,MATCH($C113,[2]HH!$E$3:$E$232,0))</f>
        <v>5.9744799999999998</v>
      </c>
      <c r="O113">
        <f>INDEX([2]HH!BC$3:BC$232,MATCH($C113,[2]HH!$E$3:$E$232,0))</f>
        <v>6.0565899999999999</v>
      </c>
      <c r="P113">
        <f>INDEX([2]HH!BD$3:BD$232,MATCH($C113,[2]HH!$E$3:$E$232,0))</f>
        <v>6.1397094340000002</v>
      </c>
      <c r="Q113">
        <f>INDEX([2]HH!BE$3:BE$232,MATCH($C113,[2]HH!$E$3:$E$232,0))</f>
        <v>6.2211717960000001</v>
      </c>
    </row>
    <row r="114" spans="1:17" x14ac:dyDescent="0.25">
      <c r="A114" t="s">
        <v>287</v>
      </c>
      <c r="B114" t="s">
        <v>63</v>
      </c>
      <c r="C114" t="s">
        <v>67</v>
      </c>
      <c r="D114">
        <f>INDEX([2]HH!AR$3:AR$232,MATCH($C114,[2]HH!$E$3:$E$232,0))</f>
        <v>12.251995340000001</v>
      </c>
      <c r="E114">
        <f>INDEX([2]HH!AS$3:AS$232,MATCH($C114,[2]HH!$E$3:$E$232,0))</f>
        <v>12.604287279999999</v>
      </c>
      <c r="F114">
        <f>INDEX([2]HH!AT$3:AT$232,MATCH($C114,[2]HH!$E$3:$E$232,0))</f>
        <v>12.85726</v>
      </c>
      <c r="G114">
        <f>INDEX([2]HH!AU$3:AU$232,MATCH($C114,[2]HH!$E$3:$E$232,0))</f>
        <v>13.11192</v>
      </c>
      <c r="H114">
        <f>INDEX([2]HH!AV$3:AV$232,MATCH($C114,[2]HH!$E$3:$E$232,0))</f>
        <v>13.36612</v>
      </c>
      <c r="I114">
        <f>INDEX([2]HH!AW$3:AW$232,MATCH($C114,[2]HH!$E$3:$E$232,0))</f>
        <v>13.61675</v>
      </c>
      <c r="J114">
        <f>INDEX([2]HH!AX$3:AX$232,MATCH($C114,[2]HH!$E$3:$E$232,0))</f>
        <v>13.8659</v>
      </c>
      <c r="K114">
        <f>INDEX([2]HH!AY$3:AY$232,MATCH($C114,[2]HH!$E$3:$E$232,0))</f>
        <v>14.11463</v>
      </c>
      <c r="L114">
        <f>INDEX([2]HH!AZ$3:AZ$232,MATCH($C114,[2]HH!$E$3:$E$232,0))</f>
        <v>14.363329999999999</v>
      </c>
      <c r="M114">
        <f>INDEX([2]HH!BA$3:BA$232,MATCH($C114,[2]HH!$E$3:$E$232,0))</f>
        <v>14.61229</v>
      </c>
      <c r="N114">
        <f>INDEX([2]HH!BB$3:BB$232,MATCH($C114,[2]HH!$E$3:$E$232,0))</f>
        <v>14.86107</v>
      </c>
      <c r="O114">
        <f>INDEX([2]HH!BC$3:BC$232,MATCH($C114,[2]HH!$E$3:$E$232,0))</f>
        <v>15.10924</v>
      </c>
      <c r="P114">
        <f>INDEX([2]HH!BD$3:BD$232,MATCH($C114,[2]HH!$E$3:$E$232,0))</f>
        <v>15.356153689999999</v>
      </c>
      <c r="Q114">
        <f>INDEX([2]HH!BE$3:BE$232,MATCH($C114,[2]HH!$E$3:$E$232,0))</f>
        <v>15.6015716</v>
      </c>
    </row>
    <row r="115" spans="1:17" x14ac:dyDescent="0.25">
      <c r="A115" t="s">
        <v>287</v>
      </c>
      <c r="B115" t="s">
        <v>63</v>
      </c>
      <c r="C115" t="s">
        <v>68</v>
      </c>
      <c r="D115">
        <f>INDEX([2]HH!AR$3:AR$232,MATCH($C115,[2]HH!$E$3:$E$232,0))</f>
        <v>3.9623179409999998</v>
      </c>
      <c r="E115">
        <f>INDEX([2]HH!AS$3:AS$232,MATCH($C115,[2]HH!$E$3:$E$232,0))</f>
        <v>4.0308860419999997</v>
      </c>
      <c r="F115">
        <f>INDEX([2]HH!AT$3:AT$232,MATCH($C115,[2]HH!$E$3:$E$232,0))</f>
        <v>4.1038500000000004</v>
      </c>
      <c r="G115">
        <f>INDEX([2]HH!AU$3:AU$232,MATCH($C115,[2]HH!$E$3:$E$232,0))</f>
        <v>4.1787000000000001</v>
      </c>
      <c r="H115">
        <f>INDEX([2]HH!AV$3:AV$232,MATCH($C115,[2]HH!$E$3:$E$232,0))</f>
        <v>4.2551300000000003</v>
      </c>
      <c r="I115">
        <f>INDEX([2]HH!AW$3:AW$232,MATCH($C115,[2]HH!$E$3:$E$232,0))</f>
        <v>4.33188</v>
      </c>
      <c r="J115">
        <f>INDEX([2]HH!AX$3:AX$232,MATCH($C115,[2]HH!$E$3:$E$232,0))</f>
        <v>4.4088500000000002</v>
      </c>
      <c r="K115">
        <f>INDEX([2]HH!AY$3:AY$232,MATCH($C115,[2]HH!$E$3:$E$232,0))</f>
        <v>4.4863799999999996</v>
      </c>
      <c r="L115">
        <f>INDEX([2]HH!AZ$3:AZ$232,MATCH($C115,[2]HH!$E$3:$E$232,0))</f>
        <v>4.5645499999999997</v>
      </c>
      <c r="M115">
        <f>INDEX([2]HH!BA$3:BA$232,MATCH($C115,[2]HH!$E$3:$E$232,0))</f>
        <v>4.6434499999999996</v>
      </c>
      <c r="N115">
        <f>INDEX([2]HH!BB$3:BB$232,MATCH($C115,[2]HH!$E$3:$E$232,0))</f>
        <v>4.72302</v>
      </c>
      <c r="O115">
        <f>INDEX([2]HH!BC$3:BC$232,MATCH($C115,[2]HH!$E$3:$E$232,0))</f>
        <v>4.8033700000000001</v>
      </c>
      <c r="P115">
        <f>INDEX([2]HH!BD$3:BD$232,MATCH($C115,[2]HH!$E$3:$E$232,0))</f>
        <v>4.8839968750000002</v>
      </c>
      <c r="Q115">
        <f>INDEX([2]HH!BE$3:BE$232,MATCH($C115,[2]HH!$E$3:$E$232,0))</f>
        <v>4.9641913630000003</v>
      </c>
    </row>
    <row r="116" spans="1:17" x14ac:dyDescent="0.25">
      <c r="A116" t="s">
        <v>287</v>
      </c>
      <c r="B116" t="s">
        <v>63</v>
      </c>
      <c r="C116" t="s">
        <v>227</v>
      </c>
      <c r="D116">
        <f>INDEX([2]HH!AR$3:AR$232,MATCH($C116,[2]HH!$E$3:$E$232,0))</f>
        <v>7.9011116351832542E-2</v>
      </c>
      <c r="E116">
        <f>INDEX([2]HH!AS$3:AS$232,MATCH($C116,[2]HH!$E$3:$E$232,0))</f>
        <v>7.8765037662309662E-2</v>
      </c>
      <c r="F116">
        <f>INDEX([2]HH!AT$3:AT$232,MATCH($C116,[2]HH!$E$3:$E$232,0))</f>
        <v>7.8545362077974315E-2</v>
      </c>
      <c r="G116">
        <f>INDEX([2]HH!AU$3:AU$232,MATCH($C116,[2]HH!$E$3:$E$232,0))</f>
        <v>7.8462044315928375E-2</v>
      </c>
      <c r="H116">
        <f>INDEX([2]HH!AV$3:AV$232,MATCH($C116,[2]HH!$E$3:$E$232,0))</f>
        <v>7.8531791422061389E-2</v>
      </c>
      <c r="I116">
        <f>INDEX([2]HH!AW$3:AW$232,MATCH($C116,[2]HH!$E$3:$E$232,0))</f>
        <v>7.8707188863941013E-2</v>
      </c>
      <c r="J116">
        <f>INDEX([2]HH!AX$3:AX$232,MATCH($C116,[2]HH!$E$3:$E$232,0))</f>
        <v>7.8949901114182083E-2</v>
      </c>
      <c r="K116">
        <f>INDEX([2]HH!AY$3:AY$232,MATCH($C116,[2]HH!$E$3:$E$232,0))</f>
        <v>7.911035643466216E-2</v>
      </c>
      <c r="L116">
        <f>INDEX([2]HH!AZ$3:AZ$232,MATCH($C116,[2]HH!$E$3:$E$232,0))</f>
        <v>7.9153481918595545E-2</v>
      </c>
      <c r="M116">
        <f>INDEX([2]HH!BA$3:BA$232,MATCH($C116,[2]HH!$E$3:$E$232,0))</f>
        <v>7.9077921687020866E-2</v>
      </c>
      <c r="N116">
        <f>INDEX([2]HH!BB$3:BB$232,MATCH($C116,[2]HH!$E$3:$E$232,0))</f>
        <v>7.8900770891744437E-2</v>
      </c>
      <c r="O116">
        <f>INDEX([2]HH!BC$3:BC$232,MATCH($C116,[2]HH!$E$3:$E$232,0))</f>
        <v>7.863039771926518E-2</v>
      </c>
      <c r="P116">
        <f>INDEX([2]HH!BD$3:BD$232,MATCH($C116,[2]HH!$E$3:$E$232,0))</f>
        <v>7.8278838512550131E-2</v>
      </c>
      <c r="Q116">
        <f>INDEX([2]HH!BE$3:BE$232,MATCH($C116,[2]HH!$E$3:$E$232,0))</f>
        <v>7.7854030028297175E-2</v>
      </c>
    </row>
    <row r="117" spans="1:17" x14ac:dyDescent="0.25">
      <c r="A117" t="s">
        <v>287</v>
      </c>
      <c r="B117" t="s">
        <v>63</v>
      </c>
      <c r="C117" t="s">
        <v>228</v>
      </c>
      <c r="D117">
        <f>INDEX([2]HH!AR$3:AR$232,MATCH($C117,[2]HH!$E$3:$E$232,0))</f>
        <v>0.15564118111289879</v>
      </c>
      <c r="E117">
        <f>INDEX([2]HH!AS$3:AS$232,MATCH($C117,[2]HH!$E$3:$E$232,0))</f>
        <v>0.15711500056660901</v>
      </c>
      <c r="F117">
        <f>INDEX([2]HH!AT$3:AT$232,MATCH($C117,[2]HH!$E$3:$E$232,0))</f>
        <v>0.1586482751958897</v>
      </c>
      <c r="G117">
        <f>INDEX([2]HH!AU$3:AU$232,MATCH($C117,[2]HH!$E$3:$E$232,0))</f>
        <v>0.16019214653364125</v>
      </c>
      <c r="H117">
        <f>INDEX([2]HH!AV$3:AV$232,MATCH($C117,[2]HH!$E$3:$E$232,0))</f>
        <v>0.16173568744948347</v>
      </c>
      <c r="I117">
        <f>INDEX([2]HH!AW$3:AW$232,MATCH($C117,[2]HH!$E$3:$E$232,0))</f>
        <v>0.16329999294111075</v>
      </c>
      <c r="J117">
        <f>INDEX([2]HH!AX$3:AX$232,MATCH($C117,[2]HH!$E$3:$E$232,0))</f>
        <v>0.16490496015056727</v>
      </c>
      <c r="K117">
        <f>INDEX([2]HH!AY$3:AY$232,MATCH($C117,[2]HH!$E$3:$E$232,0))</f>
        <v>0.16657106052822868</v>
      </c>
      <c r="L117">
        <f>INDEX([2]HH!AZ$3:AZ$232,MATCH($C117,[2]HH!$E$3:$E$232,0))</f>
        <v>0.16832011696442764</v>
      </c>
      <c r="M117">
        <f>INDEX([2]HH!BA$3:BA$232,MATCH($C117,[2]HH!$E$3:$E$232,0))</f>
        <v>0.17015372335173742</v>
      </c>
      <c r="N117">
        <f>INDEX([2]HH!BB$3:BB$232,MATCH($C117,[2]HH!$E$3:$E$232,0))</f>
        <v>0.17205970917577798</v>
      </c>
      <c r="O117">
        <f>INDEX([2]HH!BC$3:BC$232,MATCH($C117,[2]HH!$E$3:$E$232,0))</f>
        <v>0.17402668998037579</v>
      </c>
      <c r="P117">
        <f>INDEX([2]HH!BD$3:BD$232,MATCH($C117,[2]HH!$E$3:$E$232,0))</f>
        <v>0.17603825148721741</v>
      </c>
      <c r="Q117">
        <f>INDEX([2]HH!BE$3:BE$232,MATCH($C117,[2]HH!$E$3:$E$232,0))</f>
        <v>0.17807913968434663</v>
      </c>
    </row>
    <row r="118" spans="1:17" x14ac:dyDescent="0.25">
      <c r="A118" t="s">
        <v>287</v>
      </c>
      <c r="B118" t="s">
        <v>63</v>
      </c>
      <c r="C118" t="s">
        <v>229</v>
      </c>
      <c r="D118">
        <f>INDEX([2]HH!AR$3:AR$232,MATCH($C118,[2]HH!$E$3:$E$232,0))</f>
        <v>1.3423514229999998</v>
      </c>
      <c r="E118">
        <f>INDEX([2]HH!AS$3:AS$232,MATCH($C118,[2]HH!$E$3:$E$232,0))</f>
        <v>1.3672778109999999</v>
      </c>
      <c r="F118">
        <f>INDEX([2]HH!AT$3:AT$232,MATCH($C118,[2]HH!$E$3:$E$232,0))</f>
        <v>1.392378425</v>
      </c>
      <c r="G118">
        <f>INDEX([2]HH!AU$3:AU$232,MATCH($C118,[2]HH!$E$3:$E$232,0))</f>
        <v>1.4177224470000001</v>
      </c>
      <c r="H118">
        <f>INDEX([2]HH!AV$3:AV$232,MATCH($C118,[2]HH!$E$3:$E$232,0))</f>
        <v>1.443325999</v>
      </c>
      <c r="I118">
        <f>INDEX([2]HH!AW$3:AW$232,MATCH($C118,[2]HH!$E$3:$E$232,0))</f>
        <v>1.4691524680000003</v>
      </c>
      <c r="J118">
        <f>INDEX([2]HH!AX$3:AX$232,MATCH($C118,[2]HH!$E$3:$E$232,0))</f>
        <v>1.4951396679999998</v>
      </c>
      <c r="K118">
        <f>INDEX([2]HH!AY$3:AY$232,MATCH($C118,[2]HH!$E$3:$E$232,0))</f>
        <v>1.521205503</v>
      </c>
      <c r="L118">
        <f>INDEX([2]HH!AZ$3:AZ$232,MATCH($C118,[2]HH!$E$3:$E$232,0))</f>
        <v>1.5472754209999999</v>
      </c>
      <c r="M118">
        <f>INDEX([2]HH!BA$3:BA$232,MATCH($C118,[2]HH!$E$3:$E$232,0))</f>
        <v>1.5746192160000001</v>
      </c>
      <c r="N118">
        <f>INDEX([2]HH!BB$3:BB$232,MATCH($C118,[2]HH!$E$3:$E$232,0))</f>
        <v>1.602015245</v>
      </c>
      <c r="O118">
        <f>INDEX([2]HH!BC$3:BC$232,MATCH($C118,[2]HH!$E$3:$E$232,0))</f>
        <v>1.629428372</v>
      </c>
      <c r="P118">
        <f>INDEX([2]HH!BD$3:BD$232,MATCH($C118,[2]HH!$E$3:$E$232,0))</f>
        <v>1.6569784040000002</v>
      </c>
      <c r="Q118">
        <f>INDEX([2]HH!BE$3:BE$232,MATCH($C118,[2]HH!$E$3:$E$232,0))</f>
        <v>1.6843735130000002</v>
      </c>
    </row>
    <row r="119" spans="1:17" x14ac:dyDescent="0.25">
      <c r="A119" t="s">
        <v>287</v>
      </c>
      <c r="B119" t="s">
        <v>63</v>
      </c>
      <c r="C119" t="s">
        <v>70</v>
      </c>
      <c r="D119">
        <f>INDEX([2]HH!AR$3:AR$232,MATCH($C119,[2]HH!$E$3:$E$232,0))</f>
        <v>5.8973620039999997</v>
      </c>
      <c r="E119">
        <f>INDEX([2]HH!AS$3:AS$232,MATCH($C119,[2]HH!$E$3:$E$232,0))</f>
        <v>5.9894899519999996</v>
      </c>
      <c r="F119">
        <f>INDEX([2]HH!AT$3:AT$232,MATCH($C119,[2]HH!$E$3:$E$232,0))</f>
        <v>6.0833599180000002</v>
      </c>
      <c r="G119">
        <f>INDEX([2]HH!AU$3:AU$232,MATCH($C119,[2]HH!$E$3:$E$232,0))</f>
        <v>6.1800444219999999</v>
      </c>
      <c r="H119">
        <f>INDEX([2]HH!AV$3:AV$232,MATCH($C119,[2]HH!$E$3:$E$232,0))</f>
        <v>6.2801000509999989</v>
      </c>
      <c r="I119">
        <f>INDEX([2]HH!AW$3:AW$232,MATCH($C119,[2]HH!$E$3:$E$232,0))</f>
        <v>6.3833015729999998</v>
      </c>
      <c r="J119">
        <f>INDEX([2]HH!AX$3:AX$232,MATCH($C119,[2]HH!$E$3:$E$232,0))</f>
        <v>6.488966327</v>
      </c>
      <c r="K119">
        <f>INDEX([2]HH!AY$3:AY$232,MATCH($C119,[2]HH!$E$3:$E$232,0))</f>
        <v>6.5961984539999996</v>
      </c>
      <c r="L119">
        <f>INDEX([2]HH!AZ$3:AZ$232,MATCH($C119,[2]HH!$E$3:$E$232,0))</f>
        <v>6.7092605940000007</v>
      </c>
      <c r="M119">
        <f>INDEX([2]HH!BA$3:BA$232,MATCH($C119,[2]HH!$E$3:$E$232,0))</f>
        <v>6.8231947140000013</v>
      </c>
      <c r="N119">
        <f>INDEX([2]HH!BB$3:BB$232,MATCH($C119,[2]HH!$E$3:$E$232,0))</f>
        <v>6.9380222870000008</v>
      </c>
      <c r="O119">
        <f>INDEX([2]HH!BC$3:BC$232,MATCH($C119,[2]HH!$E$3:$E$232,0))</f>
        <v>7.0538979580000003</v>
      </c>
      <c r="P119">
        <f>INDEX([2]HH!BD$3:BD$232,MATCH($C119,[2]HH!$E$3:$E$232,0))</f>
        <v>7.1709022889999998</v>
      </c>
      <c r="Q119">
        <f>INDEX([2]HH!BE$3:BE$232,MATCH($C119,[2]HH!$E$3:$E$232,0))</f>
        <v>7.2891257950000004</v>
      </c>
    </row>
    <row r="120" spans="1:17" x14ac:dyDescent="0.25">
      <c r="A120" t="s">
        <v>287</v>
      </c>
      <c r="B120" t="s">
        <v>63</v>
      </c>
      <c r="C120" t="s">
        <v>230</v>
      </c>
      <c r="D120">
        <f>INDEX([2]HH!AR$3:AR$232,MATCH($C120,[2]HH!$E$3:$E$232,0))</f>
        <v>0</v>
      </c>
      <c r="E120">
        <f>INDEX([2]HH!AS$3:AS$232,MATCH($C120,[2]HH!$E$3:$E$232,0))</f>
        <v>0</v>
      </c>
      <c r="F120">
        <f>INDEX([2]HH!AT$3:AT$232,MATCH($C120,[2]HH!$E$3:$E$232,0))</f>
        <v>0</v>
      </c>
      <c r="G120">
        <f>INDEX([2]HH!AU$3:AU$232,MATCH($C120,[2]HH!$E$3:$E$232,0))</f>
        <v>0</v>
      </c>
      <c r="H120">
        <f>INDEX([2]HH!AV$3:AV$232,MATCH($C120,[2]HH!$E$3:$E$232,0))</f>
        <v>0</v>
      </c>
      <c r="I120">
        <f>INDEX([2]HH!AW$3:AW$232,MATCH($C120,[2]HH!$E$3:$E$232,0))</f>
        <v>0</v>
      </c>
      <c r="J120">
        <f>INDEX([2]HH!AX$3:AX$232,MATCH($C120,[2]HH!$E$3:$E$232,0))</f>
        <v>0</v>
      </c>
      <c r="K120">
        <f>INDEX([2]HH!AY$3:AY$232,MATCH($C120,[2]HH!$E$3:$E$232,0))</f>
        <v>0</v>
      </c>
      <c r="L120">
        <f>INDEX([2]HH!AZ$3:AZ$232,MATCH($C120,[2]HH!$E$3:$E$232,0))</f>
        <v>0</v>
      </c>
      <c r="M120">
        <f>INDEX([2]HH!BA$3:BA$232,MATCH($C120,[2]HH!$E$3:$E$232,0))</f>
        <v>0</v>
      </c>
      <c r="N120">
        <f>INDEX([2]HH!BB$3:BB$232,MATCH($C120,[2]HH!$E$3:$E$232,0))</f>
        <v>0</v>
      </c>
      <c r="O120">
        <f>INDEX([2]HH!BC$3:BC$232,MATCH($C120,[2]HH!$E$3:$E$232,0))</f>
        <v>0</v>
      </c>
      <c r="P120">
        <f>INDEX([2]HH!BD$3:BD$232,MATCH($C120,[2]HH!$E$3:$E$232,0))</f>
        <v>0</v>
      </c>
      <c r="Q120">
        <f>INDEX([2]HH!BE$3:BE$232,MATCH($C120,[2]HH!$E$3:$E$232,0))</f>
        <v>0</v>
      </c>
    </row>
    <row r="121" spans="1:17" x14ac:dyDescent="0.25">
      <c r="A121" t="s">
        <v>287</v>
      </c>
      <c r="B121" t="s">
        <v>63</v>
      </c>
      <c r="C121" t="s">
        <v>231</v>
      </c>
      <c r="D121">
        <f>INDEX([2]HH!AR$3:AR$232,MATCH($C121,[2]HH!$E$3:$E$232,0))</f>
        <v>0.1286893945331877</v>
      </c>
      <c r="E121">
        <f>INDEX([2]HH!AS$3:AS$232,MATCH($C121,[2]HH!$E$3:$E$232,0))</f>
        <v>0.1310410035266758</v>
      </c>
      <c r="F121">
        <f>INDEX([2]HH!AT$3:AT$232,MATCH($C121,[2]HH!$E$3:$E$232,0))</f>
        <v>0.13346678587697205</v>
      </c>
      <c r="G121">
        <f>INDEX([2]HH!AU$3:AU$232,MATCH($C121,[2]HH!$E$3:$E$232,0))</f>
        <v>0.13586155848102205</v>
      </c>
      <c r="H121">
        <f>INDEX([2]HH!AV$3:AV$232,MATCH($C121,[2]HH!$E$3:$E$232,0))</f>
        <v>0.13820487219431599</v>
      </c>
      <c r="I121">
        <f>INDEX([2]HH!AW$3:AW$232,MATCH($C121,[2]HH!$E$3:$E$232,0))</f>
        <v>0.14052728613276455</v>
      </c>
      <c r="J121">
        <f>INDEX([2]HH!AX$3:AX$232,MATCH($C121,[2]HH!$E$3:$E$232,0))</f>
        <v>0.14283398114148746</v>
      </c>
      <c r="K121">
        <f>INDEX([2]HH!AY$3:AY$232,MATCH($C121,[2]HH!$E$3:$E$232,0))</f>
        <v>0.14512926033461118</v>
      </c>
      <c r="L121">
        <f>INDEX([2]HH!AZ$3:AZ$232,MATCH($C121,[2]HH!$E$3:$E$232,0))</f>
        <v>0.14742496488771456</v>
      </c>
      <c r="M121">
        <f>INDEX([2]HH!BA$3:BA$232,MATCH($C121,[2]HH!$E$3:$E$232,0))</f>
        <v>0.14971496159022715</v>
      </c>
      <c r="N121">
        <f>INDEX([2]HH!BB$3:BB$232,MATCH($C121,[2]HH!$E$3:$E$232,0))</f>
        <v>0.15198745059368768</v>
      </c>
      <c r="O121">
        <f>INDEX([2]HH!BC$3:BC$232,MATCH($C121,[2]HH!$E$3:$E$232,0))</f>
        <v>0.15424279215797598</v>
      </c>
      <c r="P121">
        <f>INDEX([2]HH!BD$3:BD$232,MATCH($C121,[2]HH!$E$3:$E$232,0))</f>
        <v>0.15648360591292279</v>
      </c>
      <c r="Q121">
        <f>INDEX([2]HH!BE$3:BE$232,MATCH($C121,[2]HH!$E$3:$E$232,0))</f>
        <v>0.1587114753372717</v>
      </c>
    </row>
    <row r="122" spans="1:17" x14ac:dyDescent="0.25">
      <c r="A122" t="s">
        <v>287</v>
      </c>
      <c r="B122" t="s">
        <v>63</v>
      </c>
      <c r="C122" t="s">
        <v>71</v>
      </c>
      <c r="D122">
        <f>INDEX([2]HH!AR$3:AR$232,MATCH($C122,[2]HH!$E$3:$E$232,0))</f>
        <v>1.104792113</v>
      </c>
      <c r="E122">
        <f>INDEX([2]HH!AS$3:AS$232,MATCH($C122,[2]HH!$E$3:$E$232,0))</f>
        <v>1.1098096660000001</v>
      </c>
      <c r="F122">
        <f>INDEX([2]HH!AT$3:AT$232,MATCH($C122,[2]HH!$E$3:$E$232,0))</f>
        <v>1.117064015</v>
      </c>
      <c r="G122">
        <f>INDEX([2]HH!AU$3:AU$232,MATCH($C122,[2]HH!$E$3:$E$232,0))</f>
        <v>1.1286254440000001</v>
      </c>
      <c r="H122">
        <f>INDEX([2]HH!AV$3:AV$232,MATCH($C122,[2]HH!$E$3:$E$232,0))</f>
        <v>1.1395434980000001</v>
      </c>
      <c r="I122">
        <f>INDEX([2]HH!AW$3:AW$232,MATCH($C122,[2]HH!$E$3:$E$232,0))</f>
        <v>1.1499143489999999</v>
      </c>
      <c r="J122">
        <f>INDEX([2]HH!AX$3:AX$232,MATCH($C122,[2]HH!$E$3:$E$232,0))</f>
        <v>1.1602429089999999</v>
      </c>
      <c r="K122">
        <f>INDEX([2]HH!AY$3:AY$232,MATCH($C122,[2]HH!$E$3:$E$232,0))</f>
        <v>1.1703309550000001</v>
      </c>
      <c r="L122">
        <f>INDEX([2]HH!AZ$3:AZ$232,MATCH($C122,[2]HH!$E$3:$E$232,0))</f>
        <v>1.1802419829999999</v>
      </c>
      <c r="M122">
        <f>INDEX([2]HH!BA$3:BA$232,MATCH($C122,[2]HH!$E$3:$E$232,0))</f>
        <v>1.189946019</v>
      </c>
      <c r="N122">
        <f>INDEX([2]HH!BB$3:BB$232,MATCH($C122,[2]HH!$E$3:$E$232,0))</f>
        <v>1.199946159</v>
      </c>
      <c r="O122">
        <f>INDEX([2]HH!BC$3:BC$232,MATCH($C122,[2]HH!$E$3:$E$232,0))</f>
        <v>1.2099810040000001</v>
      </c>
      <c r="P122">
        <f>INDEX([2]HH!BD$3:BD$232,MATCH($C122,[2]HH!$E$3:$E$232,0))</f>
        <v>1.219703199</v>
      </c>
      <c r="Q122">
        <f>INDEX([2]HH!BE$3:BE$232,MATCH($C122,[2]HH!$E$3:$E$232,0))</f>
        <v>1.2292305990000001</v>
      </c>
    </row>
    <row r="123" spans="1:17" x14ac:dyDescent="0.25">
      <c r="A123" t="s">
        <v>287</v>
      </c>
      <c r="B123" t="s">
        <v>63</v>
      </c>
      <c r="C123" t="s">
        <v>72</v>
      </c>
      <c r="D123">
        <f>INDEX([2]HH!AR$3:AR$232,MATCH($C123,[2]HH!$E$3:$E$232,0))</f>
        <v>6.1423251019999991</v>
      </c>
      <c r="E123">
        <f>INDEX([2]HH!AS$3:AS$232,MATCH($C123,[2]HH!$E$3:$E$232,0))</f>
        <v>6.2562716719999996</v>
      </c>
      <c r="F123">
        <f>INDEX([2]HH!AT$3:AT$232,MATCH($C123,[2]HH!$E$3:$E$232,0))</f>
        <v>6.3819428000000009</v>
      </c>
      <c r="G123">
        <f>INDEX([2]HH!AU$3:AU$232,MATCH($C123,[2]HH!$E$3:$E$232,0))</f>
        <v>6.523435139</v>
      </c>
      <c r="H123">
        <f>INDEX([2]HH!AV$3:AV$232,MATCH($C123,[2]HH!$E$3:$E$232,0))</f>
        <v>6.660801021000001</v>
      </c>
      <c r="I123">
        <f>INDEX([2]HH!AW$3:AW$232,MATCH($C123,[2]HH!$E$3:$E$232,0))</f>
        <v>6.796286115</v>
      </c>
      <c r="J123">
        <f>INDEX([2]HH!AX$3:AX$232,MATCH($C123,[2]HH!$E$3:$E$232,0))</f>
        <v>6.9308542510000013</v>
      </c>
      <c r="K123">
        <f>INDEX([2]HH!AY$3:AY$232,MATCH($C123,[2]HH!$E$3:$E$232,0))</f>
        <v>7.0644379429999997</v>
      </c>
      <c r="L123">
        <f>INDEX([2]HH!AZ$3:AZ$232,MATCH($C123,[2]HH!$E$3:$E$232,0))</f>
        <v>7.1973888529999988</v>
      </c>
      <c r="M123">
        <f>INDEX([2]HH!BA$3:BA$232,MATCH($C123,[2]HH!$E$3:$E$232,0))</f>
        <v>7.3311963580000006</v>
      </c>
      <c r="N123">
        <f>INDEX([2]HH!BB$3:BB$232,MATCH($C123,[2]HH!$E$3:$E$232,0))</f>
        <v>7.4670540540000001</v>
      </c>
      <c r="O123">
        <f>INDEX([2]HH!BC$3:BC$232,MATCH($C123,[2]HH!$E$3:$E$232,0))</f>
        <v>7.599573436</v>
      </c>
      <c r="P123">
        <f>INDEX([2]HH!BD$3:BD$232,MATCH($C123,[2]HH!$E$3:$E$232,0))</f>
        <v>7.7294525590000003</v>
      </c>
      <c r="Q123">
        <f>INDEX([2]HH!BE$3:BE$232,MATCH($C123,[2]HH!$E$3:$E$232,0))</f>
        <v>7.8576021610000009</v>
      </c>
    </row>
    <row r="124" spans="1:17" x14ac:dyDescent="0.25">
      <c r="A124" t="s">
        <v>287</v>
      </c>
      <c r="B124" t="s">
        <v>73</v>
      </c>
      <c r="C124" t="s">
        <v>88</v>
      </c>
      <c r="D124">
        <f>INDEX([2]HH!AR$3:AR$232,MATCH($C124,[2]HH!$E$3:$E$232,0))</f>
        <v>0.17739327899999999</v>
      </c>
      <c r="E124">
        <f>INDEX([2]HH!AS$3:AS$232,MATCH($C124,[2]HH!$E$3:$E$232,0))</f>
        <v>0.19496604099999998</v>
      </c>
      <c r="F124">
        <f>INDEX([2]HH!AT$3:AT$232,MATCH($C124,[2]HH!$E$3:$E$232,0))</f>
        <v>0.21162</v>
      </c>
      <c r="G124">
        <f>INDEX([2]HH!AU$3:AU$232,MATCH($C124,[2]HH!$E$3:$E$232,0))</f>
        <v>0.22597000000000003</v>
      </c>
      <c r="H124">
        <f>INDEX([2]HH!AV$3:AV$232,MATCH($C124,[2]HH!$E$3:$E$232,0))</f>
        <v>0.23730999999999997</v>
      </c>
      <c r="I124">
        <f>INDEX([2]HH!AW$3:AW$232,MATCH($C124,[2]HH!$E$3:$E$232,0))</f>
        <v>0.24594000000000002</v>
      </c>
      <c r="J124">
        <f>INDEX([2]HH!AX$3:AX$232,MATCH($C124,[2]HH!$E$3:$E$232,0))</f>
        <v>0.25274999999999997</v>
      </c>
      <c r="K124">
        <f>INDEX([2]HH!AY$3:AY$232,MATCH($C124,[2]HH!$E$3:$E$232,0))</f>
        <v>0.25925999999999999</v>
      </c>
      <c r="L124">
        <f>INDEX([2]HH!AZ$3:AZ$232,MATCH($C124,[2]HH!$E$3:$E$232,0))</f>
        <v>0.26663999999999999</v>
      </c>
      <c r="M124">
        <f>INDEX([2]HH!BA$3:BA$232,MATCH($C124,[2]HH!$E$3:$E$232,0))</f>
        <v>0.27523999999999998</v>
      </c>
      <c r="N124">
        <f>INDEX([2]HH!BB$3:BB$232,MATCH($C124,[2]HH!$E$3:$E$232,0))</f>
        <v>0.28473999999999999</v>
      </c>
      <c r="O124">
        <f>INDEX([2]HH!BC$3:BC$232,MATCH($C124,[2]HH!$E$3:$E$232,0))</f>
        <v>0.2949</v>
      </c>
      <c r="P124">
        <f>INDEX([2]HH!BD$3:BD$232,MATCH($C124,[2]HH!$E$3:$E$232,0))</f>
        <v>0.30519007799999998</v>
      </c>
      <c r="Q124">
        <f>INDEX([2]HH!BE$3:BE$232,MATCH($C124,[2]HH!$E$3:$E$232,0))</f>
        <v>0.31522993900000001</v>
      </c>
    </row>
    <row r="125" spans="1:17" x14ac:dyDescent="0.25">
      <c r="A125" t="s">
        <v>287</v>
      </c>
      <c r="B125" t="s">
        <v>73</v>
      </c>
      <c r="C125" t="s">
        <v>86</v>
      </c>
      <c r="D125">
        <f>INDEX([2]HH!AR$3:AR$232,MATCH($C125,[2]HH!$E$3:$E$232,0))</f>
        <v>12.54661241</v>
      </c>
      <c r="E125">
        <f>INDEX([2]HH!AS$3:AS$232,MATCH($C125,[2]HH!$E$3:$E$232,0))</f>
        <v>12.808923010000001</v>
      </c>
      <c r="F125">
        <f>INDEX([2]HH!AT$3:AT$232,MATCH($C125,[2]HH!$E$3:$E$232,0))</f>
        <v>13.05974</v>
      </c>
      <c r="G125">
        <f>INDEX([2]HH!AU$3:AU$232,MATCH($C125,[2]HH!$E$3:$E$232,0))</f>
        <v>13.298189999999998</v>
      </c>
      <c r="H125">
        <f>INDEX([2]HH!AV$3:AV$232,MATCH($C125,[2]HH!$E$3:$E$232,0))</f>
        <v>13.52441</v>
      </c>
      <c r="I125">
        <f>INDEX([2]HH!AW$3:AW$232,MATCH($C125,[2]HH!$E$3:$E$232,0))</f>
        <v>13.748219999999998</v>
      </c>
      <c r="J125">
        <f>INDEX([2]HH!AX$3:AX$232,MATCH($C125,[2]HH!$E$3:$E$232,0))</f>
        <v>13.965670000000001</v>
      </c>
      <c r="K125">
        <f>INDEX([2]HH!AY$3:AY$232,MATCH($C125,[2]HH!$E$3:$E$232,0))</f>
        <v>14.17864</v>
      </c>
      <c r="L125">
        <f>INDEX([2]HH!AZ$3:AZ$232,MATCH($C125,[2]HH!$E$3:$E$232,0))</f>
        <v>14.387650000000001</v>
      </c>
      <c r="M125">
        <f>INDEX([2]HH!BA$3:BA$232,MATCH($C125,[2]HH!$E$3:$E$232,0))</f>
        <v>14.593579999999999</v>
      </c>
      <c r="N125">
        <f>INDEX([2]HH!BB$3:BB$232,MATCH($C125,[2]HH!$E$3:$E$232,0))</f>
        <v>14.794139999999999</v>
      </c>
      <c r="O125">
        <f>INDEX([2]HH!BC$3:BC$232,MATCH($C125,[2]HH!$E$3:$E$232,0))</f>
        <v>14.989640000000001</v>
      </c>
      <c r="P125">
        <f>INDEX([2]HH!BD$3:BD$232,MATCH($C125,[2]HH!$E$3:$E$232,0))</f>
        <v>15.17957037</v>
      </c>
      <c r="Q125">
        <f>INDEX([2]HH!BE$3:BE$232,MATCH($C125,[2]HH!$E$3:$E$232,0))</f>
        <v>15.363775110000001</v>
      </c>
    </row>
    <row r="126" spans="1:17" x14ac:dyDescent="0.25">
      <c r="A126" t="s">
        <v>287</v>
      </c>
      <c r="B126" t="s">
        <v>73</v>
      </c>
      <c r="C126" t="s">
        <v>232</v>
      </c>
      <c r="D126">
        <f>INDEX([2]HH!AR$3:AR$232,MATCH($C126,[2]HH!$E$3:$E$232,0))</f>
        <v>4.1193533333333328</v>
      </c>
      <c r="E126">
        <f>INDEX([2]HH!AS$3:AS$232,MATCH($C126,[2]HH!$E$3:$E$232,0))</f>
        <v>4.2470277579604296</v>
      </c>
      <c r="F126">
        <f>INDEX([2]HH!AT$3:AT$232,MATCH($C126,[2]HH!$E$3:$E$232,0))</f>
        <v>4.3856689091595999</v>
      </c>
      <c r="G126">
        <f>INDEX([2]HH!AU$3:AU$232,MATCH($C126,[2]HH!$E$3:$E$232,0))</f>
        <v>4.5387603109211865</v>
      </c>
      <c r="H126">
        <f>INDEX([2]HH!AV$3:AV$232,MATCH($C126,[2]HH!$E$3:$E$232,0))</f>
        <v>4.7082499043121722</v>
      </c>
      <c r="I126">
        <f>INDEX([2]HH!AW$3:AW$232,MATCH($C126,[2]HH!$E$3:$E$232,0))</f>
        <v>4.8926043163986179</v>
      </c>
      <c r="J126">
        <f>INDEX([2]HH!AX$3:AX$232,MATCH($C126,[2]HH!$E$3:$E$232,0))</f>
        <v>5.0874885726336734</v>
      </c>
      <c r="K126">
        <f>INDEX([2]HH!AY$3:AY$232,MATCH($C126,[2]HH!$E$3:$E$232,0))</f>
        <v>5.2864865656681834</v>
      </c>
      <c r="L126">
        <f>INDEX([2]HH!AZ$3:AZ$232,MATCH($C126,[2]HH!$E$3:$E$232,0))</f>
        <v>5.4848183366924985</v>
      </c>
      <c r="M126">
        <f>INDEX([2]HH!BA$3:BA$232,MATCH($C126,[2]HH!$E$3:$E$232,0))</f>
        <v>5.6809445066424793</v>
      </c>
      <c r="N126">
        <f>INDEX([2]HH!BB$3:BB$232,MATCH($C126,[2]HH!$E$3:$E$232,0))</f>
        <v>5.8760494653491113</v>
      </c>
      <c r="O126">
        <f>INDEX([2]HH!BC$3:BC$232,MATCH($C126,[2]HH!$E$3:$E$232,0))</f>
        <v>6.0713395746072214</v>
      </c>
      <c r="P126">
        <f>INDEX([2]HH!BD$3:BD$232,MATCH($C126,[2]HH!$E$3:$E$232,0))</f>
        <v>6.2690819907016921</v>
      </c>
      <c r="Q126">
        <f>INDEX([2]HH!BE$3:BE$232,MATCH($C126,[2]HH!$E$3:$E$232,0))</f>
        <v>6.4710084951543658</v>
      </c>
    </row>
    <row r="127" spans="1:17" x14ac:dyDescent="0.25">
      <c r="A127" t="s">
        <v>287</v>
      </c>
      <c r="B127" t="s">
        <v>73</v>
      </c>
      <c r="C127" t="s">
        <v>76</v>
      </c>
      <c r="D127">
        <f>INDEX([2]HH!AR$3:AR$232,MATCH($C127,[2]HH!$E$3:$E$232,0))</f>
        <v>2.0520195389999998</v>
      </c>
      <c r="E127">
        <f>INDEX([2]HH!AS$3:AS$232,MATCH($C127,[2]HH!$E$3:$E$232,0))</f>
        <v>2.0952053359999998</v>
      </c>
      <c r="F127">
        <f>INDEX([2]HH!AT$3:AT$232,MATCH($C127,[2]HH!$E$3:$E$232,0))</f>
        <v>2.1393</v>
      </c>
      <c r="G127">
        <f>INDEX([2]HH!AU$3:AU$232,MATCH($C127,[2]HH!$E$3:$E$232,0))</f>
        <v>2.1661999999999999</v>
      </c>
      <c r="H127">
        <f>INDEX([2]HH!AV$3:AV$232,MATCH($C127,[2]HH!$E$3:$E$232,0))</f>
        <v>2.2040999999999999</v>
      </c>
      <c r="I127">
        <f>INDEX([2]HH!AW$3:AW$232,MATCH($C127,[2]HH!$E$3:$E$232,0))</f>
        <v>2.2589000000000001</v>
      </c>
      <c r="J127">
        <f>INDEX([2]HH!AX$3:AX$232,MATCH($C127,[2]HH!$E$3:$E$232,0))</f>
        <v>2.3069799999999998</v>
      </c>
      <c r="K127">
        <f>INDEX([2]HH!AY$3:AY$232,MATCH($C127,[2]HH!$E$3:$E$232,0))</f>
        <v>2.3542900000000002</v>
      </c>
      <c r="L127">
        <f>INDEX([2]HH!AZ$3:AZ$232,MATCH($C127,[2]HH!$E$3:$E$232,0))</f>
        <v>2.4018299999999999</v>
      </c>
      <c r="M127">
        <f>INDEX([2]HH!BA$3:BA$232,MATCH($C127,[2]HH!$E$3:$E$232,0))</f>
        <v>2.4499</v>
      </c>
      <c r="N127">
        <f>INDEX([2]HH!BB$3:BB$232,MATCH($C127,[2]HH!$E$3:$E$232,0))</f>
        <v>2.4981599999999999</v>
      </c>
      <c r="O127">
        <f>INDEX([2]HH!BC$3:BC$232,MATCH($C127,[2]HH!$E$3:$E$232,0))</f>
        <v>2.5465599999999999</v>
      </c>
      <c r="P127">
        <f>INDEX([2]HH!BD$3:BD$232,MATCH($C127,[2]HH!$E$3:$E$232,0))</f>
        <v>2.594824751</v>
      </c>
      <c r="Q127">
        <f>INDEX([2]HH!BE$3:BE$232,MATCH($C127,[2]HH!$E$3:$E$232,0))</f>
        <v>2.642783095</v>
      </c>
    </row>
    <row r="128" spans="1:17" x14ac:dyDescent="0.25">
      <c r="A128" t="s">
        <v>287</v>
      </c>
      <c r="B128" t="s">
        <v>73</v>
      </c>
      <c r="C128" t="s">
        <v>91</v>
      </c>
      <c r="D128">
        <f>INDEX([2]HH!AR$3:AR$232,MATCH($C128,[2]HH!$E$3:$E$232,0))</f>
        <v>1.0139305190000001</v>
      </c>
      <c r="E128">
        <f>INDEX([2]HH!AS$3:AS$232,MATCH($C128,[2]HH!$E$3:$E$232,0))</f>
        <v>1.048625377</v>
      </c>
      <c r="F128">
        <f>INDEX([2]HH!AT$3:AT$232,MATCH($C128,[2]HH!$E$3:$E$232,0))</f>
        <v>1.0837000000000001</v>
      </c>
      <c r="G128">
        <f>INDEX([2]HH!AU$3:AU$232,MATCH($C128,[2]HH!$E$3:$E$232,0))</f>
        <v>1.1175200000000001</v>
      </c>
      <c r="H128">
        <f>INDEX([2]HH!AV$3:AV$232,MATCH($C128,[2]HH!$E$3:$E$232,0))</f>
        <v>1.1495599999999999</v>
      </c>
      <c r="I128">
        <f>INDEX([2]HH!AW$3:AW$232,MATCH($C128,[2]HH!$E$3:$E$232,0))</f>
        <v>1.1796199999999999</v>
      </c>
      <c r="J128">
        <f>INDEX([2]HH!AX$3:AX$232,MATCH($C128,[2]HH!$E$3:$E$232,0))</f>
        <v>1.2081999999999999</v>
      </c>
      <c r="K128">
        <f>INDEX([2]HH!AY$3:AY$232,MATCH($C128,[2]HH!$E$3:$E$232,0))</f>
        <v>1.2361599999999999</v>
      </c>
      <c r="L128">
        <f>INDEX([2]HH!AZ$3:AZ$232,MATCH($C128,[2]HH!$E$3:$E$232,0))</f>
        <v>1.26416</v>
      </c>
      <c r="M128">
        <f>INDEX([2]HH!BA$3:BA$232,MATCH($C128,[2]HH!$E$3:$E$232,0))</f>
        <v>1.2922499999999999</v>
      </c>
      <c r="N128">
        <f>INDEX([2]HH!BB$3:BB$232,MATCH($C128,[2]HH!$E$3:$E$232,0))</f>
        <v>1.32019</v>
      </c>
      <c r="O128">
        <f>INDEX([2]HH!BC$3:BC$232,MATCH($C128,[2]HH!$E$3:$E$232,0))</f>
        <v>1.3480000000000001</v>
      </c>
      <c r="P128">
        <f>INDEX([2]HH!BD$3:BD$232,MATCH($C128,[2]HH!$E$3:$E$232,0))</f>
        <v>1.3756378659999999</v>
      </c>
      <c r="Q128">
        <f>INDEX([2]HH!BE$3:BE$232,MATCH($C128,[2]HH!$E$3:$E$232,0))</f>
        <v>1.4030412290000001</v>
      </c>
    </row>
    <row r="129" spans="1:17" x14ac:dyDescent="0.25">
      <c r="A129" t="s">
        <v>287</v>
      </c>
      <c r="B129" t="s">
        <v>73</v>
      </c>
      <c r="C129" t="s">
        <v>92</v>
      </c>
      <c r="D129">
        <f>INDEX([2]HH!AR$3:AR$232,MATCH($C129,[2]HH!$E$3:$E$232,0))</f>
        <v>0.32771195600000003</v>
      </c>
      <c r="E129">
        <f>INDEX([2]HH!AS$3:AS$232,MATCH($C129,[2]HH!$E$3:$E$232,0))</f>
        <v>0.34079507799999997</v>
      </c>
      <c r="F129">
        <f>INDEX([2]HH!AT$3:AT$232,MATCH($C129,[2]HH!$E$3:$E$232,0))</f>
        <v>0.35358000000000001</v>
      </c>
      <c r="G129">
        <f>INDEX([2]HH!AU$3:AU$232,MATCH($C129,[2]HH!$E$3:$E$232,0))</f>
        <v>0.36542000000000002</v>
      </c>
      <c r="H129">
        <f>INDEX([2]HH!AV$3:AV$232,MATCH($C129,[2]HH!$E$3:$E$232,0))</f>
        <v>0.37672</v>
      </c>
      <c r="I129">
        <f>INDEX([2]HH!AW$3:AW$232,MATCH($C129,[2]HH!$E$3:$E$232,0))</f>
        <v>0.38745999999999997</v>
      </c>
      <c r="J129">
        <f>INDEX([2]HH!AX$3:AX$232,MATCH($C129,[2]HH!$E$3:$E$232,0))</f>
        <v>0.39764999999999995</v>
      </c>
      <c r="K129">
        <f>INDEX([2]HH!AY$3:AY$232,MATCH($C129,[2]HH!$E$3:$E$232,0))</f>
        <v>0.40771000000000002</v>
      </c>
      <c r="L129">
        <f>INDEX([2]HH!AZ$3:AZ$232,MATCH($C129,[2]HH!$E$3:$E$232,0))</f>
        <v>0.41774</v>
      </c>
      <c r="M129">
        <f>INDEX([2]HH!BA$3:BA$232,MATCH($C129,[2]HH!$E$3:$E$232,0))</f>
        <v>0.42776999999999998</v>
      </c>
      <c r="N129">
        <f>INDEX([2]HH!BB$3:BB$232,MATCH($C129,[2]HH!$E$3:$E$232,0))</f>
        <v>0.43770999999999999</v>
      </c>
      <c r="O129">
        <f>INDEX([2]HH!BC$3:BC$232,MATCH($C129,[2]HH!$E$3:$E$232,0))</f>
        <v>0.44763999999999998</v>
      </c>
      <c r="P129">
        <f>INDEX([2]HH!BD$3:BD$232,MATCH($C129,[2]HH!$E$3:$E$232,0))</f>
        <v>0.45760036199999998</v>
      </c>
      <c r="Q129">
        <f>INDEX([2]HH!BE$3:BE$232,MATCH($C129,[2]HH!$E$3:$E$232,0))</f>
        <v>0.46761501</v>
      </c>
    </row>
    <row r="130" spans="1:17" x14ac:dyDescent="0.25">
      <c r="A130" t="s">
        <v>287</v>
      </c>
      <c r="B130" t="s">
        <v>73</v>
      </c>
      <c r="C130" t="s">
        <v>78</v>
      </c>
      <c r="D130">
        <f>INDEX([2]HH!AR$3:AR$232,MATCH($C130,[2]HH!$E$3:$E$232,0))</f>
        <v>0.98305793699999999</v>
      </c>
      <c r="E130">
        <f>INDEX([2]HH!AS$3:AS$232,MATCH($C130,[2]HH!$E$3:$E$232,0))</f>
        <v>1.007141998</v>
      </c>
      <c r="F130">
        <f>INDEX([2]HH!AT$3:AT$232,MATCH($C130,[2]HH!$E$3:$E$232,0))</f>
        <v>1.035239429</v>
      </c>
      <c r="G130">
        <f>INDEX([2]HH!AU$3:AU$232,MATCH($C130,[2]HH!$E$3:$E$232,0))</f>
        <v>1.0721344909999999</v>
      </c>
      <c r="H130">
        <f>INDEX([2]HH!AV$3:AV$232,MATCH($C130,[2]HH!$E$3:$E$232,0))</f>
        <v>1.120542964</v>
      </c>
      <c r="I130">
        <f>INDEX([2]HH!AW$3:AW$232,MATCH($C130,[2]HH!$E$3:$E$232,0))</f>
        <v>1.172282271</v>
      </c>
      <c r="J130">
        <f>INDEX([2]HH!AX$3:AX$232,MATCH($C130,[2]HH!$E$3:$E$232,0))</f>
        <v>1.226294094</v>
      </c>
      <c r="K130">
        <f>INDEX([2]HH!AY$3:AY$232,MATCH($C130,[2]HH!$E$3:$E$232,0))</f>
        <v>1.273172172</v>
      </c>
      <c r="L130">
        <f>INDEX([2]HH!AZ$3:AZ$232,MATCH($C130,[2]HH!$E$3:$E$232,0))</f>
        <v>1.3061972670000002</v>
      </c>
      <c r="M130">
        <f>INDEX([2]HH!BA$3:BA$232,MATCH($C130,[2]HH!$E$3:$E$232,0))</f>
        <v>1.3223133279999999</v>
      </c>
      <c r="N130">
        <f>INDEX([2]HH!BB$3:BB$232,MATCH($C130,[2]HH!$E$3:$E$232,0))</f>
        <v>1.3241399110000001</v>
      </c>
      <c r="O130">
        <f>INDEX([2]HH!BC$3:BC$232,MATCH($C130,[2]HH!$E$3:$E$232,0))</f>
        <v>1.3175415800000001</v>
      </c>
      <c r="P130">
        <f>INDEX([2]HH!BD$3:BD$232,MATCH($C130,[2]HH!$E$3:$E$232,0))</f>
        <v>1.3114948019999999</v>
      </c>
      <c r="Q130">
        <f>INDEX([2]HH!BE$3:BE$232,MATCH($C130,[2]HH!$E$3:$E$232,0))</f>
        <v>1.3127061419999999</v>
      </c>
    </row>
    <row r="131" spans="1:17" x14ac:dyDescent="0.25">
      <c r="A131" t="s">
        <v>287</v>
      </c>
      <c r="B131" t="s">
        <v>73</v>
      </c>
      <c r="C131" t="s">
        <v>233</v>
      </c>
      <c r="D131">
        <f>INDEX([2]HH!AR$3:AR$232,MATCH($C131,[2]HH!$E$3:$E$232,0))</f>
        <v>0.67307703907349947</v>
      </c>
      <c r="E131">
        <f>INDEX([2]HH!AS$3:AS$232,MATCH($C131,[2]HH!$E$3:$E$232,0))</f>
        <v>0.7127390046459412</v>
      </c>
      <c r="F131">
        <f>INDEX([2]HH!AT$3:AT$232,MATCH($C131,[2]HH!$E$3:$E$232,0))</f>
        <v>0.75331314881802758</v>
      </c>
      <c r="G131">
        <f>INDEX([2]HH!AU$3:AU$232,MATCH($C131,[2]HH!$E$3:$E$232,0))</f>
        <v>0.79274136019053776</v>
      </c>
      <c r="H131">
        <f>INDEX([2]HH!AV$3:AV$232,MATCH($C131,[2]HH!$E$3:$E$232,0))</f>
        <v>0.83042121950735526</v>
      </c>
      <c r="I131">
        <f>INDEX([2]HH!AW$3:AW$232,MATCH($C131,[2]HH!$E$3:$E$232,0))</f>
        <v>0.86707382025300683</v>
      </c>
      <c r="J131">
        <f>INDEX([2]HH!AX$3:AX$232,MATCH($C131,[2]HH!$E$3:$E$232,0))</f>
        <v>0.90348025339731652</v>
      </c>
      <c r="K131">
        <f>INDEX([2]HH!AY$3:AY$232,MATCH($C131,[2]HH!$E$3:$E$232,0))</f>
        <v>0.94055653292789387</v>
      </c>
      <c r="L131">
        <f>INDEX([2]HH!AZ$3:AZ$232,MATCH($C131,[2]HH!$E$3:$E$232,0))</f>
        <v>0.97973042888010631</v>
      </c>
      <c r="M131">
        <f>INDEX([2]HH!BA$3:BA$232,MATCH($C131,[2]HH!$E$3:$E$232,0))</f>
        <v>1.0196196307128458</v>
      </c>
      <c r="N131">
        <f>INDEX([2]HH!BB$3:BB$232,MATCH($C131,[2]HH!$E$3:$E$232,0))</f>
        <v>1.0602046420821583</v>
      </c>
      <c r="O131">
        <f>INDEX([2]HH!BC$3:BC$232,MATCH($C131,[2]HH!$E$3:$E$232,0))</f>
        <v>1.1014654674141293</v>
      </c>
      <c r="P131">
        <f>INDEX([2]HH!BD$3:BD$232,MATCH($C131,[2]HH!$E$3:$E$232,0))</f>
        <v>1.1433816720228624</v>
      </c>
      <c r="Q131">
        <f>INDEX([2]HH!BE$3:BE$232,MATCH($C131,[2]HH!$E$3:$E$232,0))</f>
        <v>1.1859324407561744</v>
      </c>
    </row>
    <row r="132" spans="1:17" x14ac:dyDescent="0.25">
      <c r="A132" t="s">
        <v>287</v>
      </c>
      <c r="B132" t="s">
        <v>73</v>
      </c>
      <c r="C132" t="s">
        <v>234</v>
      </c>
      <c r="D132">
        <f>INDEX([2]HH!AR$3:AR$232,MATCH($C132,[2]HH!$E$3:$E$232,0))</f>
        <v>0</v>
      </c>
      <c r="E132">
        <f>INDEX([2]HH!AS$3:AS$232,MATCH($C132,[2]HH!$E$3:$E$232,0))</f>
        <v>0</v>
      </c>
      <c r="F132">
        <f>INDEX([2]HH!AT$3:AT$232,MATCH($C132,[2]HH!$E$3:$E$232,0))</f>
        <v>0</v>
      </c>
      <c r="G132">
        <f>INDEX([2]HH!AU$3:AU$232,MATCH($C132,[2]HH!$E$3:$E$232,0))</f>
        <v>0</v>
      </c>
      <c r="H132">
        <f>INDEX([2]HH!AV$3:AV$232,MATCH($C132,[2]HH!$E$3:$E$232,0))</f>
        <v>0</v>
      </c>
      <c r="I132">
        <f>INDEX([2]HH!AW$3:AW$232,MATCH($C132,[2]HH!$E$3:$E$232,0))</f>
        <v>0</v>
      </c>
      <c r="J132">
        <f>INDEX([2]HH!AX$3:AX$232,MATCH($C132,[2]HH!$E$3:$E$232,0))</f>
        <v>0</v>
      </c>
      <c r="K132">
        <f>INDEX([2]HH!AY$3:AY$232,MATCH($C132,[2]HH!$E$3:$E$232,0))</f>
        <v>0</v>
      </c>
      <c r="L132">
        <f>INDEX([2]HH!AZ$3:AZ$232,MATCH($C132,[2]HH!$E$3:$E$232,0))</f>
        <v>0</v>
      </c>
      <c r="M132">
        <f>INDEX([2]HH!BA$3:BA$232,MATCH($C132,[2]HH!$E$3:$E$232,0))</f>
        <v>0</v>
      </c>
      <c r="N132">
        <f>INDEX([2]HH!BB$3:BB$232,MATCH($C132,[2]HH!$E$3:$E$232,0))</f>
        <v>0</v>
      </c>
      <c r="O132">
        <f>INDEX([2]HH!BC$3:BC$232,MATCH($C132,[2]HH!$E$3:$E$232,0))</f>
        <v>0</v>
      </c>
      <c r="P132">
        <f>INDEX([2]HH!BD$3:BD$232,MATCH($C132,[2]HH!$E$3:$E$232,0))</f>
        <v>0</v>
      </c>
      <c r="Q132">
        <f>INDEX([2]HH!BE$3:BE$232,MATCH($C132,[2]HH!$E$3:$E$232,0))</f>
        <v>0</v>
      </c>
    </row>
    <row r="133" spans="1:17" x14ac:dyDescent="0.25">
      <c r="A133" t="s">
        <v>287</v>
      </c>
      <c r="B133" t="s">
        <v>73</v>
      </c>
      <c r="C133" t="s">
        <v>89</v>
      </c>
      <c r="D133">
        <f>INDEX([2]HH!AR$3:AR$232,MATCH($C133,[2]HH!$E$3:$E$232,0))</f>
        <v>0.41</v>
      </c>
      <c r="E133">
        <f>INDEX([2]HH!AS$3:AS$232,MATCH($C133,[2]HH!$E$3:$E$232,0))</f>
        <v>0.4260000000000001</v>
      </c>
      <c r="F133">
        <f>INDEX([2]HH!AT$3:AT$232,MATCH($C133,[2]HH!$E$3:$E$232,0))</f>
        <v>0.435</v>
      </c>
      <c r="G133">
        <f>INDEX([2]HH!AU$3:AU$232,MATCH($C133,[2]HH!$E$3:$E$232,0))</f>
        <v>0.44400000000000001</v>
      </c>
      <c r="H133">
        <f>INDEX([2]HH!AV$3:AV$232,MATCH($C133,[2]HH!$E$3:$E$232,0))</f>
        <v>0.45262929318</v>
      </c>
      <c r="I133">
        <f>INDEX([2]HH!AW$3:AW$232,MATCH($C133,[2]HH!$E$3:$E$232,0))</f>
        <v>0.46120462671687107</v>
      </c>
      <c r="J133">
        <f>INDEX([2]HH!AX$3:AX$232,MATCH($C133,[2]HH!$E$3:$E$232,0))</f>
        <v>0.46938386016938138</v>
      </c>
      <c r="K133">
        <f>INDEX([2]HH!AY$3:AY$232,MATCH($C133,[2]HH!$E$3:$E$232,0))</f>
        <v>0.47741971185548132</v>
      </c>
      <c r="L133">
        <f>INDEX([2]HH!AZ$3:AZ$232,MATCH($C133,[2]HH!$E$3:$E$232,0))</f>
        <v>0.48511571761059163</v>
      </c>
      <c r="M133">
        <f>INDEX([2]HH!BA$3:BA$232,MATCH($C133,[2]HH!$E$3:$E$232,0))</f>
        <v>0.49600000000000005</v>
      </c>
      <c r="N133">
        <f>INDEX([2]HH!BB$3:BB$232,MATCH($C133,[2]HH!$E$3:$E$232,0))</f>
        <v>0.50151330627692825</v>
      </c>
      <c r="O133">
        <f>INDEX([2]HH!BC$3:BC$232,MATCH($C133,[2]HH!$E$3:$E$232,0))</f>
        <v>0.51203041946068506</v>
      </c>
      <c r="P133">
        <f>INDEX([2]HH!BD$3:BD$232,MATCH($C133,[2]HH!$E$3:$E$232,0))</f>
        <v>0.51690317628653171</v>
      </c>
      <c r="Q133">
        <f>INDEX([2]HH!BE$3:BE$232,MATCH($C133,[2]HH!$E$3:$E$232,0))</f>
        <v>0.52686441407527118</v>
      </c>
    </row>
    <row r="134" spans="1:17" x14ac:dyDescent="0.25">
      <c r="A134" t="s">
        <v>287</v>
      </c>
      <c r="B134" t="s">
        <v>73</v>
      </c>
      <c r="C134" t="s">
        <v>235</v>
      </c>
      <c r="D134">
        <f>INDEX([2]HH!AR$3:AR$232,MATCH($C134,[2]HH!$E$3:$E$232,0))</f>
        <v>0.68198130803607016</v>
      </c>
      <c r="E134">
        <f>INDEX([2]HH!AS$3:AS$232,MATCH($C134,[2]HH!$E$3:$E$232,0))</f>
        <v>0.70405061786608447</v>
      </c>
      <c r="F134">
        <f>INDEX([2]HH!AT$3:AT$232,MATCH($C134,[2]HH!$E$3:$E$232,0))</f>
        <v>0.7273499554471059</v>
      </c>
      <c r="G134">
        <f>INDEX([2]HH!AU$3:AU$232,MATCH($C134,[2]HH!$E$3:$E$232,0))</f>
        <v>0.75155364414206938</v>
      </c>
      <c r="H134">
        <f>INDEX([2]HH!AV$3:AV$232,MATCH($C134,[2]HH!$E$3:$E$232,0))</f>
        <v>0.77669418587734895</v>
      </c>
      <c r="I134">
        <f>INDEX([2]HH!AW$3:AW$232,MATCH($C134,[2]HH!$E$3:$E$232,0))</f>
        <v>0.80293205167759529</v>
      </c>
      <c r="J134">
        <f>INDEX([2]HH!AX$3:AX$232,MATCH($C134,[2]HH!$E$3:$E$232,0))</f>
        <v>0.83018995402502616</v>
      </c>
      <c r="K134">
        <f>INDEX([2]HH!AY$3:AY$232,MATCH($C134,[2]HH!$E$3:$E$232,0))</f>
        <v>0.85832308458900908</v>
      </c>
      <c r="L134">
        <f>INDEX([2]HH!AZ$3:AZ$232,MATCH($C134,[2]HH!$E$3:$E$232,0))</f>
        <v>0.88724494106073815</v>
      </c>
      <c r="M134">
        <f>INDEX([2]HH!BA$3:BA$232,MATCH($C134,[2]HH!$E$3:$E$232,0))</f>
        <v>0.91690334423455566</v>
      </c>
      <c r="N134">
        <f>INDEX([2]HH!BB$3:BB$232,MATCH($C134,[2]HH!$E$3:$E$232,0))</f>
        <v>0.94727742302268325</v>
      </c>
      <c r="O134">
        <f>INDEX([2]HH!BC$3:BC$232,MATCH($C134,[2]HH!$E$3:$E$232,0))</f>
        <v>0.97834972728389724</v>
      </c>
      <c r="P134">
        <f>INDEX([2]HH!BD$3:BD$232,MATCH($C134,[2]HH!$E$3:$E$232,0))</f>
        <v>1.0101152798771924</v>
      </c>
      <c r="Q134">
        <f>INDEX([2]HH!BE$3:BE$232,MATCH($C134,[2]HH!$E$3:$E$232,0))</f>
        <v>1.0425625860327457</v>
      </c>
    </row>
    <row r="135" spans="1:17" x14ac:dyDescent="0.25">
      <c r="A135" t="s">
        <v>287</v>
      </c>
      <c r="B135" t="s">
        <v>73</v>
      </c>
      <c r="C135" t="s">
        <v>90</v>
      </c>
      <c r="D135">
        <f>INDEX([2]HH!AR$3:AR$232,MATCH($C135,[2]HH!$E$3:$E$232,0))</f>
        <v>0.21779121000000001</v>
      </c>
      <c r="E135">
        <f>INDEX([2]HH!AS$3:AS$232,MATCH($C135,[2]HH!$E$3:$E$232,0))</f>
        <v>0.25735950299999999</v>
      </c>
      <c r="F135">
        <f>INDEX([2]HH!AT$3:AT$232,MATCH($C135,[2]HH!$E$3:$E$232,0))</f>
        <v>0.296765424</v>
      </c>
      <c r="G135">
        <f>INDEX([2]HH!AU$3:AU$232,MATCH($C135,[2]HH!$E$3:$E$232,0))</f>
        <v>0.33265193900000001</v>
      </c>
      <c r="H135">
        <f>INDEX([2]HH!AV$3:AV$232,MATCH($C135,[2]HH!$E$3:$E$232,0))</f>
        <v>0.36402491999999997</v>
      </c>
      <c r="I135">
        <f>INDEX([2]HH!AW$3:AW$232,MATCH($C135,[2]HH!$E$3:$E$232,0))</f>
        <v>0.39140367300000001</v>
      </c>
      <c r="J135">
        <f>INDEX([2]HH!AX$3:AX$232,MATCH($C135,[2]HH!$E$3:$E$232,0))</f>
        <v>0.41478752800000002</v>
      </c>
      <c r="K135">
        <f>INDEX([2]HH!AY$3:AY$232,MATCH($C135,[2]HH!$E$3:$E$232,0))</f>
        <v>0.43463834800000001</v>
      </c>
      <c r="L135">
        <f>INDEX([2]HH!AZ$3:AZ$232,MATCH($C135,[2]HH!$E$3:$E$232,0))</f>
        <v>0.45137743400000002</v>
      </c>
      <c r="M135">
        <f>INDEX([2]HH!BA$3:BA$232,MATCH($C135,[2]HH!$E$3:$E$232,0))</f>
        <v>0.46469241199999994</v>
      </c>
      <c r="N135">
        <f>INDEX([2]HH!BB$3:BB$232,MATCH($C135,[2]HH!$E$3:$E$232,0))</f>
        <v>0.47446532299999999</v>
      </c>
      <c r="O135">
        <f>INDEX([2]HH!BC$3:BC$232,MATCH($C135,[2]HH!$E$3:$E$232,0))</f>
        <v>0.48164741700000002</v>
      </c>
      <c r="P135">
        <f>INDEX([2]HH!BD$3:BD$232,MATCH($C135,[2]HH!$E$3:$E$232,0))</f>
        <v>0.48755673100000002</v>
      </c>
      <c r="Q135">
        <f>INDEX([2]HH!BE$3:BE$232,MATCH($C135,[2]HH!$E$3:$E$232,0))</f>
        <v>0.49320286400000002</v>
      </c>
    </row>
    <row r="136" spans="1:17" x14ac:dyDescent="0.25">
      <c r="A136" t="s">
        <v>287</v>
      </c>
      <c r="B136" t="s">
        <v>73</v>
      </c>
      <c r="C136" t="s">
        <v>81</v>
      </c>
      <c r="D136">
        <f>INDEX([2]HH!AR$3:AR$232,MATCH($C136,[2]HH!$E$3:$E$232,0))</f>
        <v>4.5131276319999998</v>
      </c>
      <c r="E136">
        <f>INDEX([2]HH!AS$3:AS$232,MATCH($C136,[2]HH!$E$3:$E$232,0))</f>
        <v>4.6389318429999999</v>
      </c>
      <c r="F136">
        <f>INDEX([2]HH!AT$3:AT$232,MATCH($C136,[2]HH!$E$3:$E$232,0))</f>
        <v>4.7616354889999997</v>
      </c>
      <c r="G136">
        <f>INDEX([2]HH!AU$3:AU$232,MATCH($C136,[2]HH!$E$3:$E$232,0))</f>
        <v>4.8841582460000001</v>
      </c>
      <c r="H136">
        <f>INDEX([2]HH!AV$3:AV$232,MATCH($C136,[2]HH!$E$3:$E$232,0))</f>
        <v>5.0063119370000004</v>
      </c>
      <c r="I136">
        <f>INDEX([2]HH!AW$3:AW$232,MATCH($C136,[2]HH!$E$3:$E$232,0))</f>
        <v>5.1267819870000002</v>
      </c>
      <c r="J136">
        <f>INDEX([2]HH!AX$3:AX$232,MATCH($C136,[2]HH!$E$3:$E$232,0))</f>
        <v>5.2461921289999998</v>
      </c>
      <c r="K136">
        <f>INDEX([2]HH!AY$3:AY$232,MATCH($C136,[2]HH!$E$3:$E$232,0))</f>
        <v>5.3652743679999997</v>
      </c>
      <c r="L136">
        <f>INDEX([2]HH!AZ$3:AZ$232,MATCH($C136,[2]HH!$E$3:$E$232,0))</f>
        <v>5.4845220890000004</v>
      </c>
      <c r="M136">
        <f>INDEX([2]HH!BA$3:BA$232,MATCH($C136,[2]HH!$E$3:$E$232,0))</f>
        <v>5.6042169660000001</v>
      </c>
      <c r="N136">
        <f>INDEX([2]HH!BB$3:BB$232,MATCH($C136,[2]HH!$E$3:$E$232,0))</f>
        <v>5.7241713780000003</v>
      </c>
      <c r="O136">
        <f>INDEX([2]HH!BC$3:BC$232,MATCH($C136,[2]HH!$E$3:$E$232,0))</f>
        <v>5.8438004369999996</v>
      </c>
      <c r="P136">
        <f>INDEX([2]HH!BD$3:BD$232,MATCH($C136,[2]HH!$E$3:$E$232,0))</f>
        <v>5.9622274219999998</v>
      </c>
      <c r="Q136">
        <f>INDEX([2]HH!BE$3:BE$232,MATCH($C136,[2]HH!$E$3:$E$232,0))</f>
        <v>6.0787532930000001</v>
      </c>
    </row>
    <row r="137" spans="1:17" x14ac:dyDescent="0.25">
      <c r="A137" t="s">
        <v>287</v>
      </c>
      <c r="B137" t="s">
        <v>73</v>
      </c>
      <c r="C137" t="s">
        <v>83</v>
      </c>
      <c r="D137">
        <f>INDEX([2]HH!AR$3:AR$232,MATCH($C137,[2]HH!$E$3:$E$232,0))</f>
        <v>3.3564642857142868</v>
      </c>
      <c r="E137">
        <f>INDEX([2]HH!AS$3:AS$232,MATCH($C137,[2]HH!$E$3:$E$232,0))</f>
        <v>3.414803571428572</v>
      </c>
      <c r="F137">
        <f>INDEX([2]HH!AT$3:AT$232,MATCH($C137,[2]HH!$E$3:$E$232,0))</f>
        <v>3.4731428571428569</v>
      </c>
      <c r="G137">
        <f>INDEX([2]HH!AU$3:AU$232,MATCH($C137,[2]HH!$E$3:$E$232,0))</f>
        <v>3.5314821428571426</v>
      </c>
      <c r="H137">
        <f>INDEX([2]HH!AV$3:AV$232,MATCH($C137,[2]HH!$E$3:$E$232,0))</f>
        <v>3.5898214285714287</v>
      </c>
      <c r="I137">
        <f>INDEX([2]HH!AW$3:AW$232,MATCH($C137,[2]HH!$E$3:$E$232,0))</f>
        <v>3.6481607142857144</v>
      </c>
      <c r="J137">
        <f>INDEX([2]HH!AX$3:AX$232,MATCH($C137,[2]HH!$E$3:$E$232,0))</f>
        <v>3.7065000000000001</v>
      </c>
      <c r="K137">
        <f>INDEX([2]HH!AY$3:AY$232,MATCH($C137,[2]HH!$E$3:$E$232,0))</f>
        <v>3.7648392857142898</v>
      </c>
      <c r="L137">
        <f>INDEX([2]HH!AZ$3:AZ$232,MATCH($C137,[2]HH!$E$3:$E$232,0))</f>
        <v>3.8231785714285706</v>
      </c>
      <c r="M137">
        <f>INDEX([2]HH!BA$3:BA$232,MATCH($C137,[2]HH!$E$3:$E$232,0))</f>
        <v>3.87</v>
      </c>
      <c r="N137">
        <f>INDEX([2]HH!BB$3:BB$232,MATCH($C137,[2]HH!$E$3:$E$232,0))</f>
        <v>3.9275363726723764</v>
      </c>
      <c r="O137">
        <f>INDEX([2]HH!BC$3:BC$232,MATCH($C137,[2]HH!$E$3:$E$232,0))</f>
        <v>3.9848251386106726</v>
      </c>
      <c r="P137">
        <f>INDEX([2]HH!BD$3:BD$232,MATCH($C137,[2]HH!$E$3:$E$232,0))</f>
        <v>4.0418014487439278</v>
      </c>
      <c r="Q137">
        <f>INDEX([2]HH!BE$3:BE$232,MATCH($C137,[2]HH!$E$3:$E$232,0))</f>
        <v>4.0983832998246257</v>
      </c>
    </row>
    <row r="138" spans="1:17" x14ac:dyDescent="0.25">
      <c r="A138" t="s">
        <v>287</v>
      </c>
      <c r="B138" t="s">
        <v>73</v>
      </c>
      <c r="C138" t="s">
        <v>85</v>
      </c>
      <c r="D138">
        <f>INDEX([2]HH!AR$3:AR$232,MATCH($C138,[2]HH!$E$3:$E$232,0))</f>
        <v>0.85082807999999999</v>
      </c>
      <c r="E138">
        <f>INDEX([2]HH!AS$3:AS$232,MATCH($C138,[2]HH!$E$3:$E$232,0))</f>
        <v>0.97275223</v>
      </c>
      <c r="F138">
        <f>INDEX([2]HH!AT$3:AT$232,MATCH($C138,[2]HH!$E$3:$E$232,0))</f>
        <v>1.093478787</v>
      </c>
      <c r="G138">
        <f>INDEX([2]HH!AU$3:AU$232,MATCH($C138,[2]HH!$E$3:$E$232,0))</f>
        <v>1.183618974</v>
      </c>
      <c r="H138">
        <f>INDEX([2]HH!AV$3:AV$232,MATCH($C138,[2]HH!$E$3:$E$232,0))</f>
        <v>1.2445381069999999</v>
      </c>
      <c r="I138">
        <f>INDEX([2]HH!AW$3:AW$232,MATCH($C138,[2]HH!$E$3:$E$232,0))</f>
        <v>1.2808450010000001</v>
      </c>
      <c r="J138">
        <f>INDEX([2]HH!AX$3:AX$232,MATCH($C138,[2]HH!$E$3:$E$232,0))</f>
        <v>1.300072678</v>
      </c>
      <c r="K138">
        <f>INDEX([2]HH!AY$3:AY$232,MATCH($C138,[2]HH!$E$3:$E$232,0))</f>
        <v>1.3152611030000001</v>
      </c>
      <c r="L138">
        <f>INDEX([2]HH!AZ$3:AZ$232,MATCH($C138,[2]HH!$E$3:$E$232,0))</f>
        <v>1.334513445</v>
      </c>
      <c r="M138">
        <f>INDEX([2]HH!BA$3:BA$232,MATCH($C138,[2]HH!$E$3:$E$232,0))</f>
        <v>1.3602525860000001</v>
      </c>
      <c r="N138">
        <f>INDEX([2]HH!BB$3:BB$232,MATCH($C138,[2]HH!$E$3:$E$232,0))</f>
        <v>1.389696206</v>
      </c>
      <c r="O138">
        <f>INDEX([2]HH!BC$3:BC$232,MATCH($C138,[2]HH!$E$3:$E$232,0))</f>
        <v>1.4217152500000001</v>
      </c>
      <c r="P138">
        <f>INDEX([2]HH!BD$3:BD$232,MATCH($C138,[2]HH!$E$3:$E$232,0))</f>
        <v>1.453722057</v>
      </c>
      <c r="Q138">
        <f>INDEX([2]HH!BE$3:BE$232,MATCH($C138,[2]HH!$E$3:$E$232,0))</f>
        <v>1.4838430220000001</v>
      </c>
    </row>
    <row r="139" spans="1:17" x14ac:dyDescent="0.25">
      <c r="A139" t="s">
        <v>287</v>
      </c>
      <c r="B139" t="s">
        <v>73</v>
      </c>
      <c r="C139" t="s">
        <v>236</v>
      </c>
      <c r="D139">
        <f>INDEX([2]HH!AR$3:AR$232,MATCH($C139,[2]HH!$E$3:$E$232,0))</f>
        <v>4.7302087591271995</v>
      </c>
      <c r="E139">
        <f>INDEX([2]HH!AS$3:AS$232,MATCH($C139,[2]HH!$E$3:$E$232,0))</f>
        <v>4.8842644134705262</v>
      </c>
      <c r="F139">
        <f>INDEX([2]HH!AT$3:AT$232,MATCH($C139,[2]HH!$E$3:$E$232,0))</f>
        <v>5.0415605280585609</v>
      </c>
      <c r="G139">
        <f>INDEX([2]HH!AU$3:AU$232,MATCH($C139,[2]HH!$E$3:$E$232,0))</f>
        <v>5.2013049936148468</v>
      </c>
      <c r="H139">
        <f>INDEX([2]HH!AV$3:AV$232,MATCH($C139,[2]HH!$E$3:$E$232,0))</f>
        <v>5.3632946277386262</v>
      </c>
      <c r="I139">
        <f>INDEX([2]HH!AW$3:AW$232,MATCH($C139,[2]HH!$E$3:$E$232,0))</f>
        <v>5.5274693273731872</v>
      </c>
      <c r="J139">
        <f>INDEX([2]HH!AX$3:AX$232,MATCH($C139,[2]HH!$E$3:$E$232,0))</f>
        <v>5.6933279397155125</v>
      </c>
      <c r="K139">
        <f>INDEX([2]HH!AY$3:AY$232,MATCH($C139,[2]HH!$E$3:$E$232,0))</f>
        <v>5.860310548183354</v>
      </c>
      <c r="L139">
        <f>INDEX([2]HH!AZ$3:AZ$232,MATCH($C139,[2]HH!$E$3:$E$232,0))</f>
        <v>6.0279801354990967</v>
      </c>
      <c r="M139">
        <f>INDEX([2]HH!BA$3:BA$232,MATCH($C139,[2]HH!$E$3:$E$232,0))</f>
        <v>6.1960554565546033</v>
      </c>
      <c r="N139">
        <f>INDEX([2]HH!BB$3:BB$232,MATCH($C139,[2]HH!$E$3:$E$232,0))</f>
        <v>6.3644658776287644</v>
      </c>
      <c r="O139">
        <f>INDEX([2]HH!BC$3:BC$232,MATCH($C139,[2]HH!$E$3:$E$232,0))</f>
        <v>6.5332676695382776</v>
      </c>
      <c r="P139">
        <f>INDEX([2]HH!BD$3:BD$232,MATCH($C139,[2]HH!$E$3:$E$232,0))</f>
        <v>6.7026422743410565</v>
      </c>
      <c r="Q139">
        <f>INDEX([2]HH!BE$3:BE$232,MATCH($C139,[2]HH!$E$3:$E$232,0))</f>
        <v>6.8727390895433631</v>
      </c>
    </row>
    <row r="140" spans="1:17" x14ac:dyDescent="0.25">
      <c r="A140" t="s">
        <v>287</v>
      </c>
      <c r="B140" t="s">
        <v>73</v>
      </c>
      <c r="C140" t="s">
        <v>74</v>
      </c>
      <c r="D140">
        <f>INDEX([2]HH!AR$3:AR$232,MATCH($C140,[2]HH!$E$3:$E$232,0))</f>
        <v>5.7941380809999998</v>
      </c>
      <c r="E140">
        <f>INDEX([2]HH!AS$3:AS$232,MATCH($C140,[2]HH!$E$3:$E$232,0))</f>
        <v>5.9316190710000001</v>
      </c>
      <c r="F140">
        <f>INDEX([2]HH!AT$3:AT$232,MATCH($C140,[2]HH!$E$3:$E$232,0))</f>
        <v>6.0710945169999997</v>
      </c>
      <c r="G140">
        <f>INDEX([2]HH!AU$3:AU$232,MATCH($C140,[2]HH!$E$3:$E$232,0))</f>
        <v>6.2117435739999998</v>
      </c>
      <c r="H140">
        <f>INDEX([2]HH!AV$3:AV$232,MATCH($C140,[2]HH!$E$3:$E$232,0))</f>
        <v>6.3532272909999996</v>
      </c>
      <c r="I140">
        <f>INDEX([2]HH!AW$3:AW$232,MATCH($C140,[2]HH!$E$3:$E$232,0))</f>
        <v>6.4954853779999988</v>
      </c>
      <c r="J140">
        <f>INDEX([2]HH!AX$3:AX$232,MATCH($C140,[2]HH!$E$3:$E$232,0))</f>
        <v>6.6383015089999997</v>
      </c>
      <c r="K140">
        <f>INDEX([2]HH!AY$3:AY$232,MATCH($C140,[2]HH!$E$3:$E$232,0))</f>
        <v>6.7815195309999998</v>
      </c>
      <c r="L140">
        <f>INDEX([2]HH!AZ$3:AZ$232,MATCH($C140,[2]HH!$E$3:$E$232,0))</f>
        <v>6.9249701909999999</v>
      </c>
      <c r="M140">
        <f>INDEX([2]HH!BA$3:BA$232,MATCH($C140,[2]HH!$E$3:$E$232,0))</f>
        <v>7.0510228660000003</v>
      </c>
      <c r="N140">
        <f>INDEX([2]HH!BB$3:BB$232,MATCH($C140,[2]HH!$E$3:$E$232,0))</f>
        <v>7.174564414999999</v>
      </c>
      <c r="O140">
        <f>INDEX([2]HH!BC$3:BC$232,MATCH($C140,[2]HH!$E$3:$E$232,0))</f>
        <v>7.2966660819999998</v>
      </c>
      <c r="P140">
        <f>INDEX([2]HH!BD$3:BD$232,MATCH($C140,[2]HH!$E$3:$E$232,0))</f>
        <v>7.4170455210000004</v>
      </c>
      <c r="Q140">
        <f>INDEX([2]HH!BE$3:BE$232,MATCH($C140,[2]HH!$E$3:$E$232,0))</f>
        <v>7.535517113</v>
      </c>
    </row>
    <row r="141" spans="1:17" x14ac:dyDescent="0.25">
      <c r="A141" t="s">
        <v>287</v>
      </c>
      <c r="B141" t="s">
        <v>73</v>
      </c>
      <c r="C141" t="s">
        <v>75</v>
      </c>
      <c r="D141">
        <f>INDEX([2]HH!AR$3:AR$232,MATCH($C141,[2]HH!$E$3:$E$232,0))</f>
        <v>17.211800709999999</v>
      </c>
      <c r="E141">
        <f>INDEX([2]HH!AS$3:AS$232,MATCH($C141,[2]HH!$E$3:$E$232,0))</f>
        <v>17.679686589999999</v>
      </c>
      <c r="F141">
        <f>INDEX([2]HH!AT$3:AT$232,MATCH($C141,[2]HH!$E$3:$E$232,0))</f>
        <v>18.14001</v>
      </c>
      <c r="G141">
        <f>INDEX([2]HH!AU$3:AU$232,MATCH($C141,[2]HH!$E$3:$E$232,0))</f>
        <v>18.589870000000001</v>
      </c>
      <c r="H141">
        <f>INDEX([2]HH!AV$3:AV$232,MATCH($C141,[2]HH!$E$3:$E$232,0))</f>
        <v>19.023099999999999</v>
      </c>
      <c r="I141">
        <f>INDEX([2]HH!AW$3:AW$232,MATCH($C141,[2]HH!$E$3:$E$232,0))</f>
        <v>19.449539999999999</v>
      </c>
      <c r="J141">
        <f>INDEX([2]HH!AX$3:AX$232,MATCH($C141,[2]HH!$E$3:$E$232,0))</f>
        <v>19.869820000000001</v>
      </c>
      <c r="K141">
        <f>INDEX([2]HH!AY$3:AY$232,MATCH($C141,[2]HH!$E$3:$E$232,0))</f>
        <v>20.29205</v>
      </c>
      <c r="L141">
        <f>INDEX([2]HH!AZ$3:AZ$232,MATCH($C141,[2]HH!$E$3:$E$232,0))</f>
        <v>20.71977</v>
      </c>
      <c r="M141">
        <f>INDEX([2]HH!BA$3:BA$232,MATCH($C141,[2]HH!$E$3:$E$232,0))</f>
        <v>21.145060000000001</v>
      </c>
      <c r="N141">
        <f>INDEX([2]HH!BB$3:BB$232,MATCH($C141,[2]HH!$E$3:$E$232,0))</f>
        <v>21.570869999999999</v>
      </c>
      <c r="O141">
        <f>INDEX([2]HH!BC$3:BC$232,MATCH($C141,[2]HH!$E$3:$E$232,0))</f>
        <v>21.997409999999999</v>
      </c>
      <c r="P141">
        <f>INDEX([2]HH!BD$3:BD$232,MATCH($C141,[2]HH!$E$3:$E$232,0))</f>
        <v>22.424872269999998</v>
      </c>
      <c r="Q141">
        <f>INDEX([2]HH!BE$3:BE$232,MATCH($C141,[2]HH!$E$3:$E$232,0))</f>
        <v>22.853238469999997</v>
      </c>
    </row>
    <row r="142" spans="1:17" x14ac:dyDescent="0.25">
      <c r="A142" t="s">
        <v>287</v>
      </c>
      <c r="B142" t="s">
        <v>73</v>
      </c>
      <c r="C142" t="s">
        <v>87</v>
      </c>
      <c r="D142">
        <f>INDEX([2]HH!AR$3:AR$232,MATCH($C142,[2]HH!$E$3:$E$232,0))</f>
        <v>0.97370967741935477</v>
      </c>
      <c r="E142">
        <f>INDEX([2]HH!AS$3:AS$232,MATCH($C142,[2]HH!$E$3:$E$232,0))</f>
        <v>0.99580645161290327</v>
      </c>
      <c r="F142">
        <f>INDEX([2]HH!AT$3:AT$232,MATCH($C142,[2]HH!$E$3:$E$232,0))</f>
        <v>1.017741935483871</v>
      </c>
      <c r="G142">
        <f>INDEX([2]HH!AU$3:AU$232,MATCH($C142,[2]HH!$E$3:$E$232,0))</f>
        <v>1.0398387096774193</v>
      </c>
      <c r="H142">
        <f>INDEX([2]HH!AV$3:AV$232,MATCH($C142,[2]HH!$E$3:$E$232,0))</f>
        <v>1.0611935483871</v>
      </c>
      <c r="I142">
        <f>INDEX([2]HH!AW$3:AW$232,MATCH($C142,[2]HH!$E$3:$E$232,0))</f>
        <v>1.0829400921659</v>
      </c>
      <c r="J142">
        <f>INDEX([2]HH!AX$3:AX$232,MATCH($C142,[2]HH!$E$3:$E$232,0))</f>
        <v>1.10466589861751</v>
      </c>
      <c r="K142">
        <f>INDEX([2]HH!AY$3:AY$232,MATCH($C142,[2]HH!$E$3:$E$232,0))</f>
        <v>1.12636082949309</v>
      </c>
      <c r="L142">
        <f>INDEX([2]HH!AZ$3:AZ$232,MATCH($C142,[2]HH!$E$3:$E$232,0))</f>
        <v>1.14807634408602</v>
      </c>
      <c r="M142">
        <f>INDEX([2]HH!BA$3:BA$232,MATCH($C142,[2]HH!$E$3:$E$232,0))</f>
        <v>1.17</v>
      </c>
      <c r="N142">
        <f>INDEX([2]HH!BB$3:BB$232,MATCH($C142,[2]HH!$E$3:$E$232,0))</f>
        <v>1.1928373221763138</v>
      </c>
      <c r="O142">
        <f>INDEX([2]HH!BC$3:BC$232,MATCH($C142,[2]HH!$E$3:$E$232,0))</f>
        <v>1.2159585954227343</v>
      </c>
      <c r="P142">
        <f>INDEX([2]HH!BD$3:BD$232,MATCH($C142,[2]HH!$E$3:$E$232,0))</f>
        <v>1.2394502489870651</v>
      </c>
      <c r="Q142">
        <f>INDEX([2]HH!BE$3:BE$232,MATCH($C142,[2]HH!$E$3:$E$232,0))</f>
        <v>1.2634081720634385</v>
      </c>
    </row>
    <row r="143" spans="1:17" x14ac:dyDescent="0.25">
      <c r="A143" t="s">
        <v>287</v>
      </c>
      <c r="B143" t="s">
        <v>73</v>
      </c>
      <c r="C143" t="s">
        <v>79</v>
      </c>
      <c r="D143">
        <f>INDEX([2]HH!AR$3:AR$232,MATCH($C143,[2]HH!$E$3:$E$232,0))</f>
        <v>6.1110000004867313</v>
      </c>
      <c r="E143">
        <f>INDEX([2]HH!AS$3:AS$232,MATCH($C143,[2]HH!$E$3:$E$232,0))</f>
        <v>6.2390000005170201</v>
      </c>
      <c r="F143">
        <f>INDEX([2]HH!AT$3:AT$232,MATCH($C143,[2]HH!$E$3:$E$232,0))</f>
        <v>6.3679999994088803</v>
      </c>
      <c r="G143">
        <f>INDEX([2]HH!AU$3:AU$232,MATCH($C143,[2]HH!$E$3:$E$232,0))</f>
        <v>6.5159999997215596</v>
      </c>
      <c r="H143">
        <f>INDEX([2]HH!AV$3:AV$232,MATCH($C143,[2]HH!$E$3:$E$232,0))</f>
        <v>6.6649999996086793</v>
      </c>
      <c r="I143">
        <f>INDEX([2]HH!AW$3:AW$232,MATCH($C143,[2]HH!$E$3:$E$232,0))</f>
        <v>6.8130000001152506</v>
      </c>
      <c r="J143">
        <f>INDEX([2]HH!AX$3:AX$232,MATCH($C143,[2]HH!$E$3:$E$232,0))</f>
        <v>6.9619999996819999</v>
      </c>
      <c r="K143">
        <f>INDEX([2]HH!AY$3:AY$232,MATCH($C143,[2]HH!$E$3:$E$232,0))</f>
        <v>7.1100000004254893</v>
      </c>
      <c r="L143">
        <f>INDEX([2]HH!AZ$3:AZ$232,MATCH($C143,[2]HH!$E$3:$E$232,0))</f>
        <v>7.2141047451220794</v>
      </c>
      <c r="M143">
        <f>INDEX([2]HH!BA$3:BA$232,MATCH($C143,[2]HH!$E$3:$E$232,0))</f>
        <v>7.3183271858394905</v>
      </c>
      <c r="N143">
        <f>INDEX([2]HH!BB$3:BB$232,MATCH($C143,[2]HH!$E$3:$E$232,0))</f>
        <v>7.4231581055109404</v>
      </c>
      <c r="O143">
        <f>INDEX([2]HH!BC$3:BC$232,MATCH($C143,[2]HH!$E$3:$E$232,0))</f>
        <v>7.5286777454237201</v>
      </c>
      <c r="P143">
        <f>INDEX([2]HH!BD$3:BD$232,MATCH($C143,[2]HH!$E$3:$E$232,0))</f>
        <v>7.6346686920637499</v>
      </c>
      <c r="Q143">
        <f>INDEX([2]HH!BE$3:BE$232,MATCH($C143,[2]HH!$E$3:$E$232,0))</f>
        <v>7.7413035999690987</v>
      </c>
    </row>
    <row r="144" spans="1:17" x14ac:dyDescent="0.25">
      <c r="A144" t="s">
        <v>287</v>
      </c>
      <c r="B144" t="s">
        <v>73</v>
      </c>
      <c r="C144" t="s">
        <v>237</v>
      </c>
      <c r="D144">
        <f>INDEX([2]HH!AR$3:AR$232,MATCH($C144,[2]HH!$E$3:$E$232,0))</f>
        <v>0</v>
      </c>
      <c r="E144">
        <f>INDEX([2]HH!AS$3:AS$232,MATCH($C144,[2]HH!$E$3:$E$232,0))</f>
        <v>0</v>
      </c>
      <c r="F144">
        <f>INDEX([2]HH!AT$3:AT$232,MATCH($C144,[2]HH!$E$3:$E$232,0))</f>
        <v>0</v>
      </c>
      <c r="G144">
        <f>INDEX([2]HH!AU$3:AU$232,MATCH($C144,[2]HH!$E$3:$E$232,0))</f>
        <v>0</v>
      </c>
      <c r="H144">
        <f>INDEX([2]HH!AV$3:AV$232,MATCH($C144,[2]HH!$E$3:$E$232,0))</f>
        <v>0</v>
      </c>
      <c r="I144">
        <f>INDEX([2]HH!AW$3:AW$232,MATCH($C144,[2]HH!$E$3:$E$232,0))</f>
        <v>0</v>
      </c>
      <c r="J144">
        <f>INDEX([2]HH!AX$3:AX$232,MATCH($C144,[2]HH!$E$3:$E$232,0))</f>
        <v>0</v>
      </c>
      <c r="K144">
        <f>INDEX([2]HH!AY$3:AY$232,MATCH($C144,[2]HH!$E$3:$E$232,0))</f>
        <v>0</v>
      </c>
      <c r="L144">
        <f>INDEX([2]HH!AZ$3:AZ$232,MATCH($C144,[2]HH!$E$3:$E$232,0))</f>
        <v>0</v>
      </c>
      <c r="M144">
        <f>INDEX([2]HH!BA$3:BA$232,MATCH($C144,[2]HH!$E$3:$E$232,0))</f>
        <v>0</v>
      </c>
      <c r="N144">
        <f>INDEX([2]HH!BB$3:BB$232,MATCH($C144,[2]HH!$E$3:$E$232,0))</f>
        <v>0</v>
      </c>
      <c r="O144">
        <f>INDEX([2]HH!BC$3:BC$232,MATCH($C144,[2]HH!$E$3:$E$232,0))</f>
        <v>0</v>
      </c>
      <c r="P144">
        <f>INDEX([2]HH!BD$3:BD$232,MATCH($C144,[2]HH!$E$3:$E$232,0))</f>
        <v>0</v>
      </c>
      <c r="Q144">
        <f>INDEX([2]HH!BE$3:BE$232,MATCH($C144,[2]HH!$E$3:$E$232,0))</f>
        <v>0</v>
      </c>
    </row>
    <row r="145" spans="1:17" x14ac:dyDescent="0.25">
      <c r="A145" t="s">
        <v>287</v>
      </c>
      <c r="B145" t="s">
        <v>73</v>
      </c>
      <c r="C145" t="s">
        <v>84</v>
      </c>
      <c r="D145">
        <f>INDEX([2]HH!AR$3:AR$232,MATCH($C145,[2]HH!$E$3:$E$232,0))</f>
        <v>2.3230799599999998</v>
      </c>
      <c r="E145">
        <f>INDEX([2]HH!AS$3:AS$232,MATCH($C145,[2]HH!$E$3:$E$232,0))</f>
        <v>2.3738934440000001</v>
      </c>
      <c r="F145">
        <f>INDEX([2]HH!AT$3:AT$232,MATCH($C145,[2]HH!$E$3:$E$232,0))</f>
        <v>2.4266457269999999</v>
      </c>
      <c r="G145">
        <f>INDEX([2]HH!AU$3:AU$232,MATCH($C145,[2]HH!$E$3:$E$232,0))</f>
        <v>2.4809446839999993</v>
      </c>
      <c r="H145">
        <f>INDEX([2]HH!AV$3:AV$232,MATCH($C145,[2]HH!$E$3:$E$232,0))</f>
        <v>2.5367876769999995</v>
      </c>
      <c r="I145">
        <f>INDEX([2]HH!AW$3:AW$232,MATCH($C145,[2]HH!$E$3:$E$232,0))</f>
        <v>2.5942590270000001</v>
      </c>
      <c r="J145">
        <f>INDEX([2]HH!AX$3:AX$232,MATCH($C145,[2]HH!$E$3:$E$232,0))</f>
        <v>2.6530997530000002</v>
      </c>
      <c r="K145">
        <f>INDEX([2]HH!AY$3:AY$232,MATCH($C145,[2]HH!$E$3:$E$232,0))</f>
        <v>2.7129759999999998</v>
      </c>
      <c r="L145">
        <f>INDEX([2]HH!AZ$3:AZ$232,MATCH($C145,[2]HH!$E$3:$E$232,0))</f>
        <v>2.7742526330000001</v>
      </c>
      <c r="M145">
        <f>INDEX([2]HH!BA$3:BA$232,MATCH($C145,[2]HH!$E$3:$E$232,0))</f>
        <v>2.8363408939999997</v>
      </c>
      <c r="N145">
        <f>INDEX([2]HH!BB$3:BB$232,MATCH($C145,[2]HH!$E$3:$E$232,0))</f>
        <v>2.8988695739999999</v>
      </c>
      <c r="O145">
        <f>INDEX([2]HH!BC$3:BC$232,MATCH($C145,[2]HH!$E$3:$E$232,0))</f>
        <v>2.9616820229999998</v>
      </c>
      <c r="P145">
        <f>INDEX([2]HH!BD$3:BD$232,MATCH($C145,[2]HH!$E$3:$E$232,0))</f>
        <v>3.0245983189999999</v>
      </c>
      <c r="Q145">
        <f>INDEX([2]HH!BE$3:BE$232,MATCH($C145,[2]HH!$E$3:$E$232,0))</f>
        <v>3.0874686069999999</v>
      </c>
    </row>
    <row r="146" spans="1:17" x14ac:dyDescent="0.25">
      <c r="A146" t="s">
        <v>287</v>
      </c>
      <c r="B146" t="s">
        <v>73</v>
      </c>
      <c r="C146" t="s">
        <v>238</v>
      </c>
      <c r="D146">
        <f>INDEX([2]HH!AR$3:AR$232,MATCH($C146,[2]HH!$E$3:$E$232,0))</f>
        <v>4.0280770702880222</v>
      </c>
      <c r="E146">
        <f>INDEX([2]HH!AS$3:AS$232,MATCH($C146,[2]HH!$E$3:$E$232,0))</f>
        <v>4.1825991834544354</v>
      </c>
      <c r="F146">
        <f>INDEX([2]HH!AT$3:AT$232,MATCH($C146,[2]HH!$E$3:$E$232,0))</f>
        <v>4.3423538199954264</v>
      </c>
      <c r="G146">
        <f>INDEX([2]HH!AU$3:AU$232,MATCH($C146,[2]HH!$E$3:$E$232,0))</f>
        <v>4.5079204642315744</v>
      </c>
      <c r="H146">
        <f>INDEX([2]HH!AV$3:AV$232,MATCH($C146,[2]HH!$E$3:$E$232,0))</f>
        <v>4.6794606183653409</v>
      </c>
      <c r="I146">
        <f>INDEX([2]HH!AW$3:AW$232,MATCH($C146,[2]HH!$E$3:$E$232,0))</f>
        <v>4.8567117198118739</v>
      </c>
      <c r="J146">
        <f>INDEX([2]HH!AX$3:AX$232,MATCH($C146,[2]HH!$E$3:$E$232,0))</f>
        <v>5.0393498668786982</v>
      </c>
      <c r="K146">
        <f>INDEX([2]HH!AY$3:AY$232,MATCH($C146,[2]HH!$E$3:$E$232,0))</f>
        <v>5.2268896867401073</v>
      </c>
      <c r="L146">
        <f>INDEX([2]HH!AZ$3:AZ$232,MATCH($C146,[2]HH!$E$3:$E$232,0))</f>
        <v>5.419023504193917</v>
      </c>
      <c r="M146">
        <f>INDEX([2]HH!BA$3:BA$232,MATCH($C146,[2]HH!$E$3:$E$232,0))</f>
        <v>5.6156622661516638</v>
      </c>
      <c r="N146">
        <f>INDEX([2]HH!BB$3:BB$232,MATCH($C146,[2]HH!$E$3:$E$232,0))</f>
        <v>5.8170709593745755</v>
      </c>
      <c r="O146">
        <f>INDEX([2]HH!BC$3:BC$232,MATCH($C146,[2]HH!$E$3:$E$232,0))</f>
        <v>6.0237303684245846</v>
      </c>
      <c r="P146">
        <f>INDEX([2]HH!BD$3:BD$232,MATCH($C146,[2]HH!$E$3:$E$232,0))</f>
        <v>6.2363129756908275</v>
      </c>
      <c r="Q146">
        <f>INDEX([2]HH!BE$3:BE$232,MATCH($C146,[2]HH!$E$3:$E$232,0))</f>
        <v>6.4553476678934762</v>
      </c>
    </row>
    <row r="147" spans="1:17" x14ac:dyDescent="0.25">
      <c r="A147" t="s">
        <v>287</v>
      </c>
      <c r="B147" t="s">
        <v>73</v>
      </c>
      <c r="C147" t="s">
        <v>239</v>
      </c>
      <c r="D147">
        <f>INDEX([2]HH!AR$3:AR$232,MATCH($C147,[2]HH!$E$3:$E$232,0))</f>
        <v>1.6762440613762171</v>
      </c>
      <c r="E147">
        <f>INDEX([2]HH!AS$3:AS$232,MATCH($C147,[2]HH!$E$3:$E$232,0))</f>
        <v>1.7231477427369557</v>
      </c>
      <c r="F147">
        <f>INDEX([2]HH!AT$3:AT$232,MATCH($C147,[2]HH!$E$3:$E$232,0))</f>
        <v>1.7701200918880811</v>
      </c>
      <c r="G147">
        <f>INDEX([2]HH!AU$3:AU$232,MATCH($C147,[2]HH!$E$3:$E$232,0))</f>
        <v>1.8171204743388136</v>
      </c>
      <c r="H147">
        <f>INDEX([2]HH!AV$3:AV$232,MATCH($C147,[2]HH!$E$3:$E$232,0))</f>
        <v>1.8640377489234785</v>
      </c>
      <c r="I147">
        <f>INDEX([2]HH!AW$3:AW$232,MATCH($C147,[2]HH!$E$3:$E$232,0))</f>
        <v>1.9108784217650532</v>
      </c>
      <c r="J147">
        <f>INDEX([2]HH!AX$3:AX$232,MATCH($C147,[2]HH!$E$3:$E$232,0))</f>
        <v>1.9578765461242449</v>
      </c>
      <c r="K147">
        <f>INDEX([2]HH!AY$3:AY$232,MATCH($C147,[2]HH!$E$3:$E$232,0))</f>
        <v>2.0053467951640704</v>
      </c>
      <c r="L147">
        <f>INDEX([2]HH!AZ$3:AZ$232,MATCH($C147,[2]HH!$E$3:$E$232,0))</f>
        <v>2.0535271612629442</v>
      </c>
      <c r="M147">
        <f>INDEX([2]HH!BA$3:BA$232,MATCH($C147,[2]HH!$E$3:$E$232,0))</f>
        <v>2.10248342917565</v>
      </c>
      <c r="N147">
        <f>INDEX([2]HH!BB$3:BB$232,MATCH($C147,[2]HH!$E$3:$E$232,0))</f>
        <v>2.1521411358420468</v>
      </c>
      <c r="O147">
        <f>INDEX([2]HH!BC$3:BC$232,MATCH($C147,[2]HH!$E$3:$E$232,0))</f>
        <v>2.2024278093425336</v>
      </c>
      <c r="P147">
        <f>INDEX([2]HH!BD$3:BD$232,MATCH($C147,[2]HH!$E$3:$E$232,0))</f>
        <v>2.2532191259602659</v>
      </c>
      <c r="Q147">
        <f>INDEX([2]HH!BE$3:BE$232,MATCH($C147,[2]HH!$E$3:$E$232,0))</f>
        <v>2.3044191639135239</v>
      </c>
    </row>
    <row r="148" spans="1:17" x14ac:dyDescent="0.25">
      <c r="A148" t="s">
        <v>287</v>
      </c>
      <c r="B148" t="s">
        <v>73</v>
      </c>
      <c r="C148" t="s">
        <v>240</v>
      </c>
      <c r="D148">
        <f>INDEX([2]HH!AR$3:AR$232,MATCH($C148,[2]HH!$E$3:$E$232,0))</f>
        <v>0.367728471</v>
      </c>
      <c r="E148">
        <f>INDEX([2]HH!AS$3:AS$232,MATCH($C148,[2]HH!$E$3:$E$232,0))</f>
        <v>0.367477524</v>
      </c>
      <c r="F148">
        <f>INDEX([2]HH!AT$3:AT$232,MATCH($C148,[2]HH!$E$3:$E$232,0))</f>
        <v>0.36893689000000002</v>
      </c>
      <c r="G148">
        <f>INDEX([2]HH!AU$3:AU$232,MATCH($C148,[2]HH!$E$3:$E$232,0))</f>
        <v>0.37216179599999999</v>
      </c>
      <c r="H148">
        <f>INDEX([2]HH!AV$3:AV$232,MATCH($C148,[2]HH!$E$3:$E$232,0))</f>
        <v>0.37722066900000001</v>
      </c>
      <c r="I148">
        <f>INDEX([2]HH!AW$3:AW$232,MATCH($C148,[2]HH!$E$3:$E$232,0))</f>
        <v>0.384211364</v>
      </c>
      <c r="J148">
        <f>INDEX([2]HH!AX$3:AX$232,MATCH($C148,[2]HH!$E$3:$E$232,0))</f>
        <v>0.39130759100000001</v>
      </c>
      <c r="K148">
        <f>INDEX([2]HH!AY$3:AY$232,MATCH($C148,[2]HH!$E$3:$E$232,0))</f>
        <v>0.398546766</v>
      </c>
      <c r="L148">
        <f>INDEX([2]HH!AZ$3:AZ$232,MATCH($C148,[2]HH!$E$3:$E$232,0))</f>
        <v>0.40595726799999998</v>
      </c>
      <c r="M148">
        <f>INDEX([2]HH!BA$3:BA$232,MATCH($C148,[2]HH!$E$3:$E$232,0))</f>
        <v>0.41356773099999994</v>
      </c>
      <c r="N148">
        <f>INDEX([2]HH!BB$3:BB$232,MATCH($C148,[2]HH!$E$3:$E$232,0))</f>
        <v>0.42138166500000002</v>
      </c>
      <c r="O148">
        <f>INDEX([2]HH!BC$3:BC$232,MATCH($C148,[2]HH!$E$3:$E$232,0))</f>
        <v>0.429371528</v>
      </c>
      <c r="P148">
        <f>INDEX([2]HH!BD$3:BD$232,MATCH($C148,[2]HH!$E$3:$E$232,0))</f>
        <v>0.43749136700000002</v>
      </c>
      <c r="Q148">
        <f>INDEX([2]HH!BE$3:BE$232,MATCH($C148,[2]HH!$E$3:$E$232,0))</f>
        <v>0.44570806899999998</v>
      </c>
    </row>
    <row r="149" spans="1:17" x14ac:dyDescent="0.25">
      <c r="A149" t="s">
        <v>287</v>
      </c>
      <c r="B149" t="s">
        <v>73</v>
      </c>
      <c r="C149" t="s">
        <v>241</v>
      </c>
      <c r="D149">
        <f>INDEX([2]HH!AR$3:AR$232,MATCH($C149,[2]HH!$E$3:$E$232,0))</f>
        <v>2.444233736194815</v>
      </c>
      <c r="E149">
        <f>INDEX([2]HH!AS$3:AS$232,MATCH($C149,[2]HH!$E$3:$E$232,0))</f>
        <v>2.5316290030137658</v>
      </c>
      <c r="F149">
        <f>INDEX([2]HH!AT$3:AT$232,MATCH($C149,[2]HH!$E$3:$E$232,0))</f>
        <v>2.6217662967763271</v>
      </c>
      <c r="G149">
        <f>INDEX([2]HH!AU$3:AU$232,MATCH($C149,[2]HH!$E$3:$E$232,0))</f>
        <v>2.7142454007158991</v>
      </c>
      <c r="H149">
        <f>INDEX([2]HH!AV$3:AV$232,MATCH($C149,[2]HH!$E$3:$E$232,0))</f>
        <v>2.8089518187308573</v>
      </c>
      <c r="I149">
        <f>INDEX([2]HH!AW$3:AW$232,MATCH($C149,[2]HH!$E$3:$E$232,0))</f>
        <v>2.906012532575414</v>
      </c>
      <c r="J149">
        <f>INDEX([2]HH!AX$3:AX$232,MATCH($C149,[2]HH!$E$3:$E$232,0))</f>
        <v>3.0055564269977877</v>
      </c>
      <c r="K149">
        <f>INDEX([2]HH!AY$3:AY$232,MATCH($C149,[2]HH!$E$3:$E$232,0))</f>
        <v>3.1078065290351868</v>
      </c>
      <c r="L149">
        <f>INDEX([2]HH!AZ$3:AZ$232,MATCH($C149,[2]HH!$E$3:$E$232,0))</f>
        <v>3.2129363275182037</v>
      </c>
      <c r="M149">
        <f>INDEX([2]HH!BA$3:BA$232,MATCH($C149,[2]HH!$E$3:$E$232,0))</f>
        <v>3.3209846952697202</v>
      </c>
      <c r="N149">
        <f>INDEX([2]HH!BB$3:BB$232,MATCH($C149,[2]HH!$E$3:$E$232,0))</f>
        <v>3.4319198789258549</v>
      </c>
      <c r="O149">
        <f>INDEX([2]HH!BC$3:BC$232,MATCH($C149,[2]HH!$E$3:$E$232,0))</f>
        <v>3.5457690208282195</v>
      </c>
      <c r="P149">
        <f>INDEX([2]HH!BD$3:BD$232,MATCH($C149,[2]HH!$E$3:$E$232,0))</f>
        <v>3.6625511967245603</v>
      </c>
      <c r="Q149">
        <f>INDEX([2]HH!BE$3:BE$232,MATCH($C149,[2]HH!$E$3:$E$232,0))</f>
        <v>3.7822919271027944</v>
      </c>
    </row>
    <row r="150" spans="1:17" x14ac:dyDescent="0.25">
      <c r="A150" t="s">
        <v>287</v>
      </c>
      <c r="B150" t="s">
        <v>73</v>
      </c>
      <c r="C150" t="s">
        <v>242</v>
      </c>
      <c r="D150">
        <f>INDEX([2]HH!AR$3:AR$232,MATCH($C150,[2]HH!$E$3:$E$232,0))</f>
        <v>1.5277817133648575</v>
      </c>
      <c r="E150">
        <f>INDEX([2]HH!AS$3:AS$232,MATCH($C150,[2]HH!$E$3:$E$232,0))</f>
        <v>1.5814385592696991</v>
      </c>
      <c r="F150">
        <f>INDEX([2]HH!AT$3:AT$232,MATCH($C150,[2]HH!$E$3:$E$232,0))</f>
        <v>1.6365674216027977</v>
      </c>
      <c r="G150">
        <f>INDEX([2]HH!AU$3:AU$232,MATCH($C150,[2]HH!$E$3:$E$232,0))</f>
        <v>1.6929076237044769</v>
      </c>
      <c r="H150">
        <f>INDEX([2]HH!AV$3:AV$232,MATCH($C150,[2]HH!$E$3:$E$232,0))</f>
        <v>1.7501631630659025</v>
      </c>
      <c r="I150">
        <f>INDEX([2]HH!AW$3:AW$232,MATCH($C150,[2]HH!$E$3:$E$232,0))</f>
        <v>1.8082750648650792</v>
      </c>
      <c r="J150">
        <f>INDEX([2]HH!AX$3:AX$232,MATCH($C150,[2]HH!$E$3:$E$232,0))</f>
        <v>1.8675227116041415</v>
      </c>
      <c r="K150">
        <f>INDEX([2]HH!AY$3:AY$232,MATCH($C150,[2]HH!$E$3:$E$232,0))</f>
        <v>1.9283546059407835</v>
      </c>
      <c r="L150">
        <f>INDEX([2]HH!AZ$3:AZ$232,MATCH($C150,[2]HH!$E$3:$E$232,0))</f>
        <v>1.9910592797420588</v>
      </c>
      <c r="M150">
        <f>INDEX([2]HH!BA$3:BA$232,MATCH($C150,[2]HH!$E$3:$E$232,0))</f>
        <v>2.0557058477524368</v>
      </c>
      <c r="N150">
        <f>INDEX([2]HH!BB$3:BB$232,MATCH($C150,[2]HH!$E$3:$E$232,0))</f>
        <v>2.1220577286600655</v>
      </c>
      <c r="O150">
        <f>INDEX([2]HH!BC$3:BC$232,MATCH($C150,[2]HH!$E$3:$E$232,0))</f>
        <v>2.1897332011492896</v>
      </c>
      <c r="P150">
        <f>INDEX([2]HH!BD$3:BD$232,MATCH($C150,[2]HH!$E$3:$E$232,0))</f>
        <v>2.2582087406452307</v>
      </c>
      <c r="Q150">
        <f>INDEX([2]HH!BE$3:BE$232,MATCH($C150,[2]HH!$E$3:$E$232,0))</f>
        <v>2.3271028067276327</v>
      </c>
    </row>
    <row r="151" spans="1:17" x14ac:dyDescent="0.25">
      <c r="A151" t="s">
        <v>287</v>
      </c>
      <c r="B151" t="s">
        <v>73</v>
      </c>
      <c r="C151" t="s">
        <v>243</v>
      </c>
      <c r="D151">
        <f>INDEX([2]HH!AR$3:AR$232,MATCH($C151,[2]HH!$E$3:$E$232,0))</f>
        <v>2.8815180300000001</v>
      </c>
      <c r="E151">
        <f>INDEX([2]HH!AS$3:AS$232,MATCH($C151,[2]HH!$E$3:$E$232,0))</f>
        <v>2.9667015769999998</v>
      </c>
      <c r="F151">
        <f>INDEX([2]HH!AT$3:AT$232,MATCH($C151,[2]HH!$E$3:$E$232,0))</f>
        <v>3.0541900000000002</v>
      </c>
      <c r="G151">
        <f>INDEX([2]HH!AU$3:AU$232,MATCH($C151,[2]HH!$E$3:$E$232,0))</f>
        <v>3.1440000000000001</v>
      </c>
      <c r="H151">
        <f>INDEX([2]HH!AV$3:AV$232,MATCH($C151,[2]HH!$E$3:$E$232,0))</f>
        <v>3.2403</v>
      </c>
      <c r="I151">
        <f>INDEX([2]HH!AW$3:AW$232,MATCH($C151,[2]HH!$E$3:$E$232,0))</f>
        <v>3.3392099999999996</v>
      </c>
      <c r="J151">
        <f>INDEX([2]HH!AX$3:AX$232,MATCH($C151,[2]HH!$E$3:$E$232,0))</f>
        <v>3.4406599999999998</v>
      </c>
      <c r="K151">
        <f>INDEX([2]HH!AY$3:AY$232,MATCH($C151,[2]HH!$E$3:$E$232,0))</f>
        <v>3.54461</v>
      </c>
      <c r="L151">
        <f>INDEX([2]HH!AZ$3:AZ$232,MATCH($C151,[2]HH!$E$3:$E$232,0))</f>
        <v>3.6509999999999998</v>
      </c>
      <c r="M151">
        <f>INDEX([2]HH!BA$3:BA$232,MATCH($C151,[2]HH!$E$3:$E$232,0))</f>
        <v>3.7638799999999999</v>
      </c>
      <c r="N151">
        <f>INDEX([2]HH!BB$3:BB$232,MATCH($C151,[2]HH!$E$3:$E$232,0))</f>
        <v>3.8794499999999998</v>
      </c>
      <c r="O151">
        <f>INDEX([2]HH!BC$3:BC$232,MATCH($C151,[2]HH!$E$3:$E$232,0))</f>
        <v>3.99769</v>
      </c>
      <c r="P151">
        <f>INDEX([2]HH!BD$3:BD$232,MATCH($C151,[2]HH!$E$3:$E$232,0))</f>
        <v>4.1185428919999998</v>
      </c>
      <c r="Q151">
        <f>INDEX([2]HH!BE$3:BE$232,MATCH($C151,[2]HH!$E$3:$E$232,0))</f>
        <v>4.242</v>
      </c>
    </row>
    <row r="152" spans="1:17" x14ac:dyDescent="0.25">
      <c r="A152" t="s">
        <v>287</v>
      </c>
      <c r="B152" t="s">
        <v>73</v>
      </c>
      <c r="C152" t="s">
        <v>244</v>
      </c>
      <c r="D152">
        <f>INDEX([2]HH!AR$3:AR$232,MATCH($C152,[2]HH!$E$3:$E$232,0))</f>
        <v>0.10011117773195427</v>
      </c>
      <c r="E152">
        <f>INDEX([2]HH!AS$3:AS$232,MATCH($C152,[2]HH!$E$3:$E$232,0))</f>
        <v>0.10061079337293628</v>
      </c>
      <c r="F152">
        <f>INDEX([2]HH!AT$3:AT$232,MATCH($C152,[2]HH!$E$3:$E$232,0))</f>
        <v>0.10117310126391503</v>
      </c>
      <c r="G152">
        <f>INDEX([2]HH!AU$3:AU$232,MATCH($C152,[2]HH!$E$3:$E$232,0))</f>
        <v>0.10191318064694779</v>
      </c>
      <c r="H152">
        <f>INDEX([2]HH!AV$3:AV$232,MATCH($C152,[2]HH!$E$3:$E$232,0))</f>
        <v>0.10287595746596763</v>
      </c>
      <c r="I152">
        <f>INDEX([2]HH!AW$3:AW$232,MATCH($C152,[2]HH!$E$3:$E$232,0))</f>
        <v>0.10403153159680603</v>
      </c>
      <c r="J152">
        <f>INDEX([2]HH!AX$3:AX$232,MATCH($C152,[2]HH!$E$3:$E$232,0))</f>
        <v>0.10532699046432105</v>
      </c>
      <c r="K152">
        <f>INDEX([2]HH!AY$3:AY$232,MATCH($C152,[2]HH!$E$3:$E$232,0))</f>
        <v>0.10667563374910484</v>
      </c>
      <c r="L152">
        <f>INDEX([2]HH!AZ$3:AZ$232,MATCH($C152,[2]HH!$E$3:$E$232,0))</f>
        <v>0.10801266830426444</v>
      </c>
      <c r="M152">
        <f>INDEX([2]HH!BA$3:BA$232,MATCH($C152,[2]HH!$E$3:$E$232,0))</f>
        <v>0.10932710880705872</v>
      </c>
      <c r="N152">
        <f>INDEX([2]HH!BB$3:BB$232,MATCH($C152,[2]HH!$E$3:$E$232,0))</f>
        <v>0.11063743280522842</v>
      </c>
      <c r="O152">
        <f>INDEX([2]HH!BC$3:BC$232,MATCH($C152,[2]HH!$E$3:$E$232,0))</f>
        <v>0.11194302140136247</v>
      </c>
      <c r="P152">
        <f>INDEX([2]HH!BD$3:BD$232,MATCH($C152,[2]HH!$E$3:$E$232,0))</f>
        <v>0.11324781636363176</v>
      </c>
      <c r="Q152">
        <f>INDEX([2]HH!BE$3:BE$232,MATCH($C152,[2]HH!$E$3:$E$232,0))</f>
        <v>0.11455471872968004</v>
      </c>
    </row>
    <row r="153" spans="1:17" x14ac:dyDescent="0.25">
      <c r="A153" t="s">
        <v>287</v>
      </c>
      <c r="B153" t="s">
        <v>73</v>
      </c>
      <c r="C153" t="s">
        <v>245</v>
      </c>
      <c r="D153">
        <f>INDEX([2]HH!AR$3:AR$232,MATCH($C153,[2]HH!$E$3:$E$232,0))</f>
        <v>0.93653325832471179</v>
      </c>
      <c r="E153">
        <f>INDEX([2]HH!AS$3:AS$232,MATCH($C153,[2]HH!$E$3:$E$232,0))</f>
        <v>0.95470018321569472</v>
      </c>
      <c r="F153">
        <f>INDEX([2]HH!AT$3:AT$232,MATCH($C153,[2]HH!$E$3:$E$232,0))</f>
        <v>0.97200470251750393</v>
      </c>
      <c r="G153">
        <f>INDEX([2]HH!AU$3:AU$232,MATCH($C153,[2]HH!$E$3:$E$232,0))</f>
        <v>0.99489937059787414</v>
      </c>
      <c r="H153">
        <f>INDEX([2]HH!AV$3:AV$232,MATCH($C153,[2]HH!$E$3:$E$232,0))</f>
        <v>1.0177084534055263</v>
      </c>
      <c r="I153">
        <f>INDEX([2]HH!AW$3:AW$232,MATCH($C153,[2]HH!$E$3:$E$232,0))</f>
        <v>1.0407404912614249</v>
      </c>
      <c r="J153">
        <f>INDEX([2]HH!AX$3:AX$232,MATCH($C153,[2]HH!$E$3:$E$232,0))</f>
        <v>1.0646422103812079</v>
      </c>
      <c r="K153">
        <f>INDEX([2]HH!AY$3:AY$232,MATCH($C153,[2]HH!$E$3:$E$232,0))</f>
        <v>1.0887003124852168</v>
      </c>
      <c r="L153">
        <f>INDEX([2]HH!AZ$3:AZ$232,MATCH($C153,[2]HH!$E$3:$E$232,0))</f>
        <v>1.1128962230620079</v>
      </c>
      <c r="M153">
        <f>INDEX([2]HH!BA$3:BA$232,MATCH($C153,[2]HH!$E$3:$E$232,0))</f>
        <v>1.137183262997997</v>
      </c>
      <c r="N153">
        <f>INDEX([2]HH!BB$3:BB$232,MATCH($C153,[2]HH!$E$3:$E$232,0))</f>
        <v>1.1614952123085052</v>
      </c>
      <c r="O153">
        <f>INDEX([2]HH!BC$3:BC$232,MATCH($C153,[2]HH!$E$3:$E$232,0))</f>
        <v>1.185844339351382</v>
      </c>
      <c r="P153">
        <f>INDEX([2]HH!BD$3:BD$232,MATCH($C153,[2]HH!$E$3:$E$232,0))</f>
        <v>1.2102125171947224</v>
      </c>
      <c r="Q153">
        <f>INDEX([2]HH!BE$3:BE$232,MATCH($C153,[2]HH!$E$3:$E$232,0))</f>
        <v>1.2345829725003985</v>
      </c>
    </row>
    <row r="154" spans="1:17" x14ac:dyDescent="0.25">
      <c r="A154" t="s">
        <v>287</v>
      </c>
      <c r="B154" t="s">
        <v>73</v>
      </c>
      <c r="C154" t="s">
        <v>246</v>
      </c>
      <c r="D154">
        <f>INDEX([2]HH!AR$3:AR$232,MATCH($C154,[2]HH!$E$3:$E$232,0))</f>
        <v>2.0610040272645684</v>
      </c>
      <c r="E154">
        <f>INDEX([2]HH!AS$3:AS$232,MATCH($C154,[2]HH!$E$3:$E$232,0))</f>
        <v>2.1319841893998741</v>
      </c>
      <c r="F154">
        <f>INDEX([2]HH!AT$3:AT$232,MATCH($C154,[2]HH!$E$3:$E$232,0))</f>
        <v>2.2051275818116012</v>
      </c>
      <c r="G154">
        <f>INDEX([2]HH!AU$3:AU$232,MATCH($C154,[2]HH!$E$3:$E$232,0))</f>
        <v>2.2813018426784364</v>
      </c>
      <c r="H154">
        <f>INDEX([2]HH!AV$3:AV$232,MATCH($C154,[2]HH!$E$3:$E$232,0))</f>
        <v>2.3607534296097601</v>
      </c>
      <c r="I154">
        <f>INDEX([2]HH!AW$3:AW$232,MATCH($C154,[2]HH!$E$3:$E$232,0))</f>
        <v>2.4432104106808601</v>
      </c>
      <c r="J154">
        <f>INDEX([2]HH!AX$3:AX$232,MATCH($C154,[2]HH!$E$3:$E$232,0))</f>
        <v>2.5284026590117086</v>
      </c>
      <c r="K154">
        <f>INDEX([2]HH!AY$3:AY$232,MATCH($C154,[2]HH!$E$3:$E$232,0))</f>
        <v>2.615866734627184</v>
      </c>
      <c r="L154">
        <f>INDEX([2]HH!AZ$3:AZ$232,MATCH($C154,[2]HH!$E$3:$E$232,0))</f>
        <v>2.7052644212121186</v>
      </c>
      <c r="M154">
        <f>INDEX([2]HH!BA$3:BA$232,MATCH($C154,[2]HH!$E$3:$E$232,0))</f>
        <v>2.7965420313218146</v>
      </c>
      <c r="N154">
        <f>INDEX([2]HH!BB$3:BB$232,MATCH($C154,[2]HH!$E$3:$E$232,0))</f>
        <v>2.8898260024262235</v>
      </c>
      <c r="O154">
        <f>INDEX([2]HH!BC$3:BC$232,MATCH($C154,[2]HH!$E$3:$E$232,0))</f>
        <v>2.9851613007393785</v>
      </c>
      <c r="P154">
        <f>INDEX([2]HH!BD$3:BD$232,MATCH($C154,[2]HH!$E$3:$E$232,0))</f>
        <v>3.0826358120442183</v>
      </c>
      <c r="Q154">
        <f>INDEX([2]HH!BE$3:BE$232,MATCH($C154,[2]HH!$E$3:$E$232,0))</f>
        <v>3.1823069574418792</v>
      </c>
    </row>
    <row r="155" spans="1:17" x14ac:dyDescent="0.25">
      <c r="A155" t="s">
        <v>287</v>
      </c>
      <c r="B155" t="s">
        <v>73</v>
      </c>
      <c r="C155" t="s">
        <v>247</v>
      </c>
      <c r="D155">
        <f>INDEX([2]HH!AR$3:AR$232,MATCH($C155,[2]HH!$E$3:$E$232,0))</f>
        <v>0.12559775489949127</v>
      </c>
      <c r="E155">
        <f>INDEX([2]HH!AS$3:AS$232,MATCH($C155,[2]HH!$E$3:$E$232,0))</f>
        <v>0.12831559992964611</v>
      </c>
      <c r="F155">
        <f>INDEX([2]HH!AT$3:AT$232,MATCH($C155,[2]HH!$E$3:$E$232,0))</f>
        <v>0.13109844810733884</v>
      </c>
      <c r="G155">
        <f>INDEX([2]HH!AU$3:AU$232,MATCH($C155,[2]HH!$E$3:$E$232,0))</f>
        <v>0.13394534573704356</v>
      </c>
      <c r="H155">
        <f>INDEX([2]HH!AV$3:AV$232,MATCH($C155,[2]HH!$E$3:$E$232,0))</f>
        <v>0.13685726173556062</v>
      </c>
      <c r="I155">
        <f>INDEX([2]HH!AW$3:AW$232,MATCH($C155,[2]HH!$E$3:$E$232,0))</f>
        <v>0.1398307701089746</v>
      </c>
      <c r="J155">
        <f>INDEX([2]HH!AX$3:AX$232,MATCH($C155,[2]HH!$E$3:$E$232,0))</f>
        <v>0.14285298255809573</v>
      </c>
      <c r="K155">
        <f>INDEX([2]HH!AY$3:AY$232,MATCH($C155,[2]HH!$E$3:$E$232,0))</f>
        <v>0.14590464396911934</v>
      </c>
      <c r="L155">
        <f>INDEX([2]HH!AZ$3:AZ$232,MATCH($C155,[2]HH!$E$3:$E$232,0))</f>
        <v>0.14897232715678294</v>
      </c>
      <c r="M155">
        <f>INDEX([2]HH!BA$3:BA$232,MATCH($C155,[2]HH!$E$3:$E$232,0))</f>
        <v>0.15205048190498624</v>
      </c>
      <c r="N155">
        <f>INDEX([2]HH!BB$3:BB$232,MATCH($C155,[2]HH!$E$3:$E$232,0))</f>
        <v>0.15513831639520675</v>
      </c>
      <c r="O155">
        <f>INDEX([2]HH!BC$3:BC$232,MATCH($C155,[2]HH!$E$3:$E$232,0))</f>
        <v>0.15823298600956873</v>
      </c>
      <c r="P155">
        <f>INDEX([2]HH!BD$3:BD$232,MATCH($C155,[2]HH!$E$3:$E$232,0))</f>
        <v>0.16133298479269009</v>
      </c>
      <c r="Q155">
        <f>INDEX([2]HH!BE$3:BE$232,MATCH($C155,[2]HH!$E$3:$E$232,0))</f>
        <v>0.16443682284613417</v>
      </c>
    </row>
    <row r="156" spans="1:17" x14ac:dyDescent="0.25">
      <c r="A156" t="s">
        <v>287</v>
      </c>
      <c r="B156" t="s">
        <v>73</v>
      </c>
      <c r="C156" t="s">
        <v>248</v>
      </c>
      <c r="D156">
        <f>INDEX([2]HH!AR$3:AR$232,MATCH($C156,[2]HH!$E$3:$E$232,0))</f>
        <v>11.769820639602827</v>
      </c>
      <c r="E156">
        <f>INDEX([2]HH!AS$3:AS$232,MATCH($C156,[2]HH!$E$3:$E$232,0))</f>
        <v>12.097218720206772</v>
      </c>
      <c r="F156">
        <f>INDEX([2]HH!AT$3:AT$232,MATCH($C156,[2]HH!$E$3:$E$232,0))</f>
        <v>12.427106187514065</v>
      </c>
      <c r="G156">
        <f>INDEX([2]HH!AU$3:AU$232,MATCH($C156,[2]HH!$E$3:$E$232,0))</f>
        <v>12.724844851228648</v>
      </c>
      <c r="H156">
        <f>INDEX([2]HH!AV$3:AV$232,MATCH($C156,[2]HH!$E$3:$E$232,0))</f>
        <v>13.113503638131686</v>
      </c>
      <c r="I156">
        <f>INDEX([2]HH!AW$3:AW$232,MATCH($C156,[2]HH!$E$3:$E$232,0))</f>
        <v>13.454969009819528</v>
      </c>
      <c r="J156">
        <f>INDEX([2]HH!AX$3:AX$232,MATCH($C156,[2]HH!$E$3:$E$232,0))</f>
        <v>13.828961196730397</v>
      </c>
      <c r="K156">
        <f>INDEX([2]HH!AY$3:AY$232,MATCH($C156,[2]HH!$E$3:$E$232,0))</f>
        <v>14.210948550787341</v>
      </c>
      <c r="L156">
        <f>INDEX([2]HH!AZ$3:AZ$232,MATCH($C156,[2]HH!$E$3:$E$232,0))</f>
        <v>14.600346773639965</v>
      </c>
      <c r="M156">
        <f>INDEX([2]HH!BA$3:BA$232,MATCH($C156,[2]HH!$E$3:$E$232,0))</f>
        <v>14.996551328651586</v>
      </c>
      <c r="N156">
        <f>INDEX([2]HH!BB$3:BB$232,MATCH($C156,[2]HH!$E$3:$E$232,0))</f>
        <v>15.399890336983992</v>
      </c>
      <c r="O156">
        <f>INDEX([2]HH!BC$3:BC$232,MATCH($C156,[2]HH!$E$3:$E$232,0))</f>
        <v>15.811009279736922</v>
      </c>
      <c r="P156">
        <f>INDEX([2]HH!BD$3:BD$232,MATCH($C156,[2]HH!$E$3:$E$232,0))</f>
        <v>16.230631685508293</v>
      </c>
      <c r="Q156">
        <f>INDEX([2]HH!BE$3:BE$232,MATCH($C156,[2]HH!$E$3:$E$232,0))</f>
        <v>16.659308721451222</v>
      </c>
    </row>
    <row r="157" spans="1:17" x14ac:dyDescent="0.25">
      <c r="A157" t="s">
        <v>287</v>
      </c>
      <c r="B157" t="s">
        <v>73</v>
      </c>
      <c r="C157" t="s">
        <v>249</v>
      </c>
      <c r="D157">
        <f>INDEX([2]HH!AR$3:AR$232,MATCH($C157,[2]HH!$E$3:$E$232,0))</f>
        <v>0.78435609567452591</v>
      </c>
      <c r="E157">
        <f>INDEX([2]HH!AS$3:AS$232,MATCH($C157,[2]HH!$E$3:$E$232,0))</f>
        <v>0.80394766198167267</v>
      </c>
      <c r="F157">
        <f>INDEX([2]HH!AT$3:AT$232,MATCH($C157,[2]HH!$E$3:$E$232,0))</f>
        <v>0.81421745172372151</v>
      </c>
      <c r="G157">
        <f>INDEX([2]HH!AU$3:AU$232,MATCH($C157,[2]HH!$E$3:$E$232,0))</f>
        <v>0.82497340668686658</v>
      </c>
      <c r="H157">
        <f>INDEX([2]HH!AV$3:AV$232,MATCH($C157,[2]HH!$E$3:$E$232,0))</f>
        <v>0.83447429959345232</v>
      </c>
      <c r="I157">
        <f>INDEX([2]HH!AW$3:AW$232,MATCH($C157,[2]HH!$E$3:$E$232,0))</f>
        <v>0.8421447649796453</v>
      </c>
      <c r="J157">
        <f>INDEX([2]HH!AX$3:AX$232,MATCH($C157,[2]HH!$E$3:$E$232,0))</f>
        <v>0.84909127463883449</v>
      </c>
      <c r="K157">
        <f>INDEX([2]HH!AY$3:AY$232,MATCH($C157,[2]HH!$E$3:$E$232,0))</f>
        <v>0.85731063279352271</v>
      </c>
      <c r="L157">
        <f>INDEX([2]HH!AZ$3:AZ$232,MATCH($C157,[2]HH!$E$3:$E$232,0))</f>
        <v>0.86548098995137501</v>
      </c>
      <c r="M157">
        <f>INDEX([2]HH!BA$3:BA$232,MATCH($C157,[2]HH!$E$3:$E$232,0))</f>
        <v>0.87445320379903302</v>
      </c>
      <c r="N157">
        <f>INDEX([2]HH!BB$3:BB$232,MATCH($C157,[2]HH!$E$3:$E$232,0))</f>
        <v>0.88439996556732214</v>
      </c>
      <c r="O157">
        <f>INDEX([2]HH!BC$3:BC$232,MATCH($C157,[2]HH!$E$3:$E$232,0))</f>
        <v>0.89558805642832329</v>
      </c>
      <c r="P157">
        <f>INDEX([2]HH!BD$3:BD$232,MATCH($C157,[2]HH!$E$3:$E$232,0))</f>
        <v>0.90836290270523201</v>
      </c>
      <c r="Q157">
        <f>INDEX([2]HH!BE$3:BE$232,MATCH($C157,[2]HH!$E$3:$E$232,0))</f>
        <v>0.92321715376864721</v>
      </c>
    </row>
    <row r="158" spans="1:17" x14ac:dyDescent="0.25">
      <c r="A158" t="s">
        <v>287</v>
      </c>
      <c r="B158" t="s">
        <v>73</v>
      </c>
      <c r="C158" t="s">
        <v>250</v>
      </c>
      <c r="D158">
        <f>INDEX([2]HH!AR$3:AR$232,MATCH($C158,[2]HH!$E$3:$E$232,0))</f>
        <v>0.15866800599210046</v>
      </c>
      <c r="E158">
        <f>INDEX([2]HH!AS$3:AS$232,MATCH($C158,[2]HH!$E$3:$E$232,0))</f>
        <v>0.16047831608449203</v>
      </c>
      <c r="F158">
        <f>INDEX([2]HH!AT$3:AT$232,MATCH($C158,[2]HH!$E$3:$E$232,0))</f>
        <v>0.16230855468465677</v>
      </c>
      <c r="G158">
        <f>INDEX([2]HH!AU$3:AU$232,MATCH($C158,[2]HH!$E$3:$E$232,0))</f>
        <v>0.16418214932941372</v>
      </c>
      <c r="H158">
        <f>INDEX([2]HH!AV$3:AV$232,MATCH($C158,[2]HH!$E$3:$E$232,0))</f>
        <v>0.16610837803370129</v>
      </c>
      <c r="I158">
        <f>INDEX([2]HH!AW$3:AW$232,MATCH($C158,[2]HH!$E$3:$E$232,0))</f>
        <v>0.16808148926641617</v>
      </c>
      <c r="J158">
        <f>INDEX([2]HH!AX$3:AX$232,MATCH($C158,[2]HH!$E$3:$E$232,0))</f>
        <v>0.17009163411113645</v>
      </c>
      <c r="K158">
        <f>INDEX([2]HH!AY$3:AY$232,MATCH($C158,[2]HH!$E$3:$E$232,0))</f>
        <v>0.17212173018315807</v>
      </c>
      <c r="L158">
        <f>INDEX([2]HH!AZ$3:AZ$232,MATCH($C158,[2]HH!$E$3:$E$232,0))</f>
        <v>0.17415832670153189</v>
      </c>
      <c r="M158">
        <f>INDEX([2]HH!BA$3:BA$232,MATCH($C158,[2]HH!$E$3:$E$232,0))</f>
        <v>0.17619804143789702</v>
      </c>
      <c r="N158">
        <f>INDEX([2]HH!BB$3:BB$232,MATCH($C158,[2]HH!$E$3:$E$232,0))</f>
        <v>0.17824025007972236</v>
      </c>
      <c r="O158">
        <f>INDEX([2]HH!BC$3:BC$232,MATCH($C158,[2]HH!$E$3:$E$232,0))</f>
        <v>0.18027866876072815</v>
      </c>
      <c r="P158">
        <f>INDEX([2]HH!BD$3:BD$232,MATCH($C158,[2]HH!$E$3:$E$232,0))</f>
        <v>0.18230549106120242</v>
      </c>
      <c r="Q158">
        <f>INDEX([2]HH!BE$3:BE$232,MATCH($C158,[2]HH!$E$3:$E$232,0))</f>
        <v>0.18431393066680918</v>
      </c>
    </row>
    <row r="159" spans="1:17" x14ac:dyDescent="0.25">
      <c r="A159" t="s">
        <v>287</v>
      </c>
      <c r="B159" t="s">
        <v>73</v>
      </c>
      <c r="C159" t="s">
        <v>251</v>
      </c>
      <c r="D159">
        <f>INDEX([2]HH!AR$3:AR$232,MATCH($C159,[2]HH!$E$3:$E$232,0))</f>
        <v>0.14872157016362506</v>
      </c>
      <c r="E159">
        <f>INDEX([2]HH!AS$3:AS$232,MATCH($C159,[2]HH!$E$3:$E$232,0))</f>
        <v>0.15436804985270214</v>
      </c>
      <c r="F159">
        <f>INDEX([2]HH!AT$3:AT$232,MATCH($C159,[2]HH!$E$3:$E$232,0))</f>
        <v>0.16020982979035145</v>
      </c>
      <c r="G159">
        <f>INDEX([2]HH!AU$3:AU$232,MATCH($C159,[2]HH!$E$3:$E$232,0))</f>
        <v>0.16627758208852456</v>
      </c>
      <c r="H159">
        <f>INDEX([2]HH!AV$3:AV$232,MATCH($C159,[2]HH!$E$3:$E$232,0))</f>
        <v>0.17258310002769309</v>
      </c>
      <c r="I159">
        <f>INDEX([2]HH!AW$3:AW$232,MATCH($C159,[2]HH!$E$3:$E$232,0))</f>
        <v>0.17912000004638112</v>
      </c>
      <c r="J159">
        <f>INDEX([2]HH!AX$3:AX$232,MATCH($C159,[2]HH!$E$3:$E$232,0))</f>
        <v>0.18587914618123269</v>
      </c>
      <c r="K159">
        <f>INDEX([2]HH!AY$3:AY$232,MATCH($C159,[2]HH!$E$3:$E$232,0))</f>
        <v>0.19282645172913687</v>
      </c>
      <c r="L159">
        <f>INDEX([2]HH!AZ$3:AZ$232,MATCH($C159,[2]HH!$E$3:$E$232,0))</f>
        <v>0.19994598992665519</v>
      </c>
      <c r="M159">
        <f>INDEX([2]HH!BA$3:BA$232,MATCH($C159,[2]HH!$E$3:$E$232,0))</f>
        <v>0.20723512825328683</v>
      </c>
      <c r="N159">
        <f>INDEX([2]HH!BB$3:BB$232,MATCH($C159,[2]HH!$E$3:$E$232,0))</f>
        <v>0.21469542082814635</v>
      </c>
      <c r="O159">
        <f>INDEX([2]HH!BC$3:BC$232,MATCH($C159,[2]HH!$E$3:$E$232,0))</f>
        <v>0.22231994954570483</v>
      </c>
      <c r="P159">
        <f>INDEX([2]HH!BD$3:BD$232,MATCH($C159,[2]HH!$E$3:$E$232,0))</f>
        <v>0.23010154405367517</v>
      </c>
      <c r="Q159">
        <f>INDEX([2]HH!BE$3:BE$232,MATCH($C159,[2]HH!$E$3:$E$232,0))</f>
        <v>0.23803351580514354</v>
      </c>
    </row>
    <row r="160" spans="1:17" x14ac:dyDescent="0.25">
      <c r="A160" t="s">
        <v>287</v>
      </c>
      <c r="B160" t="s">
        <v>73</v>
      </c>
      <c r="C160" t="s">
        <v>252</v>
      </c>
      <c r="D160">
        <f>INDEX([2]HH!AR$3:AR$232,MATCH($C160,[2]HH!$E$3:$E$232,0))</f>
        <v>0.82860796967607753</v>
      </c>
      <c r="E160">
        <f>INDEX([2]HH!AS$3:AS$232,MATCH($C160,[2]HH!$E$3:$E$232,0))</f>
        <v>0.84627486906817873</v>
      </c>
      <c r="F160">
        <f>INDEX([2]HH!AT$3:AT$232,MATCH($C160,[2]HH!$E$3:$E$232,0))</f>
        <v>0.86367020526487048</v>
      </c>
      <c r="G160">
        <f>INDEX([2]HH!AU$3:AU$232,MATCH($C160,[2]HH!$E$3:$E$232,0))</f>
        <v>0.88166487306529806</v>
      </c>
      <c r="H160">
        <f>INDEX([2]HH!AV$3:AV$232,MATCH($C160,[2]HH!$E$3:$E$232,0))</f>
        <v>0.90036868754233679</v>
      </c>
      <c r="I160">
        <f>INDEX([2]HH!AW$3:AW$232,MATCH($C160,[2]HH!$E$3:$E$232,0))</f>
        <v>0.9195882315455971</v>
      </c>
      <c r="J160">
        <f>INDEX([2]HH!AX$3:AX$232,MATCH($C160,[2]HH!$E$3:$E$232,0))</f>
        <v>0.93954233540942145</v>
      </c>
      <c r="K160">
        <f>INDEX([2]HH!AY$3:AY$232,MATCH($C160,[2]HH!$E$3:$E$232,0))</f>
        <v>0.96043808970552369</v>
      </c>
      <c r="L160">
        <f>INDEX([2]HH!AZ$3:AZ$232,MATCH($C160,[2]HH!$E$3:$E$232,0))</f>
        <v>0.9824064162001297</v>
      </c>
      <c r="M160">
        <f>INDEX([2]HH!BA$3:BA$232,MATCH($C160,[2]HH!$E$3:$E$232,0))</f>
        <v>1.005600175774936</v>
      </c>
      <c r="N160">
        <f>INDEX([2]HH!BB$3:BB$232,MATCH($C160,[2]HH!$E$3:$E$232,0))</f>
        <v>1.0299805310081209</v>
      </c>
      <c r="O160">
        <f>INDEX([2]HH!BC$3:BC$232,MATCH($C160,[2]HH!$E$3:$E$232,0))</f>
        <v>1.0552338026839789</v>
      </c>
      <c r="P160">
        <f>INDEX([2]HH!BD$3:BD$232,MATCH($C160,[2]HH!$E$3:$E$232,0))</f>
        <v>1.0809030875587027</v>
      </c>
      <c r="Q160">
        <f>INDEX([2]HH!BE$3:BE$232,MATCH($C160,[2]HH!$E$3:$E$232,0))</f>
        <v>1.106649228059932</v>
      </c>
    </row>
    <row r="161" spans="1:17" x14ac:dyDescent="0.25">
      <c r="A161" t="s">
        <v>287</v>
      </c>
      <c r="B161" t="s">
        <v>73</v>
      </c>
      <c r="C161" t="s">
        <v>253</v>
      </c>
      <c r="D161">
        <f>INDEX([2]HH!AR$3:AR$232,MATCH($C161,[2]HH!$E$3:$E$232,0))</f>
        <v>15.103133999999999</v>
      </c>
      <c r="E161">
        <f>INDEX([2]HH!AS$3:AS$232,MATCH($C161,[2]HH!$E$3:$E$232,0))</f>
        <v>15.57753225253718</v>
      </c>
      <c r="F161">
        <f>INDEX([2]HH!AT$3:AT$232,MATCH($C161,[2]HH!$E$3:$E$232,0))</f>
        <v>16.062357241525561</v>
      </c>
      <c r="G161">
        <f>INDEX([2]HH!AU$3:AU$232,MATCH($C161,[2]HH!$E$3:$E$232,0))</f>
        <v>16.558472577380741</v>
      </c>
      <c r="H161">
        <f>INDEX([2]HH!AV$3:AV$232,MATCH($C161,[2]HH!$E$3:$E$232,0))</f>
        <v>17.066006343659215</v>
      </c>
      <c r="I161">
        <f>INDEX([2]HH!AW$3:AW$232,MATCH($C161,[2]HH!$E$3:$E$232,0))</f>
        <v>17.584578314827738</v>
      </c>
      <c r="J161">
        <f>INDEX([2]HH!AX$3:AX$232,MATCH($C161,[2]HH!$E$3:$E$232,0))</f>
        <v>18.113924850518579</v>
      </c>
      <c r="K161">
        <f>INDEX([2]HH!AY$3:AY$232,MATCH($C161,[2]HH!$E$3:$E$232,0))</f>
        <v>18.653608399804355</v>
      </c>
      <c r="L161">
        <f>INDEX([2]HH!AZ$3:AZ$232,MATCH($C161,[2]HH!$E$3:$E$232,0))</f>
        <v>19.203217996425437</v>
      </c>
      <c r="M161">
        <f>INDEX([2]HH!BA$3:BA$232,MATCH($C161,[2]HH!$E$3:$E$232,0))</f>
        <v>19.762547675567323</v>
      </c>
      <c r="N161">
        <f>INDEX([2]HH!BB$3:BB$232,MATCH($C161,[2]HH!$E$3:$E$232,0))</f>
        <v>20.331402577437309</v>
      </c>
      <c r="O161">
        <f>INDEX([2]HH!BC$3:BC$232,MATCH($C161,[2]HH!$E$3:$E$232,0))</f>
        <v>20.909354235126415</v>
      </c>
      <c r="P161">
        <f>INDEX([2]HH!BD$3:BD$232,MATCH($C161,[2]HH!$E$3:$E$232,0))</f>
        <v>21.49590219004488</v>
      </c>
      <c r="Q161">
        <f>INDEX([2]HH!BE$3:BE$232,MATCH($C161,[2]HH!$E$3:$E$232,0))</f>
        <v>22.090559022916853</v>
      </c>
    </row>
    <row r="162" spans="1:17" x14ac:dyDescent="0.25">
      <c r="A162" t="s">
        <v>287</v>
      </c>
      <c r="B162" t="s">
        <v>73</v>
      </c>
      <c r="C162" t="s">
        <v>254</v>
      </c>
      <c r="D162">
        <f>INDEX([2]HH!AR$3:AR$232,MATCH($C162,[2]HH!$E$3:$E$232,0))</f>
        <v>0.3035742559900122</v>
      </c>
      <c r="E162">
        <f>INDEX([2]HH!AS$3:AS$232,MATCH($C162,[2]HH!$E$3:$E$232,0))</f>
        <v>0.31222735003319052</v>
      </c>
      <c r="F162">
        <f>INDEX([2]HH!AT$3:AT$232,MATCH($C162,[2]HH!$E$3:$E$232,0))</f>
        <v>0.32112152651690312</v>
      </c>
      <c r="G162">
        <f>INDEX([2]HH!AU$3:AU$232,MATCH($C162,[2]HH!$E$3:$E$232,0))</f>
        <v>0.33023736817485022</v>
      </c>
      <c r="H162">
        <f>INDEX([2]HH!AV$3:AV$232,MATCH($C162,[2]HH!$E$3:$E$232,0))</f>
        <v>0.33957472507836911</v>
      </c>
      <c r="I162">
        <f>INDEX([2]HH!AW$3:AW$232,MATCH($C162,[2]HH!$E$3:$E$232,0))</f>
        <v>0.34913149376724506</v>
      </c>
      <c r="J162">
        <f>INDEX([2]HH!AX$3:AX$232,MATCH($C162,[2]HH!$E$3:$E$232,0))</f>
        <v>0.35888275595556712</v>
      </c>
      <c r="K162">
        <f>INDEX([2]HH!AY$3:AY$232,MATCH($C162,[2]HH!$E$3:$E$232,0))</f>
        <v>0.36879628730670805</v>
      </c>
      <c r="L162">
        <f>INDEX([2]HH!AZ$3:AZ$232,MATCH($C162,[2]HH!$E$3:$E$232,0))</f>
        <v>0.3788469179385181</v>
      </c>
      <c r="M162">
        <f>INDEX([2]HH!BA$3:BA$232,MATCH($C162,[2]HH!$E$3:$E$232,0))</f>
        <v>0.3890225392909788</v>
      </c>
      <c r="N162">
        <f>INDEX([2]HH!BB$3:BB$232,MATCH($C162,[2]HH!$E$3:$E$232,0))</f>
        <v>0.39932261629814264</v>
      </c>
      <c r="O162">
        <f>INDEX([2]HH!BC$3:BC$232,MATCH($C162,[2]HH!$E$3:$E$232,0))</f>
        <v>0.40974659458902624</v>
      </c>
      <c r="P162">
        <f>INDEX([2]HH!BD$3:BD$232,MATCH($C162,[2]HH!$E$3:$E$232,0))</f>
        <v>0.42029961157860535</v>
      </c>
      <c r="Q162">
        <f>INDEX([2]HH!BE$3:BE$232,MATCH($C162,[2]HH!$E$3:$E$232,0))</f>
        <v>0.43098554897059055</v>
      </c>
    </row>
    <row r="163" spans="1:17" x14ac:dyDescent="0.25">
      <c r="A163" t="s">
        <v>287</v>
      </c>
      <c r="B163" t="s">
        <v>73</v>
      </c>
      <c r="C163" t="s">
        <v>255</v>
      </c>
      <c r="D163">
        <f>INDEX([2]HH!AR$3:AR$232,MATCH($C163,[2]HH!$E$3:$E$232,0))</f>
        <v>0.18421928382526548</v>
      </c>
      <c r="E163">
        <f>INDEX([2]HH!AS$3:AS$232,MATCH($C163,[2]HH!$E$3:$E$232,0))</f>
        <v>0.19126485710636856</v>
      </c>
      <c r="F163">
        <f>INDEX([2]HH!AT$3:AT$232,MATCH($C163,[2]HH!$E$3:$E$232,0))</f>
        <v>0.19859866277442503</v>
      </c>
      <c r="G163">
        <f>INDEX([2]HH!AU$3:AU$232,MATCH($C163,[2]HH!$E$3:$E$232,0))</f>
        <v>0.20624006672666795</v>
      </c>
      <c r="H163">
        <f>INDEX([2]HH!AV$3:AV$232,MATCH($C163,[2]HH!$E$3:$E$232,0))</f>
        <v>0.21419812847655689</v>
      </c>
      <c r="I163">
        <f>INDEX([2]HH!AW$3:AW$232,MATCH($C163,[2]HH!$E$3:$E$232,0))</f>
        <v>0.2224668911096348</v>
      </c>
      <c r="J163">
        <f>INDEX([2]HH!AX$3:AX$232,MATCH($C163,[2]HH!$E$3:$E$232,0))</f>
        <v>0.23103166707076309</v>
      </c>
      <c r="K163">
        <f>INDEX([2]HH!AY$3:AY$232,MATCH($C163,[2]HH!$E$3:$E$232,0))</f>
        <v>0.23987030584103677</v>
      </c>
      <c r="L163">
        <f>INDEX([2]HH!AZ$3:AZ$232,MATCH($C163,[2]HH!$E$3:$E$232,0))</f>
        <v>0.24891812365753177</v>
      </c>
      <c r="M163">
        <f>INDEX([2]HH!BA$3:BA$232,MATCH($C163,[2]HH!$E$3:$E$232,0))</f>
        <v>0.25823510390441023</v>
      </c>
      <c r="N163">
        <f>INDEX([2]HH!BB$3:BB$232,MATCH($C163,[2]HH!$E$3:$E$232,0))</f>
        <v>0.26782661745191744</v>
      </c>
      <c r="O163">
        <f>INDEX([2]HH!BC$3:BC$232,MATCH($C163,[2]HH!$E$3:$E$232,0))</f>
        <v>0.27769806247949597</v>
      </c>
      <c r="P163">
        <f>INDEX([2]HH!BD$3:BD$232,MATCH($C163,[2]HH!$E$3:$E$232,0))</f>
        <v>0.28785486251385434</v>
      </c>
      <c r="Q163">
        <f>INDEX([2]HH!BE$3:BE$232,MATCH($C163,[2]HH!$E$3:$E$232,0))</f>
        <v>0.29830246443661973</v>
      </c>
    </row>
    <row r="164" spans="1:17" x14ac:dyDescent="0.25">
      <c r="A164" t="s">
        <v>287</v>
      </c>
      <c r="B164" t="s">
        <v>73</v>
      </c>
      <c r="C164" t="s">
        <v>256</v>
      </c>
      <c r="D164">
        <f>INDEX([2]HH!AR$3:AR$232,MATCH($C164,[2]HH!$E$3:$E$232,0))</f>
        <v>4.5950353469999996</v>
      </c>
      <c r="E164">
        <f>INDEX([2]HH!AS$3:AS$232,MATCH($C164,[2]HH!$E$3:$E$232,0))</f>
        <v>4.7076907979999998</v>
      </c>
      <c r="F164">
        <f>INDEX([2]HH!AT$3:AT$232,MATCH($C164,[2]HH!$E$3:$E$232,0))</f>
        <v>4.82210698</v>
      </c>
      <c r="G164">
        <f>INDEX([2]HH!AU$3:AU$232,MATCH($C164,[2]HH!$E$3:$E$232,0))</f>
        <v>4.975644108</v>
      </c>
      <c r="H164">
        <f>INDEX([2]HH!AV$3:AV$232,MATCH($C164,[2]HH!$E$3:$E$232,0))</f>
        <v>5.135850003999999</v>
      </c>
      <c r="I164">
        <f>INDEX([2]HH!AW$3:AW$232,MATCH($C164,[2]HH!$E$3:$E$232,0))</f>
        <v>5.301808125</v>
      </c>
      <c r="J164">
        <f>INDEX([2]HH!AX$3:AX$232,MATCH($C164,[2]HH!$E$3:$E$232,0))</f>
        <v>5.473754649</v>
      </c>
      <c r="K164">
        <f>INDEX([2]HH!AY$3:AY$232,MATCH($C164,[2]HH!$E$3:$E$232,0))</f>
        <v>5.6487236620000001</v>
      </c>
      <c r="L164">
        <f>INDEX([2]HH!AZ$3:AZ$232,MATCH($C164,[2]HH!$E$3:$E$232,0))</f>
        <v>5.8264617850000002</v>
      </c>
      <c r="M164">
        <f>INDEX([2]HH!BA$3:BA$232,MATCH($C164,[2]HH!$E$3:$E$232,0))</f>
        <v>6.0068250299999999</v>
      </c>
      <c r="N164">
        <f>INDEX([2]HH!BB$3:BB$232,MATCH($C164,[2]HH!$E$3:$E$232,0))</f>
        <v>6.1897460239999988</v>
      </c>
      <c r="O164">
        <f>INDEX([2]HH!BC$3:BC$232,MATCH($C164,[2]HH!$E$3:$E$232,0))</f>
        <v>6.3752594790000003</v>
      </c>
      <c r="P164">
        <f>INDEX([2]HH!BD$3:BD$232,MATCH($C164,[2]HH!$E$3:$E$232,0))</f>
        <v>6.5633616239999988</v>
      </c>
      <c r="Q164">
        <f>INDEX([2]HH!BE$3:BE$232,MATCH($C164,[2]HH!$E$3:$E$232,0))</f>
        <v>6.7540309020000002</v>
      </c>
    </row>
    <row r="165" spans="1:17" x14ac:dyDescent="0.25">
      <c r="A165" t="s">
        <v>287</v>
      </c>
      <c r="B165" t="s">
        <v>73</v>
      </c>
      <c r="C165" t="s">
        <v>257</v>
      </c>
      <c r="D165">
        <f>INDEX([2]HH!AR$3:AR$232,MATCH($C165,[2]HH!$E$3:$E$232,0))</f>
        <v>2.0549689969328386</v>
      </c>
      <c r="E165">
        <f>INDEX([2]HH!AS$3:AS$232,MATCH($C165,[2]HH!$E$3:$E$232,0))</f>
        <v>2.0960315184774974</v>
      </c>
      <c r="F165">
        <f>INDEX([2]HH!AT$3:AT$232,MATCH($C165,[2]HH!$E$3:$E$232,0))</f>
        <v>2.1388268821166148</v>
      </c>
      <c r="G165">
        <f>INDEX([2]HH!AU$3:AU$232,MATCH($C165,[2]HH!$E$3:$E$232,0))</f>
        <v>2.1840007565902764</v>
      </c>
      <c r="H165">
        <f>INDEX([2]HH!AV$3:AV$232,MATCH($C165,[2]HH!$E$3:$E$232,0))</f>
        <v>2.2317703776508777</v>
      </c>
      <c r="I165">
        <f>INDEX([2]HH!AW$3:AW$232,MATCH($C165,[2]HH!$E$3:$E$232,0))</f>
        <v>2.2819044145553171</v>
      </c>
      <c r="J165">
        <f>INDEX([2]HH!AX$3:AX$232,MATCH($C165,[2]HH!$E$3:$E$232,0))</f>
        <v>2.3339426453275065</v>
      </c>
      <c r="K165">
        <f>INDEX([2]HH!AY$3:AY$232,MATCH($C165,[2]HH!$E$3:$E$232,0))</f>
        <v>2.3857933983985178</v>
      </c>
      <c r="L165">
        <f>INDEX([2]HH!AZ$3:AZ$232,MATCH($C165,[2]HH!$E$3:$E$232,0))</f>
        <v>2.4375129652479388</v>
      </c>
      <c r="M165">
        <f>INDEX([2]HH!BA$3:BA$232,MATCH($C165,[2]HH!$E$3:$E$232,0))</f>
        <v>2.4889187837710507</v>
      </c>
      <c r="N165">
        <f>INDEX([2]HH!BB$3:BB$232,MATCH($C165,[2]HH!$E$3:$E$232,0))</f>
        <v>2.539997125588946</v>
      </c>
      <c r="O165">
        <f>INDEX([2]HH!BC$3:BC$232,MATCH($C165,[2]HH!$E$3:$E$232,0))</f>
        <v>2.5907239567350868</v>
      </c>
      <c r="P165">
        <f>INDEX([2]HH!BD$3:BD$232,MATCH($C165,[2]HH!$E$3:$E$232,0))</f>
        <v>2.6410550142623164</v>
      </c>
      <c r="Q165">
        <f>INDEX([2]HH!BE$3:BE$232,MATCH($C165,[2]HH!$E$3:$E$232,0))</f>
        <v>2.6909692075385951</v>
      </c>
    </row>
    <row r="166" spans="1:17" x14ac:dyDescent="0.25">
      <c r="A166" t="s">
        <v>287</v>
      </c>
      <c r="B166" t="s">
        <v>73</v>
      </c>
      <c r="C166" t="s">
        <v>258</v>
      </c>
      <c r="D166">
        <f>INDEX([2]HH!AR$3:AR$232,MATCH($C166,[2]HH!$E$3:$E$232,0))</f>
        <v>0.31222395007848908</v>
      </c>
      <c r="E166">
        <f>INDEX([2]HH!AS$3:AS$232,MATCH($C166,[2]HH!$E$3:$E$232,0))</f>
        <v>0.31876612908600183</v>
      </c>
      <c r="F166">
        <f>INDEX([2]HH!AT$3:AT$232,MATCH($C166,[2]HH!$E$3:$E$232,0))</f>
        <v>0.32530658450191652</v>
      </c>
      <c r="G166">
        <f>INDEX([2]HH!AU$3:AU$232,MATCH($C166,[2]HH!$E$3:$E$232,0))</f>
        <v>0.33195073802578062</v>
      </c>
      <c r="H166">
        <f>INDEX([2]HH!AV$3:AV$232,MATCH($C166,[2]HH!$E$3:$E$232,0))</f>
        <v>0.33873726565867646</v>
      </c>
      <c r="I166">
        <f>INDEX([2]HH!AW$3:AW$232,MATCH($C166,[2]HH!$E$3:$E$232,0))</f>
        <v>0.34563515669765177</v>
      </c>
      <c r="J166">
        <f>INDEX([2]HH!AX$3:AX$232,MATCH($C166,[2]HH!$E$3:$E$232,0))</f>
        <v>0.35257774134199249</v>
      </c>
      <c r="K166">
        <f>INDEX([2]HH!AY$3:AY$232,MATCH($C166,[2]HH!$E$3:$E$232,0))</f>
        <v>0.35961786795363981</v>
      </c>
      <c r="L166">
        <f>INDEX([2]HH!AZ$3:AZ$232,MATCH($C166,[2]HH!$E$3:$E$232,0))</f>
        <v>0.36676855184354656</v>
      </c>
      <c r="M166">
        <f>INDEX([2]HH!BA$3:BA$232,MATCH($C166,[2]HH!$E$3:$E$232,0))</f>
        <v>0.37400665822617524</v>
      </c>
      <c r="N166">
        <f>INDEX([2]HH!BB$3:BB$232,MATCH($C166,[2]HH!$E$3:$E$232,0))</f>
        <v>0.38133432480496826</v>
      </c>
      <c r="O166">
        <f>INDEX([2]HH!BC$3:BC$232,MATCH($C166,[2]HH!$E$3:$E$232,0))</f>
        <v>0.38875192003902731</v>
      </c>
      <c r="P166">
        <f>INDEX([2]HH!BD$3:BD$232,MATCH($C166,[2]HH!$E$3:$E$232,0))</f>
        <v>0.39625656362083472</v>
      </c>
      <c r="Q166">
        <f>INDEX([2]HH!BE$3:BE$232,MATCH($C166,[2]HH!$E$3:$E$232,0))</f>
        <v>0.40384863762911738</v>
      </c>
    </row>
    <row r="167" spans="1:17" x14ac:dyDescent="0.25">
      <c r="A167" t="s">
        <v>287</v>
      </c>
      <c r="B167" t="s">
        <v>73</v>
      </c>
      <c r="C167" t="s">
        <v>259</v>
      </c>
      <c r="D167">
        <f>INDEX([2]HH!AR$3:AR$232,MATCH($C167,[2]HH!$E$3:$E$232,0))</f>
        <v>4.0533503910000004</v>
      </c>
      <c r="E167">
        <f>INDEX([2]HH!AS$3:AS$232,MATCH($C167,[2]HH!$E$3:$E$232,0))</f>
        <v>4.1382443179999999</v>
      </c>
      <c r="F167">
        <f>INDEX([2]HH!AT$3:AT$232,MATCH($C167,[2]HH!$E$3:$E$232,0))</f>
        <v>4.2306423720000002</v>
      </c>
      <c r="G167">
        <f>INDEX([2]HH!AU$3:AU$232,MATCH($C167,[2]HH!$E$3:$E$232,0))</f>
        <v>4.3311642929999996</v>
      </c>
      <c r="H167">
        <f>INDEX([2]HH!AV$3:AV$232,MATCH($C167,[2]HH!$E$3:$E$232,0))</f>
        <v>4.4405882029999999</v>
      </c>
      <c r="I167">
        <f>INDEX([2]HH!AW$3:AW$232,MATCH($C167,[2]HH!$E$3:$E$232,0))</f>
        <v>4.5590033889999999</v>
      </c>
      <c r="J167">
        <f>INDEX([2]HH!AX$3:AX$232,MATCH($C167,[2]HH!$E$3:$E$232,0))</f>
        <v>4.6854154130000003</v>
      </c>
      <c r="K167">
        <f>INDEX([2]HH!AY$3:AY$232,MATCH($C167,[2]HH!$E$3:$E$232,0))</f>
        <v>4.818261637</v>
      </c>
      <c r="L167">
        <f>INDEX([2]HH!AZ$3:AZ$232,MATCH($C167,[2]HH!$E$3:$E$232,0))</f>
        <v>4.9563956090000003</v>
      </c>
      <c r="M167">
        <f>INDEX([2]HH!BA$3:BA$232,MATCH($C167,[2]HH!$E$3:$E$232,0))</f>
        <v>5.0767631020000001</v>
      </c>
      <c r="N167">
        <f>INDEX([2]HH!BB$3:BB$232,MATCH($C167,[2]HH!$E$3:$E$232,0))</f>
        <v>5.1994952469999989</v>
      </c>
      <c r="O167">
        <f>INDEX([2]HH!BC$3:BC$232,MATCH($C167,[2]HH!$E$3:$E$232,0))</f>
        <v>5.3239470979999997</v>
      </c>
      <c r="P167">
        <f>INDEX([2]HH!BD$3:BD$232,MATCH($C167,[2]HH!$E$3:$E$232,0))</f>
        <v>5.4502404289999991</v>
      </c>
      <c r="Q167">
        <f>INDEX([2]HH!BE$3:BE$232,MATCH($C167,[2]HH!$E$3:$E$232,0))</f>
        <v>5.5784461390000004</v>
      </c>
    </row>
    <row r="168" spans="1:17" x14ac:dyDescent="0.25">
      <c r="A168" t="s">
        <v>287</v>
      </c>
      <c r="B168" t="s">
        <v>73</v>
      </c>
      <c r="C168" t="s">
        <v>77</v>
      </c>
      <c r="D168">
        <f>INDEX([2]HH!AR$3:AR$232,MATCH($C168,[2]HH!$E$3:$E$232,0))</f>
        <v>8.2601129550000003</v>
      </c>
      <c r="E168">
        <f>INDEX([2]HH!AS$3:AS$232,MATCH($C168,[2]HH!$E$3:$E$232,0))</f>
        <v>8.4799980949999991</v>
      </c>
      <c r="F168">
        <f>INDEX([2]HH!AT$3:AT$232,MATCH($C168,[2]HH!$E$3:$E$232,0))</f>
        <v>8.7063900000000007</v>
      </c>
      <c r="G168">
        <f>INDEX([2]HH!AU$3:AU$232,MATCH($C168,[2]HH!$E$3:$E$232,0))</f>
        <v>8.9407399999999999</v>
      </c>
      <c r="H168">
        <f>INDEX([2]HH!AV$3:AV$232,MATCH($C168,[2]HH!$E$3:$E$232,0))</f>
        <v>9.1835100000000001</v>
      </c>
      <c r="I168">
        <f>INDEX([2]HH!AW$3:AW$232,MATCH($C168,[2]HH!$E$3:$E$232,0))</f>
        <v>9.4337</v>
      </c>
      <c r="J168">
        <f>INDEX([2]HH!AX$3:AX$232,MATCH($C168,[2]HH!$E$3:$E$232,0))</f>
        <v>9.6903799999999993</v>
      </c>
      <c r="K168">
        <f>INDEX([2]HH!AY$3:AY$232,MATCH($C168,[2]HH!$E$3:$E$232,0))</f>
        <v>9.9976199999999995</v>
      </c>
      <c r="L168">
        <f>INDEX([2]HH!AZ$3:AZ$232,MATCH($C168,[2]HH!$E$3:$E$232,0))</f>
        <v>10.30062</v>
      </c>
      <c r="M168">
        <f>INDEX([2]HH!BA$3:BA$232,MATCH($C168,[2]HH!$E$3:$E$232,0))</f>
        <v>10.608610000000001</v>
      </c>
      <c r="N168">
        <f>INDEX([2]HH!BB$3:BB$232,MATCH($C168,[2]HH!$E$3:$E$232,0))</f>
        <v>10.911009999999999</v>
      </c>
      <c r="O168">
        <f>INDEX([2]HH!BC$3:BC$232,MATCH($C168,[2]HH!$E$3:$E$232,0))</f>
        <v>11.21795</v>
      </c>
      <c r="P168">
        <f>INDEX([2]HH!BD$3:BD$232,MATCH($C168,[2]HH!$E$3:$E$232,0))</f>
        <v>11.529387760000001</v>
      </c>
      <c r="Q168">
        <f>INDEX([2]HH!BE$3:BE$232,MATCH($C168,[2]HH!$E$3:$E$232,0))</f>
        <v>11.8453251</v>
      </c>
    </row>
    <row r="169" spans="1:17" x14ac:dyDescent="0.25">
      <c r="A169" t="s">
        <v>287</v>
      </c>
      <c r="B169" t="s">
        <v>73</v>
      </c>
      <c r="C169" t="s">
        <v>260</v>
      </c>
      <c r="D169">
        <f>INDEX([2]HH!AR$3:AR$232,MATCH($C169,[2]HH!$E$3:$E$232,0))</f>
        <v>0.38103009994481851</v>
      </c>
      <c r="E169">
        <f>INDEX([2]HH!AS$3:AS$232,MATCH($C169,[2]HH!$E$3:$E$232,0))</f>
        <v>0.3840336933836917</v>
      </c>
      <c r="F169">
        <f>INDEX([2]HH!AT$3:AT$232,MATCH($C169,[2]HH!$E$3:$E$232,0))</f>
        <v>0.38736101660781047</v>
      </c>
      <c r="G169">
        <f>INDEX([2]HH!AU$3:AU$232,MATCH($C169,[2]HH!$E$3:$E$232,0))</f>
        <v>0.39106461703782786</v>
      </c>
      <c r="H169">
        <f>INDEX([2]HH!AV$3:AV$232,MATCH($C169,[2]HH!$E$3:$E$232,0))</f>
        <v>0.39518992460457769</v>
      </c>
      <c r="I169">
        <f>INDEX([2]HH!AW$3:AW$232,MATCH($C169,[2]HH!$E$3:$E$232,0))</f>
        <v>0.39970241619111996</v>
      </c>
      <c r="J169">
        <f>INDEX([2]HH!AX$3:AX$232,MATCH($C169,[2]HH!$E$3:$E$232,0))</f>
        <v>0.40447172613883103</v>
      </c>
      <c r="K169">
        <f>INDEX([2]HH!AY$3:AY$232,MATCH($C169,[2]HH!$E$3:$E$232,0))</f>
        <v>0.40931420530913709</v>
      </c>
      <c r="L169">
        <f>INDEX([2]HH!AZ$3:AZ$232,MATCH($C169,[2]HH!$E$3:$E$232,0))</f>
        <v>0.4140906582419755</v>
      </c>
      <c r="M169">
        <f>INDEX([2]HH!BA$3:BA$232,MATCH($C169,[2]HH!$E$3:$E$232,0))</f>
        <v>0.41875718765579084</v>
      </c>
      <c r="N169">
        <f>INDEX([2]HH!BB$3:BB$232,MATCH($C169,[2]HH!$E$3:$E$232,0))</f>
        <v>0.42333354004708873</v>
      </c>
      <c r="O169">
        <f>INDEX([2]HH!BC$3:BC$232,MATCH($C169,[2]HH!$E$3:$E$232,0))</f>
        <v>0.42782431491177053</v>
      </c>
      <c r="P169">
        <f>INDEX([2]HH!BD$3:BD$232,MATCH($C169,[2]HH!$E$3:$E$232,0))</f>
        <v>0.43225345266630699</v>
      </c>
      <c r="Q169">
        <f>INDEX([2]HH!BE$3:BE$232,MATCH($C169,[2]HH!$E$3:$E$232,0))</f>
        <v>0.43663865069700825</v>
      </c>
    </row>
    <row r="170" spans="1:17" x14ac:dyDescent="0.25">
      <c r="A170" t="s">
        <v>287</v>
      </c>
      <c r="B170" t="s">
        <v>73</v>
      </c>
      <c r="C170" t="s">
        <v>261</v>
      </c>
      <c r="D170">
        <f>INDEX([2]HH!AR$3:AR$232,MATCH($C170,[2]HH!$E$3:$E$232,0))</f>
        <v>4.1742438153828401</v>
      </c>
      <c r="E170">
        <f>INDEX([2]HH!AS$3:AS$232,MATCH($C170,[2]HH!$E$3:$E$232,0))</f>
        <v>4.2988961341548144</v>
      </c>
      <c r="F170">
        <f>INDEX([2]HH!AT$3:AT$232,MATCH($C170,[2]HH!$E$3:$E$232,0))</f>
        <v>4.422512057514508</v>
      </c>
      <c r="G170">
        <f>INDEX([2]HH!AU$3:AU$232,MATCH($C170,[2]HH!$E$3:$E$232,0))</f>
        <v>4.5474492974159846</v>
      </c>
      <c r="H170">
        <f>INDEX([2]HH!AV$3:AV$232,MATCH($C170,[2]HH!$E$3:$E$232,0))</f>
        <v>4.678380407090442</v>
      </c>
      <c r="I170">
        <f>INDEX([2]HH!AW$3:AW$232,MATCH($C170,[2]HH!$E$3:$E$232,0))</f>
        <v>4.8079760748834941</v>
      </c>
      <c r="J170">
        <f>INDEX([2]HH!AX$3:AX$232,MATCH($C170,[2]HH!$E$3:$E$232,0))</f>
        <v>4.9378916576233776</v>
      </c>
      <c r="K170">
        <f>INDEX([2]HH!AY$3:AY$232,MATCH($C170,[2]HH!$E$3:$E$232,0))</f>
        <v>5.0696260590537676</v>
      </c>
      <c r="L170">
        <f>INDEX([2]HH!AZ$3:AZ$232,MATCH($C170,[2]HH!$E$3:$E$232,0))</f>
        <v>5.2035263713238722</v>
      </c>
      <c r="M170">
        <f>INDEX([2]HH!BA$3:BA$232,MATCH($C170,[2]HH!$E$3:$E$232,0))</f>
        <v>5.3388441672487907</v>
      </c>
      <c r="N170">
        <f>INDEX([2]HH!BB$3:BB$232,MATCH($C170,[2]HH!$E$3:$E$232,0))</f>
        <v>5.4758428485484893</v>
      </c>
      <c r="O170">
        <f>INDEX([2]HH!BC$3:BC$232,MATCH($C170,[2]HH!$E$3:$E$232,0))</f>
        <v>5.6161682836507305</v>
      </c>
      <c r="P170">
        <f>INDEX([2]HH!BD$3:BD$232,MATCH($C170,[2]HH!$E$3:$E$232,0))</f>
        <v>5.7573457247088475</v>
      </c>
      <c r="Q170">
        <f>INDEX([2]HH!BE$3:BE$232,MATCH($C170,[2]HH!$E$3:$E$232,0))</f>
        <v>5.9001778424261966</v>
      </c>
    </row>
    <row r="171" spans="1:17" x14ac:dyDescent="0.25">
      <c r="A171" t="s">
        <v>287</v>
      </c>
      <c r="B171" t="s">
        <v>73</v>
      </c>
      <c r="C171" t="s">
        <v>262</v>
      </c>
      <c r="D171">
        <f>INDEX([2]HH!AR$3:AR$232,MATCH($C171,[2]HH!$E$3:$E$232,0))</f>
        <v>2.9232558485603501</v>
      </c>
      <c r="E171">
        <f>INDEX([2]HH!AS$3:AS$232,MATCH($C171,[2]HH!$E$3:$E$232,0))</f>
        <v>3.0227545652173911</v>
      </c>
      <c r="F171">
        <f>INDEX([2]HH!AT$3:AT$232,MATCH($C171,[2]HH!$E$3:$E$232,0))</f>
        <v>3.1269190826457298</v>
      </c>
      <c r="G171">
        <f>INDEX([2]HH!AU$3:AU$232,MATCH($C171,[2]HH!$E$3:$E$232,0))</f>
        <v>3.2353936996577639</v>
      </c>
      <c r="H171">
        <f>INDEX([2]HH!AV$3:AV$232,MATCH($C171,[2]HH!$E$3:$E$232,0))</f>
        <v>3.3481850270061959</v>
      </c>
      <c r="I171">
        <f>INDEX([2]HH!AW$3:AW$232,MATCH($C171,[2]HH!$E$3:$E$232,0))</f>
        <v>3.4654261441924894</v>
      </c>
      <c r="J171">
        <f>INDEX([2]HH!AX$3:AX$232,MATCH($C171,[2]HH!$E$3:$E$232,0))</f>
        <v>3.5870344770430904</v>
      </c>
      <c r="K171">
        <f>INDEX([2]HH!AY$3:AY$232,MATCH($C171,[2]HH!$E$3:$E$232,0))</f>
        <v>3.7129116375992428</v>
      </c>
      <c r="L171">
        <f>INDEX([2]HH!AZ$3:AZ$232,MATCH($C171,[2]HH!$E$3:$E$232,0))</f>
        <v>3.8429672621652351</v>
      </c>
      <c r="M171">
        <f>INDEX([2]HH!BA$3:BA$232,MATCH($C171,[2]HH!$E$3:$E$232,0))</f>
        <v>3.9771870852142697</v>
      </c>
      <c r="N171">
        <f>INDEX([2]HH!BB$3:BB$232,MATCH($C171,[2]HH!$E$3:$E$232,0))</f>
        <v>4.1155293606613288</v>
      </c>
      <c r="O171">
        <f>INDEX([2]HH!BC$3:BC$232,MATCH($C171,[2]HH!$E$3:$E$232,0))</f>
        <v>4.257844668896035</v>
      </c>
      <c r="P171">
        <f>INDEX([2]HH!BD$3:BD$232,MATCH($C171,[2]HH!$E$3:$E$232,0))</f>
        <v>4.4039507403267795</v>
      </c>
      <c r="Q171">
        <f>INDEX([2]HH!BE$3:BE$232,MATCH($C171,[2]HH!$E$3:$E$232,0))</f>
        <v>4.5537276350239129</v>
      </c>
    </row>
    <row r="172" spans="1:17" x14ac:dyDescent="0.25">
      <c r="A172" t="s">
        <v>287</v>
      </c>
      <c r="B172" t="s">
        <v>73</v>
      </c>
      <c r="C172" t="s">
        <v>263</v>
      </c>
      <c r="D172">
        <f>INDEX([2]HH!AR$3:AR$232,MATCH($C172,[2]HH!$E$3:$E$232,0))</f>
        <v>2.2258451155417895</v>
      </c>
      <c r="E172">
        <f>INDEX([2]HH!AS$3:AS$232,MATCH($C172,[2]HH!$E$3:$E$232,0))</f>
        <v>2.3114114891662489</v>
      </c>
      <c r="F172">
        <f>INDEX([2]HH!AT$3:AT$232,MATCH($C172,[2]HH!$E$3:$E$232,0))</f>
        <v>2.3988239846572088</v>
      </c>
      <c r="G172">
        <f>INDEX([2]HH!AU$3:AU$232,MATCH($C172,[2]HH!$E$3:$E$232,0))</f>
        <v>2.4872384347884369</v>
      </c>
      <c r="H172">
        <f>INDEX([2]HH!AV$3:AV$232,MATCH($C172,[2]HH!$E$3:$E$232,0))</f>
        <v>2.5762303568674061</v>
      </c>
      <c r="I172">
        <f>INDEX([2]HH!AW$3:AW$232,MATCH($C172,[2]HH!$E$3:$E$232,0))</f>
        <v>2.6661772476638701</v>
      </c>
      <c r="J172">
        <f>INDEX([2]HH!AX$3:AX$232,MATCH($C172,[2]HH!$E$3:$E$232,0))</f>
        <v>2.7579414399870639</v>
      </c>
      <c r="K172">
        <f>INDEX([2]HH!AY$3:AY$232,MATCH($C172,[2]HH!$E$3:$E$232,0))</f>
        <v>2.8528110910991633</v>
      </c>
      <c r="L172">
        <f>INDEX([2]HH!AZ$3:AZ$232,MATCH($C172,[2]HH!$E$3:$E$232,0))</f>
        <v>2.9517569186773405</v>
      </c>
      <c r="M172">
        <f>INDEX([2]HH!BA$3:BA$232,MATCH($C172,[2]HH!$E$3:$E$232,0))</f>
        <v>3.0551155643745056</v>
      </c>
      <c r="N172">
        <f>INDEX([2]HH!BB$3:BB$232,MATCH($C172,[2]HH!$E$3:$E$232,0))</f>
        <v>3.1626873425058548</v>
      </c>
      <c r="O172">
        <f>INDEX([2]HH!BC$3:BC$232,MATCH($C172,[2]HH!$E$3:$E$232,0))</f>
        <v>3.2742727071735196</v>
      </c>
      <c r="P172">
        <f>INDEX([2]HH!BD$3:BD$232,MATCH($C172,[2]HH!$E$3:$E$232,0))</f>
        <v>3.389469333888802</v>
      </c>
      <c r="Q172">
        <f>INDEX([2]HH!BE$3:BE$232,MATCH($C172,[2]HH!$E$3:$E$232,0))</f>
        <v>3.5079996905231812</v>
      </c>
    </row>
    <row r="173" spans="1:17" x14ac:dyDescent="0.25">
      <c r="A173" t="s">
        <v>287</v>
      </c>
      <c r="B173" t="s">
        <v>73</v>
      </c>
      <c r="C173" t="s">
        <v>264</v>
      </c>
      <c r="D173">
        <f>INDEX([2]HH!AR$3:AR$232,MATCH($C173,[2]HH!$E$3:$E$232,0))</f>
        <v>0.6512720325668212</v>
      </c>
      <c r="E173">
        <f>INDEX([2]HH!AS$3:AS$232,MATCH($C173,[2]HH!$E$3:$E$232,0))</f>
        <v>0.66827157634174361</v>
      </c>
      <c r="F173">
        <f>INDEX([2]HH!AT$3:AT$232,MATCH($C173,[2]HH!$E$3:$E$232,0))</f>
        <v>0.68549406459466622</v>
      </c>
      <c r="G173">
        <f>INDEX([2]HH!AU$3:AU$232,MATCH($C173,[2]HH!$E$3:$E$232,0))</f>
        <v>0.70313344120419163</v>
      </c>
      <c r="H173">
        <f>INDEX([2]HH!AV$3:AV$232,MATCH($C173,[2]HH!$E$3:$E$232,0))</f>
        <v>0.72123888338162656</v>
      </c>
      <c r="I173">
        <f>INDEX([2]HH!AW$3:AW$232,MATCH($C173,[2]HH!$E$3:$E$232,0))</f>
        <v>0.73974738000936158</v>
      </c>
      <c r="J173">
        <f>INDEX([2]HH!AX$3:AX$232,MATCH($C173,[2]HH!$E$3:$E$232,0))</f>
        <v>0.75860939126235138</v>
      </c>
      <c r="K173">
        <f>INDEX([2]HH!AY$3:AY$232,MATCH($C173,[2]HH!$E$3:$E$232,0))</f>
        <v>0.77773748914367979</v>
      </c>
      <c r="L173">
        <f>INDEX([2]HH!AZ$3:AZ$232,MATCH($C173,[2]HH!$E$3:$E$232,0))</f>
        <v>0.79706793102096862</v>
      </c>
      <c r="M173">
        <f>INDEX([2]HH!BA$3:BA$232,MATCH($C173,[2]HH!$E$3:$E$232,0))</f>
        <v>0.8165933744406475</v>
      </c>
      <c r="N173">
        <f>INDEX([2]HH!BB$3:BB$232,MATCH($C173,[2]HH!$E$3:$E$232,0))</f>
        <v>0.83633862006873916</v>
      </c>
      <c r="O173">
        <f>INDEX([2]HH!BC$3:BC$232,MATCH($C173,[2]HH!$E$3:$E$232,0))</f>
        <v>0.85630652726071588</v>
      </c>
      <c r="P173">
        <f>INDEX([2]HH!BD$3:BD$232,MATCH($C173,[2]HH!$E$3:$E$232,0))</f>
        <v>0.87650544805256358</v>
      </c>
      <c r="Q173">
        <f>INDEX([2]HH!BE$3:BE$232,MATCH($C173,[2]HH!$E$3:$E$232,0))</f>
        <v>0.8969409945201634</v>
      </c>
    </row>
    <row r="174" spans="1:17" x14ac:dyDescent="0.25">
      <c r="A174" t="s">
        <v>287</v>
      </c>
      <c r="B174" t="s">
        <v>73</v>
      </c>
      <c r="C174" t="s">
        <v>265</v>
      </c>
      <c r="D174">
        <f>INDEX([2]HH!AR$3:AR$232,MATCH($C174,[2]HH!$E$3:$E$232,0))</f>
        <v>0.26887457730354747</v>
      </c>
      <c r="E174">
        <f>INDEX([2]HH!AS$3:AS$232,MATCH($C174,[2]HH!$E$3:$E$232,0))</f>
        <v>0.27013056713315309</v>
      </c>
      <c r="F174">
        <f>INDEX([2]HH!AT$3:AT$232,MATCH($C174,[2]HH!$E$3:$E$232,0))</f>
        <v>0.27137169222663521</v>
      </c>
      <c r="G174">
        <f>INDEX([2]HH!AU$3:AU$232,MATCH($C174,[2]HH!$E$3:$E$232,0))</f>
        <v>0.27262654393652047</v>
      </c>
      <c r="H174">
        <f>INDEX([2]HH!AV$3:AV$232,MATCH($C174,[2]HH!$E$3:$E$232,0))</f>
        <v>0.27391372726242924</v>
      </c>
      <c r="I174">
        <f>INDEX([2]HH!AW$3:AW$232,MATCH($C174,[2]HH!$E$3:$E$232,0))</f>
        <v>0.27522608276996369</v>
      </c>
      <c r="J174">
        <f>INDEX([2]HH!AX$3:AX$232,MATCH($C174,[2]HH!$E$3:$E$232,0))</f>
        <v>0.27653542376604706</v>
      </c>
      <c r="K174">
        <f>INDEX([2]HH!AY$3:AY$232,MATCH($C174,[2]HH!$E$3:$E$232,0))</f>
        <v>0.27779843737006737</v>
      </c>
      <c r="L174">
        <f>INDEX([2]HH!AZ$3:AZ$232,MATCH($C174,[2]HH!$E$3:$E$232,0))</f>
        <v>0.27898348478107754</v>
      </c>
      <c r="M174">
        <f>INDEX([2]HH!BA$3:BA$232,MATCH($C174,[2]HH!$E$3:$E$232,0))</f>
        <v>0.28008253017798462</v>
      </c>
      <c r="N174">
        <f>INDEX([2]HH!BB$3:BB$232,MATCH($C174,[2]HH!$E$3:$E$232,0))</f>
        <v>0.28110528859867961</v>
      </c>
      <c r="O174">
        <f>INDEX([2]HH!BC$3:BC$232,MATCH($C174,[2]HH!$E$3:$E$232,0))</f>
        <v>0.28205908411256431</v>
      </c>
      <c r="P174">
        <f>INDEX([2]HH!BD$3:BD$232,MATCH($C174,[2]HH!$E$3:$E$232,0))</f>
        <v>0.28295806768586845</v>
      </c>
      <c r="Q174">
        <f>INDEX([2]HH!BE$3:BE$232,MATCH($C174,[2]HH!$E$3:$E$232,0))</f>
        <v>0.28381202899669794</v>
      </c>
    </row>
    <row r="175" spans="1:17" x14ac:dyDescent="0.25">
      <c r="A175" t="s">
        <v>287</v>
      </c>
      <c r="B175" t="s">
        <v>73</v>
      </c>
      <c r="C175" t="s">
        <v>266</v>
      </c>
      <c r="D175">
        <f>INDEX([2]HH!AR$3:AR$232,MATCH($C175,[2]HH!$E$3:$E$232,0))</f>
        <v>4.4683683751944212</v>
      </c>
      <c r="E175">
        <f>INDEX([2]HH!AS$3:AS$232,MATCH($C175,[2]HH!$E$3:$E$232,0))</f>
        <v>4.6138493739368354</v>
      </c>
      <c r="F175">
        <f>INDEX([2]HH!AT$3:AT$232,MATCH($C175,[2]HH!$E$3:$E$232,0))</f>
        <v>4.7639527799313681</v>
      </c>
      <c r="G175">
        <f>INDEX([2]HH!AU$3:AU$232,MATCH($C175,[2]HH!$E$3:$E$232,0))</f>
        <v>4.9193256850417555</v>
      </c>
      <c r="H175">
        <f>INDEX([2]HH!AV$3:AV$232,MATCH($C175,[2]HH!$E$3:$E$232,0))</f>
        <v>5.0802496548929561</v>
      </c>
      <c r="I175">
        <f>INDEX([2]HH!AW$3:AW$232,MATCH($C175,[2]HH!$E$3:$E$232,0))</f>
        <v>5.2465192994749383</v>
      </c>
      <c r="J175">
        <f>INDEX([2]HH!AX$3:AX$232,MATCH($C175,[2]HH!$E$3:$E$232,0))</f>
        <v>5.4177166285951666</v>
      </c>
      <c r="K175">
        <f>INDEX([2]HH!AY$3:AY$232,MATCH($C175,[2]HH!$E$3:$E$232,0))</f>
        <v>5.5931896284419471</v>
      </c>
      <c r="L175">
        <f>INDEX([2]HH!AZ$3:AZ$232,MATCH($C175,[2]HH!$E$3:$E$232,0))</f>
        <v>5.7724915427448824</v>
      </c>
      <c r="M175">
        <f>INDEX([2]HH!BA$3:BA$232,MATCH($C175,[2]HH!$E$3:$E$232,0))</f>
        <v>5.9555354888836964</v>
      </c>
      <c r="N175">
        <f>INDEX([2]HH!BB$3:BB$232,MATCH($C175,[2]HH!$E$3:$E$232,0))</f>
        <v>6.1425904454545757</v>
      </c>
      <c r="O175">
        <f>INDEX([2]HH!BC$3:BC$232,MATCH($C175,[2]HH!$E$3:$E$232,0))</f>
        <v>6.3339976662775257</v>
      </c>
      <c r="P175">
        <f>INDEX([2]HH!BD$3:BD$232,MATCH($C175,[2]HH!$E$3:$E$232,0))</f>
        <v>6.5302550353449229</v>
      </c>
      <c r="Q175">
        <f>INDEX([2]HH!BE$3:BE$232,MATCH($C175,[2]HH!$E$3:$E$232,0))</f>
        <v>6.7317673457009004</v>
      </c>
    </row>
    <row r="176" spans="1:17" x14ac:dyDescent="0.25">
      <c r="A176" t="s">
        <v>287</v>
      </c>
      <c r="B176" t="s">
        <v>73</v>
      </c>
      <c r="C176" t="s">
        <v>267</v>
      </c>
      <c r="D176">
        <f>INDEX([2]HH!AR$3:AR$232,MATCH($C176,[2]HH!$E$3:$E$232,0))</f>
        <v>0.46467152952213026</v>
      </c>
      <c r="E176">
        <f>INDEX([2]HH!AS$3:AS$232,MATCH($C176,[2]HH!$E$3:$E$232,0))</f>
        <v>0.4737008544384953</v>
      </c>
      <c r="F176">
        <f>INDEX([2]HH!AT$3:AT$232,MATCH($C176,[2]HH!$E$3:$E$232,0))</f>
        <v>0.48371399153298517</v>
      </c>
      <c r="G176">
        <f>INDEX([2]HH!AU$3:AU$232,MATCH($C176,[2]HH!$E$3:$E$232,0))</f>
        <v>0.49483579453918858</v>
      </c>
      <c r="H176">
        <f>INDEX([2]HH!AV$3:AV$232,MATCH($C176,[2]HH!$E$3:$E$232,0))</f>
        <v>0.50721390493039054</v>
      </c>
      <c r="I176">
        <f>INDEX([2]HH!AW$3:AW$232,MATCH($C176,[2]HH!$E$3:$E$232,0))</f>
        <v>0.52080120536453212</v>
      </c>
      <c r="J176">
        <f>INDEX([2]HH!AX$3:AX$232,MATCH($C176,[2]HH!$E$3:$E$232,0))</f>
        <v>0.53526754702663992</v>
      </c>
      <c r="K176">
        <f>INDEX([2]HH!AY$3:AY$232,MATCH($C176,[2]HH!$E$3:$E$232,0))</f>
        <v>0.55013097749077622</v>
      </c>
      <c r="L176">
        <f>INDEX([2]HH!AZ$3:AZ$232,MATCH($C176,[2]HH!$E$3:$E$232,0))</f>
        <v>0.56502433441849453</v>
      </c>
      <c r="M176">
        <f>INDEX([2]HH!BA$3:BA$232,MATCH($C176,[2]HH!$E$3:$E$232,0))</f>
        <v>0.57982547649411109</v>
      </c>
      <c r="N176">
        <f>INDEX([2]HH!BB$3:BB$232,MATCH($C176,[2]HH!$E$3:$E$232,0))</f>
        <v>0.59459219076486969</v>
      </c>
      <c r="O176">
        <f>INDEX([2]HH!BC$3:BC$232,MATCH($C176,[2]HH!$E$3:$E$232,0))</f>
        <v>0.60935316207833745</v>
      </c>
      <c r="P176">
        <f>INDEX([2]HH!BD$3:BD$232,MATCH($C176,[2]HH!$E$3:$E$232,0))</f>
        <v>0.62419790377447015</v>
      </c>
      <c r="Q176">
        <f>INDEX([2]HH!BE$3:BE$232,MATCH($C176,[2]HH!$E$3:$E$232,0))</f>
        <v>0.639190096720334</v>
      </c>
    </row>
    <row r="177" spans="1:17" x14ac:dyDescent="0.25">
      <c r="A177" t="s">
        <v>287</v>
      </c>
      <c r="B177" t="s">
        <v>73</v>
      </c>
      <c r="C177" t="s">
        <v>268</v>
      </c>
      <c r="D177">
        <f>INDEX([2]HH!AR$3:AR$232,MATCH($C177,[2]HH!$E$3:$E$232,0))</f>
        <v>3.1396947809999998</v>
      </c>
      <c r="E177">
        <f>INDEX([2]HH!AS$3:AS$232,MATCH($C177,[2]HH!$E$3:$E$232,0))</f>
        <v>3.0703947920000001</v>
      </c>
      <c r="F177">
        <f>INDEX([2]HH!AT$3:AT$232,MATCH($C177,[2]HH!$E$3:$E$232,0))</f>
        <v>2.8603641120000001</v>
      </c>
      <c r="G177">
        <f>INDEX([2]HH!AU$3:AU$232,MATCH($C177,[2]HH!$E$3:$E$232,0))</f>
        <v>2.6938552539999998</v>
      </c>
      <c r="H177">
        <f>INDEX([2]HH!AV$3:AV$232,MATCH($C177,[2]HH!$E$3:$E$232,0))</f>
        <v>2.6161554979999999</v>
      </c>
      <c r="I177">
        <f>INDEX([2]HH!AW$3:AW$232,MATCH($C177,[2]HH!$E$3:$E$232,0))</f>
        <v>2.6198639610000001</v>
      </c>
      <c r="J177">
        <f>INDEX([2]HH!AX$3:AX$232,MATCH($C177,[2]HH!$E$3:$E$232,0))</f>
        <v>2.7052360740000001</v>
      </c>
      <c r="K177">
        <f>INDEX([2]HH!AY$3:AY$232,MATCH($C177,[2]HH!$E$3:$E$232,0))</f>
        <v>2.8078527700000002</v>
      </c>
      <c r="L177">
        <f>INDEX([2]HH!AZ$3:AZ$232,MATCH($C177,[2]HH!$E$3:$E$232,0))</f>
        <v>2.9147081159999999</v>
      </c>
      <c r="M177">
        <f>INDEX([2]HH!BA$3:BA$232,MATCH($C177,[2]HH!$E$3:$E$232,0))</f>
        <v>3.0259069809999999</v>
      </c>
      <c r="N177">
        <f>INDEX([2]HH!BB$3:BB$232,MATCH($C177,[2]HH!$E$3:$E$232,0))</f>
        <v>3.1415864440000001</v>
      </c>
      <c r="O177">
        <f>INDEX([2]HH!BC$3:BC$232,MATCH($C177,[2]HH!$E$3:$E$232,0))</f>
        <v>3.2619071220000002</v>
      </c>
      <c r="P177">
        <f>INDEX([2]HH!BD$3:BD$232,MATCH($C177,[2]HH!$E$3:$E$232,0))</f>
        <v>3.3870442719999998</v>
      </c>
      <c r="Q177">
        <f>INDEX([2]HH!BE$3:BE$232,MATCH($C177,[2]HH!$E$3:$E$232,0))</f>
        <v>3.517147885</v>
      </c>
    </row>
    <row r="178" spans="1:17" x14ac:dyDescent="0.25">
      <c r="A178" t="s">
        <v>287</v>
      </c>
      <c r="B178" t="s">
        <v>73</v>
      </c>
      <c r="C178" t="s">
        <v>80</v>
      </c>
      <c r="D178">
        <f>INDEX([2]HH!AR$3:AR$232,MATCH($C178,[2]HH!$E$3:$E$232,0))</f>
        <v>28.270666900000002</v>
      </c>
      <c r="E178">
        <f>INDEX([2]HH!AS$3:AS$232,MATCH($C178,[2]HH!$E$3:$E$232,0))</f>
        <v>28.996263299999999</v>
      </c>
      <c r="F178">
        <f>INDEX([2]HH!AT$3:AT$232,MATCH($C178,[2]HH!$E$3:$E$232,0))</f>
        <v>29.7721029</v>
      </c>
      <c r="G178">
        <f>INDEX([2]HH!AU$3:AU$232,MATCH($C178,[2]HH!$E$3:$E$232,0))</f>
        <v>30.798163030000001</v>
      </c>
      <c r="H178">
        <f>INDEX([2]HH!AV$3:AV$232,MATCH($C178,[2]HH!$E$3:$E$232,0))</f>
        <v>31.85162687</v>
      </c>
      <c r="I178">
        <f>INDEX([2]HH!AW$3:AW$232,MATCH($C178,[2]HH!$E$3:$E$232,0))</f>
        <v>32.951726119999996</v>
      </c>
      <c r="J178">
        <f>INDEX([2]HH!AX$3:AX$232,MATCH($C178,[2]HH!$E$3:$E$232,0))</f>
        <v>34.072908329999997</v>
      </c>
      <c r="K178">
        <f>INDEX([2]HH!AY$3:AY$232,MATCH($C178,[2]HH!$E$3:$E$232,0))</f>
        <v>35.21268122</v>
      </c>
      <c r="L178">
        <f>INDEX([2]HH!AZ$3:AZ$232,MATCH($C178,[2]HH!$E$3:$E$232,0))</f>
        <v>36.383782959999998</v>
      </c>
      <c r="M178">
        <f>INDEX([2]HH!BA$3:BA$232,MATCH($C178,[2]HH!$E$3:$E$232,0))</f>
        <v>37.539041429999997</v>
      </c>
      <c r="N178">
        <f>INDEX([2]HH!BB$3:BB$232,MATCH($C178,[2]HH!$E$3:$E$232,0))</f>
        <v>38.718723709999999</v>
      </c>
      <c r="O178">
        <f>INDEX([2]HH!BC$3:BC$232,MATCH($C178,[2]HH!$E$3:$E$232,0))</f>
        <v>39.901130819999999</v>
      </c>
      <c r="P178">
        <f>INDEX([2]HH!BD$3:BD$232,MATCH($C178,[2]HH!$E$3:$E$232,0))</f>
        <v>41.105103800000002</v>
      </c>
      <c r="Q178">
        <f>INDEX([2]HH!BE$3:BE$232,MATCH($C178,[2]HH!$E$3:$E$232,0))</f>
        <v>42.315857899999997</v>
      </c>
    </row>
    <row r="179" spans="1:17" x14ac:dyDescent="0.25">
      <c r="A179" t="s">
        <v>287</v>
      </c>
      <c r="B179" t="s">
        <v>73</v>
      </c>
      <c r="C179" t="s">
        <v>269</v>
      </c>
      <c r="D179">
        <f>INDEX([2]HH!AR$3:AR$232,MATCH($C179,[2]HH!$E$3:$E$232,0))</f>
        <v>2.0741411197801027</v>
      </c>
      <c r="E179">
        <f>INDEX([2]HH!AS$3:AS$232,MATCH($C179,[2]HH!$E$3:$E$232,0))</f>
        <v>2.1337664835509891</v>
      </c>
      <c r="F179">
        <f>INDEX([2]HH!AT$3:AT$232,MATCH($C179,[2]HH!$E$3:$E$232,0))</f>
        <v>2.1951317091202998</v>
      </c>
      <c r="G179">
        <f>INDEX([2]HH!AU$3:AU$232,MATCH($C179,[2]HH!$E$3:$E$232,0))</f>
        <v>2.2583884061170805</v>
      </c>
      <c r="H179">
        <f>INDEX([2]HH!AV$3:AV$232,MATCH($C179,[2]HH!$E$3:$E$232,0))</f>
        <v>2.3244053553238535</v>
      </c>
      <c r="I179">
        <f>INDEX([2]HH!AW$3:AW$232,MATCH($C179,[2]HH!$E$3:$E$232,0))</f>
        <v>2.3926553076346448</v>
      </c>
      <c r="J179">
        <f>INDEX([2]HH!AX$3:AX$232,MATCH($C179,[2]HH!$E$3:$E$232,0))</f>
        <v>2.4630734337224172</v>
      </c>
      <c r="K179">
        <f>INDEX([2]HH!AY$3:AY$232,MATCH($C179,[2]HH!$E$3:$E$232,0))</f>
        <v>2.5367048117188489</v>
      </c>
      <c r="L179">
        <f>INDEX([2]HH!AZ$3:AZ$232,MATCH($C179,[2]HH!$E$3:$E$232,0))</f>
        <v>2.6133760634316641</v>
      </c>
      <c r="M179">
        <f>INDEX([2]HH!BA$3:BA$232,MATCH($C179,[2]HH!$E$3:$E$232,0))</f>
        <v>2.6928911337904204</v>
      </c>
      <c r="N179">
        <f>INDEX([2]HH!BB$3:BB$232,MATCH($C179,[2]HH!$E$3:$E$232,0))</f>
        <v>2.7753762446400017</v>
      </c>
      <c r="O179">
        <f>INDEX([2]HH!BC$3:BC$232,MATCH($C179,[2]HH!$E$3:$E$232,0))</f>
        <v>2.8610477694437595</v>
      </c>
      <c r="P179">
        <f>INDEX([2]HH!BD$3:BD$232,MATCH($C179,[2]HH!$E$3:$E$232,0))</f>
        <v>2.9501579943604641</v>
      </c>
      <c r="Q179">
        <f>INDEX([2]HH!BE$3:BE$232,MATCH($C179,[2]HH!$E$3:$E$232,0))</f>
        <v>3.0429038194945246</v>
      </c>
    </row>
    <row r="180" spans="1:17" x14ac:dyDescent="0.25">
      <c r="A180" t="s">
        <v>287</v>
      </c>
      <c r="B180" t="s">
        <v>73</v>
      </c>
      <c r="C180" t="s">
        <v>270</v>
      </c>
      <c r="D180">
        <f>INDEX([2]HH!AR$3:AR$232,MATCH($C180,[2]HH!$E$3:$E$232,0))</f>
        <v>3.157867465798566E-2</v>
      </c>
      <c r="E180">
        <f>INDEX([2]HH!AS$3:AS$232,MATCH($C180,[2]HH!$E$3:$E$232,0))</f>
        <v>3.2263668045658389E-2</v>
      </c>
      <c r="F180">
        <f>INDEX([2]HH!AT$3:AT$232,MATCH($C180,[2]HH!$E$3:$E$232,0))</f>
        <v>3.2961968157559314E-2</v>
      </c>
      <c r="G180">
        <f>INDEX([2]HH!AU$3:AU$232,MATCH($C180,[2]HH!$E$3:$E$232,0))</f>
        <v>3.3676122590447784E-2</v>
      </c>
      <c r="H180">
        <f>INDEX([2]HH!AV$3:AV$232,MATCH($C180,[2]HH!$E$3:$E$232,0))</f>
        <v>3.440591722059648E-2</v>
      </c>
      <c r="I180">
        <f>INDEX([2]HH!AW$3:AW$232,MATCH($C180,[2]HH!$E$3:$E$232,0))</f>
        <v>3.5149365836653707E-2</v>
      </c>
      <c r="J180">
        <f>INDEX([2]HH!AX$3:AX$232,MATCH($C180,[2]HH!$E$3:$E$232,0))</f>
        <v>3.5904878808972099E-2</v>
      </c>
      <c r="K180">
        <f>INDEX([2]HH!AY$3:AY$232,MATCH($C180,[2]HH!$E$3:$E$232,0))</f>
        <v>3.6670467546743753E-2</v>
      </c>
      <c r="L180">
        <f>INDEX([2]HH!AZ$3:AZ$232,MATCH($C180,[2]HH!$E$3:$E$232,0))</f>
        <v>3.7444546930501477E-2</v>
      </c>
      <c r="M180">
        <f>INDEX([2]HH!BA$3:BA$232,MATCH($C180,[2]HH!$E$3:$E$232,0))</f>
        <v>3.8226714007307129E-2</v>
      </c>
      <c r="N180">
        <f>INDEX([2]HH!BB$3:BB$232,MATCH($C180,[2]HH!$E$3:$E$232,0))</f>
        <v>3.9017156129745011E-2</v>
      </c>
      <c r="O180">
        <f>INDEX([2]HH!BC$3:BC$232,MATCH($C180,[2]HH!$E$3:$E$232,0))</f>
        <v>3.9815863861909995E-2</v>
      </c>
      <c r="P180">
        <f>INDEX([2]HH!BD$3:BD$232,MATCH($C180,[2]HH!$E$3:$E$232,0))</f>
        <v>4.0623613519567461E-2</v>
      </c>
      <c r="Q180">
        <f>INDEX([2]HH!BE$3:BE$232,MATCH($C180,[2]HH!$E$3:$E$232,0))</f>
        <v>4.1440983922494776E-2</v>
      </c>
    </row>
    <row r="181" spans="1:17" x14ac:dyDescent="0.25">
      <c r="A181" t="s">
        <v>287</v>
      </c>
      <c r="B181" t="s">
        <v>73</v>
      </c>
      <c r="C181" t="s">
        <v>271</v>
      </c>
      <c r="D181">
        <f>INDEX([2]HH!AR$3:AR$232,MATCH($C181,[2]HH!$E$3:$E$232,0))</f>
        <v>2.5155783060218639</v>
      </c>
      <c r="E181">
        <f>INDEX([2]HH!AS$3:AS$232,MATCH($C181,[2]HH!$E$3:$E$232,0))</f>
        <v>2.5845692036362204</v>
      </c>
      <c r="F181">
        <f>INDEX([2]HH!AT$3:AT$232,MATCH($C181,[2]HH!$E$3:$E$232,0))</f>
        <v>2.6544387711674866</v>
      </c>
      <c r="G181">
        <f>INDEX([2]HH!AU$3:AU$232,MATCH($C181,[2]HH!$E$3:$E$232,0))</f>
        <v>2.7260024894067421</v>
      </c>
      <c r="H181">
        <f>INDEX([2]HH!AV$3:AV$232,MATCH($C181,[2]HH!$E$3:$E$232,0))</f>
        <v>2.7985561758371205</v>
      </c>
      <c r="I181">
        <f>INDEX([2]HH!AW$3:AW$232,MATCH($C181,[2]HH!$E$3:$E$232,0))</f>
        <v>2.8718163916182835</v>
      </c>
      <c r="J181">
        <f>INDEX([2]HH!AX$3:AX$232,MATCH($C181,[2]HH!$E$3:$E$232,0))</f>
        <v>2.945195510096966</v>
      </c>
      <c r="K181">
        <f>INDEX([2]HH!AY$3:AY$232,MATCH($C181,[2]HH!$E$3:$E$232,0))</f>
        <v>3.0190978491577662</v>
      </c>
      <c r="L181">
        <f>INDEX([2]HH!AZ$3:AZ$232,MATCH($C181,[2]HH!$E$3:$E$232,0))</f>
        <v>3.093600900476325</v>
      </c>
      <c r="M181">
        <f>INDEX([2]HH!BA$3:BA$232,MATCH($C181,[2]HH!$E$3:$E$232,0))</f>
        <v>3.1684778936209024</v>
      </c>
      <c r="N181">
        <f>INDEX([2]HH!BB$3:BB$232,MATCH($C181,[2]HH!$E$3:$E$232,0))</f>
        <v>3.2437137658249879</v>
      </c>
      <c r="O181">
        <f>INDEX([2]HH!BC$3:BC$232,MATCH($C181,[2]HH!$E$3:$E$232,0))</f>
        <v>3.3192789415233133</v>
      </c>
      <c r="P181">
        <f>INDEX([2]HH!BD$3:BD$232,MATCH($C181,[2]HH!$E$3:$E$232,0))</f>
        <v>3.3951163872281658</v>
      </c>
      <c r="Q181">
        <f>INDEX([2]HH!BE$3:BE$232,MATCH($C181,[2]HH!$E$3:$E$232,0))</f>
        <v>3.4711971677131888</v>
      </c>
    </row>
    <row r="182" spans="1:17" x14ac:dyDescent="0.25">
      <c r="A182" t="s">
        <v>287</v>
      </c>
      <c r="B182" t="s">
        <v>73</v>
      </c>
      <c r="C182" t="s">
        <v>272</v>
      </c>
      <c r="D182">
        <f>INDEX([2]HH!AR$3:AR$232,MATCH($C182,[2]HH!$E$3:$E$232,0))</f>
        <v>2.0399422823907932E-2</v>
      </c>
      <c r="E182">
        <f>INDEX([2]HH!AS$3:AS$232,MATCH($C182,[2]HH!$E$3:$E$232,0))</f>
        <v>2.0549566951796699E-2</v>
      </c>
      <c r="F182">
        <f>INDEX([2]HH!AT$3:AT$232,MATCH($C182,[2]HH!$E$3:$E$232,0))</f>
        <v>2.0684299147800154E-2</v>
      </c>
      <c r="G182">
        <f>INDEX([2]HH!AU$3:AU$232,MATCH($C182,[2]HH!$E$3:$E$232,0))</f>
        <v>2.0817548294299548E-2</v>
      </c>
      <c r="H182">
        <f>INDEX([2]HH!AV$3:AV$232,MATCH($C182,[2]HH!$E$3:$E$232,0))</f>
        <v>2.0952223923201275E-2</v>
      </c>
      <c r="I182">
        <f>INDEX([2]HH!AW$3:AW$232,MATCH($C182,[2]HH!$E$3:$E$232,0))</f>
        <v>2.1083190201050733E-2</v>
      </c>
      <c r="J182">
        <f>INDEX([2]HH!AX$3:AX$232,MATCH($C182,[2]HH!$E$3:$E$232,0))</f>
        <v>2.1208680170789428E-2</v>
      </c>
      <c r="K182">
        <f>INDEX([2]HH!AY$3:AY$232,MATCH($C182,[2]HH!$E$3:$E$232,0))</f>
        <v>2.1325314632381936E-2</v>
      </c>
      <c r="L182">
        <f>INDEX([2]HH!AZ$3:AZ$232,MATCH($C182,[2]HH!$E$3:$E$232,0))</f>
        <v>2.143046242032759E-2</v>
      </c>
      <c r="M182">
        <f>INDEX([2]HH!BA$3:BA$232,MATCH($C182,[2]HH!$E$3:$E$232,0))</f>
        <v>2.1524612567365736E-2</v>
      </c>
      <c r="N182">
        <f>INDEX([2]HH!BB$3:BB$232,MATCH($C182,[2]HH!$E$3:$E$232,0))</f>
        <v>2.1609137838776452E-2</v>
      </c>
      <c r="O182">
        <f>INDEX([2]HH!BC$3:BC$232,MATCH($C182,[2]HH!$E$3:$E$232,0))</f>
        <v>2.1684740029268408E-2</v>
      </c>
      <c r="P182">
        <f>INDEX([2]HH!BD$3:BD$232,MATCH($C182,[2]HH!$E$3:$E$232,0))</f>
        <v>2.1751233526264589E-2</v>
      </c>
      <c r="Q182">
        <f>INDEX([2]HH!BE$3:BE$232,MATCH($C182,[2]HH!$E$3:$E$232,0))</f>
        <v>2.1809095816190012E-2</v>
      </c>
    </row>
    <row r="183" spans="1:17" x14ac:dyDescent="0.25">
      <c r="A183" t="s">
        <v>287</v>
      </c>
      <c r="B183" t="s">
        <v>73</v>
      </c>
      <c r="C183" t="s">
        <v>273</v>
      </c>
      <c r="D183">
        <f>INDEX([2]HH!AR$3:AR$232,MATCH($C183,[2]HH!$E$3:$E$232,0))</f>
        <v>1.0216190195993025</v>
      </c>
      <c r="E183">
        <f>INDEX([2]HH!AS$3:AS$232,MATCH($C183,[2]HH!$E$3:$E$232,0))</f>
        <v>1.0448772659108181</v>
      </c>
      <c r="F183">
        <f>INDEX([2]HH!AT$3:AT$232,MATCH($C183,[2]HH!$E$3:$E$232,0))</f>
        <v>1.067052821192112</v>
      </c>
      <c r="G183">
        <f>INDEX([2]HH!AU$3:AU$232,MATCH($C183,[2]HH!$E$3:$E$232,0))</f>
        <v>1.0897967961909334</v>
      </c>
      <c r="H183">
        <f>INDEX([2]HH!AV$3:AV$232,MATCH($C183,[2]HH!$E$3:$E$232,0))</f>
        <v>1.1132849662309863</v>
      </c>
      <c r="I183">
        <f>INDEX([2]HH!AW$3:AW$232,MATCH($C183,[2]HH!$E$3:$E$232,0))</f>
        <v>1.1369393596337498</v>
      </c>
      <c r="J183">
        <f>INDEX([2]HH!AX$3:AX$232,MATCH($C183,[2]HH!$E$3:$E$232,0))</f>
        <v>1.1607987114104705</v>
      </c>
      <c r="K183">
        <f>INDEX([2]HH!AY$3:AY$232,MATCH($C183,[2]HH!$E$3:$E$232,0))</f>
        <v>1.1847856226132734</v>
      </c>
      <c r="L183">
        <f>INDEX([2]HH!AZ$3:AZ$232,MATCH($C183,[2]HH!$E$3:$E$232,0))</f>
        <v>1.2090446882432764</v>
      </c>
      <c r="M183">
        <f>INDEX([2]HH!BA$3:BA$232,MATCH($C183,[2]HH!$E$3:$E$232,0))</f>
        <v>1.2335742990227012</v>
      </c>
      <c r="N183">
        <f>INDEX([2]HH!BB$3:BB$232,MATCH($C183,[2]HH!$E$3:$E$232,0))</f>
        <v>1.2583727595415204</v>
      </c>
      <c r="O183">
        <f>INDEX([2]HH!BC$3:BC$232,MATCH($C183,[2]HH!$E$3:$E$232,0))</f>
        <v>1.2834382891257929</v>
      </c>
      <c r="P183">
        <f>INDEX([2]HH!BD$3:BD$232,MATCH($C183,[2]HH!$E$3:$E$232,0))</f>
        <v>1.3087690227532041</v>
      </c>
      <c r="Q183">
        <f>INDEX([2]HH!BE$3:BE$232,MATCH($C183,[2]HH!$E$3:$E$232,0))</f>
        <v>1.3343630120144976</v>
      </c>
    </row>
    <row r="184" spans="1:17" x14ac:dyDescent="0.25">
      <c r="A184" t="s">
        <v>287</v>
      </c>
      <c r="B184" t="s">
        <v>73</v>
      </c>
      <c r="C184" t="s">
        <v>274</v>
      </c>
      <c r="D184">
        <f>INDEX([2]HH!AR$3:AR$232,MATCH($C184,[2]HH!$E$3:$E$232,0))</f>
        <v>1.6123937076593224</v>
      </c>
      <c r="E184">
        <f>INDEX([2]HH!AS$3:AS$232,MATCH($C184,[2]HH!$E$3:$E$232,0))</f>
        <v>1.6409999302932681</v>
      </c>
      <c r="F184">
        <f>INDEX([2]HH!AT$3:AT$232,MATCH($C184,[2]HH!$E$3:$E$232,0))</f>
        <v>1.6693171094583739</v>
      </c>
      <c r="G184">
        <f>INDEX([2]HH!AU$3:AU$232,MATCH($C184,[2]HH!$E$3:$E$232,0))</f>
        <v>1.697348720587647</v>
      </c>
      <c r="H184">
        <f>INDEX([2]HH!AV$3:AV$232,MATCH($C184,[2]HH!$E$3:$E$232,0))</f>
        <v>1.7249987576702492</v>
      </c>
      <c r="I184">
        <f>INDEX([2]HH!AW$3:AW$232,MATCH($C184,[2]HH!$E$3:$E$232,0))</f>
        <v>1.7526131975836194</v>
      </c>
      <c r="J184">
        <f>INDEX([2]HH!AX$3:AX$232,MATCH($C184,[2]HH!$E$3:$E$232,0))</f>
        <v>1.7811577613080074</v>
      </c>
      <c r="K184">
        <f>INDEX([2]HH!AY$3:AY$232,MATCH($C184,[2]HH!$E$3:$E$232,0))</f>
        <v>1.8117368919284493</v>
      </c>
      <c r="L184">
        <f>INDEX([2]HH!AZ$3:AZ$232,MATCH($C184,[2]HH!$E$3:$E$232,0))</f>
        <v>1.8451956663611677</v>
      </c>
      <c r="M184">
        <f>INDEX([2]HH!BA$3:BA$232,MATCH($C184,[2]HH!$E$3:$E$232,0))</f>
        <v>1.8818470280565514</v>
      </c>
      <c r="N184">
        <f>INDEX([2]HH!BB$3:BB$232,MATCH($C184,[2]HH!$E$3:$E$232,0))</f>
        <v>1.9213889718801869</v>
      </c>
      <c r="O184">
        <f>INDEX([2]HH!BC$3:BC$232,MATCH($C184,[2]HH!$E$3:$E$232,0))</f>
        <v>1.9632736561840805</v>
      </c>
      <c r="P184">
        <f>INDEX([2]HH!BD$3:BD$232,MATCH($C184,[2]HH!$E$3:$E$232,0))</f>
        <v>2.006676577405329</v>
      </c>
      <c r="Q184">
        <f>INDEX([2]HH!BE$3:BE$232,MATCH($C184,[2]HH!$E$3:$E$232,0))</f>
        <v>2.0509793283873146</v>
      </c>
    </row>
    <row r="185" spans="1:17" x14ac:dyDescent="0.25">
      <c r="A185" t="s">
        <v>287</v>
      </c>
      <c r="B185" t="s">
        <v>73</v>
      </c>
      <c r="C185" t="s">
        <v>82</v>
      </c>
      <c r="D185">
        <f>INDEX([2]HH!AR$3:AR$232,MATCH($C185,[2]HH!$E$3:$E$232,0))</f>
        <v>13.619891750000001</v>
      </c>
      <c r="E185">
        <f>INDEX([2]HH!AS$3:AS$232,MATCH($C185,[2]HH!$E$3:$E$232,0))</f>
        <v>13.836053059999999</v>
      </c>
      <c r="F185">
        <f>INDEX([2]HH!AT$3:AT$232,MATCH($C185,[2]HH!$E$3:$E$232,0))</f>
        <v>14.04951964</v>
      </c>
      <c r="G185">
        <f>INDEX([2]HH!AU$3:AU$232,MATCH($C185,[2]HH!$E$3:$E$232,0))</f>
        <v>14.26581141</v>
      </c>
      <c r="H185">
        <f>INDEX([2]HH!AV$3:AV$232,MATCH($C185,[2]HH!$E$3:$E$232,0))</f>
        <v>14.47746495</v>
      </c>
      <c r="I185">
        <f>INDEX([2]HH!AW$3:AW$232,MATCH($C185,[2]HH!$E$3:$E$232,0))</f>
        <v>14.682340079999999</v>
      </c>
      <c r="J185">
        <f>INDEX([2]HH!AX$3:AX$232,MATCH($C185,[2]HH!$E$3:$E$232,0))</f>
        <v>14.8882648</v>
      </c>
      <c r="K185">
        <f>INDEX([2]HH!AY$3:AY$232,MATCH($C185,[2]HH!$E$3:$E$232,0))</f>
        <v>15.09765198</v>
      </c>
      <c r="L185">
        <f>INDEX([2]HH!AZ$3:AZ$232,MATCH($C185,[2]HH!$E$3:$E$232,0))</f>
        <v>15.31765671</v>
      </c>
      <c r="M185">
        <f>INDEX([2]HH!BA$3:BA$232,MATCH($C185,[2]HH!$E$3:$E$232,0))</f>
        <v>15.54085197</v>
      </c>
      <c r="N185">
        <f>INDEX([2]HH!BB$3:BB$232,MATCH($C185,[2]HH!$E$3:$E$232,0))</f>
        <v>15.766044620000001</v>
      </c>
      <c r="O185">
        <f>INDEX([2]HH!BC$3:BC$232,MATCH($C185,[2]HH!$E$3:$E$232,0))</f>
        <v>15.995188499999999</v>
      </c>
      <c r="P185">
        <f>INDEX([2]HH!BD$3:BD$232,MATCH($C185,[2]HH!$E$3:$E$232,0))</f>
        <v>16.228139710000001</v>
      </c>
      <c r="Q185">
        <f>INDEX([2]HH!BE$3:BE$232,MATCH($C185,[2]HH!$E$3:$E$232,0))</f>
        <v>16.463683</v>
      </c>
    </row>
    <row r="186" spans="1:17" x14ac:dyDescent="0.25">
      <c r="A186" t="s">
        <v>287</v>
      </c>
      <c r="B186" t="s">
        <v>73</v>
      </c>
      <c r="C186" t="s">
        <v>275</v>
      </c>
      <c r="D186">
        <f>INDEX([2]HH!AR$3:AR$232,MATCH($C186,[2]HH!$E$3:$E$232,0))</f>
        <v>0</v>
      </c>
      <c r="E186">
        <f>INDEX([2]HH!AS$3:AS$232,MATCH($C186,[2]HH!$E$3:$E$232,0))</f>
        <v>0</v>
      </c>
      <c r="F186">
        <f>INDEX([2]HH!AT$3:AT$232,MATCH($C186,[2]HH!$E$3:$E$232,0))</f>
        <v>0</v>
      </c>
      <c r="G186">
        <f>INDEX([2]HH!AU$3:AU$232,MATCH($C186,[2]HH!$E$3:$E$232,0))</f>
        <v>0</v>
      </c>
      <c r="H186">
        <f>INDEX([2]HH!AV$3:AV$232,MATCH($C186,[2]HH!$E$3:$E$232,0))</f>
        <v>0</v>
      </c>
      <c r="I186">
        <f>INDEX([2]HH!AW$3:AW$232,MATCH($C186,[2]HH!$E$3:$E$232,0))</f>
        <v>0</v>
      </c>
      <c r="J186">
        <f>INDEX([2]HH!AX$3:AX$232,MATCH($C186,[2]HH!$E$3:$E$232,0))</f>
        <v>0</v>
      </c>
      <c r="K186">
        <f>INDEX([2]HH!AY$3:AY$232,MATCH($C186,[2]HH!$E$3:$E$232,0))</f>
        <v>0</v>
      </c>
      <c r="L186">
        <f>INDEX([2]HH!AZ$3:AZ$232,MATCH($C186,[2]HH!$E$3:$E$232,0))</f>
        <v>0</v>
      </c>
      <c r="M186">
        <f>INDEX([2]HH!BA$3:BA$232,MATCH($C186,[2]HH!$E$3:$E$232,0))</f>
        <v>0</v>
      </c>
      <c r="N186">
        <f>INDEX([2]HH!BB$3:BB$232,MATCH($C186,[2]HH!$E$3:$E$232,0))</f>
        <v>0</v>
      </c>
      <c r="O186">
        <f>INDEX([2]HH!BC$3:BC$232,MATCH($C186,[2]HH!$E$3:$E$232,0))</f>
        <v>0</v>
      </c>
      <c r="P186">
        <f>INDEX([2]HH!BD$3:BD$232,MATCH($C186,[2]HH!$E$3:$E$232,0))</f>
        <v>0</v>
      </c>
      <c r="Q186">
        <f>INDEX([2]HH!BE$3:BE$232,MATCH($C186,[2]HH!$E$3:$E$232,0))</f>
        <v>0</v>
      </c>
    </row>
    <row r="187" spans="1:17" x14ac:dyDescent="0.25">
      <c r="A187" t="s">
        <v>287</v>
      </c>
      <c r="B187" t="s">
        <v>73</v>
      </c>
      <c r="C187" t="s">
        <v>276</v>
      </c>
      <c r="D187">
        <f>INDEX([2]HH!AR$3:AR$232,MATCH($C187,[2]HH!$E$3:$E$232,0))</f>
        <v>6.842988983050847</v>
      </c>
      <c r="E187">
        <f>INDEX([2]HH!AS$3:AS$232,MATCH($C187,[2]HH!$E$3:$E$232,0))</f>
        <v>7.0195171186440675</v>
      </c>
      <c r="F187">
        <f>INDEX([2]HH!AT$3:AT$232,MATCH($C187,[2]HH!$E$3:$E$232,0))</f>
        <v>7.1997133898305075</v>
      </c>
      <c r="G187">
        <f>INDEX([2]HH!AU$3:AU$232,MATCH($C187,[2]HH!$E$3:$E$232,0))</f>
        <v>7.3816849152542368</v>
      </c>
      <c r="H187">
        <f>INDEX([2]HH!AV$3:AV$232,MATCH($C187,[2]HH!$E$3:$E$232,0))</f>
        <v>5.8091583064069923</v>
      </c>
      <c r="I187">
        <f>INDEX([2]HH!AW$3:AW$232,MATCH($C187,[2]HH!$E$3:$E$232,0))</f>
        <v>5.9408077192567124</v>
      </c>
      <c r="J187">
        <f>INDEX([2]HH!AX$3:AX$232,MATCH($C187,[2]HH!$E$3:$E$232,0))</f>
        <v>6.0748929130698928</v>
      </c>
      <c r="K187">
        <f>INDEX([2]HH!AY$3:AY$232,MATCH($C187,[2]HH!$E$3:$E$232,0))</f>
        <v>6.2153030185043159</v>
      </c>
      <c r="L187">
        <f>INDEX([2]HH!AZ$3:AZ$232,MATCH($C187,[2]HH!$E$3:$E$232,0))</f>
        <v>6.3647548605809234</v>
      </c>
      <c r="M187">
        <f>INDEX([2]HH!BA$3:BA$232,MATCH($C187,[2]HH!$E$3:$E$232,0))</f>
        <v>6.5244642615438115</v>
      </c>
      <c r="N187">
        <f>INDEX([2]HH!BB$3:BB$232,MATCH($C187,[2]HH!$E$3:$E$232,0))</f>
        <v>6.6932857349100834</v>
      </c>
      <c r="O187">
        <f>INDEX([2]HH!BC$3:BC$232,MATCH($C187,[2]HH!$E$3:$E$232,0))</f>
        <v>6.8686784573961805</v>
      </c>
      <c r="P187">
        <f>INDEX([2]HH!BD$3:BD$232,MATCH($C187,[2]HH!$E$3:$E$232,0))</f>
        <v>7.0468345683786815</v>
      </c>
      <c r="Q187">
        <f>INDEX([2]HH!BE$3:BE$232,MATCH($C187,[2]HH!$E$3:$E$232,0))</f>
        <v>7.2249200941148253</v>
      </c>
    </row>
    <row r="188" spans="1:17" x14ac:dyDescent="0.25">
      <c r="A188" t="s">
        <v>287</v>
      </c>
      <c r="B188" t="s">
        <v>73</v>
      </c>
      <c r="C188" t="s">
        <v>277</v>
      </c>
      <c r="D188">
        <f>INDEX([2]HH!AR$3:AR$232,MATCH($C188,[2]HH!$E$3:$E$232,0))</f>
        <v>0.23656485072617292</v>
      </c>
      <c r="E188">
        <f>INDEX([2]HH!AS$3:AS$232,MATCH($C188,[2]HH!$E$3:$E$232,0))</f>
        <v>0.24049241886126443</v>
      </c>
      <c r="F188">
        <f>INDEX([2]HH!AT$3:AT$232,MATCH($C188,[2]HH!$E$3:$E$232,0))</f>
        <v>0.24460344732186334</v>
      </c>
      <c r="G188">
        <f>INDEX([2]HH!AU$3:AU$232,MATCH($C188,[2]HH!$E$3:$E$232,0))</f>
        <v>0.24868073173201896</v>
      </c>
      <c r="H188">
        <f>INDEX([2]HH!AV$3:AV$232,MATCH($C188,[2]HH!$E$3:$E$232,0))</f>
        <v>0.25269322328345178</v>
      </c>
      <c r="I188">
        <f>INDEX([2]HH!AW$3:AW$232,MATCH($C188,[2]HH!$E$3:$E$232,0))</f>
        <v>0.25668990627238752</v>
      </c>
      <c r="J188">
        <f>INDEX([2]HH!AX$3:AX$232,MATCH($C188,[2]HH!$E$3:$E$232,0))</f>
        <v>0.26062597829141826</v>
      </c>
      <c r="K188">
        <f>INDEX([2]HH!AY$3:AY$232,MATCH($C188,[2]HH!$E$3:$E$232,0))</f>
        <v>0.26446247931038297</v>
      </c>
      <c r="L188">
        <f>INDEX([2]HH!AZ$3:AZ$232,MATCH($C188,[2]HH!$E$3:$E$232,0))</f>
        <v>0.26817087646182614</v>
      </c>
      <c r="M188">
        <f>INDEX([2]HH!BA$3:BA$232,MATCH($C188,[2]HH!$E$3:$E$232,0))</f>
        <v>0.27171951692308066</v>
      </c>
      <c r="N188">
        <f>INDEX([2]HH!BB$3:BB$232,MATCH($C188,[2]HH!$E$3:$E$232,0))</f>
        <v>0.27510113136479991</v>
      </c>
      <c r="O188">
        <f>INDEX([2]HH!BC$3:BC$232,MATCH($C188,[2]HH!$E$3:$E$232,0))</f>
        <v>0.27834699544981467</v>
      </c>
      <c r="P188">
        <f>INDEX([2]HH!BD$3:BD$232,MATCH($C188,[2]HH!$E$3:$E$232,0))</f>
        <v>0.28150879551627894</v>
      </c>
      <c r="Q188">
        <f>INDEX([2]HH!BE$3:BE$232,MATCH($C188,[2]HH!$E$3:$E$232,0))</f>
        <v>0.28462550020035415</v>
      </c>
    </row>
    <row r="189" spans="1:17" x14ac:dyDescent="0.25">
      <c r="A189" t="s">
        <v>287</v>
      </c>
      <c r="B189" t="s">
        <v>73</v>
      </c>
      <c r="C189" t="s">
        <v>278</v>
      </c>
      <c r="D189">
        <f>INDEX([2]HH!AR$3:AR$232,MATCH($C189,[2]HH!$E$3:$E$232,0))</f>
        <v>7.7268214780000006</v>
      </c>
      <c r="E189">
        <f>INDEX([2]HH!AS$3:AS$232,MATCH($C189,[2]HH!$E$3:$E$232,0))</f>
        <v>7.9467126619999995</v>
      </c>
      <c r="F189">
        <f>INDEX([2]HH!AT$3:AT$232,MATCH($C189,[2]HH!$E$3:$E$232,0))</f>
        <v>8.1874476250000008</v>
      </c>
      <c r="G189">
        <f>INDEX([2]HH!AU$3:AU$232,MATCH($C189,[2]HH!$E$3:$E$232,0))</f>
        <v>8.4976779059999998</v>
      </c>
      <c r="H189">
        <f>INDEX([2]HH!AV$3:AV$232,MATCH($C189,[2]HH!$E$3:$E$232,0))</f>
        <v>8.8221734359999999</v>
      </c>
      <c r="I189">
        <f>INDEX([2]HH!AW$3:AW$232,MATCH($C189,[2]HH!$E$3:$E$232,0))</f>
        <v>9.1556430199999994</v>
      </c>
      <c r="J189">
        <f>INDEX([2]HH!AX$3:AX$232,MATCH($C189,[2]HH!$E$3:$E$232,0))</f>
        <v>9.5022455220000008</v>
      </c>
      <c r="K189">
        <f>INDEX([2]HH!AY$3:AY$232,MATCH($C189,[2]HH!$E$3:$E$232,0))</f>
        <v>9.8617627270000003</v>
      </c>
      <c r="L189">
        <f>INDEX([2]HH!AZ$3:AZ$232,MATCH($C189,[2]HH!$E$3:$E$232,0))</f>
        <v>10.22007793</v>
      </c>
      <c r="M189">
        <f>INDEX([2]HH!BA$3:BA$232,MATCH($C189,[2]HH!$E$3:$E$232,0))</f>
        <v>10.59072602</v>
      </c>
      <c r="N189">
        <f>INDEX([2]HH!BB$3:BB$232,MATCH($C189,[2]HH!$E$3:$E$232,0))</f>
        <v>10.97417693</v>
      </c>
      <c r="O189">
        <f>INDEX([2]HH!BC$3:BC$232,MATCH($C189,[2]HH!$E$3:$E$232,0))</f>
        <v>11.36975548</v>
      </c>
      <c r="P189">
        <f>INDEX([2]HH!BD$3:BD$232,MATCH($C189,[2]HH!$E$3:$E$232,0))</f>
        <v>11.77640753</v>
      </c>
      <c r="Q189">
        <f>INDEX([2]HH!BE$3:BE$232,MATCH($C189,[2]HH!$E$3:$E$232,0))</f>
        <v>12.19331828</v>
      </c>
    </row>
    <row r="190" spans="1:17" x14ac:dyDescent="0.25">
      <c r="A190" t="s">
        <v>287</v>
      </c>
      <c r="B190" t="s">
        <v>73</v>
      </c>
      <c r="C190" t="s">
        <v>279</v>
      </c>
      <c r="D190">
        <f>INDEX([2]HH!AR$3:AR$232,MATCH($C190,[2]HH!$E$3:$E$232,0))</f>
        <v>1.1160938784190695</v>
      </c>
      <c r="E190">
        <f>INDEX([2]HH!AS$3:AS$232,MATCH($C190,[2]HH!$E$3:$E$232,0))</f>
        <v>1.1444278677771837</v>
      </c>
      <c r="F190">
        <f>INDEX([2]HH!AT$3:AT$232,MATCH($C190,[2]HH!$E$3:$E$232,0))</f>
        <v>1.1734520037091294</v>
      </c>
      <c r="G190">
        <f>INDEX([2]HH!AU$3:AU$232,MATCH($C190,[2]HH!$E$3:$E$232,0))</f>
        <v>1.2031552745721903</v>
      </c>
      <c r="H190">
        <f>INDEX([2]HH!AV$3:AV$232,MATCH($C190,[2]HH!$E$3:$E$232,0))</f>
        <v>1.2335280776328417</v>
      </c>
      <c r="I190">
        <f>INDEX([2]HH!AW$3:AW$232,MATCH($C190,[2]HH!$E$3:$E$232,0))</f>
        <v>1.2645353971173889</v>
      </c>
      <c r="J190">
        <f>INDEX([2]HH!AX$3:AX$232,MATCH($C190,[2]HH!$E$3:$E$232,0))</f>
        <v>1.2961099654851622</v>
      </c>
      <c r="K190">
        <f>INDEX([2]HH!AY$3:AY$232,MATCH($C190,[2]HH!$E$3:$E$232,0))</f>
        <v>1.3281583476323546</v>
      </c>
      <c r="L190">
        <f>INDEX([2]HH!AZ$3:AZ$232,MATCH($C190,[2]HH!$E$3:$E$232,0))</f>
        <v>1.3606143973520082</v>
      </c>
      <c r="M190">
        <f>INDEX([2]HH!BA$3:BA$232,MATCH($C190,[2]HH!$E$3:$E$232,0))</f>
        <v>1.3934504254291435</v>
      </c>
      <c r="N190">
        <f>INDEX([2]HH!BB$3:BB$232,MATCH($C190,[2]HH!$E$3:$E$232,0))</f>
        <v>1.4266608432028269</v>
      </c>
      <c r="O190">
        <f>INDEX([2]HH!BC$3:BC$232,MATCH($C190,[2]HH!$E$3:$E$232,0))</f>
        <v>1.4602304649376698</v>
      </c>
      <c r="P190">
        <f>INDEX([2]HH!BD$3:BD$232,MATCH($C190,[2]HH!$E$3:$E$232,0))</f>
        <v>1.4941508628507798</v>
      </c>
      <c r="Q190">
        <f>INDEX([2]HH!BE$3:BE$232,MATCH($C190,[2]HH!$E$3:$E$232,0))</f>
        <v>1.5284175314048591</v>
      </c>
    </row>
    <row r="191" spans="1:17" x14ac:dyDescent="0.25">
      <c r="A191" t="s">
        <v>287</v>
      </c>
      <c r="B191" t="s">
        <v>73</v>
      </c>
      <c r="C191" t="s">
        <v>280</v>
      </c>
      <c r="D191">
        <f>INDEX([2]HH!AR$3:AR$232,MATCH($C191,[2]HH!$E$3:$E$232,0))</f>
        <v>5.3745850900000001</v>
      </c>
      <c r="E191">
        <f>INDEX([2]HH!AS$3:AS$232,MATCH($C191,[2]HH!$E$3:$E$232,0))</f>
        <v>5.5562983289999996</v>
      </c>
      <c r="F191">
        <f>INDEX([2]HH!AT$3:AT$232,MATCH($C191,[2]HH!$E$3:$E$232,0))</f>
        <v>5.743462407</v>
      </c>
      <c r="G191">
        <f>INDEX([2]HH!AU$3:AU$232,MATCH($C191,[2]HH!$E$3:$E$232,0))</f>
        <v>5.9359549810000001</v>
      </c>
      <c r="H191">
        <f>INDEX([2]HH!AV$3:AV$232,MATCH($C191,[2]HH!$E$3:$E$232,0))</f>
        <v>6.1336977089999998</v>
      </c>
      <c r="I191">
        <f>INDEX([2]HH!AW$3:AW$232,MATCH($C191,[2]HH!$E$3:$E$232,0))</f>
        <v>6.3448312849999997</v>
      </c>
      <c r="J191">
        <f>INDEX([2]HH!AX$3:AX$232,MATCH($C191,[2]HH!$E$3:$E$232,0))</f>
        <v>6.5725811409999997</v>
      </c>
      <c r="K191">
        <f>INDEX([2]HH!AY$3:AY$232,MATCH($C191,[2]HH!$E$3:$E$232,0))</f>
        <v>6.8059759079999997</v>
      </c>
      <c r="L191">
        <f>INDEX([2]HH!AZ$3:AZ$232,MATCH($C191,[2]HH!$E$3:$E$232,0))</f>
        <v>7.0449456159999997</v>
      </c>
      <c r="M191">
        <f>INDEX([2]HH!BA$3:BA$232,MATCH($C191,[2]HH!$E$3:$E$232,0))</f>
        <v>7.2894473980000001</v>
      </c>
      <c r="N191">
        <f>INDEX([2]HH!BB$3:BB$232,MATCH($C191,[2]HH!$E$3:$E$232,0))</f>
        <v>7.5395271590000013</v>
      </c>
      <c r="O191">
        <f>INDEX([2]HH!BC$3:BC$232,MATCH($C191,[2]HH!$E$3:$E$232,0))</f>
        <v>7.7953082650000001</v>
      </c>
      <c r="P191">
        <f>INDEX([2]HH!BD$3:BD$232,MATCH($C191,[2]HH!$E$3:$E$232,0))</f>
        <v>8.0569050579999999</v>
      </c>
      <c r="Q191">
        <f>INDEX([2]HH!BE$3:BE$232,MATCH($C191,[2]HH!$E$3:$E$232,0))</f>
        <v>8.3244069360000008</v>
      </c>
    </row>
    <row r="192" spans="1:17" x14ac:dyDescent="0.25">
      <c r="A192" t="s">
        <v>287</v>
      </c>
      <c r="B192" t="s">
        <v>73</v>
      </c>
      <c r="C192" t="s">
        <v>281</v>
      </c>
      <c r="D192">
        <f>INDEX([2]HH!AR$3:AR$232,MATCH($C192,[2]HH!$E$3:$E$232,0))</f>
        <v>2.7109651407983111</v>
      </c>
      <c r="E192">
        <f>INDEX([2]HH!AS$3:AS$232,MATCH($C192,[2]HH!$E$3:$E$232,0))</f>
        <v>2.7824391076876904</v>
      </c>
      <c r="F192">
        <f>INDEX([2]HH!AT$3:AT$232,MATCH($C192,[2]HH!$E$3:$E$232,0))</f>
        <v>2.8487688617002518</v>
      </c>
      <c r="G192">
        <f>INDEX([2]HH!AU$3:AU$232,MATCH($C192,[2]HH!$E$3:$E$232,0))</f>
        <v>2.9240855093466465</v>
      </c>
      <c r="H192">
        <f>INDEX([2]HH!AV$3:AV$232,MATCH($C192,[2]HH!$E$3:$E$232,0))</f>
        <v>2.9986708174410079</v>
      </c>
      <c r="I192">
        <f>INDEX([2]HH!AW$3:AW$232,MATCH($C192,[2]HH!$E$3:$E$232,0))</f>
        <v>3.0740059121873693</v>
      </c>
      <c r="J192">
        <f>INDEX([2]HH!AX$3:AX$232,MATCH($C192,[2]HH!$E$3:$E$232,0))</f>
        <v>3.1522536295427876</v>
      </c>
      <c r="K192">
        <f>INDEX([2]HH!AY$3:AY$232,MATCH($C192,[2]HH!$E$3:$E$232,0))</f>
        <v>3.2322633751741296</v>
      </c>
      <c r="L192">
        <f>INDEX([2]HH!AZ$3:AZ$232,MATCH($C192,[2]HH!$E$3:$E$232,0))</f>
        <v>3.3145892739738034</v>
      </c>
      <c r="M192">
        <f>INDEX([2]HH!BA$3:BA$232,MATCH($C192,[2]HH!$E$3:$E$232,0))</f>
        <v>3.3997167418932905</v>
      </c>
      <c r="N192">
        <f>INDEX([2]HH!BB$3:BB$232,MATCH($C192,[2]HH!$E$3:$E$232,0))</f>
        <v>3.4867292211286931</v>
      </c>
      <c r="O192">
        <f>INDEX([2]HH!BC$3:BC$232,MATCH($C192,[2]HH!$E$3:$E$232,0))</f>
        <v>3.5755005468322034</v>
      </c>
      <c r="P192">
        <f>INDEX([2]HH!BD$3:BD$232,MATCH($C192,[2]HH!$E$3:$E$232,0))</f>
        <v>3.6652247700039635</v>
      </c>
      <c r="Q192">
        <f>INDEX([2]HH!BE$3:BE$232,MATCH($C192,[2]HH!$E$3:$E$232,0))</f>
        <v>3.7553491608897418</v>
      </c>
    </row>
    <row r="193" spans="1:17" x14ac:dyDescent="0.25">
      <c r="A193" t="s">
        <v>287</v>
      </c>
      <c r="B193" t="s">
        <v>73</v>
      </c>
      <c r="C193" t="s">
        <v>282</v>
      </c>
      <c r="D193">
        <f>INDEX([2]HH!AR$3:AR$232,MATCH($C193,[2]HH!$E$3:$E$232,0))</f>
        <v>3.1095731266549707</v>
      </c>
      <c r="E193">
        <f>INDEX([2]HH!AS$3:AS$232,MATCH($C193,[2]HH!$E$3:$E$232,0))</f>
        <v>3.1672515878220113</v>
      </c>
      <c r="F193">
        <f>INDEX([2]HH!AT$3:AT$232,MATCH($C193,[2]HH!$E$3:$E$232,0))</f>
        <v>3.2318434365015771</v>
      </c>
      <c r="G193">
        <f>INDEX([2]HH!AU$3:AU$232,MATCH($C193,[2]HH!$E$3:$E$232,0))</f>
        <v>3.3033006714683988</v>
      </c>
      <c r="H193">
        <f>INDEX([2]HH!AV$3:AV$232,MATCH($C193,[2]HH!$E$3:$E$232,0))</f>
        <v>3.3820330210329992</v>
      </c>
      <c r="I193">
        <f>INDEX([2]HH!AW$3:AW$232,MATCH($C193,[2]HH!$E$3:$E$232,0))</f>
        <v>3.4679719047619044</v>
      </c>
      <c r="J193">
        <f>INDEX([2]HH!AX$3:AX$232,MATCH($C193,[2]HH!$E$3:$E$232,0))</f>
        <v>3.5599138213481729</v>
      </c>
      <c r="K193">
        <f>INDEX([2]HH!AY$3:AY$232,MATCH($C193,[2]HH!$E$3:$E$232,0))</f>
        <v>3.6560728914824967</v>
      </c>
      <c r="L193">
        <f>INDEX([2]HH!AZ$3:AZ$232,MATCH($C193,[2]HH!$E$3:$E$232,0))</f>
        <v>3.7550401144466088</v>
      </c>
      <c r="M193">
        <f>INDEX([2]HH!BA$3:BA$232,MATCH($C193,[2]HH!$E$3:$E$232,0))</f>
        <v>3.8563640618608939</v>
      </c>
      <c r="N193">
        <f>INDEX([2]HH!BB$3:BB$232,MATCH($C193,[2]HH!$E$3:$E$232,0))</f>
        <v>3.959998140030669</v>
      </c>
      <c r="O193">
        <f>INDEX([2]HH!BC$3:BC$232,MATCH($C193,[2]HH!$E$3:$E$232,0))</f>
        <v>4.0654122531511314</v>
      </c>
      <c r="P193">
        <f>INDEX([2]HH!BD$3:BD$232,MATCH($C193,[2]HH!$E$3:$E$232,0))</f>
        <v>4.1721161614030073</v>
      </c>
      <c r="Q193">
        <f>INDEX([2]HH!BE$3:BE$232,MATCH($C193,[2]HH!$E$3:$E$232,0))</f>
        <v>4.2797421199618961</v>
      </c>
    </row>
    <row r="194" spans="1:17" x14ac:dyDescent="0.25">
      <c r="A194" t="s">
        <v>287</v>
      </c>
      <c r="B194" t="s">
        <v>93</v>
      </c>
      <c r="C194" t="s">
        <v>94</v>
      </c>
      <c r="D194">
        <f>INDEX([2]HH!AR$3:AR$232,MATCH($C194,[2]HH!$E$3:$E$232,0))</f>
        <v>12.496084790000001</v>
      </c>
      <c r="E194">
        <f>INDEX([2]HH!AS$3:AS$232,MATCH($C194,[2]HH!$E$3:$E$232,0))</f>
        <v>12.64380379</v>
      </c>
      <c r="F194">
        <f>INDEX([2]HH!AT$3:AT$232,MATCH($C194,[2]HH!$E$3:$E$232,0))</f>
        <v>12.806979999999998</v>
      </c>
      <c r="G194">
        <f>INDEX([2]HH!AU$3:AU$232,MATCH($C194,[2]HH!$E$3:$E$232,0))</f>
        <v>12.97579</v>
      </c>
      <c r="H194">
        <f>INDEX([2]HH!AV$3:AV$232,MATCH($C194,[2]HH!$E$3:$E$232,0))</f>
        <v>13.1455</v>
      </c>
      <c r="I194">
        <f>INDEX([2]HH!AW$3:AW$232,MATCH($C194,[2]HH!$E$3:$E$232,0))</f>
        <v>13.313540000000001</v>
      </c>
      <c r="J194">
        <f>INDEX([2]HH!AX$3:AX$232,MATCH($C194,[2]HH!$E$3:$E$232,0))</f>
        <v>13.47809</v>
      </c>
      <c r="K194">
        <f>INDEX([2]HH!AY$3:AY$232,MATCH($C194,[2]HH!$E$3:$E$232,0))</f>
        <v>13.639829999999998</v>
      </c>
      <c r="L194">
        <f>INDEX([2]HH!AZ$3:AZ$232,MATCH($C194,[2]HH!$E$3:$E$232,0))</f>
        <v>13.80189</v>
      </c>
      <c r="M194">
        <f>INDEX([2]HH!BA$3:BA$232,MATCH($C194,[2]HH!$E$3:$E$232,0))</f>
        <v>13.96402</v>
      </c>
      <c r="N194">
        <f>INDEX([2]HH!BB$3:BB$232,MATCH($C194,[2]HH!$E$3:$E$232,0))</f>
        <v>14.127750000000002</v>
      </c>
      <c r="O194">
        <f>INDEX([2]HH!BC$3:BC$232,MATCH($C194,[2]HH!$E$3:$E$232,0))</f>
        <v>14.290190000000001</v>
      </c>
      <c r="P194">
        <f>INDEX([2]HH!BD$3:BD$232,MATCH($C194,[2]HH!$E$3:$E$232,0))</f>
        <v>14.451180519999999</v>
      </c>
      <c r="Q194">
        <f>INDEX([2]HH!BE$3:BE$232,MATCH($C194,[2]HH!$E$3:$E$232,0))</f>
        <v>14.61218822</v>
      </c>
    </row>
    <row r="195" spans="1:17" x14ac:dyDescent="0.25">
      <c r="A195" t="s">
        <v>287</v>
      </c>
      <c r="B195" t="s">
        <v>93</v>
      </c>
      <c r="C195" t="s">
        <v>283</v>
      </c>
      <c r="D195">
        <f>INDEX([2]HH!AR$3:AR$232,MATCH($C195,[2]HH!$E$3:$E$232,0))</f>
        <v>0</v>
      </c>
      <c r="E195">
        <f>INDEX([2]HH!AS$3:AS$232,MATCH($C195,[2]HH!$E$3:$E$232,0))</f>
        <v>0</v>
      </c>
      <c r="F195">
        <f>INDEX([2]HH!AT$3:AT$232,MATCH($C195,[2]HH!$E$3:$E$232,0))</f>
        <v>0</v>
      </c>
      <c r="G195">
        <f>INDEX([2]HH!AU$3:AU$232,MATCH($C195,[2]HH!$E$3:$E$232,0))</f>
        <v>0</v>
      </c>
      <c r="H195">
        <f>INDEX([2]HH!AV$3:AV$232,MATCH($C195,[2]HH!$E$3:$E$232,0))</f>
        <v>0</v>
      </c>
      <c r="I195">
        <f>INDEX([2]HH!AW$3:AW$232,MATCH($C195,[2]HH!$E$3:$E$232,0))</f>
        <v>0</v>
      </c>
      <c r="J195">
        <f>INDEX([2]HH!AX$3:AX$232,MATCH($C195,[2]HH!$E$3:$E$232,0))</f>
        <v>0</v>
      </c>
      <c r="K195">
        <f>INDEX([2]HH!AY$3:AY$232,MATCH($C195,[2]HH!$E$3:$E$232,0))</f>
        <v>0</v>
      </c>
      <c r="L195">
        <f>INDEX([2]HH!AZ$3:AZ$232,MATCH($C195,[2]HH!$E$3:$E$232,0))</f>
        <v>0</v>
      </c>
      <c r="M195">
        <f>INDEX([2]HH!BA$3:BA$232,MATCH($C195,[2]HH!$E$3:$E$232,0))</f>
        <v>0</v>
      </c>
      <c r="N195">
        <f>INDEX([2]HH!BB$3:BB$232,MATCH($C195,[2]HH!$E$3:$E$232,0))</f>
        <v>0</v>
      </c>
      <c r="O195">
        <f>INDEX([2]HH!BC$3:BC$232,MATCH($C195,[2]HH!$E$3:$E$232,0))</f>
        <v>0</v>
      </c>
      <c r="P195">
        <f>INDEX([2]HH!BD$3:BD$232,MATCH($C195,[2]HH!$E$3:$E$232,0))</f>
        <v>0</v>
      </c>
      <c r="Q195">
        <f>INDEX([2]HH!BE$3:BE$232,MATCH($C195,[2]HH!$E$3:$E$232,0))</f>
        <v>0</v>
      </c>
    </row>
    <row r="196" spans="1:17" x14ac:dyDescent="0.25">
      <c r="A196" t="s">
        <v>287</v>
      </c>
      <c r="B196" t="s">
        <v>93</v>
      </c>
      <c r="C196" t="s">
        <v>95</v>
      </c>
      <c r="D196" s="11">
        <f>INDEX([2]HH!AR$3:AR$232,MATCH("USA",[2]HH!$E$3:$E$232,0))</f>
        <v>114.55301289999998</v>
      </c>
      <c r="E196" s="11">
        <f>INDEX([2]HH!AS$3:AS$232,MATCH("USA",[2]HH!$E$3:$E$232,0))</f>
        <v>115.53436189999999</v>
      </c>
      <c r="F196" s="11">
        <f>INDEX([2]HH!AT$3:AT$232,MATCH("USA",[2]HH!$E$3:$E$232,0))</f>
        <v>116.31329119999999</v>
      </c>
      <c r="G196" s="11">
        <f>INDEX([2]HH!AU$3:AU$232,MATCH("USA",[2]HH!$E$3:$E$232,0))</f>
        <v>116.89092940000002</v>
      </c>
      <c r="H196" s="11">
        <f>INDEX([2]HH!AV$3:AV$232,MATCH("USA",[2]HH!$E$3:$E$232,0))</f>
        <v>117.42474420000001</v>
      </c>
      <c r="I196" s="11">
        <f>INDEX([2]HH!AW$3:AW$232,MATCH("USA",[2]HH!$E$3:$E$232,0))</f>
        <v>118.24491879999999</v>
      </c>
      <c r="J196" s="11">
        <f>INDEX([2]HH!AX$3:AX$232,MATCH("USA",[2]HH!$E$3:$E$232,0))</f>
        <v>118.62739399999998</v>
      </c>
      <c r="K196" s="11">
        <f>INDEX([2]HH!AY$3:AY$232,MATCH("USA",[2]HH!$E$3:$E$232,0))</f>
        <v>119.1995259</v>
      </c>
      <c r="L196" s="11">
        <f>INDEX([2]HH!AZ$3:AZ$232,MATCH("USA",[2]HH!$E$3:$E$232,0))</f>
        <v>120.09390939999999</v>
      </c>
      <c r="M196" s="11">
        <f>INDEX([2]HH!BA$3:BA$232,MATCH("USA",[2]HH!$E$3:$E$232,0))</f>
        <v>121.14534</v>
      </c>
      <c r="N196" s="11">
        <f>INDEX([2]HH!BB$3:BB$232,MATCH("USA",[2]HH!$E$3:$E$232,0))</f>
        <v>122.3802094</v>
      </c>
      <c r="O196" s="11">
        <f>INDEX([2]HH!BC$3:BC$232,MATCH("USA",[2]HH!$E$3:$E$232,0))</f>
        <v>123.74875609999999</v>
      </c>
      <c r="P196" s="11">
        <f>INDEX([2]HH!BD$3:BD$232,MATCH("USA",[2]HH!$E$3:$E$232,0))</f>
        <v>125.26187879999999</v>
      </c>
      <c r="Q196" s="11">
        <f>INDEX([2]HH!BE$3:BE$232,MATCH("USA",[2]HH!$E$3:$E$232,0))</f>
        <v>126.84422039999998</v>
      </c>
    </row>
    <row r="197" spans="1:17" x14ac:dyDescent="0.25">
      <c r="A197" t="s">
        <v>287</v>
      </c>
      <c r="B197" t="s">
        <v>96</v>
      </c>
      <c r="C197" t="s">
        <v>284</v>
      </c>
      <c r="D197">
        <f>INDEX([2]HH!AR$3:AR$232,MATCH($C197,[2]HH!$E$3:$E$232,0))</f>
        <v>3.3577930066428625E-2</v>
      </c>
      <c r="E197">
        <f>INDEX([2]HH!AS$3:AS$232,MATCH($C197,[2]HH!$E$3:$E$232,0))</f>
        <v>3.3950362775960481E-2</v>
      </c>
      <c r="F197">
        <f>INDEX([2]HH!AT$3:AT$232,MATCH($C197,[2]HH!$E$3:$E$232,0))</f>
        <v>3.3974781248126189E-2</v>
      </c>
      <c r="G197">
        <f>INDEX([2]HH!AU$3:AU$232,MATCH($C197,[2]HH!$E$3:$E$232,0))</f>
        <v>3.3635544509287463E-2</v>
      </c>
      <c r="H197">
        <f>INDEX([2]HH!AV$3:AV$232,MATCH($C197,[2]HH!$E$3:$E$232,0))</f>
        <v>3.2880118050958106E-2</v>
      </c>
      <c r="I197">
        <f>INDEX([2]HH!AW$3:AW$232,MATCH($C197,[2]HH!$E$3:$E$232,0))</f>
        <v>3.1753948707333585E-2</v>
      </c>
      <c r="J197">
        <f>INDEX([2]HH!AX$3:AX$232,MATCH($C197,[2]HH!$E$3:$E$232,0))</f>
        <v>3.0460233983106849E-2</v>
      </c>
      <c r="K197">
        <f>INDEX([2]HH!AY$3:AY$232,MATCH($C197,[2]HH!$E$3:$E$232,0))</f>
        <v>2.9279807190227596E-2</v>
      </c>
      <c r="L197">
        <f>INDEX([2]HH!AZ$3:AZ$232,MATCH($C197,[2]HH!$E$3:$E$232,0))</f>
        <v>2.8417163983283953E-2</v>
      </c>
      <c r="M197">
        <f>INDEX([2]HH!BA$3:BA$232,MATCH($C197,[2]HH!$E$3:$E$232,0))</f>
        <v>2.7956271346533616E-2</v>
      </c>
      <c r="N197">
        <f>INDEX([2]HH!BB$3:BB$232,MATCH($C197,[2]HH!$E$3:$E$232,0))</f>
        <v>2.7845739034032684E-2</v>
      </c>
      <c r="O197">
        <f>INDEX([2]HH!BC$3:BC$232,MATCH($C197,[2]HH!$E$3:$E$232,0))</f>
        <v>2.7987768424665417E-2</v>
      </c>
      <c r="P197">
        <f>INDEX([2]HH!BD$3:BD$232,MATCH($C197,[2]HH!$E$3:$E$232,0))</f>
        <v>2.8220512246839496E-2</v>
      </c>
      <c r="Q197">
        <f>INDEX([2]HH!BE$3:BE$232,MATCH($C197,[2]HH!$E$3:$E$232,0))</f>
        <v>2.8421789223098012E-2</v>
      </c>
    </row>
    <row r="198" spans="1:17" x14ac:dyDescent="0.25">
      <c r="A198" t="s">
        <v>287</v>
      </c>
      <c r="B198" t="s">
        <v>96</v>
      </c>
      <c r="C198" t="s">
        <v>97</v>
      </c>
      <c r="D198">
        <f>INDEX([2]HH!AR$3:AR$232,MATCH($C198,[2]HH!$E$3:$E$232,0))</f>
        <v>3.5400999999999998</v>
      </c>
      <c r="E198">
        <f>INDEX([2]HH!AS$3:AS$232,MATCH($C198,[2]HH!$E$3:$E$232,0))</f>
        <v>3.5681999999999996</v>
      </c>
      <c r="F198">
        <f>INDEX([2]HH!AT$3:AT$232,MATCH($C198,[2]HH!$E$3:$E$232,0))</f>
        <v>3.5963999999999996</v>
      </c>
      <c r="G198">
        <f>INDEX([2]HH!AU$3:AU$232,MATCH($C198,[2]HH!$E$3:$E$232,0))</f>
        <v>3.6229000000000005</v>
      </c>
      <c r="H198">
        <f>INDEX([2]HH!AV$3:AV$232,MATCH($C198,[2]HH!$E$3:$E$232,0))</f>
        <v>3.6520000000000001</v>
      </c>
      <c r="I198">
        <f>INDEX([2]HH!AW$3:AW$232,MATCH($C198,[2]HH!$E$3:$E$232,0))</f>
        <v>3.6849999999999996</v>
      </c>
      <c r="J198">
        <f>INDEX([2]HH!AX$3:AX$232,MATCH($C198,[2]HH!$E$3:$E$232,0))</f>
        <v>3.7214999999999994</v>
      </c>
      <c r="K198">
        <f>INDEX([2]HH!AY$3:AY$232,MATCH($C198,[2]HH!$E$3:$E$232,0))</f>
        <v>3.7682000000000002</v>
      </c>
      <c r="L198">
        <f>INDEX([2]HH!AZ$3:AZ$232,MATCH($C198,[2]HH!$E$3:$E$232,0))</f>
        <v>3.7990456706089999</v>
      </c>
      <c r="M198">
        <f>INDEX([2]HH!BA$3:BA$232,MATCH($C198,[2]HH!$E$3:$E$232,0))</f>
        <v>3.8303840970229999</v>
      </c>
      <c r="N198">
        <f>INDEX([2]HH!BB$3:BB$232,MATCH($C198,[2]HH!$E$3:$E$232,0))</f>
        <v>3.8631807603100001</v>
      </c>
      <c r="O198">
        <f>INDEX([2]HH!BC$3:BC$232,MATCH($C198,[2]HH!$E$3:$E$232,0))</f>
        <v>3.8956970687779999</v>
      </c>
      <c r="P198">
        <f>INDEX([2]HH!BD$3:BD$232,MATCH($C198,[2]HH!$E$3:$E$232,0))</f>
        <v>3.9258668074110004</v>
      </c>
      <c r="Q198">
        <f>INDEX([2]HH!BE$3:BE$232,MATCH($C198,[2]HH!$E$3:$E$232,0))</f>
        <v>3.954008742623</v>
      </c>
    </row>
    <row r="199" spans="1:17" x14ac:dyDescent="0.25">
      <c r="A199" t="s">
        <v>287</v>
      </c>
      <c r="B199" t="s">
        <v>96</v>
      </c>
      <c r="C199" t="s">
        <v>98</v>
      </c>
      <c r="D199">
        <f>INDEX([2]HH!AR$3:AR$232,MATCH($C199,[2]HH!$E$3:$E$232,0))</f>
        <v>4.4385000000000003</v>
      </c>
      <c r="E199">
        <f>INDEX([2]HH!AS$3:AS$232,MATCH($C199,[2]HH!$E$3:$E$232,0))</f>
        <v>4.5092999999999996</v>
      </c>
      <c r="F199">
        <f>INDEX([2]HH!AT$3:AT$232,MATCH($C199,[2]HH!$E$3:$E$232,0))</f>
        <v>4.5679999999999996</v>
      </c>
      <c r="G199">
        <f>INDEX([2]HH!AU$3:AU$232,MATCH($C199,[2]HH!$E$3:$E$232,0))</f>
        <v>4.6223999999999998</v>
      </c>
      <c r="H199">
        <f>INDEX([2]HH!AV$3:AV$232,MATCH($C199,[2]HH!$E$3:$E$232,0))</f>
        <v>4.6531000000000002</v>
      </c>
      <c r="I199">
        <f>INDEX([2]HH!AW$3:AW$232,MATCH($C199,[2]HH!$E$3:$E$232,0))</f>
        <v>4.6379000000000001</v>
      </c>
      <c r="J199">
        <f>INDEX([2]HH!AX$3:AX$232,MATCH($C199,[2]HH!$E$3:$E$232,0))</f>
        <v>4.6445999999999996</v>
      </c>
      <c r="K199">
        <f>INDEX([2]HH!AY$3:AY$232,MATCH($C199,[2]HH!$E$3:$E$232,0))</f>
        <v>4.6517999999999997</v>
      </c>
      <c r="L199">
        <f>INDEX([2]HH!AZ$3:AZ$232,MATCH($C199,[2]HH!$E$3:$E$232,0))</f>
        <v>4.684606011804</v>
      </c>
      <c r="M199">
        <f>INDEX([2]HH!BA$3:BA$232,MATCH($C199,[2]HH!$E$3:$E$232,0))</f>
        <v>4.7206083702340003</v>
      </c>
      <c r="N199">
        <f>INDEX([2]HH!BB$3:BB$232,MATCH($C199,[2]HH!$E$3:$E$232,0))</f>
        <v>4.7529925544709997</v>
      </c>
      <c r="O199">
        <f>INDEX([2]HH!BC$3:BC$232,MATCH($C199,[2]HH!$E$3:$E$232,0))</f>
        <v>4.782807837829</v>
      </c>
      <c r="P199">
        <f>INDEX([2]HH!BD$3:BD$232,MATCH($C199,[2]HH!$E$3:$E$232,0))</f>
        <v>4.8125787515120004</v>
      </c>
      <c r="Q199">
        <f>INDEX([2]HH!BE$3:BE$232,MATCH($C199,[2]HH!$E$3:$E$232,0))</f>
        <v>4.8422433374080001</v>
      </c>
    </row>
    <row r="200" spans="1:17" x14ac:dyDescent="0.25">
      <c r="A200" t="s">
        <v>287</v>
      </c>
      <c r="B200" t="s">
        <v>96</v>
      </c>
      <c r="C200" t="s">
        <v>99</v>
      </c>
      <c r="D200">
        <f>INDEX([2]HH!AR$3:AR$232,MATCH($C200,[2]HH!$E$3:$E$232,0))</f>
        <v>0.28842865450896299</v>
      </c>
      <c r="E200">
        <f>INDEX([2]HH!AS$3:AS$232,MATCH($C200,[2]HH!$E$3:$E$232,0))</f>
        <v>0.297156172087432</v>
      </c>
      <c r="F200">
        <f>INDEX([2]HH!AT$3:AT$232,MATCH($C200,[2]HH!$E$3:$E$232,0))</f>
        <v>0.30630429149988497</v>
      </c>
      <c r="G200">
        <f>INDEX([2]HH!AU$3:AU$232,MATCH($C200,[2]HH!$E$3:$E$232,0))</f>
        <v>0.31555756242523703</v>
      </c>
      <c r="H200">
        <f>INDEX([2]HH!AV$3:AV$232,MATCH($C200,[2]HH!$E$3:$E$232,0))</f>
        <v>0.319739637354575</v>
      </c>
      <c r="I200">
        <f>INDEX([2]HH!AW$3:AW$232,MATCH($C200,[2]HH!$E$3:$E$232,0))</f>
        <v>0.32129026630843399</v>
      </c>
      <c r="J200">
        <f>INDEX([2]HH!AX$3:AX$232,MATCH($C200,[2]HH!$E$3:$E$232,0))</f>
        <v>0.32325439568401299</v>
      </c>
      <c r="K200">
        <f>INDEX([2]HH!AY$3:AY$232,MATCH($C200,[2]HH!$E$3:$E$232,0))</f>
        <v>0.32662730185368199</v>
      </c>
      <c r="L200">
        <f>INDEX([2]HH!AZ$3:AZ$232,MATCH($C200,[2]HH!$E$3:$E$232,0))</f>
        <v>0.32896121710739801</v>
      </c>
      <c r="M200">
        <f>INDEX([2]HH!BA$3:BA$232,MATCH($C200,[2]HH!$E$3:$E$232,0))</f>
        <v>0.33103242306651198</v>
      </c>
      <c r="N200">
        <f>INDEX([2]HH!BB$3:BB$232,MATCH($C200,[2]HH!$E$3:$E$232,0))</f>
        <v>0.33360738458156403</v>
      </c>
      <c r="O200">
        <f>INDEX([2]HH!BC$3:BC$232,MATCH($C200,[2]HH!$E$3:$E$232,0))</f>
        <v>0.33653579366149999</v>
      </c>
      <c r="P200">
        <f>INDEX([2]HH!BD$3:BD$232,MATCH($C200,[2]HH!$E$3:$E$232,0))</f>
        <v>0.33987266029740099</v>
      </c>
      <c r="Q200">
        <f>INDEX([2]HH!BE$3:BE$232,MATCH($C200,[2]HH!$E$3:$E$232,0))</f>
        <v>0.34347389210687501</v>
      </c>
    </row>
    <row r="201" spans="1:17" x14ac:dyDescent="0.25">
      <c r="A201" t="s">
        <v>287</v>
      </c>
      <c r="B201" t="s">
        <v>96</v>
      </c>
      <c r="C201" t="s">
        <v>100</v>
      </c>
      <c r="D201">
        <f>INDEX([2]HH!AR$3:AR$232,MATCH($C201,[2]HH!$E$3:$E$232,0))</f>
        <v>2.3668</v>
      </c>
      <c r="E201">
        <f>INDEX([2]HH!AS$3:AS$232,MATCH($C201,[2]HH!$E$3:$E$232,0))</f>
        <v>2.4237000000000002</v>
      </c>
      <c r="F201">
        <f>INDEX([2]HH!AT$3:AT$232,MATCH($C201,[2]HH!$E$3:$E$232,0))</f>
        <v>2.3910999999999998</v>
      </c>
      <c r="G201">
        <f>INDEX([2]HH!AU$3:AU$232,MATCH($C201,[2]HH!$E$3:$E$232,0))</f>
        <v>2.3136999999999999</v>
      </c>
      <c r="H201">
        <f>INDEX([2]HH!AV$3:AV$232,MATCH($C201,[2]HH!$E$3:$E$232,0))</f>
        <v>2.3235999999999999</v>
      </c>
      <c r="I201">
        <f>INDEX([2]HH!AW$3:AW$232,MATCH($C201,[2]HH!$E$3:$E$232,0))</f>
        <v>2.3298999999999999</v>
      </c>
      <c r="J201">
        <f>INDEX([2]HH!AX$3:AX$232,MATCH($C201,[2]HH!$E$3:$E$232,0))</f>
        <v>2.3391000000000002</v>
      </c>
      <c r="K201">
        <f>INDEX([2]HH!AY$3:AY$232,MATCH($C201,[2]HH!$E$3:$E$232,0))</f>
        <v>2.36</v>
      </c>
      <c r="L201">
        <f>INDEX([2]HH!AZ$3:AZ$232,MATCH($C201,[2]HH!$E$3:$E$232,0))</f>
        <v>2.3798990174100001</v>
      </c>
      <c r="M201">
        <f>INDEX([2]HH!BA$3:BA$232,MATCH($C201,[2]HH!$E$3:$E$232,0))</f>
        <v>2.4063935947949999</v>
      </c>
      <c r="N201">
        <f>INDEX([2]HH!BB$3:BB$232,MATCH($C201,[2]HH!$E$3:$E$232,0))</f>
        <v>2.4257575298359999</v>
      </c>
      <c r="O201">
        <f>INDEX([2]HH!BC$3:BC$232,MATCH($C201,[2]HH!$E$3:$E$232,0))</f>
        <v>2.4410152784879999</v>
      </c>
      <c r="P201">
        <f>INDEX([2]HH!BD$3:BD$232,MATCH($C201,[2]HH!$E$3:$E$232,0))</f>
        <v>2.4571018385390002</v>
      </c>
      <c r="Q201">
        <f>INDEX([2]HH!BE$3:BE$232,MATCH($C201,[2]HH!$E$3:$E$232,0))</f>
        <v>2.4755516179539998</v>
      </c>
    </row>
    <row r="202" spans="1:17" x14ac:dyDescent="0.25">
      <c r="A202" t="s">
        <v>287</v>
      </c>
      <c r="B202" t="s">
        <v>96</v>
      </c>
      <c r="C202" t="s">
        <v>101</v>
      </c>
      <c r="D202">
        <f>INDEX([2]HH!AR$3:AR$232,MATCH($C202,[2]HH!$E$3:$E$232,0))</f>
        <v>2.4337</v>
      </c>
      <c r="E202">
        <f>INDEX([2]HH!AS$3:AS$232,MATCH($C202,[2]HH!$E$3:$E$232,0))</f>
        <v>2.4529999999999998</v>
      </c>
      <c r="F202">
        <f>INDEX([2]HH!AT$3:AT$232,MATCH($C202,[2]HH!$E$3:$E$232,0))</f>
        <v>2.4820000000000002</v>
      </c>
      <c r="G202">
        <f>INDEX([2]HH!AU$3:AU$232,MATCH($C202,[2]HH!$E$3:$E$232,0))</f>
        <v>2.5125999999999999</v>
      </c>
      <c r="H202">
        <f>INDEX([2]HH!AV$3:AV$232,MATCH($C202,[2]HH!$E$3:$E$232,0))</f>
        <v>2.5314999999999999</v>
      </c>
      <c r="I202">
        <f>INDEX([2]HH!AW$3:AW$232,MATCH($C202,[2]HH!$E$3:$E$232,0))</f>
        <v>2.5509999999999997</v>
      </c>
      <c r="J202">
        <f>INDEX([2]HH!AX$3:AX$232,MATCH($C202,[2]HH!$E$3:$E$232,0))</f>
        <v>2.5710000000000002</v>
      </c>
      <c r="K202">
        <f>INDEX([2]HH!AY$3:AY$232,MATCH($C202,[2]HH!$E$3:$E$232,0))</f>
        <v>2.5950000000000002</v>
      </c>
      <c r="L202">
        <f>INDEX([2]HH!AZ$3:AZ$232,MATCH($C202,[2]HH!$E$3:$E$232,0))</f>
        <v>2.6137682674690002</v>
      </c>
      <c r="M202">
        <f>INDEX([2]HH!BA$3:BA$232,MATCH($C202,[2]HH!$E$3:$E$232,0))</f>
        <v>2.6309166416359999</v>
      </c>
      <c r="N202">
        <f>INDEX([2]HH!BB$3:BB$232,MATCH($C202,[2]HH!$E$3:$E$232,0))</f>
        <v>2.645172818107</v>
      </c>
      <c r="O202">
        <f>INDEX([2]HH!BC$3:BC$232,MATCH($C202,[2]HH!$E$3:$E$232,0))</f>
        <v>2.6588784992200001</v>
      </c>
      <c r="P202">
        <f>INDEX([2]HH!BD$3:BD$232,MATCH($C202,[2]HH!$E$3:$E$232,0))</f>
        <v>2.6739470682789999</v>
      </c>
      <c r="Q202">
        <f>INDEX([2]HH!BE$3:BE$232,MATCH($C202,[2]HH!$E$3:$E$232,0))</f>
        <v>2.6904788059939997</v>
      </c>
    </row>
    <row r="203" spans="1:17" x14ac:dyDescent="0.25">
      <c r="A203" t="s">
        <v>287</v>
      </c>
      <c r="B203" t="s">
        <v>96</v>
      </c>
      <c r="C203" t="s">
        <v>102</v>
      </c>
      <c r="D203">
        <f>INDEX([2]HH!AR$3:AR$232,MATCH($C203,[2]HH!$E$3:$E$232,0))</f>
        <v>26.992000000000001</v>
      </c>
      <c r="E203">
        <f>INDEX([2]HH!AS$3:AS$232,MATCH($C203,[2]HH!$E$3:$E$232,0))</f>
        <v>27.26195839</v>
      </c>
      <c r="F203">
        <f>INDEX([2]HH!AT$3:AT$232,MATCH($C203,[2]HH!$E$3:$E$232,0))</f>
        <v>27.528267549999999</v>
      </c>
      <c r="G203">
        <f>INDEX([2]HH!AU$3:AU$232,MATCH($C203,[2]HH!$E$3:$E$232,0))</f>
        <v>27.789350869999996</v>
      </c>
      <c r="H203">
        <f>INDEX([2]HH!AV$3:AV$232,MATCH($C203,[2]HH!$E$3:$E$232,0))</f>
        <v>28.033039850000002</v>
      </c>
      <c r="I203">
        <f>INDEX([2]HH!AW$3:AW$232,MATCH($C203,[2]HH!$E$3:$E$232,0))</f>
        <v>28.2697</v>
      </c>
      <c r="J203">
        <f>INDEX([2]HH!AX$3:AX$232,MATCH($C203,[2]HH!$E$3:$E$232,0))</f>
        <v>28.5027303374127</v>
      </c>
      <c r="K203">
        <f>INDEX([2]HH!AY$3:AY$232,MATCH($C203,[2]HH!$E$3:$E$232,0))</f>
        <v>28.7370777662885</v>
      </c>
      <c r="L203">
        <f>INDEX([2]HH!AZ$3:AZ$232,MATCH($C203,[2]HH!$E$3:$E$232,0))</f>
        <v>28.9732399314017</v>
      </c>
      <c r="M203">
        <f>INDEX([2]HH!BA$3:BA$232,MATCH($C203,[2]HH!$E$3:$E$232,0))</f>
        <v>29.210829482293697</v>
      </c>
      <c r="N203">
        <f>INDEX([2]HH!BB$3:BB$232,MATCH($C203,[2]HH!$E$3:$E$232,0))</f>
        <v>29.448503070971601</v>
      </c>
      <c r="O203">
        <f>INDEX([2]HH!BC$3:BC$232,MATCH($C203,[2]HH!$E$3:$E$232,0))</f>
        <v>29.684694123274497</v>
      </c>
      <c r="P203">
        <f>INDEX([2]HH!BD$3:BD$232,MATCH($C203,[2]HH!$E$3:$E$232,0))</f>
        <v>29.917440003552901</v>
      </c>
      <c r="Q203">
        <f>INDEX([2]HH!BE$3:BE$232,MATCH($C203,[2]HH!$E$3:$E$232,0))</f>
        <v>30.145159742563699</v>
      </c>
    </row>
    <row r="204" spans="1:17" x14ac:dyDescent="0.25">
      <c r="A204" t="s">
        <v>287</v>
      </c>
      <c r="B204" t="s">
        <v>96</v>
      </c>
      <c r="C204" t="s">
        <v>103</v>
      </c>
      <c r="D204">
        <f>INDEX([2]HH!AR$3:AR$232,MATCH($C204,[2]HH!$E$3:$E$232,0))</f>
        <v>39.290500000000002</v>
      </c>
      <c r="E204">
        <f>INDEX([2]HH!AS$3:AS$232,MATCH($C204,[2]HH!$E$3:$E$232,0))</f>
        <v>39.6462</v>
      </c>
      <c r="F204">
        <f>INDEX([2]HH!AT$3:AT$232,MATCH($C204,[2]HH!$E$3:$E$232,0))</f>
        <v>39.311199999999999</v>
      </c>
      <c r="G204">
        <f>INDEX([2]HH!AU$3:AU$232,MATCH($C204,[2]HH!$E$3:$E$232,0))</f>
        <v>39.615899999999996</v>
      </c>
      <c r="H204">
        <f>INDEX([2]HH!AV$3:AV$232,MATCH($C204,[2]HH!$E$3:$E$232,0))</f>
        <v>38.994000000000007</v>
      </c>
      <c r="I204">
        <f>INDEX([2]HH!AW$3:AW$232,MATCH($C204,[2]HH!$E$3:$E$232,0))</f>
        <v>39.1661</v>
      </c>
      <c r="J204">
        <f>INDEX([2]HH!AX$3:AX$232,MATCH($C204,[2]HH!$E$3:$E$232,0))</f>
        <v>39.410699999999999</v>
      </c>
      <c r="K204">
        <f>INDEX([2]HH!AY$3:AY$232,MATCH($C204,[2]HH!$E$3:$E$232,0))</f>
        <v>39.713000000000001</v>
      </c>
      <c r="L204">
        <f>INDEX([2]HH!AZ$3:AZ$232,MATCH($C204,[2]HH!$E$3:$E$232,0))</f>
        <v>40.002213160046999</v>
      </c>
      <c r="M204">
        <f>INDEX([2]HH!BA$3:BA$232,MATCH($C204,[2]HH!$E$3:$E$232,0))</f>
        <v>40.229760366233002</v>
      </c>
      <c r="N204">
        <f>INDEX([2]HH!BB$3:BB$232,MATCH($C204,[2]HH!$E$3:$E$232,0))</f>
        <v>40.461785411877003</v>
      </c>
      <c r="O204">
        <f>INDEX([2]HH!BC$3:BC$232,MATCH($C204,[2]HH!$E$3:$E$232,0))</f>
        <v>40.678607946939998</v>
      </c>
      <c r="P204">
        <f>INDEX([2]HH!BD$3:BD$232,MATCH($C204,[2]HH!$E$3:$E$232,0))</f>
        <v>40.858698586750997</v>
      </c>
      <c r="Q204">
        <f>INDEX([2]HH!BE$3:BE$232,MATCH($C204,[2]HH!$E$3:$E$232,0))</f>
        <v>40.999635134982</v>
      </c>
    </row>
    <row r="205" spans="1:17" x14ac:dyDescent="0.25">
      <c r="A205" t="s">
        <v>287</v>
      </c>
      <c r="B205" t="s">
        <v>96</v>
      </c>
      <c r="C205" t="s">
        <v>104</v>
      </c>
      <c r="D205">
        <f>INDEX([2]HH!AR$3:AR$232,MATCH($C205,[2]HH!$E$3:$E$232,0))</f>
        <v>4.2808000000000002</v>
      </c>
      <c r="E205">
        <f>INDEX([2]HH!AS$3:AS$232,MATCH($C205,[2]HH!$E$3:$E$232,0))</f>
        <v>4.2937000000000003</v>
      </c>
      <c r="F205">
        <f>INDEX([2]HH!AT$3:AT$232,MATCH($C205,[2]HH!$E$3:$E$232,0))</f>
        <v>4.3480999999999996</v>
      </c>
      <c r="G205">
        <f>INDEX([2]HH!AU$3:AU$232,MATCH($C205,[2]HH!$E$3:$E$232,0))</f>
        <v>4.3525999999999998</v>
      </c>
      <c r="H205">
        <f>INDEX([2]HH!AV$3:AV$232,MATCH($C205,[2]HH!$E$3:$E$232,0))</f>
        <v>4.343</v>
      </c>
      <c r="I205">
        <f>INDEX([2]HH!AW$3:AW$232,MATCH($C205,[2]HH!$E$3:$E$232,0))</f>
        <v>4.3345000000000002</v>
      </c>
      <c r="J205">
        <f>INDEX([2]HH!AX$3:AX$232,MATCH($C205,[2]HH!$E$3:$E$232,0))</f>
        <v>4.3360000000000003</v>
      </c>
      <c r="K205">
        <f>INDEX([2]HH!AY$3:AY$232,MATCH($C205,[2]HH!$E$3:$E$232,0))</f>
        <v>4.3445</v>
      </c>
      <c r="L205">
        <f>INDEX([2]HH!AZ$3:AZ$232,MATCH($C205,[2]HH!$E$3:$E$232,0))</f>
        <v>4.3722565166439997</v>
      </c>
      <c r="M205">
        <f>INDEX([2]HH!BA$3:BA$232,MATCH($C205,[2]HH!$E$3:$E$232,0))</f>
        <v>4.3872828037760003</v>
      </c>
      <c r="N205">
        <f>INDEX([2]HH!BB$3:BB$232,MATCH($C205,[2]HH!$E$3:$E$232,0))</f>
        <v>4.4008243052790004</v>
      </c>
      <c r="O205">
        <f>INDEX([2]HH!BC$3:BC$232,MATCH($C205,[2]HH!$E$3:$E$232,0))</f>
        <v>4.4304962729300001</v>
      </c>
      <c r="P205">
        <f>INDEX([2]HH!BD$3:BD$232,MATCH($C205,[2]HH!$E$3:$E$232,0))</f>
        <v>4.4642824955659997</v>
      </c>
      <c r="Q205">
        <f>INDEX([2]HH!BE$3:BE$232,MATCH($C205,[2]HH!$E$3:$E$232,0))</f>
        <v>4.4923687602050002</v>
      </c>
    </row>
    <row r="206" spans="1:17" x14ac:dyDescent="0.25">
      <c r="A206" t="s">
        <v>287</v>
      </c>
      <c r="B206" t="s">
        <v>96</v>
      </c>
      <c r="C206" t="s">
        <v>105</v>
      </c>
      <c r="D206">
        <f>INDEX([2]HH!AR$3:AR$232,MATCH($C206,[2]HH!$E$3:$E$232,0))</f>
        <v>0.11262686500000001</v>
      </c>
      <c r="E206">
        <f>INDEX([2]HH!AS$3:AS$232,MATCH($C206,[2]HH!$E$3:$E$232,0))</f>
        <v>0.114869711</v>
      </c>
      <c r="F206">
        <f>INDEX([2]HH!AT$3:AT$232,MATCH($C206,[2]HH!$E$3:$E$232,0))</f>
        <v>0.117104958</v>
      </c>
      <c r="G206">
        <f>INDEX([2]HH!AU$3:AU$232,MATCH($C206,[2]HH!$E$3:$E$232,0))</f>
        <v>0.11924974200000002</v>
      </c>
      <c r="H206">
        <f>INDEX([2]HH!AV$3:AV$232,MATCH($C206,[2]HH!$E$3:$E$232,0))</f>
        <v>0.12127231400000001</v>
      </c>
      <c r="I206">
        <f>INDEX([2]HH!AW$3:AW$232,MATCH($C206,[2]HH!$E$3:$E$232,0))</f>
        <v>0.12319337999999999</v>
      </c>
      <c r="J206">
        <f>INDEX([2]HH!AX$3:AX$232,MATCH($C206,[2]HH!$E$3:$E$232,0))</f>
        <v>0.125044504</v>
      </c>
      <c r="K206">
        <f>INDEX([2]HH!AY$3:AY$232,MATCH($C206,[2]HH!$E$3:$E$232,0))</f>
        <v>0.12688041</v>
      </c>
      <c r="L206">
        <f>INDEX([2]HH!AZ$3:AZ$232,MATCH($C206,[2]HH!$E$3:$E$232,0))</f>
        <v>0.12874107800000001</v>
      </c>
      <c r="M206">
        <f>INDEX([2]HH!BA$3:BA$232,MATCH($C206,[2]HH!$E$3:$E$232,0))</f>
        <v>0.13063433099999999</v>
      </c>
      <c r="N206">
        <f>INDEX([2]HH!BB$3:BB$232,MATCH($C206,[2]HH!$E$3:$E$232,0))</f>
        <v>0.132538291</v>
      </c>
      <c r="O206">
        <f>INDEX([2]HH!BC$3:BC$232,MATCH($C206,[2]HH!$E$3:$E$232,0))</f>
        <v>0.13445415499999999</v>
      </c>
      <c r="P206">
        <f>INDEX([2]HH!BD$3:BD$232,MATCH($C206,[2]HH!$E$3:$E$232,0))</f>
        <v>0.13636619799999999</v>
      </c>
      <c r="Q206">
        <f>INDEX([2]HH!BE$3:BE$232,MATCH($C206,[2]HH!$E$3:$E$232,0))</f>
        <v>0.138266574</v>
      </c>
    </row>
    <row r="207" spans="1:17" x14ac:dyDescent="0.25">
      <c r="A207" t="s">
        <v>287</v>
      </c>
      <c r="B207" t="s">
        <v>96</v>
      </c>
      <c r="C207" t="s">
        <v>106</v>
      </c>
      <c r="D207">
        <f>INDEX([2]HH!AR$3:AR$232,MATCH($C207,[2]HH!$E$3:$E$232,0))</f>
        <v>1.5469999999999999</v>
      </c>
      <c r="E207">
        <f>INDEX([2]HH!AS$3:AS$232,MATCH($C207,[2]HH!$E$3:$E$232,0))</f>
        <v>1.5981000000000001</v>
      </c>
      <c r="F207">
        <f>INDEX([2]HH!AT$3:AT$232,MATCH($C207,[2]HH!$E$3:$E$232,0))</f>
        <v>1.6597999999999999</v>
      </c>
      <c r="G207">
        <f>INDEX([2]HH!AU$3:AU$232,MATCH($C207,[2]HH!$E$3:$E$232,0))</f>
        <v>1.6890000000000001</v>
      </c>
      <c r="H207">
        <f>INDEX([2]HH!AV$3:AV$232,MATCH($C207,[2]HH!$E$3:$E$232,0))</f>
        <v>1.6877</v>
      </c>
      <c r="I207">
        <f>INDEX([2]HH!AW$3:AW$232,MATCH($C207,[2]HH!$E$3:$E$232,0))</f>
        <v>1.7031000000000001</v>
      </c>
      <c r="J207">
        <f>INDEX([2]HH!AX$3:AX$232,MATCH($C207,[2]HH!$E$3:$E$232,0))</f>
        <v>1.7074</v>
      </c>
      <c r="K207">
        <f>INDEX([2]HH!AY$3:AY$232,MATCH($C207,[2]HH!$E$3:$E$232,0))</f>
        <v>1.7072000000000001</v>
      </c>
      <c r="L207">
        <f>INDEX([2]HH!AZ$3:AZ$232,MATCH($C207,[2]HH!$E$3:$E$232,0))</f>
        <v>1.724822713087</v>
      </c>
      <c r="M207">
        <f>INDEX([2]HH!BA$3:BA$232,MATCH($C207,[2]HH!$E$3:$E$232,0))</f>
        <v>1.7468990377119999</v>
      </c>
      <c r="N207">
        <f>INDEX([2]HH!BB$3:BB$232,MATCH($C207,[2]HH!$E$3:$E$232,0))</f>
        <v>1.770645339838</v>
      </c>
      <c r="O207">
        <f>INDEX([2]HH!BC$3:BC$232,MATCH($C207,[2]HH!$E$3:$E$232,0))</f>
        <v>1.7962811202419999</v>
      </c>
      <c r="P207">
        <f>INDEX([2]HH!BD$3:BD$232,MATCH($C207,[2]HH!$E$3:$E$232,0))</f>
        <v>1.823367731921</v>
      </c>
      <c r="Q207">
        <f>INDEX([2]HH!BE$3:BE$232,MATCH($C207,[2]HH!$E$3:$E$232,0))</f>
        <v>1.8513177618269998</v>
      </c>
    </row>
    <row r="208" spans="1:17" x14ac:dyDescent="0.25">
      <c r="A208" t="s">
        <v>287</v>
      </c>
      <c r="B208" t="s">
        <v>96</v>
      </c>
      <c r="C208" t="s">
        <v>107</v>
      </c>
      <c r="D208">
        <f>INDEX([2]HH!AR$3:AR$232,MATCH($C208,[2]HH!$E$3:$E$232,0))</f>
        <v>23.512</v>
      </c>
      <c r="E208">
        <f>INDEX([2]HH!AS$3:AS$232,MATCH($C208,[2]HH!$E$3:$E$232,0))</f>
        <v>23.843</v>
      </c>
      <c r="F208">
        <f>INDEX([2]HH!AT$3:AT$232,MATCH($C208,[2]HH!$E$3:$E$232,0))</f>
        <v>24.099</v>
      </c>
      <c r="G208">
        <f>INDEX([2]HH!AU$3:AU$232,MATCH($C208,[2]HH!$E$3:$E$232,0))</f>
        <v>24.347000000000001</v>
      </c>
      <c r="H208">
        <f>INDEX([2]HH!AV$3:AV$232,MATCH($C208,[2]HH!$E$3:$E$232,0))</f>
        <v>24.622</v>
      </c>
      <c r="I208">
        <f>INDEX([2]HH!AW$3:AW$232,MATCH($C208,[2]HH!$E$3:$E$232,0))</f>
        <v>24.893999999999998</v>
      </c>
      <c r="J208">
        <f>INDEX([2]HH!AX$3:AX$232,MATCH($C208,[2]HH!$E$3:$E$232,0))</f>
        <v>24.98</v>
      </c>
      <c r="K208">
        <f>INDEX([2]HH!AY$3:AY$232,MATCH($C208,[2]HH!$E$3:$E$232,0))</f>
        <v>25.143000000000001</v>
      </c>
      <c r="L208">
        <f>INDEX([2]HH!AZ$3:AZ$232,MATCH($C208,[2]HH!$E$3:$E$232,0))</f>
        <v>25.319752862986498</v>
      </c>
      <c r="M208">
        <f>INDEX([2]HH!BA$3:BA$232,MATCH($C208,[2]HH!$E$3:$E$232,0))</f>
        <v>25.500387813294999</v>
      </c>
      <c r="N208">
        <f>INDEX([2]HH!BB$3:BB$232,MATCH($C208,[2]HH!$E$3:$E$232,0))</f>
        <v>25.659768652087902</v>
      </c>
      <c r="O208">
        <f>INDEX([2]HH!BC$3:BC$232,MATCH($C208,[2]HH!$E$3:$E$232,0))</f>
        <v>25.8037581786642</v>
      </c>
      <c r="P208">
        <f>INDEX([2]HH!BD$3:BD$232,MATCH($C208,[2]HH!$E$3:$E$232,0))</f>
        <v>25.945615930255599</v>
      </c>
      <c r="Q208">
        <f>INDEX([2]HH!BE$3:BE$232,MATCH($C208,[2]HH!$E$3:$E$232,0))</f>
        <v>26.097271442298702</v>
      </c>
    </row>
    <row r="209" spans="1:17" x14ac:dyDescent="0.25">
      <c r="A209" t="s">
        <v>287</v>
      </c>
      <c r="B209" t="s">
        <v>96</v>
      </c>
      <c r="C209" t="s">
        <v>285</v>
      </c>
      <c r="D209">
        <f>INDEX([2]HH!AR$3:AR$232,MATCH($C209,[2]HH!$E$3:$E$232,0))</f>
        <v>1.8544439245985228E-2</v>
      </c>
      <c r="E209">
        <f>INDEX([2]HH!AS$3:AS$232,MATCH($C209,[2]HH!$E$3:$E$232,0))</f>
        <v>1.8565341481830294E-2</v>
      </c>
      <c r="F209">
        <f>INDEX([2]HH!AT$3:AT$232,MATCH($C209,[2]HH!$E$3:$E$232,0))</f>
        <v>1.8623374805472274E-2</v>
      </c>
      <c r="G209">
        <f>INDEX([2]HH!AU$3:AU$232,MATCH($C209,[2]HH!$E$3:$E$232,0))</f>
        <v>1.8654982073827757E-2</v>
      </c>
      <c r="H209">
        <f>INDEX([2]HH!AV$3:AV$232,MATCH($C209,[2]HH!$E$3:$E$232,0))</f>
        <v>1.8722696213648533E-2</v>
      </c>
      <c r="I209">
        <f>INDEX([2]HH!AW$3:AW$232,MATCH($C209,[2]HH!$E$3:$E$232,0))</f>
        <v>1.8808582269085442E-2</v>
      </c>
      <c r="J209">
        <f>INDEX([2]HH!AX$3:AX$232,MATCH($C209,[2]HH!$E$3:$E$232,0))</f>
        <v>1.8856993512364778E-2</v>
      </c>
      <c r="K209">
        <f>INDEX([2]HH!AY$3:AY$232,MATCH($C209,[2]HH!$E$3:$E$232,0))</f>
        <v>1.8876299405232621E-2</v>
      </c>
      <c r="L209">
        <f>INDEX([2]HH!AZ$3:AZ$232,MATCH($C209,[2]HH!$E$3:$E$232,0))</f>
        <v>1.8904119022940469E-2</v>
      </c>
      <c r="M209">
        <f>INDEX([2]HH!BA$3:BA$232,MATCH($C209,[2]HH!$E$3:$E$232,0))</f>
        <v>1.89047214950855E-2</v>
      </c>
      <c r="N209">
        <f>INDEX([2]HH!BB$3:BB$232,MATCH($C209,[2]HH!$E$3:$E$232,0))</f>
        <v>1.8931608859967905E-2</v>
      </c>
      <c r="O209">
        <f>INDEX([2]HH!BC$3:BC$232,MATCH($C209,[2]HH!$E$3:$E$232,0))</f>
        <v>1.8958058290342708E-2</v>
      </c>
      <c r="P209">
        <f>INDEX([2]HH!BD$3:BD$232,MATCH($C209,[2]HH!$E$3:$E$232,0))</f>
        <v>1.8983994858796743E-2</v>
      </c>
      <c r="Q209">
        <f>INDEX([2]HH!BE$3:BE$232,MATCH($C209,[2]HH!$E$3:$E$232,0))</f>
        <v>1.9009347646791942E-2</v>
      </c>
    </row>
    <row r="210" spans="1:17" x14ac:dyDescent="0.25">
      <c r="A210" t="s">
        <v>287</v>
      </c>
      <c r="B210" t="s">
        <v>96</v>
      </c>
      <c r="C210" t="s">
        <v>108</v>
      </c>
      <c r="D210">
        <f>INDEX([2]HH!AR$3:AR$232,MATCH($C210,[2]HH!$E$3:$E$232,0))</f>
        <v>0.18660000000000002</v>
      </c>
      <c r="E210">
        <f>INDEX([2]HH!AS$3:AS$232,MATCH($C210,[2]HH!$E$3:$E$232,0))</f>
        <v>0.18959999999999999</v>
      </c>
      <c r="F210">
        <f>INDEX([2]HH!AT$3:AT$232,MATCH($C210,[2]HH!$E$3:$E$232,0))</f>
        <v>0.20200000000000001</v>
      </c>
      <c r="G210">
        <f>INDEX([2]HH!AU$3:AU$232,MATCH($C210,[2]HH!$E$3:$E$232,0))</f>
        <v>0.2049</v>
      </c>
      <c r="H210">
        <f>INDEX([2]HH!AV$3:AV$232,MATCH($C210,[2]HH!$E$3:$E$232,0))</f>
        <v>0.2112</v>
      </c>
      <c r="I210">
        <f>INDEX([2]HH!AW$3:AW$232,MATCH($C210,[2]HH!$E$3:$E$232,0))</f>
        <v>0.21659999999999999</v>
      </c>
      <c r="J210">
        <f>INDEX([2]HH!AX$3:AX$232,MATCH($C210,[2]HH!$E$3:$E$232,0))</f>
        <v>0.22009999999999999</v>
      </c>
      <c r="K210">
        <f>INDEX([2]HH!AY$3:AY$232,MATCH($C210,[2]HH!$E$3:$E$232,0))</f>
        <v>0.22459999999999999</v>
      </c>
      <c r="L210">
        <f>INDEX([2]HH!AZ$3:AZ$232,MATCH($C210,[2]HH!$E$3:$E$232,0))</f>
        <v>0.22935766717299996</v>
      </c>
      <c r="M210">
        <f>INDEX([2]HH!BA$3:BA$232,MATCH($C210,[2]HH!$E$3:$E$232,0))</f>
        <v>0.23268797250000003</v>
      </c>
      <c r="N210">
        <f>INDEX([2]HH!BB$3:BB$232,MATCH($C210,[2]HH!$E$3:$E$232,0))</f>
        <v>0.23582137131900002</v>
      </c>
      <c r="O210">
        <f>INDEX([2]HH!BC$3:BC$232,MATCH($C210,[2]HH!$E$3:$E$232,0))</f>
        <v>0.23873846770499998</v>
      </c>
      <c r="P210">
        <f>INDEX([2]HH!BD$3:BD$232,MATCH($C210,[2]HH!$E$3:$E$232,0))</f>
        <v>0.24168430090000001</v>
      </c>
      <c r="Q210">
        <f>INDEX([2]HH!BE$3:BE$232,MATCH($C210,[2]HH!$E$3:$E$232,0))</f>
        <v>0.24459421015499999</v>
      </c>
    </row>
    <row r="211" spans="1:17" x14ac:dyDescent="0.25">
      <c r="A211" t="s">
        <v>287</v>
      </c>
      <c r="B211" t="s">
        <v>96</v>
      </c>
      <c r="C211" t="s">
        <v>109</v>
      </c>
      <c r="D211">
        <f>INDEX([2]HH!AR$3:AR$232,MATCH($C211,[2]HH!$E$3:$E$232,0))</f>
        <v>0.13109999999999999</v>
      </c>
      <c r="E211">
        <f>INDEX([2]HH!AS$3:AS$232,MATCH($C211,[2]HH!$E$3:$E$232,0))</f>
        <v>0.13370000000000001</v>
      </c>
      <c r="F211">
        <f>INDEX([2]HH!AT$3:AT$232,MATCH($C211,[2]HH!$E$3:$E$232,0))</f>
        <v>0.1381</v>
      </c>
      <c r="G211">
        <f>INDEX([2]HH!AU$3:AU$232,MATCH($C211,[2]HH!$E$3:$E$232,0))</f>
        <v>0.13719999999999999</v>
      </c>
      <c r="H211">
        <f>INDEX([2]HH!AV$3:AV$232,MATCH($C211,[2]HH!$E$3:$E$232,0))</f>
        <v>0.13869999999999999</v>
      </c>
      <c r="I211">
        <f>INDEX([2]HH!AW$3:AW$232,MATCH($C211,[2]HH!$E$3:$E$232,0))</f>
        <v>0.14419999999999999</v>
      </c>
      <c r="J211">
        <f>INDEX([2]HH!AX$3:AX$232,MATCH($C211,[2]HH!$E$3:$E$232,0))</f>
        <v>0.14910000000000001</v>
      </c>
      <c r="K211">
        <f>INDEX([2]HH!AY$3:AY$232,MATCH($C211,[2]HH!$E$3:$E$232,0))</f>
        <v>0.15</v>
      </c>
      <c r="L211">
        <f>INDEX([2]HH!AZ$3:AZ$232,MATCH($C211,[2]HH!$E$3:$E$232,0))</f>
        <v>0.15205267384099999</v>
      </c>
      <c r="M211">
        <f>INDEX([2]HH!BA$3:BA$232,MATCH($C211,[2]HH!$E$3:$E$232,0))</f>
        <v>0.15379929269600001</v>
      </c>
      <c r="N211">
        <f>INDEX([2]HH!BB$3:BB$232,MATCH($C211,[2]HH!$E$3:$E$232,0))</f>
        <v>0.15550198916999999</v>
      </c>
      <c r="O211">
        <f>INDEX([2]HH!BC$3:BC$232,MATCH($C211,[2]HH!$E$3:$E$232,0))</f>
        <v>0.156957720834</v>
      </c>
      <c r="P211">
        <f>INDEX([2]HH!BD$3:BD$232,MATCH($C211,[2]HH!$E$3:$E$232,0))</f>
        <v>0.158225090258</v>
      </c>
      <c r="Q211">
        <f>INDEX([2]HH!BE$3:BE$232,MATCH($C211,[2]HH!$E$3:$E$232,0))</f>
        <v>0.1593267672</v>
      </c>
    </row>
    <row r="212" spans="1:17" x14ac:dyDescent="0.25">
      <c r="A212" t="s">
        <v>287</v>
      </c>
      <c r="B212" t="s">
        <v>96</v>
      </c>
      <c r="C212" t="s">
        <v>110</v>
      </c>
      <c r="D212">
        <f>INDEX([2]HH!AR$3:AR$232,MATCH($C212,[2]HH!$E$3:$E$232,0))</f>
        <v>7.2019000000000002</v>
      </c>
      <c r="E212">
        <f>INDEX([2]HH!AS$3:AS$232,MATCH($C212,[2]HH!$E$3:$E$232,0))</f>
        <v>7.2065999999999999</v>
      </c>
      <c r="F212">
        <f>INDEX([2]HH!AT$3:AT$232,MATCH($C212,[2]HH!$E$3:$E$232,0))</f>
        <v>7.2698</v>
      </c>
      <c r="G212">
        <f>INDEX([2]HH!AU$3:AU$232,MATCH($C212,[2]HH!$E$3:$E$232,0))</f>
        <v>7.3357999999999999</v>
      </c>
      <c r="H212">
        <f>INDEX([2]HH!AV$3:AV$232,MATCH($C212,[2]HH!$E$3:$E$232,0))</f>
        <v>7.3662999999999998</v>
      </c>
      <c r="I212">
        <f>INDEX([2]HH!AW$3:AW$232,MATCH($C212,[2]HH!$E$3:$E$232,0))</f>
        <v>7.4521999999999995</v>
      </c>
      <c r="J212">
        <f>INDEX([2]HH!AX$3:AX$232,MATCH($C212,[2]HH!$E$3:$E$232,0))</f>
        <v>7.5494999999999992</v>
      </c>
      <c r="K212">
        <f>INDEX([2]HH!AY$3:AY$232,MATCH($C212,[2]HH!$E$3:$E$232,0))</f>
        <v>7.5924000000000005</v>
      </c>
      <c r="L212">
        <f>INDEX([2]HH!AZ$3:AZ$232,MATCH($C212,[2]HH!$E$3:$E$232,0))</f>
        <v>7.6639287960829998</v>
      </c>
      <c r="M212">
        <f>INDEX([2]HH!BA$3:BA$232,MATCH($C212,[2]HH!$E$3:$E$232,0))</f>
        <v>7.7305961995169996</v>
      </c>
      <c r="N212">
        <f>INDEX([2]HH!BB$3:BB$232,MATCH($C212,[2]HH!$E$3:$E$232,0))</f>
        <v>7.796591635023999</v>
      </c>
      <c r="O212">
        <f>INDEX([2]HH!BC$3:BC$232,MATCH($C212,[2]HH!$E$3:$E$232,0))</f>
        <v>7.8643300155150007</v>
      </c>
      <c r="P212">
        <f>INDEX([2]HH!BD$3:BD$232,MATCH($C212,[2]HH!$E$3:$E$232,0))</f>
        <v>7.930184267436001</v>
      </c>
      <c r="Q212">
        <f>INDEX([2]HH!BE$3:BE$232,MATCH($C212,[2]HH!$E$3:$E$232,0))</f>
        <v>7.9924826086250009</v>
      </c>
    </row>
    <row r="213" spans="1:17" x14ac:dyDescent="0.25">
      <c r="A213" t="s">
        <v>287</v>
      </c>
      <c r="B213" t="s">
        <v>96</v>
      </c>
      <c r="C213" t="s">
        <v>111</v>
      </c>
      <c r="D213">
        <f>INDEX([2]HH!AR$3:AR$232,MATCH($C213,[2]HH!$E$3:$E$232,0))</f>
        <v>2.0992621819999999</v>
      </c>
      <c r="E213">
        <f>INDEX([2]HH!AS$3:AS$232,MATCH($C213,[2]HH!$E$3:$E$232,0))</f>
        <v>2.1397846770000002</v>
      </c>
      <c r="F213">
        <f>INDEX([2]HH!AT$3:AT$232,MATCH($C213,[2]HH!$E$3:$E$232,0))</f>
        <v>2.1691861060000002</v>
      </c>
      <c r="G213">
        <f>INDEX([2]HH!AU$3:AU$232,MATCH($C213,[2]HH!$E$3:$E$232,0))</f>
        <v>2.1963092419999999</v>
      </c>
      <c r="H213">
        <f>INDEX([2]HH!AV$3:AV$232,MATCH($C213,[2]HH!$E$3:$E$232,0))</f>
        <v>2.2214447110000002</v>
      </c>
      <c r="I213">
        <f>INDEX([2]HH!AW$3:AW$232,MATCH($C213,[2]HH!$E$3:$E$232,0))</f>
        <v>2.2419144700000002</v>
      </c>
      <c r="J213">
        <f>INDEX([2]HH!AX$3:AX$232,MATCH($C213,[2]HH!$E$3:$E$232,0))</f>
        <v>2.2600297299999998</v>
      </c>
      <c r="K213">
        <f>INDEX([2]HH!AY$3:AY$232,MATCH($C213,[2]HH!$E$3:$E$232,0))</f>
        <v>2.2772023689999998</v>
      </c>
      <c r="L213">
        <f>INDEX([2]HH!AZ$3:AZ$232,MATCH($C213,[2]HH!$E$3:$E$232,0))</f>
        <v>2.2944694179999998</v>
      </c>
      <c r="M213">
        <f>INDEX([2]HH!BA$3:BA$232,MATCH($C213,[2]HH!$E$3:$E$232,0))</f>
        <v>2.312013747</v>
      </c>
      <c r="N213">
        <f>INDEX([2]HH!BB$3:BB$232,MATCH($C213,[2]HH!$E$3:$E$232,0))</f>
        <v>2.329486685</v>
      </c>
      <c r="O213">
        <f>INDEX([2]HH!BC$3:BC$232,MATCH($C213,[2]HH!$E$3:$E$232,0))</f>
        <v>2.3467683039999998</v>
      </c>
      <c r="P213">
        <f>INDEX([2]HH!BD$3:BD$232,MATCH($C213,[2]HH!$E$3:$E$232,0))</f>
        <v>2.3636081400000002</v>
      </c>
      <c r="Q213">
        <f>INDEX([2]HH!BE$3:BE$232,MATCH($C213,[2]HH!$E$3:$E$232,0))</f>
        <v>2.3798115960000001</v>
      </c>
    </row>
    <row r="214" spans="1:17" x14ac:dyDescent="0.25">
      <c r="A214" t="s">
        <v>287</v>
      </c>
      <c r="B214" t="s">
        <v>96</v>
      </c>
      <c r="C214" t="s">
        <v>112</v>
      </c>
      <c r="D214">
        <f>INDEX([2]HH!AR$3:AR$232,MATCH($C214,[2]HH!$E$3:$E$232,0))</f>
        <v>3.8361999999999998</v>
      </c>
      <c r="E214">
        <f>INDEX([2]HH!AS$3:AS$232,MATCH($C214,[2]HH!$E$3:$E$232,0))</f>
        <v>3.8791000000000002</v>
      </c>
      <c r="F214">
        <f>INDEX([2]HH!AT$3:AT$232,MATCH($C214,[2]HH!$E$3:$E$232,0))</f>
        <v>3.9108000000000001</v>
      </c>
      <c r="G214">
        <f>INDEX([2]HH!AU$3:AU$232,MATCH($C214,[2]HH!$E$3:$E$232,0))</f>
        <v>3.9420999999999995</v>
      </c>
      <c r="H214">
        <f>INDEX([2]HH!AV$3:AV$232,MATCH($C214,[2]HH!$E$3:$E$232,0))</f>
        <v>4.0011999999999999</v>
      </c>
      <c r="I214">
        <f>INDEX([2]HH!AW$3:AW$232,MATCH($C214,[2]HH!$E$3:$E$232,0))</f>
        <v>4.0125000000000002</v>
      </c>
      <c r="J214">
        <f>INDEX([2]HH!AX$3:AX$232,MATCH($C214,[2]HH!$E$3:$E$232,0))</f>
        <v>4.0071000000000003</v>
      </c>
      <c r="K214">
        <f>INDEX([2]HH!AY$3:AY$232,MATCH($C214,[2]HH!$E$3:$E$232,0))</f>
        <v>4.0625999999999998</v>
      </c>
      <c r="L214">
        <f>INDEX([2]HH!AZ$3:AZ$232,MATCH($C214,[2]HH!$E$3:$E$232,0))</f>
        <v>4.0882430399569998</v>
      </c>
      <c r="M214">
        <f>INDEX([2]HH!BA$3:BA$232,MATCH($C214,[2]HH!$E$3:$E$232,0))</f>
        <v>4.114818037329</v>
      </c>
      <c r="N214">
        <f>INDEX([2]HH!BB$3:BB$232,MATCH($C214,[2]HH!$E$3:$E$232,0))</f>
        <v>4.1440930673759997</v>
      </c>
      <c r="O214">
        <f>INDEX([2]HH!BC$3:BC$232,MATCH($C214,[2]HH!$E$3:$E$232,0))</f>
        <v>4.1739245378099996</v>
      </c>
      <c r="P214">
        <f>INDEX([2]HH!BD$3:BD$232,MATCH($C214,[2]HH!$E$3:$E$232,0))</f>
        <v>4.2037522670980003</v>
      </c>
      <c r="Q214">
        <f>INDEX([2]HH!BE$3:BE$232,MATCH($C214,[2]HH!$E$3:$E$232,0))</f>
        <v>4.2325235492479996</v>
      </c>
    </row>
    <row r="215" spans="1:17" x14ac:dyDescent="0.25">
      <c r="A215" t="s">
        <v>287</v>
      </c>
      <c r="B215" t="s">
        <v>96</v>
      </c>
      <c r="C215" t="s">
        <v>113</v>
      </c>
      <c r="D215">
        <f>INDEX([2]HH!AR$3:AR$232,MATCH($C215,[2]HH!$E$3:$E$232,0))</f>
        <v>16.643000000000001</v>
      </c>
      <c r="E215">
        <f>INDEX([2]HH!AS$3:AS$232,MATCH($C215,[2]HH!$E$3:$E$232,0))</f>
        <v>17.067799999999998</v>
      </c>
      <c r="F215">
        <f>INDEX([2]HH!AT$3:AT$232,MATCH($C215,[2]HH!$E$3:$E$232,0))</f>
        <v>17.3843</v>
      </c>
      <c r="G215">
        <f>INDEX([2]HH!AU$3:AU$232,MATCH($C215,[2]HH!$E$3:$E$232,0))</f>
        <v>17.645199999999999</v>
      </c>
      <c r="H215">
        <f>INDEX([2]HH!AV$3:AV$232,MATCH($C215,[2]HH!$E$3:$E$232,0))</f>
        <v>17.897300000000001</v>
      </c>
      <c r="I215">
        <f>INDEX([2]HH!AW$3:AW$232,MATCH($C215,[2]HH!$E$3:$E$232,0))</f>
        <v>18.090900000000001</v>
      </c>
      <c r="J215">
        <f>INDEX([2]HH!AX$3:AX$232,MATCH($C215,[2]HH!$E$3:$E$232,0))</f>
        <v>18.212399999999999</v>
      </c>
      <c r="K215">
        <f>INDEX([2]HH!AY$3:AY$232,MATCH($C215,[2]HH!$E$3:$E$232,0))</f>
        <v>18.328900000000001</v>
      </c>
      <c r="L215">
        <f>INDEX([2]HH!AZ$3:AZ$232,MATCH($C215,[2]HH!$E$3:$E$232,0))</f>
        <v>18.441363982325001</v>
      </c>
      <c r="M215">
        <f>INDEX([2]HH!BA$3:BA$232,MATCH($C215,[2]HH!$E$3:$E$232,0))</f>
        <v>18.633419324824999</v>
      </c>
      <c r="N215">
        <f>INDEX([2]HH!BB$3:BB$232,MATCH($C215,[2]HH!$E$3:$E$232,0))</f>
        <v>18.810672172547999</v>
      </c>
      <c r="O215">
        <f>INDEX([2]HH!BC$3:BC$232,MATCH($C215,[2]HH!$E$3:$E$232,0))</f>
        <v>18.981533089974</v>
      </c>
      <c r="P215">
        <f>INDEX([2]HH!BD$3:BD$232,MATCH($C215,[2]HH!$E$3:$E$232,0))</f>
        <v>19.160288523277</v>
      </c>
      <c r="Q215">
        <f>INDEX([2]HH!BE$3:BE$232,MATCH($C215,[2]HH!$E$3:$E$232,0))</f>
        <v>19.345875364697999</v>
      </c>
    </row>
    <row r="216" spans="1:17" x14ac:dyDescent="0.25">
      <c r="A216" t="s">
        <v>287</v>
      </c>
      <c r="B216" t="s">
        <v>96</v>
      </c>
      <c r="C216" t="s">
        <v>114</v>
      </c>
      <c r="D216">
        <f>INDEX([2]HH!AR$3:AR$232,MATCH($C216,[2]HH!$E$3:$E$232,0))</f>
        <v>4.1521443559110001</v>
      </c>
      <c r="E216">
        <f>INDEX([2]HH!AS$3:AS$232,MATCH($C216,[2]HH!$E$3:$E$232,0))</f>
        <v>4.2002240092880001</v>
      </c>
      <c r="F216">
        <f>INDEX([2]HH!AT$3:AT$232,MATCH($C216,[2]HH!$E$3:$E$232,0))</f>
        <v>4.2487000000000004</v>
      </c>
      <c r="G216">
        <f>INDEX([2]HH!AU$3:AU$232,MATCH($C216,[2]HH!$E$3:$E$232,0))</f>
        <v>4.4603000000000002</v>
      </c>
      <c r="H216">
        <f>INDEX([2]HH!AV$3:AV$232,MATCH($C216,[2]HH!$E$3:$E$232,0))</f>
        <v>4.5414000000000003</v>
      </c>
      <c r="I216">
        <f>INDEX([2]HH!AW$3:AW$232,MATCH($C216,[2]HH!$E$3:$E$232,0))</f>
        <v>4.5948000000000002</v>
      </c>
      <c r="J216">
        <f>INDEX([2]HH!AX$3:AX$232,MATCH($C216,[2]HH!$E$3:$E$232,0))</f>
        <v>4.6322999999999999</v>
      </c>
      <c r="K216">
        <f>INDEX([2]HH!AY$3:AY$232,MATCH($C216,[2]HH!$E$3:$E$232,0))</f>
        <v>4.5909000000000004</v>
      </c>
      <c r="L216">
        <f>INDEX([2]HH!AZ$3:AZ$232,MATCH($C216,[2]HH!$E$3:$E$232,0))</f>
        <v>4.6207980986340003</v>
      </c>
      <c r="M216">
        <f>INDEX([2]HH!BA$3:BA$232,MATCH($C216,[2]HH!$E$3:$E$232,0))</f>
        <v>4.657916584044</v>
      </c>
      <c r="N216">
        <f>INDEX([2]HH!BB$3:BB$232,MATCH($C216,[2]HH!$E$3:$E$232,0))</f>
        <v>4.6864090438180002</v>
      </c>
      <c r="O216">
        <f>INDEX([2]HH!BC$3:BC$232,MATCH($C216,[2]HH!$E$3:$E$232,0))</f>
        <v>4.711852072198</v>
      </c>
      <c r="P216">
        <f>INDEX([2]HH!BD$3:BD$232,MATCH($C216,[2]HH!$E$3:$E$232,0))</f>
        <v>4.7404519491099997</v>
      </c>
      <c r="Q216">
        <f>INDEX([2]HH!BE$3:BE$232,MATCH($C216,[2]HH!$E$3:$E$232,0))</f>
        <v>4.7732860392290002</v>
      </c>
    </row>
    <row r="217" spans="1:17" x14ac:dyDescent="0.25">
      <c r="A217" t="s">
        <v>287</v>
      </c>
      <c r="B217" t="s">
        <v>96</v>
      </c>
      <c r="C217" t="s">
        <v>115</v>
      </c>
      <c r="D217">
        <f>INDEX([2]HH!AR$3:AR$232,MATCH($C217,[2]HH!$E$3:$E$232,0))</f>
        <v>3.3542745620000001</v>
      </c>
      <c r="E217">
        <f>INDEX([2]HH!AS$3:AS$232,MATCH($C217,[2]HH!$E$3:$E$232,0))</f>
        <v>3.3895580870000002</v>
      </c>
      <c r="F217">
        <f>INDEX([2]HH!AT$3:AT$232,MATCH($C217,[2]HH!$E$3:$E$232,0))</f>
        <v>3.4201874400000003</v>
      </c>
      <c r="G217">
        <f>INDEX([2]HH!AU$3:AU$232,MATCH($C217,[2]HH!$E$3:$E$232,0))</f>
        <v>3.4484096119999998</v>
      </c>
      <c r="H217">
        <f>INDEX([2]HH!AV$3:AV$232,MATCH($C217,[2]HH!$E$3:$E$232,0))</f>
        <v>3.4731881759999994</v>
      </c>
      <c r="I217">
        <f>INDEX([2]HH!AW$3:AW$232,MATCH($C217,[2]HH!$E$3:$E$232,0))</f>
        <v>3.4963368190000002</v>
      </c>
      <c r="J217">
        <f>INDEX([2]HH!AX$3:AX$232,MATCH($C217,[2]HH!$E$3:$E$232,0))</f>
        <v>3.517548079</v>
      </c>
      <c r="K217">
        <f>INDEX([2]HH!AY$3:AY$232,MATCH($C217,[2]HH!$E$3:$E$232,0))</f>
        <v>3.5386845469999999</v>
      </c>
      <c r="L217">
        <f>INDEX([2]HH!AZ$3:AZ$232,MATCH($C217,[2]HH!$E$3:$E$232,0))</f>
        <v>3.5601623419999999</v>
      </c>
      <c r="M217">
        <f>INDEX([2]HH!BA$3:BA$232,MATCH($C217,[2]HH!$E$3:$E$232,0))</f>
        <v>3.579788008</v>
      </c>
      <c r="N217">
        <f>INDEX([2]HH!BB$3:BB$232,MATCH($C217,[2]HH!$E$3:$E$232,0))</f>
        <v>3.599613959</v>
      </c>
      <c r="O217">
        <f>INDEX([2]HH!BC$3:BC$232,MATCH($C217,[2]HH!$E$3:$E$232,0))</f>
        <v>3.6190305850000004</v>
      </c>
      <c r="P217">
        <f>INDEX([2]HH!BD$3:BD$232,MATCH($C217,[2]HH!$E$3:$E$232,0))</f>
        <v>3.6386285430000003</v>
      </c>
      <c r="Q217">
        <f>INDEX([2]HH!BE$3:BE$232,MATCH($C217,[2]HH!$E$3:$E$232,0))</f>
        <v>3.6575781550000004</v>
      </c>
    </row>
    <row r="218" spans="1:17" x14ac:dyDescent="0.25">
      <c r="A218" t="s">
        <v>287</v>
      </c>
      <c r="B218" t="s">
        <v>96</v>
      </c>
      <c r="C218" t="s">
        <v>116</v>
      </c>
      <c r="D218">
        <f>INDEX([2]HH!AR$3:AR$232,MATCH($C218,[2]HH!$E$3:$E$232,0))</f>
        <v>25.622000000000003</v>
      </c>
      <c r="E218">
        <f>INDEX([2]HH!AS$3:AS$232,MATCH($C218,[2]HH!$E$3:$E$232,0))</f>
        <v>25.884999999999998</v>
      </c>
      <c r="F218">
        <f>INDEX([2]HH!AT$3:AT$232,MATCH($C218,[2]HH!$E$3:$E$232,0))</f>
        <v>26.085999999999999</v>
      </c>
      <c r="G218">
        <f>INDEX([2]HH!AU$3:AU$232,MATCH($C218,[2]HH!$E$3:$E$232,0))</f>
        <v>26.301000000000002</v>
      </c>
      <c r="H218">
        <f>INDEX([2]HH!AV$3:AV$232,MATCH($C218,[2]HH!$E$3:$E$232,0))</f>
        <v>26.491</v>
      </c>
      <c r="I218">
        <f>INDEX([2]HH!AW$3:AW$232,MATCH($C218,[2]HH!$E$3:$E$232,0))</f>
        <v>26.728999999999999</v>
      </c>
      <c r="J218">
        <f>INDEX([2]HH!AX$3:AX$232,MATCH($C218,[2]HH!$E$3:$E$232,0))</f>
        <v>26.956</v>
      </c>
      <c r="K218">
        <f>INDEX([2]HH!AY$3:AY$232,MATCH($C218,[2]HH!$E$3:$E$232,0))</f>
        <v>27.209999999999997</v>
      </c>
      <c r="L218">
        <f>INDEX([2]HH!AZ$3:AZ$232,MATCH($C218,[2]HH!$E$3:$E$232,0))</f>
        <v>27.468</v>
      </c>
      <c r="M218">
        <f>INDEX([2]HH!BA$3:BA$232,MATCH($C218,[2]HH!$E$3:$E$232,0))</f>
        <v>27.734999999999999</v>
      </c>
      <c r="N218">
        <f>INDEX([2]HH!BB$3:BB$232,MATCH($C218,[2]HH!$E$3:$E$232,0))</f>
        <v>27.951686206195902</v>
      </c>
      <c r="O218">
        <f>INDEX([2]HH!BC$3:BC$232,MATCH($C218,[2]HH!$E$3:$E$232,0))</f>
        <v>28.144178143447004</v>
      </c>
      <c r="P218">
        <f>INDEX([2]HH!BD$3:BD$232,MATCH($C218,[2]HH!$E$3:$E$232,0))</f>
        <v>28.346265800025002</v>
      </c>
      <c r="Q218">
        <f>INDEX([2]HH!BE$3:BE$232,MATCH($C218,[2]HH!$E$3:$E$232,0))</f>
        <v>28.567231513244096</v>
      </c>
    </row>
    <row r="219" spans="1:17" x14ac:dyDescent="0.25">
      <c r="A219" t="s">
        <v>287</v>
      </c>
      <c r="B219" t="s">
        <v>96</v>
      </c>
      <c r="C219" t="s">
        <v>286</v>
      </c>
      <c r="D219">
        <f>INDEX([2]HH!AR$3:AR$232,MATCH($C219,[2]HH!$E$3:$E$232,0))</f>
        <v>0</v>
      </c>
      <c r="E219">
        <f>INDEX([2]HH!AS$3:AS$232,MATCH($C219,[2]HH!$E$3:$E$232,0))</f>
        <v>0</v>
      </c>
      <c r="F219">
        <f>INDEX([2]HH!AT$3:AT$232,MATCH($C219,[2]HH!$E$3:$E$232,0))</f>
        <v>0</v>
      </c>
      <c r="G219">
        <f>INDEX([2]HH!AU$3:AU$232,MATCH($C219,[2]HH!$E$3:$E$232,0))</f>
        <v>0</v>
      </c>
      <c r="H219">
        <f>INDEX([2]HH!AV$3:AV$232,MATCH($C219,[2]HH!$E$3:$E$232,0))</f>
        <v>0</v>
      </c>
      <c r="I219">
        <f>INDEX([2]HH!AW$3:AW$232,MATCH($C219,[2]HH!$E$3:$E$232,0))</f>
        <v>0</v>
      </c>
      <c r="J219">
        <f>INDEX([2]HH!AX$3:AX$232,MATCH($C219,[2]HH!$E$3:$E$232,0))</f>
        <v>0</v>
      </c>
      <c r="K219">
        <f>INDEX([2]HH!AY$3:AY$232,MATCH($C219,[2]HH!$E$3:$E$232,0))</f>
        <v>0</v>
      </c>
      <c r="L219">
        <f>INDEX([2]HH!AZ$3:AZ$232,MATCH($C219,[2]HH!$E$3:$E$232,0))</f>
        <v>0</v>
      </c>
      <c r="M219">
        <f>INDEX([2]HH!BA$3:BA$232,MATCH($C219,[2]HH!$E$3:$E$232,0))</f>
        <v>0</v>
      </c>
      <c r="N219">
        <f>INDEX([2]HH!BB$3:BB$232,MATCH($C219,[2]HH!$E$3:$E$232,0))</f>
        <v>0</v>
      </c>
      <c r="O219">
        <f>INDEX([2]HH!BC$3:BC$232,MATCH($C219,[2]HH!$E$3:$E$232,0))</f>
        <v>0</v>
      </c>
      <c r="P219">
        <f>INDEX([2]HH!BD$3:BD$232,MATCH($C219,[2]HH!$E$3:$E$232,0))</f>
        <v>0</v>
      </c>
      <c r="Q219">
        <f>INDEX([2]HH!BE$3:BE$232,MATCH($C219,[2]HH!$E$3:$E$232,0))</f>
        <v>0</v>
      </c>
    </row>
    <row r="220" spans="1:17" x14ac:dyDescent="0.25">
      <c r="A220" t="s">
        <v>288</v>
      </c>
      <c r="B220" t="s">
        <v>19</v>
      </c>
      <c r="C220" t="s">
        <v>155</v>
      </c>
      <c r="D220">
        <f>INDEX([2]TV_HH!AR$3:AR$232,MATCH($C220,[2]HH!$E$3:$E$232,0))</f>
        <v>0.8763865882105234</v>
      </c>
      <c r="E220">
        <f>INDEX([2]TV_HH!AS$3:AS$232,MATCH($C220,[2]HH!$E$3:$E$232,0))</f>
        <v>0.99193425298552873</v>
      </c>
      <c r="F220">
        <f>INDEX([2]TV_HH!AT$3:AT$232,MATCH($C220,[2]HH!$E$3:$E$232,0))</f>
        <v>1.1101597538168453</v>
      </c>
      <c r="G220">
        <f>INDEX([2]TV_HH!AU$3:AU$232,MATCH($C220,[2]HH!$E$3:$E$232,0))</f>
        <v>1.2331876608001751</v>
      </c>
      <c r="H220">
        <f>INDEX([2]TV_HH!AV$3:AV$232,MATCH($C220,[2]HH!$E$3:$E$232,0))</f>
        <v>1.3621839723521014</v>
      </c>
      <c r="I220">
        <f>INDEX([2]TV_HH!AW$3:AW$232,MATCH($C220,[2]HH!$E$3:$E$232,0))</f>
        <v>1.4966019604562928</v>
      </c>
      <c r="J220">
        <f>INDEX([2]TV_HH!AX$3:AX$232,MATCH($C220,[2]HH!$E$3:$E$232,0))</f>
        <v>1.6380013075436775</v>
      </c>
      <c r="K220">
        <f>INDEX([2]TV_HH!AY$3:AY$232,MATCH($C220,[2]HH!$E$3:$E$232,0))</f>
        <v>1.7834440748711453</v>
      </c>
      <c r="L220">
        <f>INDEX([2]TV_HH!AZ$3:AZ$232,MATCH($C220,[2]HH!$E$3:$E$232,0))</f>
        <v>1.9302455503350511</v>
      </c>
      <c r="M220">
        <f>INDEX([2]TV_HH!BA$3:BA$232,MATCH($C220,[2]HH!$E$3:$E$232,0))</f>
        <v>2.0768990662949043</v>
      </c>
      <c r="N220">
        <f>INDEX([2]TV_HH!BB$3:BB$232,MATCH($C220,[2]HH!$E$3:$E$232,0))</f>
        <v>2.2231890898232312</v>
      </c>
      <c r="O220">
        <f>INDEX([2]TV_HH!BC$3:BC$232,MATCH($C220,[2]HH!$E$3:$E$232,0))</f>
        <v>2.3690577181497123</v>
      </c>
      <c r="P220">
        <f>INDEX([2]TV_HH!BD$3:BD$232,MATCH($C220,[2]HH!$E$3:$E$232,0))</f>
        <v>2.5151529902476182</v>
      </c>
      <c r="Q220">
        <f>INDEX([2]TV_HH!BE$3:BE$232,MATCH($C220,[2]HH!$E$3:$E$232,0))</f>
        <v>2.6619905513134641</v>
      </c>
    </row>
    <row r="221" spans="1:17" x14ac:dyDescent="0.25">
      <c r="A221" t="s">
        <v>288</v>
      </c>
      <c r="B221" t="s">
        <v>19</v>
      </c>
      <c r="C221" t="s">
        <v>156</v>
      </c>
      <c r="D221">
        <f>INDEX([2]TV_HH!AR$3:AR$232,MATCH($C221,[2]HH!$E$3:$E$232,0))</f>
        <v>1.504475270991585</v>
      </c>
      <c r="E221">
        <f>INDEX([2]TV_HH!AS$3:AS$232,MATCH($C221,[2]HH!$E$3:$E$232,0))</f>
        <v>1.5854344687231101</v>
      </c>
      <c r="F221">
        <f>INDEX([2]TV_HH!AT$3:AT$232,MATCH($C221,[2]HH!$E$3:$E$232,0))</f>
        <v>1.6685932517032054</v>
      </c>
      <c r="G221">
        <f>INDEX([2]TV_HH!AU$3:AU$232,MATCH($C221,[2]HH!$E$3:$E$232,0))</f>
        <v>1.7501596677416615</v>
      </c>
      <c r="H221">
        <f>INDEX([2]TV_HH!AV$3:AV$232,MATCH($C221,[2]HH!$E$3:$E$232,0))</f>
        <v>1.835737008607671</v>
      </c>
      <c r="I221">
        <f>INDEX([2]TV_HH!AW$3:AW$232,MATCH($C221,[2]HH!$E$3:$E$232,0))</f>
        <v>1.9250888941884401</v>
      </c>
      <c r="J221">
        <f>INDEX([2]TV_HH!AX$3:AX$232,MATCH($C221,[2]HH!$E$3:$E$232,0))</f>
        <v>1.9506815065074299</v>
      </c>
      <c r="K221">
        <f>INDEX([2]TV_HH!AY$3:AY$232,MATCH($C221,[2]HH!$E$3:$E$232,0))</f>
        <v>1.9793919066815664</v>
      </c>
      <c r="L221">
        <f>INDEX([2]TV_HH!AZ$3:AZ$232,MATCH($C221,[2]HH!$E$3:$E$232,0))</f>
        <v>2.0067331222450537</v>
      </c>
      <c r="M221">
        <f>INDEX([2]TV_HH!BA$3:BA$232,MATCH($C221,[2]HH!$E$3:$E$232,0))</f>
        <v>2.0323788072695943</v>
      </c>
      <c r="N221">
        <f>INDEX([2]TV_HH!BB$3:BB$232,MATCH($C221,[2]HH!$E$3:$E$232,0))</f>
        <v>2.0562131959656478</v>
      </c>
      <c r="O221">
        <f>INDEX([2]TV_HH!BC$3:BC$232,MATCH($C221,[2]HH!$E$3:$E$232,0))</f>
        <v>2.0785300415036132</v>
      </c>
      <c r="P221">
        <f>INDEX([2]TV_HH!BD$3:BD$232,MATCH($C221,[2]HH!$E$3:$E$232,0))</f>
        <v>2.0995707329366646</v>
      </c>
      <c r="Q221">
        <f>INDEX([2]TV_HH!BE$3:BE$232,MATCH($C221,[2]HH!$E$3:$E$232,0))</f>
        <v>2.1197481365243727</v>
      </c>
    </row>
    <row r="222" spans="1:17" x14ac:dyDescent="0.25">
      <c r="A222" t="s">
        <v>288</v>
      </c>
      <c r="B222" t="s">
        <v>19</v>
      </c>
      <c r="C222" t="s">
        <v>157</v>
      </c>
      <c r="D222">
        <f>INDEX([2]TV_HH!AR$3:AR$232,MATCH($C222,[2]HH!$E$3:$E$232,0))</f>
        <v>4.8571680910661703</v>
      </c>
      <c r="E222">
        <f>INDEX([2]TV_HH!AS$3:AS$232,MATCH($C222,[2]HH!$E$3:$E$232,0))</f>
        <v>4.9948284363707787</v>
      </c>
      <c r="F222">
        <f>INDEX([2]TV_HH!AT$3:AT$232,MATCH($C222,[2]HH!$E$3:$E$232,0))</f>
        <v>5.1378913806990241</v>
      </c>
      <c r="G222">
        <f>INDEX([2]TV_HH!AU$3:AU$232,MATCH($C222,[2]HH!$E$3:$E$232,0))</f>
        <v>5.285798671900948</v>
      </c>
      <c r="H222">
        <f>INDEX([2]TV_HH!AV$3:AV$232,MATCH($C222,[2]HH!$E$3:$E$232,0))</f>
        <v>5.4318876956562026</v>
      </c>
      <c r="I222">
        <f>INDEX([2]TV_HH!AW$3:AW$232,MATCH($C222,[2]HH!$E$3:$E$232,0))</f>
        <v>5.5731914931330548</v>
      </c>
      <c r="J222">
        <f>INDEX([2]TV_HH!AX$3:AX$232,MATCH($C222,[2]HH!$E$3:$E$232,0))</f>
        <v>5.7068279270416911</v>
      </c>
      <c r="K222">
        <f>INDEX([2]TV_HH!AY$3:AY$232,MATCH($C222,[2]HH!$E$3:$E$232,0))</f>
        <v>5.8330917667470974</v>
      </c>
      <c r="L222">
        <f>INDEX([2]TV_HH!AZ$3:AZ$232,MATCH($C222,[2]HH!$E$3:$E$232,0))</f>
        <v>5.9501956965939318</v>
      </c>
      <c r="M222">
        <f>INDEX([2]TV_HH!BA$3:BA$232,MATCH($C222,[2]HH!$E$3:$E$232,0))</f>
        <v>6.0700487449197613</v>
      </c>
      <c r="N222">
        <f>INDEX([2]TV_HH!BB$3:BB$232,MATCH($C222,[2]HH!$E$3:$E$232,0))</f>
        <v>6.1877386005440593</v>
      </c>
      <c r="O222">
        <f>INDEX([2]TV_HH!BC$3:BC$232,MATCH($C222,[2]HH!$E$3:$E$232,0))</f>
        <v>6.302617567020671</v>
      </c>
      <c r="P222">
        <f>INDEX([2]TV_HH!BD$3:BD$232,MATCH($C222,[2]HH!$E$3:$E$232,0))</f>
        <v>6.4152437247584206</v>
      </c>
      <c r="Q222">
        <f>INDEX([2]TV_HH!BE$3:BE$232,MATCH($C222,[2]HH!$E$3:$E$232,0))</f>
        <v>6.5251891811179901</v>
      </c>
    </row>
    <row r="223" spans="1:17" x14ac:dyDescent="0.25">
      <c r="A223" t="s">
        <v>288</v>
      </c>
      <c r="B223" t="s">
        <v>19</v>
      </c>
      <c r="C223" t="s">
        <v>158</v>
      </c>
      <c r="D223">
        <f>INDEX([2]TV_HH!AR$3:AR$232,MATCH($C223,[2]HH!$E$3:$E$232,0))</f>
        <v>0.61663315622153181</v>
      </c>
      <c r="E223">
        <f>INDEX([2]TV_HH!AS$3:AS$232,MATCH($C223,[2]HH!$E$3:$E$232,0))</f>
        <v>0.64081741868626951</v>
      </c>
      <c r="F223">
        <f>INDEX([2]TV_HH!AT$3:AT$232,MATCH($C223,[2]HH!$E$3:$E$232,0))</f>
        <v>0.66327470227225338</v>
      </c>
      <c r="G223">
        <f>INDEX([2]TV_HH!AU$3:AU$232,MATCH($C223,[2]HH!$E$3:$E$232,0))</f>
        <v>0.68413307511693189</v>
      </c>
      <c r="H223">
        <f>INDEX([2]TV_HH!AV$3:AV$232,MATCH($C223,[2]HH!$E$3:$E$232,0))</f>
        <v>0.70372060059674668</v>
      </c>
      <c r="I223">
        <f>INDEX([2]TV_HH!AW$3:AW$232,MATCH($C223,[2]HH!$E$3:$E$232,0))</f>
        <v>0.7223281841502649</v>
      </c>
      <c r="J223">
        <f>INDEX([2]TV_HH!AX$3:AX$232,MATCH($C223,[2]HH!$E$3:$E$232,0))</f>
        <v>0.74039204095078959</v>
      </c>
      <c r="K223">
        <f>INDEX([2]TV_HH!AY$3:AY$232,MATCH($C223,[2]HH!$E$3:$E$232,0))</f>
        <v>0.75754460997152218</v>
      </c>
      <c r="L223">
        <f>INDEX([2]TV_HH!AZ$3:AZ$232,MATCH($C223,[2]HH!$E$3:$E$232,0))</f>
        <v>0.7735608384662801</v>
      </c>
      <c r="M223">
        <f>INDEX([2]TV_HH!BA$3:BA$232,MATCH($C223,[2]HH!$E$3:$E$232,0))</f>
        <v>0.78835206780837852</v>
      </c>
      <c r="N223">
        <f>INDEX([2]TV_HH!BB$3:BB$232,MATCH($C223,[2]HH!$E$3:$E$232,0))</f>
        <v>0.80194492442278065</v>
      </c>
      <c r="O223">
        <f>INDEX([2]TV_HH!BC$3:BC$232,MATCH($C223,[2]HH!$E$3:$E$232,0))</f>
        <v>0.81437395615873975</v>
      </c>
      <c r="P223">
        <f>INDEX([2]TV_HH!BD$3:BD$232,MATCH($C223,[2]HH!$E$3:$E$232,0))</f>
        <v>0.82572322477173898</v>
      </c>
      <c r="Q223">
        <f>INDEX([2]TV_HH!BE$3:BE$232,MATCH($C223,[2]HH!$E$3:$E$232,0))</f>
        <v>0.83606402127604706</v>
      </c>
    </row>
    <row r="224" spans="1:17" x14ac:dyDescent="0.25">
      <c r="A224" t="s">
        <v>288</v>
      </c>
      <c r="B224" t="s">
        <v>19</v>
      </c>
      <c r="C224" t="s">
        <v>159</v>
      </c>
      <c r="D224">
        <f>INDEX([2]TV_HH!AR$3:AR$232,MATCH($C224,[2]HH!$E$3:$E$232,0))</f>
        <v>6.1173551467253125E-2</v>
      </c>
      <c r="E224">
        <f>INDEX([2]TV_HH!AS$3:AS$232,MATCH($C224,[2]HH!$E$3:$E$232,0))</f>
        <v>6.1987414587751706E-2</v>
      </c>
      <c r="F224">
        <f>INDEX([2]TV_HH!AT$3:AT$232,MATCH($C224,[2]HH!$E$3:$E$232,0))</f>
        <v>6.2756070635359235E-2</v>
      </c>
      <c r="G224">
        <f>INDEX([2]TV_HH!AU$3:AU$232,MATCH($C224,[2]HH!$E$3:$E$232,0))</f>
        <v>6.3489001297750564E-2</v>
      </c>
      <c r="H224">
        <f>INDEX([2]TV_HH!AV$3:AV$232,MATCH($C224,[2]HH!$E$3:$E$232,0))</f>
        <v>6.4195312205272581E-2</v>
      </c>
      <c r="I224">
        <f>INDEX([2]TV_HH!AW$3:AW$232,MATCH($C224,[2]HH!$E$3:$E$232,0))</f>
        <v>6.4876840608101463E-2</v>
      </c>
      <c r="J224">
        <f>INDEX([2]TV_HH!AX$3:AX$232,MATCH($C224,[2]HH!$E$3:$E$232,0))</f>
        <v>6.5541687226604251E-2</v>
      </c>
      <c r="K224">
        <f>INDEX([2]TV_HH!AY$3:AY$232,MATCH($C224,[2]HH!$E$3:$E$232,0))</f>
        <v>6.61537931372565E-2</v>
      </c>
      <c r="L224">
        <f>INDEX([2]TV_HH!AZ$3:AZ$232,MATCH($C224,[2]HH!$E$3:$E$232,0))</f>
        <v>6.6701338964259921E-2</v>
      </c>
      <c r="M224">
        <f>INDEX([2]TV_HH!BA$3:BA$232,MATCH($C224,[2]HH!$E$3:$E$232,0))</f>
        <v>6.7181556138677045E-2</v>
      </c>
      <c r="N224">
        <f>INDEX([2]TV_HH!BB$3:BB$232,MATCH($C224,[2]HH!$E$3:$E$232,0))</f>
        <v>6.7594048238480656E-2</v>
      </c>
      <c r="O224">
        <f>INDEX([2]TV_HH!BC$3:BC$232,MATCH($C224,[2]HH!$E$3:$E$232,0))</f>
        <v>6.793445370702679E-2</v>
      </c>
      <c r="P224">
        <f>INDEX([2]TV_HH!BD$3:BD$232,MATCH($C224,[2]HH!$E$3:$E$232,0))</f>
        <v>6.8198713890820786E-2</v>
      </c>
      <c r="Q224">
        <f>INDEX([2]TV_HH!BE$3:BE$232,MATCH($C224,[2]HH!$E$3:$E$232,0))</f>
        <v>6.8384472737168397E-2</v>
      </c>
    </row>
    <row r="225" spans="1:17" x14ac:dyDescent="0.25">
      <c r="A225" t="s">
        <v>288</v>
      </c>
      <c r="B225" t="s">
        <v>19</v>
      </c>
      <c r="C225" t="s">
        <v>160</v>
      </c>
      <c r="D225">
        <f>INDEX([2]TV_HH!AR$3:AR$232,MATCH($C225,[2]HH!$E$3:$E$232,0))</f>
        <v>0.24432439171429129</v>
      </c>
      <c r="E225">
        <f>INDEX([2]TV_HH!AS$3:AS$232,MATCH($C225,[2]HH!$E$3:$E$232,0))</f>
        <v>0.26226598531668499</v>
      </c>
      <c r="F225">
        <f>INDEX([2]TV_HH!AT$3:AT$232,MATCH($C225,[2]HH!$E$3:$E$232,0))</f>
        <v>0.27955507710707661</v>
      </c>
      <c r="G225">
        <f>INDEX([2]TV_HH!AU$3:AU$232,MATCH($C225,[2]HH!$E$3:$E$232,0))</f>
        <v>0.29628569170555596</v>
      </c>
      <c r="H225">
        <f>INDEX([2]TV_HH!AV$3:AV$232,MATCH($C225,[2]HH!$E$3:$E$232,0))</f>
        <v>0.3125545434224315</v>
      </c>
      <c r="I225">
        <f>INDEX([2]TV_HH!AW$3:AW$232,MATCH($C225,[2]HH!$E$3:$E$232,0))</f>
        <v>0.32838442521966182</v>
      </c>
      <c r="J225">
        <f>INDEX([2]TV_HH!AX$3:AX$232,MATCH($C225,[2]HH!$E$3:$E$232,0))</f>
        <v>0.34404858878622441</v>
      </c>
      <c r="K225">
        <f>INDEX([2]TV_HH!AY$3:AY$232,MATCH($C225,[2]HH!$E$3:$E$232,0))</f>
        <v>0.35931985797014609</v>
      </c>
      <c r="L225">
        <f>INDEX([2]TV_HH!AZ$3:AZ$232,MATCH($C225,[2]HH!$E$3:$E$232,0))</f>
        <v>0.37401397375149992</v>
      </c>
      <c r="M225">
        <f>INDEX([2]TV_HH!BA$3:BA$232,MATCH($C225,[2]HH!$E$3:$E$232,0))</f>
        <v>0.38803923059944301</v>
      </c>
      <c r="N225">
        <f>INDEX([2]TV_HH!BB$3:BB$232,MATCH($C225,[2]HH!$E$3:$E$232,0))</f>
        <v>0.40138725826365368</v>
      </c>
      <c r="O225">
        <f>INDEX([2]TV_HH!BC$3:BC$232,MATCH($C225,[2]HH!$E$3:$E$232,0))</f>
        <v>0.41405633816339349</v>
      </c>
      <c r="P225">
        <f>INDEX([2]TV_HH!BD$3:BD$232,MATCH($C225,[2]HH!$E$3:$E$232,0))</f>
        <v>0.42608364433513729</v>
      </c>
      <c r="Q225">
        <f>INDEX([2]TV_HH!BE$3:BE$232,MATCH($C225,[2]HH!$E$3:$E$232,0))</f>
        <v>0.43750170152588536</v>
      </c>
    </row>
    <row r="226" spans="1:17" x14ac:dyDescent="0.25">
      <c r="A226" t="s">
        <v>288</v>
      </c>
      <c r="B226" t="s">
        <v>19</v>
      </c>
      <c r="C226" t="s">
        <v>161</v>
      </c>
      <c r="D226">
        <f>INDEX([2]TV_HH!AR$3:AR$232,MATCH($C226,[2]HH!$E$3:$E$232,0))</f>
        <v>0.65554626709782116</v>
      </c>
      <c r="E226">
        <f>INDEX([2]TV_HH!AS$3:AS$232,MATCH($C226,[2]HH!$E$3:$E$232,0))</f>
        <v>0.68676377059328053</v>
      </c>
      <c r="F226">
        <f>INDEX([2]TV_HH!AT$3:AT$232,MATCH($C226,[2]HH!$E$3:$E$232,0))</f>
        <v>0.71472121788631282</v>
      </c>
      <c r="G226">
        <f>INDEX([2]TV_HH!AU$3:AU$232,MATCH($C226,[2]HH!$E$3:$E$232,0))</f>
        <v>0.74051485268632267</v>
      </c>
      <c r="H226">
        <f>INDEX([2]TV_HH!AV$3:AV$232,MATCH($C226,[2]HH!$E$3:$E$232,0))</f>
        <v>0.76015146405281375</v>
      </c>
      <c r="I226">
        <f>INDEX([2]TV_HH!AW$3:AW$232,MATCH($C226,[2]HH!$E$3:$E$232,0))</f>
        <v>0.77040684598206888</v>
      </c>
      <c r="J226">
        <f>INDEX([2]TV_HH!AX$3:AX$232,MATCH($C226,[2]HH!$E$3:$E$232,0))</f>
        <v>0.77368469089181213</v>
      </c>
      <c r="K226">
        <f>INDEX([2]TV_HH!AY$3:AY$232,MATCH($C226,[2]HH!$E$3:$E$232,0))</f>
        <v>0.7767712893005948</v>
      </c>
      <c r="L226">
        <f>INDEX([2]TV_HH!AZ$3:AZ$232,MATCH($C226,[2]HH!$E$3:$E$232,0))</f>
        <v>0.77963910792666424</v>
      </c>
      <c r="M226">
        <f>INDEX([2]TV_HH!BA$3:BA$232,MATCH($C226,[2]HH!$E$3:$E$232,0))</f>
        <v>0.78244681352259893</v>
      </c>
      <c r="N226">
        <f>INDEX([2]TV_HH!BB$3:BB$232,MATCH($C226,[2]HH!$E$3:$E$232,0))</f>
        <v>0.78373278487947129</v>
      </c>
      <c r="O226">
        <f>INDEX([2]TV_HH!BC$3:BC$232,MATCH($C226,[2]HH!$E$3:$E$232,0))</f>
        <v>0.7850778725626919</v>
      </c>
      <c r="P226">
        <f>INDEX([2]TV_HH!BD$3:BD$232,MATCH($C226,[2]HH!$E$3:$E$232,0))</f>
        <v>0.7864179757974219</v>
      </c>
      <c r="Q226">
        <f>INDEX([2]TV_HH!BE$3:BE$232,MATCH($C226,[2]HH!$E$3:$E$232,0))</f>
        <v>0.78931967244458745</v>
      </c>
    </row>
    <row r="227" spans="1:17" x14ac:dyDescent="0.25">
      <c r="A227" t="s">
        <v>288</v>
      </c>
      <c r="B227" t="s">
        <v>19</v>
      </c>
      <c r="C227" t="s">
        <v>162</v>
      </c>
      <c r="D227">
        <f>INDEX([2]TV_HH!AR$3:AR$232,MATCH($C227,[2]HH!$E$3:$E$232,0))</f>
        <v>0.56799105447345888</v>
      </c>
      <c r="E227">
        <f>INDEX([2]TV_HH!AS$3:AS$232,MATCH($C227,[2]HH!$E$3:$E$232,0))</f>
        <v>0.60151405967380112</v>
      </c>
      <c r="F227">
        <f>INDEX([2]TV_HH!AT$3:AT$232,MATCH($C227,[2]HH!$E$3:$E$232,0))</f>
        <v>0.6327437793605365</v>
      </c>
      <c r="G227">
        <f>INDEX([2]TV_HH!AU$3:AU$232,MATCH($C227,[2]HH!$E$3:$E$232,0))</f>
        <v>0.6618614480246372</v>
      </c>
      <c r="H227">
        <f>INDEX([2]TV_HH!AV$3:AV$232,MATCH($C227,[2]HH!$E$3:$E$232,0))</f>
        <v>0.68911254179962345</v>
      </c>
      <c r="I227">
        <f>INDEX([2]TV_HH!AW$3:AW$232,MATCH($C227,[2]HH!$E$3:$E$232,0))</f>
        <v>0.71484928421345284</v>
      </c>
      <c r="J227">
        <f>INDEX([2]TV_HH!AX$3:AX$232,MATCH($C227,[2]HH!$E$3:$E$232,0))</f>
        <v>0.74000123789205763</v>
      </c>
      <c r="K227">
        <f>INDEX([2]TV_HH!AY$3:AY$232,MATCH($C227,[2]HH!$E$3:$E$232,0))</f>
        <v>0.76456471460155906</v>
      </c>
      <c r="L227">
        <f>INDEX([2]TV_HH!AZ$3:AZ$232,MATCH($C227,[2]HH!$E$3:$E$232,0))</f>
        <v>0.78847648565439332</v>
      </c>
      <c r="M227">
        <f>INDEX([2]TV_HH!BA$3:BA$232,MATCH($C227,[2]HH!$E$3:$E$232,0))</f>
        <v>0.81172349880984906</v>
      </c>
      <c r="N227">
        <f>INDEX([2]TV_HH!BB$3:BB$232,MATCH($C227,[2]HH!$E$3:$E$232,0))</f>
        <v>0.83432294376085103</v>
      </c>
      <c r="O227">
        <f>INDEX([2]TV_HH!BC$3:BC$232,MATCH($C227,[2]HH!$E$3:$E$232,0))</f>
        <v>0.85637626399203648</v>
      </c>
      <c r="P227">
        <f>INDEX([2]TV_HH!BD$3:BD$232,MATCH($C227,[2]HH!$E$3:$E$232,0))</f>
        <v>0.87785781260499995</v>
      </c>
      <c r="Q227">
        <f>INDEX([2]TV_HH!BE$3:BE$232,MATCH($C227,[2]HH!$E$3:$E$232,0))</f>
        <v>0.89876331749731087</v>
      </c>
    </row>
    <row r="228" spans="1:17" x14ac:dyDescent="0.25">
      <c r="A228" t="s">
        <v>288</v>
      </c>
      <c r="B228" t="s">
        <v>19</v>
      </c>
      <c r="C228" t="s">
        <v>163</v>
      </c>
      <c r="D228">
        <f>INDEX([2]TV_HH!AR$3:AR$232,MATCH($C228,[2]HH!$E$3:$E$232,0))</f>
        <v>4.8666726602174286</v>
      </c>
      <c r="E228">
        <f>INDEX([2]TV_HH!AS$3:AS$232,MATCH($C228,[2]HH!$E$3:$E$232,0))</f>
        <v>4.9518736370704328</v>
      </c>
      <c r="F228">
        <f>INDEX([2]TV_HH!AT$3:AT$232,MATCH($C228,[2]HH!$E$3:$E$232,0))</f>
        <v>5.0772379625620649</v>
      </c>
      <c r="G228">
        <f>INDEX([2]TV_HH!AU$3:AU$232,MATCH($C228,[2]HH!$E$3:$E$232,0))</f>
        <v>5.2016546795793204</v>
      </c>
      <c r="H228">
        <f>INDEX([2]TV_HH!AV$3:AV$232,MATCH($C228,[2]HH!$E$3:$E$232,0))</f>
        <v>5.3157275513386235</v>
      </c>
      <c r="I228">
        <f>INDEX([2]TV_HH!AW$3:AW$232,MATCH($C228,[2]HH!$E$3:$E$232,0))</f>
        <v>5.4143932771214391</v>
      </c>
      <c r="J228">
        <f>INDEX([2]TV_HH!AX$3:AX$232,MATCH($C228,[2]HH!$E$3:$E$232,0))</f>
        <v>5.5051188047811417</v>
      </c>
      <c r="K228">
        <f>INDEX([2]TV_HH!AY$3:AY$232,MATCH($C228,[2]HH!$E$3:$E$232,0))</f>
        <v>5.600495750405921</v>
      </c>
      <c r="L228">
        <f>INDEX([2]TV_HH!AZ$3:AZ$232,MATCH($C228,[2]HH!$E$3:$E$232,0))</f>
        <v>5.6995739021642278</v>
      </c>
      <c r="M228">
        <f>INDEX([2]TV_HH!BA$3:BA$232,MATCH($C228,[2]HH!$E$3:$E$232,0))</f>
        <v>5.8007397010668562</v>
      </c>
      <c r="N228">
        <f>INDEX([2]TV_HH!BB$3:BB$232,MATCH($C228,[2]HH!$E$3:$E$232,0))</f>
        <v>5.9049474399533741</v>
      </c>
      <c r="O228">
        <f>INDEX([2]TV_HH!BC$3:BC$232,MATCH($C228,[2]HH!$E$3:$E$232,0))</f>
        <v>6.0117448592842804</v>
      </c>
      <c r="P228">
        <f>INDEX([2]TV_HH!BD$3:BD$232,MATCH($C228,[2]HH!$E$3:$E$232,0))</f>
        <v>6.1175636647138472</v>
      </c>
      <c r="Q228">
        <f>INDEX([2]TV_HH!BE$3:BE$232,MATCH($C228,[2]HH!$E$3:$E$232,0))</f>
        <v>6.2217821889527549</v>
      </c>
    </row>
    <row r="229" spans="1:17" x14ac:dyDescent="0.25">
      <c r="A229" t="s">
        <v>288</v>
      </c>
      <c r="B229" t="s">
        <v>19</v>
      </c>
      <c r="C229" t="s">
        <v>164</v>
      </c>
      <c r="D229">
        <f>INDEX([2]TV_HH!AR$3:AR$232,MATCH($C229,[2]HH!$E$3:$E$232,0))</f>
        <v>0</v>
      </c>
      <c r="E229">
        <f>INDEX([2]TV_HH!AS$3:AS$232,MATCH($C229,[2]HH!$E$3:$E$232,0))</f>
        <v>0</v>
      </c>
      <c r="F229">
        <f>INDEX([2]TV_HH!AT$3:AT$232,MATCH($C229,[2]HH!$E$3:$E$232,0))</f>
        <v>0</v>
      </c>
      <c r="G229">
        <f>INDEX([2]TV_HH!AU$3:AU$232,MATCH($C229,[2]HH!$E$3:$E$232,0))</f>
        <v>0</v>
      </c>
      <c r="H229">
        <f>INDEX([2]TV_HH!AV$3:AV$232,MATCH($C229,[2]HH!$E$3:$E$232,0))</f>
        <v>0</v>
      </c>
      <c r="I229">
        <f>INDEX([2]TV_HH!AW$3:AW$232,MATCH($C229,[2]HH!$E$3:$E$232,0))</f>
        <v>0</v>
      </c>
      <c r="J229">
        <f>INDEX([2]TV_HH!AX$3:AX$232,MATCH($C229,[2]HH!$E$3:$E$232,0))</f>
        <v>0</v>
      </c>
      <c r="K229">
        <f>INDEX([2]TV_HH!AY$3:AY$232,MATCH($C229,[2]HH!$E$3:$E$232,0))</f>
        <v>0</v>
      </c>
      <c r="L229">
        <f>INDEX([2]TV_HH!AZ$3:AZ$232,MATCH($C229,[2]HH!$E$3:$E$232,0))</f>
        <v>0</v>
      </c>
      <c r="M229">
        <f>INDEX([2]TV_HH!BA$3:BA$232,MATCH($C229,[2]HH!$E$3:$E$232,0))</f>
        <v>0</v>
      </c>
      <c r="N229">
        <f>INDEX([2]TV_HH!BB$3:BB$232,MATCH($C229,[2]HH!$E$3:$E$232,0))</f>
        <v>0</v>
      </c>
      <c r="O229">
        <f>INDEX([2]TV_HH!BC$3:BC$232,MATCH($C229,[2]HH!$E$3:$E$232,0))</f>
        <v>0</v>
      </c>
      <c r="P229">
        <f>INDEX([2]TV_HH!BD$3:BD$232,MATCH($C229,[2]HH!$E$3:$E$232,0))</f>
        <v>0</v>
      </c>
      <c r="Q229">
        <f>INDEX([2]TV_HH!BE$3:BE$232,MATCH($C229,[2]HH!$E$3:$E$232,0))</f>
        <v>0</v>
      </c>
    </row>
    <row r="230" spans="1:17" x14ac:dyDescent="0.25">
      <c r="A230" t="s">
        <v>288</v>
      </c>
      <c r="B230" t="s">
        <v>19</v>
      </c>
      <c r="C230" t="s">
        <v>165</v>
      </c>
      <c r="D230">
        <f>INDEX([2]TV_HH!AR$3:AR$232,MATCH($C230,[2]HH!$E$3:$E$232,0))</f>
        <v>2.1544591690852165E-2</v>
      </c>
      <c r="E230">
        <f>INDEX([2]TV_HH!AS$3:AS$232,MATCH($C230,[2]HH!$E$3:$E$232,0))</f>
        <v>2.1648924701523957E-2</v>
      </c>
      <c r="F230">
        <f>INDEX([2]TV_HH!AT$3:AT$232,MATCH($C230,[2]HH!$E$3:$E$232,0))</f>
        <v>2.177995805682165E-2</v>
      </c>
      <c r="G230">
        <f>INDEX([2]TV_HH!AU$3:AU$232,MATCH($C230,[2]HH!$E$3:$E$232,0))</f>
        <v>2.1997569227270516E-2</v>
      </c>
      <c r="H230">
        <f>INDEX([2]TV_HH!AV$3:AV$232,MATCH($C230,[2]HH!$E$3:$E$232,0))</f>
        <v>2.232948599968888E-2</v>
      </c>
      <c r="I230">
        <f>INDEX([2]TV_HH!AW$3:AW$232,MATCH($C230,[2]HH!$E$3:$E$232,0))</f>
        <v>2.2766947767507224E-2</v>
      </c>
      <c r="J230">
        <f>INDEX([2]TV_HH!AX$3:AX$232,MATCH($C230,[2]HH!$E$3:$E$232,0))</f>
        <v>2.3288967266514828E-2</v>
      </c>
      <c r="K230">
        <f>INDEX([2]TV_HH!AY$3:AY$232,MATCH($C230,[2]HH!$E$3:$E$232,0))</f>
        <v>2.383498383488053E-2</v>
      </c>
      <c r="L230">
        <f>INDEX([2]TV_HH!AZ$3:AZ$232,MATCH($C230,[2]HH!$E$3:$E$232,0))</f>
        <v>2.4368959190972813E-2</v>
      </c>
      <c r="M230">
        <f>INDEX([2]TV_HH!BA$3:BA$232,MATCH($C230,[2]HH!$E$3:$E$232,0))</f>
        <v>2.4884538829673595E-2</v>
      </c>
      <c r="N230">
        <f>INDEX([2]TV_HH!BB$3:BB$232,MATCH($C230,[2]HH!$E$3:$E$232,0))</f>
        <v>2.5392759108415566E-2</v>
      </c>
      <c r="O230">
        <f>INDEX([2]TV_HH!BC$3:BC$232,MATCH($C230,[2]HH!$E$3:$E$232,0))</f>
        <v>2.5896778887011092E-2</v>
      </c>
      <c r="P230">
        <f>INDEX([2]TV_HH!BD$3:BD$232,MATCH($C230,[2]HH!$E$3:$E$232,0))</f>
        <v>2.6405254713244859E-2</v>
      </c>
      <c r="Q230">
        <f>INDEX([2]TV_HH!BE$3:BE$232,MATCH($C230,[2]HH!$E$3:$E$232,0))</f>
        <v>2.692509372075522E-2</v>
      </c>
    </row>
    <row r="231" spans="1:17" x14ac:dyDescent="0.25">
      <c r="A231" t="s">
        <v>288</v>
      </c>
      <c r="B231" t="s">
        <v>19</v>
      </c>
      <c r="C231" t="s">
        <v>20</v>
      </c>
      <c r="D231">
        <f>INDEX([2]TV_HH!AR$3:AR$232,MATCH($C231,[2]HH!$E$3:$E$232,0))</f>
        <v>7.8987184612366139</v>
      </c>
      <c r="E231">
        <f>INDEX([2]TV_HH!AS$3:AS$232,MATCH($C231,[2]HH!$E$3:$E$232,0))</f>
        <v>8.0825084894975294</v>
      </c>
      <c r="F231">
        <f>INDEX([2]TV_HH!AT$3:AT$232,MATCH($C231,[2]HH!$E$3:$E$232,0))</f>
        <v>8.2622237817908566</v>
      </c>
      <c r="G231">
        <f>INDEX([2]TV_HH!AU$3:AU$232,MATCH($C231,[2]HH!$E$3:$E$232,0))</f>
        <v>8.4327144466346535</v>
      </c>
      <c r="H231">
        <f>INDEX([2]TV_HH!AV$3:AV$232,MATCH($C231,[2]HH!$E$3:$E$232,0))</f>
        <v>8.5961976110334337</v>
      </c>
      <c r="I231">
        <f>INDEX([2]TV_HH!AW$3:AW$232,MATCH($C231,[2]HH!$E$3:$E$232,0))</f>
        <v>8.75151244202927</v>
      </c>
      <c r="J231">
        <f>INDEX([2]TV_HH!AX$3:AX$232,MATCH($C231,[2]HH!$E$3:$E$232,0))</f>
        <v>8.9011822897691033</v>
      </c>
      <c r="K231">
        <f>INDEX([2]TV_HH!AY$3:AY$232,MATCH($C231,[2]HH!$E$3:$E$232,0))</f>
        <v>9.0492238828938447</v>
      </c>
      <c r="L231">
        <f>INDEX([2]TV_HH!AZ$3:AZ$232,MATCH($C231,[2]HH!$E$3:$E$232,0))</f>
        <v>9.1985926784709005</v>
      </c>
      <c r="M231">
        <f>INDEX([2]TV_HH!BA$3:BA$232,MATCH($C231,[2]HH!$E$3:$E$232,0))</f>
        <v>9.349645438603936</v>
      </c>
      <c r="N231">
        <f>INDEX([2]TV_HH!BB$3:BB$232,MATCH($C231,[2]HH!$E$3:$E$232,0))</f>
        <v>9.5011449145135032</v>
      </c>
      <c r="O231">
        <f>INDEX([2]TV_HH!BC$3:BC$232,MATCH($C231,[2]HH!$E$3:$E$232,0))</f>
        <v>9.6528031507802829</v>
      </c>
      <c r="P231">
        <f>INDEX([2]TV_HH!BD$3:BD$232,MATCH($C231,[2]HH!$E$3:$E$232,0))</f>
        <v>9.803940019926241</v>
      </c>
      <c r="Q231">
        <f>INDEX([2]TV_HH!BE$3:BE$232,MATCH($C231,[2]HH!$E$3:$E$232,0))</f>
        <v>9.9539720546458188</v>
      </c>
    </row>
    <row r="232" spans="1:17" x14ac:dyDescent="0.25">
      <c r="A232" t="s">
        <v>288</v>
      </c>
      <c r="B232" t="s">
        <v>19</v>
      </c>
      <c r="C232" t="s">
        <v>166</v>
      </c>
      <c r="D232">
        <f>INDEX([2]TV_HH!AR$3:AR$232,MATCH($C232,[2]HH!$E$3:$E$232,0))</f>
        <v>0.30569359901211468</v>
      </c>
      <c r="E232">
        <f>INDEX([2]TV_HH!AS$3:AS$232,MATCH($C232,[2]HH!$E$3:$E$232,0))</f>
        <v>0.31692549546561777</v>
      </c>
      <c r="F232">
        <f>INDEX([2]TV_HH!AT$3:AT$232,MATCH($C232,[2]HH!$E$3:$E$232,0))</f>
        <v>0.32846761589183748</v>
      </c>
      <c r="G232">
        <f>INDEX([2]TV_HH!AU$3:AU$232,MATCH($C232,[2]HH!$E$3:$E$232,0))</f>
        <v>0.34005331044719889</v>
      </c>
      <c r="H232">
        <f>INDEX([2]TV_HH!AV$3:AV$232,MATCH($C232,[2]HH!$E$3:$E$232,0))</f>
        <v>0.35161029658850934</v>
      </c>
      <c r="I232">
        <f>INDEX([2]TV_HH!AW$3:AW$232,MATCH($C232,[2]HH!$E$3:$E$232,0))</f>
        <v>0.36320598751291916</v>
      </c>
      <c r="J232">
        <f>INDEX([2]TV_HH!AX$3:AX$232,MATCH($C232,[2]HH!$E$3:$E$232,0))</f>
        <v>0.37490654089990216</v>
      </c>
      <c r="K232">
        <f>INDEX([2]TV_HH!AY$3:AY$232,MATCH($C232,[2]HH!$E$3:$E$232,0))</f>
        <v>0.38653067204821095</v>
      </c>
      <c r="L232">
        <f>INDEX([2]TV_HH!AZ$3:AZ$232,MATCH($C232,[2]HH!$E$3:$E$232,0))</f>
        <v>0.39810412419331509</v>
      </c>
      <c r="M232">
        <f>INDEX([2]TV_HH!BA$3:BA$232,MATCH($C232,[2]HH!$E$3:$E$232,0))</f>
        <v>0.40959618852368196</v>
      </c>
      <c r="N232">
        <f>INDEX([2]TV_HH!BB$3:BB$232,MATCH($C232,[2]HH!$E$3:$E$232,0))</f>
        <v>0.42095449097133869</v>
      </c>
      <c r="O232">
        <f>INDEX([2]TV_HH!BC$3:BC$232,MATCH($C232,[2]HH!$E$3:$E$232,0))</f>
        <v>0.43216763562225463</v>
      </c>
      <c r="P232">
        <f>INDEX([2]TV_HH!BD$3:BD$232,MATCH($C232,[2]HH!$E$3:$E$232,0))</f>
        <v>0.44323094052017237</v>
      </c>
      <c r="Q232">
        <f>INDEX([2]TV_HH!BE$3:BE$232,MATCH($C232,[2]HH!$E$3:$E$232,0))</f>
        <v>0.45413959715354674</v>
      </c>
    </row>
    <row r="233" spans="1:17" x14ac:dyDescent="0.25">
      <c r="A233" t="s">
        <v>288</v>
      </c>
      <c r="B233" t="s">
        <v>19</v>
      </c>
      <c r="C233" t="s">
        <v>167</v>
      </c>
      <c r="D233">
        <f>INDEX([2]TV_HH!AR$3:AR$232,MATCH($C233,[2]HH!$E$3:$E$232,0))</f>
        <v>1.0634622183451329E-2</v>
      </c>
      <c r="E233">
        <f>INDEX([2]TV_HH!AS$3:AS$232,MATCH($C233,[2]HH!$E$3:$E$232,0))</f>
        <v>1.1454884128482671E-2</v>
      </c>
      <c r="F233">
        <f>INDEX([2]TV_HH!AT$3:AT$232,MATCH($C233,[2]HH!$E$3:$E$232,0))</f>
        <v>1.2316736357557556E-2</v>
      </c>
      <c r="G233">
        <f>INDEX([2]TV_HH!AU$3:AU$232,MATCH($C233,[2]HH!$E$3:$E$232,0))</f>
        <v>1.3215634496899714E-2</v>
      </c>
      <c r="H233">
        <f>INDEX([2]TV_HH!AV$3:AV$232,MATCH($C233,[2]HH!$E$3:$E$232,0))</f>
        <v>1.4149667156541925E-2</v>
      </c>
      <c r="I233">
        <f>INDEX([2]TV_HH!AW$3:AW$232,MATCH($C233,[2]HH!$E$3:$E$232,0))</f>
        <v>1.5121113530005071E-2</v>
      </c>
      <c r="J233">
        <f>INDEX([2]TV_HH!AX$3:AX$232,MATCH($C233,[2]HH!$E$3:$E$232,0))</f>
        <v>1.614120115836469E-2</v>
      </c>
      <c r="K233">
        <f>INDEX([2]TV_HH!AY$3:AY$232,MATCH($C233,[2]HH!$E$3:$E$232,0))</f>
        <v>1.7205166871214997E-2</v>
      </c>
      <c r="L233">
        <f>INDEX([2]TV_HH!AZ$3:AZ$232,MATCH($C233,[2]HH!$E$3:$E$232,0))</f>
        <v>1.831749050400977E-2</v>
      </c>
      <c r="M233">
        <f>INDEX([2]TV_HH!BA$3:BA$232,MATCH($C233,[2]HH!$E$3:$E$232,0))</f>
        <v>1.9479407038067893E-2</v>
      </c>
      <c r="N233">
        <f>INDEX([2]TV_HH!BB$3:BB$232,MATCH($C233,[2]HH!$E$3:$E$232,0))</f>
        <v>2.0689859303548833E-2</v>
      </c>
      <c r="O233">
        <f>INDEX([2]TV_HH!BC$3:BC$232,MATCH($C233,[2]HH!$E$3:$E$232,0))</f>
        <v>2.194834111424071E-2</v>
      </c>
      <c r="P233">
        <f>INDEX([2]TV_HH!BD$3:BD$232,MATCH($C233,[2]HH!$E$3:$E$232,0))</f>
        <v>2.3252951312427654E-2</v>
      </c>
      <c r="Q233">
        <f>INDEX([2]TV_HH!BE$3:BE$232,MATCH($C233,[2]HH!$E$3:$E$232,0))</f>
        <v>2.4602360502083531E-2</v>
      </c>
    </row>
    <row r="234" spans="1:17" x14ac:dyDescent="0.25">
      <c r="A234" t="s">
        <v>288</v>
      </c>
      <c r="B234" t="s">
        <v>19</v>
      </c>
      <c r="C234" t="s">
        <v>168</v>
      </c>
      <c r="D234">
        <f>INDEX([2]TV_HH!AR$3:AR$232,MATCH($C234,[2]HH!$E$3:$E$232,0))</f>
        <v>0</v>
      </c>
      <c r="E234">
        <f>INDEX([2]TV_HH!AS$3:AS$232,MATCH($C234,[2]HH!$E$3:$E$232,0))</f>
        <v>0</v>
      </c>
      <c r="F234">
        <f>INDEX([2]TV_HH!AT$3:AT$232,MATCH($C234,[2]HH!$E$3:$E$232,0))</f>
        <v>0</v>
      </c>
      <c r="G234">
        <f>INDEX([2]TV_HH!AU$3:AU$232,MATCH($C234,[2]HH!$E$3:$E$232,0))</f>
        <v>0</v>
      </c>
      <c r="H234">
        <f>INDEX([2]TV_HH!AV$3:AV$232,MATCH($C234,[2]HH!$E$3:$E$232,0))</f>
        <v>0</v>
      </c>
      <c r="I234">
        <f>INDEX([2]TV_HH!AW$3:AW$232,MATCH($C234,[2]HH!$E$3:$E$232,0))</f>
        <v>0</v>
      </c>
      <c r="J234">
        <f>INDEX([2]TV_HH!AX$3:AX$232,MATCH($C234,[2]HH!$E$3:$E$232,0))</f>
        <v>0</v>
      </c>
      <c r="K234">
        <f>INDEX([2]TV_HH!AY$3:AY$232,MATCH($C234,[2]HH!$E$3:$E$232,0))</f>
        <v>0</v>
      </c>
      <c r="L234">
        <f>INDEX([2]TV_HH!AZ$3:AZ$232,MATCH($C234,[2]HH!$E$3:$E$232,0))</f>
        <v>0</v>
      </c>
      <c r="M234">
        <f>INDEX([2]TV_HH!BA$3:BA$232,MATCH($C234,[2]HH!$E$3:$E$232,0))</f>
        <v>0</v>
      </c>
      <c r="N234">
        <f>INDEX([2]TV_HH!BB$3:BB$232,MATCH($C234,[2]HH!$E$3:$E$232,0))</f>
        <v>0</v>
      </c>
      <c r="O234">
        <f>INDEX([2]TV_HH!BC$3:BC$232,MATCH($C234,[2]HH!$E$3:$E$232,0))</f>
        <v>0</v>
      </c>
      <c r="P234">
        <f>INDEX([2]TV_HH!BD$3:BD$232,MATCH($C234,[2]HH!$E$3:$E$232,0))</f>
        <v>0</v>
      </c>
      <c r="Q234">
        <f>INDEX([2]TV_HH!BE$3:BE$232,MATCH($C234,[2]HH!$E$3:$E$232,0))</f>
        <v>0</v>
      </c>
    </row>
    <row r="235" spans="1:17" x14ac:dyDescent="0.25">
      <c r="A235" t="s">
        <v>288</v>
      </c>
      <c r="B235" t="s">
        <v>19</v>
      </c>
      <c r="C235" t="s">
        <v>169</v>
      </c>
      <c r="D235">
        <f>INDEX([2]TV_HH!AR$3:AR$232,MATCH($C235,[2]HH!$E$3:$E$232,0))</f>
        <v>4.5588293465118418E-2</v>
      </c>
      <c r="E235">
        <f>INDEX([2]TV_HH!AS$3:AS$232,MATCH($C235,[2]HH!$E$3:$E$232,0))</f>
        <v>4.6342480381808507E-2</v>
      </c>
      <c r="F235">
        <f>INDEX([2]TV_HH!AT$3:AT$232,MATCH($C235,[2]HH!$E$3:$E$232,0))</f>
        <v>4.7126117735298879E-2</v>
      </c>
      <c r="G235">
        <f>INDEX([2]TV_HH!AU$3:AU$232,MATCH($C235,[2]HH!$E$3:$E$232,0))</f>
        <v>4.797945865890741E-2</v>
      </c>
      <c r="H235">
        <f>INDEX([2]TV_HH!AV$3:AV$232,MATCH($C235,[2]HH!$E$3:$E$232,0))</f>
        <v>4.892530486172833E-2</v>
      </c>
      <c r="I235">
        <f>INDEX([2]TV_HH!AW$3:AW$232,MATCH($C235,[2]HH!$E$3:$E$232,0))</f>
        <v>4.996517340191612E-2</v>
      </c>
      <c r="J235">
        <f>INDEX([2]TV_HH!AX$3:AX$232,MATCH($C235,[2]HH!$E$3:$E$232,0))</f>
        <v>5.1104121616788373E-2</v>
      </c>
      <c r="K235">
        <f>INDEX([2]TV_HH!AY$3:AY$232,MATCH($C235,[2]HH!$E$3:$E$232,0))</f>
        <v>5.2295307935028762E-2</v>
      </c>
      <c r="L235">
        <f>INDEX([2]TV_HH!AZ$3:AZ$232,MATCH($C235,[2]HH!$E$3:$E$232,0))</f>
        <v>5.3524683022086322E-2</v>
      </c>
      <c r="M235">
        <f>INDEX([2]TV_HH!BA$3:BA$232,MATCH($C235,[2]HH!$E$3:$E$232,0))</f>
        <v>5.4794565227231827E-2</v>
      </c>
      <c r="N235">
        <f>INDEX([2]TV_HH!BB$3:BB$232,MATCH($C235,[2]HH!$E$3:$E$232,0))</f>
        <v>5.6109352247972775E-2</v>
      </c>
      <c r="O235">
        <f>INDEX([2]TV_HH!BC$3:BC$232,MATCH($C235,[2]HH!$E$3:$E$232,0))</f>
        <v>5.7465429051859578E-2</v>
      </c>
      <c r="P235">
        <f>INDEX([2]TV_HH!BD$3:BD$232,MATCH($C235,[2]HH!$E$3:$E$232,0))</f>
        <v>5.8854319983740293E-2</v>
      </c>
      <c r="Q235">
        <f>INDEX([2]TV_HH!BE$3:BE$232,MATCH($C235,[2]HH!$E$3:$E$232,0))</f>
        <v>6.0270726843620934E-2</v>
      </c>
    </row>
    <row r="236" spans="1:17" x14ac:dyDescent="0.25">
      <c r="A236" t="s">
        <v>288</v>
      </c>
      <c r="B236" t="s">
        <v>19</v>
      </c>
      <c r="C236" t="s">
        <v>29</v>
      </c>
      <c r="D236">
        <f>INDEX([2]TV_HH!AR$3:AR$232,MATCH($C236,[2]HH!$E$3:$E$232,0))</f>
        <v>1.5056257744963173</v>
      </c>
      <c r="E236">
        <f>INDEX([2]TV_HH!AS$3:AS$232,MATCH($C236,[2]HH!$E$3:$E$232,0))</f>
        <v>1.5285392842105334</v>
      </c>
      <c r="F236">
        <f>INDEX([2]TV_HH!AT$3:AT$232,MATCH($C236,[2]HH!$E$3:$E$232,0))</f>
        <v>1.5517024590870929</v>
      </c>
      <c r="G236">
        <f>INDEX([2]TV_HH!AU$3:AU$232,MATCH($C236,[2]HH!$E$3:$E$232,0))</f>
        <v>1.5754862640276903</v>
      </c>
      <c r="H236">
        <f>INDEX([2]TV_HH!AV$3:AV$232,MATCH($C236,[2]HH!$E$3:$E$232,0))</f>
        <v>1.5995614943386955</v>
      </c>
      <c r="I236">
        <f>INDEX([2]TV_HH!AW$3:AW$232,MATCH($C236,[2]HH!$E$3:$E$232,0))</f>
        <v>1.6243344211769999</v>
      </c>
      <c r="J236">
        <f>INDEX([2]TV_HH!AX$3:AX$232,MATCH($C236,[2]HH!$E$3:$E$232,0))</f>
        <v>1.6481010469050101</v>
      </c>
      <c r="K236">
        <f>INDEX([2]TV_HH!AY$3:AY$232,MATCH($C236,[2]HH!$E$3:$E$232,0))</f>
        <v>1.6721270083981412</v>
      </c>
      <c r="L236">
        <f>INDEX([2]TV_HH!AZ$3:AZ$232,MATCH($C236,[2]HH!$E$3:$E$232,0))</f>
        <v>1.6962786014255715</v>
      </c>
      <c r="M236">
        <f>INDEX([2]TV_HH!BA$3:BA$232,MATCH($C236,[2]HH!$E$3:$E$232,0))</f>
        <v>1.7202584579404687</v>
      </c>
      <c r="N236">
        <f>INDEX([2]TV_HH!BB$3:BB$232,MATCH($C236,[2]HH!$E$3:$E$232,0))</f>
        <v>1.7440038096648536</v>
      </c>
      <c r="O236">
        <f>INDEX([2]TV_HH!BC$3:BC$232,MATCH($C236,[2]HH!$E$3:$E$232,0))</f>
        <v>1.7677845125255336</v>
      </c>
      <c r="P236">
        <f>INDEX([2]TV_HH!BD$3:BD$232,MATCH($C236,[2]HH!$E$3:$E$232,0))</f>
        <v>1.7915597842660884</v>
      </c>
      <c r="Q236">
        <f>INDEX([2]TV_HH!BE$3:BE$232,MATCH($C236,[2]HH!$E$3:$E$232,0))</f>
        <v>1.8155127845748786</v>
      </c>
    </row>
    <row r="237" spans="1:17" x14ac:dyDescent="0.25">
      <c r="A237" t="s">
        <v>288</v>
      </c>
      <c r="B237" t="s">
        <v>19</v>
      </c>
      <c r="C237" t="s">
        <v>170</v>
      </c>
      <c r="D237">
        <f>INDEX([2]TV_HH!AR$3:AR$232,MATCH($C237,[2]HH!$E$3:$E$232,0))</f>
        <v>4.8486385125777076</v>
      </c>
      <c r="E237">
        <f>INDEX([2]TV_HH!AS$3:AS$232,MATCH($C237,[2]HH!$E$3:$E$232,0))</f>
        <v>5.1662644804466584</v>
      </c>
      <c r="F237">
        <f>INDEX([2]TV_HH!AT$3:AT$232,MATCH($C237,[2]HH!$E$3:$E$232,0))</f>
        <v>5.4889000905924865</v>
      </c>
      <c r="G237">
        <f>INDEX([2]TV_HH!AU$3:AU$232,MATCH($C237,[2]HH!$E$3:$E$232,0))</f>
        <v>5.8169915140350641</v>
      </c>
      <c r="H237">
        <f>INDEX([2]TV_HH!AV$3:AV$232,MATCH($C237,[2]HH!$E$3:$E$232,0))</f>
        <v>6.1507961238543949</v>
      </c>
      <c r="I237">
        <f>INDEX([2]TV_HH!AW$3:AW$232,MATCH($C237,[2]HH!$E$3:$E$232,0))</f>
        <v>6.4905136751762313</v>
      </c>
      <c r="J237">
        <f>INDEX([2]TV_HH!AX$3:AX$232,MATCH($C237,[2]HH!$E$3:$E$232,0))</f>
        <v>6.8402635053310785</v>
      </c>
      <c r="K237">
        <f>INDEX([2]TV_HH!AY$3:AY$232,MATCH($C237,[2]HH!$E$3:$E$232,0))</f>
        <v>7.1953276899177423</v>
      </c>
      <c r="L237">
        <f>INDEX([2]TV_HH!AZ$3:AZ$232,MATCH($C237,[2]HH!$E$3:$E$232,0))</f>
        <v>7.5553627688723646</v>
      </c>
      <c r="M237">
        <f>INDEX([2]TV_HH!BA$3:BA$232,MATCH($C237,[2]HH!$E$3:$E$232,0))</f>
        <v>7.9199955383390996</v>
      </c>
      <c r="N237">
        <f>INDEX([2]TV_HH!BB$3:BB$232,MATCH($C237,[2]HH!$E$3:$E$232,0))</f>
        <v>8.2887591813217831</v>
      </c>
      <c r="O237">
        <f>INDEX([2]TV_HH!BC$3:BC$232,MATCH($C237,[2]HH!$E$3:$E$232,0))</f>
        <v>8.6610792879232807</v>
      </c>
      <c r="P237">
        <f>INDEX([2]TV_HH!BD$3:BD$232,MATCH($C237,[2]HH!$E$3:$E$232,0))</f>
        <v>9.0362811044868696</v>
      </c>
      <c r="Q237">
        <f>INDEX([2]TV_HH!BE$3:BE$232,MATCH($C237,[2]HH!$E$3:$E$232,0))</f>
        <v>9.4136735808017544</v>
      </c>
    </row>
    <row r="238" spans="1:17" x14ac:dyDescent="0.25">
      <c r="A238" t="s">
        <v>288</v>
      </c>
      <c r="B238" t="s">
        <v>19</v>
      </c>
      <c r="C238" t="s">
        <v>171</v>
      </c>
      <c r="D238">
        <f>INDEX([2]TV_HH!AR$3:AR$232,MATCH($C238,[2]HH!$E$3:$E$232,0))</f>
        <v>0</v>
      </c>
      <c r="E238">
        <f>INDEX([2]TV_HH!AS$3:AS$232,MATCH($C238,[2]HH!$E$3:$E$232,0))</f>
        <v>0</v>
      </c>
      <c r="F238">
        <f>INDEX([2]TV_HH!AT$3:AT$232,MATCH($C238,[2]HH!$E$3:$E$232,0))</f>
        <v>0</v>
      </c>
      <c r="G238">
        <f>INDEX([2]TV_HH!AU$3:AU$232,MATCH($C238,[2]HH!$E$3:$E$232,0))</f>
        <v>0</v>
      </c>
      <c r="H238">
        <f>INDEX([2]TV_HH!AV$3:AV$232,MATCH($C238,[2]HH!$E$3:$E$232,0))</f>
        <v>0</v>
      </c>
      <c r="I238">
        <f>INDEX([2]TV_HH!AW$3:AW$232,MATCH($C238,[2]HH!$E$3:$E$232,0))</f>
        <v>0</v>
      </c>
      <c r="J238">
        <f>INDEX([2]TV_HH!AX$3:AX$232,MATCH($C238,[2]HH!$E$3:$E$232,0))</f>
        <v>0</v>
      </c>
      <c r="K238">
        <f>INDEX([2]TV_HH!AY$3:AY$232,MATCH($C238,[2]HH!$E$3:$E$232,0))</f>
        <v>0</v>
      </c>
      <c r="L238">
        <f>INDEX([2]TV_HH!AZ$3:AZ$232,MATCH($C238,[2]HH!$E$3:$E$232,0))</f>
        <v>0</v>
      </c>
      <c r="M238">
        <f>INDEX([2]TV_HH!BA$3:BA$232,MATCH($C238,[2]HH!$E$3:$E$232,0))</f>
        <v>0</v>
      </c>
      <c r="N238">
        <f>INDEX([2]TV_HH!BB$3:BB$232,MATCH($C238,[2]HH!$E$3:$E$232,0))</f>
        <v>0</v>
      </c>
      <c r="O238">
        <f>INDEX([2]TV_HH!BC$3:BC$232,MATCH($C238,[2]HH!$E$3:$E$232,0))</f>
        <v>0</v>
      </c>
      <c r="P238">
        <f>INDEX([2]TV_HH!BD$3:BD$232,MATCH($C238,[2]HH!$E$3:$E$232,0))</f>
        <v>0</v>
      </c>
      <c r="Q238">
        <f>INDEX([2]TV_HH!BE$3:BE$232,MATCH($C238,[2]HH!$E$3:$E$232,0))</f>
        <v>0</v>
      </c>
    </row>
    <row r="239" spans="1:17" x14ac:dyDescent="0.25">
      <c r="A239" t="s">
        <v>288</v>
      </c>
      <c r="B239" t="s">
        <v>19</v>
      </c>
      <c r="C239" t="s">
        <v>172</v>
      </c>
      <c r="D239">
        <f>INDEX([2]TV_HH!AR$3:AR$232,MATCH($C239,[2]HH!$E$3:$E$232,0))</f>
        <v>1.2962256494021143</v>
      </c>
      <c r="E239">
        <f>INDEX([2]TV_HH!AS$3:AS$232,MATCH($C239,[2]HH!$E$3:$E$232,0))</f>
        <v>1.4111986978978039</v>
      </c>
      <c r="F239">
        <f>INDEX([2]TV_HH!AT$3:AT$232,MATCH($C239,[2]HH!$E$3:$E$232,0))</f>
        <v>1.5308264061308563</v>
      </c>
      <c r="G239">
        <f>INDEX([2]TV_HH!AU$3:AU$232,MATCH($C239,[2]HH!$E$3:$E$232,0))</f>
        <v>1.6550576410389171</v>
      </c>
      <c r="H239">
        <f>INDEX([2]TV_HH!AV$3:AV$232,MATCH($C239,[2]HH!$E$3:$E$232,0))</f>
        <v>1.783900315228574</v>
      </c>
      <c r="I239">
        <f>INDEX([2]TV_HH!AW$3:AW$232,MATCH($C239,[2]HH!$E$3:$E$232,0))</f>
        <v>1.9174564658399376</v>
      </c>
      <c r="J239">
        <f>INDEX([2]TV_HH!AX$3:AX$232,MATCH($C239,[2]HH!$E$3:$E$232,0))</f>
        <v>2.0571504607264566</v>
      </c>
      <c r="K239">
        <f>INDEX([2]TV_HH!AY$3:AY$232,MATCH($C239,[2]HH!$E$3:$E$232,0))</f>
        <v>2.2018909445340018</v>
      </c>
      <c r="L239">
        <f>INDEX([2]TV_HH!AZ$3:AZ$232,MATCH($C239,[2]HH!$E$3:$E$232,0))</f>
        <v>2.3516610873337758</v>
      </c>
      <c r="M239">
        <f>INDEX([2]TV_HH!BA$3:BA$232,MATCH($C239,[2]HH!$E$3:$E$232,0))</f>
        <v>2.5063579459295542</v>
      </c>
      <c r="N239">
        <f>INDEX([2]TV_HH!BB$3:BB$232,MATCH($C239,[2]HH!$E$3:$E$232,0))</f>
        <v>2.6658260355836516</v>
      </c>
      <c r="O239">
        <f>INDEX([2]TV_HH!BC$3:BC$232,MATCH($C239,[2]HH!$E$3:$E$232,0))</f>
        <v>2.829944818182502</v>
      </c>
      <c r="P239">
        <f>INDEX([2]TV_HH!BD$3:BD$232,MATCH($C239,[2]HH!$E$3:$E$232,0))</f>
        <v>2.998583871901316</v>
      </c>
      <c r="Q239">
        <f>INDEX([2]TV_HH!BE$3:BE$232,MATCH($C239,[2]HH!$E$3:$E$232,0))</f>
        <v>3.1716024800911695</v>
      </c>
    </row>
    <row r="240" spans="1:17" x14ac:dyDescent="0.25">
      <c r="A240" t="s">
        <v>288</v>
      </c>
      <c r="B240" t="s">
        <v>19</v>
      </c>
      <c r="C240" t="s">
        <v>173</v>
      </c>
      <c r="D240">
        <f>INDEX([2]TV_HH!AR$3:AR$232,MATCH($C240,[2]HH!$E$3:$E$232,0))</f>
        <v>5.0350305683776672E-2</v>
      </c>
      <c r="E240">
        <f>INDEX([2]TV_HH!AS$3:AS$232,MATCH($C240,[2]HH!$E$3:$E$232,0))</f>
        <v>5.2535236839985108E-2</v>
      </c>
      <c r="F240">
        <f>INDEX([2]TV_HH!AT$3:AT$232,MATCH($C240,[2]HH!$E$3:$E$232,0))</f>
        <v>5.4775909063722525E-2</v>
      </c>
      <c r="G240">
        <f>INDEX([2]TV_HH!AU$3:AU$232,MATCH($C240,[2]HH!$E$3:$E$232,0))</f>
        <v>5.7079229714668916E-2</v>
      </c>
      <c r="H240">
        <f>INDEX([2]TV_HH!AV$3:AV$232,MATCH($C240,[2]HH!$E$3:$E$232,0))</f>
        <v>5.9451485887360968E-2</v>
      </c>
      <c r="I240">
        <f>INDEX([2]TV_HH!AW$3:AW$232,MATCH($C240,[2]HH!$E$3:$E$232,0))</f>
        <v>6.1892586640764705E-2</v>
      </c>
      <c r="J240">
        <f>INDEX([2]TV_HH!AX$3:AX$232,MATCH($C240,[2]HH!$E$3:$E$232,0))</f>
        <v>6.4408439775039933E-2</v>
      </c>
      <c r="K240">
        <f>INDEX([2]TV_HH!AY$3:AY$232,MATCH($C240,[2]HH!$E$3:$E$232,0))</f>
        <v>6.6945515807099509E-2</v>
      </c>
      <c r="L240">
        <f>INDEX([2]TV_HH!AZ$3:AZ$232,MATCH($C240,[2]HH!$E$3:$E$232,0))</f>
        <v>6.9487233264085083E-2</v>
      </c>
      <c r="M240">
        <f>INDEX([2]TV_HH!BA$3:BA$232,MATCH($C240,[2]HH!$E$3:$E$232,0))</f>
        <v>7.2023548243890886E-2</v>
      </c>
      <c r="N240">
        <f>INDEX([2]TV_HH!BB$3:BB$232,MATCH($C240,[2]HH!$E$3:$E$232,0))</f>
        <v>7.4554805068550098E-2</v>
      </c>
      <c r="O240">
        <f>INDEX([2]TV_HH!BC$3:BC$232,MATCH($C240,[2]HH!$E$3:$E$232,0))</f>
        <v>7.7082326568425882E-2</v>
      </c>
      <c r="P240">
        <f>INDEX([2]TV_HH!BD$3:BD$232,MATCH($C240,[2]HH!$E$3:$E$232,0))</f>
        <v>7.9615307803776847E-2</v>
      </c>
      <c r="Q240">
        <f>INDEX([2]TV_HH!BE$3:BE$232,MATCH($C240,[2]HH!$E$3:$E$232,0))</f>
        <v>8.2158976276572496E-2</v>
      </c>
    </row>
    <row r="241" spans="1:17" x14ac:dyDescent="0.25">
      <c r="A241" t="s">
        <v>288</v>
      </c>
      <c r="B241" t="s">
        <v>19</v>
      </c>
      <c r="C241" t="s">
        <v>33</v>
      </c>
      <c r="D241">
        <f>INDEX([2]TV_HH!AR$3:AR$232,MATCH($C241,[2]HH!$E$3:$E$232,0))</f>
        <v>1.2359675579104001</v>
      </c>
      <c r="E241">
        <f>INDEX([2]TV_HH!AS$3:AS$232,MATCH($C241,[2]HH!$E$3:$E$232,0))</f>
        <v>1.2959371529999999</v>
      </c>
      <c r="F241">
        <f>INDEX([2]TV_HH!AT$3:AT$232,MATCH($C241,[2]HH!$E$3:$E$232,0))</f>
        <v>1.3509934084941522</v>
      </c>
      <c r="G241">
        <f>INDEX([2]TV_HH!AU$3:AU$232,MATCH($C241,[2]HH!$E$3:$E$232,0))</f>
        <v>1.3977653008319495</v>
      </c>
      <c r="H241">
        <f>INDEX([2]TV_HH!AV$3:AV$232,MATCH($C241,[2]HH!$E$3:$E$232,0))</f>
        <v>1.434569387935875</v>
      </c>
      <c r="I241">
        <f>INDEX([2]TV_HH!AW$3:AW$232,MATCH($C241,[2]HH!$E$3:$E$232,0))</f>
        <v>1.4624730803945729</v>
      </c>
      <c r="J241">
        <f>INDEX([2]TV_HH!AX$3:AX$232,MATCH($C241,[2]HH!$E$3:$E$232,0))</f>
        <v>1.4839851896376102</v>
      </c>
      <c r="K241">
        <f>INDEX([2]TV_HH!AY$3:AY$232,MATCH($C241,[2]HH!$E$3:$E$232,0))</f>
        <v>1.5028879286339774</v>
      </c>
      <c r="L241">
        <f>INDEX([2]TV_HH!AZ$3:AZ$232,MATCH($C241,[2]HH!$E$3:$E$232,0))</f>
        <v>1.5225245277042911</v>
      </c>
      <c r="M241">
        <f>INDEX([2]TV_HH!BA$3:BA$232,MATCH($C241,[2]HH!$E$3:$E$232,0))</f>
        <v>1.5435464819262736</v>
      </c>
      <c r="N241">
        <f>INDEX([2]TV_HH!BB$3:BB$232,MATCH($C241,[2]HH!$E$3:$E$232,0))</f>
        <v>1.5650820019944807</v>
      </c>
      <c r="O241">
        <f>INDEX([2]TV_HH!BC$3:BC$232,MATCH($C241,[2]HH!$E$3:$E$232,0))</f>
        <v>1.5871238046186116</v>
      </c>
      <c r="P241">
        <f>INDEX([2]TV_HH!BD$3:BD$232,MATCH($C241,[2]HH!$E$3:$E$232,0))</f>
        <v>1.6091108985248135</v>
      </c>
      <c r="Q241">
        <f>INDEX([2]TV_HH!BE$3:BE$232,MATCH($C241,[2]HH!$E$3:$E$232,0))</f>
        <v>1.6306831257323813</v>
      </c>
    </row>
    <row r="242" spans="1:17" x14ac:dyDescent="0.25">
      <c r="A242" t="s">
        <v>288</v>
      </c>
      <c r="B242" t="s">
        <v>19</v>
      </c>
      <c r="C242" t="s">
        <v>174</v>
      </c>
      <c r="D242">
        <f>INDEX([2]TV_HH!AR$3:AR$232,MATCH($C242,[2]HH!$E$3:$E$232,0))</f>
        <v>5.6774473972175783E-2</v>
      </c>
      <c r="E242">
        <f>INDEX([2]TV_HH!AS$3:AS$232,MATCH($C242,[2]HH!$E$3:$E$232,0))</f>
        <v>6.4178966212621022E-2</v>
      </c>
      <c r="F242">
        <f>INDEX([2]TV_HH!AT$3:AT$232,MATCH($C242,[2]HH!$E$3:$E$232,0))</f>
        <v>7.1945989784735667E-2</v>
      </c>
      <c r="G242">
        <f>INDEX([2]TV_HH!AU$3:AU$232,MATCH($C242,[2]HH!$E$3:$E$232,0))</f>
        <v>8.0085121306379681E-2</v>
      </c>
      <c r="H242">
        <f>INDEX([2]TV_HH!AV$3:AV$232,MATCH($C242,[2]HH!$E$3:$E$232,0))</f>
        <v>8.8604070887861083E-2</v>
      </c>
      <c r="I242">
        <f>INDEX([2]TV_HH!AW$3:AW$232,MATCH($C242,[2]HH!$E$3:$E$232,0))</f>
        <v>9.7506819566647737E-2</v>
      </c>
      <c r="J242">
        <f>INDEX([2]TV_HH!AX$3:AX$232,MATCH($C242,[2]HH!$E$3:$E$232,0))</f>
        <v>0.10695233034931825</v>
      </c>
      <c r="K242">
        <f>INDEX([2]TV_HH!AY$3:AY$232,MATCH($C242,[2]HH!$E$3:$E$232,0))</f>
        <v>0.11687426259780159</v>
      </c>
      <c r="L242">
        <f>INDEX([2]TV_HH!AZ$3:AZ$232,MATCH($C242,[2]HH!$E$3:$E$232,0))</f>
        <v>0.12725540177737873</v>
      </c>
      <c r="M242">
        <f>INDEX([2]TV_HH!BA$3:BA$232,MATCH($C242,[2]HH!$E$3:$E$232,0))</f>
        <v>0.1380792712611652</v>
      </c>
      <c r="N242">
        <f>INDEX([2]TV_HH!BB$3:BB$232,MATCH($C242,[2]HH!$E$3:$E$232,0))</f>
        <v>0.1493335133277103</v>
      </c>
      <c r="O242">
        <f>INDEX([2]TV_HH!BC$3:BC$232,MATCH($C242,[2]HH!$E$3:$E$232,0))</f>
        <v>0.16100986203654355</v>
      </c>
      <c r="P242">
        <f>INDEX([2]TV_HH!BD$3:BD$232,MATCH($C242,[2]HH!$E$3:$E$232,0))</f>
        <v>0.17310348047867447</v>
      </c>
      <c r="Q242">
        <f>INDEX([2]TV_HH!BE$3:BE$232,MATCH($C242,[2]HH!$E$3:$E$232,0))</f>
        <v>0.18560784071416769</v>
      </c>
    </row>
    <row r="243" spans="1:17" x14ac:dyDescent="0.25">
      <c r="A243" t="s">
        <v>288</v>
      </c>
      <c r="B243" t="s">
        <v>19</v>
      </c>
      <c r="C243" t="s">
        <v>34</v>
      </c>
      <c r="D243">
        <f>INDEX([2]TV_HH!AR$3:AR$232,MATCH($C243,[2]HH!$E$3:$E$232,0))</f>
        <v>16.470071679439975</v>
      </c>
      <c r="E243">
        <f>INDEX([2]TV_HH!AS$3:AS$232,MATCH($C243,[2]HH!$E$3:$E$232,0))</f>
        <v>16.627681276810844</v>
      </c>
      <c r="F243">
        <f>INDEX([2]TV_HH!AT$3:AT$232,MATCH($C243,[2]HH!$E$3:$E$232,0))</f>
        <v>16.779792662929111</v>
      </c>
      <c r="G243">
        <f>INDEX([2]TV_HH!AU$3:AU$232,MATCH($C243,[2]HH!$E$3:$E$232,0))</f>
        <v>17.011270470484853</v>
      </c>
      <c r="H243">
        <f>INDEX([2]TV_HH!AV$3:AV$232,MATCH($C243,[2]HH!$E$3:$E$232,0))</f>
        <v>17.249380353289226</v>
      </c>
      <c r="I243">
        <f>INDEX([2]TV_HH!AW$3:AW$232,MATCH($C243,[2]HH!$E$3:$E$232,0))</f>
        <v>17.472858237829154</v>
      </c>
      <c r="J243">
        <f>INDEX([2]TV_HH!AX$3:AX$232,MATCH($C243,[2]HH!$E$3:$E$232,0))</f>
        <v>17.684387645320648</v>
      </c>
      <c r="K243">
        <f>INDEX([2]TV_HH!AY$3:AY$232,MATCH($C243,[2]HH!$E$3:$E$232,0))</f>
        <v>17.886466947757651</v>
      </c>
      <c r="L243">
        <f>INDEX([2]TV_HH!AZ$3:AZ$232,MATCH($C243,[2]HH!$E$3:$E$232,0))</f>
        <v>18.079538444506198</v>
      </c>
      <c r="M243">
        <f>INDEX([2]TV_HH!BA$3:BA$232,MATCH($C243,[2]HH!$E$3:$E$232,0))</f>
        <v>18.260412554308683</v>
      </c>
      <c r="N243">
        <f>INDEX([2]TV_HH!BB$3:BB$232,MATCH($C243,[2]HH!$E$3:$E$232,0))</f>
        <v>18.434005072475326</v>
      </c>
      <c r="O243">
        <f>INDEX([2]TV_HH!BC$3:BC$232,MATCH($C243,[2]HH!$E$3:$E$232,0))</f>
        <v>18.602134638056622</v>
      </c>
      <c r="P243">
        <f>INDEX([2]TV_HH!BD$3:BD$232,MATCH($C243,[2]HH!$E$3:$E$232,0))</f>
        <v>18.765766609836721</v>
      </c>
      <c r="Q243">
        <f>INDEX([2]TV_HH!BE$3:BE$232,MATCH($C243,[2]HH!$E$3:$E$232,0))</f>
        <v>18.925694529973864</v>
      </c>
    </row>
    <row r="244" spans="1:17" x14ac:dyDescent="0.25">
      <c r="A244" t="s">
        <v>288</v>
      </c>
      <c r="B244" t="s">
        <v>19</v>
      </c>
      <c r="C244" t="s">
        <v>35</v>
      </c>
      <c r="D244">
        <f>INDEX([2]TV_HH!AR$3:AR$232,MATCH($C244,[2]HH!$E$3:$E$232,0))</f>
        <v>7.4431070874920273</v>
      </c>
      <c r="E244">
        <f>INDEX([2]TV_HH!AS$3:AS$232,MATCH($C244,[2]HH!$E$3:$E$232,0))</f>
        <v>7.5884573311506802</v>
      </c>
      <c r="F244">
        <f>INDEX([2]TV_HH!AT$3:AT$232,MATCH($C244,[2]HH!$E$3:$E$232,0))</f>
        <v>7.7404544503259052</v>
      </c>
      <c r="G244">
        <f>INDEX([2]TV_HH!AU$3:AU$232,MATCH($C244,[2]HH!$E$3:$E$232,0))</f>
        <v>7.8736986116656809</v>
      </c>
      <c r="H244">
        <f>INDEX([2]TV_HH!AV$3:AV$232,MATCH($C244,[2]HH!$E$3:$E$232,0))</f>
        <v>7.9965220163999993</v>
      </c>
      <c r="I244">
        <f>INDEX([2]TV_HH!AW$3:AW$232,MATCH($C244,[2]HH!$E$3:$E$232,0))</f>
        <v>8.1261698954806203</v>
      </c>
      <c r="J244">
        <f>INDEX([2]TV_HH!AX$3:AX$232,MATCH($C244,[2]HH!$E$3:$E$232,0))</f>
        <v>8.161667181361894</v>
      </c>
      <c r="K244">
        <f>INDEX([2]TV_HH!AY$3:AY$232,MATCH($C244,[2]HH!$E$3:$E$232,0))</f>
        <v>8.2388297617964312</v>
      </c>
      <c r="L244">
        <f>INDEX([2]TV_HH!AZ$3:AZ$232,MATCH($C244,[2]HH!$E$3:$E$232,0))</f>
        <v>8.3508830789858557</v>
      </c>
      <c r="M244">
        <f>INDEX([2]TV_HH!BA$3:BA$232,MATCH($C244,[2]HH!$E$3:$E$232,0))</f>
        <v>8.4617970266374982</v>
      </c>
      <c r="N244">
        <f>INDEX([2]TV_HH!BB$3:BB$232,MATCH($C244,[2]HH!$E$3:$E$232,0))</f>
        <v>8.5731436140576154</v>
      </c>
      <c r="O244">
        <f>INDEX([2]TV_HH!BC$3:BC$232,MATCH($C244,[2]HH!$E$3:$E$232,0))</f>
        <v>8.6869079218688281</v>
      </c>
      <c r="P244">
        <f>INDEX([2]TV_HH!BD$3:BD$232,MATCH($C244,[2]HH!$E$3:$E$232,0))</f>
        <v>8.8015790752566136</v>
      </c>
      <c r="Q244">
        <f>INDEX([2]TV_HH!BE$3:BE$232,MATCH($C244,[2]HH!$E$3:$E$232,0))</f>
        <v>8.9150116047620287</v>
      </c>
    </row>
    <row r="245" spans="1:17" x14ac:dyDescent="0.25">
      <c r="A245" t="s">
        <v>288</v>
      </c>
      <c r="B245" t="s">
        <v>19</v>
      </c>
      <c r="C245" t="s">
        <v>175</v>
      </c>
      <c r="D245">
        <f>INDEX([2]TV_HH!AR$3:AR$232,MATCH($C245,[2]HH!$E$3:$E$232,0))</f>
        <v>2.8010880026986987E-2</v>
      </c>
      <c r="E245">
        <f>INDEX([2]TV_HH!AS$3:AS$232,MATCH($C245,[2]HH!$E$3:$E$232,0))</f>
        <v>2.9091526355842917E-2</v>
      </c>
      <c r="F245">
        <f>INDEX([2]TV_HH!AT$3:AT$232,MATCH($C245,[2]HH!$E$3:$E$232,0))</f>
        <v>3.0181794903333205E-2</v>
      </c>
      <c r="G245">
        <f>INDEX([2]TV_HH!AU$3:AU$232,MATCH($C245,[2]HH!$E$3:$E$232,0))</f>
        <v>3.1274813220327505E-2</v>
      </c>
      <c r="H245">
        <f>INDEX([2]TV_HH!AV$3:AV$232,MATCH($C245,[2]HH!$E$3:$E$232,0))</f>
        <v>3.2364491192569449E-2</v>
      </c>
      <c r="I245">
        <f>INDEX([2]TV_HH!AW$3:AW$232,MATCH($C245,[2]HH!$E$3:$E$232,0))</f>
        <v>3.3455302411855077E-2</v>
      </c>
      <c r="J245">
        <f>INDEX([2]TV_HH!AX$3:AX$232,MATCH($C245,[2]HH!$E$3:$E$232,0))</f>
        <v>3.4572136999007796E-2</v>
      </c>
      <c r="K245">
        <f>INDEX([2]TV_HH!AY$3:AY$232,MATCH($C245,[2]HH!$E$3:$E$232,0))</f>
        <v>3.5724312772221101E-2</v>
      </c>
      <c r="L245">
        <f>INDEX([2]TV_HH!AZ$3:AZ$232,MATCH($C245,[2]HH!$E$3:$E$232,0))</f>
        <v>3.6934183358334857E-2</v>
      </c>
      <c r="M245">
        <f>INDEX([2]TV_HH!BA$3:BA$232,MATCH($C245,[2]HH!$E$3:$E$232,0))</f>
        <v>3.8213535793090815E-2</v>
      </c>
      <c r="N245">
        <f>INDEX([2]TV_HH!BB$3:BB$232,MATCH($C245,[2]HH!$E$3:$E$232,0))</f>
        <v>3.955746599398606E-2</v>
      </c>
      <c r="O245">
        <f>INDEX([2]TV_HH!BC$3:BC$232,MATCH($C245,[2]HH!$E$3:$E$232,0))</f>
        <v>4.09537524239749E-2</v>
      </c>
      <c r="P245">
        <f>INDEX([2]TV_HH!BD$3:BD$232,MATCH($C245,[2]HH!$E$3:$E$232,0))</f>
        <v>4.2377408281022627E-2</v>
      </c>
      <c r="Q245">
        <f>INDEX([2]TV_HH!BE$3:BE$232,MATCH($C245,[2]HH!$E$3:$E$232,0))</f>
        <v>4.3809475646950626E-2</v>
      </c>
    </row>
    <row r="246" spans="1:17" x14ac:dyDescent="0.25">
      <c r="A246" t="s">
        <v>288</v>
      </c>
      <c r="B246" t="s">
        <v>19</v>
      </c>
      <c r="C246" t="s">
        <v>176</v>
      </c>
      <c r="D246">
        <f>INDEX([2]TV_HH!AR$3:AR$232,MATCH($C246,[2]HH!$E$3:$E$232,0))</f>
        <v>2.2454021223024209E-3</v>
      </c>
      <c r="E246">
        <f>INDEX([2]TV_HH!AS$3:AS$232,MATCH($C246,[2]HH!$E$3:$E$232,0))</f>
        <v>2.3570348896969706E-3</v>
      </c>
      <c r="F246">
        <f>INDEX([2]TV_HH!AT$3:AT$232,MATCH($C246,[2]HH!$E$3:$E$232,0))</f>
        <v>2.4695310337722273E-3</v>
      </c>
      <c r="G246">
        <f>INDEX([2]TV_HH!AU$3:AU$232,MATCH($C246,[2]HH!$E$3:$E$232,0))</f>
        <v>2.5836282079994229E-3</v>
      </c>
      <c r="H246">
        <f>INDEX([2]TV_HH!AV$3:AV$232,MATCH($C246,[2]HH!$E$3:$E$232,0))</f>
        <v>2.6991085527741316E-3</v>
      </c>
      <c r="I246">
        <f>INDEX([2]TV_HH!AW$3:AW$232,MATCH($C246,[2]HH!$E$3:$E$232,0))</f>
        <v>2.8162885860911371E-3</v>
      </c>
      <c r="J246">
        <f>INDEX([2]TV_HH!AX$3:AX$232,MATCH($C246,[2]HH!$E$3:$E$232,0))</f>
        <v>2.9365336245185804E-3</v>
      </c>
      <c r="K246">
        <f>INDEX([2]TV_HH!AY$3:AY$232,MATCH($C246,[2]HH!$E$3:$E$232,0))</f>
        <v>3.0581544814877269E-3</v>
      </c>
      <c r="L246">
        <f>INDEX([2]TV_HH!AZ$3:AZ$232,MATCH($C246,[2]HH!$E$3:$E$232,0))</f>
        <v>3.1826495679819085E-3</v>
      </c>
      <c r="M246">
        <f>INDEX([2]TV_HH!BA$3:BA$232,MATCH($C246,[2]HH!$E$3:$E$232,0))</f>
        <v>3.3094274319677582E-3</v>
      </c>
      <c r="N246">
        <f>INDEX([2]TV_HH!BB$3:BB$232,MATCH($C246,[2]HH!$E$3:$E$232,0))</f>
        <v>3.4388391659021704E-3</v>
      </c>
      <c r="O246">
        <f>INDEX([2]TV_HH!BC$3:BC$232,MATCH($C246,[2]HH!$E$3:$E$232,0))</f>
        <v>3.5709298571362448E-3</v>
      </c>
      <c r="P246">
        <f>INDEX([2]TV_HH!BD$3:BD$232,MATCH($C246,[2]HH!$E$3:$E$232,0))</f>
        <v>3.7057474253009387E-3</v>
      </c>
      <c r="Q246">
        <f>INDEX([2]TV_HH!BE$3:BE$232,MATCH($C246,[2]HH!$E$3:$E$232,0))</f>
        <v>3.8433423294827883E-3</v>
      </c>
    </row>
    <row r="247" spans="1:17" x14ac:dyDescent="0.25">
      <c r="A247" t="s">
        <v>288</v>
      </c>
      <c r="B247" t="s">
        <v>19</v>
      </c>
      <c r="C247" t="s">
        <v>177</v>
      </c>
      <c r="D247">
        <f>INDEX([2]TV_HH!AR$3:AR$232,MATCH($C247,[2]HH!$E$3:$E$232,0))</f>
        <v>3.8536612133242366E-2</v>
      </c>
      <c r="E247">
        <f>INDEX([2]TV_HH!AS$3:AS$232,MATCH($C247,[2]HH!$E$3:$E$232,0))</f>
        <v>4.1919065095788903E-2</v>
      </c>
      <c r="F247">
        <f>INDEX([2]TV_HH!AT$3:AT$232,MATCH($C247,[2]HH!$E$3:$E$232,0))</f>
        <v>4.5462008813174616E-2</v>
      </c>
      <c r="G247">
        <f>INDEX([2]TV_HH!AU$3:AU$232,MATCH($C247,[2]HH!$E$3:$E$232,0))</f>
        <v>4.9171002317845082E-2</v>
      </c>
      <c r="H247">
        <f>INDEX([2]TV_HH!AV$3:AV$232,MATCH($C247,[2]HH!$E$3:$E$232,0))</f>
        <v>5.304938626948312E-2</v>
      </c>
      <c r="I247">
        <f>INDEX([2]TV_HH!AW$3:AW$232,MATCH($C247,[2]HH!$E$3:$E$232,0))</f>
        <v>5.7099250845667242E-2</v>
      </c>
      <c r="J247">
        <f>INDEX([2]TV_HH!AX$3:AX$232,MATCH($C247,[2]HH!$E$3:$E$232,0))</f>
        <v>6.1361335032415851E-2</v>
      </c>
      <c r="K247">
        <f>INDEX([2]TV_HH!AY$3:AY$232,MATCH($C247,[2]HH!$E$3:$E$232,0))</f>
        <v>6.5805404087776395E-2</v>
      </c>
      <c r="L247">
        <f>INDEX([2]TV_HH!AZ$3:AZ$232,MATCH($C247,[2]HH!$E$3:$E$232,0))</f>
        <v>7.0430895017074419E-2</v>
      </c>
      <c r="M247">
        <f>INDEX([2]TV_HH!BA$3:BA$232,MATCH($C247,[2]HH!$E$3:$E$232,0))</f>
        <v>7.5236357671935414E-2</v>
      </c>
      <c r="N247">
        <f>INDEX([2]TV_HH!BB$3:BB$232,MATCH($C247,[2]HH!$E$3:$E$232,0))</f>
        <v>8.0218771093447883E-2</v>
      </c>
      <c r="O247">
        <f>INDEX([2]TV_HH!BC$3:BC$232,MATCH($C247,[2]HH!$E$3:$E$232,0))</f>
        <v>8.5374527204491971E-2</v>
      </c>
      <c r="P247">
        <f>INDEX([2]TV_HH!BD$3:BD$232,MATCH($C247,[2]HH!$E$3:$E$232,0))</f>
        <v>9.0697244412740421E-2</v>
      </c>
      <c r="Q247">
        <f>INDEX([2]TV_HH!BE$3:BE$232,MATCH($C247,[2]HH!$E$3:$E$232,0))</f>
        <v>9.6182262401587018E-2</v>
      </c>
    </row>
    <row r="248" spans="1:17" x14ac:dyDescent="0.25">
      <c r="A248" t="s">
        <v>288</v>
      </c>
      <c r="B248" t="s">
        <v>19</v>
      </c>
      <c r="C248" t="s">
        <v>178</v>
      </c>
      <c r="D248">
        <f>INDEX([2]TV_HH!AR$3:AR$232,MATCH($C248,[2]HH!$E$3:$E$232,0))</f>
        <v>6.1959716948178443E-2</v>
      </c>
      <c r="E248">
        <f>INDEX([2]TV_HH!AS$3:AS$232,MATCH($C248,[2]HH!$E$3:$E$232,0))</f>
        <v>6.3082677036669352E-2</v>
      </c>
      <c r="F248">
        <f>INDEX([2]TV_HH!AT$3:AT$232,MATCH($C248,[2]HH!$E$3:$E$232,0))</f>
        <v>6.419796646019095E-2</v>
      </c>
      <c r="G248">
        <f>INDEX([2]TV_HH!AU$3:AU$232,MATCH($C248,[2]HH!$E$3:$E$232,0))</f>
        <v>6.5299086372162821E-2</v>
      </c>
      <c r="H248">
        <f>INDEX([2]TV_HH!AV$3:AV$232,MATCH($C248,[2]HH!$E$3:$E$232,0))</f>
        <v>6.6384502178576804E-2</v>
      </c>
      <c r="I248">
        <f>INDEX([2]TV_HH!AW$3:AW$232,MATCH($C248,[2]HH!$E$3:$E$232,0))</f>
        <v>6.7455674262980811E-2</v>
      </c>
      <c r="J248">
        <f>INDEX([2]TV_HH!AX$3:AX$232,MATCH($C248,[2]HH!$E$3:$E$232,0))</f>
        <v>6.8512235420350232E-2</v>
      </c>
      <c r="K248">
        <f>INDEX([2]TV_HH!AY$3:AY$232,MATCH($C248,[2]HH!$E$3:$E$232,0))</f>
        <v>6.9552358935274061E-2</v>
      </c>
      <c r="L248">
        <f>INDEX([2]TV_HH!AZ$3:AZ$232,MATCH($C248,[2]HH!$E$3:$E$232,0))</f>
        <v>7.0574449603380912E-2</v>
      </c>
      <c r="M248">
        <f>INDEX([2]TV_HH!BA$3:BA$232,MATCH($C248,[2]HH!$E$3:$E$232,0))</f>
        <v>7.1577247527282478E-2</v>
      </c>
      <c r="N248">
        <f>INDEX([2]TV_HH!BB$3:BB$232,MATCH($C248,[2]HH!$E$3:$E$232,0))</f>
        <v>7.2559996703238747E-2</v>
      </c>
      <c r="O248">
        <f>INDEX([2]TV_HH!BC$3:BC$232,MATCH($C248,[2]HH!$E$3:$E$232,0))</f>
        <v>7.3522279823769299E-2</v>
      </c>
      <c r="P248">
        <f>INDEX([2]TV_HH!BD$3:BD$232,MATCH($C248,[2]HH!$E$3:$E$232,0))</f>
        <v>7.4463350421772767E-2</v>
      </c>
      <c r="Q248">
        <f>INDEX([2]TV_HH!BE$3:BE$232,MATCH($C248,[2]HH!$E$3:$E$232,0))</f>
        <v>7.5383805157862041E-2</v>
      </c>
    </row>
    <row r="249" spans="1:17" x14ac:dyDescent="0.25">
      <c r="A249" t="s">
        <v>288</v>
      </c>
      <c r="B249" t="s">
        <v>19</v>
      </c>
      <c r="C249" t="s">
        <v>179</v>
      </c>
      <c r="D249">
        <f>INDEX([2]TV_HH!AR$3:AR$232,MATCH($C249,[2]HH!$E$3:$E$232,0))</f>
        <v>1.5209149143015739</v>
      </c>
      <c r="E249">
        <f>INDEX([2]TV_HH!AS$3:AS$232,MATCH($C249,[2]HH!$E$3:$E$232,0))</f>
        <v>1.5820676188325797</v>
      </c>
      <c r="F249">
        <f>INDEX([2]TV_HH!AT$3:AT$232,MATCH($C249,[2]HH!$E$3:$E$232,0))</f>
        <v>1.6440611969280539</v>
      </c>
      <c r="G249">
        <f>INDEX([2]TV_HH!AU$3:AU$232,MATCH($C249,[2]HH!$E$3:$E$232,0))</f>
        <v>1.7072191136458341</v>
      </c>
      <c r="H249">
        <f>INDEX([2]TV_HH!AV$3:AV$232,MATCH($C249,[2]HH!$E$3:$E$232,0))</f>
        <v>1.7706338263215418</v>
      </c>
      <c r="I249">
        <f>INDEX([2]TV_HH!AW$3:AW$232,MATCH($C249,[2]HH!$E$3:$E$232,0))</f>
        <v>1.8363790759428185</v>
      </c>
      <c r="J249">
        <f>INDEX([2]TV_HH!AX$3:AX$232,MATCH($C249,[2]HH!$E$3:$E$232,0))</f>
        <v>1.9042120441808705</v>
      </c>
      <c r="K249">
        <f>INDEX([2]TV_HH!AY$3:AY$232,MATCH($C249,[2]HH!$E$3:$E$232,0))</f>
        <v>1.9496968375617083</v>
      </c>
      <c r="L249">
        <f>INDEX([2]TV_HH!AZ$3:AZ$232,MATCH($C249,[2]HH!$E$3:$E$232,0))</f>
        <v>1.9956963770904046</v>
      </c>
      <c r="M249">
        <f>INDEX([2]TV_HH!BA$3:BA$232,MATCH($C249,[2]HH!$E$3:$E$232,0))</f>
        <v>2.0421336289968544</v>
      </c>
      <c r="N249">
        <f>INDEX([2]TV_HH!BB$3:BB$232,MATCH($C249,[2]HH!$E$3:$E$232,0))</f>
        <v>2.0845281554671944</v>
      </c>
      <c r="O249">
        <f>INDEX([2]TV_HH!BC$3:BC$232,MATCH($C249,[2]HH!$E$3:$E$232,0))</f>
        <v>2.1270649504187644</v>
      </c>
      <c r="P249">
        <f>INDEX([2]TV_HH!BD$3:BD$232,MATCH($C249,[2]HH!$E$3:$E$232,0))</f>
        <v>2.1695578039366517</v>
      </c>
      <c r="Q249">
        <f>INDEX([2]TV_HH!BE$3:BE$232,MATCH($C249,[2]HH!$E$3:$E$232,0))</f>
        <v>2.2166151191468844</v>
      </c>
    </row>
    <row r="250" spans="1:17" x14ac:dyDescent="0.25">
      <c r="A250" t="s">
        <v>288</v>
      </c>
      <c r="B250" t="s">
        <v>19</v>
      </c>
      <c r="C250" t="s">
        <v>180</v>
      </c>
      <c r="D250">
        <f>INDEX([2]TV_HH!AR$3:AR$232,MATCH($C250,[2]HH!$E$3:$E$232,0))</f>
        <v>5.2390904482033387E-2</v>
      </c>
      <c r="E250">
        <f>INDEX([2]TV_HH!AS$3:AS$232,MATCH($C250,[2]HH!$E$3:$E$232,0))</f>
        <v>5.8059754992346328E-2</v>
      </c>
      <c r="F250">
        <f>INDEX([2]TV_HH!AT$3:AT$232,MATCH($C250,[2]HH!$E$3:$E$232,0))</f>
        <v>6.3817952140073339E-2</v>
      </c>
      <c r="G250">
        <f>INDEX([2]TV_HH!AU$3:AU$232,MATCH($C250,[2]HH!$E$3:$E$232,0))</f>
        <v>6.9882822874604858E-2</v>
      </c>
      <c r="H250">
        <f>INDEX([2]TV_HH!AV$3:AV$232,MATCH($C250,[2]HH!$E$3:$E$232,0))</f>
        <v>7.6365186937041779E-2</v>
      </c>
      <c r="I250">
        <f>INDEX([2]TV_HH!AW$3:AW$232,MATCH($C250,[2]HH!$E$3:$E$232,0))</f>
        <v>8.3238421380525035E-2</v>
      </c>
      <c r="J250">
        <f>INDEX([2]TV_HH!AX$3:AX$232,MATCH($C250,[2]HH!$E$3:$E$232,0))</f>
        <v>9.0585347213447034E-2</v>
      </c>
      <c r="K250">
        <f>INDEX([2]TV_HH!AY$3:AY$232,MATCH($C250,[2]HH!$E$3:$E$232,0))</f>
        <v>9.8261226590494966E-2</v>
      </c>
      <c r="L250">
        <f>INDEX([2]TV_HH!AZ$3:AZ$232,MATCH($C250,[2]HH!$E$3:$E$232,0))</f>
        <v>0.10613103251113226</v>
      </c>
      <c r="M250">
        <f>INDEX([2]TV_HH!BA$3:BA$232,MATCH($C250,[2]HH!$E$3:$E$232,0))</f>
        <v>0.11414175823521887</v>
      </c>
      <c r="N250">
        <f>INDEX([2]TV_HH!BB$3:BB$232,MATCH($C250,[2]HH!$E$3:$E$232,0))</f>
        <v>0.12230784351591664</v>
      </c>
      <c r="O250">
        <f>INDEX([2]TV_HH!BC$3:BC$232,MATCH($C250,[2]HH!$E$3:$E$232,0))</f>
        <v>0.13062052354039383</v>
      </c>
      <c r="P250">
        <f>INDEX([2]TV_HH!BD$3:BD$232,MATCH($C250,[2]HH!$E$3:$E$232,0))</f>
        <v>0.13909465502684332</v>
      </c>
      <c r="Q250">
        <f>INDEX([2]TV_HH!BE$3:BE$232,MATCH($C250,[2]HH!$E$3:$E$232,0))</f>
        <v>0.14774079539974444</v>
      </c>
    </row>
    <row r="251" spans="1:17" x14ac:dyDescent="0.25">
      <c r="A251" t="s">
        <v>288</v>
      </c>
      <c r="B251" t="s">
        <v>19</v>
      </c>
      <c r="C251" t="s">
        <v>181</v>
      </c>
      <c r="D251">
        <f>INDEX([2]TV_HH!AR$3:AR$232,MATCH($C251,[2]HH!$E$3:$E$232,0))</f>
        <v>5.1962257383690147E-2</v>
      </c>
      <c r="E251">
        <f>INDEX([2]TV_HH!AS$3:AS$232,MATCH($C251,[2]HH!$E$3:$E$232,0))</f>
        <v>5.2099662724471821E-2</v>
      </c>
      <c r="F251">
        <f>INDEX([2]TV_HH!AT$3:AT$232,MATCH($C251,[2]HH!$E$3:$E$232,0))</f>
        <v>5.2343079208153523E-2</v>
      </c>
      <c r="G251">
        <f>INDEX([2]TV_HH!AU$3:AU$232,MATCH($C251,[2]HH!$E$3:$E$232,0))</f>
        <v>5.2751570891664087E-2</v>
      </c>
      <c r="H251">
        <f>INDEX([2]TV_HH!AV$3:AV$232,MATCH($C251,[2]HH!$E$3:$E$232,0))</f>
        <v>5.3356863681150626E-2</v>
      </c>
      <c r="I251">
        <f>INDEX([2]TV_HH!AW$3:AW$232,MATCH($C251,[2]HH!$E$3:$E$232,0))</f>
        <v>5.4138032736202553E-2</v>
      </c>
      <c r="J251">
        <f>INDEX([2]TV_HH!AX$3:AX$232,MATCH($C251,[2]HH!$E$3:$E$232,0))</f>
        <v>5.5042243532988436E-2</v>
      </c>
      <c r="K251">
        <f>INDEX([2]TV_HH!AY$3:AY$232,MATCH($C251,[2]HH!$E$3:$E$232,0))</f>
        <v>5.5984303146792966E-2</v>
      </c>
      <c r="L251">
        <f>INDEX([2]TV_HH!AZ$3:AZ$232,MATCH($C251,[2]HH!$E$3:$E$232,0))</f>
        <v>5.698686701306073E-2</v>
      </c>
      <c r="M251">
        <f>INDEX([2]TV_HH!BA$3:BA$232,MATCH($C251,[2]HH!$E$3:$E$232,0))</f>
        <v>5.8062238517520411E-2</v>
      </c>
      <c r="N251">
        <f>INDEX([2]TV_HH!BB$3:BB$232,MATCH($C251,[2]HH!$E$3:$E$232,0))</f>
        <v>5.9155674464507847E-2</v>
      </c>
      <c r="O251">
        <f>INDEX([2]TV_HH!BC$3:BC$232,MATCH($C251,[2]HH!$E$3:$E$232,0))</f>
        <v>5.9994782360735938E-2</v>
      </c>
      <c r="P251">
        <f>INDEX([2]TV_HH!BD$3:BD$232,MATCH($C251,[2]HH!$E$3:$E$232,0))</f>
        <v>6.0843661277589833E-2</v>
      </c>
      <c r="Q251">
        <f>INDEX([2]TV_HH!BE$3:BE$232,MATCH($C251,[2]HH!$E$3:$E$232,0))</f>
        <v>6.2684193561363746E-2</v>
      </c>
    </row>
    <row r="252" spans="1:17" x14ac:dyDescent="0.25">
      <c r="A252" t="s">
        <v>288</v>
      </c>
      <c r="B252" t="s">
        <v>19</v>
      </c>
      <c r="C252" t="s">
        <v>27</v>
      </c>
      <c r="D252">
        <f>INDEX([2]TV_HH!AR$3:AR$232,MATCH($C252,[2]HH!$E$3:$E$232,0))</f>
        <v>54.488217036611999</v>
      </c>
      <c r="E252">
        <f>INDEX([2]TV_HH!AS$3:AS$232,MATCH($C252,[2]HH!$E$3:$E$232,0))</f>
        <v>56.569844746560001</v>
      </c>
      <c r="F252">
        <f>INDEX([2]TV_HH!AT$3:AT$232,MATCH($C252,[2]HH!$E$3:$E$232,0))</f>
        <v>58.551748856999993</v>
      </c>
      <c r="G252">
        <f>INDEX([2]TV_HH!AU$3:AU$232,MATCH($C252,[2]HH!$E$3:$E$232,0))</f>
        <v>59.921311398</v>
      </c>
      <c r="H252">
        <f>INDEX([2]TV_HH!AV$3:AV$232,MATCH($C252,[2]HH!$E$3:$E$232,0))</f>
        <v>61.305971488999994</v>
      </c>
      <c r="I252">
        <f>INDEX([2]TV_HH!AW$3:AW$232,MATCH($C252,[2]HH!$E$3:$E$232,0))</f>
        <v>62.647896095999997</v>
      </c>
      <c r="J252">
        <f>INDEX([2]TV_HH!AX$3:AX$232,MATCH($C252,[2]HH!$E$3:$E$232,0))</f>
        <v>63.716094900588729</v>
      </c>
      <c r="K252">
        <f>INDEX([2]TV_HH!AY$3:AY$232,MATCH($C252,[2]HH!$E$3:$E$232,0))</f>
        <v>64.791186994805642</v>
      </c>
      <c r="L252">
        <f>INDEX([2]TV_HH!AZ$3:AZ$232,MATCH($C252,[2]HH!$E$3:$E$232,0))</f>
        <v>65.870578202480729</v>
      </c>
      <c r="M252">
        <f>INDEX([2]TV_HH!BA$3:BA$232,MATCH($C252,[2]HH!$E$3:$E$232,0))</f>
        <v>66.940014209135541</v>
      </c>
      <c r="N252">
        <f>INDEX([2]TV_HH!BB$3:BB$232,MATCH($C252,[2]HH!$E$3:$E$232,0))</f>
        <v>67.977164872953864</v>
      </c>
      <c r="O252">
        <f>INDEX([2]TV_HH!BC$3:BC$232,MATCH($C252,[2]HH!$E$3:$E$232,0))</f>
        <v>68.983347236828649</v>
      </c>
      <c r="P252">
        <f>INDEX([2]TV_HH!BD$3:BD$232,MATCH($C252,[2]HH!$E$3:$E$232,0))</f>
        <v>69.973073656929671</v>
      </c>
      <c r="Q252">
        <f>INDEX([2]TV_HH!BE$3:BE$232,MATCH($C252,[2]HH!$E$3:$E$232,0))</f>
        <v>70.992098210768546</v>
      </c>
    </row>
    <row r="253" spans="1:17" x14ac:dyDescent="0.25">
      <c r="A253" t="s">
        <v>288</v>
      </c>
      <c r="B253" t="s">
        <v>19</v>
      </c>
      <c r="C253" t="s">
        <v>182</v>
      </c>
      <c r="D253">
        <f>INDEX([2]TV_HH!AR$3:AR$232,MATCH($C253,[2]HH!$E$3:$E$232,0))</f>
        <v>0.94140849996132137</v>
      </c>
      <c r="E253">
        <f>INDEX([2]TV_HH!AS$3:AS$232,MATCH($C253,[2]HH!$E$3:$E$232,0))</f>
        <v>0.9643371372227838</v>
      </c>
      <c r="F253">
        <f>INDEX([2]TV_HH!AT$3:AT$232,MATCH($C253,[2]HH!$E$3:$E$232,0))</f>
        <v>0.98774246511466268</v>
      </c>
      <c r="G253">
        <f>INDEX([2]TV_HH!AU$3:AU$232,MATCH($C253,[2]HH!$E$3:$E$232,0))</f>
        <v>1.0112697379595614</v>
      </c>
      <c r="H253">
        <f>INDEX([2]TV_HH!AV$3:AV$232,MATCH($C253,[2]HH!$E$3:$E$232,0))</f>
        <v>1.0348037643318129</v>
      </c>
      <c r="I253">
        <f>INDEX([2]TV_HH!AW$3:AW$232,MATCH($C253,[2]HH!$E$3:$E$232,0))</f>
        <v>1.0584727065064139</v>
      </c>
      <c r="J253">
        <f>INDEX([2]TV_HH!AX$3:AX$232,MATCH($C253,[2]HH!$E$3:$E$232,0))</f>
        <v>1.0824644096823772</v>
      </c>
      <c r="K253">
        <f>INDEX([2]TV_HH!AY$3:AY$232,MATCH($C253,[2]HH!$E$3:$E$232,0))</f>
        <v>1.1070431985502727</v>
      </c>
      <c r="L253">
        <f>INDEX([2]TV_HH!AZ$3:AZ$232,MATCH($C253,[2]HH!$E$3:$E$232,0))</f>
        <v>1.1323867503415452</v>
      </c>
      <c r="M253">
        <f>INDEX([2]TV_HH!BA$3:BA$232,MATCH($C253,[2]HH!$E$3:$E$232,0))</f>
        <v>1.1585402804135698</v>
      </c>
      <c r="N253">
        <f>INDEX([2]TV_HH!BB$3:BB$232,MATCH($C253,[2]HH!$E$3:$E$232,0))</f>
        <v>1.1853773277016733</v>
      </c>
      <c r="O253">
        <f>INDEX([2]TV_HH!BC$3:BC$232,MATCH($C253,[2]HH!$E$3:$E$232,0))</f>
        <v>1.2126957254168516</v>
      </c>
      <c r="P253">
        <f>INDEX([2]TV_HH!BD$3:BD$232,MATCH($C253,[2]HH!$E$3:$E$232,0))</f>
        <v>1.2402068501584804</v>
      </c>
      <c r="Q253">
        <f>INDEX([2]TV_HH!BE$3:BE$232,MATCH($C253,[2]HH!$E$3:$E$232,0))</f>
        <v>1.2676849779740527</v>
      </c>
    </row>
    <row r="254" spans="1:17" x14ac:dyDescent="0.25">
      <c r="A254" t="s">
        <v>288</v>
      </c>
      <c r="B254" t="s">
        <v>19</v>
      </c>
      <c r="C254" t="s">
        <v>28</v>
      </c>
      <c r="D254">
        <f>INDEX([2]TV_HH!AR$3:AR$232,MATCH($C254,[2]HH!$E$3:$E$232,0))</f>
        <v>5.905201612662621</v>
      </c>
      <c r="E254">
        <f>INDEX([2]TV_HH!AS$3:AS$232,MATCH($C254,[2]HH!$E$3:$E$232,0))</f>
        <v>6.0549703352621131</v>
      </c>
      <c r="F254">
        <f>INDEX([2]TV_HH!AT$3:AT$232,MATCH($C254,[2]HH!$E$3:$E$232,0))</f>
        <v>6.2039811700000005</v>
      </c>
      <c r="G254">
        <f>INDEX([2]TV_HH!AU$3:AU$232,MATCH($C254,[2]HH!$E$3:$E$232,0))</f>
        <v>6.3613600368276497</v>
      </c>
      <c r="H254">
        <f>INDEX([2]TV_HH!AV$3:AV$232,MATCH($C254,[2]HH!$E$3:$E$232,0))</f>
        <v>6.519117764160967</v>
      </c>
      <c r="I254">
        <f>INDEX([2]TV_HH!AW$3:AW$232,MATCH($C254,[2]HH!$E$3:$E$232,0))</f>
        <v>6.6681058532779769</v>
      </c>
      <c r="J254">
        <f>INDEX([2]TV_HH!AX$3:AX$232,MATCH($C254,[2]HH!$E$3:$E$232,0))</f>
        <v>6.8138855884522354</v>
      </c>
      <c r="K254">
        <f>INDEX([2]TV_HH!AY$3:AY$232,MATCH($C254,[2]HH!$E$3:$E$232,0))</f>
        <v>6.9617318756846638</v>
      </c>
      <c r="L254">
        <f>INDEX([2]TV_HH!AZ$3:AZ$232,MATCH($C254,[2]HH!$E$3:$E$232,0))</f>
        <v>7.1106679876216887</v>
      </c>
      <c r="M254">
        <f>INDEX([2]TV_HH!BA$3:BA$232,MATCH($C254,[2]HH!$E$3:$E$232,0))</f>
        <v>7.2598445130448663</v>
      </c>
      <c r="N254">
        <f>INDEX([2]TV_HH!BB$3:BB$232,MATCH($C254,[2]HH!$E$3:$E$232,0))</f>
        <v>7.4078450606968085</v>
      </c>
      <c r="O254">
        <f>INDEX([2]TV_HH!BC$3:BC$232,MATCH($C254,[2]HH!$E$3:$E$232,0))</f>
        <v>7.5567085245086059</v>
      </c>
      <c r="P254">
        <f>INDEX([2]TV_HH!BD$3:BD$232,MATCH($C254,[2]HH!$E$3:$E$232,0))</f>
        <v>7.7064452049992278</v>
      </c>
      <c r="Q254">
        <f>INDEX([2]TV_HH!BE$3:BE$232,MATCH($C254,[2]HH!$E$3:$E$232,0))</f>
        <v>7.8578655341137829</v>
      </c>
    </row>
    <row r="255" spans="1:17" x14ac:dyDescent="0.25">
      <c r="A255" t="s">
        <v>288</v>
      </c>
      <c r="B255" t="s">
        <v>19</v>
      </c>
      <c r="C255" t="s">
        <v>32</v>
      </c>
      <c r="D255">
        <f>INDEX([2]TV_HH!AR$3:AR$232,MATCH($C255,[2]HH!$E$3:$E$232,0))</f>
        <v>12.043850843016001</v>
      </c>
      <c r="E255">
        <f>INDEX([2]TV_HH!AS$3:AS$232,MATCH($C255,[2]HH!$E$3:$E$232,0))</f>
        <v>12.572595249279999</v>
      </c>
      <c r="F255">
        <f>INDEX([2]TV_HH!AT$3:AT$232,MATCH($C255,[2]HH!$E$3:$E$232,0))</f>
        <v>13.224163349959991</v>
      </c>
      <c r="G255">
        <f>INDEX([2]TV_HH!AU$3:AU$232,MATCH($C255,[2]HH!$E$3:$E$232,0))</f>
        <v>13.860273091657834</v>
      </c>
      <c r="H255">
        <f>INDEX([2]TV_HH!AV$3:AV$232,MATCH($C255,[2]HH!$E$3:$E$232,0))</f>
        <v>14.428464265999549</v>
      </c>
      <c r="I255">
        <f>INDEX([2]TV_HH!AW$3:AW$232,MATCH($C255,[2]HH!$E$3:$E$232,0))</f>
        <v>14.87868252799308</v>
      </c>
      <c r="J255">
        <f>INDEX([2]TV_HH!AX$3:AX$232,MATCH($C255,[2]HH!$E$3:$E$232,0))</f>
        <v>15.239219923821855</v>
      </c>
      <c r="K255">
        <f>INDEX([2]TV_HH!AY$3:AY$232,MATCH($C255,[2]HH!$E$3:$E$232,0))</f>
        <v>15.605903497590443</v>
      </c>
      <c r="L255">
        <f>INDEX([2]TV_HH!AZ$3:AZ$232,MATCH($C255,[2]HH!$E$3:$E$232,0))</f>
        <v>15.977260157998598</v>
      </c>
      <c r="M255">
        <f>INDEX([2]TV_HH!BA$3:BA$232,MATCH($C255,[2]HH!$E$3:$E$232,0))</f>
        <v>16.353110387758218</v>
      </c>
      <c r="N255">
        <f>INDEX([2]TV_HH!BB$3:BB$232,MATCH($C255,[2]HH!$E$3:$E$232,0))</f>
        <v>16.708728419383906</v>
      </c>
      <c r="O255">
        <f>INDEX([2]TV_HH!BC$3:BC$232,MATCH($C255,[2]HH!$E$3:$E$232,0))</f>
        <v>17.068284164760236</v>
      </c>
      <c r="P255">
        <f>INDEX([2]TV_HH!BD$3:BD$232,MATCH($C255,[2]HH!$E$3:$E$232,0))</f>
        <v>17.43178843413358</v>
      </c>
      <c r="Q255">
        <f>INDEX([2]TV_HH!BE$3:BE$232,MATCH($C255,[2]HH!$E$3:$E$232,0))</f>
        <v>17.825789370647914</v>
      </c>
    </row>
    <row r="256" spans="1:17" x14ac:dyDescent="0.25">
      <c r="A256" t="s">
        <v>288</v>
      </c>
      <c r="B256" t="s">
        <v>19</v>
      </c>
      <c r="C256" t="s">
        <v>183</v>
      </c>
      <c r="D256">
        <f>INDEX([2]TV_HH!AR$3:AR$232,MATCH($C256,[2]HH!$E$3:$E$232,0))</f>
        <v>0</v>
      </c>
      <c r="E256">
        <f>INDEX([2]TV_HH!AS$3:AS$232,MATCH($C256,[2]HH!$E$3:$E$232,0))</f>
        <v>0</v>
      </c>
      <c r="F256">
        <f>INDEX([2]TV_HH!AT$3:AT$232,MATCH($C256,[2]HH!$E$3:$E$232,0))</f>
        <v>0</v>
      </c>
      <c r="G256">
        <f>INDEX([2]TV_HH!AU$3:AU$232,MATCH($C256,[2]HH!$E$3:$E$232,0))</f>
        <v>0</v>
      </c>
      <c r="H256">
        <f>INDEX([2]TV_HH!AV$3:AV$232,MATCH($C256,[2]HH!$E$3:$E$232,0))</f>
        <v>0</v>
      </c>
      <c r="I256">
        <f>INDEX([2]TV_HH!AW$3:AW$232,MATCH($C256,[2]HH!$E$3:$E$232,0))</f>
        <v>0</v>
      </c>
      <c r="J256">
        <f>INDEX([2]TV_HH!AX$3:AX$232,MATCH($C256,[2]HH!$E$3:$E$232,0))</f>
        <v>0</v>
      </c>
      <c r="K256">
        <f>INDEX([2]TV_HH!AY$3:AY$232,MATCH($C256,[2]HH!$E$3:$E$232,0))</f>
        <v>0</v>
      </c>
      <c r="L256">
        <f>INDEX([2]TV_HH!AZ$3:AZ$232,MATCH($C256,[2]HH!$E$3:$E$232,0))</f>
        <v>0</v>
      </c>
      <c r="M256">
        <f>INDEX([2]TV_HH!BA$3:BA$232,MATCH($C256,[2]HH!$E$3:$E$232,0))</f>
        <v>0</v>
      </c>
      <c r="N256">
        <f>INDEX([2]TV_HH!BB$3:BB$232,MATCH($C256,[2]HH!$E$3:$E$232,0))</f>
        <v>0</v>
      </c>
      <c r="O256">
        <f>INDEX([2]TV_HH!BC$3:BC$232,MATCH($C256,[2]HH!$E$3:$E$232,0))</f>
        <v>0</v>
      </c>
      <c r="P256">
        <f>INDEX([2]TV_HH!BD$3:BD$232,MATCH($C256,[2]HH!$E$3:$E$232,0))</f>
        <v>0</v>
      </c>
      <c r="Q256">
        <f>INDEX([2]TV_HH!BE$3:BE$232,MATCH($C256,[2]HH!$E$3:$E$232,0))</f>
        <v>0</v>
      </c>
    </row>
    <row r="257" spans="1:17" x14ac:dyDescent="0.25">
      <c r="A257" t="s">
        <v>288</v>
      </c>
      <c r="B257" t="s">
        <v>19</v>
      </c>
      <c r="C257" t="s">
        <v>36</v>
      </c>
      <c r="D257">
        <f>INDEX([2]TV_HH!AR$3:AR$232,MATCH($C257,[2]HH!$E$3:$E$232,0))</f>
        <v>17.159142273639997</v>
      </c>
      <c r="E257">
        <f>INDEX([2]TV_HH!AS$3:AS$232,MATCH($C257,[2]HH!$E$3:$E$232,0))</f>
        <v>17.58391261653</v>
      </c>
      <c r="F257">
        <f>INDEX([2]TV_HH!AT$3:AT$232,MATCH($C257,[2]HH!$E$3:$E$232,0))</f>
        <v>17.878243641699999</v>
      </c>
      <c r="G257">
        <f>INDEX([2]TV_HH!AU$3:AU$232,MATCH($C257,[2]HH!$E$3:$E$232,0))</f>
        <v>18.170953893</v>
      </c>
      <c r="H257">
        <f>INDEX([2]TV_HH!AV$3:AV$232,MATCH($C257,[2]HH!$E$3:$E$232,0))</f>
        <v>18.481663787999999</v>
      </c>
      <c r="I257">
        <f>INDEX([2]TV_HH!AW$3:AW$232,MATCH($C257,[2]HH!$E$3:$E$232,0))</f>
        <v>18.773096467474996</v>
      </c>
      <c r="J257">
        <f>INDEX([2]TV_HH!AX$3:AX$232,MATCH($C257,[2]HH!$E$3:$E$232,0))</f>
        <v>19.046115510580549</v>
      </c>
      <c r="K257">
        <f>INDEX([2]TV_HH!AY$3:AY$232,MATCH($C257,[2]HH!$E$3:$E$232,0))</f>
        <v>19.316274209561765</v>
      </c>
      <c r="L257">
        <f>INDEX([2]TV_HH!AZ$3:AZ$232,MATCH($C257,[2]HH!$E$3:$E$232,0))</f>
        <v>19.583318147249464</v>
      </c>
      <c r="M257">
        <f>INDEX([2]TV_HH!BA$3:BA$232,MATCH($C257,[2]HH!$E$3:$E$232,0))</f>
        <v>19.847407530727683</v>
      </c>
      <c r="N257">
        <f>INDEX([2]TV_HH!BB$3:BB$232,MATCH($C257,[2]HH!$E$3:$E$232,0))</f>
        <v>20.105044331502949</v>
      </c>
      <c r="O257">
        <f>INDEX([2]TV_HH!BC$3:BC$232,MATCH($C257,[2]HH!$E$3:$E$232,0))</f>
        <v>20.338843218948014</v>
      </c>
      <c r="P257">
        <f>INDEX([2]TV_HH!BD$3:BD$232,MATCH($C257,[2]HH!$E$3:$E$232,0))</f>
        <v>20.555996119216935</v>
      </c>
      <c r="Q257">
        <f>INDEX([2]TV_HH!BE$3:BE$232,MATCH($C257,[2]HH!$E$3:$E$232,0))</f>
        <v>20.775698438706112</v>
      </c>
    </row>
    <row r="258" spans="1:17" x14ac:dyDescent="0.25">
      <c r="A258" t="s">
        <v>288</v>
      </c>
      <c r="B258" t="s">
        <v>19</v>
      </c>
      <c r="C258" t="s">
        <v>37</v>
      </c>
      <c r="D258">
        <f>INDEX([2]TV_HH!AR$3:AR$232,MATCH($C258,[2]HH!$E$3:$E$232,0))</f>
        <v>14.5269966019275</v>
      </c>
      <c r="E258">
        <f>INDEX([2]TV_HH!AS$3:AS$232,MATCH($C258,[2]HH!$E$3:$E$232,0))</f>
        <v>15.243240788024998</v>
      </c>
      <c r="F258">
        <f>INDEX([2]TV_HH!AT$3:AT$232,MATCH($C258,[2]HH!$E$3:$E$232,0))</f>
        <v>16.052041630537499</v>
      </c>
      <c r="G258">
        <f>INDEX([2]TV_HH!AU$3:AU$232,MATCH($C258,[2]HH!$E$3:$E$232,0))</f>
        <v>16.947040869675</v>
      </c>
      <c r="H258">
        <f>INDEX([2]TV_HH!AV$3:AV$232,MATCH($C258,[2]HH!$E$3:$E$232,0))</f>
        <v>17.88274043653875</v>
      </c>
      <c r="I258">
        <f>INDEX([2]TV_HH!AW$3:AW$232,MATCH($C258,[2]HH!$E$3:$E$232,0))</f>
        <v>18.828938245109999</v>
      </c>
      <c r="J258">
        <f>INDEX([2]TV_HH!AX$3:AX$232,MATCH($C258,[2]HH!$E$3:$E$232,0))</f>
        <v>19.211433435303487</v>
      </c>
      <c r="K258">
        <f>INDEX([2]TV_HH!AY$3:AY$232,MATCH($C258,[2]HH!$E$3:$E$232,0))</f>
        <v>19.598916506628544</v>
      </c>
      <c r="L258">
        <f>INDEX([2]TV_HH!AZ$3:AZ$232,MATCH($C258,[2]HH!$E$3:$E$232,0))</f>
        <v>19.981116909552487</v>
      </c>
      <c r="M258">
        <f>INDEX([2]TV_HH!BA$3:BA$232,MATCH($C258,[2]HH!$E$3:$E$232,0))</f>
        <v>20.360825854073205</v>
      </c>
      <c r="N258">
        <f>INDEX([2]TV_HH!BB$3:BB$232,MATCH($C258,[2]HH!$E$3:$E$232,0))</f>
        <v>20.727432645547815</v>
      </c>
      <c r="O258">
        <f>INDEX([2]TV_HH!BC$3:BC$232,MATCH($C258,[2]HH!$E$3:$E$232,0))</f>
        <v>21.083053690801581</v>
      </c>
      <c r="P258">
        <f>INDEX([2]TV_HH!BD$3:BD$232,MATCH($C258,[2]HH!$E$3:$E$232,0))</f>
        <v>21.436837354651907</v>
      </c>
      <c r="Q258">
        <f>INDEX([2]TV_HH!BE$3:BE$232,MATCH($C258,[2]HH!$E$3:$E$232,0))</f>
        <v>21.800940892232379</v>
      </c>
    </row>
    <row r="259" spans="1:17" x14ac:dyDescent="0.25">
      <c r="A259" t="s">
        <v>288</v>
      </c>
      <c r="B259" t="s">
        <v>19</v>
      </c>
      <c r="C259" t="s">
        <v>184</v>
      </c>
      <c r="D259">
        <f>INDEX([2]TV_HH!AR$3:AR$232,MATCH($C259,[2]HH!$E$3:$E$232,0))</f>
        <v>8.7956909693181391</v>
      </c>
      <c r="E259">
        <f>INDEX([2]TV_HH!AS$3:AS$232,MATCH($C259,[2]HH!$E$3:$E$232,0))</f>
        <v>9.6377873394496447</v>
      </c>
      <c r="F259">
        <f>INDEX([2]TV_HH!AT$3:AT$232,MATCH($C259,[2]HH!$E$3:$E$232,0))</f>
        <v>10.490566220693225</v>
      </c>
      <c r="G259">
        <f>INDEX([2]TV_HH!AU$3:AU$232,MATCH($C259,[2]HH!$E$3:$E$232,0))</f>
        <v>11.173090269690434</v>
      </c>
      <c r="H259">
        <f>INDEX([2]TV_HH!AV$3:AV$232,MATCH($C259,[2]HH!$E$3:$E$232,0))</f>
        <v>11.737800563493106</v>
      </c>
      <c r="I259">
        <f>INDEX([2]TV_HH!AW$3:AW$232,MATCH($C259,[2]HH!$E$3:$E$232,0))</f>
        <v>12.206808589859024</v>
      </c>
      <c r="J259">
        <f>INDEX([2]TV_HH!AX$3:AX$232,MATCH($C259,[2]HH!$E$3:$E$232,0))</f>
        <v>12.615830204785851</v>
      </c>
      <c r="K259">
        <f>INDEX([2]TV_HH!AY$3:AY$232,MATCH($C259,[2]HH!$E$3:$E$232,0))</f>
        <v>13.050375954820204</v>
      </c>
      <c r="L259">
        <f>INDEX([2]TV_HH!AZ$3:AZ$232,MATCH($C259,[2]HH!$E$3:$E$232,0))</f>
        <v>13.508864270441183</v>
      </c>
      <c r="M259">
        <f>INDEX([2]TV_HH!BA$3:BA$232,MATCH($C259,[2]HH!$E$3:$E$232,0))</f>
        <v>13.992900598654995</v>
      </c>
      <c r="N259">
        <f>INDEX([2]TV_HH!BB$3:BB$232,MATCH($C259,[2]HH!$E$3:$E$232,0))</f>
        <v>14.506290659346931</v>
      </c>
      <c r="O259">
        <f>INDEX([2]TV_HH!BC$3:BC$232,MATCH($C259,[2]HH!$E$3:$E$232,0))</f>
        <v>15.052210625919235</v>
      </c>
      <c r="P259">
        <f>INDEX([2]TV_HH!BD$3:BD$232,MATCH($C259,[2]HH!$E$3:$E$232,0))</f>
        <v>15.634504644330073</v>
      </c>
      <c r="Q259">
        <f>INDEX([2]TV_HH!BE$3:BE$232,MATCH($C259,[2]HH!$E$3:$E$232,0))</f>
        <v>16.256927908176646</v>
      </c>
    </row>
    <row r="260" spans="1:17" x14ac:dyDescent="0.25">
      <c r="A260" t="s">
        <v>288</v>
      </c>
      <c r="B260" t="s">
        <v>19</v>
      </c>
      <c r="C260" t="s">
        <v>185</v>
      </c>
      <c r="D260">
        <f>INDEX([2]TV_HH!AR$3:AR$232,MATCH($C260,[2]HH!$E$3:$E$232,0))</f>
        <v>7.8625567531358423E-2</v>
      </c>
      <c r="E260">
        <f>INDEX([2]TV_HH!AS$3:AS$232,MATCH($C260,[2]HH!$E$3:$E$232,0))</f>
        <v>8.4558724190555892E-2</v>
      </c>
      <c r="F260">
        <f>INDEX([2]TV_HH!AT$3:AT$232,MATCH($C260,[2]HH!$E$3:$E$232,0))</f>
        <v>9.0390710321216164E-2</v>
      </c>
      <c r="G260">
        <f>INDEX([2]TV_HH!AU$3:AU$232,MATCH($C260,[2]HH!$E$3:$E$232,0))</f>
        <v>9.6153404919070776E-2</v>
      </c>
      <c r="H260">
        <f>INDEX([2]TV_HH!AV$3:AV$232,MATCH($C260,[2]HH!$E$3:$E$232,0))</f>
        <v>0.10185215657466966</v>
      </c>
      <c r="I260">
        <f>INDEX([2]TV_HH!AW$3:AW$232,MATCH($C260,[2]HH!$E$3:$E$232,0))</f>
        <v>0.10747538272862837</v>
      </c>
      <c r="J260">
        <f>INDEX([2]TV_HH!AX$3:AX$232,MATCH($C260,[2]HH!$E$3:$E$232,0))</f>
        <v>0.11310529355801981</v>
      </c>
      <c r="K260">
        <f>INDEX([2]TV_HH!AY$3:AY$232,MATCH($C260,[2]HH!$E$3:$E$232,0))</f>
        <v>0.11869212203018301</v>
      </c>
      <c r="L260">
        <f>INDEX([2]TV_HH!AZ$3:AZ$232,MATCH($C260,[2]HH!$E$3:$E$232,0))</f>
        <v>0.12444418984003723</v>
      </c>
      <c r="M260">
        <f>INDEX([2]TV_HH!BA$3:BA$232,MATCH($C260,[2]HH!$E$3:$E$232,0))</f>
        <v>0.13033985904438941</v>
      </c>
      <c r="N260">
        <f>INDEX([2]TV_HH!BB$3:BB$232,MATCH($C260,[2]HH!$E$3:$E$232,0))</f>
        <v>0.13635933653154894</v>
      </c>
      <c r="O260">
        <f>INDEX([2]TV_HH!BC$3:BC$232,MATCH($C260,[2]HH!$E$3:$E$232,0))</f>
        <v>0.1424869175674181</v>
      </c>
      <c r="P260">
        <f>INDEX([2]TV_HH!BD$3:BD$232,MATCH($C260,[2]HH!$E$3:$E$232,0))</f>
        <v>0.1487083745285952</v>
      </c>
      <c r="Q260">
        <f>INDEX([2]TV_HH!BE$3:BE$232,MATCH($C260,[2]HH!$E$3:$E$232,0))</f>
        <v>0.15500017847427847</v>
      </c>
    </row>
    <row r="261" spans="1:17" x14ac:dyDescent="0.25">
      <c r="A261" t="s">
        <v>288</v>
      </c>
      <c r="B261" t="s">
        <v>19</v>
      </c>
      <c r="C261" t="s">
        <v>186</v>
      </c>
      <c r="D261">
        <f>INDEX([2]TV_HH!AR$3:AR$232,MATCH($C261,[2]HH!$E$3:$E$232,0))</f>
        <v>0</v>
      </c>
      <c r="E261">
        <f>INDEX([2]TV_HH!AS$3:AS$232,MATCH($C261,[2]HH!$E$3:$E$232,0))</f>
        <v>0</v>
      </c>
      <c r="F261">
        <f>INDEX([2]TV_HH!AT$3:AT$232,MATCH($C261,[2]HH!$E$3:$E$232,0))</f>
        <v>0</v>
      </c>
      <c r="G261">
        <f>INDEX([2]TV_HH!AU$3:AU$232,MATCH($C261,[2]HH!$E$3:$E$232,0))</f>
        <v>0</v>
      </c>
      <c r="H261">
        <f>INDEX([2]TV_HH!AV$3:AV$232,MATCH($C261,[2]HH!$E$3:$E$232,0))</f>
        <v>0</v>
      </c>
      <c r="I261">
        <f>INDEX([2]TV_HH!AW$3:AW$232,MATCH($C261,[2]HH!$E$3:$E$232,0))</f>
        <v>0</v>
      </c>
      <c r="J261">
        <f>INDEX([2]TV_HH!AX$3:AX$232,MATCH($C261,[2]HH!$E$3:$E$232,0))</f>
        <v>0</v>
      </c>
      <c r="K261">
        <f>INDEX([2]TV_HH!AY$3:AY$232,MATCH($C261,[2]HH!$E$3:$E$232,0))</f>
        <v>0</v>
      </c>
      <c r="L261">
        <f>INDEX([2]TV_HH!AZ$3:AZ$232,MATCH($C261,[2]HH!$E$3:$E$232,0))</f>
        <v>0</v>
      </c>
      <c r="M261">
        <f>INDEX([2]TV_HH!BA$3:BA$232,MATCH($C261,[2]HH!$E$3:$E$232,0))</f>
        <v>0</v>
      </c>
      <c r="N261">
        <f>INDEX([2]TV_HH!BB$3:BB$232,MATCH($C261,[2]HH!$E$3:$E$232,0))</f>
        <v>0</v>
      </c>
      <c r="O261">
        <f>INDEX([2]TV_HH!BC$3:BC$232,MATCH($C261,[2]HH!$E$3:$E$232,0))</f>
        <v>0</v>
      </c>
      <c r="P261">
        <f>INDEX([2]TV_HH!BD$3:BD$232,MATCH($C261,[2]HH!$E$3:$E$232,0))</f>
        <v>0</v>
      </c>
      <c r="Q261">
        <f>INDEX([2]TV_HH!BE$3:BE$232,MATCH($C261,[2]HH!$E$3:$E$232,0))</f>
        <v>0</v>
      </c>
    </row>
    <row r="262" spans="1:17" x14ac:dyDescent="0.25">
      <c r="A262" t="s">
        <v>288</v>
      </c>
      <c r="B262" t="s">
        <v>19</v>
      </c>
      <c r="C262" t="s">
        <v>26</v>
      </c>
      <c r="D262">
        <f>INDEX([2]TV_HH!AR$3:AR$232,MATCH($C262,[2]HH!$E$3:$E$232,0))</f>
        <v>127.49671832400001</v>
      </c>
      <c r="E262">
        <f>INDEX([2]TV_HH!AS$3:AS$232,MATCH($C262,[2]HH!$E$3:$E$232,0))</f>
        <v>131.81813993014998</v>
      </c>
      <c r="F262">
        <f>INDEX([2]TV_HH!AT$3:AT$232,MATCH($C262,[2]HH!$E$3:$E$232,0))</f>
        <v>136.38099432999999</v>
      </c>
      <c r="G262">
        <f>INDEX([2]TV_HH!AU$3:AU$232,MATCH($C262,[2]HH!$E$3:$E$232,0))</f>
        <v>140.8526734875</v>
      </c>
      <c r="H262">
        <f>INDEX([2]TV_HH!AV$3:AV$232,MATCH($C262,[2]HH!$E$3:$E$232,0))</f>
        <v>145.42406743500001</v>
      </c>
      <c r="I262">
        <f>INDEX([2]TV_HH!AW$3:AW$232,MATCH($C262,[2]HH!$E$3:$E$232,0))</f>
        <v>153.41205098</v>
      </c>
      <c r="J262">
        <f>INDEX([2]TV_HH!AX$3:AX$232,MATCH($C262,[2]HH!$E$3:$E$232,0))</f>
        <v>159.16389420000002</v>
      </c>
      <c r="K262">
        <f>INDEX([2]TV_HH!AY$3:AY$232,MATCH($C262,[2]HH!$E$3:$E$232,0))</f>
        <v>165.04641222999999</v>
      </c>
      <c r="L262">
        <f>INDEX([2]TV_HH!AZ$3:AZ$232,MATCH($C262,[2]HH!$E$3:$E$232,0))</f>
        <v>169.97060850000003</v>
      </c>
      <c r="M262">
        <f>INDEX([2]TV_HH!BA$3:BA$232,MATCH($C262,[2]HH!$E$3:$E$232,0))</f>
        <v>174.48522352902148</v>
      </c>
      <c r="N262">
        <f>INDEX([2]TV_HH!BB$3:BB$232,MATCH($C262,[2]HH!$E$3:$E$232,0))</f>
        <v>179.07285613418321</v>
      </c>
      <c r="O262">
        <f>INDEX([2]TV_HH!BC$3:BC$232,MATCH($C262,[2]HH!$E$3:$E$232,0))</f>
        <v>183.65615462086194</v>
      </c>
      <c r="P262">
        <f>INDEX([2]TV_HH!BD$3:BD$232,MATCH($C262,[2]HH!$E$3:$E$232,0))</f>
        <v>188.30206034101641</v>
      </c>
      <c r="Q262">
        <f>INDEX([2]TV_HH!BE$3:BE$232,MATCH($C262,[2]HH!$E$3:$E$232,0))</f>
        <v>192.98711731616828</v>
      </c>
    </row>
    <row r="263" spans="1:17" x14ac:dyDescent="0.25">
      <c r="A263" t="s">
        <v>288</v>
      </c>
      <c r="B263" t="s">
        <v>19</v>
      </c>
      <c r="C263" t="s">
        <v>187</v>
      </c>
      <c r="D263">
        <f>INDEX([2]TV_HH!AR$3:AR$232,MATCH($C263,[2]HH!$E$3:$E$232,0))</f>
        <v>4.2336042138278422</v>
      </c>
      <c r="E263">
        <f>INDEX([2]TV_HH!AS$3:AS$232,MATCH($C263,[2]HH!$E$3:$E$232,0))</f>
        <v>4.6616825966457753</v>
      </c>
      <c r="F263">
        <f>INDEX([2]TV_HH!AT$3:AT$232,MATCH($C263,[2]HH!$E$3:$E$232,0))</f>
        <v>5.076805848907485</v>
      </c>
      <c r="G263">
        <f>INDEX([2]TV_HH!AU$3:AU$232,MATCH($C263,[2]HH!$E$3:$E$232,0))</f>
        <v>5.4802493523233329</v>
      </c>
      <c r="H263">
        <f>INDEX([2]TV_HH!AV$3:AV$232,MATCH($C263,[2]HH!$E$3:$E$232,0))</f>
        <v>5.8728963159552681</v>
      </c>
      <c r="I263">
        <f>INDEX([2]TV_HH!AW$3:AW$232,MATCH($C263,[2]HH!$E$3:$E$232,0))</f>
        <v>6.2549397369665423</v>
      </c>
      <c r="J263">
        <f>INDEX([2]TV_HH!AX$3:AX$232,MATCH($C263,[2]HH!$E$3:$E$232,0))</f>
        <v>6.6358229855232791</v>
      </c>
      <c r="K263">
        <f>INDEX([2]TV_HH!AY$3:AY$232,MATCH($C263,[2]HH!$E$3:$E$232,0))</f>
        <v>7.0137428559508024</v>
      </c>
      <c r="L263">
        <f>INDEX([2]TV_HH!AZ$3:AZ$232,MATCH($C263,[2]HH!$E$3:$E$232,0))</f>
        <v>7.414870231082582</v>
      </c>
      <c r="M263">
        <f>INDEX([2]TV_HH!BA$3:BA$232,MATCH($C263,[2]HH!$E$3:$E$232,0))</f>
        <v>7.8375797225450823</v>
      </c>
      <c r="N263">
        <f>INDEX([2]TV_HH!BB$3:BB$232,MATCH($C263,[2]HH!$E$3:$E$232,0))</f>
        <v>8.2794993753451873</v>
      </c>
      <c r="O263">
        <f>INDEX([2]TV_HH!BC$3:BC$232,MATCH($C263,[2]HH!$E$3:$E$232,0))</f>
        <v>8.7056099549354595</v>
      </c>
      <c r="P263">
        <f>INDEX([2]TV_HH!BD$3:BD$232,MATCH($C263,[2]HH!$E$3:$E$232,0))</f>
        <v>9.1146016004498271</v>
      </c>
      <c r="Q263">
        <f>INDEX([2]TV_HH!BE$3:BE$232,MATCH($C263,[2]HH!$E$3:$E$232,0))</f>
        <v>9.5055808706845255</v>
      </c>
    </row>
    <row r="264" spans="1:17" x14ac:dyDescent="0.25">
      <c r="A264" t="s">
        <v>288</v>
      </c>
      <c r="B264" t="s">
        <v>19</v>
      </c>
      <c r="C264" t="s">
        <v>188</v>
      </c>
      <c r="D264">
        <f>INDEX([2]TV_HH!AR$3:AR$232,MATCH($C264,[2]HH!$E$3:$E$232,0))</f>
        <v>0.67565203863042145</v>
      </c>
      <c r="E264">
        <f>INDEX([2]TV_HH!AS$3:AS$232,MATCH($C264,[2]HH!$E$3:$E$232,0))</f>
        <v>0.80497339823110348</v>
      </c>
      <c r="F264">
        <f>INDEX([2]TV_HH!AT$3:AT$232,MATCH($C264,[2]HH!$E$3:$E$232,0))</f>
        <v>0.94700047871026005</v>
      </c>
      <c r="G264">
        <f>INDEX([2]TV_HH!AU$3:AU$232,MATCH($C264,[2]HH!$E$3:$E$232,0))</f>
        <v>1.0942874655285548</v>
      </c>
      <c r="H264">
        <f>INDEX([2]TV_HH!AV$3:AV$232,MATCH($C264,[2]HH!$E$3:$E$232,0))</f>
        <v>1.2211072670756042</v>
      </c>
      <c r="I264">
        <f>INDEX([2]TV_HH!AW$3:AW$232,MATCH($C264,[2]HH!$E$3:$E$232,0))</f>
        <v>1.2983307254491177</v>
      </c>
      <c r="J264">
        <f>INDEX([2]TV_HH!AX$3:AX$232,MATCH($C264,[2]HH!$E$3:$E$232,0))</f>
        <v>1.3337601693684165</v>
      </c>
      <c r="K264">
        <f>INDEX([2]TV_HH!AY$3:AY$232,MATCH($C264,[2]HH!$E$3:$E$232,0))</f>
        <v>1.3702133255922755</v>
      </c>
      <c r="L264">
        <f>INDEX([2]TV_HH!AZ$3:AZ$232,MATCH($C264,[2]HH!$E$3:$E$232,0))</f>
        <v>1.4072893415658587</v>
      </c>
      <c r="M264">
        <f>INDEX([2]TV_HH!BA$3:BA$232,MATCH($C264,[2]HH!$E$3:$E$232,0))</f>
        <v>1.4449327419730635</v>
      </c>
      <c r="N264">
        <f>INDEX([2]TV_HH!BB$3:BB$232,MATCH($C264,[2]HH!$E$3:$E$232,0))</f>
        <v>1.4717560974053314</v>
      </c>
      <c r="O264">
        <f>INDEX([2]TV_HH!BC$3:BC$232,MATCH($C264,[2]HH!$E$3:$E$232,0))</f>
        <v>1.498776000467708</v>
      </c>
      <c r="P264">
        <f>INDEX([2]TV_HH!BD$3:BD$232,MATCH($C264,[2]HH!$E$3:$E$232,0))</f>
        <v>1.5259645350289714</v>
      </c>
      <c r="Q264">
        <f>INDEX([2]TV_HH!BE$3:BE$232,MATCH($C264,[2]HH!$E$3:$E$232,0))</f>
        <v>1.5653016794982932</v>
      </c>
    </row>
    <row r="265" spans="1:17" x14ac:dyDescent="0.25">
      <c r="A265" t="s">
        <v>288</v>
      </c>
      <c r="B265" t="s">
        <v>19</v>
      </c>
      <c r="C265" t="s">
        <v>31</v>
      </c>
      <c r="D265">
        <f>INDEX([2]TV_HH!AR$3:AR$232,MATCH($C265,[2]HH!$E$3:$E$232,0))</f>
        <v>10.613529750921538</v>
      </c>
      <c r="E265">
        <f>INDEX([2]TV_HH!AS$3:AS$232,MATCH($C265,[2]HH!$E$3:$E$232,0))</f>
        <v>11.162577355255385</v>
      </c>
      <c r="F265">
        <f>INDEX([2]TV_HH!AT$3:AT$232,MATCH($C265,[2]HH!$E$3:$E$232,0))</f>
        <v>11.734833823730769</v>
      </c>
      <c r="G265">
        <f>INDEX([2]TV_HH!AU$3:AU$232,MATCH($C265,[2]HH!$E$3:$E$232,0))</f>
        <v>12.309129593126153</v>
      </c>
      <c r="H265">
        <f>INDEX([2]TV_HH!AV$3:AV$232,MATCH($C265,[2]HH!$E$3:$E$232,0))</f>
        <v>12.8235603855</v>
      </c>
      <c r="I265">
        <f>INDEX([2]TV_HH!AW$3:AW$232,MATCH($C265,[2]HH!$E$3:$E$232,0))</f>
        <v>13.324052925949291</v>
      </c>
      <c r="J265">
        <f>INDEX([2]TV_HH!AX$3:AX$232,MATCH($C265,[2]HH!$E$3:$E$232,0))</f>
        <v>13.622547529840137</v>
      </c>
      <c r="K265">
        <f>INDEX([2]TV_HH!AY$3:AY$232,MATCH($C265,[2]HH!$E$3:$E$232,0))</f>
        <v>13.927054246261727</v>
      </c>
      <c r="L265">
        <f>INDEX([2]TV_HH!AZ$3:AZ$232,MATCH($C265,[2]HH!$E$3:$E$232,0))</f>
        <v>14.235519050918926</v>
      </c>
      <c r="M265">
        <f>INDEX([2]TV_HH!BA$3:BA$232,MATCH($C265,[2]HH!$E$3:$E$232,0))</f>
        <v>14.547284028988964</v>
      </c>
      <c r="N265">
        <f>INDEX([2]TV_HH!BB$3:BB$232,MATCH($C265,[2]HH!$E$3:$E$232,0))</f>
        <v>14.808885046352971</v>
      </c>
      <c r="O265">
        <f>INDEX([2]TV_HH!BC$3:BC$232,MATCH($C265,[2]HH!$E$3:$E$232,0))</f>
        <v>15.073155081040815</v>
      </c>
      <c r="P265">
        <f>INDEX([2]TV_HH!BD$3:BD$232,MATCH($C265,[2]HH!$E$3:$E$232,0))</f>
        <v>15.34116605958684</v>
      </c>
      <c r="Q265">
        <f>INDEX([2]TV_HH!BE$3:BE$232,MATCH($C265,[2]HH!$E$3:$E$232,0))</f>
        <v>15.669981160690883</v>
      </c>
    </row>
    <row r="266" spans="1:17" x14ac:dyDescent="0.25">
      <c r="A266" t="s">
        <v>288</v>
      </c>
      <c r="B266" t="s">
        <v>19</v>
      </c>
      <c r="C266" t="s">
        <v>189</v>
      </c>
      <c r="D266">
        <f>INDEX([2]TV_HH!AR$3:AR$232,MATCH($C266,[2]HH!$E$3:$E$232,0))</f>
        <v>2.9581769180693085</v>
      </c>
      <c r="E266">
        <f>INDEX([2]TV_HH!AS$3:AS$232,MATCH($C266,[2]HH!$E$3:$E$232,0))</f>
        <v>3.0498617199118523</v>
      </c>
      <c r="F266">
        <f>INDEX([2]TV_HH!AT$3:AT$232,MATCH($C266,[2]HH!$E$3:$E$232,0))</f>
        <v>3.1431996864</v>
      </c>
      <c r="G266">
        <f>INDEX([2]TV_HH!AU$3:AU$232,MATCH($C266,[2]HH!$E$3:$E$232,0))</f>
        <v>3.2619581574445515</v>
      </c>
      <c r="H266">
        <f>INDEX([2]TV_HH!AV$3:AV$232,MATCH($C266,[2]HH!$E$3:$E$232,0))</f>
        <v>3.3654480474050192</v>
      </c>
      <c r="I266">
        <f>INDEX([2]TV_HH!AW$3:AW$232,MATCH($C266,[2]HH!$E$3:$E$232,0))</f>
        <v>3.4472319418262822</v>
      </c>
      <c r="J266">
        <f>INDEX([2]TV_HH!AX$3:AX$232,MATCH($C266,[2]HH!$E$3:$E$232,0))</f>
        <v>3.5129787276508004</v>
      </c>
      <c r="K266">
        <f>INDEX([2]TV_HH!AY$3:AY$232,MATCH($C266,[2]HH!$E$3:$E$232,0))</f>
        <v>3.5782607767277983</v>
      </c>
      <c r="L266">
        <f>INDEX([2]TV_HH!AZ$3:AZ$232,MATCH($C266,[2]HH!$E$3:$E$232,0))</f>
        <v>3.6428875820047875</v>
      </c>
      <c r="M266">
        <f>INDEX([2]TV_HH!BA$3:BA$232,MATCH($C266,[2]HH!$E$3:$E$232,0))</f>
        <v>3.7067665310638467</v>
      </c>
      <c r="N266">
        <f>INDEX([2]TV_HH!BB$3:BB$232,MATCH($C266,[2]HH!$E$3:$E$232,0))</f>
        <v>3.7659670029118137</v>
      </c>
      <c r="O266">
        <f>INDEX([2]TV_HH!BC$3:BC$232,MATCH($C266,[2]HH!$E$3:$E$232,0))</f>
        <v>3.8243582771415534</v>
      </c>
      <c r="P266">
        <f>INDEX([2]TV_HH!BD$3:BD$232,MATCH($C266,[2]HH!$E$3:$E$232,0))</f>
        <v>3.8818980209119038</v>
      </c>
      <c r="Q266">
        <f>INDEX([2]TV_HH!BE$3:BE$232,MATCH($C266,[2]HH!$E$3:$E$232,0))</f>
        <v>3.94262095077679</v>
      </c>
    </row>
    <row r="267" spans="1:17" x14ac:dyDescent="0.25">
      <c r="A267" t="s">
        <v>288</v>
      </c>
      <c r="B267" t="s">
        <v>38</v>
      </c>
      <c r="C267" t="s">
        <v>38</v>
      </c>
      <c r="D267">
        <f>INDEX([2]TV_HH!AR$3:AR$232,MATCH($C267,[2]HH!$E$3:$E$232,0))</f>
        <v>317.46582495681258</v>
      </c>
      <c r="E267">
        <f>INDEX([2]TV_HH!AS$3:AS$232,MATCH($C267,[2]HH!$E$3:$E$232,0))</f>
        <v>333.77924720206033</v>
      </c>
      <c r="F267">
        <f>INDEX([2]TV_HH!AT$3:AT$232,MATCH($C267,[2]HH!$E$3:$E$232,0))</f>
        <v>347.9234355115363</v>
      </c>
      <c r="G267">
        <f>INDEX([2]TV_HH!AU$3:AU$232,MATCH($C267,[2]HH!$E$3:$E$232,0))</f>
        <v>360.62752628495281</v>
      </c>
      <c r="H267">
        <f>INDEX([2]TV_HH!AV$3:AV$232,MATCH($C267,[2]HH!$E$3:$E$232,0))</f>
        <v>372.00036062586787</v>
      </c>
      <c r="I267">
        <f>INDEX([2]TV_HH!AW$3:AW$232,MATCH($C267,[2]HH!$E$3:$E$232,0))</f>
        <v>382.27102630700966</v>
      </c>
      <c r="J267">
        <f>INDEX([2]TV_HH!AX$3:AX$232,MATCH($C267,[2]HH!$E$3:$E$232,0))</f>
        <v>391.73679741315124</v>
      </c>
      <c r="K267">
        <f>INDEX([2]TV_HH!AY$3:AY$232,MATCH($C267,[2]HH!$E$3:$E$232,0))</f>
        <v>400.80581997056129</v>
      </c>
      <c r="L267">
        <f>INDEX([2]TV_HH!AZ$3:AZ$232,MATCH($C267,[2]HH!$E$3:$E$232,0))</f>
        <v>409.67600323058639</v>
      </c>
      <c r="M267">
        <f>INDEX([2]TV_HH!BA$3:BA$232,MATCH($C267,[2]HH!$E$3:$E$232,0))</f>
        <v>418.59279226852868</v>
      </c>
      <c r="N267">
        <f>INDEX([2]TV_HH!BB$3:BB$232,MATCH($C267,[2]HH!$E$3:$E$232,0))</f>
        <v>427.12571481399118</v>
      </c>
      <c r="O267">
        <f>INDEX([2]TV_HH!BC$3:BC$232,MATCH($C267,[2]HH!$E$3:$E$232,0))</f>
        <v>435.1488123291885</v>
      </c>
      <c r="P267">
        <f>INDEX([2]TV_HH!BD$3:BD$232,MATCH($C267,[2]HH!$E$3:$E$232,0))</f>
        <v>442.77757532729663</v>
      </c>
      <c r="Q267">
        <f>INDEX([2]TV_HH!BE$3:BE$232,MATCH($C267,[2]HH!$E$3:$E$232,0))</f>
        <v>449.95108953867589</v>
      </c>
    </row>
    <row r="268" spans="1:17" x14ac:dyDescent="0.25">
      <c r="A268" t="s">
        <v>288</v>
      </c>
      <c r="B268" t="s">
        <v>38</v>
      </c>
      <c r="C268" t="s">
        <v>39</v>
      </c>
      <c r="D268">
        <f>INDEX([2]TV_HH!AR$3:AR$232,MATCH($C268,[2]HH!$E$3:$E$232,0))</f>
        <v>2.2452394608049859</v>
      </c>
      <c r="E268">
        <f>INDEX([2]TV_HH!AS$3:AS$232,MATCH($C268,[2]HH!$E$3:$E$232,0))</f>
        <v>2.2769554766771214</v>
      </c>
      <c r="F268">
        <f>INDEX([2]TV_HH!AT$3:AT$232,MATCH($C268,[2]HH!$E$3:$E$232,0))</f>
        <v>2.3126566193685676</v>
      </c>
      <c r="G268">
        <f>INDEX([2]TV_HH!AU$3:AU$232,MATCH($C268,[2]HH!$E$3:$E$232,0))</f>
        <v>2.3410473713500242</v>
      </c>
      <c r="H268">
        <f>INDEX([2]TV_HH!AV$3:AV$232,MATCH($C268,[2]HH!$E$3:$E$232,0))</f>
        <v>2.3705200101072625</v>
      </c>
      <c r="I268">
        <f>INDEX([2]TV_HH!AW$3:AW$232,MATCH($C268,[2]HH!$E$3:$E$232,0))</f>
        <v>2.4016444665097545</v>
      </c>
      <c r="J268">
        <f>INDEX([2]TV_HH!AX$3:AX$232,MATCH($C268,[2]HH!$E$3:$E$232,0))</f>
        <v>2.4339000358036449</v>
      </c>
      <c r="K268">
        <f>INDEX([2]TV_HH!AY$3:AY$232,MATCH($C268,[2]HH!$E$3:$E$232,0))</f>
        <v>2.4665516284271995</v>
      </c>
      <c r="L268">
        <f>INDEX([2]TV_HH!AZ$3:AZ$232,MATCH($C268,[2]HH!$E$3:$E$232,0))</f>
        <v>2.4990106030675703</v>
      </c>
      <c r="M268">
        <f>INDEX([2]TV_HH!BA$3:BA$232,MATCH($C268,[2]HH!$E$3:$E$232,0))</f>
        <v>2.5309747867309986</v>
      </c>
      <c r="N268">
        <f>INDEX([2]TV_HH!BB$3:BB$232,MATCH($C268,[2]HH!$E$3:$E$232,0))</f>
        <v>2.562409599867336</v>
      </c>
      <c r="O268">
        <f>INDEX([2]TV_HH!BC$3:BC$232,MATCH($C268,[2]HH!$E$3:$E$232,0))</f>
        <v>2.5934393466447938</v>
      </c>
      <c r="P268">
        <f>INDEX([2]TV_HH!BD$3:BD$232,MATCH($C268,[2]HH!$E$3:$E$232,0))</f>
        <v>2.6243283917570261</v>
      </c>
      <c r="Q268">
        <f>INDEX([2]TV_HH!BE$3:BE$232,MATCH($C268,[2]HH!$E$3:$E$232,0))</f>
        <v>2.6552674896642476</v>
      </c>
    </row>
    <row r="269" spans="1:17" x14ac:dyDescent="0.25">
      <c r="A269" t="s">
        <v>288</v>
      </c>
      <c r="B269" t="s">
        <v>40</v>
      </c>
      <c r="C269" t="s">
        <v>190</v>
      </c>
      <c r="D269">
        <f>INDEX([2]TV_HH!AR$3:AR$232,MATCH($C269,[2]HH!$E$3:$E$232,0))</f>
        <v>0.6079024682297377</v>
      </c>
      <c r="E269">
        <f>INDEX([2]TV_HH!AS$3:AS$232,MATCH($C269,[2]HH!$E$3:$E$232,0))</f>
        <v>0.6158285850648797</v>
      </c>
      <c r="F269">
        <f>INDEX([2]TV_HH!AT$3:AT$232,MATCH($C269,[2]HH!$E$3:$E$232,0))</f>
        <v>0.62421283927631199</v>
      </c>
      <c r="G269">
        <f>INDEX([2]TV_HH!AU$3:AU$232,MATCH($C269,[2]HH!$E$3:$E$232,0))</f>
        <v>0.63305863457664013</v>
      </c>
      <c r="H269">
        <f>INDEX([2]TV_HH!AV$3:AV$232,MATCH($C269,[2]HH!$E$3:$E$232,0))</f>
        <v>0.64236107088968553</v>
      </c>
      <c r="I269">
        <f>INDEX([2]TV_HH!AW$3:AW$232,MATCH($C269,[2]HH!$E$3:$E$232,0))</f>
        <v>0.65210507102485349</v>
      </c>
      <c r="J269">
        <f>INDEX([2]TV_HH!AX$3:AX$232,MATCH($C269,[2]HH!$E$3:$E$232,0))</f>
        <v>0.66250769949888111</v>
      </c>
      <c r="K269">
        <f>INDEX([2]TV_HH!AY$3:AY$232,MATCH($C269,[2]HH!$E$3:$E$232,0))</f>
        <v>0.67338861688042095</v>
      </c>
      <c r="L269">
        <f>INDEX([2]TV_HH!AZ$3:AZ$232,MATCH($C269,[2]HH!$E$3:$E$232,0))</f>
        <v>0.68369773664422007</v>
      </c>
      <c r="M269">
        <f>INDEX([2]TV_HH!BA$3:BA$232,MATCH($C269,[2]HH!$E$3:$E$232,0))</f>
        <v>0.65779228074152396</v>
      </c>
      <c r="N269">
        <f>INDEX([2]TV_HH!BB$3:BB$232,MATCH($C269,[2]HH!$E$3:$E$232,0))</f>
        <v>0.66951998181010763</v>
      </c>
      <c r="O269">
        <f>INDEX([2]TV_HH!BC$3:BC$232,MATCH($C269,[2]HH!$E$3:$E$232,0))</f>
        <v>0.68066015652132228</v>
      </c>
      <c r="P269">
        <f>INDEX([2]TV_HH!BD$3:BD$232,MATCH($C269,[2]HH!$E$3:$E$232,0))</f>
        <v>0.6913081782765591</v>
      </c>
      <c r="Q269">
        <f>INDEX([2]TV_HH!BE$3:BE$232,MATCH($C269,[2]HH!$E$3:$E$232,0))</f>
        <v>0.7015727278973225</v>
      </c>
    </row>
    <row r="270" spans="1:17" x14ac:dyDescent="0.25">
      <c r="A270" t="s">
        <v>288</v>
      </c>
      <c r="B270" t="s">
        <v>40</v>
      </c>
      <c r="C270" t="s">
        <v>41</v>
      </c>
      <c r="D270">
        <f>INDEX([2]TV_HH!AR$3:AR$232,MATCH($C270,[2]HH!$E$3:$E$232,0))</f>
        <v>0.55047773106608255</v>
      </c>
      <c r="E270">
        <f>INDEX([2]TV_HH!AS$3:AS$232,MATCH($C270,[2]HH!$E$3:$E$232,0))</f>
        <v>0.55388129694179233</v>
      </c>
      <c r="F270">
        <f>INDEX([2]TV_HH!AT$3:AT$232,MATCH($C270,[2]HH!$E$3:$E$232,0))</f>
        <v>0.55726254123452001</v>
      </c>
      <c r="G270">
        <f>INDEX([2]TV_HH!AU$3:AU$232,MATCH($C270,[2]HH!$E$3:$E$232,0))</f>
        <v>0.57294169451550547</v>
      </c>
      <c r="H270">
        <f>INDEX([2]TV_HH!AV$3:AV$232,MATCH($C270,[2]HH!$E$3:$E$232,0))</f>
        <v>0.58739812992702833</v>
      </c>
      <c r="I270">
        <f>INDEX([2]TV_HH!AW$3:AW$232,MATCH($C270,[2]HH!$E$3:$E$232,0))</f>
        <v>0.60074801340397632</v>
      </c>
      <c r="J270">
        <f>INDEX([2]TV_HH!AX$3:AX$232,MATCH($C270,[2]HH!$E$3:$E$232,0))</f>
        <v>0.61342412817233727</v>
      </c>
      <c r="K270">
        <f>INDEX([2]TV_HH!AY$3:AY$232,MATCH($C270,[2]HH!$E$3:$E$232,0))</f>
        <v>0.62544507127597904</v>
      </c>
      <c r="L270">
        <f>INDEX([2]TV_HH!AZ$3:AZ$232,MATCH($C270,[2]HH!$E$3:$E$232,0))</f>
        <v>0.6368316052558094</v>
      </c>
      <c r="M270">
        <f>INDEX([2]TV_HH!BA$3:BA$232,MATCH($C270,[2]HH!$E$3:$E$232,0))</f>
        <v>0.64827337113041339</v>
      </c>
      <c r="N270">
        <f>INDEX([2]TV_HH!BB$3:BB$232,MATCH($C270,[2]HH!$E$3:$E$232,0))</f>
        <v>0.65901436944627856</v>
      </c>
      <c r="O270">
        <f>INDEX([2]TV_HH!BC$3:BC$232,MATCH($C270,[2]HH!$E$3:$E$232,0))</f>
        <v>0.66896638369338934</v>
      </c>
      <c r="P270">
        <f>INDEX([2]TV_HH!BD$3:BD$232,MATCH($C270,[2]HH!$E$3:$E$232,0))</f>
        <v>0.67846614264357241</v>
      </c>
      <c r="Q270">
        <f>INDEX([2]TV_HH!BE$3:BE$232,MATCH($C270,[2]HH!$E$3:$E$232,0))</f>
        <v>0.68756128715408693</v>
      </c>
    </row>
    <row r="271" spans="1:17" x14ac:dyDescent="0.25">
      <c r="A271" t="s">
        <v>288</v>
      </c>
      <c r="B271" t="s">
        <v>40</v>
      </c>
      <c r="C271" t="s">
        <v>42</v>
      </c>
      <c r="D271">
        <f>INDEX([2]TV_HH!AR$3:AR$232,MATCH($C271,[2]HH!$E$3:$E$232,0))</f>
        <v>3.967522197810998</v>
      </c>
      <c r="E271">
        <f>INDEX([2]TV_HH!AS$3:AS$232,MATCH($C271,[2]HH!$E$3:$E$232,0))</f>
        <v>4.0164823344653007</v>
      </c>
      <c r="F271">
        <f>INDEX([2]TV_HH!AT$3:AT$232,MATCH($C271,[2]HH!$E$3:$E$232,0))</f>
        <v>4.0591569408472719</v>
      </c>
      <c r="G271">
        <f>INDEX([2]TV_HH!AU$3:AU$232,MATCH($C271,[2]HH!$E$3:$E$232,0))</f>
        <v>4.0826318323711401</v>
      </c>
      <c r="H271">
        <f>INDEX([2]TV_HH!AV$3:AV$232,MATCH($C271,[2]HH!$E$3:$E$232,0))</f>
        <v>4.1014725002557224</v>
      </c>
      <c r="I271">
        <f>INDEX([2]TV_HH!AW$3:AW$232,MATCH($C271,[2]HH!$E$3:$E$232,0))</f>
        <v>4.1239476397446451</v>
      </c>
      <c r="J271">
        <f>INDEX([2]TV_HH!AX$3:AX$232,MATCH($C271,[2]HH!$E$3:$E$232,0))</f>
        <v>4.1233692120927188</v>
      </c>
      <c r="K271">
        <f>INDEX([2]TV_HH!AY$3:AY$232,MATCH($C271,[2]HH!$E$3:$E$232,0))</f>
        <v>4.1528647204277176</v>
      </c>
      <c r="L271">
        <f>INDEX([2]TV_HH!AZ$3:AZ$232,MATCH($C271,[2]HH!$E$3:$E$232,0))</f>
        <v>4.1681435187010534</v>
      </c>
      <c r="M271">
        <f>INDEX([2]TV_HH!BA$3:BA$232,MATCH($C271,[2]HH!$E$3:$E$232,0))</f>
        <v>4.1820680173771301</v>
      </c>
      <c r="N271">
        <f>INDEX([2]TV_HH!BB$3:BB$232,MATCH($C271,[2]HH!$E$3:$E$232,0))</f>
        <v>4.1951106177743638</v>
      </c>
      <c r="O271">
        <f>INDEX([2]TV_HH!BC$3:BC$232,MATCH($C271,[2]HH!$E$3:$E$232,0))</f>
        <v>4.2072988589255926</v>
      </c>
      <c r="P271">
        <f>INDEX([2]TV_HH!BD$3:BD$232,MATCH($C271,[2]HH!$E$3:$E$232,0))</f>
        <v>4.2187317419696946</v>
      </c>
      <c r="Q271">
        <f>INDEX([2]TV_HH!BE$3:BE$232,MATCH($C271,[2]HH!$E$3:$E$232,0))</f>
        <v>4.2298599465068341</v>
      </c>
    </row>
    <row r="272" spans="1:17" x14ac:dyDescent="0.25">
      <c r="A272" t="s">
        <v>288</v>
      </c>
      <c r="B272" t="s">
        <v>40</v>
      </c>
      <c r="C272" t="s">
        <v>191</v>
      </c>
      <c r="D272">
        <f>INDEX([2]TV_HH!AR$3:AR$232,MATCH($C272,[2]HH!$E$3:$E$232,0))</f>
        <v>1.2787727564422182</v>
      </c>
      <c r="E272">
        <f>INDEX([2]TV_HH!AS$3:AS$232,MATCH($C272,[2]HH!$E$3:$E$232,0))</f>
        <v>1.289060613243004</v>
      </c>
      <c r="F272">
        <f>INDEX([2]TV_HH!AT$3:AT$232,MATCH($C272,[2]HH!$E$3:$E$232,0))</f>
        <v>1.2995448699632874</v>
      </c>
      <c r="G272">
        <f>INDEX([2]TV_HH!AU$3:AU$232,MATCH($C272,[2]HH!$E$3:$E$232,0))</f>
        <v>1.3102277294735949</v>
      </c>
      <c r="H272">
        <f>INDEX([2]TV_HH!AV$3:AV$232,MATCH($C272,[2]HH!$E$3:$E$232,0))</f>
        <v>1.3198449911654511</v>
      </c>
      <c r="I272">
        <f>INDEX([2]TV_HH!AW$3:AW$232,MATCH($C272,[2]HH!$E$3:$E$232,0))</f>
        <v>1.32415860829729</v>
      </c>
      <c r="J272">
        <f>INDEX([2]TV_HH!AX$3:AX$232,MATCH($C272,[2]HH!$E$3:$E$232,0))</f>
        <v>1.3278399542820367</v>
      </c>
      <c r="K272">
        <f>INDEX([2]TV_HH!AY$3:AY$232,MATCH($C272,[2]HH!$E$3:$E$232,0))</f>
        <v>1.3315331298397624</v>
      </c>
      <c r="L272">
        <f>INDEX([2]TV_HH!AZ$3:AZ$232,MATCH($C272,[2]HH!$E$3:$E$232,0))</f>
        <v>1.3352756951176517</v>
      </c>
      <c r="M272">
        <f>INDEX([2]TV_HH!BA$3:BA$232,MATCH($C272,[2]HH!$E$3:$E$232,0))</f>
        <v>1.3408590788643555</v>
      </c>
      <c r="N272">
        <f>INDEX([2]TV_HH!BB$3:BB$232,MATCH($C272,[2]HH!$E$3:$E$232,0))</f>
        <v>1.3431164223130412</v>
      </c>
      <c r="O272">
        <f>INDEX([2]TV_HH!BC$3:BC$232,MATCH($C272,[2]HH!$E$3:$E$232,0))</f>
        <v>1.3451118100506094</v>
      </c>
      <c r="P272">
        <f>INDEX([2]TV_HH!BD$3:BD$232,MATCH($C272,[2]HH!$E$3:$E$232,0))</f>
        <v>1.3463295308503103</v>
      </c>
      <c r="Q272">
        <f>INDEX([2]TV_HH!BE$3:BE$232,MATCH($C272,[2]HH!$E$3:$E$232,0))</f>
        <v>1.3465089763819253</v>
      </c>
    </row>
    <row r="273" spans="1:17" x14ac:dyDescent="0.25">
      <c r="A273" t="s">
        <v>288</v>
      </c>
      <c r="B273" t="s">
        <v>40</v>
      </c>
      <c r="C273" t="s">
        <v>43</v>
      </c>
      <c r="D273">
        <f>INDEX([2]TV_HH!AR$3:AR$232,MATCH($C273,[2]HH!$E$3:$E$232,0))</f>
        <v>2.8188368207746843</v>
      </c>
      <c r="E273">
        <f>INDEX([2]TV_HH!AS$3:AS$232,MATCH($C273,[2]HH!$E$3:$E$232,0))</f>
        <v>2.8362319008888313</v>
      </c>
      <c r="F273">
        <f>INDEX([2]TV_HH!AT$3:AT$232,MATCH($C273,[2]HH!$E$3:$E$232,0))</f>
        <v>2.8572879999999996</v>
      </c>
      <c r="G273">
        <f>INDEX([2]TV_HH!AU$3:AU$232,MATCH($C273,[2]HH!$E$3:$E$232,0))</f>
        <v>2.8059423000000003</v>
      </c>
      <c r="H273">
        <f>INDEX([2]TV_HH!AV$3:AV$232,MATCH($C273,[2]HH!$E$3:$E$232,0))</f>
        <v>2.7563693999999996</v>
      </c>
      <c r="I273">
        <f>INDEX([2]TV_HH!AW$3:AW$232,MATCH($C273,[2]HH!$E$3:$E$232,0))</f>
        <v>2.7730702286425259</v>
      </c>
      <c r="J273">
        <f>INDEX([2]TV_HH!AX$3:AX$232,MATCH($C273,[2]HH!$E$3:$E$232,0))</f>
        <v>2.7111353181067348</v>
      </c>
      <c r="K273">
        <f>INDEX([2]TV_HH!AY$3:AY$232,MATCH($C273,[2]HH!$E$3:$E$232,0))</f>
        <v>2.741473820987637</v>
      </c>
      <c r="L273">
        <f>INDEX([2]TV_HH!AZ$3:AZ$232,MATCH($C273,[2]HH!$E$3:$E$232,0))</f>
        <v>2.7335366381763291</v>
      </c>
      <c r="M273">
        <f>INDEX([2]TV_HH!BA$3:BA$232,MATCH($C273,[2]HH!$E$3:$E$232,0))</f>
        <v>2.7347271588470035</v>
      </c>
      <c r="N273">
        <f>INDEX([2]TV_HH!BB$3:BB$232,MATCH($C273,[2]HH!$E$3:$E$232,0))</f>
        <v>2.7277300945654814</v>
      </c>
      <c r="O273">
        <f>INDEX([2]TV_HH!BC$3:BC$232,MATCH($C273,[2]HH!$E$3:$E$232,0))</f>
        <v>2.7162166242838808</v>
      </c>
      <c r="P273">
        <f>INDEX([2]TV_HH!BD$3:BD$232,MATCH($C273,[2]HH!$E$3:$E$232,0))</f>
        <v>2.7026636091183414</v>
      </c>
      <c r="Q273">
        <f>INDEX([2]TV_HH!BE$3:BE$232,MATCH($C273,[2]HH!$E$3:$E$232,0))</f>
        <v>2.6922189754730161</v>
      </c>
    </row>
    <row r="274" spans="1:17" x14ac:dyDescent="0.25">
      <c r="A274" t="s">
        <v>288</v>
      </c>
      <c r="B274" t="s">
        <v>40</v>
      </c>
      <c r="C274" t="s">
        <v>44</v>
      </c>
      <c r="D274">
        <f>INDEX([2]TV_HH!AR$3:AR$232,MATCH($C274,[2]HH!$E$3:$E$232,0))</f>
        <v>1.4607969999999999</v>
      </c>
      <c r="E274">
        <f>INDEX([2]TV_HH!AS$3:AS$232,MATCH($C274,[2]HH!$E$3:$E$232,0))</f>
        <v>1.4823487999999998</v>
      </c>
      <c r="F274">
        <f>INDEX([2]TV_HH!AT$3:AT$232,MATCH($C274,[2]HH!$E$3:$E$232,0))</f>
        <v>1.5035129999999999</v>
      </c>
      <c r="G274">
        <f>INDEX([2]TV_HH!AU$3:AU$232,MATCH($C274,[2]HH!$E$3:$E$232,0))</f>
        <v>1.5049891914270721</v>
      </c>
      <c r="H274">
        <f>INDEX([2]TV_HH!AV$3:AV$232,MATCH($C274,[2]HH!$E$3:$E$232,0))</f>
        <v>1.5057470882097779</v>
      </c>
      <c r="I274">
        <f>INDEX([2]TV_HH!AW$3:AW$232,MATCH($C274,[2]HH!$E$3:$E$232,0))</f>
        <v>1.5062592839224642</v>
      </c>
      <c r="J274">
        <f>INDEX([2]TV_HH!AX$3:AX$232,MATCH($C274,[2]HH!$E$3:$E$232,0))</f>
        <v>1.5061581772154644</v>
      </c>
      <c r="K274">
        <f>INDEX([2]TV_HH!AY$3:AY$232,MATCH($C274,[2]HH!$E$3:$E$232,0))</f>
        <v>1.506354654946414</v>
      </c>
      <c r="L274">
        <f>INDEX([2]TV_HH!AZ$3:AZ$232,MATCH($C274,[2]HH!$E$3:$E$232,0))</f>
        <v>1.5103084768407873</v>
      </c>
      <c r="M274">
        <f>INDEX([2]TV_HH!BA$3:BA$232,MATCH($C274,[2]HH!$E$3:$E$232,0))</f>
        <v>1.5162547724316839</v>
      </c>
      <c r="N274">
        <f>INDEX([2]TV_HH!BB$3:BB$232,MATCH($C274,[2]HH!$E$3:$E$232,0))</f>
        <v>1.5194940131760775</v>
      </c>
      <c r="O274">
        <f>INDEX([2]TV_HH!BC$3:BC$232,MATCH($C274,[2]HH!$E$3:$E$232,0))</f>
        <v>1.52189741306116</v>
      </c>
      <c r="P274">
        <f>INDEX([2]TV_HH!BD$3:BD$232,MATCH($C274,[2]HH!$E$3:$E$232,0))</f>
        <v>1.5245419051246165</v>
      </c>
      <c r="Q274">
        <f>INDEX([2]TV_HH!BE$3:BE$232,MATCH($C274,[2]HH!$E$3:$E$232,0))</f>
        <v>1.5281884702588364</v>
      </c>
    </row>
    <row r="275" spans="1:17" x14ac:dyDescent="0.25">
      <c r="A275" t="s">
        <v>288</v>
      </c>
      <c r="B275" t="s">
        <v>40</v>
      </c>
      <c r="C275" t="s">
        <v>45</v>
      </c>
      <c r="D275">
        <f>INDEX([2]TV_HH!AR$3:AR$232,MATCH($C275,[2]HH!$E$3:$E$232,0))</f>
        <v>3.9627515469559249</v>
      </c>
      <c r="E275">
        <f>INDEX([2]TV_HH!AS$3:AS$232,MATCH($C275,[2]HH!$E$3:$E$232,0))</f>
        <v>4.0771084225214809</v>
      </c>
      <c r="F275">
        <f>INDEX([2]TV_HH!AT$3:AT$232,MATCH($C275,[2]HH!$E$3:$E$232,0))</f>
        <v>4.1412303498645269</v>
      </c>
      <c r="G275">
        <f>INDEX([2]TV_HH!AU$3:AU$232,MATCH($C275,[2]HH!$E$3:$E$232,0))</f>
        <v>4.2125487168948812</v>
      </c>
      <c r="H275">
        <f>INDEX([2]TV_HH!AV$3:AV$232,MATCH($C275,[2]HH!$E$3:$E$232,0))</f>
        <v>4.2229035073522443</v>
      </c>
      <c r="I275">
        <f>INDEX([2]TV_HH!AW$3:AW$232,MATCH($C275,[2]HH!$E$3:$E$232,0))</f>
        <v>4.272054500836612</v>
      </c>
      <c r="J275">
        <f>INDEX([2]TV_HH!AX$3:AX$232,MATCH($C275,[2]HH!$E$3:$E$232,0))</f>
        <v>4.3854688848997485</v>
      </c>
      <c r="K275">
        <f>INDEX([2]TV_HH!AY$3:AY$232,MATCH($C275,[2]HH!$E$3:$E$232,0))</f>
        <v>4.4100311107731773</v>
      </c>
      <c r="L275">
        <f>INDEX([2]TV_HH!AZ$3:AZ$232,MATCH($C275,[2]HH!$E$3:$E$232,0))</f>
        <v>4.4349416815342826</v>
      </c>
      <c r="M275">
        <f>INDEX([2]TV_HH!BA$3:BA$232,MATCH($C275,[2]HH!$E$3:$E$232,0))</f>
        <v>4.477463758000912</v>
      </c>
      <c r="N275">
        <f>INDEX([2]TV_HH!BB$3:BB$232,MATCH($C275,[2]HH!$E$3:$E$232,0))</f>
        <v>4.5029492212850597</v>
      </c>
      <c r="O275">
        <f>INDEX([2]TV_HH!BC$3:BC$232,MATCH($C275,[2]HH!$E$3:$E$232,0))</f>
        <v>4.5230669935027406</v>
      </c>
      <c r="P275">
        <f>INDEX([2]TV_HH!BD$3:BD$232,MATCH($C275,[2]HH!$E$3:$E$232,0))</f>
        <v>4.5433148701715051</v>
      </c>
      <c r="Q275">
        <f>INDEX([2]TV_HH!BE$3:BE$232,MATCH($C275,[2]HH!$E$3:$E$232,0))</f>
        <v>4.56777585298767</v>
      </c>
    </row>
    <row r="276" spans="1:17" x14ac:dyDescent="0.25">
      <c r="A276" t="s">
        <v>288</v>
      </c>
      <c r="B276" t="s">
        <v>40</v>
      </c>
      <c r="C276" t="s">
        <v>192</v>
      </c>
      <c r="D276">
        <f>INDEX([2]TV_HH!AR$3:AR$232,MATCH($C276,[2]HH!$E$3:$E$232,0))</f>
        <v>0</v>
      </c>
      <c r="E276">
        <f>INDEX([2]TV_HH!AS$3:AS$232,MATCH($C276,[2]HH!$E$3:$E$232,0))</f>
        <v>0</v>
      </c>
      <c r="F276">
        <f>INDEX([2]TV_HH!AT$3:AT$232,MATCH($C276,[2]HH!$E$3:$E$232,0))</f>
        <v>0</v>
      </c>
      <c r="G276">
        <f>INDEX([2]TV_HH!AU$3:AU$232,MATCH($C276,[2]HH!$E$3:$E$232,0))</f>
        <v>0</v>
      </c>
      <c r="H276">
        <f>INDEX([2]TV_HH!AV$3:AV$232,MATCH($C276,[2]HH!$E$3:$E$232,0))</f>
        <v>0</v>
      </c>
      <c r="I276">
        <f>INDEX([2]TV_HH!AW$3:AW$232,MATCH($C276,[2]HH!$E$3:$E$232,0))</f>
        <v>0</v>
      </c>
      <c r="J276">
        <f>INDEX([2]TV_HH!AX$3:AX$232,MATCH($C276,[2]HH!$E$3:$E$232,0))</f>
        <v>0</v>
      </c>
      <c r="K276">
        <f>INDEX([2]TV_HH!AY$3:AY$232,MATCH($C276,[2]HH!$E$3:$E$232,0))</f>
        <v>0</v>
      </c>
      <c r="L276">
        <f>INDEX([2]TV_HH!AZ$3:AZ$232,MATCH($C276,[2]HH!$E$3:$E$232,0))</f>
        <v>0</v>
      </c>
      <c r="M276">
        <f>INDEX([2]TV_HH!BA$3:BA$232,MATCH($C276,[2]HH!$E$3:$E$232,0))</f>
        <v>0</v>
      </c>
      <c r="N276">
        <f>INDEX([2]TV_HH!BB$3:BB$232,MATCH($C276,[2]HH!$E$3:$E$232,0))</f>
        <v>0</v>
      </c>
      <c r="O276">
        <f>INDEX([2]TV_HH!BC$3:BC$232,MATCH($C276,[2]HH!$E$3:$E$232,0))</f>
        <v>0</v>
      </c>
      <c r="P276">
        <f>INDEX([2]TV_HH!BD$3:BD$232,MATCH($C276,[2]HH!$E$3:$E$232,0))</f>
        <v>0</v>
      </c>
      <c r="Q276">
        <f>INDEX([2]TV_HH!BE$3:BE$232,MATCH($C276,[2]HH!$E$3:$E$232,0))</f>
        <v>0</v>
      </c>
    </row>
    <row r="277" spans="1:17" x14ac:dyDescent="0.25">
      <c r="A277" t="s">
        <v>288</v>
      </c>
      <c r="B277" t="s">
        <v>40</v>
      </c>
      <c r="C277" t="s">
        <v>46</v>
      </c>
      <c r="D277">
        <f>INDEX([2]TV_HH!AR$3:AR$232,MATCH($C277,[2]HH!$E$3:$E$232,0))</f>
        <v>0.51574229044267905</v>
      </c>
      <c r="E277">
        <f>INDEX([2]TV_HH!AS$3:AS$232,MATCH($C277,[2]HH!$E$3:$E$232,0))</f>
        <v>0.51894712342914984</v>
      </c>
      <c r="F277">
        <f>INDEX([2]TV_HH!AT$3:AT$232,MATCH($C277,[2]HH!$E$3:$E$232,0))</f>
        <v>0.51982541151411699</v>
      </c>
      <c r="G277">
        <f>INDEX([2]TV_HH!AU$3:AU$232,MATCH($C277,[2]HH!$E$3:$E$232,0))</f>
        <v>0.52459914402182473</v>
      </c>
      <c r="H277">
        <f>INDEX([2]TV_HH!AV$3:AV$232,MATCH($C277,[2]HH!$E$3:$E$232,0))</f>
        <v>0.53122523091788165</v>
      </c>
      <c r="I277">
        <f>INDEX([2]TV_HH!AW$3:AW$232,MATCH($C277,[2]HH!$E$3:$E$232,0))</f>
        <v>0.53637503094200689</v>
      </c>
      <c r="J277">
        <f>INDEX([2]TV_HH!AX$3:AX$232,MATCH($C277,[2]HH!$E$3:$E$232,0))</f>
        <v>0.53556653159064826</v>
      </c>
      <c r="K277">
        <f>INDEX([2]TV_HH!AY$3:AY$232,MATCH($C277,[2]HH!$E$3:$E$232,0))</f>
        <v>0.54229131199117819</v>
      </c>
      <c r="L277">
        <f>INDEX([2]TV_HH!AZ$3:AZ$232,MATCH($C277,[2]HH!$E$3:$E$232,0))</f>
        <v>0.54395764712203321</v>
      </c>
      <c r="M277">
        <f>INDEX([2]TV_HH!BA$3:BA$232,MATCH($C277,[2]HH!$E$3:$E$232,0))</f>
        <v>0.54718923566631961</v>
      </c>
      <c r="N277">
        <f>INDEX([2]TV_HH!BB$3:BB$232,MATCH($C277,[2]HH!$E$3:$E$232,0))</f>
        <v>0.54888326323438419</v>
      </c>
      <c r="O277">
        <f>INDEX([2]TV_HH!BC$3:BC$232,MATCH($C277,[2]HH!$E$3:$E$232,0))</f>
        <v>0.54948943592955557</v>
      </c>
      <c r="P277">
        <f>INDEX([2]TV_HH!BD$3:BD$232,MATCH($C277,[2]HH!$E$3:$E$232,0))</f>
        <v>0.55036678764717584</v>
      </c>
      <c r="Q277">
        <f>INDEX([2]TV_HH!BE$3:BE$232,MATCH($C277,[2]HH!$E$3:$E$232,0))</f>
        <v>0.55133207576605903</v>
      </c>
    </row>
    <row r="278" spans="1:17" x14ac:dyDescent="0.25">
      <c r="A278" t="s">
        <v>288</v>
      </c>
      <c r="B278" t="s">
        <v>40</v>
      </c>
      <c r="C278" t="s">
        <v>47</v>
      </c>
      <c r="D278">
        <f>INDEX([2]TV_HH!AR$3:AR$232,MATCH($C278,[2]HH!$E$3:$E$232,0))</f>
        <v>1.0365923664150216</v>
      </c>
      <c r="E278">
        <f>INDEX([2]TV_HH!AS$3:AS$232,MATCH($C278,[2]HH!$E$3:$E$232,0))</f>
        <v>1.0411186925070932</v>
      </c>
      <c r="F278">
        <f>INDEX([2]TV_HH!AT$3:AT$232,MATCH($C278,[2]HH!$E$3:$E$232,0))</f>
        <v>1.0461324029438337</v>
      </c>
      <c r="G278">
        <f>INDEX([2]TV_HH!AU$3:AU$232,MATCH($C278,[2]HH!$E$3:$E$232,0))</f>
        <v>1.0648616955289754</v>
      </c>
      <c r="H278">
        <f>INDEX([2]TV_HH!AV$3:AV$232,MATCH($C278,[2]HH!$E$3:$E$232,0))</f>
        <v>1.0812037729355661</v>
      </c>
      <c r="I278">
        <f>INDEX([2]TV_HH!AW$3:AW$232,MATCH($C278,[2]HH!$E$3:$E$232,0))</f>
        <v>1.0955140544074529</v>
      </c>
      <c r="J278">
        <f>INDEX([2]TV_HH!AX$3:AX$232,MATCH($C278,[2]HH!$E$3:$E$232,0))</f>
        <v>1.1084597294116791</v>
      </c>
      <c r="K278">
        <f>INDEX([2]TV_HH!AY$3:AY$232,MATCH($C278,[2]HH!$E$3:$E$232,0))</f>
        <v>1.1202635574036808</v>
      </c>
      <c r="L278">
        <f>INDEX([2]TV_HH!AZ$3:AZ$232,MATCH($C278,[2]HH!$E$3:$E$232,0))</f>
        <v>1.1311040346804304</v>
      </c>
      <c r="M278">
        <f>INDEX([2]TV_HH!BA$3:BA$232,MATCH($C278,[2]HH!$E$3:$E$232,0))</f>
        <v>1.14098873694026</v>
      </c>
      <c r="N278">
        <f>INDEX([2]TV_HH!BB$3:BB$232,MATCH($C278,[2]HH!$E$3:$E$232,0))</f>
        <v>1.1498532754518336</v>
      </c>
      <c r="O278">
        <f>INDEX([2]TV_HH!BC$3:BC$232,MATCH($C278,[2]HH!$E$3:$E$232,0))</f>
        <v>1.1577416365735951</v>
      </c>
      <c r="P278">
        <f>INDEX([2]TV_HH!BD$3:BD$232,MATCH($C278,[2]HH!$E$3:$E$232,0))</f>
        <v>1.1647050961688585</v>
      </c>
      <c r="Q278">
        <f>INDEX([2]TV_HH!BE$3:BE$232,MATCH($C278,[2]HH!$E$3:$E$232,0))</f>
        <v>1.1707982575299782</v>
      </c>
    </row>
    <row r="279" spans="1:17" x14ac:dyDescent="0.25">
      <c r="A279" t="s">
        <v>288</v>
      </c>
      <c r="B279" t="s">
        <v>40</v>
      </c>
      <c r="C279" t="s">
        <v>48</v>
      </c>
      <c r="D279">
        <f>INDEX([2]TV_HH!AR$3:AR$232,MATCH($C279,[2]HH!$E$3:$E$232,0))</f>
        <v>3.8111578560000003</v>
      </c>
      <c r="E279">
        <f>INDEX([2]TV_HH!AS$3:AS$232,MATCH($C279,[2]HH!$E$3:$E$232,0))</f>
        <v>3.8665182600000003</v>
      </c>
      <c r="F279">
        <f>INDEX([2]TV_HH!AT$3:AT$232,MATCH($C279,[2]HH!$E$3:$E$232,0))</f>
        <v>3.9178273880234427</v>
      </c>
      <c r="G279">
        <f>INDEX([2]TV_HH!AU$3:AU$232,MATCH($C279,[2]HH!$E$3:$E$232,0))</f>
        <v>3.9666041222370643</v>
      </c>
      <c r="H279">
        <f>INDEX([2]TV_HH!AV$3:AV$232,MATCH($C279,[2]HH!$E$3:$E$232,0))</f>
        <v>4.0129383496174471</v>
      </c>
      <c r="I279">
        <f>INDEX([2]TV_HH!AW$3:AW$232,MATCH($C279,[2]HH!$E$3:$E$232,0))</f>
        <v>4.0411701330017804</v>
      </c>
      <c r="J279">
        <f>INDEX([2]TV_HH!AX$3:AX$232,MATCH($C279,[2]HH!$E$3:$E$232,0))</f>
        <v>4.0613915774212082</v>
      </c>
      <c r="K279">
        <f>INDEX([2]TV_HH!AY$3:AY$232,MATCH($C279,[2]HH!$E$3:$E$232,0))</f>
        <v>4.0855739212442286</v>
      </c>
      <c r="L279">
        <f>INDEX([2]TV_HH!AZ$3:AZ$232,MATCH($C279,[2]HH!$E$3:$E$232,0))</f>
        <v>4.1002168055725807</v>
      </c>
      <c r="M279">
        <f>INDEX([2]TV_HH!BA$3:BA$232,MATCH($C279,[2]HH!$E$3:$E$232,0))</f>
        <v>4.1198341475783975</v>
      </c>
      <c r="N279">
        <f>INDEX([2]TV_HH!BB$3:BB$232,MATCH($C279,[2]HH!$E$3:$E$232,0))</f>
        <v>4.1310307304764198</v>
      </c>
      <c r="O279">
        <f>INDEX([2]TV_HH!BC$3:BC$232,MATCH($C279,[2]HH!$E$3:$E$232,0))</f>
        <v>4.1394264304953143</v>
      </c>
      <c r="P279">
        <f>INDEX([2]TV_HH!BD$3:BD$232,MATCH($C279,[2]HH!$E$3:$E$232,0))</f>
        <v>4.146977912997408</v>
      </c>
      <c r="Q279">
        <f>INDEX([2]TV_HH!BE$3:BE$232,MATCH($C279,[2]HH!$E$3:$E$232,0))</f>
        <v>4.1546254392713298</v>
      </c>
    </row>
    <row r="280" spans="1:17" x14ac:dyDescent="0.25">
      <c r="A280" t="s">
        <v>288</v>
      </c>
      <c r="B280" t="s">
        <v>40</v>
      </c>
      <c r="C280" t="s">
        <v>193</v>
      </c>
      <c r="D280">
        <f>INDEX([2]TV_HH!AR$3:AR$232,MATCH($C280,[2]HH!$E$3:$E$232,0))</f>
        <v>0.15793801362718851</v>
      </c>
      <c r="E280">
        <f>INDEX([2]TV_HH!AS$3:AS$232,MATCH($C280,[2]HH!$E$3:$E$232,0))</f>
        <v>0.16011603020861054</v>
      </c>
      <c r="F280">
        <f>INDEX([2]TV_HH!AT$3:AT$232,MATCH($C280,[2]HH!$E$3:$E$232,0))</f>
        <v>0.16141511521561894</v>
      </c>
      <c r="G280">
        <f>INDEX([2]TV_HH!AU$3:AU$232,MATCH($C280,[2]HH!$E$3:$E$232,0))</f>
        <v>0.16255682157827589</v>
      </c>
      <c r="H280">
        <f>INDEX([2]TV_HH!AV$3:AV$232,MATCH($C280,[2]HH!$E$3:$E$232,0))</f>
        <v>0.16402439617866688</v>
      </c>
      <c r="I280">
        <f>INDEX([2]TV_HH!AW$3:AW$232,MATCH($C280,[2]HH!$E$3:$E$232,0))</f>
        <v>0.1697625795329506</v>
      </c>
      <c r="J280">
        <f>INDEX([2]TV_HH!AX$3:AX$232,MATCH($C280,[2]HH!$E$3:$E$232,0))</f>
        <v>0.17440394090220379</v>
      </c>
      <c r="K280">
        <f>INDEX([2]TV_HH!AY$3:AY$232,MATCH($C280,[2]HH!$E$3:$E$232,0))</f>
        <v>0.17551940632889518</v>
      </c>
      <c r="L280">
        <f>INDEX([2]TV_HH!AZ$3:AZ$232,MATCH($C280,[2]HH!$E$3:$E$232,0))</f>
        <v>0.17725988128813022</v>
      </c>
      <c r="M280">
        <f>INDEX([2]TV_HH!BA$3:BA$232,MATCH($C280,[2]HH!$E$3:$E$232,0))</f>
        <v>0.17903452609675255</v>
      </c>
      <c r="N280">
        <f>INDEX([2]TV_HH!BB$3:BB$232,MATCH($C280,[2]HH!$E$3:$E$232,0))</f>
        <v>0.18068312767397018</v>
      </c>
      <c r="O280">
        <f>INDEX([2]TV_HH!BC$3:BC$232,MATCH($C280,[2]HH!$E$3:$E$232,0))</f>
        <v>0.18252444671271043</v>
      </c>
      <c r="P280">
        <f>INDEX([2]TV_HH!BD$3:BD$232,MATCH($C280,[2]HH!$E$3:$E$232,0))</f>
        <v>0.18447998247680475</v>
      </c>
      <c r="Q280">
        <f>INDEX([2]TV_HH!BE$3:BE$232,MATCH($C280,[2]HH!$E$3:$E$232,0))</f>
        <v>0.18631867458406465</v>
      </c>
    </row>
    <row r="281" spans="1:17" x14ac:dyDescent="0.25">
      <c r="A281" t="s">
        <v>288</v>
      </c>
      <c r="B281" t="s">
        <v>40</v>
      </c>
      <c r="C281" t="s">
        <v>49</v>
      </c>
      <c r="D281">
        <f>INDEX([2]TV_HH!AR$3:AR$232,MATCH($C281,[2]HH!$E$3:$E$232,0))</f>
        <v>0.80982593999999997</v>
      </c>
      <c r="E281">
        <f>INDEX([2]TV_HH!AS$3:AS$232,MATCH($C281,[2]HH!$E$3:$E$232,0))</f>
        <v>0.80710383600000024</v>
      </c>
      <c r="F281">
        <f>INDEX([2]TV_HH!AT$3:AT$232,MATCH($C281,[2]HH!$E$3:$E$232,0))</f>
        <v>0.78573854700000001</v>
      </c>
      <c r="G281">
        <f>INDEX([2]TV_HH!AU$3:AU$232,MATCH($C281,[2]HH!$E$3:$E$232,0))</f>
        <v>0.77928543000000006</v>
      </c>
      <c r="H281">
        <f>INDEX([2]TV_HH!AV$3:AV$232,MATCH($C281,[2]HH!$E$3:$E$232,0))</f>
        <v>0.80038883559989038</v>
      </c>
      <c r="I281">
        <f>INDEX([2]TV_HH!AW$3:AW$232,MATCH($C281,[2]HH!$E$3:$E$232,0))</f>
        <v>0.80465878164357241</v>
      </c>
      <c r="J281">
        <f>INDEX([2]TV_HH!AX$3:AX$232,MATCH($C281,[2]HH!$E$3:$E$232,0))</f>
        <v>0.80544864224774171</v>
      </c>
      <c r="K281">
        <f>INDEX([2]TV_HH!AY$3:AY$232,MATCH($C281,[2]HH!$E$3:$E$232,0))</f>
        <v>0.80295102789322115</v>
      </c>
      <c r="L281">
        <f>INDEX([2]TV_HH!AZ$3:AZ$232,MATCH($C281,[2]HH!$E$3:$E$232,0))</f>
        <v>0.80042008242031248</v>
      </c>
      <c r="M281">
        <f>INDEX([2]TV_HH!BA$3:BA$232,MATCH($C281,[2]HH!$E$3:$E$232,0))</f>
        <v>0.80062368454671862</v>
      </c>
      <c r="N281">
        <f>INDEX([2]TV_HH!BB$3:BB$232,MATCH($C281,[2]HH!$E$3:$E$232,0))</f>
        <v>0.79811741071120845</v>
      </c>
      <c r="O281">
        <f>INDEX([2]TV_HH!BC$3:BC$232,MATCH($C281,[2]HH!$E$3:$E$232,0))</f>
        <v>0.79522352443989408</v>
      </c>
      <c r="P281">
        <f>INDEX([2]TV_HH!BD$3:BD$232,MATCH($C281,[2]HH!$E$3:$E$232,0))</f>
        <v>0.79281192767175701</v>
      </c>
      <c r="Q281">
        <f>INDEX([2]TV_HH!BE$3:BE$232,MATCH($C281,[2]HH!$E$3:$E$232,0))</f>
        <v>0.79126063328292628</v>
      </c>
    </row>
    <row r="282" spans="1:17" x14ac:dyDescent="0.25">
      <c r="A282" t="s">
        <v>288</v>
      </c>
      <c r="B282" t="s">
        <v>40</v>
      </c>
      <c r="C282" t="s">
        <v>50</v>
      </c>
      <c r="D282">
        <f>INDEX([2]TV_HH!AR$3:AR$232,MATCH($C282,[2]HH!$E$3:$E$232,0))</f>
        <v>0.90239201158080828</v>
      </c>
      <c r="E282">
        <f>INDEX([2]TV_HH!AS$3:AS$232,MATCH($C282,[2]HH!$E$3:$E$232,0))</f>
        <v>0.89835693363953528</v>
      </c>
      <c r="F282">
        <f>INDEX([2]TV_HH!AT$3:AT$232,MATCH($C282,[2]HH!$E$3:$E$232,0))</f>
        <v>0.90292254865482358</v>
      </c>
      <c r="G282">
        <f>INDEX([2]TV_HH!AU$3:AU$232,MATCH($C282,[2]HH!$E$3:$E$232,0))</f>
        <v>0.9150553650925457</v>
      </c>
      <c r="H282">
        <f>INDEX([2]TV_HH!AV$3:AV$232,MATCH($C282,[2]HH!$E$3:$E$232,0))</f>
        <v>0.9236343797244515</v>
      </c>
      <c r="I282">
        <f>INDEX([2]TV_HH!AW$3:AW$232,MATCH($C282,[2]HH!$E$3:$E$232,0))</f>
        <v>0.94566331342337462</v>
      </c>
      <c r="J282">
        <f>INDEX([2]TV_HH!AX$3:AX$232,MATCH($C282,[2]HH!$E$3:$E$232,0))</f>
        <v>0.95399950161765745</v>
      </c>
      <c r="K282">
        <f>INDEX([2]TV_HH!AY$3:AY$232,MATCH($C282,[2]HH!$E$3:$E$232,0))</f>
        <v>0.97303324213093256</v>
      </c>
      <c r="L282">
        <f>INDEX([2]TV_HH!AZ$3:AZ$232,MATCH($C282,[2]HH!$E$3:$E$232,0))</f>
        <v>0.98865934618535734</v>
      </c>
      <c r="M282">
        <f>INDEX([2]TV_HH!BA$3:BA$232,MATCH($C282,[2]HH!$E$3:$E$232,0))</f>
        <v>0.99842114372954238</v>
      </c>
      <c r="N282">
        <f>INDEX([2]TV_HH!BB$3:BB$232,MATCH($C282,[2]HH!$E$3:$E$232,0))</f>
        <v>1.0102928483012916</v>
      </c>
      <c r="O282">
        <f>INDEX([2]TV_HH!BC$3:BC$232,MATCH($C282,[2]HH!$E$3:$E$232,0))</f>
        <v>1.0234978694113352</v>
      </c>
      <c r="P282">
        <f>INDEX([2]TV_HH!BD$3:BD$232,MATCH($C282,[2]HH!$E$3:$E$232,0))</f>
        <v>1.0355526335134453</v>
      </c>
      <c r="Q282">
        <f>INDEX([2]TV_HH!BE$3:BE$232,MATCH($C282,[2]HH!$E$3:$E$232,0))</f>
        <v>1.0450511893453651</v>
      </c>
    </row>
    <row r="283" spans="1:17" x14ac:dyDescent="0.25">
      <c r="A283" t="s">
        <v>288</v>
      </c>
      <c r="B283" t="s">
        <v>40</v>
      </c>
      <c r="C283" t="s">
        <v>51</v>
      </c>
      <c r="D283">
        <f>INDEX([2]TV_HH!AR$3:AR$232,MATCH($C283,[2]HH!$E$3:$E$232,0))</f>
        <v>0.58247107025979306</v>
      </c>
      <c r="E283">
        <f>INDEX([2]TV_HH!AS$3:AS$232,MATCH($C283,[2]HH!$E$3:$E$232,0))</f>
        <v>0.58688815525568483</v>
      </c>
      <c r="F283">
        <f>INDEX([2]TV_HH!AT$3:AT$232,MATCH($C283,[2]HH!$E$3:$E$232,0))</f>
        <v>0.59127832635845856</v>
      </c>
      <c r="G283">
        <f>INDEX([2]TV_HH!AU$3:AU$232,MATCH($C283,[2]HH!$E$3:$E$232,0))</f>
        <v>0.59564257142825972</v>
      </c>
      <c r="H283">
        <f>INDEX([2]TV_HH!AV$3:AV$232,MATCH($C283,[2]HH!$E$3:$E$232,0))</f>
        <v>0.59130587078054175</v>
      </c>
      <c r="I283">
        <f>INDEX([2]TV_HH!AW$3:AW$232,MATCH($C283,[2]HH!$E$3:$E$232,0))</f>
        <v>0.59304965372371532</v>
      </c>
      <c r="J283">
        <f>INDEX([2]TV_HH!AX$3:AX$232,MATCH($C283,[2]HH!$E$3:$E$232,0))</f>
        <v>0.59166354843876878</v>
      </c>
      <c r="K283">
        <f>INDEX([2]TV_HH!AY$3:AY$232,MATCH($C283,[2]HH!$E$3:$E$232,0))</f>
        <v>0.5954458631855708</v>
      </c>
      <c r="L283">
        <f>INDEX([2]TV_HH!AZ$3:AZ$232,MATCH($C283,[2]HH!$E$3:$E$232,0))</f>
        <v>0.59922920809700753</v>
      </c>
      <c r="M283">
        <f>INDEX([2]TV_HH!BA$3:BA$232,MATCH($C283,[2]HH!$E$3:$E$232,0))</f>
        <v>0.60301356506776316</v>
      </c>
      <c r="N283">
        <f>INDEX([2]TV_HH!BB$3:BB$232,MATCH($C283,[2]HH!$E$3:$E$232,0))</f>
        <v>0.60663175549229453</v>
      </c>
      <c r="O283">
        <f>INDEX([2]TV_HH!BC$3:BC$232,MATCH($C283,[2]HH!$E$3:$E$232,0))</f>
        <v>0.61025051770833139</v>
      </c>
      <c r="P283">
        <f>INDEX([2]TV_HH!BD$3:BD$232,MATCH($C283,[2]HH!$E$3:$E$232,0))</f>
        <v>0.61386984997028304</v>
      </c>
      <c r="Q283">
        <f>INDEX([2]TV_HH!BE$3:BE$232,MATCH($C283,[2]HH!$E$3:$E$232,0))</f>
        <v>0.61765888623692933</v>
      </c>
    </row>
    <row r="284" spans="1:17" x14ac:dyDescent="0.25">
      <c r="A284" t="s">
        <v>288</v>
      </c>
      <c r="B284" t="s">
        <v>40</v>
      </c>
      <c r="C284" t="s">
        <v>52</v>
      </c>
      <c r="D284">
        <f>INDEX([2]TV_HH!AR$3:AR$232,MATCH($C284,[2]HH!$E$3:$E$232,0))</f>
        <v>1.4045642931979536</v>
      </c>
      <c r="E284">
        <f>INDEX([2]TV_HH!AS$3:AS$232,MATCH($C284,[2]HH!$E$3:$E$232,0))</f>
        <v>1.4380575935775541</v>
      </c>
      <c r="F284">
        <f>INDEX([2]TV_HH!AT$3:AT$232,MATCH($C284,[2]HH!$E$3:$E$232,0))</f>
        <v>1.4597172766953108</v>
      </c>
      <c r="G284">
        <f>INDEX([2]TV_HH!AU$3:AU$232,MATCH($C284,[2]HH!$E$3:$E$232,0))</f>
        <v>1.4872664019872932</v>
      </c>
      <c r="H284">
        <f>INDEX([2]TV_HH!AV$3:AV$232,MATCH($C284,[2]HH!$E$3:$E$232,0))</f>
        <v>1.4890518939381232</v>
      </c>
      <c r="I284">
        <f>INDEX([2]TV_HH!AW$3:AW$232,MATCH($C284,[2]HH!$E$3:$E$232,0))</f>
        <v>1.5026220290522945</v>
      </c>
      <c r="J284">
        <f>INDEX([2]TV_HH!AX$3:AX$232,MATCH($C284,[2]HH!$E$3:$E$232,0))</f>
        <v>1.5275969670918537</v>
      </c>
      <c r="K284">
        <f>INDEX([2]TV_HH!AY$3:AY$232,MATCH($C284,[2]HH!$E$3:$E$232,0))</f>
        <v>1.5362041845939898</v>
      </c>
      <c r="L284">
        <f>INDEX([2]TV_HH!AZ$3:AZ$232,MATCH($C284,[2]HH!$E$3:$E$232,0))</f>
        <v>1.5414883606127563</v>
      </c>
      <c r="M284">
        <f>INDEX([2]TV_HH!BA$3:BA$232,MATCH($C284,[2]HH!$E$3:$E$232,0))</f>
        <v>1.5419720759979112</v>
      </c>
      <c r="N284">
        <f>INDEX([2]TV_HH!BB$3:BB$232,MATCH($C284,[2]HH!$E$3:$E$232,0))</f>
        <v>1.5408251215540654</v>
      </c>
      <c r="O284">
        <f>INDEX([2]TV_HH!BC$3:BC$232,MATCH($C284,[2]HH!$E$3:$E$232,0))</f>
        <v>1.5387457426891757</v>
      </c>
      <c r="P284">
        <f>INDEX([2]TV_HH!BD$3:BD$232,MATCH($C284,[2]HH!$E$3:$E$232,0))</f>
        <v>1.536013616003324</v>
      </c>
      <c r="Q284">
        <f>INDEX([2]TV_HH!BE$3:BE$232,MATCH($C284,[2]HH!$E$3:$E$232,0))</f>
        <v>1.5333406564572469</v>
      </c>
    </row>
    <row r="285" spans="1:17" x14ac:dyDescent="0.25">
      <c r="A285" t="s">
        <v>288</v>
      </c>
      <c r="B285" t="s">
        <v>40</v>
      </c>
      <c r="C285" t="s">
        <v>53</v>
      </c>
      <c r="D285">
        <f>INDEX([2]TV_HH!AR$3:AR$232,MATCH($C285,[2]HH!$E$3:$E$232,0))</f>
        <v>0.17932339040000003</v>
      </c>
      <c r="E285">
        <f>INDEX([2]TV_HH!AS$3:AS$232,MATCH($C285,[2]HH!$E$3:$E$232,0))</f>
        <v>0.18005337133333332</v>
      </c>
      <c r="F285">
        <f>INDEX([2]TV_HH!AT$3:AT$232,MATCH($C285,[2]HH!$E$3:$E$232,0))</f>
        <v>0.17998049100000002</v>
      </c>
      <c r="G285">
        <f>INDEX([2]TV_HH!AU$3:AU$232,MATCH($C285,[2]HH!$E$3:$E$232,0))</f>
        <v>0.17990171639999999</v>
      </c>
      <c r="H285">
        <f>INDEX([2]TV_HH!AV$3:AV$232,MATCH($C285,[2]HH!$E$3:$E$232,0))</f>
        <v>0.18003005999999999</v>
      </c>
      <c r="I285">
        <f>INDEX([2]TV_HH!AW$3:AW$232,MATCH($C285,[2]HH!$E$3:$E$232,0))</f>
        <v>0.184972466</v>
      </c>
      <c r="J285">
        <f>INDEX([2]TV_HH!AX$3:AX$232,MATCH($C285,[2]HH!$E$3:$E$232,0))</f>
        <v>0.18876372735327634</v>
      </c>
      <c r="K285">
        <f>INDEX([2]TV_HH!AY$3:AY$232,MATCH($C285,[2]HH!$E$3:$E$232,0))</f>
        <v>0.18879002642643866</v>
      </c>
      <c r="L285">
        <f>INDEX([2]TV_HH!AZ$3:AZ$232,MATCH($C285,[2]HH!$E$3:$E$232,0))</f>
        <v>0.18955588008138913</v>
      </c>
      <c r="M285">
        <f>INDEX([2]TV_HH!BA$3:BA$232,MATCH($C285,[2]HH!$E$3:$E$232,0))</f>
        <v>0.19041704531290279</v>
      </c>
      <c r="N285">
        <f>INDEX([2]TV_HH!BB$3:BB$232,MATCH($C285,[2]HH!$E$3:$E$232,0))</f>
        <v>0.19118032409982502</v>
      </c>
      <c r="O285">
        <f>INDEX([2]TV_HH!BC$3:BC$232,MATCH($C285,[2]HH!$E$3:$E$232,0))</f>
        <v>0.19219912224985577</v>
      </c>
      <c r="P285">
        <f>INDEX([2]TV_HH!BD$3:BD$232,MATCH($C285,[2]HH!$E$3:$E$232,0))</f>
        <v>0.19338502819022735</v>
      </c>
      <c r="Q285">
        <f>INDEX([2]TV_HH!BE$3:BE$232,MATCH($C285,[2]HH!$E$3:$E$232,0))</f>
        <v>0.19451190795839748</v>
      </c>
    </row>
    <row r="286" spans="1:17" x14ac:dyDescent="0.25">
      <c r="A286" t="s">
        <v>288</v>
      </c>
      <c r="B286" t="s">
        <v>40</v>
      </c>
      <c r="C286" t="s">
        <v>54</v>
      </c>
      <c r="D286">
        <f>INDEX([2]TV_HH!AR$3:AR$232,MATCH($C286,[2]HH!$E$3:$E$232,0))</f>
        <v>13.241371825522583</v>
      </c>
      <c r="E286">
        <f>INDEX([2]TV_HH!AS$3:AS$232,MATCH($C286,[2]HH!$E$3:$E$232,0))</f>
        <v>13.284394564532571</v>
      </c>
      <c r="F286">
        <f>INDEX([2]TV_HH!AT$3:AT$232,MATCH($C286,[2]HH!$E$3:$E$232,0))</f>
        <v>13.317560642523386</v>
      </c>
      <c r="G286">
        <f>INDEX([2]TV_HH!AU$3:AU$232,MATCH($C286,[2]HH!$E$3:$E$232,0))</f>
        <v>13.347575997423826</v>
      </c>
      <c r="H286">
        <f>INDEX([2]TV_HH!AV$3:AV$232,MATCH($C286,[2]HH!$E$3:$E$232,0))</f>
        <v>13.323775020173263</v>
      </c>
      <c r="I286">
        <f>INDEX([2]TV_HH!AW$3:AW$232,MATCH($C286,[2]HH!$E$3:$E$232,0))</f>
        <v>13.352368818662814</v>
      </c>
      <c r="J286">
        <f>INDEX([2]TV_HH!AX$3:AX$232,MATCH($C286,[2]HH!$E$3:$E$232,0))</f>
        <v>13.398288273805798</v>
      </c>
      <c r="K286">
        <f>INDEX([2]TV_HH!AY$3:AY$232,MATCH($C286,[2]HH!$E$3:$E$232,0))</f>
        <v>13.436666616099158</v>
      </c>
      <c r="L286">
        <f>INDEX([2]TV_HH!AZ$3:AZ$232,MATCH($C286,[2]HH!$E$3:$E$232,0))</f>
        <v>13.467712830889353</v>
      </c>
      <c r="M286">
        <f>INDEX([2]TV_HH!BA$3:BA$232,MATCH($C286,[2]HH!$E$3:$E$232,0))</f>
        <v>13.491862233964911</v>
      </c>
      <c r="N286">
        <f>INDEX([2]TV_HH!BB$3:BB$232,MATCH($C286,[2]HH!$E$3:$E$232,0))</f>
        <v>13.508151212078454</v>
      </c>
      <c r="O286">
        <f>INDEX([2]TV_HH!BC$3:BC$232,MATCH($C286,[2]HH!$E$3:$E$232,0))</f>
        <v>13.51890381572983</v>
      </c>
      <c r="P286">
        <f>INDEX([2]TV_HH!BD$3:BD$232,MATCH($C286,[2]HH!$E$3:$E$232,0))</f>
        <v>13.524954006245695</v>
      </c>
      <c r="Q286">
        <f>INDEX([2]TV_HH!BE$3:BE$232,MATCH($C286,[2]HH!$E$3:$E$232,0))</f>
        <v>13.528751279835941</v>
      </c>
    </row>
    <row r="287" spans="1:17" x14ac:dyDescent="0.25">
      <c r="A287" t="s">
        <v>288</v>
      </c>
      <c r="B287" t="s">
        <v>40</v>
      </c>
      <c r="C287" t="s">
        <v>55</v>
      </c>
      <c r="D287">
        <f>INDEX([2]TV_HH!AR$3:AR$232,MATCH($C287,[2]HH!$E$3:$E$232,0))</f>
        <v>6.9919364249999996</v>
      </c>
      <c r="E287">
        <f>INDEX([2]TV_HH!AS$3:AS$232,MATCH($C287,[2]HH!$E$3:$E$232,0))</f>
        <v>7.0016883499999993</v>
      </c>
      <c r="F287">
        <f>INDEX([2]TV_HH!AT$3:AT$232,MATCH($C287,[2]HH!$E$3:$E$232,0))</f>
        <v>7.0166703749999995</v>
      </c>
      <c r="G287">
        <f>INDEX([2]TV_HH!AU$3:AU$232,MATCH($C287,[2]HH!$E$3:$E$232,0))</f>
        <v>7.0516163419216227</v>
      </c>
      <c r="H287">
        <f>INDEX([2]TV_HH!AV$3:AV$232,MATCH($C287,[2]HH!$E$3:$E$232,0))</f>
        <v>7.0959760626355335</v>
      </c>
      <c r="I287">
        <f>INDEX([2]TV_HH!AW$3:AW$232,MATCH($C287,[2]HH!$E$3:$E$232,0))</f>
        <v>7.1029176858095795</v>
      </c>
      <c r="J287">
        <f>INDEX([2]TV_HH!AX$3:AX$232,MATCH($C287,[2]HH!$E$3:$E$232,0))</f>
        <v>7.1325022525954482</v>
      </c>
      <c r="K287">
        <f>INDEX([2]TV_HH!AY$3:AY$232,MATCH($C287,[2]HH!$E$3:$E$232,0))</f>
        <v>7.1528201509704363</v>
      </c>
      <c r="L287">
        <f>INDEX([2]TV_HH!AZ$3:AZ$232,MATCH($C287,[2]HH!$E$3:$E$232,0))</f>
        <v>7.1786326041368733</v>
      </c>
      <c r="M287">
        <f>INDEX([2]TV_HH!BA$3:BA$232,MATCH($C287,[2]HH!$E$3:$E$232,0))</f>
        <v>7.2126738502907353</v>
      </c>
      <c r="N287">
        <f>INDEX([2]TV_HH!BB$3:BB$232,MATCH($C287,[2]HH!$E$3:$E$232,0))</f>
        <v>7.2317795672398955</v>
      </c>
      <c r="O287">
        <f>INDEX([2]TV_HH!BC$3:BC$232,MATCH($C287,[2]HH!$E$3:$E$232,0))</f>
        <v>7.243128826034531</v>
      </c>
      <c r="P287">
        <f>INDEX([2]TV_HH!BD$3:BD$232,MATCH($C287,[2]HH!$E$3:$E$232,0))</f>
        <v>7.2559286369885445</v>
      </c>
      <c r="Q287">
        <f>INDEX([2]TV_HH!BE$3:BE$232,MATCH($C287,[2]HH!$E$3:$E$232,0))</f>
        <v>7.2748713660951756</v>
      </c>
    </row>
    <row r="288" spans="1:17" x14ac:dyDescent="0.25">
      <c r="A288" t="s">
        <v>288</v>
      </c>
      <c r="B288" t="s">
        <v>40</v>
      </c>
      <c r="C288" t="s">
        <v>56</v>
      </c>
      <c r="D288">
        <f>INDEX([2]TV_HH!AR$3:AR$232,MATCH($C288,[2]HH!$E$3:$E$232,0))</f>
        <v>45.106931434487663</v>
      </c>
      <c r="E288">
        <f>INDEX([2]TV_HH!AS$3:AS$232,MATCH($C288,[2]HH!$E$3:$E$232,0))</f>
        <v>46.720037598192398</v>
      </c>
      <c r="F288">
        <f>INDEX([2]TV_HH!AT$3:AT$232,MATCH($C288,[2]HH!$E$3:$E$232,0))</f>
        <v>48.997395637238348</v>
      </c>
      <c r="G288">
        <f>INDEX([2]TV_HH!AU$3:AU$232,MATCH($C288,[2]HH!$E$3:$E$232,0))</f>
        <v>51.057750900046777</v>
      </c>
      <c r="H288">
        <f>INDEX([2]TV_HH!AV$3:AV$232,MATCH($C288,[2]HH!$E$3:$E$232,0))</f>
        <v>53.371952016486112</v>
      </c>
      <c r="I288">
        <f>INDEX([2]TV_HH!AW$3:AW$232,MATCH($C288,[2]HH!$E$3:$E$232,0))</f>
        <v>54.049990675199993</v>
      </c>
      <c r="J288">
        <f>INDEX([2]TV_HH!AX$3:AX$232,MATCH($C288,[2]HH!$E$3:$E$232,0))</f>
        <v>54.583934246472602</v>
      </c>
      <c r="K288">
        <f>INDEX([2]TV_HH!AY$3:AY$232,MATCH($C288,[2]HH!$E$3:$E$232,0))</f>
        <v>55.118259759218788</v>
      </c>
      <c r="L288">
        <f>INDEX([2]TV_HH!AZ$3:AZ$232,MATCH($C288,[2]HH!$E$3:$E$232,0))</f>
        <v>55.652455207888821</v>
      </c>
      <c r="M288">
        <f>INDEX([2]TV_HH!BA$3:BA$232,MATCH($C288,[2]HH!$E$3:$E$232,0))</f>
        <v>56.184744207772603</v>
      </c>
      <c r="N288">
        <f>INDEX([2]TV_HH!BB$3:BB$232,MATCH($C288,[2]HH!$E$3:$E$232,0))</f>
        <v>56.699738613320378</v>
      </c>
      <c r="O288">
        <f>INDEX([2]TV_HH!BC$3:BC$232,MATCH($C288,[2]HH!$E$3:$E$232,0))</f>
        <v>57.208509438558238</v>
      </c>
      <c r="P288">
        <f>INDEX([2]TV_HH!BD$3:BD$232,MATCH($C288,[2]HH!$E$3:$E$232,0))</f>
        <v>57.709436992775018</v>
      </c>
      <c r="Q288">
        <f>INDEX([2]TV_HH!BE$3:BE$232,MATCH($C288,[2]HH!$E$3:$E$232,0))</f>
        <v>58.073504690487511</v>
      </c>
    </row>
    <row r="289" spans="1:17" x14ac:dyDescent="0.25">
      <c r="A289" t="s">
        <v>288</v>
      </c>
      <c r="B289" t="s">
        <v>40</v>
      </c>
      <c r="C289" t="s">
        <v>57</v>
      </c>
      <c r="D289">
        <f>INDEX([2]TV_HH!AR$3:AR$232,MATCH($C289,[2]HH!$E$3:$E$232,0))</f>
        <v>2.4163570248735748</v>
      </c>
      <c r="E289">
        <f>INDEX([2]TV_HH!AS$3:AS$232,MATCH($C289,[2]HH!$E$3:$E$232,0))</f>
        <v>2.4196855420746295</v>
      </c>
      <c r="F289">
        <f>INDEX([2]TV_HH!AT$3:AT$232,MATCH($C289,[2]HH!$E$3:$E$232,0))</f>
        <v>2.422375085304</v>
      </c>
      <c r="G289">
        <f>INDEX([2]TV_HH!AU$3:AU$232,MATCH($C289,[2]HH!$E$3:$E$232,0))</f>
        <v>2.4125523348079998</v>
      </c>
      <c r="H289">
        <f>INDEX([2]TV_HH!AV$3:AV$232,MATCH($C289,[2]HH!$E$3:$E$232,0))</f>
        <v>2.4132494200000001</v>
      </c>
      <c r="I289">
        <f>INDEX([2]TV_HH!AW$3:AW$232,MATCH($C289,[2]HH!$E$3:$E$232,0))</f>
        <v>2.402510891445</v>
      </c>
      <c r="J289">
        <f>INDEX([2]TV_HH!AX$3:AX$232,MATCH($C289,[2]HH!$E$3:$E$232,0))</f>
        <v>2.3931742523910455</v>
      </c>
      <c r="K289">
        <f>INDEX([2]TV_HH!AY$3:AY$232,MATCH($C289,[2]HH!$E$3:$E$232,0))</f>
        <v>2.3832055794022406</v>
      </c>
      <c r="L289">
        <f>INDEX([2]TV_HH!AZ$3:AZ$232,MATCH($C289,[2]HH!$E$3:$E$232,0))</f>
        <v>2.3733490657616598</v>
      </c>
      <c r="M289">
        <f>INDEX([2]TV_HH!BA$3:BA$232,MATCH($C289,[2]HH!$E$3:$E$232,0))</f>
        <v>2.3637799666868351</v>
      </c>
      <c r="N289">
        <f>INDEX([2]TV_HH!BB$3:BB$232,MATCH($C289,[2]HH!$E$3:$E$232,0))</f>
        <v>2.3538093551016024</v>
      </c>
      <c r="O289">
        <f>INDEX([2]TV_HH!BC$3:BC$232,MATCH($C289,[2]HH!$E$3:$E$232,0))</f>
        <v>2.3436195844999048</v>
      </c>
      <c r="P289">
        <f>INDEX([2]TV_HH!BD$3:BD$232,MATCH($C289,[2]HH!$E$3:$E$232,0))</f>
        <v>2.3346259321759306</v>
      </c>
      <c r="Q289">
        <f>INDEX([2]TV_HH!BE$3:BE$232,MATCH($C289,[2]HH!$E$3:$E$232,0))</f>
        <v>2.3292316774597608</v>
      </c>
    </row>
    <row r="290" spans="1:17" x14ac:dyDescent="0.25">
      <c r="A290" t="s">
        <v>288</v>
      </c>
      <c r="B290" t="s">
        <v>40</v>
      </c>
      <c r="C290" t="s">
        <v>58</v>
      </c>
      <c r="D290">
        <f>INDEX([2]TV_HH!AR$3:AR$232,MATCH($C290,[2]HH!$E$3:$E$232,0))</f>
        <v>1.6072715812628247</v>
      </c>
      <c r="E290">
        <f>INDEX([2]TV_HH!AS$3:AS$232,MATCH($C290,[2]HH!$E$3:$E$232,0))</f>
        <v>1.6315052301502231</v>
      </c>
      <c r="F290">
        <f>INDEX([2]TV_HH!AT$3:AT$232,MATCH($C290,[2]HH!$E$3:$E$232,0))</f>
        <v>1.6799255128175914</v>
      </c>
      <c r="G290">
        <f>INDEX([2]TV_HH!AU$3:AU$232,MATCH($C290,[2]HH!$E$3:$E$232,0))</f>
        <v>1.6842369518995952</v>
      </c>
      <c r="H290">
        <f>INDEX([2]TV_HH!AV$3:AV$232,MATCH($C290,[2]HH!$E$3:$E$232,0))</f>
        <v>1.7160517031647249</v>
      </c>
      <c r="I290">
        <f>INDEX([2]TV_HH!AW$3:AW$232,MATCH($C290,[2]HH!$E$3:$E$232,0))</f>
        <v>1.7504343155169455</v>
      </c>
      <c r="J290">
        <f>INDEX([2]TV_HH!AX$3:AX$232,MATCH($C290,[2]HH!$E$3:$E$232,0))</f>
        <v>1.7545290882606146</v>
      </c>
      <c r="K290">
        <f>INDEX([2]TV_HH!AY$3:AY$232,MATCH($C290,[2]HH!$E$3:$E$232,0))</f>
        <v>1.784856789942078</v>
      </c>
      <c r="L290">
        <f>INDEX([2]TV_HH!AZ$3:AZ$232,MATCH($C290,[2]HH!$E$3:$E$232,0))</f>
        <v>1.8052270202427174</v>
      </c>
      <c r="M290">
        <f>INDEX([2]TV_HH!BA$3:BA$232,MATCH($C290,[2]HH!$E$3:$E$232,0))</f>
        <v>1.8270618103729181</v>
      </c>
      <c r="N290">
        <f>INDEX([2]TV_HH!BB$3:BB$232,MATCH($C290,[2]HH!$E$3:$E$232,0))</f>
        <v>1.8460678325366391</v>
      </c>
      <c r="O290">
        <f>INDEX([2]TV_HH!BC$3:BC$232,MATCH($C290,[2]HH!$E$3:$E$232,0))</f>
        <v>1.8645875925819553</v>
      </c>
      <c r="P290">
        <f>INDEX([2]TV_HH!BD$3:BD$232,MATCH($C290,[2]HH!$E$3:$E$232,0))</f>
        <v>1.8821004337370428</v>
      </c>
      <c r="Q290">
        <f>INDEX([2]TV_HH!BE$3:BE$232,MATCH($C290,[2]HH!$E$3:$E$232,0))</f>
        <v>1.8997494643868733</v>
      </c>
    </row>
    <row r="291" spans="1:17" x14ac:dyDescent="0.25">
      <c r="A291" t="s">
        <v>288</v>
      </c>
      <c r="B291" t="s">
        <v>40</v>
      </c>
      <c r="C291" t="s">
        <v>59</v>
      </c>
      <c r="D291">
        <f>INDEX([2]TV_HH!AR$3:AR$232,MATCH($C291,[2]HH!$E$3:$E$232,0))</f>
        <v>0.71931099999999992</v>
      </c>
      <c r="E291">
        <f>INDEX([2]TV_HH!AS$3:AS$232,MATCH($C291,[2]HH!$E$3:$E$232,0))</f>
        <v>0.75135980000000002</v>
      </c>
      <c r="F291">
        <f>INDEX([2]TV_HH!AT$3:AT$232,MATCH($C291,[2]HH!$E$3:$E$232,0))</f>
        <v>0.77072620000000014</v>
      </c>
      <c r="G291">
        <f>INDEX([2]TV_HH!AU$3:AU$232,MATCH($C291,[2]HH!$E$3:$E$232,0))</f>
        <v>0.78772960000000003</v>
      </c>
      <c r="H291">
        <f>INDEX([2]TV_HH!AV$3:AV$232,MATCH($C291,[2]HH!$E$3:$E$232,0))</f>
        <v>0.80822519999999998</v>
      </c>
      <c r="I291">
        <f>INDEX([2]TV_HH!AW$3:AW$232,MATCH($C291,[2]HH!$E$3:$E$232,0))</f>
        <v>0.81871559999999999</v>
      </c>
      <c r="J291">
        <f>INDEX([2]TV_HH!AX$3:AX$232,MATCH($C291,[2]HH!$E$3:$E$232,0))</f>
        <v>0.83094922310752783</v>
      </c>
      <c r="K291">
        <f>INDEX([2]TV_HH!AY$3:AY$232,MATCH($C291,[2]HH!$E$3:$E$232,0))</f>
        <v>0.83852065489443861</v>
      </c>
      <c r="L291">
        <f>INDEX([2]TV_HH!AZ$3:AZ$232,MATCH($C291,[2]HH!$E$3:$E$232,0))</f>
        <v>0.84328385274716389</v>
      </c>
      <c r="M291">
        <f>INDEX([2]TV_HH!BA$3:BA$232,MATCH($C291,[2]HH!$E$3:$E$232,0))</f>
        <v>0.84897094760764269</v>
      </c>
      <c r="N291">
        <f>INDEX([2]TV_HH!BB$3:BB$232,MATCH($C291,[2]HH!$E$3:$E$232,0))</f>
        <v>0.85478409861084992</v>
      </c>
      <c r="O291">
        <f>INDEX([2]TV_HH!BC$3:BC$232,MATCH($C291,[2]HH!$E$3:$E$232,0))</f>
        <v>0.86031553231444324</v>
      </c>
      <c r="P291">
        <f>INDEX([2]TV_HH!BD$3:BD$232,MATCH($C291,[2]HH!$E$3:$E$232,0))</f>
        <v>0.86552352107739283</v>
      </c>
      <c r="Q291">
        <f>INDEX([2]TV_HH!BE$3:BE$232,MATCH($C291,[2]HH!$E$3:$E$232,0))</f>
        <v>0.87001468262140547</v>
      </c>
    </row>
    <row r="292" spans="1:17" x14ac:dyDescent="0.25">
      <c r="A292" t="s">
        <v>288</v>
      </c>
      <c r="B292" t="s">
        <v>40</v>
      </c>
      <c r="C292" t="s">
        <v>60</v>
      </c>
      <c r="D292">
        <f>INDEX([2]TV_HH!AR$3:AR$232,MATCH($C292,[2]HH!$E$3:$E$232,0))</f>
        <v>16.546401413067375</v>
      </c>
      <c r="E292">
        <f>INDEX([2]TV_HH!AS$3:AS$232,MATCH($C292,[2]HH!$E$3:$E$232,0))</f>
        <v>17.066284219821835</v>
      </c>
      <c r="F292">
        <f>INDEX([2]TV_HH!AT$3:AT$232,MATCH($C292,[2]HH!$E$3:$E$232,0))</f>
        <v>17.461889958627555</v>
      </c>
      <c r="G292">
        <f>INDEX([2]TV_HH!AU$3:AU$232,MATCH($C292,[2]HH!$E$3:$E$232,0))</f>
        <v>17.846228704217847</v>
      </c>
      <c r="H292">
        <f>INDEX([2]TV_HH!AV$3:AV$232,MATCH($C292,[2]HH!$E$3:$E$232,0))</f>
        <v>18.227429946732091</v>
      </c>
      <c r="I292">
        <f>INDEX([2]TV_HH!AW$3:AW$232,MATCH($C292,[2]HH!$E$3:$E$232,0))</f>
        <v>18.85133125936191</v>
      </c>
      <c r="J292">
        <f>INDEX([2]TV_HH!AX$3:AX$232,MATCH($C292,[2]HH!$E$3:$E$232,0))</f>
        <v>19.43555471785886</v>
      </c>
      <c r="K292">
        <f>INDEX([2]TV_HH!AY$3:AY$232,MATCH($C292,[2]HH!$E$3:$E$232,0))</f>
        <v>19.558593823371957</v>
      </c>
      <c r="L292">
        <f>INDEX([2]TV_HH!AZ$3:AZ$232,MATCH($C292,[2]HH!$E$3:$E$232,0))</f>
        <v>20.071146975444453</v>
      </c>
      <c r="M292">
        <f>INDEX([2]TV_HH!BA$3:BA$232,MATCH($C292,[2]HH!$E$3:$E$232,0))</f>
        <v>20.555659601481288</v>
      </c>
      <c r="N292">
        <f>INDEX([2]TV_HH!BB$3:BB$232,MATCH($C292,[2]HH!$E$3:$E$232,0))</f>
        <v>21.053156872293147</v>
      </c>
      <c r="O292">
        <f>INDEX([2]TV_HH!BC$3:BC$232,MATCH($C292,[2]HH!$E$3:$E$232,0))</f>
        <v>21.560411877966558</v>
      </c>
      <c r="P292">
        <f>INDEX([2]TV_HH!BD$3:BD$232,MATCH($C292,[2]HH!$E$3:$E$232,0))</f>
        <v>22.063779039649308</v>
      </c>
      <c r="Q292">
        <f>INDEX([2]TV_HH!BE$3:BE$232,MATCH($C292,[2]HH!$E$3:$E$232,0))</f>
        <v>22.54583011565763</v>
      </c>
    </row>
    <row r="293" spans="1:17" x14ac:dyDescent="0.25">
      <c r="A293" t="s">
        <v>288</v>
      </c>
      <c r="B293" t="s">
        <v>40</v>
      </c>
      <c r="C293" t="s">
        <v>61</v>
      </c>
      <c r="D293">
        <f>INDEX([2]TV_HH!AR$3:AR$232,MATCH($C293,[2]HH!$E$3:$E$232,0))</f>
        <v>16.687646478321515</v>
      </c>
      <c r="E293">
        <f>INDEX([2]TV_HH!AS$3:AS$232,MATCH($C293,[2]HH!$E$3:$E$232,0))</f>
        <v>16.683029998760727</v>
      </c>
      <c r="F293">
        <f>INDEX([2]TV_HH!AT$3:AT$232,MATCH($C293,[2]HH!$E$3:$E$232,0))</f>
        <v>16.583896000138321</v>
      </c>
      <c r="G293">
        <f>INDEX([2]TV_HH!AU$3:AU$232,MATCH($C293,[2]HH!$E$3:$E$232,0))</f>
        <v>16.53879099823062</v>
      </c>
      <c r="H293">
        <f>INDEX([2]TV_HH!AV$3:AV$232,MATCH($C293,[2]HH!$E$3:$E$232,0))</f>
        <v>16.601017162943808</v>
      </c>
      <c r="I293">
        <f>INDEX([2]TV_HH!AW$3:AW$232,MATCH($C293,[2]HH!$E$3:$E$232,0))</f>
        <v>16.636857025745883</v>
      </c>
      <c r="J293">
        <f>INDEX([2]TV_HH!AX$3:AX$232,MATCH($C293,[2]HH!$E$3:$E$232,0))</f>
        <v>16.604401105110355</v>
      </c>
      <c r="K293">
        <f>INDEX([2]TV_HH!AY$3:AY$232,MATCH($C293,[2]HH!$E$3:$E$232,0))</f>
        <v>16.555399740117434</v>
      </c>
      <c r="L293">
        <f>INDEX([2]TV_HH!AZ$3:AZ$232,MATCH($C293,[2]HH!$E$3:$E$232,0))</f>
        <v>16.496384453011068</v>
      </c>
      <c r="M293">
        <f>INDEX([2]TV_HH!BA$3:BA$232,MATCH($C293,[2]HH!$E$3:$E$232,0))</f>
        <v>16.437985525592858</v>
      </c>
      <c r="N293">
        <f>INDEX([2]TV_HH!BB$3:BB$232,MATCH($C293,[2]HH!$E$3:$E$232,0))</f>
        <v>16.37429110073592</v>
      </c>
      <c r="O293">
        <f>INDEX([2]TV_HH!BC$3:BC$232,MATCH($C293,[2]HH!$E$3:$E$232,0))</f>
        <v>16.304506279637</v>
      </c>
      <c r="P293">
        <f>INDEX([2]TV_HH!BD$3:BD$232,MATCH($C293,[2]HH!$E$3:$E$232,0))</f>
        <v>16.228715152001765</v>
      </c>
      <c r="Q293">
        <f>INDEX([2]TV_HH!BE$3:BE$232,MATCH($C293,[2]HH!$E$3:$E$232,0))</f>
        <v>16.150109070196709</v>
      </c>
    </row>
    <row r="294" spans="1:17" x14ac:dyDescent="0.25">
      <c r="A294" t="s">
        <v>288</v>
      </c>
      <c r="B294" t="s">
        <v>62</v>
      </c>
      <c r="C294" t="s">
        <v>62</v>
      </c>
      <c r="D294">
        <f>INDEX([2]TV_HH!AR$3:AR$232,MATCH($C294,[2]HH!$E$3:$E$232,0))</f>
        <v>48.663346862332624</v>
      </c>
      <c r="E294">
        <f>INDEX([2]TV_HH!AS$3:AS$232,MATCH($C294,[2]HH!$E$3:$E$232,0))</f>
        <v>49.149950891314155</v>
      </c>
      <c r="F294">
        <f>INDEX([2]TV_HH!AT$3:AT$232,MATCH($C294,[2]HH!$E$3:$E$232,0))</f>
        <v>49.62205824827263</v>
      </c>
      <c r="G294">
        <f>INDEX([2]TV_HH!AU$3:AU$232,MATCH($C294,[2]HH!$E$3:$E$232,0))</f>
        <v>50.074084342694114</v>
      </c>
      <c r="H294">
        <f>INDEX([2]TV_HH!AV$3:AV$232,MATCH($C294,[2]HH!$E$3:$E$232,0))</f>
        <v>50.490762504862523</v>
      </c>
      <c r="I294">
        <f>INDEX([2]TV_HH!AW$3:AW$232,MATCH($C294,[2]HH!$E$3:$E$232,0))</f>
        <v>50.859280086116456</v>
      </c>
      <c r="J294">
        <f>INDEX([2]TV_HH!AX$3:AX$232,MATCH($C294,[2]HH!$E$3:$E$232,0))</f>
        <v>51.075502940796191</v>
      </c>
      <c r="K294">
        <f>INDEX([2]TV_HH!AY$3:AY$232,MATCH($C294,[2]HH!$E$3:$E$232,0))</f>
        <v>51.279983642805334</v>
      </c>
      <c r="L294">
        <f>INDEX([2]TV_HH!AZ$3:AZ$232,MATCH($C294,[2]HH!$E$3:$E$232,0))</f>
        <v>51.319657282313287</v>
      </c>
      <c r="M294">
        <f>INDEX([2]TV_HH!BA$3:BA$232,MATCH($C294,[2]HH!$E$3:$E$232,0))</f>
        <v>51.291262430710596</v>
      </c>
      <c r="N294">
        <f>INDEX([2]TV_HH!BB$3:BB$232,MATCH($C294,[2]HH!$E$3:$E$232,0))</f>
        <v>51.232019571893652</v>
      </c>
      <c r="O294">
        <f>INDEX([2]TV_HH!BC$3:BC$232,MATCH($C294,[2]HH!$E$3:$E$232,0))</f>
        <v>51.147289022197718</v>
      </c>
      <c r="P294">
        <f>INDEX([2]TV_HH!BD$3:BD$232,MATCH($C294,[2]HH!$E$3:$E$232,0))</f>
        <v>51.041365003471732</v>
      </c>
      <c r="Q294">
        <f>INDEX([2]TV_HH!BE$3:BE$232,MATCH($C294,[2]HH!$E$3:$E$232,0))</f>
        <v>50.915586000224252</v>
      </c>
    </row>
    <row r="295" spans="1:17" x14ac:dyDescent="0.25">
      <c r="A295" t="s">
        <v>288</v>
      </c>
      <c r="B295" t="s">
        <v>63</v>
      </c>
      <c r="C295" t="s">
        <v>194</v>
      </c>
      <c r="D295">
        <f>INDEX([2]TV_HH!AR$3:AR$232,MATCH($C295,[2]HH!$E$3:$E$232,0))</f>
        <v>3.3846258742910957E-3</v>
      </c>
      <c r="E295">
        <f>INDEX([2]TV_HH!AS$3:AS$232,MATCH($C295,[2]HH!$E$3:$E$232,0))</f>
        <v>3.4700503514803818E-3</v>
      </c>
      <c r="F295">
        <f>INDEX([2]TV_HH!AT$3:AT$232,MATCH($C295,[2]HH!$E$3:$E$232,0))</f>
        <v>3.5532382873473887E-3</v>
      </c>
      <c r="G295">
        <f>INDEX([2]TV_HH!AU$3:AU$232,MATCH($C295,[2]HH!$E$3:$E$232,0))</f>
        <v>3.6354527782294635E-3</v>
      </c>
      <c r="H295">
        <f>INDEX([2]TV_HH!AV$3:AV$232,MATCH($C295,[2]HH!$E$3:$E$232,0))</f>
        <v>3.7166686981256747E-3</v>
      </c>
      <c r="I295">
        <f>INDEX([2]TV_HH!AW$3:AW$232,MATCH($C295,[2]HH!$E$3:$E$232,0))</f>
        <v>3.7963228529671114E-3</v>
      </c>
      <c r="J295">
        <f>INDEX([2]TV_HH!AX$3:AX$232,MATCH($C295,[2]HH!$E$3:$E$232,0))</f>
        <v>3.8746476896008883E-3</v>
      </c>
      <c r="K295">
        <f>INDEX([2]TV_HH!AY$3:AY$232,MATCH($C295,[2]HH!$E$3:$E$232,0))</f>
        <v>3.9519068481504958E-3</v>
      </c>
      <c r="L295">
        <f>INDEX([2]TV_HH!AZ$3:AZ$232,MATCH($C295,[2]HH!$E$3:$E$232,0))</f>
        <v>4.0283271433232638E-3</v>
      </c>
      <c r="M295">
        <f>INDEX([2]TV_HH!BA$3:BA$232,MATCH($C295,[2]HH!$E$3:$E$232,0))</f>
        <v>4.1041445440736209E-3</v>
      </c>
      <c r="N295">
        <f>INDEX([2]TV_HH!BB$3:BB$232,MATCH($C295,[2]HH!$E$3:$E$232,0))</f>
        <v>4.1790435046424618E-3</v>
      </c>
      <c r="O295">
        <f>INDEX([2]TV_HH!BC$3:BC$232,MATCH($C295,[2]HH!$E$3:$E$232,0))</f>
        <v>4.2521333946858543E-3</v>
      </c>
      <c r="P295">
        <f>INDEX([2]TV_HH!BD$3:BD$232,MATCH($C295,[2]HH!$E$3:$E$232,0))</f>
        <v>4.3222098961831013E-3</v>
      </c>
      <c r="Q295">
        <f>INDEX([2]TV_HH!BE$3:BE$232,MATCH($C295,[2]HH!$E$3:$E$232,0))</f>
        <v>4.3883179625762913E-3</v>
      </c>
    </row>
    <row r="296" spans="1:17" x14ac:dyDescent="0.25">
      <c r="A296" t="s">
        <v>288</v>
      </c>
      <c r="B296" t="s">
        <v>63</v>
      </c>
      <c r="C296" t="s">
        <v>195</v>
      </c>
      <c r="D296">
        <f>INDEX([2]TV_HH!AR$3:AR$232,MATCH($C296,[2]HH!$E$3:$E$232,0))</f>
        <v>1.9747708722652867E-2</v>
      </c>
      <c r="E296">
        <f>INDEX([2]TV_HH!AS$3:AS$232,MATCH($C296,[2]HH!$E$3:$E$232,0))</f>
        <v>2.0151913673730478E-2</v>
      </c>
      <c r="F296">
        <f>INDEX([2]TV_HH!AT$3:AT$232,MATCH($C296,[2]HH!$E$3:$E$232,0))</f>
        <v>2.055950447593775E-2</v>
      </c>
      <c r="G296">
        <f>INDEX([2]TV_HH!AU$3:AU$232,MATCH($C296,[2]HH!$E$3:$E$232,0))</f>
        <v>2.096723840657919E-2</v>
      </c>
      <c r="H296">
        <f>INDEX([2]TV_HH!AV$3:AV$232,MATCH($C296,[2]HH!$E$3:$E$232,0))</f>
        <v>2.1375875941676111E-2</v>
      </c>
      <c r="I296">
        <f>INDEX([2]TV_HH!AW$3:AW$232,MATCH($C296,[2]HH!$E$3:$E$232,0))</f>
        <v>2.1788404708283117E-2</v>
      </c>
      <c r="J296">
        <f>INDEX([2]TV_HH!AX$3:AX$232,MATCH($C296,[2]HH!$E$3:$E$232,0))</f>
        <v>2.2205848875320032E-2</v>
      </c>
      <c r="K296">
        <f>INDEX([2]TV_HH!AY$3:AY$232,MATCH($C296,[2]HH!$E$3:$E$232,0))</f>
        <v>2.2626507239517871E-2</v>
      </c>
      <c r="L296">
        <f>INDEX([2]TV_HH!AZ$3:AZ$232,MATCH($C296,[2]HH!$E$3:$E$232,0))</f>
        <v>2.3051370254731224E-2</v>
      </c>
      <c r="M296">
        <f>INDEX([2]TV_HH!BA$3:BA$232,MATCH($C296,[2]HH!$E$3:$E$232,0))</f>
        <v>2.3480196884420438E-2</v>
      </c>
      <c r="N296">
        <f>INDEX([2]TV_HH!BB$3:BB$232,MATCH($C296,[2]HH!$E$3:$E$232,0))</f>
        <v>2.391273776169927E-2</v>
      </c>
      <c r="O296">
        <f>INDEX([2]TV_HH!BC$3:BC$232,MATCH($C296,[2]HH!$E$3:$E$232,0))</f>
        <v>2.4348477787889719E-2</v>
      </c>
      <c r="P296">
        <f>INDEX([2]TV_HH!BD$3:BD$232,MATCH($C296,[2]HH!$E$3:$E$232,0))</f>
        <v>2.4787404254651504E-2</v>
      </c>
      <c r="Q296">
        <f>INDEX([2]TV_HH!BE$3:BE$232,MATCH($C296,[2]HH!$E$3:$E$232,0))</f>
        <v>2.5228719700968235E-2</v>
      </c>
    </row>
    <row r="297" spans="1:17" x14ac:dyDescent="0.25">
      <c r="A297" t="s">
        <v>288</v>
      </c>
      <c r="B297" t="s">
        <v>63</v>
      </c>
      <c r="C297" t="s">
        <v>196</v>
      </c>
      <c r="D297">
        <f>INDEX([2]TV_HH!AR$3:AR$232,MATCH($C297,[2]HH!$E$3:$E$232,0))</f>
        <v>2.6141927016583705E-2</v>
      </c>
      <c r="E297">
        <f>INDEX([2]TV_HH!AS$3:AS$232,MATCH($C297,[2]HH!$E$3:$E$232,0))</f>
        <v>2.6390509945885952E-2</v>
      </c>
      <c r="F297">
        <f>INDEX([2]TV_HH!AT$3:AT$232,MATCH($C297,[2]HH!$E$3:$E$232,0))</f>
        <v>2.663012281137701E-2</v>
      </c>
      <c r="G297">
        <f>INDEX([2]TV_HH!AU$3:AU$232,MATCH($C297,[2]HH!$E$3:$E$232,0))</f>
        <v>2.6902111961251588E-2</v>
      </c>
      <c r="H297">
        <f>INDEX([2]TV_HH!AV$3:AV$232,MATCH($C297,[2]HH!$E$3:$E$232,0))</f>
        <v>2.7220920960422612E-2</v>
      </c>
      <c r="I297">
        <f>INDEX([2]TV_HH!AW$3:AW$232,MATCH($C297,[2]HH!$E$3:$E$232,0))</f>
        <v>2.75769793751167E-2</v>
      </c>
      <c r="J297">
        <f>INDEX([2]TV_HH!AX$3:AX$232,MATCH($C297,[2]HH!$E$3:$E$232,0))</f>
        <v>2.7958485506153458E-2</v>
      </c>
      <c r="K297">
        <f>INDEX([2]TV_HH!AY$3:AY$232,MATCH($C297,[2]HH!$E$3:$E$232,0))</f>
        <v>2.8340698980211423E-2</v>
      </c>
      <c r="L297">
        <f>INDEX([2]TV_HH!AZ$3:AZ$232,MATCH($C297,[2]HH!$E$3:$E$232,0))</f>
        <v>2.8705873395686813E-2</v>
      </c>
      <c r="M297">
        <f>INDEX([2]TV_HH!BA$3:BA$232,MATCH($C297,[2]HH!$E$3:$E$232,0))</f>
        <v>2.9052939815415822E-2</v>
      </c>
      <c r="N297">
        <f>INDEX([2]TV_HH!BB$3:BB$232,MATCH($C297,[2]HH!$E$3:$E$232,0))</f>
        <v>2.9388395423891243E-2</v>
      </c>
      <c r="O297">
        <f>INDEX([2]TV_HH!BC$3:BC$232,MATCH($C297,[2]HH!$E$3:$E$232,0))</f>
        <v>2.9715286666753445E-2</v>
      </c>
      <c r="P297">
        <f>INDEX([2]TV_HH!BD$3:BD$232,MATCH($C297,[2]HH!$E$3:$E$232,0))</f>
        <v>3.0037628559838315E-2</v>
      </c>
      <c r="Q297">
        <f>INDEX([2]TV_HH!BE$3:BE$232,MATCH($C297,[2]HH!$E$3:$E$232,0))</f>
        <v>3.0358424193179911E-2</v>
      </c>
    </row>
    <row r="298" spans="1:17" x14ac:dyDescent="0.25">
      <c r="A298" t="s">
        <v>288</v>
      </c>
      <c r="B298" t="s">
        <v>63</v>
      </c>
      <c r="C298" t="s">
        <v>197</v>
      </c>
      <c r="D298">
        <f>INDEX([2]TV_HH!AR$3:AR$232,MATCH($C298,[2]HH!$E$3:$E$232,0))</f>
        <v>8.7598785090491835E-2</v>
      </c>
      <c r="E298">
        <f>INDEX([2]TV_HH!AS$3:AS$232,MATCH($C298,[2]HH!$E$3:$E$232,0))</f>
        <v>8.9824714981724854E-2</v>
      </c>
      <c r="F298">
        <f>INDEX([2]TV_HH!AT$3:AT$232,MATCH($C298,[2]HH!$E$3:$E$232,0))</f>
        <v>9.2046125114264188E-2</v>
      </c>
      <c r="G298">
        <f>INDEX([2]TV_HH!AU$3:AU$232,MATCH($C298,[2]HH!$E$3:$E$232,0))</f>
        <v>9.4260836637054771E-2</v>
      </c>
      <c r="H298">
        <f>INDEX([2]TV_HH!AV$3:AV$232,MATCH($C298,[2]HH!$E$3:$E$232,0))</f>
        <v>9.6461875531754671E-2</v>
      </c>
      <c r="I298">
        <f>INDEX([2]TV_HH!AW$3:AW$232,MATCH($C298,[2]HH!$E$3:$E$232,0))</f>
        <v>9.8639689022012964E-2</v>
      </c>
      <c r="J298">
        <f>INDEX([2]TV_HH!AX$3:AX$232,MATCH($C298,[2]HH!$E$3:$E$232,0))</f>
        <v>0.10078853750116265</v>
      </c>
      <c r="K298">
        <f>INDEX([2]TV_HH!AY$3:AY$232,MATCH($C298,[2]HH!$E$3:$E$232,0))</f>
        <v>0.10289398476472969</v>
      </c>
      <c r="L298">
        <f>INDEX([2]TV_HH!AZ$3:AZ$232,MATCH($C298,[2]HH!$E$3:$E$232,0))</f>
        <v>0.10495251971136488</v>
      </c>
      <c r="M298">
        <f>INDEX([2]TV_HH!BA$3:BA$232,MATCH($C298,[2]HH!$E$3:$E$232,0))</f>
        <v>0.10695784348323885</v>
      </c>
      <c r="N298">
        <f>INDEX([2]TV_HH!BB$3:BB$232,MATCH($C298,[2]HH!$E$3:$E$232,0))</f>
        <v>0.10891201916425905</v>
      </c>
      <c r="O298">
        <f>INDEX([2]TV_HH!BC$3:BC$232,MATCH($C298,[2]HH!$E$3:$E$232,0))</f>
        <v>0.11082879911239808</v>
      </c>
      <c r="P298">
        <f>INDEX([2]TV_HH!BD$3:BD$232,MATCH($C298,[2]HH!$E$3:$E$232,0))</f>
        <v>0.11273096135105967</v>
      </c>
      <c r="Q298">
        <f>INDEX([2]TV_HH!BE$3:BE$232,MATCH($C298,[2]HH!$E$3:$E$232,0))</f>
        <v>0.11463381045845543</v>
      </c>
    </row>
    <row r="299" spans="1:17" x14ac:dyDescent="0.25">
      <c r="A299" t="s">
        <v>288</v>
      </c>
      <c r="B299" t="s">
        <v>63</v>
      </c>
      <c r="C299" t="s">
        <v>198</v>
      </c>
      <c r="D299">
        <f>INDEX([2]TV_HH!AR$3:AR$232,MATCH($C299,[2]HH!$E$3:$E$232,0))</f>
        <v>6.8270529332643479E-2</v>
      </c>
      <c r="E299">
        <f>INDEX([2]TV_HH!AS$3:AS$232,MATCH($C299,[2]HH!$E$3:$E$232,0))</f>
        <v>6.9123847198632793E-2</v>
      </c>
      <c r="F299">
        <f>INDEX([2]TV_HH!AT$3:AT$232,MATCH($C299,[2]HH!$E$3:$E$232,0))</f>
        <v>6.9985871200540103E-2</v>
      </c>
      <c r="G299">
        <f>INDEX([2]TV_HH!AU$3:AU$232,MATCH($C299,[2]HH!$E$3:$E$232,0))</f>
        <v>7.0846511663741035E-2</v>
      </c>
      <c r="H299">
        <f>INDEX([2]TV_HH!AV$3:AV$232,MATCH($C299,[2]HH!$E$3:$E$232,0))</f>
        <v>7.1702489188165061E-2</v>
      </c>
      <c r="I299">
        <f>INDEX([2]TV_HH!AW$3:AW$232,MATCH($C299,[2]HH!$E$3:$E$232,0))</f>
        <v>7.2555305263765996E-2</v>
      </c>
      <c r="J299">
        <f>INDEX([2]TV_HH!AX$3:AX$232,MATCH($C299,[2]HH!$E$3:$E$232,0))</f>
        <v>7.3406313317223318E-2</v>
      </c>
      <c r="K299">
        <f>INDEX([2]TV_HH!AY$3:AY$232,MATCH($C299,[2]HH!$E$3:$E$232,0))</f>
        <v>7.4249825858167431E-2</v>
      </c>
      <c r="L299">
        <f>INDEX([2]TV_HH!AZ$3:AZ$232,MATCH($C299,[2]HH!$E$3:$E$232,0))</f>
        <v>7.5086589231132997E-2</v>
      </c>
      <c r="M299">
        <f>INDEX([2]TV_HH!BA$3:BA$232,MATCH($C299,[2]HH!$E$3:$E$232,0))</f>
        <v>7.5915785654272747E-2</v>
      </c>
      <c r="N299">
        <f>INDEX([2]TV_HH!BB$3:BB$232,MATCH($C299,[2]HH!$E$3:$E$232,0))</f>
        <v>7.6734699432902731E-2</v>
      </c>
      <c r="O299">
        <f>INDEX([2]TV_HH!BC$3:BC$232,MATCH($C299,[2]HH!$E$3:$E$232,0))</f>
        <v>7.7543784399848895E-2</v>
      </c>
      <c r="P299">
        <f>INDEX([2]TV_HH!BD$3:BD$232,MATCH($C299,[2]HH!$E$3:$E$232,0))</f>
        <v>7.8341609483742108E-2</v>
      </c>
      <c r="Q299">
        <f>INDEX([2]TV_HH!BE$3:BE$232,MATCH($C299,[2]HH!$E$3:$E$232,0))</f>
        <v>7.9128083433162855E-2</v>
      </c>
    </row>
    <row r="300" spans="1:17" x14ac:dyDescent="0.25">
      <c r="A300" t="s">
        <v>288</v>
      </c>
      <c r="B300" t="s">
        <v>63</v>
      </c>
      <c r="C300" t="s">
        <v>199</v>
      </c>
      <c r="D300">
        <f>INDEX([2]TV_HH!AR$3:AR$232,MATCH($C300,[2]HH!$E$3:$E$232,0))</f>
        <v>3.819375917459121E-2</v>
      </c>
      <c r="E300">
        <f>INDEX([2]TV_HH!AS$3:AS$232,MATCH($C300,[2]HH!$E$3:$E$232,0))</f>
        <v>3.9900107114825299E-2</v>
      </c>
      <c r="F300">
        <f>INDEX([2]TV_HH!AT$3:AT$232,MATCH($C300,[2]HH!$E$3:$E$232,0))</f>
        <v>4.1641876013504907E-2</v>
      </c>
      <c r="G300">
        <f>INDEX([2]TV_HH!AU$3:AU$232,MATCH($C300,[2]HH!$E$3:$E$232,0))</f>
        <v>4.3422150040368208E-2</v>
      </c>
      <c r="H300">
        <f>INDEX([2]TV_HH!AV$3:AV$232,MATCH($C300,[2]HH!$E$3:$E$232,0))</f>
        <v>4.5042174198809161E-2</v>
      </c>
      <c r="I300">
        <f>INDEX([2]TV_HH!AW$3:AW$232,MATCH($C300,[2]HH!$E$3:$E$232,0))</f>
        <v>4.6671563843722647E-2</v>
      </c>
      <c r="J300">
        <f>INDEX([2]TV_HH!AX$3:AX$232,MATCH($C300,[2]HH!$E$3:$E$232,0))</f>
        <v>4.8329590312099623E-2</v>
      </c>
      <c r="K300">
        <f>INDEX([2]TV_HH!AY$3:AY$232,MATCH($C300,[2]HH!$E$3:$E$232,0))</f>
        <v>5.0018089178991712E-2</v>
      </c>
      <c r="L300">
        <f>INDEX([2]TV_HH!AZ$3:AZ$232,MATCH($C300,[2]HH!$E$3:$E$232,0))</f>
        <v>5.1734033205938328E-2</v>
      </c>
      <c r="M300">
        <f>INDEX([2]TV_HH!BA$3:BA$232,MATCH($C300,[2]HH!$E$3:$E$232,0))</f>
        <v>5.3477104638156019E-2</v>
      </c>
      <c r="N300">
        <f>INDEX([2]TV_HH!BB$3:BB$232,MATCH($C300,[2]HH!$E$3:$E$232,0))</f>
        <v>5.5246841761654425E-2</v>
      </c>
      <c r="O300">
        <f>INDEX([2]TV_HH!BC$3:BC$232,MATCH($C300,[2]HH!$E$3:$E$232,0))</f>
        <v>5.7039436321402091E-2</v>
      </c>
      <c r="P300">
        <f>INDEX([2]TV_HH!BD$3:BD$232,MATCH($C300,[2]HH!$E$3:$E$232,0))</f>
        <v>5.8849638397108391E-2</v>
      </c>
      <c r="Q300">
        <f>INDEX([2]TV_HH!BE$3:BE$232,MATCH($C300,[2]HH!$E$3:$E$232,0))</f>
        <v>6.06700198443113E-2</v>
      </c>
    </row>
    <row r="301" spans="1:17" x14ac:dyDescent="0.25">
      <c r="A301" t="s">
        <v>288</v>
      </c>
      <c r="B301" t="s">
        <v>63</v>
      </c>
      <c r="C301" t="s">
        <v>200</v>
      </c>
      <c r="D301">
        <f>INDEX([2]TV_HH!AR$3:AR$232,MATCH($C301,[2]HH!$E$3:$E$232,0))</f>
        <v>1.8448078271645709E-2</v>
      </c>
      <c r="E301">
        <f>INDEX([2]TV_HH!AS$3:AS$232,MATCH($C301,[2]HH!$E$3:$E$232,0))</f>
        <v>1.8640170935473776E-2</v>
      </c>
      <c r="F301">
        <f>INDEX([2]TV_HH!AT$3:AT$232,MATCH($C301,[2]HH!$E$3:$E$232,0))</f>
        <v>1.8821242858908585E-2</v>
      </c>
      <c r="G301">
        <f>INDEX([2]TV_HH!AU$3:AU$232,MATCH($C301,[2]HH!$E$3:$E$232,0))</f>
        <v>1.8998522463567667E-2</v>
      </c>
      <c r="H301">
        <f>INDEX([2]TV_HH!AV$3:AV$232,MATCH($C301,[2]HH!$E$3:$E$232,0))</f>
        <v>1.9173947698964203E-2</v>
      </c>
      <c r="I301">
        <f>INDEX([2]TV_HH!AW$3:AW$232,MATCH($C301,[2]HH!$E$3:$E$232,0))</f>
        <v>1.9347738763168105E-2</v>
      </c>
      <c r="J301">
        <f>INDEX([2]TV_HH!AX$3:AX$232,MATCH($C301,[2]HH!$E$3:$E$232,0))</f>
        <v>1.9524795394091056E-2</v>
      </c>
      <c r="K301">
        <f>INDEX([2]TV_HH!AY$3:AY$232,MATCH($C301,[2]HH!$E$3:$E$232,0))</f>
        <v>1.9701443292469763E-2</v>
      </c>
      <c r="L301">
        <f>INDEX([2]TV_HH!AZ$3:AZ$232,MATCH($C301,[2]HH!$E$3:$E$232,0))</f>
        <v>1.9882871167763633E-2</v>
      </c>
      <c r="M301">
        <f>INDEX([2]TV_HH!BA$3:BA$232,MATCH($C301,[2]HH!$E$3:$E$232,0))</f>
        <v>2.0070998781994077E-2</v>
      </c>
      <c r="N301">
        <f>INDEX([2]TV_HH!BB$3:BB$232,MATCH($C301,[2]HH!$E$3:$E$232,0))</f>
        <v>2.0266854744670146E-2</v>
      </c>
      <c r="O301">
        <f>INDEX([2]TV_HH!BC$3:BC$232,MATCH($C301,[2]HH!$E$3:$E$232,0))</f>
        <v>2.0472179870986217E-2</v>
      </c>
      <c r="P301">
        <f>INDEX([2]TV_HH!BD$3:BD$232,MATCH($C301,[2]HH!$E$3:$E$232,0))</f>
        <v>2.068845543007641E-2</v>
      </c>
      <c r="Q301">
        <f>INDEX([2]TV_HH!BE$3:BE$232,MATCH($C301,[2]HH!$E$3:$E$232,0))</f>
        <v>2.0915154360333893E-2</v>
      </c>
    </row>
    <row r="302" spans="1:17" x14ac:dyDescent="0.25">
      <c r="A302" t="s">
        <v>288</v>
      </c>
      <c r="B302" t="s">
        <v>63</v>
      </c>
      <c r="C302" t="s">
        <v>201</v>
      </c>
      <c r="D302">
        <f>INDEX([2]TV_HH!AR$3:AR$232,MATCH($C302,[2]HH!$E$3:$E$232,0))</f>
        <v>0</v>
      </c>
      <c r="E302">
        <f>INDEX([2]TV_HH!AS$3:AS$232,MATCH($C302,[2]HH!$E$3:$E$232,0))</f>
        <v>0</v>
      </c>
      <c r="F302">
        <f>INDEX([2]TV_HH!AT$3:AT$232,MATCH($C302,[2]HH!$E$3:$E$232,0))</f>
        <v>0</v>
      </c>
      <c r="G302">
        <f>INDEX([2]TV_HH!AU$3:AU$232,MATCH($C302,[2]HH!$E$3:$E$232,0))</f>
        <v>0</v>
      </c>
      <c r="H302">
        <f>INDEX([2]TV_HH!AV$3:AV$232,MATCH($C302,[2]HH!$E$3:$E$232,0))</f>
        <v>0</v>
      </c>
      <c r="I302">
        <f>INDEX([2]TV_HH!AW$3:AW$232,MATCH($C302,[2]HH!$E$3:$E$232,0))</f>
        <v>0</v>
      </c>
      <c r="J302">
        <f>INDEX([2]TV_HH!AX$3:AX$232,MATCH($C302,[2]HH!$E$3:$E$232,0))</f>
        <v>0</v>
      </c>
      <c r="K302">
        <f>INDEX([2]TV_HH!AY$3:AY$232,MATCH($C302,[2]HH!$E$3:$E$232,0))</f>
        <v>0</v>
      </c>
      <c r="L302">
        <f>INDEX([2]TV_HH!AZ$3:AZ$232,MATCH($C302,[2]HH!$E$3:$E$232,0))</f>
        <v>0</v>
      </c>
      <c r="M302">
        <f>INDEX([2]TV_HH!BA$3:BA$232,MATCH($C302,[2]HH!$E$3:$E$232,0))</f>
        <v>0</v>
      </c>
      <c r="N302">
        <f>INDEX([2]TV_HH!BB$3:BB$232,MATCH($C302,[2]HH!$E$3:$E$232,0))</f>
        <v>0</v>
      </c>
      <c r="O302">
        <f>INDEX([2]TV_HH!BC$3:BC$232,MATCH($C302,[2]HH!$E$3:$E$232,0))</f>
        <v>0</v>
      </c>
      <c r="P302">
        <f>INDEX([2]TV_HH!BD$3:BD$232,MATCH($C302,[2]HH!$E$3:$E$232,0))</f>
        <v>0</v>
      </c>
      <c r="Q302">
        <f>INDEX([2]TV_HH!BE$3:BE$232,MATCH($C302,[2]HH!$E$3:$E$232,0))</f>
        <v>0</v>
      </c>
    </row>
    <row r="303" spans="1:17" x14ac:dyDescent="0.25">
      <c r="A303" t="s">
        <v>288</v>
      </c>
      <c r="B303" t="s">
        <v>63</v>
      </c>
      <c r="C303" t="s">
        <v>202</v>
      </c>
      <c r="D303">
        <f>INDEX([2]TV_HH!AR$3:AR$232,MATCH($C303,[2]HH!$E$3:$E$232,0))</f>
        <v>1.4214807849868052E-2</v>
      </c>
      <c r="E303">
        <f>INDEX([2]TV_HH!AS$3:AS$232,MATCH($C303,[2]HH!$E$3:$E$232,0))</f>
        <v>1.4769272683160452E-2</v>
      </c>
      <c r="F303">
        <f>INDEX([2]TV_HH!AT$3:AT$232,MATCH($C303,[2]HH!$E$3:$E$232,0))</f>
        <v>1.5311587329267594E-2</v>
      </c>
      <c r="G303">
        <f>INDEX([2]TV_HH!AU$3:AU$232,MATCH($C303,[2]HH!$E$3:$E$232,0))</f>
        <v>1.5826798353863341E-2</v>
      </c>
      <c r="H303">
        <f>INDEX([2]TV_HH!AV$3:AV$232,MATCH($C303,[2]HH!$E$3:$E$232,0))</f>
        <v>1.6309096059648656E-2</v>
      </c>
      <c r="I303">
        <f>INDEX([2]TV_HH!AW$3:AW$232,MATCH($C303,[2]HH!$E$3:$E$232,0))</f>
        <v>1.6764362324179882E-2</v>
      </c>
      <c r="J303">
        <f>INDEX([2]TV_HH!AX$3:AX$232,MATCH($C303,[2]HH!$E$3:$E$232,0))</f>
        <v>1.7201782600633771E-2</v>
      </c>
      <c r="K303">
        <f>INDEX([2]TV_HH!AY$3:AY$232,MATCH($C303,[2]HH!$E$3:$E$232,0))</f>
        <v>1.763169812390987E-2</v>
      </c>
      <c r="L303">
        <f>INDEX([2]TV_HH!AZ$3:AZ$232,MATCH($C303,[2]HH!$E$3:$E$232,0))</f>
        <v>1.8064491756418225E-2</v>
      </c>
      <c r="M303">
        <f>INDEX([2]TV_HH!BA$3:BA$232,MATCH($C303,[2]HH!$E$3:$E$232,0))</f>
        <v>1.8503097297686847E-2</v>
      </c>
      <c r="N303">
        <f>INDEX([2]TV_HH!BB$3:BB$232,MATCH($C303,[2]HH!$E$3:$E$232,0))</f>
        <v>1.8945652632232045E-2</v>
      </c>
      <c r="O303">
        <f>INDEX([2]TV_HH!BC$3:BC$232,MATCH($C303,[2]HH!$E$3:$E$232,0))</f>
        <v>1.9392081267980886E-2</v>
      </c>
      <c r="P303">
        <f>INDEX([2]TV_HH!BD$3:BD$232,MATCH($C303,[2]HH!$E$3:$E$232,0))</f>
        <v>1.9840104355958267E-2</v>
      </c>
      <c r="Q303">
        <f>INDEX([2]TV_HH!BE$3:BE$232,MATCH($C303,[2]HH!$E$3:$E$232,0))</f>
        <v>2.0289572430897018E-2</v>
      </c>
    </row>
    <row r="304" spans="1:17" x14ac:dyDescent="0.25">
      <c r="A304" t="s">
        <v>288</v>
      </c>
      <c r="B304" t="s">
        <v>63</v>
      </c>
      <c r="C304" t="s">
        <v>203</v>
      </c>
      <c r="D304">
        <f>INDEX([2]TV_HH!AR$3:AR$232,MATCH($C304,[2]HH!$E$3:$E$232,0))</f>
        <v>1.1146601996370908</v>
      </c>
      <c r="E304">
        <f>INDEX([2]TV_HH!AS$3:AS$232,MATCH($C304,[2]HH!$E$3:$E$232,0))</f>
        <v>1.1460859876096363</v>
      </c>
      <c r="F304">
        <f>INDEX([2]TV_HH!AT$3:AT$232,MATCH($C304,[2]HH!$E$3:$E$232,0))</f>
        <v>1.177756450909091</v>
      </c>
      <c r="G304">
        <f>INDEX([2]TV_HH!AU$3:AU$232,MATCH($C304,[2]HH!$E$3:$E$232,0))</f>
        <v>1.2144195781818181</v>
      </c>
      <c r="H304">
        <f>INDEX([2]TV_HH!AV$3:AV$232,MATCH($C304,[2]HH!$E$3:$E$232,0))</f>
        <v>1.2548356199999999</v>
      </c>
      <c r="I304">
        <f>INDEX([2]TV_HH!AW$3:AW$232,MATCH($C304,[2]HH!$E$3:$E$232,0))</f>
        <v>1.2833577219882186</v>
      </c>
      <c r="J304">
        <f>INDEX([2]TV_HH!AX$3:AX$232,MATCH($C304,[2]HH!$E$3:$E$232,0))</f>
        <v>1.3110364408826498</v>
      </c>
      <c r="K304">
        <f>INDEX([2]TV_HH!AY$3:AY$232,MATCH($C304,[2]HH!$E$3:$E$232,0))</f>
        <v>1.3386700665954201</v>
      </c>
      <c r="L304">
        <f>INDEX([2]TV_HH!AZ$3:AZ$232,MATCH($C304,[2]HH!$E$3:$E$232,0))</f>
        <v>1.3661490703535506</v>
      </c>
      <c r="M304">
        <f>INDEX([2]TV_HH!BA$3:BA$232,MATCH($C304,[2]HH!$E$3:$E$232,0))</f>
        <v>1.3934149602006152</v>
      </c>
      <c r="N304">
        <f>INDEX([2]TV_HH!BB$3:BB$232,MATCH($C304,[2]HH!$E$3:$E$232,0))</f>
        <v>1.4202364054955052</v>
      </c>
      <c r="O304">
        <f>INDEX([2]TV_HH!BC$3:BC$232,MATCH($C304,[2]HH!$E$3:$E$232,0))</f>
        <v>1.4468375160730571</v>
      </c>
      <c r="P304">
        <f>INDEX([2]TV_HH!BD$3:BD$232,MATCH($C304,[2]HH!$E$3:$E$232,0))</f>
        <v>1.4732226201582515</v>
      </c>
      <c r="Q304">
        <f>INDEX([2]TV_HH!BE$3:BE$232,MATCH($C304,[2]HH!$E$3:$E$232,0))</f>
        <v>1.4996030211530191</v>
      </c>
    </row>
    <row r="305" spans="1:17" x14ac:dyDescent="0.25">
      <c r="A305" t="s">
        <v>288</v>
      </c>
      <c r="B305" t="s">
        <v>63</v>
      </c>
      <c r="C305" t="s">
        <v>204</v>
      </c>
      <c r="D305">
        <f>INDEX([2]TV_HH!AR$3:AR$232,MATCH($C305,[2]HH!$E$3:$E$232,0))</f>
        <v>2.6279227503285965</v>
      </c>
      <c r="E305">
        <f>INDEX([2]TV_HH!AS$3:AS$232,MATCH($C305,[2]HH!$E$3:$E$232,0))</f>
        <v>2.6824749567855699</v>
      </c>
      <c r="F305">
        <f>INDEX([2]TV_HH!AT$3:AT$232,MATCH($C305,[2]HH!$E$3:$E$232,0))</f>
        <v>2.7377986436314852</v>
      </c>
      <c r="G305">
        <f>INDEX([2]TV_HH!AU$3:AU$232,MATCH($C305,[2]HH!$E$3:$E$232,0))</f>
        <v>2.785897137151331</v>
      </c>
      <c r="H305">
        <f>INDEX([2]TV_HH!AV$3:AV$232,MATCH($C305,[2]HH!$E$3:$E$232,0))</f>
        <v>2.8278377184054295</v>
      </c>
      <c r="I305">
        <f>INDEX([2]TV_HH!AW$3:AW$232,MATCH($C305,[2]HH!$E$3:$E$232,0))</f>
        <v>2.8755816819704094</v>
      </c>
      <c r="J305">
        <f>INDEX([2]TV_HH!AX$3:AX$232,MATCH($C305,[2]HH!$E$3:$E$232,0))</f>
        <v>2.9132057608231507</v>
      </c>
      <c r="K305">
        <f>INDEX([2]TV_HH!AY$3:AY$232,MATCH($C305,[2]HH!$E$3:$E$232,0))</f>
        <v>2.9563070197105481</v>
      </c>
      <c r="L305">
        <f>INDEX([2]TV_HH!AZ$3:AZ$232,MATCH($C305,[2]HH!$E$3:$E$232,0))</f>
        <v>2.9992506575990099</v>
      </c>
      <c r="M305">
        <f>INDEX([2]TV_HH!BA$3:BA$232,MATCH($C305,[2]HH!$E$3:$E$232,0))</f>
        <v>3.0434375380064065</v>
      </c>
      <c r="N305">
        <f>INDEX([2]TV_HH!BB$3:BB$232,MATCH($C305,[2]HH!$E$3:$E$232,0))</f>
        <v>3.0839629092900975</v>
      </c>
      <c r="O305">
        <f>INDEX([2]TV_HH!BC$3:BC$232,MATCH($C305,[2]HH!$E$3:$E$232,0))</f>
        <v>3.1231021249713424</v>
      </c>
      <c r="P305">
        <f>INDEX([2]TV_HH!BD$3:BD$232,MATCH($C305,[2]HH!$E$3:$E$232,0))</f>
        <v>3.1609696444551214</v>
      </c>
      <c r="Q305">
        <f>INDEX([2]TV_HH!BE$3:BE$232,MATCH($C305,[2]HH!$E$3:$E$232,0))</f>
        <v>3.1976510795033035</v>
      </c>
    </row>
    <row r="306" spans="1:17" x14ac:dyDescent="0.25">
      <c r="A306" t="s">
        <v>288</v>
      </c>
      <c r="B306" t="s">
        <v>63</v>
      </c>
      <c r="C306" t="s">
        <v>205</v>
      </c>
      <c r="D306">
        <f>INDEX([2]TV_HH!AR$3:AR$232,MATCH($C306,[2]HH!$E$3:$E$232,0))</f>
        <v>0</v>
      </c>
      <c r="E306">
        <f>INDEX([2]TV_HH!AS$3:AS$232,MATCH($C306,[2]HH!$E$3:$E$232,0))</f>
        <v>0</v>
      </c>
      <c r="F306">
        <f>INDEX([2]TV_HH!AT$3:AT$232,MATCH($C306,[2]HH!$E$3:$E$232,0))</f>
        <v>0</v>
      </c>
      <c r="G306">
        <f>INDEX([2]TV_HH!AU$3:AU$232,MATCH($C306,[2]HH!$E$3:$E$232,0))</f>
        <v>0</v>
      </c>
      <c r="H306">
        <f>INDEX([2]TV_HH!AV$3:AV$232,MATCH($C306,[2]HH!$E$3:$E$232,0))</f>
        <v>0</v>
      </c>
      <c r="I306">
        <f>INDEX([2]TV_HH!AW$3:AW$232,MATCH($C306,[2]HH!$E$3:$E$232,0))</f>
        <v>0</v>
      </c>
      <c r="J306">
        <f>INDEX([2]TV_HH!AX$3:AX$232,MATCH($C306,[2]HH!$E$3:$E$232,0))</f>
        <v>0</v>
      </c>
      <c r="K306">
        <f>INDEX([2]TV_HH!AY$3:AY$232,MATCH($C306,[2]HH!$E$3:$E$232,0))</f>
        <v>0</v>
      </c>
      <c r="L306">
        <f>INDEX([2]TV_HH!AZ$3:AZ$232,MATCH($C306,[2]HH!$E$3:$E$232,0))</f>
        <v>0</v>
      </c>
      <c r="M306">
        <f>INDEX([2]TV_HH!BA$3:BA$232,MATCH($C306,[2]HH!$E$3:$E$232,0))</f>
        <v>0</v>
      </c>
      <c r="N306">
        <f>INDEX([2]TV_HH!BB$3:BB$232,MATCH($C306,[2]HH!$E$3:$E$232,0))</f>
        <v>0</v>
      </c>
      <c r="O306">
        <f>INDEX([2]TV_HH!BC$3:BC$232,MATCH($C306,[2]HH!$E$3:$E$232,0))</f>
        <v>0</v>
      </c>
      <c r="P306">
        <f>INDEX([2]TV_HH!BD$3:BD$232,MATCH($C306,[2]HH!$E$3:$E$232,0))</f>
        <v>0</v>
      </c>
      <c r="Q306">
        <f>INDEX([2]TV_HH!BE$3:BE$232,MATCH($C306,[2]HH!$E$3:$E$232,0))</f>
        <v>0</v>
      </c>
    </row>
    <row r="307" spans="1:17" x14ac:dyDescent="0.25">
      <c r="A307" t="s">
        <v>288</v>
      </c>
      <c r="B307" t="s">
        <v>63</v>
      </c>
      <c r="C307" t="s">
        <v>206</v>
      </c>
      <c r="D307">
        <f>INDEX([2]TV_HH!AR$3:AR$232,MATCH($C307,[2]HH!$E$3:$E$232,0))</f>
        <v>1.2583123497197816E-2</v>
      </c>
      <c r="E307">
        <f>INDEX([2]TV_HH!AS$3:AS$232,MATCH($C307,[2]HH!$E$3:$E$232,0))</f>
        <v>1.2859376219563406E-2</v>
      </c>
      <c r="F307">
        <f>INDEX([2]TV_HH!AT$3:AT$232,MATCH($C307,[2]HH!$E$3:$E$232,0))</f>
        <v>1.3131867153490772E-2</v>
      </c>
      <c r="G307">
        <f>INDEX([2]TV_HH!AU$3:AU$232,MATCH($C307,[2]HH!$E$3:$E$232,0))</f>
        <v>1.340711498712141E-2</v>
      </c>
      <c r="H307">
        <f>INDEX([2]TV_HH!AV$3:AV$232,MATCH($C307,[2]HH!$E$3:$E$232,0))</f>
        <v>1.3687197006483028E-2</v>
      </c>
      <c r="I307">
        <f>INDEX([2]TV_HH!AW$3:AW$232,MATCH($C307,[2]HH!$E$3:$E$232,0))</f>
        <v>1.3970292803314858E-2</v>
      </c>
      <c r="J307">
        <f>INDEX([2]TV_HH!AX$3:AX$232,MATCH($C307,[2]HH!$E$3:$E$232,0))</f>
        <v>1.4258310243058209E-2</v>
      </c>
      <c r="K307">
        <f>INDEX([2]TV_HH!AY$3:AY$232,MATCH($C307,[2]HH!$E$3:$E$232,0))</f>
        <v>1.4546897033372436E-2</v>
      </c>
      <c r="L307">
        <f>INDEX([2]TV_HH!AZ$3:AZ$232,MATCH($C307,[2]HH!$E$3:$E$232,0))</f>
        <v>1.4833555135755343E-2</v>
      </c>
      <c r="M307">
        <f>INDEX([2]TV_HH!BA$3:BA$232,MATCH($C307,[2]HH!$E$3:$E$232,0))</f>
        <v>1.511708497980821E-2</v>
      </c>
      <c r="N307">
        <f>INDEX([2]TV_HH!BB$3:BB$232,MATCH($C307,[2]HH!$E$3:$E$232,0))</f>
        <v>1.5398323440184871E-2</v>
      </c>
      <c r="O307">
        <f>INDEX([2]TV_HH!BC$3:BC$232,MATCH($C307,[2]HH!$E$3:$E$232,0))</f>
        <v>1.5675607487343035E-2</v>
      </c>
      <c r="P307">
        <f>INDEX([2]TV_HH!BD$3:BD$232,MATCH($C307,[2]HH!$E$3:$E$232,0))</f>
        <v>1.5949130895050487E-2</v>
      </c>
      <c r="Q307">
        <f>INDEX([2]TV_HH!BE$3:BE$232,MATCH($C307,[2]HH!$E$3:$E$232,0))</f>
        <v>1.6218451394114118E-2</v>
      </c>
    </row>
    <row r="308" spans="1:17" x14ac:dyDescent="0.25">
      <c r="A308" t="s">
        <v>288</v>
      </c>
      <c r="B308" t="s">
        <v>63</v>
      </c>
      <c r="C308" t="s">
        <v>207</v>
      </c>
      <c r="D308">
        <f>INDEX([2]TV_HH!AR$3:AR$232,MATCH($C308,[2]HH!$E$3:$E$232,0))</f>
        <v>1.9703391189302131</v>
      </c>
      <c r="E308">
        <f>INDEX([2]TV_HH!AS$3:AS$232,MATCH($C308,[2]HH!$E$3:$E$232,0))</f>
        <v>2.0093000347659005</v>
      </c>
      <c r="F308">
        <f>INDEX([2]TV_HH!AT$3:AT$232,MATCH($C308,[2]HH!$E$3:$E$232,0))</f>
        <v>2.0484259585164732</v>
      </c>
      <c r="G308">
        <f>INDEX([2]TV_HH!AU$3:AU$232,MATCH($C308,[2]HH!$E$3:$E$232,0))</f>
        <v>2.1234220995067479</v>
      </c>
      <c r="H308">
        <f>INDEX([2]TV_HH!AV$3:AV$232,MATCH($C308,[2]HH!$E$3:$E$232,0))</f>
        <v>2.188868185245358</v>
      </c>
      <c r="I308">
        <f>INDEX([2]TV_HH!AW$3:AW$232,MATCH($C308,[2]HH!$E$3:$E$232,0))</f>
        <v>2.239215980648753</v>
      </c>
      <c r="J308">
        <f>INDEX([2]TV_HH!AX$3:AX$232,MATCH($C308,[2]HH!$E$3:$E$232,0))</f>
        <v>2.2781218438376767</v>
      </c>
      <c r="K308">
        <f>INDEX([2]TV_HH!AY$3:AY$232,MATCH($C308,[2]HH!$E$3:$E$232,0))</f>
        <v>2.3169287637538534</v>
      </c>
      <c r="L308">
        <f>INDEX([2]TV_HH!AZ$3:AZ$232,MATCH($C308,[2]HH!$E$3:$E$232,0))</f>
        <v>2.3555440083377026</v>
      </c>
      <c r="M308">
        <f>INDEX([2]TV_HH!BA$3:BA$232,MATCH($C308,[2]HH!$E$3:$E$232,0))</f>
        <v>2.393929657281725</v>
      </c>
      <c r="N308">
        <f>INDEX([2]TV_HH!BB$3:BB$232,MATCH($C308,[2]HH!$E$3:$E$232,0))</f>
        <v>2.4292465677742405</v>
      </c>
      <c r="O308">
        <f>INDEX([2]TV_HH!BC$3:BC$232,MATCH($C308,[2]HH!$E$3:$E$232,0))</f>
        <v>2.4642441409731575</v>
      </c>
      <c r="P308">
        <f>INDEX([2]TV_HH!BD$3:BD$232,MATCH($C308,[2]HH!$E$3:$E$232,0))</f>
        <v>2.498918796039407</v>
      </c>
      <c r="Q308">
        <f>INDEX([2]TV_HH!BE$3:BE$232,MATCH($C308,[2]HH!$E$3:$E$232,0))</f>
        <v>2.5361908977261436</v>
      </c>
    </row>
    <row r="309" spans="1:17" x14ac:dyDescent="0.25">
      <c r="A309" t="s">
        <v>288</v>
      </c>
      <c r="B309" t="s">
        <v>63</v>
      </c>
      <c r="C309" t="s">
        <v>208</v>
      </c>
      <c r="D309">
        <f>INDEX([2]TV_HH!AR$3:AR$232,MATCH($C309,[2]HH!$E$3:$E$232,0))</f>
        <v>0.46232011497536862</v>
      </c>
      <c r="E309">
        <f>INDEX([2]TV_HH!AS$3:AS$232,MATCH($C309,[2]HH!$E$3:$E$232,0))</f>
        <v>0.49159721205331203</v>
      </c>
      <c r="F309">
        <f>INDEX([2]TV_HH!AT$3:AT$232,MATCH($C309,[2]HH!$E$3:$E$232,0))</f>
        <v>0.52104735449225648</v>
      </c>
      <c r="G309">
        <f>INDEX([2]TV_HH!AU$3:AU$232,MATCH($C309,[2]HH!$E$3:$E$232,0))</f>
        <v>0.55065606561873803</v>
      </c>
      <c r="H309">
        <f>INDEX([2]TV_HH!AV$3:AV$232,MATCH($C309,[2]HH!$E$3:$E$232,0))</f>
        <v>0.58044281263859865</v>
      </c>
      <c r="I309">
        <f>INDEX([2]TV_HH!AW$3:AW$232,MATCH($C309,[2]HH!$E$3:$E$232,0))</f>
        <v>0.61043724759469808</v>
      </c>
      <c r="J309">
        <f>INDEX([2]TV_HH!AX$3:AX$232,MATCH($C309,[2]HH!$E$3:$E$232,0))</f>
        <v>0.64111423977009341</v>
      </c>
      <c r="K309">
        <f>INDEX([2]TV_HH!AY$3:AY$232,MATCH($C309,[2]HH!$E$3:$E$232,0))</f>
        <v>0.67243310961709557</v>
      </c>
      <c r="L309">
        <f>INDEX([2]TV_HH!AZ$3:AZ$232,MATCH($C309,[2]HH!$E$3:$E$232,0))</f>
        <v>0.70473990047370849</v>
      </c>
      <c r="M309">
        <f>INDEX([2]TV_HH!BA$3:BA$232,MATCH($C309,[2]HH!$E$3:$E$232,0))</f>
        <v>0.73858457739092753</v>
      </c>
      <c r="N309">
        <f>INDEX([2]TV_HH!BB$3:BB$232,MATCH($C309,[2]HH!$E$3:$E$232,0))</f>
        <v>0.7730592908692534</v>
      </c>
      <c r="O309">
        <f>INDEX([2]TV_HH!BC$3:BC$232,MATCH($C309,[2]HH!$E$3:$E$232,0))</f>
        <v>0.80812254803994688</v>
      </c>
      <c r="P309">
        <f>INDEX([2]TV_HH!BD$3:BD$232,MATCH($C309,[2]HH!$E$3:$E$232,0))</f>
        <v>0.84375060405571134</v>
      </c>
      <c r="Q309">
        <f>INDEX([2]TV_HH!BE$3:BE$232,MATCH($C309,[2]HH!$E$3:$E$232,0))</f>
        <v>0.87990037175803215</v>
      </c>
    </row>
    <row r="310" spans="1:17" x14ac:dyDescent="0.25">
      <c r="A310" t="s">
        <v>288</v>
      </c>
      <c r="B310" t="s">
        <v>63</v>
      </c>
      <c r="C310" t="s">
        <v>209</v>
      </c>
      <c r="D310">
        <f>INDEX([2]TV_HH!AR$3:AR$232,MATCH($C310,[2]HH!$E$3:$E$232,0))</f>
        <v>1.9103963076403142E-2</v>
      </c>
      <c r="E310">
        <f>INDEX([2]TV_HH!AS$3:AS$232,MATCH($C310,[2]HH!$E$3:$E$232,0))</f>
        <v>1.9439168094718108E-2</v>
      </c>
      <c r="F310">
        <f>INDEX([2]TV_HH!AT$3:AT$232,MATCH($C310,[2]HH!$E$3:$E$232,0))</f>
        <v>1.9774722545495692E-2</v>
      </c>
      <c r="G310">
        <f>INDEX([2]TV_HH!AU$3:AU$232,MATCH($C310,[2]HH!$E$3:$E$232,0))</f>
        <v>2.0110566652841177E-2</v>
      </c>
      <c r="H310">
        <f>INDEX([2]TV_HH!AV$3:AV$232,MATCH($C310,[2]HH!$E$3:$E$232,0))</f>
        <v>2.0446807170967488E-2</v>
      </c>
      <c r="I310">
        <f>INDEX([2]TV_HH!AW$3:AW$232,MATCH($C310,[2]HH!$E$3:$E$232,0))</f>
        <v>2.078353351445834E-2</v>
      </c>
      <c r="J310">
        <f>INDEX([2]TV_HH!AX$3:AX$232,MATCH($C310,[2]HH!$E$3:$E$232,0))</f>
        <v>2.1124531629790486E-2</v>
      </c>
      <c r="K310">
        <f>INDEX([2]TV_HH!AY$3:AY$232,MATCH($C310,[2]HH!$E$3:$E$232,0))</f>
        <v>2.1469369843104495E-2</v>
      </c>
      <c r="L310">
        <f>INDEX([2]TV_HH!AZ$3:AZ$232,MATCH($C310,[2]HH!$E$3:$E$232,0))</f>
        <v>2.181981387883284E-2</v>
      </c>
      <c r="M310">
        <f>INDEX([2]TV_HH!BA$3:BA$232,MATCH($C310,[2]HH!$E$3:$E$232,0))</f>
        <v>2.2175431930638572E-2</v>
      </c>
      <c r="N310">
        <f>INDEX([2]TV_HH!BB$3:BB$232,MATCH($C310,[2]HH!$E$3:$E$232,0))</f>
        <v>2.2535344857245412E-2</v>
      </c>
      <c r="O310">
        <f>INDEX([2]TV_HH!BC$3:BC$232,MATCH($C310,[2]HH!$E$3:$E$232,0))</f>
        <v>2.2896513552950606E-2</v>
      </c>
      <c r="P310">
        <f>INDEX([2]TV_HH!BD$3:BD$232,MATCH($C310,[2]HH!$E$3:$E$232,0))</f>
        <v>2.3255120368505945E-2</v>
      </c>
      <c r="Q310">
        <f>INDEX([2]TV_HH!BE$3:BE$232,MATCH($C310,[2]HH!$E$3:$E$232,0))</f>
        <v>2.360804910855463E-2</v>
      </c>
    </row>
    <row r="311" spans="1:17" x14ac:dyDescent="0.25">
      <c r="A311" t="s">
        <v>288</v>
      </c>
      <c r="B311" t="s">
        <v>63</v>
      </c>
      <c r="C311" t="s">
        <v>210</v>
      </c>
      <c r="D311">
        <f>INDEX([2]TV_HH!AR$3:AR$232,MATCH($C311,[2]HH!$E$3:$E$232,0))</f>
        <v>1.7331758664689727</v>
      </c>
      <c r="E311">
        <f>INDEX([2]TV_HH!AS$3:AS$232,MATCH($C311,[2]HH!$E$3:$E$232,0))</f>
        <v>1.8399753501624745</v>
      </c>
      <c r="F311">
        <f>INDEX([2]TV_HH!AT$3:AT$232,MATCH($C311,[2]HH!$E$3:$E$232,0))</f>
        <v>1.9479644350911798</v>
      </c>
      <c r="G311">
        <f>INDEX([2]TV_HH!AU$3:AU$232,MATCH($C311,[2]HH!$E$3:$E$232,0))</f>
        <v>2.0568368314733187</v>
      </c>
      <c r="H311">
        <f>INDEX([2]TV_HH!AV$3:AV$232,MATCH($C311,[2]HH!$E$3:$E$232,0))</f>
        <v>2.1551419768211866</v>
      </c>
      <c r="I311">
        <f>INDEX([2]TV_HH!AW$3:AW$232,MATCH($C311,[2]HH!$E$3:$E$232,0))</f>
        <v>2.2359503800353346</v>
      </c>
      <c r="J311">
        <f>INDEX([2]TV_HH!AX$3:AX$232,MATCH($C311,[2]HH!$E$3:$E$232,0))</f>
        <v>2.30361651194678</v>
      </c>
      <c r="K311">
        <f>INDEX([2]TV_HH!AY$3:AY$232,MATCH($C311,[2]HH!$E$3:$E$232,0))</f>
        <v>2.3727812360580849</v>
      </c>
      <c r="L311">
        <f>INDEX([2]TV_HH!AZ$3:AZ$232,MATCH($C311,[2]HH!$E$3:$E$232,0))</f>
        <v>2.4430987217204891</v>
      </c>
      <c r="M311">
        <f>INDEX([2]TV_HH!BA$3:BA$232,MATCH($C311,[2]HH!$E$3:$E$232,0))</f>
        <v>2.5145686341806202</v>
      </c>
      <c r="N311">
        <f>INDEX([2]TV_HH!BB$3:BB$232,MATCH($C311,[2]HH!$E$3:$E$232,0))</f>
        <v>2.5832403397260677</v>
      </c>
      <c r="O311">
        <f>INDEX([2]TV_HH!BC$3:BC$232,MATCH($C311,[2]HH!$E$3:$E$232,0))</f>
        <v>2.6529353233817266</v>
      </c>
      <c r="P311">
        <f>INDEX([2]TV_HH!BD$3:BD$232,MATCH($C311,[2]HH!$E$3:$E$232,0))</f>
        <v>2.7236952183496674</v>
      </c>
      <c r="Q311">
        <f>INDEX([2]TV_HH!BE$3:BE$232,MATCH($C311,[2]HH!$E$3:$E$232,0))</f>
        <v>2.7998810080753858</v>
      </c>
    </row>
    <row r="312" spans="1:17" x14ac:dyDescent="0.25">
      <c r="A312" t="s">
        <v>288</v>
      </c>
      <c r="B312" t="s">
        <v>63</v>
      </c>
      <c r="C312" t="s">
        <v>211</v>
      </c>
      <c r="D312">
        <f>INDEX([2]TV_HH!AR$3:AR$232,MATCH($C312,[2]HH!$E$3:$E$232,0))</f>
        <v>0.81096550352121444</v>
      </c>
      <c r="E312">
        <f>INDEX([2]TV_HH!AS$3:AS$232,MATCH($C312,[2]HH!$E$3:$E$232,0))</f>
        <v>0.90058057096210609</v>
      </c>
      <c r="F312">
        <f>INDEX([2]TV_HH!AT$3:AT$232,MATCH($C312,[2]HH!$E$3:$E$232,0))</f>
        <v>0.99303882319794612</v>
      </c>
      <c r="G312">
        <f>INDEX([2]TV_HH!AU$3:AU$232,MATCH($C312,[2]HH!$E$3:$E$232,0))</f>
        <v>1.0839065592505586</v>
      </c>
      <c r="H312">
        <f>INDEX([2]TV_HH!AV$3:AV$232,MATCH($C312,[2]HH!$E$3:$E$232,0))</f>
        <v>1.1604528272186567</v>
      </c>
      <c r="I312">
        <f>INDEX([2]TV_HH!AW$3:AW$232,MATCH($C312,[2]HH!$E$3:$E$232,0))</f>
        <v>1.210016763099659</v>
      </c>
      <c r="J312">
        <f>INDEX([2]TV_HH!AX$3:AX$232,MATCH($C312,[2]HH!$E$3:$E$232,0))</f>
        <v>1.2380973056248974</v>
      </c>
      <c r="K312">
        <f>INDEX([2]TV_HH!AY$3:AY$232,MATCH($C312,[2]HH!$E$3:$E$232,0))</f>
        <v>1.2663917958935387</v>
      </c>
      <c r="L312">
        <f>INDEX([2]TV_HH!AZ$3:AZ$232,MATCH($C312,[2]HH!$E$3:$E$232,0))</f>
        <v>1.2948242153905727</v>
      </c>
      <c r="M312">
        <f>INDEX([2]TV_HH!BA$3:BA$232,MATCH($C312,[2]HH!$E$3:$E$232,0))</f>
        <v>1.3233670256980712</v>
      </c>
      <c r="N312">
        <f>INDEX([2]TV_HH!BB$3:BB$232,MATCH($C312,[2]HH!$E$3:$E$232,0))</f>
        <v>1.3464235135251907</v>
      </c>
      <c r="O312">
        <f>INDEX([2]TV_HH!BC$3:BC$232,MATCH($C312,[2]HH!$E$3:$E$232,0))</f>
        <v>1.3694295402359709</v>
      </c>
      <c r="P312">
        <f>INDEX([2]TV_HH!BD$3:BD$232,MATCH($C312,[2]HH!$E$3:$E$232,0))</f>
        <v>1.3924136490550514</v>
      </c>
      <c r="Q312">
        <f>INDEX([2]TV_HH!BE$3:BE$232,MATCH($C312,[2]HH!$E$3:$E$232,0))</f>
        <v>1.4212266376955371</v>
      </c>
    </row>
    <row r="313" spans="1:17" x14ac:dyDescent="0.25">
      <c r="A313" t="s">
        <v>288</v>
      </c>
      <c r="B313" t="s">
        <v>63</v>
      </c>
      <c r="C313" t="s">
        <v>212</v>
      </c>
      <c r="D313">
        <f>INDEX([2]TV_HH!AR$3:AR$232,MATCH($C313,[2]HH!$E$3:$E$232,0))</f>
        <v>1.041203078564779</v>
      </c>
      <c r="E313">
        <f>INDEX([2]TV_HH!AS$3:AS$232,MATCH($C313,[2]HH!$E$3:$E$232,0))</f>
        <v>1.1109601675881837</v>
      </c>
      <c r="F313">
        <f>INDEX([2]TV_HH!AT$3:AT$232,MATCH($C313,[2]HH!$E$3:$E$232,0))</f>
        <v>1.1800414616799835</v>
      </c>
      <c r="G313">
        <f>INDEX([2]TV_HH!AU$3:AU$232,MATCH($C313,[2]HH!$E$3:$E$232,0))</f>
        <v>1.2472957089952346</v>
      </c>
      <c r="H313">
        <f>INDEX([2]TV_HH!AV$3:AV$232,MATCH($C313,[2]HH!$E$3:$E$232,0))</f>
        <v>1.3073235669595318</v>
      </c>
      <c r="I313">
        <f>INDEX([2]TV_HH!AW$3:AW$232,MATCH($C313,[2]HH!$E$3:$E$232,0))</f>
        <v>1.3540157114420612</v>
      </c>
      <c r="J313">
        <f>INDEX([2]TV_HH!AX$3:AX$232,MATCH($C313,[2]HH!$E$3:$E$232,0))</f>
        <v>1.3897476620521958</v>
      </c>
      <c r="K313">
        <f>INDEX([2]TV_HH!AY$3:AY$232,MATCH($C313,[2]HH!$E$3:$E$232,0))</f>
        <v>1.4258216201988558</v>
      </c>
      <c r="L313">
        <f>INDEX([2]TV_HH!AZ$3:AZ$232,MATCH($C313,[2]HH!$E$3:$E$232,0))</f>
        <v>1.462361930590532</v>
      </c>
      <c r="M313">
        <f>INDEX([2]TV_HH!BA$3:BA$232,MATCH($C313,[2]HH!$E$3:$E$232,0))</f>
        <v>1.5149136646002523</v>
      </c>
      <c r="N313">
        <f>INDEX([2]TV_HH!BB$3:BB$232,MATCH($C313,[2]HH!$E$3:$E$232,0))</f>
        <v>1.5700137655685205</v>
      </c>
      <c r="O313">
        <f>INDEX([2]TV_HH!BC$3:BC$232,MATCH($C313,[2]HH!$E$3:$E$232,0))</f>
        <v>1.6264102208159008</v>
      </c>
      <c r="P313">
        <f>INDEX([2]TV_HH!BD$3:BD$232,MATCH($C313,[2]HH!$E$3:$E$232,0))</f>
        <v>1.6683029877212101</v>
      </c>
      <c r="Q313">
        <f>INDEX([2]TV_HH!BE$3:BE$232,MATCH($C313,[2]HH!$E$3:$E$232,0))</f>
        <v>1.708283167062</v>
      </c>
    </row>
    <row r="314" spans="1:17" x14ac:dyDescent="0.25">
      <c r="A314" t="s">
        <v>288</v>
      </c>
      <c r="B314" t="s">
        <v>63</v>
      </c>
      <c r="C314" t="s">
        <v>213</v>
      </c>
      <c r="D314">
        <f>INDEX([2]TV_HH!AR$3:AR$232,MATCH($C314,[2]HH!$E$3:$E$232,0))</f>
        <v>0.52614705710251508</v>
      </c>
      <c r="E314">
        <f>INDEX([2]TV_HH!AS$3:AS$232,MATCH($C314,[2]HH!$E$3:$E$232,0))</f>
        <v>0.53243302769986034</v>
      </c>
      <c r="F314">
        <f>INDEX([2]TV_HH!AT$3:AT$232,MATCH($C314,[2]HH!$E$3:$E$232,0))</f>
        <v>0.53865359005767177</v>
      </c>
      <c r="G314">
        <f>INDEX([2]TV_HH!AU$3:AU$232,MATCH($C314,[2]HH!$E$3:$E$232,0))</f>
        <v>0.54479817936245323</v>
      </c>
      <c r="H314">
        <f>INDEX([2]TV_HH!AV$3:AV$232,MATCH($C314,[2]HH!$E$3:$E$232,0))</f>
        <v>0.55086118420956365</v>
      </c>
      <c r="I314">
        <f>INDEX([2]TV_HH!AW$3:AW$232,MATCH($C314,[2]HH!$E$3:$E$232,0))</f>
        <v>0.55685603384739768</v>
      </c>
      <c r="J314">
        <f>INDEX([2]TV_HH!AX$3:AX$232,MATCH($C314,[2]HH!$E$3:$E$232,0))</f>
        <v>0.5628202594468309</v>
      </c>
      <c r="K314">
        <f>INDEX([2]TV_HH!AY$3:AY$232,MATCH($C314,[2]HH!$E$3:$E$232,0))</f>
        <v>0.56877561557003364</v>
      </c>
      <c r="L314">
        <f>INDEX([2]TV_HH!AZ$3:AZ$232,MATCH($C314,[2]HH!$E$3:$E$232,0))</f>
        <v>0.5747443486668381</v>
      </c>
      <c r="M314">
        <f>INDEX([2]TV_HH!BA$3:BA$232,MATCH($C314,[2]HH!$E$3:$E$232,0))</f>
        <v>0.58073545658454395</v>
      </c>
      <c r="N314">
        <f>INDEX([2]TV_HH!BB$3:BB$232,MATCH($C314,[2]HH!$E$3:$E$232,0))</f>
        <v>0.58672857624016217</v>
      </c>
      <c r="O314">
        <f>INDEX([2]TV_HH!BC$3:BC$232,MATCH($C314,[2]HH!$E$3:$E$232,0))</f>
        <v>0.59267970884737531</v>
      </c>
      <c r="P314">
        <f>INDEX([2]TV_HH!BD$3:BD$232,MATCH($C314,[2]HH!$E$3:$E$232,0))</f>
        <v>0.598527639351635</v>
      </c>
      <c r="Q314">
        <f>INDEX([2]TV_HH!BE$3:BE$232,MATCH($C314,[2]HH!$E$3:$E$232,0))</f>
        <v>0.60422106669428499</v>
      </c>
    </row>
    <row r="315" spans="1:17" x14ac:dyDescent="0.25">
      <c r="A315" t="s">
        <v>288</v>
      </c>
      <c r="B315" t="s">
        <v>63</v>
      </c>
      <c r="C315" t="s">
        <v>214</v>
      </c>
      <c r="D315">
        <f>INDEX([2]TV_HH!AR$3:AR$232,MATCH($C315,[2]HH!$E$3:$E$232,0))</f>
        <v>0.10049535382754983</v>
      </c>
      <c r="E315">
        <f>INDEX([2]TV_HH!AS$3:AS$232,MATCH($C315,[2]HH!$E$3:$E$232,0))</f>
        <v>0.10150625480197839</v>
      </c>
      <c r="F315">
        <f>INDEX([2]TV_HH!AT$3:AT$232,MATCH($C315,[2]HH!$E$3:$E$232,0))</f>
        <v>0.10253738654574816</v>
      </c>
      <c r="G315">
        <f>INDEX([2]TV_HH!AU$3:AU$232,MATCH($C315,[2]HH!$E$3:$E$232,0))</f>
        <v>0.1036661760205141</v>
      </c>
      <c r="H315">
        <f>INDEX([2]TV_HH!AV$3:AV$232,MATCH($C315,[2]HH!$E$3:$E$232,0))</f>
        <v>0.10492955936599919</v>
      </c>
      <c r="I315">
        <f>INDEX([2]TV_HH!AW$3:AW$232,MATCH($C315,[2]HH!$E$3:$E$232,0))</f>
        <v>0.10631120718116877</v>
      </c>
      <c r="J315">
        <f>INDEX([2]TV_HH!AX$3:AX$232,MATCH($C315,[2]HH!$E$3:$E$232,0))</f>
        <v>0.10777162887825645</v>
      </c>
      <c r="K315">
        <f>INDEX([2]TV_HH!AY$3:AY$232,MATCH($C315,[2]HH!$E$3:$E$232,0))</f>
        <v>0.10921697996160452</v>
      </c>
      <c r="L315">
        <f>INDEX([2]TV_HH!AZ$3:AZ$232,MATCH($C315,[2]HH!$E$3:$E$232,0))</f>
        <v>0.11059158685687938</v>
      </c>
      <c r="M315">
        <f>INDEX([2]TV_HH!BA$3:BA$232,MATCH($C315,[2]HH!$E$3:$E$232,0))</f>
        <v>0.11188008503704078</v>
      </c>
      <c r="N315">
        <f>INDEX([2]TV_HH!BB$3:BB$232,MATCH($C315,[2]HH!$E$3:$E$232,0))</f>
        <v>0.11310164194875731</v>
      </c>
      <c r="O315">
        <f>INDEX([2]TV_HH!BC$3:BC$232,MATCH($C315,[2]HH!$E$3:$E$232,0))</f>
        <v>0.11427789786907283</v>
      </c>
      <c r="P315">
        <f>INDEX([2]TV_HH!BD$3:BD$232,MATCH($C315,[2]HH!$E$3:$E$232,0))</f>
        <v>0.11544473343462992</v>
      </c>
      <c r="Q315">
        <f>INDEX([2]TV_HH!BE$3:BE$232,MATCH($C315,[2]HH!$E$3:$E$232,0))</f>
        <v>0.11662996552537015</v>
      </c>
    </row>
    <row r="316" spans="1:17" x14ac:dyDescent="0.25">
      <c r="A316" t="s">
        <v>288</v>
      </c>
      <c r="B316" t="s">
        <v>63</v>
      </c>
      <c r="C316" t="s">
        <v>69</v>
      </c>
      <c r="D316">
        <f>INDEX([2]TV_HH!AR$3:AR$232,MATCH($C316,[2]HH!$E$3:$E$232,0))</f>
        <v>23.922810345360002</v>
      </c>
      <c r="E316">
        <f>INDEX([2]TV_HH!AS$3:AS$232,MATCH($C316,[2]HH!$E$3:$E$232,0))</f>
        <v>24.4341321134</v>
      </c>
      <c r="F316">
        <f>INDEX([2]TV_HH!AT$3:AT$232,MATCH($C316,[2]HH!$E$3:$E$232,0))</f>
        <v>25.488307487159997</v>
      </c>
      <c r="G316">
        <f>INDEX([2]TV_HH!AU$3:AU$232,MATCH($C316,[2]HH!$E$3:$E$232,0))</f>
        <v>25.894123377100001</v>
      </c>
      <c r="H316">
        <f>INDEX([2]TV_HH!AV$3:AV$232,MATCH($C316,[2]HH!$E$3:$E$232,0))</f>
        <v>26.347922301610005</v>
      </c>
      <c r="I316">
        <f>INDEX([2]TV_HH!AW$3:AW$232,MATCH($C316,[2]HH!$E$3:$E$232,0))</f>
        <v>26.848007866971734</v>
      </c>
      <c r="J316">
        <f>INDEX([2]TV_HH!AX$3:AX$232,MATCH($C316,[2]HH!$E$3:$E$232,0))</f>
        <v>27.314860142312128</v>
      </c>
      <c r="K316">
        <f>INDEX([2]TV_HH!AY$3:AY$232,MATCH($C316,[2]HH!$E$3:$E$232,0))</f>
        <v>27.781569052984377</v>
      </c>
      <c r="L316">
        <f>INDEX([2]TV_HH!AZ$3:AZ$232,MATCH($C316,[2]HH!$E$3:$E$232,0))</f>
        <v>28.244831934195116</v>
      </c>
      <c r="M316">
        <f>INDEX([2]TV_HH!BA$3:BA$232,MATCH($C316,[2]HH!$E$3:$E$232,0))</f>
        <v>28.714071622446749</v>
      </c>
      <c r="N316">
        <f>INDEX([2]TV_HH!BB$3:BB$232,MATCH($C316,[2]HH!$E$3:$E$232,0))</f>
        <v>29.181249275275885</v>
      </c>
      <c r="O316">
        <f>INDEX([2]TV_HH!BC$3:BC$232,MATCH($C316,[2]HH!$E$3:$E$232,0))</f>
        <v>29.646721722762109</v>
      </c>
      <c r="P316">
        <f>INDEX([2]TV_HH!BD$3:BD$232,MATCH($C316,[2]HH!$E$3:$E$232,0))</f>
        <v>30.109782082864466</v>
      </c>
      <c r="Q316">
        <f>INDEX([2]TV_HH!BE$3:BE$232,MATCH($C316,[2]HH!$E$3:$E$232,0))</f>
        <v>30.579001605506811</v>
      </c>
    </row>
    <row r="317" spans="1:17" x14ac:dyDescent="0.25">
      <c r="A317" t="s">
        <v>288</v>
      </c>
      <c r="B317" t="s">
        <v>63</v>
      </c>
      <c r="C317" t="s">
        <v>215</v>
      </c>
      <c r="D317">
        <f>INDEX([2]TV_HH!AR$3:AR$232,MATCH($C317,[2]HH!$E$3:$E$232,0))</f>
        <v>0</v>
      </c>
      <c r="E317">
        <f>INDEX([2]TV_HH!AS$3:AS$232,MATCH($C317,[2]HH!$E$3:$E$232,0))</f>
        <v>0</v>
      </c>
      <c r="F317">
        <f>INDEX([2]TV_HH!AT$3:AT$232,MATCH($C317,[2]HH!$E$3:$E$232,0))</f>
        <v>0</v>
      </c>
      <c r="G317">
        <f>INDEX([2]TV_HH!AU$3:AU$232,MATCH($C317,[2]HH!$E$3:$E$232,0))</f>
        <v>0</v>
      </c>
      <c r="H317">
        <f>INDEX([2]TV_HH!AV$3:AV$232,MATCH($C317,[2]HH!$E$3:$E$232,0))</f>
        <v>0</v>
      </c>
      <c r="I317">
        <f>INDEX([2]TV_HH!AW$3:AW$232,MATCH($C317,[2]HH!$E$3:$E$232,0))</f>
        <v>0</v>
      </c>
      <c r="J317">
        <f>INDEX([2]TV_HH!AX$3:AX$232,MATCH($C317,[2]HH!$E$3:$E$232,0))</f>
        <v>0</v>
      </c>
      <c r="K317">
        <f>INDEX([2]TV_HH!AY$3:AY$232,MATCH($C317,[2]HH!$E$3:$E$232,0))</f>
        <v>0</v>
      </c>
      <c r="L317">
        <f>INDEX([2]TV_HH!AZ$3:AZ$232,MATCH($C317,[2]HH!$E$3:$E$232,0))</f>
        <v>0</v>
      </c>
      <c r="M317">
        <f>INDEX([2]TV_HH!BA$3:BA$232,MATCH($C317,[2]HH!$E$3:$E$232,0))</f>
        <v>0</v>
      </c>
      <c r="N317">
        <f>INDEX([2]TV_HH!BB$3:BB$232,MATCH($C317,[2]HH!$E$3:$E$232,0))</f>
        <v>0</v>
      </c>
      <c r="O317">
        <f>INDEX([2]TV_HH!BC$3:BC$232,MATCH($C317,[2]HH!$E$3:$E$232,0))</f>
        <v>0</v>
      </c>
      <c r="P317">
        <f>INDEX([2]TV_HH!BD$3:BD$232,MATCH($C317,[2]HH!$E$3:$E$232,0))</f>
        <v>0</v>
      </c>
      <c r="Q317">
        <f>INDEX([2]TV_HH!BE$3:BE$232,MATCH($C317,[2]HH!$E$3:$E$232,0))</f>
        <v>0</v>
      </c>
    </row>
    <row r="318" spans="1:17" x14ac:dyDescent="0.25">
      <c r="A318" t="s">
        <v>288</v>
      </c>
      <c r="B318" t="s">
        <v>63</v>
      </c>
      <c r="C318" t="s">
        <v>216</v>
      </c>
      <c r="D318">
        <f>INDEX([2]TV_HH!AR$3:AR$232,MATCH($C318,[2]HH!$E$3:$E$232,0))</f>
        <v>0</v>
      </c>
      <c r="E318">
        <f>INDEX([2]TV_HH!AS$3:AS$232,MATCH($C318,[2]HH!$E$3:$E$232,0))</f>
        <v>0</v>
      </c>
      <c r="F318">
        <f>INDEX([2]TV_HH!AT$3:AT$232,MATCH($C318,[2]HH!$E$3:$E$232,0))</f>
        <v>0</v>
      </c>
      <c r="G318">
        <f>INDEX([2]TV_HH!AU$3:AU$232,MATCH($C318,[2]HH!$E$3:$E$232,0))</f>
        <v>0</v>
      </c>
      <c r="H318">
        <f>INDEX([2]TV_HH!AV$3:AV$232,MATCH($C318,[2]HH!$E$3:$E$232,0))</f>
        <v>0</v>
      </c>
      <c r="I318">
        <f>INDEX([2]TV_HH!AW$3:AW$232,MATCH($C318,[2]HH!$E$3:$E$232,0))</f>
        <v>0</v>
      </c>
      <c r="J318">
        <f>INDEX([2]TV_HH!AX$3:AX$232,MATCH($C318,[2]HH!$E$3:$E$232,0))</f>
        <v>0</v>
      </c>
      <c r="K318">
        <f>INDEX([2]TV_HH!AY$3:AY$232,MATCH($C318,[2]HH!$E$3:$E$232,0))</f>
        <v>0</v>
      </c>
      <c r="L318">
        <f>INDEX([2]TV_HH!AZ$3:AZ$232,MATCH($C318,[2]HH!$E$3:$E$232,0))</f>
        <v>0</v>
      </c>
      <c r="M318">
        <f>INDEX([2]TV_HH!BA$3:BA$232,MATCH($C318,[2]HH!$E$3:$E$232,0))</f>
        <v>0</v>
      </c>
      <c r="N318">
        <f>INDEX([2]TV_HH!BB$3:BB$232,MATCH($C318,[2]HH!$E$3:$E$232,0))</f>
        <v>0</v>
      </c>
      <c r="O318">
        <f>INDEX([2]TV_HH!BC$3:BC$232,MATCH($C318,[2]HH!$E$3:$E$232,0))</f>
        <v>0</v>
      </c>
      <c r="P318">
        <f>INDEX([2]TV_HH!BD$3:BD$232,MATCH($C318,[2]HH!$E$3:$E$232,0))</f>
        <v>0</v>
      </c>
      <c r="Q318">
        <f>INDEX([2]TV_HH!BE$3:BE$232,MATCH($C318,[2]HH!$E$3:$E$232,0))</f>
        <v>0</v>
      </c>
    </row>
    <row r="319" spans="1:17" x14ac:dyDescent="0.25">
      <c r="A319" t="s">
        <v>288</v>
      </c>
      <c r="B319" t="s">
        <v>63</v>
      </c>
      <c r="C319" t="s">
        <v>217</v>
      </c>
      <c r="D319">
        <f>INDEX([2]TV_HH!AR$3:AR$232,MATCH($C319,[2]HH!$E$3:$E$232,0))</f>
        <v>0.52475613156946277</v>
      </c>
      <c r="E319">
        <f>INDEX([2]TV_HH!AS$3:AS$232,MATCH($C319,[2]HH!$E$3:$E$232,0))</f>
        <v>0.55139936894685759</v>
      </c>
      <c r="F319">
        <f>INDEX([2]TV_HH!AT$3:AT$232,MATCH($C319,[2]HH!$E$3:$E$232,0))</f>
        <v>0.57812063451478057</v>
      </c>
      <c r="G319">
        <f>INDEX([2]TV_HH!AU$3:AU$232,MATCH($C319,[2]HH!$E$3:$E$232,0))</f>
        <v>0.604993133311997</v>
      </c>
      <c r="H319">
        <f>INDEX([2]TV_HH!AV$3:AV$232,MATCH($C319,[2]HH!$E$3:$E$232,0))</f>
        <v>0.63209161002807812</v>
      </c>
      <c r="I319">
        <f>INDEX([2]TV_HH!AW$3:AW$232,MATCH($C319,[2]HH!$E$3:$E$232,0))</f>
        <v>0.65939725500615398</v>
      </c>
      <c r="J319">
        <f>INDEX([2]TV_HH!AX$3:AX$232,MATCH($C319,[2]HH!$E$3:$E$232,0))</f>
        <v>0.68804280635377202</v>
      </c>
      <c r="K319">
        <f>INDEX([2]TV_HH!AY$3:AY$232,MATCH($C319,[2]HH!$E$3:$E$232,0))</f>
        <v>0.71719740462895665</v>
      </c>
      <c r="L319">
        <f>INDEX([2]TV_HH!AZ$3:AZ$232,MATCH($C319,[2]HH!$E$3:$E$232,0))</f>
        <v>0.74635112120289426</v>
      </c>
      <c r="M319">
        <f>INDEX([2]TV_HH!BA$3:BA$232,MATCH($C319,[2]HH!$E$3:$E$232,0))</f>
        <v>0.77535464798401654</v>
      </c>
      <c r="N319">
        <f>INDEX([2]TV_HH!BB$3:BB$232,MATCH($C319,[2]HH!$E$3:$E$232,0))</f>
        <v>0.80420132544947653</v>
      </c>
      <c r="O319">
        <f>INDEX([2]TV_HH!BC$3:BC$232,MATCH($C319,[2]HH!$E$3:$E$232,0))</f>
        <v>0.8329437674566248</v>
      </c>
      <c r="P319">
        <f>INDEX([2]TV_HH!BD$3:BD$232,MATCH($C319,[2]HH!$E$3:$E$232,0))</f>
        <v>0.86159575914721664</v>
      </c>
      <c r="Q319">
        <f>INDEX([2]TV_HH!BE$3:BE$232,MATCH($C319,[2]HH!$E$3:$E$232,0))</f>
        <v>0.89005609202917069</v>
      </c>
    </row>
    <row r="320" spans="1:17" x14ac:dyDescent="0.25">
      <c r="A320" t="s">
        <v>288</v>
      </c>
      <c r="B320" t="s">
        <v>63</v>
      </c>
      <c r="C320" t="s">
        <v>218</v>
      </c>
      <c r="D320">
        <f>INDEX([2]TV_HH!AR$3:AR$232,MATCH($C320,[2]HH!$E$3:$E$232,0))</f>
        <v>0.79254694385092339</v>
      </c>
      <c r="E320">
        <f>INDEX([2]TV_HH!AS$3:AS$232,MATCH($C320,[2]HH!$E$3:$E$232,0))</f>
        <v>0.82386928797672621</v>
      </c>
      <c r="F320">
        <f>INDEX([2]TV_HH!AT$3:AT$232,MATCH($C320,[2]HH!$E$3:$E$232,0))</f>
        <v>0.85301554808408608</v>
      </c>
      <c r="G320">
        <f>INDEX([2]TV_HH!AU$3:AU$232,MATCH($C320,[2]HH!$E$3:$E$232,0))</f>
        <v>0.88145240564828964</v>
      </c>
      <c r="H320">
        <f>INDEX([2]TV_HH!AV$3:AV$232,MATCH($C320,[2]HH!$E$3:$E$232,0))</f>
        <v>0.91049329685870817</v>
      </c>
      <c r="I320">
        <f>INDEX([2]TV_HH!AW$3:AW$232,MATCH($C320,[2]HH!$E$3:$E$232,0))</f>
        <v>0.94318604559785391</v>
      </c>
      <c r="J320">
        <f>INDEX([2]TV_HH!AX$3:AX$232,MATCH($C320,[2]HH!$E$3:$E$232,0))</f>
        <v>0.97495490826635123</v>
      </c>
      <c r="K320">
        <f>INDEX([2]TV_HH!AY$3:AY$232,MATCH($C320,[2]HH!$E$3:$E$232,0))</f>
        <v>1.0032144163305703</v>
      </c>
      <c r="L320">
        <f>INDEX([2]TV_HH!AZ$3:AZ$232,MATCH($C320,[2]HH!$E$3:$E$232,0))</f>
        <v>1.0310226942164797</v>
      </c>
      <c r="M320">
        <f>INDEX([2]TV_HH!BA$3:BA$232,MATCH($C320,[2]HH!$E$3:$E$232,0))</f>
        <v>1.0594713548752444</v>
      </c>
      <c r="N320">
        <f>INDEX([2]TV_HH!BB$3:BB$232,MATCH($C320,[2]HH!$E$3:$E$232,0))</f>
        <v>1.0858500036413581</v>
      </c>
      <c r="O320">
        <f>INDEX([2]TV_HH!BC$3:BC$232,MATCH($C320,[2]HH!$E$3:$E$232,0))</f>
        <v>1.1112989556760573</v>
      </c>
      <c r="P320">
        <f>INDEX([2]TV_HH!BD$3:BD$232,MATCH($C320,[2]HH!$E$3:$E$232,0))</f>
        <v>1.1364188252372824</v>
      </c>
      <c r="Q320">
        <f>INDEX([2]TV_HH!BE$3:BE$232,MATCH($C320,[2]HH!$E$3:$E$232,0))</f>
        <v>1.1608121927109467</v>
      </c>
    </row>
    <row r="321" spans="1:17" x14ac:dyDescent="0.25">
      <c r="A321" t="s">
        <v>288</v>
      </c>
      <c r="B321" t="s">
        <v>63</v>
      </c>
      <c r="C321" t="s">
        <v>219</v>
      </c>
      <c r="D321">
        <f>INDEX([2]TV_HH!AR$3:AR$232,MATCH($C321,[2]HH!$E$3:$E$232,0))</f>
        <v>0.97397100818864535</v>
      </c>
      <c r="E321">
        <f>INDEX([2]TV_HH!AS$3:AS$232,MATCH($C321,[2]HH!$E$3:$E$232,0))</f>
        <v>0.96986496287872859</v>
      </c>
      <c r="F321">
        <f>INDEX([2]TV_HH!AT$3:AT$232,MATCH($C321,[2]HH!$E$3:$E$232,0))</f>
        <v>0.97257418402508966</v>
      </c>
      <c r="G321">
        <f>INDEX([2]TV_HH!AU$3:AU$232,MATCH($C321,[2]HH!$E$3:$E$232,0))</f>
        <v>0.9776038926064593</v>
      </c>
      <c r="H321">
        <f>INDEX([2]TV_HH!AV$3:AV$232,MATCH($C321,[2]HH!$E$3:$E$232,0))</f>
        <v>0.98290274912018105</v>
      </c>
      <c r="I321">
        <f>INDEX([2]TV_HH!AW$3:AW$232,MATCH($C321,[2]HH!$E$3:$E$232,0))</f>
        <v>0.98869643034406418</v>
      </c>
      <c r="J321">
        <f>INDEX([2]TV_HH!AX$3:AX$232,MATCH($C321,[2]HH!$E$3:$E$232,0))</f>
        <v>0.99487514080089701</v>
      </c>
      <c r="K321">
        <f>INDEX([2]TV_HH!AY$3:AY$232,MATCH($C321,[2]HH!$E$3:$E$232,0))</f>
        <v>1.0009404479886417</v>
      </c>
      <c r="L321">
        <f>INDEX([2]TV_HH!AZ$3:AZ$232,MATCH($C321,[2]HH!$E$3:$E$232,0))</f>
        <v>1.0065008398098469</v>
      </c>
      <c r="M321">
        <f>INDEX([2]TV_HH!BA$3:BA$232,MATCH($C321,[2]HH!$E$3:$E$232,0))</f>
        <v>1.0118040872225889</v>
      </c>
      <c r="N321">
        <f>INDEX([2]TV_HH!BB$3:BB$232,MATCH($C321,[2]HH!$E$3:$E$232,0))</f>
        <v>1.0171155000317331</v>
      </c>
      <c r="O321">
        <f>INDEX([2]TV_HH!BC$3:BC$232,MATCH($C321,[2]HH!$E$3:$E$232,0))</f>
        <v>1.0224540358562959</v>
      </c>
      <c r="P321">
        <f>INDEX([2]TV_HH!BD$3:BD$232,MATCH($C321,[2]HH!$E$3:$E$232,0))</f>
        <v>1.0278255232604845</v>
      </c>
      <c r="Q321">
        <f>INDEX([2]TV_HH!BE$3:BE$232,MATCH($C321,[2]HH!$E$3:$E$232,0))</f>
        <v>1.0331837320470243</v>
      </c>
    </row>
    <row r="322" spans="1:17" x14ac:dyDescent="0.25">
      <c r="A322" t="s">
        <v>288</v>
      </c>
      <c r="B322" t="s">
        <v>63</v>
      </c>
      <c r="C322" t="s">
        <v>220</v>
      </c>
      <c r="D322">
        <f>INDEX([2]TV_HH!AR$3:AR$232,MATCH($C322,[2]HH!$E$3:$E$232,0))</f>
        <v>1.1913815803876739E-2</v>
      </c>
      <c r="E322">
        <f>INDEX([2]TV_HH!AS$3:AS$232,MATCH($C322,[2]HH!$E$3:$E$232,0))</f>
        <v>1.2170159737813623E-2</v>
      </c>
      <c r="F322">
        <f>INDEX([2]TV_HH!AT$3:AT$232,MATCH($C322,[2]HH!$E$3:$E$232,0))</f>
        <v>1.242863536244683E-2</v>
      </c>
      <c r="G322">
        <f>INDEX([2]TV_HH!AU$3:AU$232,MATCH($C322,[2]HH!$E$3:$E$232,0))</f>
        <v>1.2692940704853543E-2</v>
      </c>
      <c r="H322">
        <f>INDEX([2]TV_HH!AV$3:AV$232,MATCH($C322,[2]HH!$E$3:$E$232,0))</f>
        <v>1.2963234513476756E-2</v>
      </c>
      <c r="I322">
        <f>INDEX([2]TV_HH!AW$3:AW$232,MATCH($C322,[2]HH!$E$3:$E$232,0))</f>
        <v>1.3238443951520037E-2</v>
      </c>
      <c r="J322">
        <f>INDEX([2]TV_HH!AX$3:AX$232,MATCH($C322,[2]HH!$E$3:$E$232,0))</f>
        <v>1.3517262786303075E-2</v>
      </c>
      <c r="K322">
        <f>INDEX([2]TV_HH!AY$3:AY$232,MATCH($C322,[2]HH!$E$3:$E$232,0))</f>
        <v>1.3796769569574601E-2</v>
      </c>
      <c r="L322">
        <f>INDEX([2]TV_HH!AZ$3:AZ$232,MATCH($C322,[2]HH!$E$3:$E$232,0))</f>
        <v>1.407513520653513E-2</v>
      </c>
      <c r="M322">
        <f>INDEX([2]TV_HH!BA$3:BA$232,MATCH($C322,[2]HH!$E$3:$E$232,0))</f>
        <v>1.4351747280067294E-2</v>
      </c>
      <c r="N322">
        <f>INDEX([2]TV_HH!BB$3:BB$232,MATCH($C322,[2]HH!$E$3:$E$232,0))</f>
        <v>1.4627264380518947E-2</v>
      </c>
      <c r="O322">
        <f>INDEX([2]TV_HH!BC$3:BC$232,MATCH($C322,[2]HH!$E$3:$E$232,0))</f>
        <v>1.4900812703228941E-2</v>
      </c>
      <c r="P322">
        <f>INDEX([2]TV_HH!BD$3:BD$232,MATCH($C322,[2]HH!$E$3:$E$232,0))</f>
        <v>1.5172802445635769E-2</v>
      </c>
      <c r="Q322">
        <f>INDEX([2]TV_HH!BE$3:BE$232,MATCH($C322,[2]HH!$E$3:$E$232,0))</f>
        <v>1.5442604973274833E-2</v>
      </c>
    </row>
    <row r="323" spans="1:17" x14ac:dyDescent="0.25">
      <c r="A323" t="s">
        <v>288</v>
      </c>
      <c r="B323" t="s">
        <v>63</v>
      </c>
      <c r="C323" t="s">
        <v>221</v>
      </c>
      <c r="D323">
        <f>INDEX([2]TV_HH!AR$3:AR$232,MATCH($C323,[2]HH!$E$3:$E$232,0))</f>
        <v>0</v>
      </c>
      <c r="E323">
        <f>INDEX([2]TV_HH!AS$3:AS$232,MATCH($C323,[2]HH!$E$3:$E$232,0))</f>
        <v>0</v>
      </c>
      <c r="F323">
        <f>INDEX([2]TV_HH!AT$3:AT$232,MATCH($C323,[2]HH!$E$3:$E$232,0))</f>
        <v>0</v>
      </c>
      <c r="G323">
        <f>INDEX([2]TV_HH!AU$3:AU$232,MATCH($C323,[2]HH!$E$3:$E$232,0))</f>
        <v>0</v>
      </c>
      <c r="H323">
        <f>INDEX([2]TV_HH!AV$3:AV$232,MATCH($C323,[2]HH!$E$3:$E$232,0))</f>
        <v>0</v>
      </c>
      <c r="I323">
        <f>INDEX([2]TV_HH!AW$3:AW$232,MATCH($C323,[2]HH!$E$3:$E$232,0))</f>
        <v>0</v>
      </c>
      <c r="J323">
        <f>INDEX([2]TV_HH!AX$3:AX$232,MATCH($C323,[2]HH!$E$3:$E$232,0))</f>
        <v>0</v>
      </c>
      <c r="K323">
        <f>INDEX([2]TV_HH!AY$3:AY$232,MATCH($C323,[2]HH!$E$3:$E$232,0))</f>
        <v>0</v>
      </c>
      <c r="L323">
        <f>INDEX([2]TV_HH!AZ$3:AZ$232,MATCH($C323,[2]HH!$E$3:$E$232,0))</f>
        <v>0</v>
      </c>
      <c r="M323">
        <f>INDEX([2]TV_HH!BA$3:BA$232,MATCH($C323,[2]HH!$E$3:$E$232,0))</f>
        <v>0</v>
      </c>
      <c r="N323">
        <f>INDEX([2]TV_HH!BB$3:BB$232,MATCH($C323,[2]HH!$E$3:$E$232,0))</f>
        <v>0</v>
      </c>
      <c r="O323">
        <f>INDEX([2]TV_HH!BC$3:BC$232,MATCH($C323,[2]HH!$E$3:$E$232,0))</f>
        <v>0</v>
      </c>
      <c r="P323">
        <f>INDEX([2]TV_HH!BD$3:BD$232,MATCH($C323,[2]HH!$E$3:$E$232,0))</f>
        <v>0</v>
      </c>
      <c r="Q323">
        <f>INDEX([2]TV_HH!BE$3:BE$232,MATCH($C323,[2]HH!$E$3:$E$232,0))</f>
        <v>0</v>
      </c>
    </row>
    <row r="324" spans="1:17" x14ac:dyDescent="0.25">
      <c r="A324" t="s">
        <v>288</v>
      </c>
      <c r="B324" t="s">
        <v>63</v>
      </c>
      <c r="C324" t="s">
        <v>222</v>
      </c>
      <c r="D324">
        <f>INDEX([2]TV_HH!AR$3:AR$232,MATCH($C324,[2]HH!$E$3:$E$232,0))</f>
        <v>3.3907481379196143E-2</v>
      </c>
      <c r="E324">
        <f>INDEX([2]TV_HH!AS$3:AS$232,MATCH($C324,[2]HH!$E$3:$E$232,0))</f>
        <v>3.4825270803793842E-2</v>
      </c>
      <c r="F324">
        <f>INDEX([2]TV_HH!AT$3:AT$232,MATCH($C324,[2]HH!$E$3:$E$232,0))</f>
        <v>3.5725168499898645E-2</v>
      </c>
      <c r="G324">
        <f>INDEX([2]TV_HH!AU$3:AU$232,MATCH($C324,[2]HH!$E$3:$E$232,0))</f>
        <v>3.6575617525427789E-2</v>
      </c>
      <c r="H324">
        <f>INDEX([2]TV_HH!AV$3:AV$232,MATCH($C324,[2]HH!$E$3:$E$232,0))</f>
        <v>3.7363755618293831E-2</v>
      </c>
      <c r="I324">
        <f>INDEX([2]TV_HH!AW$3:AW$232,MATCH($C324,[2]HH!$E$3:$E$232,0))</f>
        <v>3.8098408861908364E-2</v>
      </c>
      <c r="J324">
        <f>INDEX([2]TV_HH!AX$3:AX$232,MATCH($C324,[2]HH!$E$3:$E$232,0))</f>
        <v>3.8796308563052842E-2</v>
      </c>
      <c r="K324">
        <f>INDEX([2]TV_HH!AY$3:AY$232,MATCH($C324,[2]HH!$E$3:$E$232,0))</f>
        <v>3.9480755407293552E-2</v>
      </c>
      <c r="L324">
        <f>INDEX([2]TV_HH!AZ$3:AZ$232,MATCH($C324,[2]HH!$E$3:$E$232,0))</f>
        <v>4.0170552714522578E-2</v>
      </c>
      <c r="M324">
        <f>INDEX([2]TV_HH!BA$3:BA$232,MATCH($C324,[2]HH!$E$3:$E$232,0))</f>
        <v>4.0869268799392726E-2</v>
      </c>
      <c r="N324">
        <f>INDEX([2]TV_HH!BB$3:BB$232,MATCH($C324,[2]HH!$E$3:$E$232,0))</f>
        <v>4.1570646164580685E-2</v>
      </c>
      <c r="O324">
        <f>INDEX([2]TV_HH!BC$3:BC$232,MATCH($C324,[2]HH!$E$3:$E$232,0))</f>
        <v>4.2271982651638729E-2</v>
      </c>
      <c r="P324">
        <f>INDEX([2]TV_HH!BD$3:BD$232,MATCH($C324,[2]HH!$E$3:$E$232,0))</f>
        <v>4.296777187917046E-2</v>
      </c>
      <c r="Q324">
        <f>INDEX([2]TV_HH!BE$3:BE$232,MATCH($C324,[2]HH!$E$3:$E$232,0))</f>
        <v>4.3653223632040161E-2</v>
      </c>
    </row>
    <row r="325" spans="1:17" x14ac:dyDescent="0.25">
      <c r="A325" t="s">
        <v>288</v>
      </c>
      <c r="B325" t="s">
        <v>63</v>
      </c>
      <c r="C325" t="s">
        <v>223</v>
      </c>
      <c r="D325">
        <f>INDEX([2]TV_HH!AR$3:AR$232,MATCH($C325,[2]HH!$E$3:$E$232,0))</f>
        <v>2.1083729384619471E-2</v>
      </c>
      <c r="E325">
        <f>INDEX([2]TV_HH!AS$3:AS$232,MATCH($C325,[2]HH!$E$3:$E$232,0))</f>
        <v>2.141985495916526E-2</v>
      </c>
      <c r="F325">
        <f>INDEX([2]TV_HH!AT$3:AT$232,MATCH($C325,[2]HH!$E$3:$E$232,0))</f>
        <v>2.1741369335683155E-2</v>
      </c>
      <c r="G325">
        <f>INDEX([2]TV_HH!AU$3:AU$232,MATCH($C325,[2]HH!$E$3:$E$232,0))</f>
        <v>2.204815380914258E-2</v>
      </c>
      <c r="H325">
        <f>INDEX([2]TV_HH!AV$3:AV$232,MATCH($C325,[2]HH!$E$3:$E$232,0))</f>
        <v>2.2339209812871373E-2</v>
      </c>
      <c r="I325">
        <f>INDEX([2]TV_HH!AW$3:AW$232,MATCH($C325,[2]HH!$E$3:$E$232,0))</f>
        <v>2.2615713663966756E-2</v>
      </c>
      <c r="J325">
        <f>INDEX([2]TV_HH!AX$3:AX$232,MATCH($C325,[2]HH!$E$3:$E$232,0))</f>
        <v>2.2887979711703171E-2</v>
      </c>
      <c r="K325">
        <f>INDEX([2]TV_HH!AY$3:AY$232,MATCH($C325,[2]HH!$E$3:$E$232,0))</f>
        <v>2.316383186487702E-2</v>
      </c>
      <c r="L325">
        <f>INDEX([2]TV_HH!AZ$3:AZ$232,MATCH($C325,[2]HH!$E$3:$E$232,0))</f>
        <v>2.3449880587221486E-2</v>
      </c>
      <c r="M325">
        <f>INDEX([2]TV_HH!BA$3:BA$232,MATCH($C325,[2]HH!$E$3:$E$232,0))</f>
        <v>2.3749104916193114E-2</v>
      </c>
      <c r="N325">
        <f>INDEX([2]TV_HH!BB$3:BB$232,MATCH($C325,[2]HH!$E$3:$E$232,0))</f>
        <v>2.405975472038541E-2</v>
      </c>
      <c r="O325">
        <f>INDEX([2]TV_HH!BC$3:BC$232,MATCH($C325,[2]HH!$E$3:$E$232,0))</f>
        <v>2.4375979304943455E-2</v>
      </c>
      <c r="P325">
        <f>INDEX([2]TV_HH!BD$3:BD$232,MATCH($C325,[2]HH!$E$3:$E$232,0))</f>
        <v>2.4689417239171008E-2</v>
      </c>
      <c r="Q325">
        <f>INDEX([2]TV_HH!BE$3:BE$232,MATCH($C325,[2]HH!$E$3:$E$232,0))</f>
        <v>2.4993385225324814E-2</v>
      </c>
    </row>
    <row r="326" spans="1:17" x14ac:dyDescent="0.25">
      <c r="A326" t="s">
        <v>288</v>
      </c>
      <c r="B326" t="s">
        <v>63</v>
      </c>
      <c r="C326" t="s">
        <v>224</v>
      </c>
      <c r="D326">
        <f>INDEX([2]TV_HH!AR$3:AR$232,MATCH($C326,[2]HH!$E$3:$E$232,0))</f>
        <v>0.31803127744665788</v>
      </c>
      <c r="E326">
        <f>INDEX([2]TV_HH!AS$3:AS$232,MATCH($C326,[2]HH!$E$3:$E$232,0))</f>
        <v>0.32362953878732637</v>
      </c>
      <c r="F326">
        <f>INDEX([2]TV_HH!AT$3:AT$232,MATCH($C326,[2]HH!$E$3:$E$232,0))</f>
        <v>0.3292997810047148</v>
      </c>
      <c r="G326">
        <f>INDEX([2]TV_HH!AU$3:AU$232,MATCH($C326,[2]HH!$E$3:$E$232,0))</f>
        <v>0.33507326335177268</v>
      </c>
      <c r="H326">
        <f>INDEX([2]TV_HH!AV$3:AV$232,MATCH($C326,[2]HH!$E$3:$E$232,0))</f>
        <v>0.34096252591750531</v>
      </c>
      <c r="I326">
        <f>INDEX([2]TV_HH!AW$3:AW$232,MATCH($C326,[2]HH!$E$3:$E$232,0))</f>
        <v>0.34694462199486642</v>
      </c>
      <c r="J326">
        <f>INDEX([2]TV_HH!AX$3:AX$232,MATCH($C326,[2]HH!$E$3:$E$232,0))</f>
        <v>0.35298797726840403</v>
      </c>
      <c r="K326">
        <f>INDEX([2]TV_HH!AY$3:AY$232,MATCH($C326,[2]HH!$E$3:$E$232,0))</f>
        <v>0.35894908057994651</v>
      </c>
      <c r="L326">
        <f>INDEX([2]TV_HH!AZ$3:AZ$232,MATCH($C326,[2]HH!$E$3:$E$232,0))</f>
        <v>0.36476539467517827</v>
      </c>
      <c r="M326">
        <f>INDEX([2]TV_HH!BA$3:BA$232,MATCH($C326,[2]HH!$E$3:$E$232,0))</f>
        <v>0.37040904396604157</v>
      </c>
      <c r="N326">
        <f>INDEX([2]TV_HH!BB$3:BB$232,MATCH($C326,[2]HH!$E$3:$E$232,0))</f>
        <v>0.37587885866435011</v>
      </c>
      <c r="O326">
        <f>INDEX([2]TV_HH!BC$3:BC$232,MATCH($C326,[2]HH!$E$3:$E$232,0))</f>
        <v>0.38117087178589504</v>
      </c>
      <c r="P326">
        <f>INDEX([2]TV_HH!BD$3:BD$232,MATCH($C326,[2]HH!$E$3:$E$232,0))</f>
        <v>0.38629358740343833</v>
      </c>
      <c r="Q326">
        <f>INDEX([2]TV_HH!BE$3:BE$232,MATCH($C326,[2]HH!$E$3:$E$232,0))</f>
        <v>0.39125276541003162</v>
      </c>
    </row>
    <row r="327" spans="1:17" x14ac:dyDescent="0.25">
      <c r="A327" t="s">
        <v>288</v>
      </c>
      <c r="B327" t="s">
        <v>63</v>
      </c>
      <c r="C327" t="s">
        <v>225</v>
      </c>
      <c r="D327">
        <f>INDEX([2]TV_HH!AR$3:AR$232,MATCH($C327,[2]HH!$E$3:$E$232,0))</f>
        <v>2.8397711794100257E-2</v>
      </c>
      <c r="E327">
        <f>INDEX([2]TV_HH!AS$3:AS$232,MATCH($C327,[2]HH!$E$3:$E$232,0))</f>
        <v>2.8593511973760814E-2</v>
      </c>
      <c r="F327">
        <f>INDEX([2]TV_HH!AT$3:AT$232,MATCH($C327,[2]HH!$E$3:$E$232,0))</f>
        <v>2.8803393891119029E-2</v>
      </c>
      <c r="G327">
        <f>INDEX([2]TV_HH!AU$3:AU$232,MATCH($C327,[2]HH!$E$3:$E$232,0))</f>
        <v>2.903405418105964E-2</v>
      </c>
      <c r="H327">
        <f>INDEX([2]TV_HH!AV$3:AV$232,MATCH($C327,[2]HH!$E$3:$E$232,0))</f>
        <v>2.9288599778053426E-2</v>
      </c>
      <c r="I327">
        <f>INDEX([2]TV_HH!AW$3:AW$232,MATCH($C327,[2]HH!$E$3:$E$232,0))</f>
        <v>2.9567200525633393E-2</v>
      </c>
      <c r="J327">
        <f>INDEX([2]TV_HH!AX$3:AX$232,MATCH($C327,[2]HH!$E$3:$E$232,0))</f>
        <v>2.986901887251503E-2</v>
      </c>
      <c r="K327">
        <f>INDEX([2]TV_HH!AY$3:AY$232,MATCH($C327,[2]HH!$E$3:$E$232,0))</f>
        <v>3.018516210841915E-2</v>
      </c>
      <c r="L327">
        <f>INDEX([2]TV_HH!AZ$3:AZ$232,MATCH($C327,[2]HH!$E$3:$E$232,0))</f>
        <v>3.0513437521919155E-2</v>
      </c>
      <c r="M327">
        <f>INDEX([2]TV_HH!BA$3:BA$232,MATCH($C327,[2]HH!$E$3:$E$232,0))</f>
        <v>3.085415878166102E-2</v>
      </c>
      <c r="N327">
        <f>INDEX([2]TV_HH!BB$3:BB$232,MATCH($C327,[2]HH!$E$3:$E$232,0))</f>
        <v>3.1205882623293605E-2</v>
      </c>
      <c r="O327">
        <f>INDEX([2]TV_HH!BC$3:BC$232,MATCH($C327,[2]HH!$E$3:$E$232,0))</f>
        <v>3.1562365896342669E-2</v>
      </c>
      <c r="P327">
        <f>INDEX([2]TV_HH!BD$3:BD$232,MATCH($C327,[2]HH!$E$3:$E$232,0))</f>
        <v>3.1914724400454904E-2</v>
      </c>
      <c r="Q327">
        <f>INDEX([2]TV_HH!BE$3:BE$232,MATCH($C327,[2]HH!$E$3:$E$232,0))</f>
        <v>3.2255538005463526E-2</v>
      </c>
    </row>
    <row r="328" spans="1:17" x14ac:dyDescent="0.25">
      <c r="A328" t="s">
        <v>288</v>
      </c>
      <c r="B328" t="s">
        <v>63</v>
      </c>
      <c r="C328" t="s">
        <v>64</v>
      </c>
      <c r="D328">
        <f>INDEX([2]TV_HH!AR$3:AR$232,MATCH($C328,[2]HH!$E$3:$E$232,0))</f>
        <v>10.653175146103855</v>
      </c>
      <c r="E328">
        <f>INDEX([2]TV_HH!AS$3:AS$232,MATCH($C328,[2]HH!$E$3:$E$232,0))</f>
        <v>10.840949746495916</v>
      </c>
      <c r="F328">
        <f>INDEX([2]TV_HH!AT$3:AT$232,MATCH($C328,[2]HH!$E$3:$E$232,0))</f>
        <v>11.023323814501563</v>
      </c>
      <c r="G328">
        <f>INDEX([2]TV_HH!AU$3:AU$232,MATCH($C328,[2]HH!$E$3:$E$232,0))</f>
        <v>11.19932182265133</v>
      </c>
      <c r="H328">
        <f>INDEX([2]TV_HH!AV$3:AV$232,MATCH($C328,[2]HH!$E$3:$E$232,0))</f>
        <v>11.373377126889366</v>
      </c>
      <c r="I328">
        <f>INDEX([2]TV_HH!AW$3:AW$232,MATCH($C328,[2]HH!$E$3:$E$232,0))</f>
        <v>11.54885970483336</v>
      </c>
      <c r="J328">
        <f>INDEX([2]TV_HH!AX$3:AX$232,MATCH($C328,[2]HH!$E$3:$E$232,0))</f>
        <v>11.72537094755641</v>
      </c>
      <c r="K328">
        <f>INDEX([2]TV_HH!AY$3:AY$232,MATCH($C328,[2]HH!$E$3:$E$232,0))</f>
        <v>11.902443711610875</v>
      </c>
      <c r="L328">
        <f>INDEX([2]TV_HH!AZ$3:AZ$232,MATCH($C328,[2]HH!$E$3:$E$232,0))</f>
        <v>12.079658974874127</v>
      </c>
      <c r="M328">
        <f>INDEX([2]TV_HH!BA$3:BA$232,MATCH($C328,[2]HH!$E$3:$E$232,0))</f>
        <v>12.256908652505432</v>
      </c>
      <c r="N328">
        <f>INDEX([2]TV_HH!BB$3:BB$232,MATCH($C328,[2]HH!$E$3:$E$232,0))</f>
        <v>12.434522569907756</v>
      </c>
      <c r="O328">
        <f>INDEX([2]TV_HH!BC$3:BC$232,MATCH($C328,[2]HH!$E$3:$E$232,0))</f>
        <v>12.61171125605423</v>
      </c>
      <c r="P328">
        <f>INDEX([2]TV_HH!BD$3:BD$232,MATCH($C328,[2]HH!$E$3:$E$232,0))</f>
        <v>12.788245978355063</v>
      </c>
      <c r="Q328">
        <f>INDEX([2]TV_HH!BE$3:BE$232,MATCH($C328,[2]HH!$E$3:$E$232,0))</f>
        <v>12.964183073490595</v>
      </c>
    </row>
    <row r="329" spans="1:17" x14ac:dyDescent="0.25">
      <c r="A329" t="s">
        <v>288</v>
      </c>
      <c r="B329" t="s">
        <v>63</v>
      </c>
      <c r="C329" t="s">
        <v>226</v>
      </c>
      <c r="D329">
        <f>INDEX([2]TV_HH!AR$3:AR$232,MATCH($C329,[2]HH!$E$3:$E$232,0))</f>
        <v>1.2272663231769412</v>
      </c>
      <c r="E329">
        <f>INDEX([2]TV_HH!AS$3:AS$232,MATCH($C329,[2]HH!$E$3:$E$232,0))</f>
        <v>1.2933503650492215</v>
      </c>
      <c r="F329">
        <f>INDEX([2]TV_HH!AT$3:AT$232,MATCH($C329,[2]HH!$E$3:$E$232,0))</f>
        <v>1.3612994059822248</v>
      </c>
      <c r="G329">
        <f>INDEX([2]TV_HH!AU$3:AU$232,MATCH($C329,[2]HH!$E$3:$E$232,0))</f>
        <v>1.4276720599557438</v>
      </c>
      <c r="H329">
        <f>INDEX([2]TV_HH!AV$3:AV$232,MATCH($C329,[2]HH!$E$3:$E$232,0))</f>
        <v>1.4861204170567874</v>
      </c>
      <c r="I329">
        <f>INDEX([2]TV_HH!AW$3:AW$232,MATCH($C329,[2]HH!$E$3:$E$232,0))</f>
        <v>1.5299946829197715</v>
      </c>
      <c r="J329">
        <f>INDEX([2]TV_HH!AX$3:AX$232,MATCH($C329,[2]HH!$E$3:$E$232,0))</f>
        <v>1.5639662125946832</v>
      </c>
      <c r="K329">
        <f>INDEX([2]TV_HH!AY$3:AY$232,MATCH($C329,[2]HH!$E$3:$E$232,0))</f>
        <v>1.5989777562548979</v>
      </c>
      <c r="L329">
        <f>INDEX([2]TV_HH!AZ$3:AZ$232,MATCH($C329,[2]HH!$E$3:$E$232,0))</f>
        <v>1.6346964707305924</v>
      </c>
      <c r="M329">
        <f>INDEX([2]TV_HH!BA$3:BA$232,MATCH($C329,[2]HH!$E$3:$E$232,0))</f>
        <v>1.6707862045507935</v>
      </c>
      <c r="N329">
        <f>INDEX([2]TV_HH!BB$3:BB$232,MATCH($C329,[2]HH!$E$3:$E$232,0))</f>
        <v>1.704836863422716</v>
      </c>
      <c r="O329">
        <f>INDEX([2]TV_HH!BC$3:BC$232,MATCH($C329,[2]HH!$E$3:$E$232,0))</f>
        <v>1.7394287550871519</v>
      </c>
      <c r="P329">
        <f>INDEX([2]TV_HH!BD$3:BD$232,MATCH($C329,[2]HH!$E$3:$E$232,0))</f>
        <v>1.7744669699889224</v>
      </c>
      <c r="Q329">
        <f>INDEX([2]TV_HH!BE$3:BE$232,MATCH($C329,[2]HH!$E$3:$E$232,0))</f>
        <v>1.8129144427339217</v>
      </c>
    </row>
    <row r="330" spans="1:17" x14ac:dyDescent="0.25">
      <c r="A330" t="s">
        <v>288</v>
      </c>
      <c r="B330" t="s">
        <v>63</v>
      </c>
      <c r="C330" t="s">
        <v>65</v>
      </c>
      <c r="D330">
        <f>INDEX([2]TV_HH!AR$3:AR$232,MATCH($C330,[2]HH!$E$3:$E$232,0))</f>
        <v>53.200330064737585</v>
      </c>
      <c r="E330">
        <f>INDEX([2]TV_HH!AS$3:AS$232,MATCH($C330,[2]HH!$E$3:$E$232,0))</f>
        <v>54.499045631748288</v>
      </c>
      <c r="F330">
        <f>INDEX([2]TV_HH!AT$3:AT$232,MATCH($C330,[2]HH!$E$3:$E$232,0))</f>
        <v>55.707350495495497</v>
      </c>
      <c r="G330">
        <f>INDEX([2]TV_HH!AU$3:AU$232,MATCH($C330,[2]HH!$E$3:$E$232,0))</f>
        <v>56.988357175400793</v>
      </c>
      <c r="H330">
        <f>INDEX([2]TV_HH!AV$3:AV$232,MATCH($C330,[2]HH!$E$3:$E$232,0))</f>
        <v>58.057752384709097</v>
      </c>
      <c r="I330">
        <f>INDEX([2]TV_HH!AW$3:AW$232,MATCH($C330,[2]HH!$E$3:$E$232,0))</f>
        <v>58.883625049999999</v>
      </c>
      <c r="J330">
        <f>INDEX([2]TV_HH!AX$3:AX$232,MATCH($C330,[2]HH!$E$3:$E$232,0))</f>
        <v>59.783251290000003</v>
      </c>
      <c r="K330">
        <f>INDEX([2]TV_HH!AY$3:AY$232,MATCH($C330,[2]HH!$E$3:$E$232,0))</f>
        <v>60.989941459999997</v>
      </c>
      <c r="L330">
        <f>INDEX([2]TV_HH!AZ$3:AZ$232,MATCH($C330,[2]HH!$E$3:$E$232,0))</f>
        <v>61.767180162174938</v>
      </c>
      <c r="M330">
        <f>INDEX([2]TV_HH!BA$3:BA$232,MATCH($C330,[2]HH!$E$3:$E$232,0))</f>
        <v>62.534646923334975</v>
      </c>
      <c r="N330">
        <f>INDEX([2]TV_HH!BB$3:BB$232,MATCH($C330,[2]HH!$E$3:$E$232,0))</f>
        <v>63.292684924216431</v>
      </c>
      <c r="O330">
        <f>INDEX([2]TV_HH!BC$3:BC$232,MATCH($C330,[2]HH!$E$3:$E$232,0))</f>
        <v>64.042647234228212</v>
      </c>
      <c r="P330">
        <f>INDEX([2]TV_HH!BD$3:BD$232,MATCH($C330,[2]HH!$E$3:$E$232,0))</f>
        <v>64.784639928466262</v>
      </c>
      <c r="Q330">
        <f>INDEX([2]TV_HH!BE$3:BE$232,MATCH($C330,[2]HH!$E$3:$E$232,0))</f>
        <v>65.520779450934981</v>
      </c>
    </row>
    <row r="331" spans="1:17" x14ac:dyDescent="0.25">
      <c r="A331" t="s">
        <v>288</v>
      </c>
      <c r="B331" t="s">
        <v>63</v>
      </c>
      <c r="C331" t="s">
        <v>66</v>
      </c>
      <c r="D331">
        <f>INDEX([2]TV_HH!AR$3:AR$232,MATCH($C331,[2]HH!$E$3:$E$232,0))</f>
        <v>4.7550888343687694</v>
      </c>
      <c r="E331">
        <f>INDEX([2]TV_HH!AS$3:AS$232,MATCH($C331,[2]HH!$E$3:$E$232,0))</f>
        <v>4.8563456346646232</v>
      </c>
      <c r="F331">
        <f>INDEX([2]TV_HH!AT$3:AT$232,MATCH($C331,[2]HH!$E$3:$E$232,0))</f>
        <v>4.963040440551536</v>
      </c>
      <c r="G331">
        <f>INDEX([2]TV_HH!AU$3:AU$232,MATCH($C331,[2]HH!$E$3:$E$232,0))</f>
        <v>5.0679507148289797</v>
      </c>
      <c r="H331">
        <f>INDEX([2]TV_HH!AV$3:AV$232,MATCH($C331,[2]HH!$E$3:$E$232,0))</f>
        <v>5.1646100073019525</v>
      </c>
      <c r="I331">
        <f>INDEX([2]TV_HH!AW$3:AW$232,MATCH($C331,[2]HH!$E$3:$E$232,0))</f>
        <v>5.2534841318298788</v>
      </c>
      <c r="J331">
        <f>INDEX([2]TV_HH!AX$3:AX$232,MATCH($C331,[2]HH!$E$3:$E$232,0))</f>
        <v>5.334386258553856</v>
      </c>
      <c r="K331">
        <f>INDEX([2]TV_HH!AY$3:AY$232,MATCH($C331,[2]HH!$E$3:$E$232,0))</f>
        <v>5.4140918733393546</v>
      </c>
      <c r="L331">
        <f>INDEX([2]TV_HH!AZ$3:AZ$232,MATCH($C331,[2]HH!$E$3:$E$232,0))</f>
        <v>5.4956546277803184</v>
      </c>
      <c r="M331">
        <f>INDEX([2]TV_HH!BA$3:BA$232,MATCH($C331,[2]HH!$E$3:$E$232,0))</f>
        <v>5.5767283403387138</v>
      </c>
      <c r="N331">
        <f>INDEX([2]TV_HH!BB$3:BB$232,MATCH($C331,[2]HH!$E$3:$E$232,0))</f>
        <v>5.6568146335728979</v>
      </c>
      <c r="O331">
        <f>INDEX([2]TV_HH!BC$3:BC$232,MATCH($C331,[2]HH!$E$3:$E$232,0))</f>
        <v>5.7351842251402676</v>
      </c>
      <c r="P331">
        <f>INDEX([2]TV_HH!BD$3:BD$232,MATCH($C331,[2]HH!$E$3:$E$232,0))</f>
        <v>5.8145255482405096</v>
      </c>
      <c r="Q331">
        <f>INDEX([2]TV_HH!BE$3:BE$232,MATCH($C331,[2]HH!$E$3:$E$232,0))</f>
        <v>5.8941518749343897</v>
      </c>
    </row>
    <row r="332" spans="1:17" x14ac:dyDescent="0.25">
      <c r="A332" t="s">
        <v>288</v>
      </c>
      <c r="B332" t="s">
        <v>63</v>
      </c>
      <c r="C332" t="s">
        <v>67</v>
      </c>
      <c r="D332">
        <f>INDEX([2]TV_HH!AR$3:AR$232,MATCH($C332,[2]HH!$E$3:$E$232,0))</f>
        <v>11.484296797830105</v>
      </c>
      <c r="E332">
        <f>INDEX([2]TV_HH!AS$3:AS$232,MATCH($C332,[2]HH!$E$3:$E$232,0))</f>
        <v>11.877034019428086</v>
      </c>
      <c r="F332">
        <f>INDEX([2]TV_HH!AT$3:AT$232,MATCH($C332,[2]HH!$E$3:$E$232,0))</f>
        <v>12.174429520343573</v>
      </c>
      <c r="G332">
        <f>INDEX([2]TV_HH!AU$3:AU$232,MATCH($C332,[2]HH!$E$3:$E$232,0))</f>
        <v>12.468518074252803</v>
      </c>
      <c r="H332">
        <f>INDEX([2]TV_HH!AV$3:AV$232,MATCH($C332,[2]HH!$E$3:$E$232,0))</f>
        <v>12.74959447333582</v>
      </c>
      <c r="I332">
        <f>INDEX([2]TV_HH!AW$3:AW$232,MATCH($C332,[2]HH!$E$3:$E$232,0))</f>
        <v>13.008021115399428</v>
      </c>
      <c r="J332">
        <f>INDEX([2]TV_HH!AX$3:AX$232,MATCH($C332,[2]HH!$E$3:$E$232,0))</f>
        <v>13.250676259438968</v>
      </c>
      <c r="K332">
        <f>INDEX([2]TV_HH!AY$3:AY$232,MATCH($C332,[2]HH!$E$3:$E$232,0))</f>
        <v>13.493102390004944</v>
      </c>
      <c r="L332">
        <f>INDEX([2]TV_HH!AZ$3:AZ$232,MATCH($C332,[2]HH!$E$3:$E$232,0))</f>
        <v>13.735631064092189</v>
      </c>
      <c r="M332">
        <f>INDEX([2]TV_HH!BA$3:BA$232,MATCH($C332,[2]HH!$E$3:$E$232,0))</f>
        <v>13.978538081451704</v>
      </c>
      <c r="N332">
        <f>INDEX([2]TV_HH!BB$3:BB$232,MATCH($C332,[2]HH!$E$3:$E$232,0))</f>
        <v>14.217786460308597</v>
      </c>
      <c r="O332">
        <f>INDEX([2]TV_HH!BC$3:BC$232,MATCH($C332,[2]HH!$E$3:$E$232,0))</f>
        <v>14.456490879080874</v>
      </c>
      <c r="P332">
        <f>INDEX([2]TV_HH!BD$3:BD$232,MATCH($C332,[2]HH!$E$3:$E$232,0))</f>
        <v>14.694032624727676</v>
      </c>
      <c r="Q332">
        <f>INDEX([2]TV_HH!BE$3:BE$232,MATCH($C332,[2]HH!$E$3:$E$232,0))</f>
        <v>14.933955125885392</v>
      </c>
    </row>
    <row r="333" spans="1:17" x14ac:dyDescent="0.25">
      <c r="A333" t="s">
        <v>288</v>
      </c>
      <c r="B333" t="s">
        <v>63</v>
      </c>
      <c r="C333" t="s">
        <v>68</v>
      </c>
      <c r="D333">
        <f>INDEX([2]TV_HH!AR$3:AR$232,MATCH($C333,[2]HH!$E$3:$E$232,0))</f>
        <v>3.1532417960042509</v>
      </c>
      <c r="E333">
        <f>INDEX([2]TV_HH!AS$3:AS$232,MATCH($C333,[2]HH!$E$3:$E$232,0))</f>
        <v>3.2589518859138829</v>
      </c>
      <c r="F333">
        <f>INDEX([2]TV_HH!AT$3:AT$232,MATCH($C333,[2]HH!$E$3:$E$232,0))</f>
        <v>3.3657633288769664</v>
      </c>
      <c r="G333">
        <f>INDEX([2]TV_HH!AU$3:AU$232,MATCH($C333,[2]HH!$E$3:$E$232,0))</f>
        <v>3.471923440139304</v>
      </c>
      <c r="H333">
        <f>INDEX([2]TV_HH!AV$3:AV$232,MATCH($C333,[2]HH!$E$3:$E$232,0))</f>
        <v>3.577397984962829</v>
      </c>
      <c r="I333">
        <f>INDEX([2]TV_HH!AW$3:AW$232,MATCH($C333,[2]HH!$E$3:$E$232,0))</f>
        <v>3.6813107111944663</v>
      </c>
      <c r="J333">
        <f>INDEX([2]TV_HH!AX$3:AX$232,MATCH($C333,[2]HH!$E$3:$E$232,0))</f>
        <v>3.784716540454216</v>
      </c>
      <c r="K333">
        <f>INDEX([2]TV_HH!AY$3:AY$232,MATCH($C333,[2]HH!$E$3:$E$232,0))</f>
        <v>3.8878936268670037</v>
      </c>
      <c r="L333">
        <f>INDEX([2]TV_HH!AZ$3:AZ$232,MATCH($C333,[2]HH!$E$3:$E$232,0))</f>
        <v>3.9909080457215453</v>
      </c>
      <c r="M333">
        <f>INDEX([2]TV_HH!BA$3:BA$232,MATCH($C333,[2]HH!$E$3:$E$232,0))</f>
        <v>4.0938404528583368</v>
      </c>
      <c r="N333">
        <f>INDEX([2]TV_HH!BB$3:BB$232,MATCH($C333,[2]HH!$E$3:$E$232,0))</f>
        <v>4.1966435714061472</v>
      </c>
      <c r="O333">
        <f>INDEX([2]TV_HH!BC$3:BC$232,MATCH($C333,[2]HH!$E$3:$E$232,0))</f>
        <v>4.2994230438964323</v>
      </c>
      <c r="P333">
        <f>INDEX([2]TV_HH!BD$3:BD$232,MATCH($C333,[2]HH!$E$3:$E$232,0))</f>
        <v>4.4017368056166886</v>
      </c>
      <c r="Q333">
        <f>INDEX([2]TV_HH!BE$3:BE$232,MATCH($C333,[2]HH!$E$3:$E$232,0))</f>
        <v>4.5029457307363234</v>
      </c>
    </row>
    <row r="334" spans="1:17" x14ac:dyDescent="0.25">
      <c r="A334" t="s">
        <v>288</v>
      </c>
      <c r="B334" t="s">
        <v>63</v>
      </c>
      <c r="C334" t="s">
        <v>227</v>
      </c>
      <c r="D334">
        <f>INDEX([2]TV_HH!AR$3:AR$232,MATCH($C334,[2]HH!$E$3:$E$232,0))</f>
        <v>6.9871404718215332E-2</v>
      </c>
      <c r="E334">
        <f>INDEX([2]TV_HH!AS$3:AS$232,MATCH($C334,[2]HH!$E$3:$E$232,0))</f>
        <v>6.9939918174758142E-2</v>
      </c>
      <c r="F334">
        <f>INDEX([2]TV_HH!AT$3:AT$232,MATCH($C334,[2]HH!$E$3:$E$232,0))</f>
        <v>7.001770309633841E-2</v>
      </c>
      <c r="G334">
        <f>INDEX([2]TV_HH!AU$3:AU$232,MATCH($C334,[2]HH!$E$3:$E$232,0))</f>
        <v>7.0204192879797969E-2</v>
      </c>
      <c r="H334">
        <f>INDEX([2]TV_HH!AV$3:AV$232,MATCH($C334,[2]HH!$E$3:$E$232,0))</f>
        <v>7.051641758995221E-2</v>
      </c>
      <c r="I334">
        <f>INDEX([2]TV_HH!AW$3:AW$232,MATCH($C334,[2]HH!$E$3:$E$232,0))</f>
        <v>7.0913682862933647E-2</v>
      </c>
      <c r="J334">
        <f>INDEX([2]TV_HH!AX$3:AX$232,MATCH($C334,[2]HH!$E$3:$E$232,0))</f>
        <v>7.1366082708208364E-2</v>
      </c>
      <c r="K334">
        <f>INDEX([2]TV_HH!AY$3:AY$232,MATCH($C334,[2]HH!$E$3:$E$232,0))</f>
        <v>7.1738686469059676E-2</v>
      </c>
      <c r="L334">
        <f>INDEX([2]TV_HH!AZ$3:AZ$232,MATCH($C334,[2]HH!$E$3:$E$232,0))</f>
        <v>7.1999006815573405E-2</v>
      </c>
      <c r="M334">
        <f>INDEX([2]TV_HH!BA$3:BA$232,MATCH($C334,[2]HH!$E$3:$E$232,0))</f>
        <v>7.2144975128728708E-2</v>
      </c>
      <c r="N334">
        <f>INDEX([2]TV_HH!BB$3:BB$232,MATCH($C334,[2]HH!$E$3:$E$232,0))</f>
        <v>7.2191443754640469E-2</v>
      </c>
      <c r="O334">
        <f>INDEX([2]TV_HH!BC$3:BC$232,MATCH($C334,[2]HH!$E$3:$E$232,0))</f>
        <v>7.2145484418105491E-2</v>
      </c>
      <c r="P334">
        <f>INDEX([2]TV_HH!BD$3:BD$232,MATCH($C334,[2]HH!$E$3:$E$232,0))</f>
        <v>7.2017668390903719E-2</v>
      </c>
      <c r="Q334">
        <f>INDEX([2]TV_HH!BE$3:BE$232,MATCH($C334,[2]HH!$E$3:$E$232,0))</f>
        <v>7.1814937631221196E-2</v>
      </c>
    </row>
    <row r="335" spans="1:17" x14ac:dyDescent="0.25">
      <c r="A335" t="s">
        <v>288</v>
      </c>
      <c r="B335" t="s">
        <v>63</v>
      </c>
      <c r="C335" t="s">
        <v>228</v>
      </c>
      <c r="D335">
        <f>INDEX([2]TV_HH!AR$3:AR$232,MATCH($C335,[2]HH!$E$3:$E$232,0))</f>
        <v>6.7921597215945831E-2</v>
      </c>
      <c r="E335">
        <f>INDEX([2]TV_HH!AS$3:AS$232,MATCH($C335,[2]HH!$E$3:$E$232,0))</f>
        <v>7.2126652015870957E-2</v>
      </c>
      <c r="F335">
        <f>INDEX([2]TV_HH!AT$3:AT$232,MATCH($C335,[2]HH!$E$3:$E$232,0))</f>
        <v>7.6290330945940343E-2</v>
      </c>
      <c r="G335">
        <f>INDEX([2]TV_HH!AU$3:AU$232,MATCH($C335,[2]HH!$E$3:$E$232,0))</f>
        <v>8.0388886419987912E-2</v>
      </c>
      <c r="H335">
        <f>INDEX([2]TV_HH!AV$3:AV$232,MATCH($C335,[2]HH!$E$3:$E$232,0))</f>
        <v>8.441490863852652E-2</v>
      </c>
      <c r="I335">
        <f>INDEX([2]TV_HH!AW$3:AW$232,MATCH($C335,[2]HH!$E$3:$E$232,0))</f>
        <v>8.8378128440733672E-2</v>
      </c>
      <c r="J335">
        <f>INDEX([2]TV_HH!AX$3:AX$232,MATCH($C335,[2]HH!$E$3:$E$232,0))</f>
        <v>9.2354861653996728E-2</v>
      </c>
      <c r="K335">
        <f>INDEX([2]TV_HH!AY$3:AY$232,MATCH($C335,[2]HH!$E$3:$E$232,0))</f>
        <v>9.6352730102820403E-2</v>
      </c>
      <c r="L335">
        <f>INDEX([2]TV_HH!AZ$3:AZ$232,MATCH($C335,[2]HH!$E$3:$E$232,0))</f>
        <v>0.10038207596808521</v>
      </c>
      <c r="M335">
        <f>INDEX([2]TV_HH!BA$3:BA$232,MATCH($C335,[2]HH!$E$3:$E$232,0))</f>
        <v>0.10444271901204553</v>
      </c>
      <c r="N335">
        <f>INDEX([2]TV_HH!BB$3:BB$232,MATCH($C335,[2]HH!$E$3:$E$232,0))</f>
        <v>0.10852619124100436</v>
      </c>
      <c r="O335">
        <f>INDEX([2]TV_HH!BC$3:BC$232,MATCH($C335,[2]HH!$E$3:$E$232,0))</f>
        <v>0.11262399160706657</v>
      </c>
      <c r="P335">
        <f>INDEX([2]TV_HH!BD$3:BD$232,MATCH($C335,[2]HH!$E$3:$E$232,0))</f>
        <v>0.11672383235753456</v>
      </c>
      <c r="Q335">
        <f>INDEX([2]TV_HH!BE$3:BE$232,MATCH($C335,[2]HH!$E$3:$E$232,0))</f>
        <v>0.12081348994613851</v>
      </c>
    </row>
    <row r="336" spans="1:17" x14ac:dyDescent="0.25">
      <c r="A336" t="s">
        <v>288</v>
      </c>
      <c r="B336" t="s">
        <v>63</v>
      </c>
      <c r="C336" t="s">
        <v>229</v>
      </c>
      <c r="D336">
        <f>INDEX([2]TV_HH!AR$3:AR$232,MATCH($C336,[2]HH!$E$3:$E$232,0))</f>
        <v>0.8823428100556886</v>
      </c>
      <c r="E336">
        <f>INDEX([2]TV_HH!AS$3:AS$232,MATCH($C336,[2]HH!$E$3:$E$232,0))</f>
        <v>0.92000384751535558</v>
      </c>
      <c r="F336">
        <f>INDEX([2]TV_HH!AT$3:AT$232,MATCH($C336,[2]HH!$E$3:$E$232,0))</f>
        <v>0.95738454232064241</v>
      </c>
      <c r="G336">
        <f>INDEX([2]TV_HH!AU$3:AU$232,MATCH($C336,[2]HH!$E$3:$E$232,0))</f>
        <v>0.99453917489331489</v>
      </c>
      <c r="H336">
        <f>INDEX([2]TV_HH!AV$3:AV$232,MATCH($C336,[2]HH!$E$3:$E$232,0))</f>
        <v>1.0314899935204966</v>
      </c>
      <c r="I336">
        <f>INDEX([2]TV_HH!AW$3:AW$232,MATCH($C336,[2]HH!$E$3:$E$232,0))</f>
        <v>1.0682231951299541</v>
      </c>
      <c r="J336">
        <f>INDEX([2]TV_HH!AX$3:AX$232,MATCH($C336,[2]HH!$E$3:$E$232,0))</f>
        <v>1.1050615541978941</v>
      </c>
      <c r="K336">
        <f>INDEX([2]TV_HH!AY$3:AY$232,MATCH($C336,[2]HH!$E$3:$E$232,0))</f>
        <v>1.1419233685349661</v>
      </c>
      <c r="L336">
        <f>INDEX([2]TV_HH!AZ$3:AZ$232,MATCH($C336,[2]HH!$E$3:$E$232,0))</f>
        <v>1.1787307742316635</v>
      </c>
      <c r="M336">
        <f>INDEX([2]TV_HH!BA$3:BA$232,MATCH($C336,[2]HH!$E$3:$E$232,0))</f>
        <v>1.2164431507412516</v>
      </c>
      <c r="N336">
        <f>INDEX([2]TV_HH!BB$3:BB$232,MATCH($C336,[2]HH!$E$3:$E$232,0))</f>
        <v>1.2541238402576007</v>
      </c>
      <c r="O336">
        <f>INDEX([2]TV_HH!BC$3:BC$232,MATCH($C336,[2]HH!$E$3:$E$232,0))</f>
        <v>1.2917272177169992</v>
      </c>
      <c r="P336">
        <f>INDEX([2]TV_HH!BD$3:BD$232,MATCH($C336,[2]HH!$E$3:$E$232,0))</f>
        <v>1.3293323784592643</v>
      </c>
      <c r="Q336">
        <f>INDEX([2]TV_HH!BE$3:BE$232,MATCH($C336,[2]HH!$E$3:$E$232,0))</f>
        <v>1.3666905426992824</v>
      </c>
    </row>
    <row r="337" spans="1:17" x14ac:dyDescent="0.25">
      <c r="A337" t="s">
        <v>288</v>
      </c>
      <c r="B337" t="s">
        <v>63</v>
      </c>
      <c r="C337" t="s">
        <v>70</v>
      </c>
      <c r="D337">
        <f>INDEX([2]TV_HH!AR$3:AR$232,MATCH($C337,[2]HH!$E$3:$E$232,0))</f>
        <v>3.2730359122200001</v>
      </c>
      <c r="E337">
        <f>INDEX([2]TV_HH!AS$3:AS$232,MATCH($C337,[2]HH!$E$3:$E$232,0))</f>
        <v>3.4876998445650247</v>
      </c>
      <c r="F337">
        <f>INDEX([2]TV_HH!AT$3:AT$232,MATCH($C337,[2]HH!$E$3:$E$232,0))</f>
        <v>3.7025107112423008</v>
      </c>
      <c r="G337">
        <f>INDEX([2]TV_HH!AU$3:AU$232,MATCH($C337,[2]HH!$E$3:$E$232,0))</f>
        <v>3.9098743046917619</v>
      </c>
      <c r="H337">
        <f>INDEX([2]TV_HH!AV$3:AV$232,MATCH($C337,[2]HH!$E$3:$E$232,0))</f>
        <v>4.086514274892127</v>
      </c>
      <c r="I337">
        <f>INDEX([2]TV_HH!AW$3:AW$232,MATCH($C337,[2]HH!$E$3:$E$232,0))</f>
        <v>4.2103355075359516</v>
      </c>
      <c r="J337">
        <f>INDEX([2]TV_HH!AX$3:AX$232,MATCH($C337,[2]HH!$E$3:$E$232,0))</f>
        <v>4.2937014344211777</v>
      </c>
      <c r="K337">
        <f>INDEX([2]TV_HH!AY$3:AY$232,MATCH($C337,[2]HH!$E$3:$E$232,0))</f>
        <v>4.3786091229059334</v>
      </c>
      <c r="L337">
        <f>INDEX([2]TV_HH!AZ$3:AZ$232,MATCH($C337,[2]HH!$E$3:$E$232,0))</f>
        <v>4.467787964137659</v>
      </c>
      <c r="M337">
        <f>INDEX([2]TV_HH!BA$3:BA$232,MATCH($C337,[2]HH!$E$3:$E$232,0))</f>
        <v>4.5579594438683735</v>
      </c>
      <c r="N337">
        <f>INDEX([2]TV_HH!BB$3:BB$232,MATCH($C337,[2]HH!$E$3:$E$232,0))</f>
        <v>4.6383991385617236</v>
      </c>
      <c r="O337">
        <f>INDEX([2]TV_HH!BC$3:BC$232,MATCH($C337,[2]HH!$E$3:$E$232,0))</f>
        <v>4.7196591643572416</v>
      </c>
      <c r="P337">
        <f>INDEX([2]TV_HH!BD$3:BD$232,MATCH($C337,[2]HH!$E$3:$E$232,0))</f>
        <v>4.8017949336332935</v>
      </c>
      <c r="Q337">
        <f>INDEX([2]TV_HH!BE$3:BE$232,MATCH($C337,[2]HH!$E$3:$E$232,0))</f>
        <v>4.8961127041375274</v>
      </c>
    </row>
    <row r="338" spans="1:17" x14ac:dyDescent="0.25">
      <c r="A338" t="s">
        <v>288</v>
      </c>
      <c r="B338" t="s">
        <v>63</v>
      </c>
      <c r="C338" t="s">
        <v>230</v>
      </c>
      <c r="D338">
        <f>INDEX([2]TV_HH!AR$3:AR$232,MATCH($C338,[2]HH!$E$3:$E$232,0))</f>
        <v>0</v>
      </c>
      <c r="E338">
        <f>INDEX([2]TV_HH!AS$3:AS$232,MATCH($C338,[2]HH!$E$3:$E$232,0))</f>
        <v>0</v>
      </c>
      <c r="F338">
        <f>INDEX([2]TV_HH!AT$3:AT$232,MATCH($C338,[2]HH!$E$3:$E$232,0))</f>
        <v>0</v>
      </c>
      <c r="G338">
        <f>INDEX([2]TV_HH!AU$3:AU$232,MATCH($C338,[2]HH!$E$3:$E$232,0))</f>
        <v>0</v>
      </c>
      <c r="H338">
        <f>INDEX([2]TV_HH!AV$3:AV$232,MATCH($C338,[2]HH!$E$3:$E$232,0))</f>
        <v>0</v>
      </c>
      <c r="I338">
        <f>INDEX([2]TV_HH!AW$3:AW$232,MATCH($C338,[2]HH!$E$3:$E$232,0))</f>
        <v>0</v>
      </c>
      <c r="J338">
        <f>INDEX([2]TV_HH!AX$3:AX$232,MATCH($C338,[2]HH!$E$3:$E$232,0))</f>
        <v>0</v>
      </c>
      <c r="K338">
        <f>INDEX([2]TV_HH!AY$3:AY$232,MATCH($C338,[2]HH!$E$3:$E$232,0))</f>
        <v>0</v>
      </c>
      <c r="L338">
        <f>INDEX([2]TV_HH!AZ$3:AZ$232,MATCH($C338,[2]HH!$E$3:$E$232,0))</f>
        <v>0</v>
      </c>
      <c r="M338">
        <f>INDEX([2]TV_HH!BA$3:BA$232,MATCH($C338,[2]HH!$E$3:$E$232,0))</f>
        <v>0</v>
      </c>
      <c r="N338">
        <f>INDEX([2]TV_HH!BB$3:BB$232,MATCH($C338,[2]HH!$E$3:$E$232,0))</f>
        <v>0</v>
      </c>
      <c r="O338">
        <f>INDEX([2]TV_HH!BC$3:BC$232,MATCH($C338,[2]HH!$E$3:$E$232,0))</f>
        <v>0</v>
      </c>
      <c r="P338">
        <f>INDEX([2]TV_HH!BD$3:BD$232,MATCH($C338,[2]HH!$E$3:$E$232,0))</f>
        <v>0</v>
      </c>
      <c r="Q338">
        <f>INDEX([2]TV_HH!BE$3:BE$232,MATCH($C338,[2]HH!$E$3:$E$232,0))</f>
        <v>0</v>
      </c>
    </row>
    <row r="339" spans="1:17" x14ac:dyDescent="0.25">
      <c r="A339" t="s">
        <v>288</v>
      </c>
      <c r="B339" t="s">
        <v>63</v>
      </c>
      <c r="C339" t="s">
        <v>231</v>
      </c>
      <c r="D339">
        <f>INDEX([2]TV_HH!AR$3:AR$232,MATCH($C339,[2]HH!$E$3:$E$232,0))</f>
        <v>0.11347278891157316</v>
      </c>
      <c r="E339">
        <f>INDEX([2]TV_HH!AS$3:AS$232,MATCH($C339,[2]HH!$E$3:$E$232,0))</f>
        <v>0.11673934165073747</v>
      </c>
      <c r="F339">
        <f>INDEX([2]TV_HH!AT$3:AT$232,MATCH($C339,[2]HH!$E$3:$E$232,0))</f>
        <v>0.11998733596329955</v>
      </c>
      <c r="G339">
        <f>INDEX([2]TV_HH!AU$3:AU$232,MATCH($C339,[2]HH!$E$3:$E$232,0))</f>
        <v>0.12313303413143345</v>
      </c>
      <c r="H339">
        <f>INDEX([2]TV_HH!AV$3:AV$232,MATCH($C339,[2]HH!$E$3:$E$232,0))</f>
        <v>0.12616563194945832</v>
      </c>
      <c r="I339">
        <f>INDEX([2]TV_HH!AW$3:AW$232,MATCH($C339,[2]HH!$E$3:$E$232,0))</f>
        <v>0.12911971316742221</v>
      </c>
      <c r="J339">
        <f>INDEX([2]TV_HH!AX$3:AX$232,MATCH($C339,[2]HH!$E$3:$E$232,0))</f>
        <v>0.13203149313916437</v>
      </c>
      <c r="K339">
        <f>INDEX([2]TV_HH!AY$3:AY$232,MATCH($C339,[2]HH!$E$3:$E$232,0))</f>
        <v>0.13490536487504545</v>
      </c>
      <c r="L339">
        <f>INDEX([2]TV_HH!AZ$3:AZ$232,MATCH($C339,[2]HH!$E$3:$E$232,0))</f>
        <v>0.13775294007081518</v>
      </c>
      <c r="M339">
        <f>INDEX([2]TV_HH!BA$3:BA$232,MATCH($C339,[2]HH!$E$3:$E$232,0))</f>
        <v>0.14056923622647424</v>
      </c>
      <c r="N339">
        <f>INDEX([2]TV_HH!BB$3:BB$232,MATCH($C339,[2]HH!$E$3:$E$232,0))</f>
        <v>0.14334385676549474</v>
      </c>
      <c r="O339">
        <f>INDEX([2]TV_HH!BC$3:BC$232,MATCH($C339,[2]HH!$E$3:$E$232,0))</f>
        <v>0.14607777067766065</v>
      </c>
      <c r="P339">
        <f>INDEX([2]TV_HH!BD$3:BD$232,MATCH($C339,[2]HH!$E$3:$E$232,0))</f>
        <v>0.14877414466518826</v>
      </c>
      <c r="Q339">
        <f>INDEX([2]TV_HH!BE$3:BE$232,MATCH($C339,[2]HH!$E$3:$E$232,0))</f>
        <v>0.15143522633818726</v>
      </c>
    </row>
    <row r="340" spans="1:17" x14ac:dyDescent="0.25">
      <c r="A340" t="s">
        <v>288</v>
      </c>
      <c r="B340" t="s">
        <v>63</v>
      </c>
      <c r="C340" t="s">
        <v>71</v>
      </c>
      <c r="D340">
        <f>INDEX([2]TV_HH!AR$3:AR$232,MATCH($C340,[2]HH!$E$3:$E$232,0))</f>
        <v>1.0122406676915801</v>
      </c>
      <c r="E340">
        <f>INDEX([2]TV_HH!AS$3:AS$232,MATCH($C340,[2]HH!$E$3:$E$232,0))</f>
        <v>1.036218921797023</v>
      </c>
      <c r="F340">
        <f>INDEX([2]TV_HH!AT$3:AT$232,MATCH($C340,[2]HH!$E$3:$E$232,0))</f>
        <v>1.0544129919997931</v>
      </c>
      <c r="G340">
        <f>INDEX([2]TV_HH!AU$3:AU$232,MATCH($C340,[2]HH!$E$3:$E$232,0))</f>
        <v>1.0708385854180709</v>
      </c>
      <c r="H340">
        <f>INDEX([2]TV_HH!AV$3:AV$232,MATCH($C340,[2]HH!$E$3:$E$232,0))</f>
        <v>1.095423593542076</v>
      </c>
      <c r="I340">
        <f>INDEX([2]TV_HH!AW$3:AW$232,MATCH($C340,[2]HH!$E$3:$E$232,0))</f>
        <v>1.1067702245716851</v>
      </c>
      <c r="J340">
        <f>INDEX([2]TV_HH!AX$3:AX$232,MATCH($C340,[2]HH!$E$3:$E$232,0))</f>
        <v>1.1170385694588432</v>
      </c>
      <c r="K340">
        <f>INDEX([2]TV_HH!AY$3:AY$232,MATCH($C340,[2]HH!$E$3:$E$232,0))</f>
        <v>1.1270814900724972</v>
      </c>
      <c r="L340">
        <f>INDEX([2]TV_HH!AZ$3:AZ$232,MATCH($C340,[2]HH!$E$3:$E$232,0))</f>
        <v>1.1369571029186176</v>
      </c>
      <c r="M340">
        <f>INDEX([2]TV_HH!BA$3:BA$232,MATCH($C340,[2]HH!$E$3:$E$232,0))</f>
        <v>1.1466363314590315</v>
      </c>
      <c r="N340">
        <f>INDEX([2]TV_HH!BB$3:BB$232,MATCH($C340,[2]HH!$E$3:$E$232,0))</f>
        <v>1.1563580730385914</v>
      </c>
      <c r="O340">
        <f>INDEX([2]TV_HH!BC$3:BC$232,MATCH($C340,[2]HH!$E$3:$E$232,0))</f>
        <v>1.166114521825095</v>
      </c>
      <c r="P340">
        <f>INDEX([2]TV_HH!BD$3:BD$232,MATCH($C340,[2]HH!$E$3:$E$232,0))</f>
        <v>1.1755708946952255</v>
      </c>
      <c r="Q340">
        <f>INDEX([2]TV_HH!BE$3:BE$232,MATCH($C340,[2]HH!$E$3:$E$232,0))</f>
        <v>1.1850910808042983</v>
      </c>
    </row>
    <row r="341" spans="1:17" x14ac:dyDescent="0.25">
      <c r="A341" t="s">
        <v>288</v>
      </c>
      <c r="B341" t="s">
        <v>63</v>
      </c>
      <c r="C341" t="s">
        <v>72</v>
      </c>
      <c r="D341">
        <f>INDEX([2]TV_HH!AR$3:AR$232,MATCH($C341,[2]HH!$E$3:$E$232,0))</f>
        <v>5.6671201618043181</v>
      </c>
      <c r="E341">
        <f>INDEX([2]TV_HH!AS$3:AS$232,MATCH($C341,[2]HH!$E$3:$E$232,0))</f>
        <v>5.7920985318385174</v>
      </c>
      <c r="F341">
        <f>INDEX([2]TV_HH!AT$3:AT$232,MATCH($C341,[2]HH!$E$3:$E$232,0))</f>
        <v>5.9286917381958109</v>
      </c>
      <c r="G341">
        <f>INDEX([2]TV_HH!AU$3:AU$232,MATCH($C341,[2]HH!$E$3:$E$232,0))</f>
        <v>6.0808300669539603</v>
      </c>
      <c r="H341">
        <f>INDEX([2]TV_HH!AV$3:AV$232,MATCH($C341,[2]HH!$E$3:$E$232,0))</f>
        <v>6.230006560245096</v>
      </c>
      <c r="I341">
        <f>INDEX([2]TV_HH!AW$3:AW$232,MATCH($C341,[2]HH!$E$3:$E$232,0))</f>
        <v>6.3701464033990716</v>
      </c>
      <c r="J341">
        <f>INDEX([2]TV_HH!AX$3:AX$232,MATCH($C341,[2]HH!$E$3:$E$232,0))</f>
        <v>6.4995013082024142</v>
      </c>
      <c r="K341">
        <f>INDEX([2]TV_HH!AY$3:AY$232,MATCH($C341,[2]HH!$E$3:$E$232,0))</f>
        <v>6.6280621823147463</v>
      </c>
      <c r="L341">
        <f>INDEX([2]TV_HH!AZ$3:AZ$232,MATCH($C341,[2]HH!$E$3:$E$232,0))</f>
        <v>6.7561292591941733</v>
      </c>
      <c r="M341">
        <f>INDEX([2]TV_HH!BA$3:BA$232,MATCH($C341,[2]HH!$E$3:$E$232,0))</f>
        <v>6.8850992317152659</v>
      </c>
      <c r="N341">
        <f>INDEX([2]TV_HH!BB$3:BB$232,MATCH($C341,[2]HH!$E$3:$E$232,0))</f>
        <v>7.0135689006137198</v>
      </c>
      <c r="O341">
        <f>INDEX([2]TV_HH!BC$3:BC$232,MATCH($C341,[2]HH!$E$3:$E$232,0))</f>
        <v>7.1389329081077815</v>
      </c>
      <c r="P341">
        <f>INDEX([2]TV_HH!BD$3:BD$232,MATCH($C341,[2]HH!$E$3:$E$232,0))</f>
        <v>7.2618458180979344</v>
      </c>
      <c r="Q341">
        <f>INDEX([2]TV_HH!BE$3:BE$232,MATCH($C341,[2]HH!$E$3:$E$232,0))</f>
        <v>7.3858042395301684</v>
      </c>
    </row>
    <row r="342" spans="1:17" x14ac:dyDescent="0.25">
      <c r="A342" t="s">
        <v>288</v>
      </c>
      <c r="B342" t="s">
        <v>73</v>
      </c>
      <c r="C342" t="s">
        <v>88</v>
      </c>
      <c r="D342">
        <f>INDEX([2]TV_HH!AR$3:AR$232,MATCH($C342,[2]HH!$E$3:$E$232,0))</f>
        <v>0.1750001102699118</v>
      </c>
      <c r="E342">
        <f>INDEX([2]TV_HH!AS$3:AS$232,MATCH($C342,[2]HH!$E$3:$E$232,0))</f>
        <v>0.19230057732643471</v>
      </c>
      <c r="F342">
        <f>INDEX([2]TV_HH!AT$3:AT$232,MATCH($C342,[2]HH!$E$3:$E$232,0))</f>
        <v>0.20868785105846283</v>
      </c>
      <c r="G342">
        <f>INDEX([2]TV_HH!AU$3:AU$232,MATCH($C342,[2]HH!$E$3:$E$232,0))</f>
        <v>0.22279653291564616</v>
      </c>
      <c r="H342">
        <f>INDEX([2]TV_HH!AV$3:AV$232,MATCH($C342,[2]HH!$E$3:$E$232,0))</f>
        <v>0.23393174817873127</v>
      </c>
      <c r="I342">
        <f>INDEX([2]TV_HH!AW$3:AW$232,MATCH($C342,[2]HH!$E$3:$E$232,0))</f>
        <v>0.24239074423248133</v>
      </c>
      <c r="J342">
        <f>INDEX([2]TV_HH!AX$3:AX$232,MATCH($C342,[2]HH!$E$3:$E$232,0))</f>
        <v>0.24905230704834744</v>
      </c>
      <c r="K342">
        <f>INDEX([2]TV_HH!AY$3:AY$232,MATCH($C342,[2]HH!$E$3:$E$232,0))</f>
        <v>0.25541491319915305</v>
      </c>
      <c r="L342">
        <f>INDEX([2]TV_HH!AZ$3:AZ$232,MATCH($C342,[2]HH!$E$3:$E$232,0))</f>
        <v>0.26263109032374793</v>
      </c>
      <c r="M342">
        <f>INDEX([2]TV_HH!BA$3:BA$232,MATCH($C342,[2]HH!$E$3:$E$232,0))</f>
        <v>0.27104490075505178</v>
      </c>
      <c r="N342">
        <f>INDEX([2]TV_HH!BB$3:BB$232,MATCH($C342,[2]HH!$E$3:$E$232,0))</f>
        <v>0.28034044995051344</v>
      </c>
      <c r="O342">
        <f>INDEX([2]TV_HH!BC$3:BC$232,MATCH($C342,[2]HH!$E$3:$E$232,0))</f>
        <v>0.29028083996256726</v>
      </c>
      <c r="P342">
        <f>INDEX([2]TV_HH!BD$3:BD$232,MATCH($C342,[2]HH!$E$3:$E$232,0))</f>
        <v>0.30034404400724884</v>
      </c>
      <c r="Q342">
        <f>INDEX([2]TV_HH!BE$3:BE$232,MATCH($C342,[2]HH!$E$3:$E$232,0))</f>
        <v>0.31015570303959561</v>
      </c>
    </row>
    <row r="343" spans="1:17" x14ac:dyDescent="0.25">
      <c r="A343" t="s">
        <v>288</v>
      </c>
      <c r="B343" t="s">
        <v>73</v>
      </c>
      <c r="C343" t="s">
        <v>86</v>
      </c>
      <c r="D343">
        <f>INDEX([2]TV_HH!AR$3:AR$232,MATCH($C343,[2]HH!$E$3:$E$232,0))</f>
        <v>12.408036459438016</v>
      </c>
      <c r="E343">
        <f>INDEX([2]TV_HH!AS$3:AS$232,MATCH($C343,[2]HH!$E$3:$E$232,0))</f>
        <v>12.678930107168428</v>
      </c>
      <c r="F343">
        <f>INDEX([2]TV_HH!AT$3:AT$232,MATCH($C343,[2]HH!$E$3:$E$232,0))</f>
        <v>12.937988519517813</v>
      </c>
      <c r="G343">
        <f>INDEX([2]TV_HH!AU$3:AU$232,MATCH($C343,[2]HH!$E$3:$E$232,0))</f>
        <v>13.183842642609841</v>
      </c>
      <c r="H343">
        <f>INDEX([2]TV_HH!AV$3:AV$232,MATCH($C343,[2]HH!$E$3:$E$232,0))</f>
        <v>13.415233079990577</v>
      </c>
      <c r="I343">
        <f>INDEX([2]TV_HH!AW$3:AW$232,MATCH($C343,[2]HH!$E$3:$E$232,0))</f>
        <v>13.640722520895014</v>
      </c>
      <c r="J343">
        <f>INDEX([2]TV_HH!AX$3:AX$232,MATCH($C343,[2]HH!$E$3:$E$232,0))</f>
        <v>13.857305838001089</v>
      </c>
      <c r="K343">
        <f>INDEX([2]TV_HH!AY$3:AY$232,MATCH($C343,[2]HH!$E$3:$E$232,0))</f>
        <v>14.069470368576653</v>
      </c>
      <c r="L343">
        <f>INDEX([2]TV_HH!AZ$3:AZ$232,MATCH($C343,[2]HH!$E$3:$E$232,0))</f>
        <v>14.27772400659005</v>
      </c>
      <c r="M343">
        <f>INDEX([2]TV_HH!BA$3:BA$232,MATCH($C343,[2]HH!$E$3:$E$232,0))</f>
        <v>14.482939139664566</v>
      </c>
      <c r="N343">
        <f>INDEX([2]TV_HH!BB$3:BB$232,MATCH($C343,[2]HH!$E$3:$E$232,0))</f>
        <v>14.682201625001792</v>
      </c>
      <c r="O343">
        <f>INDEX([2]TV_HH!BC$3:BC$232,MATCH($C343,[2]HH!$E$3:$E$232,0))</f>
        <v>14.876447919418238</v>
      </c>
      <c r="P343">
        <f>INDEX([2]TV_HH!BD$3:BD$232,MATCH($C343,[2]HH!$E$3:$E$232,0))</f>
        <v>15.065171988645456</v>
      </c>
      <c r="Q343">
        <f>INDEX([2]TV_HH!BE$3:BE$232,MATCH($C343,[2]HH!$E$3:$E$232,0))</f>
        <v>15.248880056366747</v>
      </c>
    </row>
    <row r="344" spans="1:17" x14ac:dyDescent="0.25">
      <c r="A344" t="s">
        <v>288</v>
      </c>
      <c r="B344" t="s">
        <v>73</v>
      </c>
      <c r="C344" t="s">
        <v>232</v>
      </c>
      <c r="D344">
        <f>INDEX([2]TV_HH!AR$3:AR$232,MATCH($C344,[2]HH!$E$3:$E$232,0))</f>
        <v>3.9216243733333327</v>
      </c>
      <c r="E344">
        <f>INDEX([2]TV_HH!AS$3:AS$232,MATCH($C344,[2]HH!$E$3:$E$232,0))</f>
        <v>4.059424666859293</v>
      </c>
      <c r="F344">
        <f>INDEX([2]TV_HH!AT$3:AT$232,MATCH($C344,[2]HH!$E$3:$E$232,0))</f>
        <v>4.207456069776355</v>
      </c>
      <c r="G344">
        <f>INDEX([2]TV_HH!AU$3:AU$232,MATCH($C344,[2]HH!$E$3:$E$232,0))</f>
        <v>4.3684371265850501</v>
      </c>
      <c r="H344">
        <f>INDEX([2]TV_HH!AV$3:AV$232,MATCH($C344,[2]HH!$E$3:$E$232,0))</f>
        <v>4.5422273854861004</v>
      </c>
      <c r="I344">
        <f>INDEX([2]TV_HH!AW$3:AW$232,MATCH($C344,[2]HH!$E$3:$E$232,0))</f>
        <v>4.7254275840783508</v>
      </c>
      <c r="J344">
        <f>INDEX([2]TV_HH!AX$3:AX$232,MATCH($C344,[2]HH!$E$3:$E$232,0))</f>
        <v>4.9149620957256994</v>
      </c>
      <c r="K344">
        <f>INDEX([2]TV_HH!AY$3:AY$232,MATCH($C344,[2]HH!$E$3:$E$232,0))</f>
        <v>5.108573713669859</v>
      </c>
      <c r="L344">
        <f>INDEX([2]TV_HH!AZ$3:AZ$232,MATCH($C344,[2]HH!$E$3:$E$232,0))</f>
        <v>5.3016333506555053</v>
      </c>
      <c r="M344">
        <f>INDEX([2]TV_HH!BA$3:BA$232,MATCH($C344,[2]HH!$E$3:$E$232,0))</f>
        <v>5.4926510730578428</v>
      </c>
      <c r="N344">
        <f>INDEX([2]TV_HH!BB$3:BB$232,MATCH($C344,[2]HH!$E$3:$E$232,0))</f>
        <v>5.6816715693413329</v>
      </c>
      <c r="O344">
        <f>INDEX([2]TV_HH!BC$3:BC$232,MATCH($C344,[2]HH!$E$3:$E$232,0))</f>
        <v>5.8708957250889355</v>
      </c>
      <c r="P344">
        <f>INDEX([2]TV_HH!BD$3:BD$232,MATCH($C344,[2]HH!$E$3:$E$232,0))</f>
        <v>6.0625159578763101</v>
      </c>
      <c r="Q344">
        <f>INDEX([2]TV_HH!BE$3:BE$232,MATCH($C344,[2]HH!$E$3:$E$232,0))</f>
        <v>6.2594097152969601</v>
      </c>
    </row>
    <row r="345" spans="1:17" x14ac:dyDescent="0.25">
      <c r="A345" t="s">
        <v>288</v>
      </c>
      <c r="B345" t="s">
        <v>73</v>
      </c>
      <c r="C345" t="s">
        <v>76</v>
      </c>
      <c r="D345">
        <f>INDEX([2]TV_HH!AR$3:AR$232,MATCH($C345,[2]HH!$E$3:$E$232,0))</f>
        <v>1.8008844203124965</v>
      </c>
      <c r="E345">
        <f>INDEX([2]TV_HH!AS$3:AS$232,MATCH($C345,[2]HH!$E$3:$E$232,0))</f>
        <v>1.8423358683268996</v>
      </c>
      <c r="F345">
        <f>INDEX([2]TV_HH!AT$3:AT$232,MATCH($C345,[2]HH!$E$3:$E$232,0))</f>
        <v>1.8846876800151346</v>
      </c>
      <c r="G345">
        <f>INDEX([2]TV_HH!AU$3:AU$232,MATCH($C345,[2]HH!$E$3:$E$232,0))</f>
        <v>1.9199363787570753</v>
      </c>
      <c r="H345">
        <f>INDEX([2]TV_HH!AV$3:AV$232,MATCH($C345,[2]HH!$E$3:$E$232,0))</f>
        <v>1.9647865505516942</v>
      </c>
      <c r="I345">
        <f>INDEX([2]TV_HH!AW$3:AW$232,MATCH($C345,[2]HH!$E$3:$E$232,0))</f>
        <v>2.0246876600039001</v>
      </c>
      <c r="J345">
        <f>INDEX([2]TV_HH!AX$3:AX$232,MATCH($C345,[2]HH!$E$3:$E$232,0))</f>
        <v>2.0785889799999997</v>
      </c>
      <c r="K345">
        <f>INDEX([2]TV_HH!AY$3:AY$232,MATCH($C345,[2]HH!$E$3:$E$232,0))</f>
        <v>2.1229251387135646</v>
      </c>
      <c r="L345">
        <f>INDEX([2]TV_HH!AZ$3:AZ$232,MATCH($C345,[2]HH!$E$3:$E$232,0))</f>
        <v>2.1675254887136961</v>
      </c>
      <c r="M345">
        <f>INDEX([2]TV_HH!BA$3:BA$232,MATCH($C345,[2]HH!$E$3:$E$232,0))</f>
        <v>2.2126608333396103</v>
      </c>
      <c r="N345">
        <f>INDEX([2]TV_HH!BB$3:BB$232,MATCH($C345,[2]HH!$E$3:$E$232,0))</f>
        <v>2.2567062484473244</v>
      </c>
      <c r="O345">
        <f>INDEX([2]TV_HH!BC$3:BC$232,MATCH($C345,[2]HH!$E$3:$E$232,0))</f>
        <v>2.3008950431286563</v>
      </c>
      <c r="P345">
        <f>INDEX([2]TV_HH!BD$3:BD$232,MATCH($C345,[2]HH!$E$3:$E$232,0))</f>
        <v>2.3449785016211369</v>
      </c>
      <c r="Q345">
        <f>INDEX([2]TV_HH!BE$3:BE$232,MATCH($C345,[2]HH!$E$3:$E$232,0))</f>
        <v>2.3901887079225941</v>
      </c>
    </row>
    <row r="346" spans="1:17" x14ac:dyDescent="0.25">
      <c r="A346" t="s">
        <v>288</v>
      </c>
      <c r="B346" t="s">
        <v>73</v>
      </c>
      <c r="C346" t="s">
        <v>91</v>
      </c>
      <c r="D346">
        <f>INDEX([2]TV_HH!AR$3:AR$232,MATCH($C346,[2]HH!$E$3:$E$232,0))</f>
        <v>0.96566240581764329</v>
      </c>
      <c r="E346">
        <f>INDEX([2]TV_HH!AS$3:AS$232,MATCH($C346,[2]HH!$E$3:$E$232,0))</f>
        <v>1.0026866548367444</v>
      </c>
      <c r="F346">
        <f>INDEX([2]TV_HH!AT$3:AT$232,MATCH($C346,[2]HH!$E$3:$E$232,0))</f>
        <v>1.0400273837788143</v>
      </c>
      <c r="G346">
        <f>INDEX([2]TV_HH!AU$3:AU$232,MATCH($C346,[2]HH!$E$3:$E$232,0))</f>
        <v>1.0759305703045199</v>
      </c>
      <c r="H346">
        <f>INDEX([2]TV_HH!AV$3:AV$232,MATCH($C346,[2]HH!$E$3:$E$232,0))</f>
        <v>1.1093600024609298</v>
      </c>
      <c r="I346">
        <f>INDEX([2]TV_HH!AW$3:AW$232,MATCH($C346,[2]HH!$E$3:$E$232,0))</f>
        <v>1.1396473715530184</v>
      </c>
      <c r="J346">
        <f>INDEX([2]TV_HH!AX$3:AX$232,MATCH($C346,[2]HH!$E$3:$E$232,0))</f>
        <v>1.1675673172184635</v>
      </c>
      <c r="K346">
        <f>INDEX([2]TV_HH!AY$3:AY$232,MATCH($C346,[2]HH!$E$3:$E$232,0))</f>
        <v>1.194902894890276</v>
      </c>
      <c r="L346">
        <f>INDEX([2]TV_HH!AZ$3:AZ$232,MATCH($C346,[2]HH!$E$3:$E$232,0))</f>
        <v>1.2222890254164516</v>
      </c>
      <c r="M346">
        <f>INDEX([2]TV_HH!BA$3:BA$232,MATCH($C346,[2]HH!$E$3:$E$232,0))</f>
        <v>1.2497739531963465</v>
      </c>
      <c r="N346">
        <f>INDEX([2]TV_HH!BB$3:BB$232,MATCH($C346,[2]HH!$E$3:$E$232,0))</f>
        <v>1.2768807490425833</v>
      </c>
      <c r="O346">
        <f>INDEX([2]TV_HH!BC$3:BC$232,MATCH($C346,[2]HH!$E$3:$E$232,0))</f>
        <v>1.3038652387735297</v>
      </c>
      <c r="P346">
        <f>INDEX([2]TV_HH!BD$3:BD$232,MATCH($C346,[2]HH!$E$3:$E$232,0))</f>
        <v>1.3306866300050977</v>
      </c>
      <c r="Q346">
        <f>INDEX([2]TV_HH!BE$3:BE$232,MATCH($C346,[2]HH!$E$3:$E$232,0))</f>
        <v>1.3575430819234668</v>
      </c>
    </row>
    <row r="347" spans="1:17" x14ac:dyDescent="0.25">
      <c r="A347" t="s">
        <v>288</v>
      </c>
      <c r="B347" t="s">
        <v>73</v>
      </c>
      <c r="C347" t="s">
        <v>92</v>
      </c>
      <c r="D347">
        <f>INDEX([2]TV_HH!AR$3:AR$232,MATCH($C347,[2]HH!$E$3:$E$232,0))</f>
        <v>0.32354254191502879</v>
      </c>
      <c r="E347">
        <f>INDEX([2]TV_HH!AS$3:AS$232,MATCH($C347,[2]HH!$E$3:$E$232,0))</f>
        <v>0.33666442337379349</v>
      </c>
      <c r="F347">
        <f>INDEX([2]TV_HH!AT$3:AT$232,MATCH($C347,[2]HH!$E$3:$E$232,0))</f>
        <v>0.3494972779915772</v>
      </c>
      <c r="G347">
        <f>INDEX([2]TV_HH!AU$3:AU$232,MATCH($C347,[2]HH!$E$3:$E$232,0))</f>
        <v>0.36140038000000002</v>
      </c>
      <c r="H347">
        <f>INDEX([2]TV_HH!AV$3:AV$232,MATCH($C347,[2]HH!$E$3:$E$232,0))</f>
        <v>0.37282934678269614</v>
      </c>
      <c r="I347">
        <f>INDEX([2]TV_HH!AW$3:AW$232,MATCH($C347,[2]HH!$E$3:$E$232,0))</f>
        <v>0.38358398405561117</v>
      </c>
      <c r="J347">
        <f>INDEX([2]TV_HH!AX$3:AX$232,MATCH($C347,[2]HH!$E$3:$E$232,0))</f>
        <v>0.39370237928587276</v>
      </c>
      <c r="K347">
        <f>INDEX([2]TV_HH!AY$3:AY$232,MATCH($C347,[2]HH!$E$3:$E$232,0))</f>
        <v>0.40369363824022042</v>
      </c>
      <c r="L347">
        <f>INDEX([2]TV_HH!AZ$3:AZ$232,MATCH($C347,[2]HH!$E$3:$E$232,0))</f>
        <v>0.413656482503726</v>
      </c>
      <c r="M347">
        <f>INDEX([2]TV_HH!BA$3:BA$232,MATCH($C347,[2]HH!$E$3:$E$232,0))</f>
        <v>0.42362059856772127</v>
      </c>
      <c r="N347">
        <f>INDEX([2]TV_HH!BB$3:BB$232,MATCH($C347,[2]HH!$E$3:$E$232,0))</f>
        <v>0.43347261335100984</v>
      </c>
      <c r="O347">
        <f>INDEX([2]TV_HH!BC$3:BC$232,MATCH($C347,[2]HH!$E$3:$E$232,0))</f>
        <v>0.44331509073777881</v>
      </c>
      <c r="P347">
        <f>INDEX([2]TV_HH!BD$3:BD$232,MATCH($C347,[2]HH!$E$3:$E$232,0))</f>
        <v>0.45318800186466957</v>
      </c>
      <c r="Q347">
        <f>INDEX([2]TV_HH!BE$3:BE$232,MATCH($C347,[2]HH!$E$3:$E$232,0))</f>
        <v>0.4631407668485974</v>
      </c>
    </row>
    <row r="348" spans="1:17" x14ac:dyDescent="0.25">
      <c r="A348" t="s">
        <v>288</v>
      </c>
      <c r="B348" t="s">
        <v>73</v>
      </c>
      <c r="C348" t="s">
        <v>78</v>
      </c>
      <c r="D348">
        <f>INDEX([2]TV_HH!AR$3:AR$232,MATCH($C348,[2]HH!$E$3:$E$232,0))</f>
        <v>0.88698792698354634</v>
      </c>
      <c r="E348">
        <f>INDEX([2]TV_HH!AS$3:AS$232,MATCH($C348,[2]HH!$E$3:$E$232,0))</f>
        <v>0.9146790366755061</v>
      </c>
      <c r="F348">
        <f>INDEX([2]TV_HH!AT$3:AT$232,MATCH($C348,[2]HH!$E$3:$E$232,0))</f>
        <v>0.94580751859100343</v>
      </c>
      <c r="G348">
        <f>INDEX([2]TV_HH!AU$3:AU$232,MATCH($C348,[2]HH!$E$3:$E$232,0))</f>
        <v>0.98484684180188953</v>
      </c>
      <c r="H348">
        <f>INDEX([2]TV_HH!AV$3:AV$232,MATCH($C348,[2]HH!$E$3:$E$232,0))</f>
        <v>1.0344370179276641</v>
      </c>
      <c r="I348">
        <f>INDEX([2]TV_HH!AW$3:AW$232,MATCH($C348,[2]HH!$E$3:$E$232,0))</f>
        <v>1.0871370266239344</v>
      </c>
      <c r="J348">
        <f>INDEX([2]TV_HH!AX$3:AX$232,MATCH($C348,[2]HH!$E$3:$E$232,0))</f>
        <v>1.1421174578243467</v>
      </c>
      <c r="K348">
        <f>INDEX([2]TV_HH!AY$3:AY$232,MATCH($C348,[2]HH!$E$3:$E$232,0))</f>
        <v>1.1905872039238179</v>
      </c>
      <c r="L348">
        <f>INDEX([2]TV_HH!AZ$3:AZ$232,MATCH($C348,[2]HH!$E$3:$E$232,0))</f>
        <v>1.2261418611749082</v>
      </c>
      <c r="M348">
        <f>INDEX([2]TV_HH!BA$3:BA$232,MATCH($C348,[2]HH!$E$3:$E$232,0))</f>
        <v>1.2457469497387925</v>
      </c>
      <c r="N348">
        <f>INDEX([2]TV_HH!BB$3:BB$232,MATCH($C348,[2]HH!$E$3:$E$232,0))</f>
        <v>1.2517103540107226</v>
      </c>
      <c r="O348">
        <f>INDEX([2]TV_HH!BC$3:BC$232,MATCH($C348,[2]HH!$E$3:$E$232,0))</f>
        <v>1.2494672573366232</v>
      </c>
      <c r="P348">
        <f>INDEX([2]TV_HH!BD$3:BD$232,MATCH($C348,[2]HH!$E$3:$E$232,0))</f>
        <v>1.2474942466870045</v>
      </c>
      <c r="Q348">
        <f>INDEX([2]TV_HH!BE$3:BE$232,MATCH($C348,[2]HH!$E$3:$E$232,0))</f>
        <v>1.252207426399178</v>
      </c>
    </row>
    <row r="349" spans="1:17" x14ac:dyDescent="0.25">
      <c r="A349" t="s">
        <v>288</v>
      </c>
      <c r="B349" t="s">
        <v>73</v>
      </c>
      <c r="C349" t="s">
        <v>233</v>
      </c>
      <c r="D349">
        <f>INDEX([2]TV_HH!AR$3:AR$232,MATCH($C349,[2]HH!$E$3:$E$232,0))</f>
        <v>4.1406356263548327E-2</v>
      </c>
      <c r="E349">
        <f>INDEX([2]TV_HH!AS$3:AS$232,MATCH($C349,[2]HH!$E$3:$E$232,0))</f>
        <v>5.0967458098070857E-2</v>
      </c>
      <c r="F349">
        <f>INDEX([2]TV_HH!AT$3:AT$232,MATCH($C349,[2]HH!$E$3:$E$232,0))</f>
        <v>6.1379270669547792E-2</v>
      </c>
      <c r="G349">
        <f>INDEX([2]TV_HH!AU$3:AU$232,MATCH($C349,[2]HH!$E$3:$E$232,0))</f>
        <v>7.2475979987781922E-2</v>
      </c>
      <c r="H349">
        <f>INDEX([2]TV_HH!AV$3:AV$232,MATCH($C349,[2]HH!$E$3:$E$232,0))</f>
        <v>8.4157062904448438E-2</v>
      </c>
      <c r="I349">
        <f>INDEX([2]TV_HH!AW$3:AW$232,MATCH($C349,[2]HH!$E$3:$E$232,0))</f>
        <v>9.6445158897894234E-2</v>
      </c>
      <c r="J349">
        <f>INDEX([2]TV_HH!AX$3:AX$232,MATCH($C349,[2]HH!$E$3:$E$232,0))</f>
        <v>0.10988311502287405</v>
      </c>
      <c r="K349">
        <f>INDEX([2]TV_HH!AY$3:AY$232,MATCH($C349,[2]HH!$E$3:$E$232,0))</f>
        <v>0.12462573158201662</v>
      </c>
      <c r="L349">
        <f>INDEX([2]TV_HH!AZ$3:AZ$232,MATCH($C349,[2]HH!$E$3:$E$232,0))</f>
        <v>0.14093753223595412</v>
      </c>
      <c r="M349">
        <f>INDEX([2]TV_HH!BA$3:BA$232,MATCH($C349,[2]HH!$E$3:$E$232,0))</f>
        <v>0.15870981165568748</v>
      </c>
      <c r="N349">
        <f>INDEX([2]TV_HH!BB$3:BB$232,MATCH($C349,[2]HH!$E$3:$E$232,0))</f>
        <v>0.17799513071565226</v>
      </c>
      <c r="O349">
        <f>INDEX([2]TV_HH!BC$3:BC$232,MATCH($C349,[2]HH!$E$3:$E$232,0))</f>
        <v>0.19884106790857073</v>
      </c>
      <c r="P349">
        <f>INDEX([2]TV_HH!BD$3:BD$232,MATCH($C349,[2]HH!$E$3:$E$232,0))</f>
        <v>0.22128984801099391</v>
      </c>
      <c r="Q349">
        <f>INDEX([2]TV_HH!BE$3:BE$232,MATCH($C349,[2]HH!$E$3:$E$232,0))</f>
        <v>0.24537803459826552</v>
      </c>
    </row>
    <row r="350" spans="1:17" x14ac:dyDescent="0.25">
      <c r="A350" t="s">
        <v>288</v>
      </c>
      <c r="B350" t="s">
        <v>73</v>
      </c>
      <c r="C350" t="s">
        <v>234</v>
      </c>
      <c r="D350">
        <f>INDEX([2]TV_HH!AR$3:AR$232,MATCH($C350,[2]HH!$E$3:$E$232,0))</f>
        <v>0</v>
      </c>
      <c r="E350">
        <f>INDEX([2]TV_HH!AS$3:AS$232,MATCH($C350,[2]HH!$E$3:$E$232,0))</f>
        <v>0</v>
      </c>
      <c r="F350">
        <f>INDEX([2]TV_HH!AT$3:AT$232,MATCH($C350,[2]HH!$E$3:$E$232,0))</f>
        <v>0</v>
      </c>
      <c r="G350">
        <f>INDEX([2]TV_HH!AU$3:AU$232,MATCH($C350,[2]HH!$E$3:$E$232,0))</f>
        <v>0</v>
      </c>
      <c r="H350">
        <f>INDEX([2]TV_HH!AV$3:AV$232,MATCH($C350,[2]HH!$E$3:$E$232,0))</f>
        <v>0</v>
      </c>
      <c r="I350">
        <f>INDEX([2]TV_HH!AW$3:AW$232,MATCH($C350,[2]HH!$E$3:$E$232,0))</f>
        <v>0</v>
      </c>
      <c r="J350">
        <f>INDEX([2]TV_HH!AX$3:AX$232,MATCH($C350,[2]HH!$E$3:$E$232,0))</f>
        <v>0</v>
      </c>
      <c r="K350">
        <f>INDEX([2]TV_HH!AY$3:AY$232,MATCH($C350,[2]HH!$E$3:$E$232,0))</f>
        <v>0</v>
      </c>
      <c r="L350">
        <f>INDEX([2]TV_HH!AZ$3:AZ$232,MATCH($C350,[2]HH!$E$3:$E$232,0))</f>
        <v>0</v>
      </c>
      <c r="M350">
        <f>INDEX([2]TV_HH!BA$3:BA$232,MATCH($C350,[2]HH!$E$3:$E$232,0))</f>
        <v>0</v>
      </c>
      <c r="N350">
        <f>INDEX([2]TV_HH!BB$3:BB$232,MATCH($C350,[2]HH!$E$3:$E$232,0))</f>
        <v>0</v>
      </c>
      <c r="O350">
        <f>INDEX([2]TV_HH!BC$3:BC$232,MATCH($C350,[2]HH!$E$3:$E$232,0))</f>
        <v>0</v>
      </c>
      <c r="P350">
        <f>INDEX([2]TV_HH!BD$3:BD$232,MATCH($C350,[2]HH!$E$3:$E$232,0))</f>
        <v>0</v>
      </c>
      <c r="Q350">
        <f>INDEX([2]TV_HH!BE$3:BE$232,MATCH($C350,[2]HH!$E$3:$E$232,0))</f>
        <v>0</v>
      </c>
    </row>
    <row r="351" spans="1:17" x14ac:dyDescent="0.25">
      <c r="A351" t="s">
        <v>288</v>
      </c>
      <c r="B351" t="s">
        <v>73</v>
      </c>
      <c r="C351" t="s">
        <v>89</v>
      </c>
      <c r="D351">
        <f>INDEX([2]TV_HH!AR$3:AR$232,MATCH($C351,[2]HH!$E$3:$E$232,0))</f>
        <v>0.40439410900070277</v>
      </c>
      <c r="E351">
        <f>INDEX([2]TV_HH!AS$3:AS$232,MATCH($C351,[2]HH!$E$3:$E$232,0))</f>
        <v>0.42021580390014968</v>
      </c>
      <c r="F351">
        <f>INDEX([2]TV_HH!AT$3:AT$232,MATCH($C351,[2]HH!$E$3:$E$232,0))</f>
        <v>0.42913449265358949</v>
      </c>
      <c r="G351">
        <f>INDEX([2]TV_HH!AU$3:AU$232,MATCH($C351,[2]HH!$E$3:$E$232,0))</f>
        <v>0.43805444439813707</v>
      </c>
      <c r="H351">
        <f>INDEX([2]TV_HH!AV$3:AV$232,MATCH($C351,[2]HH!$E$3:$E$232,0))</f>
        <v>0.446609862122959</v>
      </c>
      <c r="I351">
        <f>INDEX([2]TV_HH!AW$3:AW$232,MATCH($C351,[2]HH!$E$3:$E$232,0))</f>
        <v>0.45511318837336207</v>
      </c>
      <c r="J351">
        <f>INDEX([2]TV_HH!AX$3:AX$232,MATCH($C351,[2]HH!$E$3:$E$232,0))</f>
        <v>0.46322688188907829</v>
      </c>
      <c r="K351">
        <f>INDEX([2]TV_HH!AY$3:AY$232,MATCH($C351,[2]HH!$E$3:$E$232,0))</f>
        <v>0.47120024796313537</v>
      </c>
      <c r="L351">
        <f>INDEX([2]TV_HH!AZ$3:AZ$232,MATCH($C351,[2]HH!$E$3:$E$232,0))</f>
        <v>0.47883931275541669</v>
      </c>
      <c r="M351">
        <f>INDEX([2]TV_HH!BA$3:BA$232,MATCH($C351,[2]HH!$E$3:$E$232,0))</f>
        <v>0.48962676188622262</v>
      </c>
      <c r="N351">
        <f>INDEX([2]TV_HH!BB$3:BB$232,MATCH($C351,[2]HH!$E$3:$E$232,0))</f>
        <v>0.49511339933920345</v>
      </c>
      <c r="O351">
        <f>INDEX([2]TV_HH!BC$3:BC$232,MATCH($C351,[2]HH!$E$3:$E$232,0))</f>
        <v>0.50554109395827729</v>
      </c>
      <c r="P351">
        <f>INDEX([2]TV_HH!BD$3:BD$232,MATCH($C351,[2]HH!$E$3:$E$232,0))</f>
        <v>0.51039700546312083</v>
      </c>
      <c r="Q351">
        <f>INDEX([2]TV_HH!BE$3:BE$232,MATCH($C351,[2]HH!$E$3:$E$232,0))</f>
        <v>0.52027832711301936</v>
      </c>
    </row>
    <row r="352" spans="1:17" x14ac:dyDescent="0.25">
      <c r="A352" t="s">
        <v>288</v>
      </c>
      <c r="B352" t="s">
        <v>73</v>
      </c>
      <c r="C352" t="s">
        <v>235</v>
      </c>
      <c r="D352">
        <f>INDEX([2]TV_HH!AR$3:AR$232,MATCH($C352,[2]HH!$E$3:$E$232,0))</f>
        <v>0.21338183091629434</v>
      </c>
      <c r="E352">
        <f>INDEX([2]TV_HH!AS$3:AS$232,MATCH($C352,[2]HH!$E$3:$E$232,0))</f>
        <v>0.24055946431155051</v>
      </c>
      <c r="F352">
        <f>INDEX([2]TV_HH!AT$3:AT$232,MATCH($C352,[2]HH!$E$3:$E$232,0))</f>
        <v>0.26878665904154242</v>
      </c>
      <c r="G352">
        <f>INDEX([2]TV_HH!AU$3:AU$232,MATCH($C352,[2]HH!$E$3:$E$232,0))</f>
        <v>0.2979485089355951</v>
      </c>
      <c r="H352">
        <f>INDEX([2]TV_HH!AV$3:AV$232,MATCH($C352,[2]HH!$E$3:$E$232,0))</f>
        <v>0.32804520865688175</v>
      </c>
      <c r="I352">
        <f>INDEX([2]TV_HH!AW$3:AW$232,MATCH($C352,[2]HH!$E$3:$E$232,0))</f>
        <v>0.35913733538357584</v>
      </c>
      <c r="J352">
        <f>INDEX([2]TV_HH!AX$3:AX$232,MATCH($C352,[2]HH!$E$3:$E$232,0))</f>
        <v>0.39174298018307796</v>
      </c>
      <c r="K352">
        <f>INDEX([2]TV_HH!AY$3:AY$232,MATCH($C352,[2]HH!$E$3:$E$232,0))</f>
        <v>0.42576559089489324</v>
      </c>
      <c r="L352">
        <f>INDEX([2]TV_HH!AZ$3:AZ$232,MATCH($C352,[2]HH!$E$3:$E$232,0))</f>
        <v>0.46112235727981438</v>
      </c>
      <c r="M352">
        <f>INDEX([2]TV_HH!BA$3:BA$232,MATCH($C352,[2]HH!$E$3:$E$232,0))</f>
        <v>0.49773930749555273</v>
      </c>
      <c r="N352">
        <f>INDEX([2]TV_HH!BB$3:BB$232,MATCH($C352,[2]HH!$E$3:$E$232,0))</f>
        <v>0.53555461450286668</v>
      </c>
      <c r="O352">
        <f>INDEX([2]TV_HH!BC$3:BC$232,MATCH($C352,[2]HH!$E$3:$E$232,0))</f>
        <v>0.57450658661669096</v>
      </c>
      <c r="P352">
        <f>INDEX([2]TV_HH!BD$3:BD$232,MATCH($C352,[2]HH!$E$3:$E$232,0))</f>
        <v>0.61454023276797864</v>
      </c>
      <c r="Q352">
        <f>INDEX([2]TV_HH!BE$3:BE$232,MATCH($C352,[2]HH!$E$3:$E$232,0))</f>
        <v>0.65559720252009368</v>
      </c>
    </row>
    <row r="353" spans="1:17" x14ac:dyDescent="0.25">
      <c r="A353" t="s">
        <v>288</v>
      </c>
      <c r="B353" t="s">
        <v>73</v>
      </c>
      <c r="C353" t="s">
        <v>90</v>
      </c>
      <c r="D353">
        <f>INDEX([2]TV_HH!AR$3:AR$232,MATCH($C353,[2]HH!$E$3:$E$232,0))</f>
        <v>0.20898259469519911</v>
      </c>
      <c r="E353">
        <f>INDEX([2]TV_HH!AS$3:AS$232,MATCH($C353,[2]HH!$E$3:$E$232,0))</f>
        <v>0.24743651996802443</v>
      </c>
      <c r="F353">
        <f>INDEX([2]TV_HH!AT$3:AT$232,MATCH($C353,[2]HH!$E$3:$E$232,0))</f>
        <v>0.28585780346672102</v>
      </c>
      <c r="G353">
        <f>INDEX([2]TV_HH!AU$3:AU$232,MATCH($C353,[2]HH!$E$3:$E$232,0))</f>
        <v>0.32099720564399109</v>
      </c>
      <c r="H353">
        <f>INDEX([2]TV_HH!AV$3:AV$232,MATCH($C353,[2]HH!$E$3:$E$232,0))</f>
        <v>0.35204151311097642</v>
      </c>
      <c r="I353">
        <f>INDEX([2]TV_HH!AW$3:AW$232,MATCH($C353,[2]HH!$E$3:$E$232,0))</f>
        <v>0.37891874872050313</v>
      </c>
      <c r="J353">
        <f>INDEX([2]TV_HH!AX$3:AX$232,MATCH($C353,[2]HH!$E$3:$E$232,0))</f>
        <v>0.40165647939221155</v>
      </c>
      <c r="K353">
        <f>INDEX([2]TV_HH!AY$3:AY$232,MATCH($C353,[2]HH!$E$3:$E$232,0))</f>
        <v>0.42098353447650205</v>
      </c>
      <c r="L353">
        <f>INDEX([2]TV_HH!AZ$3:AZ$232,MATCH($C353,[2]HH!$E$3:$E$232,0))</f>
        <v>0.43730461262103248</v>
      </c>
      <c r="M353">
        <f>INDEX([2]TV_HH!BA$3:BA$232,MATCH($C353,[2]HH!$E$3:$E$232,0))</f>
        <v>0.45031468930558793</v>
      </c>
      <c r="N353">
        <f>INDEX([2]TV_HH!BB$3:BB$232,MATCH($C353,[2]HH!$E$3:$E$232,0))</f>
        <v>0.459814067957797</v>
      </c>
      <c r="O353">
        <f>INDEX([2]TV_HH!BC$3:BC$232,MATCH($C353,[2]HH!$E$3:$E$232,0))</f>
        <v>0.46680360690233702</v>
      </c>
      <c r="P353">
        <f>INDEX([2]TV_HH!BD$3:BD$232,MATCH($C353,[2]HH!$E$3:$E$232,0))</f>
        <v>0.47256032857157265</v>
      </c>
      <c r="Q353">
        <f>INDEX([2]TV_HH!BE$3:BE$232,MATCH($C353,[2]HH!$E$3:$E$232,0))</f>
        <v>0.4781482372972134</v>
      </c>
    </row>
    <row r="354" spans="1:17" x14ac:dyDescent="0.25">
      <c r="A354" t="s">
        <v>288</v>
      </c>
      <c r="B354" t="s">
        <v>73</v>
      </c>
      <c r="C354" t="s">
        <v>81</v>
      </c>
      <c r="D354">
        <f>INDEX([2]TV_HH!AR$3:AR$232,MATCH($C354,[2]HH!$E$3:$E$232,0))</f>
        <v>4.1628871399458482</v>
      </c>
      <c r="E354">
        <f>INDEX([2]TV_HH!AS$3:AS$232,MATCH($C354,[2]HH!$E$3:$E$232,0))</f>
        <v>4.3072144225060729</v>
      </c>
      <c r="F354">
        <f>INDEX([2]TV_HH!AT$3:AT$232,MATCH($C354,[2]HH!$E$3:$E$232,0))</f>
        <v>4.4480470494594435</v>
      </c>
      <c r="G354">
        <f>INDEX([2]TV_HH!AU$3:AU$232,MATCH($C354,[2]HH!$E$3:$E$232,0))</f>
        <v>4.5868066527267652</v>
      </c>
      <c r="H354">
        <f>INDEX([2]TV_HH!AV$3:AV$232,MATCH($C354,[2]HH!$E$3:$E$232,0))</f>
        <v>4.7197016480883214</v>
      </c>
      <c r="I354">
        <f>INDEX([2]TV_HH!AW$3:AW$232,MATCH($C354,[2]HH!$E$3:$E$232,0))</f>
        <v>4.8422688094603146</v>
      </c>
      <c r="J354">
        <f>INDEX([2]TV_HH!AX$3:AX$232,MATCH($C354,[2]HH!$E$3:$E$232,0))</f>
        <v>4.9572207132224921</v>
      </c>
      <c r="K354">
        <f>INDEX([2]TV_HH!AY$3:AY$232,MATCH($C354,[2]HH!$E$3:$E$232,0))</f>
        <v>5.0719641886924443</v>
      </c>
      <c r="L354">
        <f>INDEX([2]TV_HH!AZ$3:AZ$232,MATCH($C354,[2]HH!$E$3:$E$232,0))</f>
        <v>5.1869461765313236</v>
      </c>
      <c r="M354">
        <f>INDEX([2]TV_HH!BA$3:BA$232,MATCH($C354,[2]HH!$E$3:$E$232,0))</f>
        <v>5.3024324221925259</v>
      </c>
      <c r="N354">
        <f>INDEX([2]TV_HH!BB$3:BB$232,MATCH($C354,[2]HH!$E$3:$E$232,0))</f>
        <v>5.4165257627852359</v>
      </c>
      <c r="O354">
        <f>INDEX([2]TV_HH!BC$3:BC$232,MATCH($C354,[2]HH!$E$3:$E$232,0))</f>
        <v>5.530335131025037</v>
      </c>
      <c r="P354">
        <f>INDEX([2]TV_HH!BD$3:BD$232,MATCH($C354,[2]HH!$E$3:$E$232,0))</f>
        <v>5.6430305719728082</v>
      </c>
      <c r="Q354">
        <f>INDEX([2]TV_HH!BE$3:BE$232,MATCH($C354,[2]HH!$E$3:$E$232,0))</f>
        <v>5.7557652906469521</v>
      </c>
    </row>
    <row r="355" spans="1:17" x14ac:dyDescent="0.25">
      <c r="A355" t="s">
        <v>288</v>
      </c>
      <c r="B355" t="s">
        <v>73</v>
      </c>
      <c r="C355" t="s">
        <v>83</v>
      </c>
      <c r="D355">
        <f>INDEX([2]TV_HH!AR$3:AR$232,MATCH($C355,[2]HH!$E$3:$E$232,0))</f>
        <v>2.2377995221984754</v>
      </c>
      <c r="E355">
        <f>INDEX([2]TV_HH!AS$3:AS$232,MATCH($C355,[2]HH!$E$3:$E$232,0))</f>
        <v>2.2922924273608474</v>
      </c>
      <c r="F355">
        <f>INDEX([2]TV_HH!AT$3:AT$232,MATCH($C355,[2]HH!$E$3:$E$232,0))</f>
        <v>2.3470570371135477</v>
      </c>
      <c r="G355">
        <f>INDEX([2]TV_HH!AU$3:AU$232,MATCH($C355,[2]HH!$E$3:$E$232,0))</f>
        <v>2.4020842679495202</v>
      </c>
      <c r="H355">
        <f>INDEX([2]TV_HH!AV$3:AV$232,MATCH($C355,[2]HH!$E$3:$E$232,0))</f>
        <v>2.4573652884527877</v>
      </c>
      <c r="I355">
        <f>INDEX([2]TV_HH!AW$3:AW$232,MATCH($C355,[2]HH!$E$3:$E$232,0))</f>
        <v>2.5128915146346724</v>
      </c>
      <c r="J355">
        <f>INDEX([2]TV_HH!AX$3:AX$232,MATCH($C355,[2]HH!$E$3:$E$232,0))</f>
        <v>2.5687527386053604</v>
      </c>
      <c r="K355">
        <f>INDEX([2]TV_HH!AY$3:AY$232,MATCH($C355,[2]HH!$E$3:$E$232,0))</f>
        <v>2.6249413533391732</v>
      </c>
      <c r="L355">
        <f>INDEX([2]TV_HH!AZ$3:AZ$232,MATCH($C355,[2]HH!$E$3:$E$232,0))</f>
        <v>2.6814498183391189</v>
      </c>
      <c r="M355">
        <f>INDEX([2]TV_HH!BA$3:BA$232,MATCH($C355,[2]HH!$E$3:$E$232,0))</f>
        <v>2.7301452299455096</v>
      </c>
      <c r="N355">
        <f>INDEX([2]TV_HH!BB$3:BB$232,MATCH($C355,[2]HH!$E$3:$E$232,0))</f>
        <v>2.7866546862824118</v>
      </c>
      <c r="O355">
        <f>INDEX([2]TV_HH!BC$3:BC$232,MATCH($C355,[2]HH!$E$3:$E$232,0))</f>
        <v>2.8432791876022887</v>
      </c>
      <c r="P355">
        <f>INDEX([2]TV_HH!BD$3:BD$232,MATCH($C355,[2]HH!$E$3:$E$232,0))</f>
        <v>2.8999621130185731</v>
      </c>
      <c r="Q355">
        <f>INDEX([2]TV_HH!BE$3:BE$232,MATCH($C355,[2]HH!$E$3:$E$232,0))</f>
        <v>2.9566335910150761</v>
      </c>
    </row>
    <row r="356" spans="1:17" x14ac:dyDescent="0.25">
      <c r="A356" t="s">
        <v>288</v>
      </c>
      <c r="B356" t="s">
        <v>73</v>
      </c>
      <c r="C356" t="s">
        <v>85</v>
      </c>
      <c r="D356">
        <f>INDEX([2]TV_HH!AR$3:AR$232,MATCH($C356,[2]HH!$E$3:$E$232,0))</f>
        <v>0.83921580896667503</v>
      </c>
      <c r="E356">
        <f>INDEX([2]TV_HH!AS$3:AS$232,MATCH($C356,[2]HH!$E$3:$E$232,0))</f>
        <v>0.96167598277803867</v>
      </c>
      <c r="F356">
        <f>INDEX([2]TV_HH!AT$3:AT$232,MATCH($C356,[2]HH!$E$3:$E$232,0))</f>
        <v>1.0830931472944674</v>
      </c>
      <c r="G356">
        <f>INDEX([2]TV_HH!AU$3:AU$232,MATCH($C356,[2]HH!$E$3:$E$232,0))</f>
        <v>1.1742433876464278</v>
      </c>
      <c r="H356">
        <f>INDEX([2]TV_HH!AV$3:AV$232,MATCH($C356,[2]HH!$E$3:$E$232,0))</f>
        <v>1.2363175557878814</v>
      </c>
      <c r="I356">
        <f>INDEX([2]TV_HH!AW$3:AW$232,MATCH($C356,[2]HH!$E$3:$E$232,0))</f>
        <v>1.2737908025059395</v>
      </c>
      <c r="J356">
        <f>INDEX([2]TV_HH!AX$3:AX$232,MATCH($C356,[2]HH!$E$3:$E$232,0))</f>
        <v>1.2910563916034885</v>
      </c>
      <c r="K356">
        <f>INDEX([2]TV_HH!AY$3:AY$232,MATCH($C356,[2]HH!$E$3:$E$232,0))</f>
        <v>1.3037769215883313</v>
      </c>
      <c r="L356">
        <f>INDEX([2]TV_HH!AZ$3:AZ$232,MATCH($C356,[2]HH!$E$3:$E$232,0))</f>
        <v>1.3198465881627839</v>
      </c>
      <c r="M356">
        <f>INDEX([2]TV_HH!BA$3:BA$232,MATCH($C356,[2]HH!$E$3:$E$232,0))</f>
        <v>1.3414407452012123</v>
      </c>
      <c r="N356">
        <f>INDEX([2]TV_HH!BB$3:BB$232,MATCH($C356,[2]HH!$E$3:$E$232,0))</f>
        <v>1.365521143743293</v>
      </c>
      <c r="O356">
        <f>INDEX([2]TV_HH!BC$3:BC$232,MATCH($C356,[2]HH!$E$3:$E$232,0))</f>
        <v>1.3906200821069015</v>
      </c>
      <c r="P356">
        <f>INDEX([2]TV_HH!BD$3:BD$232,MATCH($C356,[2]HH!$E$3:$E$232,0))</f>
        <v>1.4137700820471704</v>
      </c>
      <c r="Q356">
        <f>INDEX([2]TV_HH!BE$3:BE$232,MATCH($C356,[2]HH!$E$3:$E$232,0))</f>
        <v>1.4326395398051921</v>
      </c>
    </row>
    <row r="357" spans="1:17" x14ac:dyDescent="0.25">
      <c r="A357" t="s">
        <v>288</v>
      </c>
      <c r="B357" t="s">
        <v>73</v>
      </c>
      <c r="C357" t="s">
        <v>236</v>
      </c>
      <c r="D357">
        <f>INDEX([2]TV_HH!AR$3:AR$232,MATCH($C357,[2]HH!$E$3:$E$232,0))</f>
        <v>2.4417359311226572</v>
      </c>
      <c r="E357">
        <f>INDEX([2]TV_HH!AS$3:AS$232,MATCH($C357,[2]HH!$E$3:$E$232,0))</f>
        <v>2.6609762563284454</v>
      </c>
      <c r="F357">
        <f>INDEX([2]TV_HH!AT$3:AT$232,MATCH($C357,[2]HH!$E$3:$E$232,0))</f>
        <v>2.8865169032018079</v>
      </c>
      <c r="G357">
        <f>INDEX([2]TV_HH!AU$3:AU$232,MATCH($C357,[2]HH!$E$3:$E$232,0))</f>
        <v>3.1103551275664452</v>
      </c>
      <c r="H357">
        <f>INDEX([2]TV_HH!AV$3:AV$232,MATCH($C357,[2]HH!$E$3:$E$232,0))</f>
        <v>3.3101534649584137</v>
      </c>
      <c r="I357">
        <f>INDEX([2]TV_HH!AW$3:AW$232,MATCH($C357,[2]HH!$E$3:$E$232,0))</f>
        <v>3.4637940437968702</v>
      </c>
      <c r="J357">
        <f>INDEX([2]TV_HH!AX$3:AX$232,MATCH($C357,[2]HH!$E$3:$E$232,0))</f>
        <v>3.5805304777275078</v>
      </c>
      <c r="K357">
        <f>INDEX([2]TV_HH!AY$3:AY$232,MATCH($C357,[2]HH!$E$3:$E$232,0))</f>
        <v>3.6987805565946328</v>
      </c>
      <c r="L357">
        <f>INDEX([2]TV_HH!AZ$3:AZ$232,MATCH($C357,[2]HH!$E$3:$E$232,0))</f>
        <v>3.8181631020141142</v>
      </c>
      <c r="M357">
        <f>INDEX([2]TV_HH!BA$3:BA$232,MATCH($C357,[2]HH!$E$3:$E$232,0))</f>
        <v>3.938499090128265</v>
      </c>
      <c r="N357">
        <f>INDEX([2]TV_HH!BB$3:BB$232,MATCH($C357,[2]HH!$E$3:$E$232,0))</f>
        <v>4.0492090538249759</v>
      </c>
      <c r="O357">
        <f>INDEX([2]TV_HH!BC$3:BC$232,MATCH($C357,[2]HH!$E$3:$E$232,0))</f>
        <v>4.1603578530624823</v>
      </c>
      <c r="P357">
        <f>INDEX([2]TV_HH!BD$3:BD$232,MATCH($C357,[2]HH!$E$3:$E$232,0))</f>
        <v>4.2720614871440681</v>
      </c>
      <c r="Q357">
        <f>INDEX([2]TV_HH!BE$3:BE$232,MATCH($C357,[2]HH!$E$3:$E$232,0))</f>
        <v>4.3957518114657592</v>
      </c>
    </row>
    <row r="358" spans="1:17" x14ac:dyDescent="0.25">
      <c r="A358" t="s">
        <v>288</v>
      </c>
      <c r="B358" t="s">
        <v>73</v>
      </c>
      <c r="C358" t="s">
        <v>74</v>
      </c>
      <c r="D358">
        <f>INDEX([2]TV_HH!AR$3:AR$232,MATCH($C358,[2]HH!$E$3:$E$232,0))</f>
        <v>5.6466496553631833</v>
      </c>
      <c r="E358">
        <f>INDEX([2]TV_HH!AS$3:AS$232,MATCH($C358,[2]HH!$E$3:$E$232,0))</f>
        <v>5.7877330664069717</v>
      </c>
      <c r="F358">
        <f>INDEX([2]TV_HH!AT$3:AT$232,MATCH($C358,[2]HH!$E$3:$E$232,0))</f>
        <v>5.9307563163302195</v>
      </c>
      <c r="G358">
        <f>INDEX([2]TV_HH!AU$3:AU$232,MATCH($C358,[2]HH!$E$3:$E$232,0))</f>
        <v>6.0749158694451495</v>
      </c>
      <c r="H358">
        <f>INDEX([2]TV_HH!AV$3:AV$232,MATCH($C358,[2]HH!$E$3:$E$232,0))</f>
        <v>6.2198766534337002</v>
      </c>
      <c r="I358">
        <f>INDEX([2]TV_HH!AW$3:AW$232,MATCH($C358,[2]HH!$E$3:$E$232,0))</f>
        <v>6.3655756704399984</v>
      </c>
      <c r="J358">
        <f>INDEX([2]TV_HH!AX$3:AX$232,MATCH($C358,[2]HH!$E$3:$E$232,0))</f>
        <v>6.5065427412530017</v>
      </c>
      <c r="K358">
        <f>INDEX([2]TV_HH!AY$3:AY$232,MATCH($C358,[2]HH!$E$3:$E$232,0))</f>
        <v>6.6479481510246936</v>
      </c>
      <c r="L358">
        <f>INDEX([2]TV_HH!AZ$3:AZ$232,MATCH($C358,[2]HH!$E$3:$E$232,0))</f>
        <v>6.7896171893244421</v>
      </c>
      <c r="M358">
        <f>INDEX([2]TV_HH!BA$3:BA$232,MATCH($C358,[2]HH!$E$3:$E$232,0))</f>
        <v>6.9142608679819153</v>
      </c>
      <c r="N358">
        <f>INDEX([2]TV_HH!BB$3:BB$232,MATCH($C358,[2]HH!$E$3:$E$232,0))</f>
        <v>7.035681253784011</v>
      </c>
      <c r="O358">
        <f>INDEX([2]TV_HH!BC$3:BC$232,MATCH($C358,[2]HH!$E$3:$E$232,0))</f>
        <v>7.1556985003078868</v>
      </c>
      <c r="P358">
        <f>INDEX([2]TV_HH!BD$3:BD$232,MATCH($C358,[2]HH!$E$3:$E$232,0))</f>
        <v>7.2740355138447086</v>
      </c>
      <c r="Q358">
        <f>INDEX([2]TV_HH!BE$3:BE$232,MATCH($C358,[2]HH!$E$3:$E$232,0))</f>
        <v>7.3913349867969309</v>
      </c>
    </row>
    <row r="359" spans="1:17" x14ac:dyDescent="0.25">
      <c r="A359" t="s">
        <v>288</v>
      </c>
      <c r="B359" t="s">
        <v>73</v>
      </c>
      <c r="C359" t="s">
        <v>75</v>
      </c>
      <c r="D359">
        <f>INDEX([2]TV_HH!AR$3:AR$232,MATCH($C359,[2]HH!$E$3:$E$232,0))</f>
        <v>16.076805864636079</v>
      </c>
      <c r="E359">
        <f>INDEX([2]TV_HH!AS$3:AS$232,MATCH($C359,[2]HH!$E$3:$E$232,0))</f>
        <v>16.567569771823631</v>
      </c>
      <c r="F359">
        <f>INDEX([2]TV_HH!AT$3:AT$232,MATCH($C359,[2]HH!$E$3:$E$232,0))</f>
        <v>17.0516094</v>
      </c>
      <c r="G359">
        <f>INDEX([2]TV_HH!AU$3:AU$232,MATCH($C359,[2]HH!$E$3:$E$232,0))</f>
        <v>17.559007846728399</v>
      </c>
      <c r="H359">
        <f>INDEX([2]TV_HH!AV$3:AV$232,MATCH($C359,[2]HH!$E$3:$E$232,0))</f>
        <v>18.031301459860643</v>
      </c>
      <c r="I359">
        <f>INDEX([2]TV_HH!AW$3:AW$232,MATCH($C359,[2]HH!$E$3:$E$232,0))</f>
        <v>18.466663804044341</v>
      </c>
      <c r="J359">
        <f>INDEX([2]TV_HH!AX$3:AX$232,MATCH($C359,[2]HH!$E$3:$E$232,0))</f>
        <v>18.873203635541696</v>
      </c>
      <c r="K359">
        <f>INDEX([2]TV_HH!AY$3:AY$232,MATCH($C359,[2]HH!$E$3:$E$232,0))</f>
        <v>19.281923086625444</v>
      </c>
      <c r="L359">
        <f>INDEX([2]TV_HH!AZ$3:AZ$232,MATCH($C359,[2]HH!$E$3:$E$232,0))</f>
        <v>19.696122971154779</v>
      </c>
      <c r="M359">
        <f>INDEX([2]TV_HH!BA$3:BA$232,MATCH($C359,[2]HH!$E$3:$E$232,0))</f>
        <v>20.108274649707006</v>
      </c>
      <c r="N359">
        <f>INDEX([2]TV_HH!BB$3:BB$232,MATCH($C359,[2]HH!$E$3:$E$232,0))</f>
        <v>20.515264903593721</v>
      </c>
      <c r="O359">
        <f>INDEX([2]TV_HH!BC$3:BC$232,MATCH($C359,[2]HH!$E$3:$E$232,0))</f>
        <v>20.923026796409278</v>
      </c>
      <c r="P359">
        <f>INDEX([2]TV_HH!BD$3:BD$232,MATCH($C359,[2]HH!$E$3:$E$232,0))</f>
        <v>21.33174321004476</v>
      </c>
      <c r="Q359">
        <f>INDEX([2]TV_HH!BE$3:BE$232,MATCH($C359,[2]HH!$E$3:$E$232,0))</f>
        <v>21.747626577924503</v>
      </c>
    </row>
    <row r="360" spans="1:17" x14ac:dyDescent="0.25">
      <c r="A360" t="s">
        <v>288</v>
      </c>
      <c r="B360" t="s">
        <v>73</v>
      </c>
      <c r="C360" t="s">
        <v>87</v>
      </c>
      <c r="D360">
        <f>INDEX([2]TV_HH!AR$3:AR$232,MATCH($C360,[2]HH!$E$3:$E$232,0))</f>
        <v>0.93449812117216635</v>
      </c>
      <c r="E360">
        <f>INDEX([2]TV_HH!AS$3:AS$232,MATCH($C360,[2]HH!$E$3:$E$232,0))</f>
        <v>0.9551705691427882</v>
      </c>
      <c r="F360">
        <f>INDEX([2]TV_HH!AT$3:AT$232,MATCH($C360,[2]HH!$E$3:$E$232,0))</f>
        <v>0.97565391424963355</v>
      </c>
      <c r="G360">
        <f>INDEX([2]TV_HH!AU$3:AU$232,MATCH($C360,[2]HH!$E$3:$E$232,0))</f>
        <v>0.99625650196757976</v>
      </c>
      <c r="H360">
        <f>INDEX([2]TV_HH!AV$3:AV$232,MATCH($C360,[2]HH!$E$3:$E$232,0))</f>
        <v>1.0161121885748672</v>
      </c>
      <c r="I360">
        <f>INDEX([2]TV_HH!AW$3:AW$232,MATCH($C360,[2]HH!$E$3:$E$232,0))</f>
        <v>1.0363060367333916</v>
      </c>
      <c r="J360">
        <f>INDEX([2]TV_HH!AX$3:AX$232,MATCH($C360,[2]HH!$E$3:$E$232,0))</f>
        <v>1.0564462288583767</v>
      </c>
      <c r="K360">
        <f>INDEX([2]TV_HH!AY$3:AY$232,MATCH($C360,[2]HH!$E$3:$E$232,0))</f>
        <v>1.0765224954798298</v>
      </c>
      <c r="L360">
        <f>INDEX([2]TV_HH!AZ$3:AZ$232,MATCH($C360,[2]HH!$E$3:$E$232,0))</f>
        <v>1.096583417584597</v>
      </c>
      <c r="M360">
        <f>INDEX([2]TV_HH!BA$3:BA$232,MATCH($C360,[2]HH!$E$3:$E$232,0))</f>
        <v>1.1168073524171063</v>
      </c>
      <c r="N360">
        <f>INDEX([2]TV_HH!BB$3:BB$232,MATCH($C360,[2]HH!$E$3:$E$232,0))</f>
        <v>1.1378662778245783</v>
      </c>
      <c r="O360">
        <f>INDEX([2]TV_HH!BC$3:BC$232,MATCH($C360,[2]HH!$E$3:$E$232,0))</f>
        <v>1.1591575097231872</v>
      </c>
      <c r="P360">
        <f>INDEX([2]TV_HH!BD$3:BD$232,MATCH($C360,[2]HH!$E$3:$E$232,0))</f>
        <v>1.1807621474261611</v>
      </c>
      <c r="Q360">
        <f>INDEX([2]TV_HH!BE$3:BE$232,MATCH($C360,[2]HH!$E$3:$E$232,0))</f>
        <v>1.2027700475873959</v>
      </c>
    </row>
    <row r="361" spans="1:17" x14ac:dyDescent="0.25">
      <c r="A361" t="s">
        <v>288</v>
      </c>
      <c r="B361" t="s">
        <v>73</v>
      </c>
      <c r="C361" t="s">
        <v>79</v>
      </c>
      <c r="D361">
        <f>INDEX([2]TV_HH!AR$3:AR$232,MATCH($C361,[2]HH!$E$3:$E$232,0))</f>
        <v>5.3012925004222389</v>
      </c>
      <c r="E361">
        <f>INDEX([2]TV_HH!AS$3:AS$232,MATCH($C361,[2]HH!$E$3:$E$232,0))</f>
        <v>5.5527100004601477</v>
      </c>
      <c r="F361">
        <f>INDEX([2]TV_HH!AT$3:AT$232,MATCH($C361,[2]HH!$E$3:$E$232,0))</f>
        <v>5.7439359994668102</v>
      </c>
      <c r="G361">
        <f>INDEX([2]TV_HH!AU$3:AU$232,MATCH($C361,[2]HH!$E$3:$E$232,0))</f>
        <v>5.9686559997449491</v>
      </c>
      <c r="H361">
        <f>INDEX([2]TV_HH!AV$3:AV$232,MATCH($C361,[2]HH!$E$3:$E$232,0))</f>
        <v>6.1381375936965421</v>
      </c>
      <c r="I361">
        <f>INDEX([2]TV_HH!AW$3:AW$232,MATCH($C361,[2]HH!$E$3:$E$232,0))</f>
        <v>6.2907534252721433</v>
      </c>
      <c r="J361">
        <f>INDEX([2]TV_HH!AX$3:AX$232,MATCH($C361,[2]HH!$E$3:$E$232,0))</f>
        <v>6.4322618693825175</v>
      </c>
      <c r="K361">
        <f>INDEX([2]TV_HH!AY$3:AY$232,MATCH($C361,[2]HH!$E$3:$E$232,0))</f>
        <v>6.5730198832170412</v>
      </c>
      <c r="L361">
        <f>INDEX([2]TV_HH!AZ$3:AZ$232,MATCH($C361,[2]HH!$E$3:$E$232,0))</f>
        <v>6.6733112765353049</v>
      </c>
      <c r="M361">
        <f>INDEX([2]TV_HH!BA$3:BA$232,MATCH($C361,[2]HH!$E$3:$E$232,0))</f>
        <v>6.77379918987672</v>
      </c>
      <c r="N361">
        <f>INDEX([2]TV_HH!BB$3:BB$232,MATCH($C361,[2]HH!$E$3:$E$232,0))</f>
        <v>6.8718905139891353</v>
      </c>
      <c r="O361">
        <f>INDEX([2]TV_HH!BC$3:BC$232,MATCH($C361,[2]HH!$E$3:$E$232,0))</f>
        <v>6.9706474808656669</v>
      </c>
      <c r="P361">
        <f>INDEX([2]TV_HH!BD$3:BD$232,MATCH($C361,[2]HH!$E$3:$E$232,0))</f>
        <v>7.0698689755567443</v>
      </c>
      <c r="Q361">
        <f>INDEX([2]TV_HH!BE$3:BE$232,MATCH($C361,[2]HH!$E$3:$E$232,0))</f>
        <v>7.1728748553898187</v>
      </c>
    </row>
    <row r="362" spans="1:17" x14ac:dyDescent="0.25">
      <c r="A362" t="s">
        <v>288</v>
      </c>
      <c r="B362" t="s">
        <v>73</v>
      </c>
      <c r="C362" t="s">
        <v>237</v>
      </c>
      <c r="D362">
        <f>INDEX([2]TV_HH!AR$3:AR$232,MATCH($C362,[2]HH!$E$3:$E$232,0))</f>
        <v>0</v>
      </c>
      <c r="E362">
        <f>INDEX([2]TV_HH!AS$3:AS$232,MATCH($C362,[2]HH!$E$3:$E$232,0))</f>
        <v>0</v>
      </c>
      <c r="F362">
        <f>INDEX([2]TV_HH!AT$3:AT$232,MATCH($C362,[2]HH!$E$3:$E$232,0))</f>
        <v>0</v>
      </c>
      <c r="G362">
        <f>INDEX([2]TV_HH!AU$3:AU$232,MATCH($C362,[2]HH!$E$3:$E$232,0))</f>
        <v>0</v>
      </c>
      <c r="H362">
        <f>INDEX([2]TV_HH!AV$3:AV$232,MATCH($C362,[2]HH!$E$3:$E$232,0))</f>
        <v>0</v>
      </c>
      <c r="I362">
        <f>INDEX([2]TV_HH!AW$3:AW$232,MATCH($C362,[2]HH!$E$3:$E$232,0))</f>
        <v>0</v>
      </c>
      <c r="J362">
        <f>INDEX([2]TV_HH!AX$3:AX$232,MATCH($C362,[2]HH!$E$3:$E$232,0))</f>
        <v>0</v>
      </c>
      <c r="K362">
        <f>INDEX([2]TV_HH!AY$3:AY$232,MATCH($C362,[2]HH!$E$3:$E$232,0))</f>
        <v>0</v>
      </c>
      <c r="L362">
        <f>INDEX([2]TV_HH!AZ$3:AZ$232,MATCH($C362,[2]HH!$E$3:$E$232,0))</f>
        <v>0</v>
      </c>
      <c r="M362">
        <f>INDEX([2]TV_HH!BA$3:BA$232,MATCH($C362,[2]HH!$E$3:$E$232,0))</f>
        <v>0</v>
      </c>
      <c r="N362">
        <f>INDEX([2]TV_HH!BB$3:BB$232,MATCH($C362,[2]HH!$E$3:$E$232,0))</f>
        <v>0</v>
      </c>
      <c r="O362">
        <f>INDEX([2]TV_HH!BC$3:BC$232,MATCH($C362,[2]HH!$E$3:$E$232,0))</f>
        <v>0</v>
      </c>
      <c r="P362">
        <f>INDEX([2]TV_HH!BD$3:BD$232,MATCH($C362,[2]HH!$E$3:$E$232,0))</f>
        <v>0</v>
      </c>
      <c r="Q362">
        <f>INDEX([2]TV_HH!BE$3:BE$232,MATCH($C362,[2]HH!$E$3:$E$232,0))</f>
        <v>0</v>
      </c>
    </row>
    <row r="363" spans="1:17" x14ac:dyDescent="0.25">
      <c r="A363" t="s">
        <v>288</v>
      </c>
      <c r="B363" t="s">
        <v>73</v>
      </c>
      <c r="C363" t="s">
        <v>84</v>
      </c>
      <c r="D363">
        <f>INDEX([2]TV_HH!AR$3:AR$232,MATCH($C363,[2]HH!$E$3:$E$232,0))</f>
        <v>2.2110061563553285</v>
      </c>
      <c r="E363">
        <f>INDEX([2]TV_HH!AS$3:AS$232,MATCH($C363,[2]HH!$E$3:$E$232,0))</f>
        <v>2.2646943455760002</v>
      </c>
      <c r="F363">
        <f>INDEX([2]TV_HH!AT$3:AT$232,MATCH($C363,[2]HH!$E$3:$E$232,0))</f>
        <v>2.346566418009</v>
      </c>
      <c r="G363">
        <f>INDEX([2]TV_HH!AU$3:AU$232,MATCH($C363,[2]HH!$E$3:$E$232,0))</f>
        <v>2.4114782328479993</v>
      </c>
      <c r="H363">
        <f>INDEX([2]TV_HH!AV$3:AV$232,MATCH($C363,[2]HH!$E$3:$E$232,0))</f>
        <v>2.4700635125488599</v>
      </c>
      <c r="I363">
        <f>INDEX([2]TV_HH!AW$3:AW$232,MATCH($C363,[2]HH!$E$3:$E$232,0))</f>
        <v>2.5281473832093364</v>
      </c>
      <c r="J363">
        <f>INDEX([2]TV_HH!AX$3:AX$232,MATCH($C363,[2]HH!$E$3:$E$232,0))</f>
        <v>2.5860001393657108</v>
      </c>
      <c r="K363">
        <f>INDEX([2]TV_HH!AY$3:AY$232,MATCH($C363,[2]HH!$E$3:$E$232,0))</f>
        <v>2.6448856584863916</v>
      </c>
      <c r="L363">
        <f>INDEX([2]TV_HH!AZ$3:AZ$232,MATCH($C363,[2]HH!$E$3:$E$232,0))</f>
        <v>2.7051557656318348</v>
      </c>
      <c r="M363">
        <f>INDEX([2]TV_HH!BA$3:BA$232,MATCH($C363,[2]HH!$E$3:$E$232,0))</f>
        <v>2.7662368224580338</v>
      </c>
      <c r="N363">
        <f>INDEX([2]TV_HH!BB$3:BB$232,MATCH($C363,[2]HH!$E$3:$E$232,0))</f>
        <v>2.8273612544972826</v>
      </c>
      <c r="O363">
        <f>INDEX([2]TV_HH!BC$3:BC$232,MATCH($C363,[2]HH!$E$3:$E$232,0))</f>
        <v>2.8887682814806559</v>
      </c>
      <c r="P363">
        <f>INDEX([2]TV_HH!BD$3:BD$232,MATCH($C363,[2]HH!$E$3:$E$232,0))</f>
        <v>2.9502824262529881</v>
      </c>
      <c r="Q363">
        <f>INDEX([2]TV_HH!BE$3:BE$232,MATCH($C363,[2]HH!$E$3:$E$232,0))</f>
        <v>3.012187077558333</v>
      </c>
    </row>
    <row r="364" spans="1:17" x14ac:dyDescent="0.25">
      <c r="A364" t="s">
        <v>288</v>
      </c>
      <c r="B364" t="s">
        <v>73</v>
      </c>
      <c r="C364" t="s">
        <v>238</v>
      </c>
      <c r="D364">
        <f>INDEX([2]TV_HH!AR$3:AR$232,MATCH($C364,[2]HH!$E$3:$E$232,0))</f>
        <v>0.51476365836735527</v>
      </c>
      <c r="E364">
        <f>INDEX([2]TV_HH!AS$3:AS$232,MATCH($C364,[2]HH!$E$3:$E$232,0))</f>
        <v>0.56364515963049189</v>
      </c>
      <c r="F364">
        <f>INDEX([2]TV_HH!AT$3:AT$232,MATCH($C364,[2]HH!$E$3:$E$232,0))</f>
        <v>0.61542093494096228</v>
      </c>
      <c r="G364">
        <f>INDEX([2]TV_HH!AU$3:AU$232,MATCH($C364,[2]HH!$E$3:$E$232,0))</f>
        <v>0.74405012822891325</v>
      </c>
      <c r="H364">
        <f>INDEX([2]TV_HH!AV$3:AV$232,MATCH($C364,[2]HH!$E$3:$E$232,0))</f>
        <v>0.86275548338054431</v>
      </c>
      <c r="I364">
        <f>INDEX([2]TV_HH!AW$3:AW$232,MATCH($C364,[2]HH!$E$3:$E$232,0))</f>
        <v>0.94447565013337587</v>
      </c>
      <c r="J364">
        <f>INDEX([2]TV_HH!AX$3:AX$232,MATCH($C364,[2]HH!$E$3:$E$232,0))</f>
        <v>0.99236794157519614</v>
      </c>
      <c r="K364">
        <f>INDEX([2]TV_HH!AY$3:AY$232,MATCH($C364,[2]HH!$E$3:$E$232,0))</f>
        <v>1.0423075880926329</v>
      </c>
      <c r="L364">
        <f>INDEX([2]TV_HH!AZ$3:AZ$232,MATCH($C364,[2]HH!$E$3:$E$232,0))</f>
        <v>1.0941724951955678</v>
      </c>
      <c r="M364">
        <f>INDEX([2]TV_HH!BA$3:BA$232,MATCH($C364,[2]HH!$E$3:$E$232,0))</f>
        <v>1.147984707090449</v>
      </c>
      <c r="N364">
        <f>INDEX([2]TV_HH!BB$3:BB$232,MATCH($C364,[2]HH!$E$3:$E$232,0))</f>
        <v>1.1929319237149563</v>
      </c>
      <c r="O364">
        <f>INDEX([2]TV_HH!BC$3:BC$232,MATCH($C364,[2]HH!$E$3:$E$232,0))</f>
        <v>1.2392252494700902</v>
      </c>
      <c r="P364">
        <f>INDEX([2]TV_HH!BD$3:BD$232,MATCH($C364,[2]HH!$E$3:$E$232,0))</f>
        <v>1.2870141492053646</v>
      </c>
      <c r="Q364">
        <f>INDEX([2]TV_HH!BE$3:BE$232,MATCH($C364,[2]HH!$E$3:$E$232,0))</f>
        <v>1.3485655652877504</v>
      </c>
    </row>
    <row r="365" spans="1:17" x14ac:dyDescent="0.25">
      <c r="A365" t="s">
        <v>288</v>
      </c>
      <c r="B365" t="s">
        <v>73</v>
      </c>
      <c r="C365" t="s">
        <v>239</v>
      </c>
      <c r="D365">
        <f>INDEX([2]TV_HH!AR$3:AR$232,MATCH($C365,[2]HH!$E$3:$E$232,0))</f>
        <v>0.10081509274589047</v>
      </c>
      <c r="E365">
        <f>INDEX([2]TV_HH!AS$3:AS$232,MATCH($C365,[2]HH!$E$3:$E$232,0))</f>
        <v>0.11847990781706914</v>
      </c>
      <c r="F365">
        <f>INDEX([2]TV_HH!AT$3:AT$232,MATCH($C365,[2]HH!$E$3:$E$232,0))</f>
        <v>0.1382580838636612</v>
      </c>
      <c r="G365">
        <f>INDEX([2]TV_HH!AU$3:AU$232,MATCH($C365,[2]HH!$E$3:$E$232,0))</f>
        <v>0.16025097337610181</v>
      </c>
      <c r="H365">
        <f>INDEX([2]TV_HH!AV$3:AV$232,MATCH($C365,[2]HH!$E$3:$E$232,0))</f>
        <v>0.18453973714342439</v>
      </c>
      <c r="I365">
        <f>INDEX([2]TV_HH!AW$3:AW$232,MATCH($C365,[2]HH!$E$3:$E$232,0))</f>
        <v>0.20348904635755072</v>
      </c>
      <c r="J365">
        <f>INDEX([2]TV_HH!AX$3:AX$232,MATCH($C365,[2]HH!$E$3:$E$232,0))</f>
        <v>0.21210325072587247</v>
      </c>
      <c r="K365">
        <f>INDEX([2]TV_HH!AY$3:AY$232,MATCH($C365,[2]HH!$E$3:$E$232,0))</f>
        <v>0.22100994046341405</v>
      </c>
      <c r="L365">
        <f>INDEX([2]TV_HH!AZ$3:AZ$232,MATCH($C365,[2]HH!$E$3:$E$232,0))</f>
        <v>0.230210648850527</v>
      </c>
      <c r="M365">
        <f>INDEX([2]TV_HH!BA$3:BA$232,MATCH($C365,[2]HH!$E$3:$E$232,0))</f>
        <v>0.23971927873751647</v>
      </c>
      <c r="N365">
        <f>INDEX([2]TV_HH!BB$3:BB$232,MATCH($C365,[2]HH!$E$3:$E$232,0))</f>
        <v>0.24644693655538494</v>
      </c>
      <c r="O365">
        <f>INDEX([2]TV_HH!BC$3:BC$232,MATCH($C365,[2]HH!$E$3:$E$232,0))</f>
        <v>0.25329866163620757</v>
      </c>
      <c r="P365">
        <f>INDEX([2]TV_HH!BD$3:BD$232,MATCH($C365,[2]HH!$E$3:$E$232,0))</f>
        <v>0.26026120125530722</v>
      </c>
      <c r="Q365">
        <f>INDEX([2]TV_HH!BE$3:BE$232,MATCH($C365,[2]HH!$E$3:$E$232,0))</f>
        <v>0.27065282992759571</v>
      </c>
    </row>
    <row r="366" spans="1:17" x14ac:dyDescent="0.25">
      <c r="A366" t="s">
        <v>288</v>
      </c>
      <c r="B366" t="s">
        <v>73</v>
      </c>
      <c r="C366" t="s">
        <v>240</v>
      </c>
      <c r="D366">
        <f>INDEX([2]TV_HH!AR$3:AR$232,MATCH($C366,[2]HH!$E$3:$E$232,0))</f>
        <v>0.20842867538143567</v>
      </c>
      <c r="E366">
        <f>INDEX([2]TV_HH!AS$3:AS$232,MATCH($C366,[2]HH!$E$3:$E$232,0))</f>
        <v>0.21598880298282164</v>
      </c>
      <c r="F366">
        <f>INDEX([2]TV_HH!AT$3:AT$232,MATCH($C366,[2]HH!$E$3:$E$232,0))</f>
        <v>0.22457951372588975</v>
      </c>
      <c r="G366">
        <f>INDEX([2]TV_HH!AU$3:AU$232,MATCH($C366,[2]HH!$E$3:$E$232,0))</f>
        <v>0.23548494258889241</v>
      </c>
      <c r="H366">
        <f>INDEX([2]TV_HH!AV$3:AV$232,MATCH($C366,[2]HH!$E$3:$E$232,0))</f>
        <v>0.24549259551182689</v>
      </c>
      <c r="I366">
        <f>INDEX([2]TV_HH!AW$3:AW$232,MATCH($C366,[2]HH!$E$3:$E$232,0))</f>
        <v>0.25345229410909609</v>
      </c>
      <c r="J366">
        <f>INDEX([2]TV_HH!AX$3:AX$232,MATCH($C366,[2]HH!$E$3:$E$232,0))</f>
        <v>0.25895771491614006</v>
      </c>
      <c r="K366">
        <f>INDEX([2]TV_HH!AY$3:AY$232,MATCH($C366,[2]HH!$E$3:$E$232,0))</f>
        <v>0.26459132052220335</v>
      </c>
      <c r="L366">
        <f>INDEX([2]TV_HH!AZ$3:AZ$232,MATCH($C366,[2]HH!$E$3:$E$232,0))</f>
        <v>0.27036572771690726</v>
      </c>
      <c r="M366">
        <f>INDEX([2]TV_HH!BA$3:BA$232,MATCH($C366,[2]HH!$E$3:$E$232,0))</f>
        <v>0.27630093078689688</v>
      </c>
      <c r="N366">
        <f>INDEX([2]TV_HH!BB$3:BB$232,MATCH($C366,[2]HH!$E$3:$E$232,0))</f>
        <v>0.28174808112690342</v>
      </c>
      <c r="O366">
        <f>INDEX([2]TV_HH!BC$3:BC$232,MATCH($C366,[2]HH!$E$3:$E$232,0))</f>
        <v>0.28732109056071292</v>
      </c>
      <c r="P366">
        <f>INDEX([2]TV_HH!BD$3:BD$232,MATCH($C366,[2]HH!$E$3:$E$232,0))</f>
        <v>0.29298945242401919</v>
      </c>
      <c r="Q366">
        <f>INDEX([2]TV_HH!BE$3:BE$232,MATCH($C366,[2]HH!$E$3:$E$232,0))</f>
        <v>0.29941857878881079</v>
      </c>
    </row>
    <row r="367" spans="1:17" x14ac:dyDescent="0.25">
      <c r="A367" t="s">
        <v>288</v>
      </c>
      <c r="B367" t="s">
        <v>73</v>
      </c>
      <c r="C367" t="s">
        <v>241</v>
      </c>
      <c r="D367">
        <f>INDEX([2]TV_HH!AR$3:AR$232,MATCH($C367,[2]HH!$E$3:$E$232,0))</f>
        <v>0.41307550141692378</v>
      </c>
      <c r="E367">
        <f>INDEX([2]TV_HH!AS$3:AS$232,MATCH($C367,[2]HH!$E$3:$E$232,0))</f>
        <v>0.44623091819887511</v>
      </c>
      <c r="F367">
        <f>INDEX([2]TV_HH!AT$3:AT$232,MATCH($C367,[2]HH!$E$3:$E$232,0))</f>
        <v>0.48115895759029914</v>
      </c>
      <c r="G367">
        <f>INDEX([2]TV_HH!AU$3:AU$232,MATCH($C367,[2]HH!$E$3:$E$232,0))</f>
        <v>0.56854963322948193</v>
      </c>
      <c r="H367">
        <f>INDEX([2]TV_HH!AV$3:AV$232,MATCH($C367,[2]HH!$E$3:$E$232,0))</f>
        <v>0.6476961588339234</v>
      </c>
      <c r="I367">
        <f>INDEX([2]TV_HH!AW$3:AW$232,MATCH($C367,[2]HH!$E$3:$E$232,0))</f>
        <v>0.70180725553782253</v>
      </c>
      <c r="J367">
        <f>INDEX([2]TV_HH!AX$3:AX$232,MATCH($C367,[2]HH!$E$3:$E$232,0))</f>
        <v>0.73379395431949024</v>
      </c>
      <c r="K367">
        <f>INDEX([2]TV_HH!AY$3:AY$232,MATCH($C367,[2]HH!$E$3:$E$232,0))</f>
        <v>0.76707187733376425</v>
      </c>
      <c r="L367">
        <f>INDEX([2]TV_HH!AZ$3:AZ$232,MATCH($C367,[2]HH!$E$3:$E$232,0))</f>
        <v>0.80164200883155889</v>
      </c>
      <c r="M367">
        <f>INDEX([2]TV_HH!BA$3:BA$232,MATCH($C367,[2]HH!$E$3:$E$232,0))</f>
        <v>0.83753928749907636</v>
      </c>
      <c r="N367">
        <f>INDEX([2]TV_HH!BB$3:BB$232,MATCH($C367,[2]HH!$E$3:$E$232,0))</f>
        <v>0.86789980230808683</v>
      </c>
      <c r="O367">
        <f>INDEX([2]TV_HH!BC$3:BC$232,MATCH($C367,[2]HH!$E$3:$E$232,0))</f>
        <v>0.89915516226040637</v>
      </c>
      <c r="P367">
        <f>INDEX([2]TV_HH!BD$3:BD$232,MATCH($C367,[2]HH!$E$3:$E$232,0))</f>
        <v>0.93131645791932494</v>
      </c>
      <c r="Q367">
        <f>INDEX([2]TV_HH!BE$3:BE$232,MATCH($C367,[2]HH!$E$3:$E$232,0))</f>
        <v>0.97199702317243319</v>
      </c>
    </row>
    <row r="368" spans="1:17" x14ac:dyDescent="0.25">
      <c r="A368" t="s">
        <v>288</v>
      </c>
      <c r="B368" t="s">
        <v>73</v>
      </c>
      <c r="C368" t="s">
        <v>242</v>
      </c>
      <c r="D368">
        <f>INDEX([2]TV_HH!AR$3:AR$232,MATCH($C368,[2]HH!$E$3:$E$232,0))</f>
        <v>0.10484728607897831</v>
      </c>
      <c r="E368">
        <f>INDEX([2]TV_HH!AS$3:AS$232,MATCH($C368,[2]HH!$E$3:$E$232,0))</f>
        <v>0.1179883190510892</v>
      </c>
      <c r="F368">
        <f>INDEX([2]TV_HH!AT$3:AT$232,MATCH($C368,[2]HH!$E$3:$E$232,0))</f>
        <v>0.13187667358525709</v>
      </c>
      <c r="G368">
        <f>INDEX([2]TV_HH!AU$3:AU$232,MATCH($C368,[2]HH!$E$3:$E$232,0))</f>
        <v>0.14651377408507596</v>
      </c>
      <c r="H368">
        <f>INDEX([2]TV_HH!AV$3:AV$232,MATCH($C368,[2]HH!$E$3:$E$232,0))</f>
        <v>0.16189135918032663</v>
      </c>
      <c r="I368">
        <f>INDEX([2]TV_HH!AW$3:AW$232,MATCH($C368,[2]HH!$E$3:$E$232,0))</f>
        <v>0.17801726226448342</v>
      </c>
      <c r="J368">
        <f>INDEX([2]TV_HH!AX$3:AX$232,MATCH($C368,[2]HH!$E$3:$E$232,0))</f>
        <v>0.19534762576333059</v>
      </c>
      <c r="K368">
        <f>INDEX([2]TV_HH!AY$3:AY$232,MATCH($C368,[2]HH!$E$3:$E$232,0))</f>
        <v>0.21398553445393298</v>
      </c>
      <c r="L368">
        <f>INDEX([2]TV_HH!AZ$3:AZ$232,MATCH($C368,[2]HH!$E$3:$E$232,0))</f>
        <v>0.23402683867234791</v>
      </c>
      <c r="M368">
        <f>INDEX([2]TV_HH!BA$3:BA$232,MATCH($C368,[2]HH!$E$3:$E$232,0))</f>
        <v>0.25554810232294745</v>
      </c>
      <c r="N368">
        <f>INDEX([2]TV_HH!BB$3:BB$232,MATCH($C368,[2]HH!$E$3:$E$232,0))</f>
        <v>0.27858803307259955</v>
      </c>
      <c r="O368">
        <f>INDEX([2]TV_HH!BC$3:BC$232,MATCH($C368,[2]HH!$E$3:$E$232,0))</f>
        <v>0.30315871599284172</v>
      </c>
      <c r="P368">
        <f>INDEX([2]TV_HH!BD$3:BD$232,MATCH($C368,[2]HH!$E$3:$E$232,0))</f>
        <v>0.32924013766272486</v>
      </c>
      <c r="Q368">
        <f>INDEX([2]TV_HH!BE$3:BE$232,MATCH($C368,[2]HH!$E$3:$E$232,0))</f>
        <v>0.35681749141286662</v>
      </c>
    </row>
    <row r="369" spans="1:17" x14ac:dyDescent="0.25">
      <c r="A369" t="s">
        <v>288</v>
      </c>
      <c r="B369" t="s">
        <v>73</v>
      </c>
      <c r="C369" t="s">
        <v>243</v>
      </c>
      <c r="D369">
        <f>INDEX([2]TV_HH!AR$3:AR$232,MATCH($C369,[2]HH!$E$3:$E$232,0))</f>
        <v>0.59982836484736157</v>
      </c>
      <c r="E369">
        <f>INDEX([2]TV_HH!AS$3:AS$232,MATCH($C369,[2]HH!$E$3:$E$232,0))</f>
        <v>0.63011797790970747</v>
      </c>
      <c r="F369">
        <f>INDEX([2]TV_HH!AT$3:AT$232,MATCH($C369,[2]HH!$E$3:$E$232,0))</f>
        <v>0.66162802576439539</v>
      </c>
      <c r="G369">
        <f>INDEX([2]TV_HH!AU$3:AU$232,MATCH($C369,[2]HH!$E$3:$E$232,0))</f>
        <v>0.76737551846548413</v>
      </c>
      <c r="H369">
        <f>INDEX([2]TV_HH!AV$3:AV$232,MATCH($C369,[2]HH!$E$3:$E$232,0))</f>
        <v>0.86245938143384926</v>
      </c>
      <c r="I369">
        <f>INDEX([2]TV_HH!AW$3:AW$232,MATCH($C369,[2]HH!$E$3:$E$232,0))</f>
        <v>0.92666984270998765</v>
      </c>
      <c r="J369">
        <f>INDEX([2]TV_HH!AX$3:AX$232,MATCH($C369,[2]HH!$E$3:$E$232,0))</f>
        <v>0.96424937027863999</v>
      </c>
      <c r="K369">
        <f>INDEX([2]TV_HH!AY$3:AY$232,MATCH($C369,[2]HH!$E$3:$E$232,0))</f>
        <v>1.003196373583124</v>
      </c>
      <c r="L369">
        <f>INDEX([2]TV_HH!AZ$3:AZ$232,MATCH($C369,[2]HH!$E$3:$E$232,0))</f>
        <v>1.0434369602849443</v>
      </c>
      <c r="M369">
        <f>INDEX([2]TV_HH!BA$3:BA$232,MATCH($C369,[2]HH!$E$3:$E$232,0))</f>
        <v>1.0861612207416793</v>
      </c>
      <c r="N369">
        <f>INDEX([2]TV_HH!BB$3:BB$232,MATCH($C369,[2]HH!$E$3:$E$232,0))</f>
        <v>1.1222923728973422</v>
      </c>
      <c r="O369">
        <f>INDEX([2]TV_HH!BC$3:BC$232,MATCH($C369,[2]HH!$E$3:$E$232,0))</f>
        <v>1.1593648905644962</v>
      </c>
      <c r="P369">
        <f>INDEX([2]TV_HH!BD$3:BD$232,MATCH($C369,[2]HH!$E$3:$E$232,0))</f>
        <v>1.1973680229638437</v>
      </c>
      <c r="Q369">
        <f>INDEX([2]TV_HH!BE$3:BE$232,MATCH($C369,[2]HH!$E$3:$E$232,0))</f>
        <v>1.2450920036008957</v>
      </c>
    </row>
    <row r="370" spans="1:17" x14ac:dyDescent="0.25">
      <c r="A370" t="s">
        <v>288</v>
      </c>
      <c r="B370" t="s">
        <v>73</v>
      </c>
      <c r="C370" t="s">
        <v>244</v>
      </c>
      <c r="D370">
        <f>INDEX([2]TV_HH!AR$3:AR$232,MATCH($C370,[2]HH!$E$3:$E$232,0))</f>
        <v>4.7548730428081415E-2</v>
      </c>
      <c r="E370">
        <f>INDEX([2]TV_HH!AS$3:AS$232,MATCH($C370,[2]HH!$E$3:$E$232,0))</f>
        <v>4.9510606351364977E-2</v>
      </c>
      <c r="F370">
        <f>INDEX([2]TV_HH!AT$3:AT$232,MATCH($C370,[2]HH!$E$3:$E$232,0))</f>
        <v>5.1497108543332754E-2</v>
      </c>
      <c r="G370">
        <f>INDEX([2]TV_HH!AU$3:AU$232,MATCH($C370,[2]HH!$E$3:$E$232,0))</f>
        <v>5.4679093289645035E-2</v>
      </c>
      <c r="H370">
        <f>INDEX([2]TV_HH!AV$3:AV$232,MATCH($C370,[2]HH!$E$3:$E$232,0))</f>
        <v>5.7347924647779221E-2</v>
      </c>
      <c r="I370">
        <f>INDEX([2]TV_HH!AW$3:AW$232,MATCH($C370,[2]HH!$E$3:$E$232,0))</f>
        <v>5.9070725730467122E-2</v>
      </c>
      <c r="J370">
        <f>INDEX([2]TV_HH!AX$3:AX$232,MATCH($C370,[2]HH!$E$3:$E$232,0))</f>
        <v>6.0066257678428367E-2</v>
      </c>
      <c r="K370">
        <f>INDEX([2]TV_HH!AY$3:AY$232,MATCH($C370,[2]HH!$E$3:$E$232,0))</f>
        <v>6.1100012382160292E-2</v>
      </c>
      <c r="L370">
        <f>INDEX([2]TV_HH!AZ$3:AZ$232,MATCH($C370,[2]HH!$E$3:$E$232,0))</f>
        <v>6.2132861884679348E-2</v>
      </c>
      <c r="M370">
        <f>INDEX([2]TV_HH!BA$3:BA$232,MATCH($C370,[2]HH!$E$3:$E$232,0))</f>
        <v>6.3158333920325341E-2</v>
      </c>
      <c r="N370">
        <f>INDEX([2]TV_HH!BB$3:BB$232,MATCH($C370,[2]HH!$E$3:$E$232,0))</f>
        <v>6.398534780226775E-2</v>
      </c>
      <c r="O370">
        <f>INDEX([2]TV_HH!BC$3:BC$232,MATCH($C370,[2]HH!$E$3:$E$232,0))</f>
        <v>6.4811215018221943E-2</v>
      </c>
      <c r="P370">
        <f>INDEX([2]TV_HH!BD$3:BD$232,MATCH($C370,[2]HH!$E$3:$E$232,0))</f>
        <v>6.5638208886128771E-2</v>
      </c>
      <c r="Q370">
        <f>INDEX([2]TV_HH!BE$3:BE$232,MATCH($C370,[2]HH!$E$3:$E$232,0))</f>
        <v>6.6676171384847313E-2</v>
      </c>
    </row>
    <row r="371" spans="1:17" x14ac:dyDescent="0.25">
      <c r="A371" t="s">
        <v>288</v>
      </c>
      <c r="B371" t="s">
        <v>73</v>
      </c>
      <c r="C371" t="s">
        <v>245</v>
      </c>
      <c r="D371">
        <f>INDEX([2]TV_HH!AR$3:AR$232,MATCH($C371,[2]HH!$E$3:$E$232,0))</f>
        <v>9.6825764596045319E-2</v>
      </c>
      <c r="E371">
        <f>INDEX([2]TV_HH!AS$3:AS$232,MATCH($C371,[2]HH!$E$3:$E$232,0))</f>
        <v>0.10732622667013794</v>
      </c>
      <c r="F371">
        <f>INDEX([2]TV_HH!AT$3:AT$232,MATCH($C371,[2]HH!$E$3:$E$232,0))</f>
        <v>0.11802309645180513</v>
      </c>
      <c r="G371">
        <f>INDEX([2]TV_HH!AU$3:AU$232,MATCH($C371,[2]HH!$E$3:$E$232,0))</f>
        <v>0.1297309530884376</v>
      </c>
      <c r="H371">
        <f>INDEX([2]TV_HH!AV$3:AV$232,MATCH($C371,[2]HH!$E$3:$E$232,0))</f>
        <v>0.14180528465613021</v>
      </c>
      <c r="I371">
        <f>INDEX([2]TV_HH!AW$3:AW$232,MATCH($C371,[2]HH!$E$3:$E$232,0))</f>
        <v>0.15428524583664457</v>
      </c>
      <c r="J371">
        <f>INDEX([2]TV_HH!AX$3:AX$232,MATCH($C371,[2]HH!$E$3:$E$232,0))</f>
        <v>0.16759162751433376</v>
      </c>
      <c r="K371">
        <f>INDEX([2]TV_HH!AY$3:AY$232,MATCH($C371,[2]HH!$E$3:$E$232,0))</f>
        <v>0.18163689385191847</v>
      </c>
      <c r="L371">
        <f>INDEX([2]TV_HH!AZ$3:AZ$232,MATCH($C371,[2]HH!$E$3:$E$232,0))</f>
        <v>0.19642810569314362</v>
      </c>
      <c r="M371">
        <f>INDEX([2]TV_HH!BA$3:BA$232,MATCH($C371,[2]HH!$E$3:$E$232,0))</f>
        <v>0.21196481696433145</v>
      </c>
      <c r="N371">
        <f>INDEX([2]TV_HH!BB$3:BB$232,MATCH($C371,[2]HH!$E$3:$E$232,0))</f>
        <v>0.22823928741492572</v>
      </c>
      <c r="O371">
        <f>INDEX([2]TV_HH!BC$3:BC$232,MATCH($C371,[2]HH!$E$3:$E$232,0))</f>
        <v>0.2452556566108994</v>
      </c>
      <c r="P371">
        <f>INDEX([2]TV_HH!BD$3:BD$232,MATCH($C371,[2]HH!$E$3:$E$232,0))</f>
        <v>0.26301029525096276</v>
      </c>
      <c r="Q371">
        <f>INDEX([2]TV_HH!BE$3:BE$232,MATCH($C371,[2]HH!$E$3:$E$232,0))</f>
        <v>0.28149747833999422</v>
      </c>
    </row>
    <row r="372" spans="1:17" x14ac:dyDescent="0.25">
      <c r="A372" t="s">
        <v>288</v>
      </c>
      <c r="B372" t="s">
        <v>73</v>
      </c>
      <c r="C372" t="s">
        <v>246</v>
      </c>
      <c r="D372">
        <f>INDEX([2]TV_HH!AR$3:AR$232,MATCH($C372,[2]HH!$E$3:$E$232,0))</f>
        <v>3.5830863382675562E-2</v>
      </c>
      <c r="E372">
        <f>INDEX([2]TV_HH!AS$3:AS$232,MATCH($C372,[2]HH!$E$3:$E$232,0))</f>
        <v>4.4953492607559056E-2</v>
      </c>
      <c r="F372">
        <f>INDEX([2]TV_HH!AT$3:AT$232,MATCH($C372,[2]HH!$E$3:$E$232,0))</f>
        <v>5.5875790850223199E-2</v>
      </c>
      <c r="G372">
        <f>INDEX([2]TV_HH!AU$3:AU$232,MATCH($C372,[2]HH!$E$3:$E$232,0))</f>
        <v>6.3126411735419621E-2</v>
      </c>
      <c r="H372">
        <f>INDEX([2]TV_HH!AV$3:AV$232,MATCH($C372,[2]HH!$E$3:$E$232,0))</f>
        <v>7.0830669952806444E-2</v>
      </c>
      <c r="I372">
        <f>INDEX([2]TV_HH!AW$3:AW$232,MATCH($C372,[2]HH!$E$3:$E$232,0))</f>
        <v>7.9002702500643118E-2</v>
      </c>
      <c r="J372">
        <f>INDEX([2]TV_HH!AX$3:AX$232,MATCH($C372,[2]HH!$E$3:$E$232,0))</f>
        <v>8.7654172161808985E-2</v>
      </c>
      <c r="K372">
        <f>INDEX([2]TV_HH!AY$3:AY$232,MATCH($C372,[2]HH!$E$3:$E$232,0))</f>
        <v>9.6787069181205804E-2</v>
      </c>
      <c r="L372">
        <f>INDEX([2]TV_HH!AZ$3:AZ$232,MATCH($C372,[2]HH!$E$3:$E$232,0))</f>
        <v>0.10267808862028306</v>
      </c>
      <c r="M372">
        <f>INDEX([2]TV_HH!BA$3:BA$232,MATCH($C372,[2]HH!$E$3:$E$232,0))</f>
        <v>0.10886047000280202</v>
      </c>
      <c r="N372">
        <f>INDEX([2]TV_HH!BB$3:BB$232,MATCH($C372,[2]HH!$E$3:$E$232,0))</f>
        <v>0.11322293876067223</v>
      </c>
      <c r="O372">
        <f>INDEX([2]TV_HH!BC$3:BC$232,MATCH($C372,[2]HH!$E$3:$E$232,0))</f>
        <v>0.11771689260007559</v>
      </c>
      <c r="P372">
        <f>INDEX([2]TV_HH!BD$3:BD$232,MATCH($C372,[2]HH!$E$3:$E$232,0))</f>
        <v>0.12234771386655778</v>
      </c>
      <c r="Q372">
        <f>INDEX([2]TV_HH!BE$3:BE$232,MATCH($C372,[2]HH!$E$3:$E$232,0))</f>
        <v>0.12949306834308186</v>
      </c>
    </row>
    <row r="373" spans="1:17" x14ac:dyDescent="0.25">
      <c r="A373" t="s">
        <v>288</v>
      </c>
      <c r="B373" t="s">
        <v>73</v>
      </c>
      <c r="C373" t="s">
        <v>247</v>
      </c>
      <c r="D373">
        <f>INDEX([2]TV_HH!AR$3:AR$232,MATCH($C373,[2]HH!$E$3:$E$232,0))</f>
        <v>1.5877939183175586E-2</v>
      </c>
      <c r="E373">
        <f>INDEX([2]TV_HH!AS$3:AS$232,MATCH($C373,[2]HH!$E$3:$E$232,0))</f>
        <v>1.790039281673295E-2</v>
      </c>
      <c r="F373">
        <f>INDEX([2]TV_HH!AT$3:AT$232,MATCH($C373,[2]HH!$E$3:$E$232,0))</f>
        <v>2.0086986670326015E-2</v>
      </c>
      <c r="G373">
        <f>INDEX([2]TV_HH!AU$3:AU$232,MATCH($C373,[2]HH!$E$3:$E$232,0))</f>
        <v>2.3756486771368681E-2</v>
      </c>
      <c r="H373">
        <f>INDEX([2]TV_HH!AV$3:AV$232,MATCH($C373,[2]HH!$E$3:$E$232,0))</f>
        <v>2.6994162023958223E-2</v>
      </c>
      <c r="I373">
        <f>INDEX([2]TV_HH!AW$3:AW$232,MATCH($C373,[2]HH!$E$3:$E$232,0))</f>
        <v>2.9029326805446076E-2</v>
      </c>
      <c r="J373">
        <f>INDEX([2]TV_HH!AX$3:AX$232,MATCH($C373,[2]HH!$E$3:$E$232,0))</f>
        <v>3.001620433807984E-2</v>
      </c>
      <c r="K373">
        <f>INDEX([2]TV_HH!AY$3:AY$232,MATCH($C373,[2]HH!$E$3:$E$232,0))</f>
        <v>3.1029316896308553E-2</v>
      </c>
      <c r="L373">
        <f>INDEX([2]TV_HH!AZ$3:AZ$232,MATCH($C373,[2]HH!$E$3:$E$232,0))</f>
        <v>3.2063052527273733E-2</v>
      </c>
      <c r="M373">
        <f>INDEX([2]TV_HH!BA$3:BA$232,MATCH($C373,[2]HH!$E$3:$E$232,0))</f>
        <v>3.3116396147406919E-2</v>
      </c>
      <c r="N373">
        <f>INDEX([2]TV_HH!BB$3:BB$232,MATCH($C373,[2]HH!$E$3:$E$232,0))</f>
        <v>3.3891874470996272E-2</v>
      </c>
      <c r="O373">
        <f>INDEX([2]TV_HH!BC$3:BC$232,MATCH($C373,[2]HH!$E$3:$E$232,0))</f>
        <v>3.4673058203244511E-2</v>
      </c>
      <c r="P373">
        <f>INDEX([2]TV_HH!BD$3:BD$232,MATCH($C373,[2]HH!$E$3:$E$232,0))</f>
        <v>3.5459635853434653E-2</v>
      </c>
      <c r="Q373">
        <f>INDEX([2]TV_HH!BE$3:BE$232,MATCH($C373,[2]HH!$E$3:$E$232,0))</f>
        <v>3.6567541110507307E-2</v>
      </c>
    </row>
    <row r="374" spans="1:17" x14ac:dyDescent="0.25">
      <c r="A374" t="s">
        <v>288</v>
      </c>
      <c r="B374" t="s">
        <v>73</v>
      </c>
      <c r="C374" t="s">
        <v>248</v>
      </c>
      <c r="D374">
        <f>INDEX([2]TV_HH!AR$3:AR$232,MATCH($C374,[2]HH!$E$3:$E$232,0))</f>
        <v>6.963974816149932</v>
      </c>
      <c r="E374">
        <f>INDEX([2]TV_HH!AS$3:AS$232,MATCH($C374,[2]HH!$E$3:$E$232,0))</f>
        <v>7.3627992589645688</v>
      </c>
      <c r="F374">
        <f>INDEX([2]TV_HH!AT$3:AT$232,MATCH($C374,[2]HH!$E$3:$E$232,0))</f>
        <v>7.764408823320772</v>
      </c>
      <c r="G374">
        <f>INDEX([2]TV_HH!AU$3:AU$232,MATCH($C374,[2]HH!$E$3:$E$232,0))</f>
        <v>8.1463417422335613</v>
      </c>
      <c r="H374">
        <f>INDEX([2]TV_HH!AV$3:AV$232,MATCH($C374,[2]HH!$E$3:$E$232,0))</f>
        <v>8.5874168969661362</v>
      </c>
      <c r="I374">
        <f>INDEX([2]TV_HH!AW$3:AW$232,MATCH($C374,[2]HH!$E$3:$E$232,0))</f>
        <v>8.9988226852487649</v>
      </c>
      <c r="J374">
        <f>INDEX([2]TV_HH!AX$3:AX$232,MATCH($C374,[2]HH!$E$3:$E$232,0))</f>
        <v>9.4361634028746018</v>
      </c>
      <c r="K374">
        <f>INDEX([2]TV_HH!AY$3:AY$232,MATCH($C374,[2]HH!$E$3:$E$232,0))</f>
        <v>9.8832165334574622</v>
      </c>
      <c r="L374">
        <f>INDEX([2]TV_HH!AZ$3:AZ$232,MATCH($C374,[2]HH!$E$3:$E$232,0))</f>
        <v>10.339411201446609</v>
      </c>
      <c r="M374">
        <f>INDEX([2]TV_HH!BA$3:BA$232,MATCH($C374,[2]HH!$E$3:$E$232,0))</f>
        <v>10.804134843526306</v>
      </c>
      <c r="N374">
        <f>INDEX([2]TV_HH!BB$3:BB$232,MATCH($C374,[2]HH!$E$3:$E$232,0))</f>
        <v>11.277432953605198</v>
      </c>
      <c r="O374">
        <f>INDEX([2]TV_HH!BC$3:BC$232,MATCH($C374,[2]HH!$E$3:$E$232,0))</f>
        <v>11.759607949172572</v>
      </c>
      <c r="P374">
        <f>INDEX([2]TV_HH!BD$3:BD$232,MATCH($C374,[2]HH!$E$3:$E$232,0))</f>
        <v>12.25105522807368</v>
      </c>
      <c r="Q374">
        <f>INDEX([2]TV_HH!BE$3:BE$232,MATCH($C374,[2]HH!$E$3:$E$232,0))</f>
        <v>12.752073492343198</v>
      </c>
    </row>
    <row r="375" spans="1:17" x14ac:dyDescent="0.25">
      <c r="A375" t="s">
        <v>288</v>
      </c>
      <c r="B375" t="s">
        <v>73</v>
      </c>
      <c r="C375" t="s">
        <v>249</v>
      </c>
      <c r="D375">
        <f>INDEX([2]TV_HH!AR$3:AR$232,MATCH($C375,[2]HH!$E$3:$E$232,0))</f>
        <v>0.13045606018176248</v>
      </c>
      <c r="E375">
        <f>INDEX([2]TV_HH!AS$3:AS$232,MATCH($C375,[2]HH!$E$3:$E$232,0))</f>
        <v>0.14563854494307485</v>
      </c>
      <c r="F375">
        <f>INDEX([2]TV_HH!AT$3:AT$232,MATCH($C375,[2]HH!$E$3:$E$232,0))</f>
        <v>0.16</v>
      </c>
      <c r="G375">
        <f>INDEX([2]TV_HH!AU$3:AU$232,MATCH($C375,[2]HH!$E$3:$E$232,0))</f>
        <v>0.18404713404762532</v>
      </c>
      <c r="H375">
        <f>INDEX([2]TV_HH!AV$3:AV$232,MATCH($C375,[2]HH!$E$3:$E$232,0))</f>
        <v>0.20414010746701647</v>
      </c>
      <c r="I375">
        <f>INDEX([2]TV_HH!AW$3:AW$232,MATCH($C375,[2]HH!$E$3:$E$232,0))</f>
        <v>0.21537008552468992</v>
      </c>
      <c r="J375">
        <f>INDEX([2]TV_HH!AX$3:AX$232,MATCH($C375,[2]HH!$E$3:$E$232,0))</f>
        <v>0.21942758735157999</v>
      </c>
      <c r="K375">
        <f>INDEX([2]TV_HH!AY$3:AY$232,MATCH($C375,[2]HH!$E$3:$E$232,0))</f>
        <v>0.22388092512423383</v>
      </c>
      <c r="L375">
        <f>INDEX([2]TV_HH!AZ$3:AZ$232,MATCH($C375,[2]HH!$E$3:$E$232,0))</f>
        <v>0.22837225668738262</v>
      </c>
      <c r="M375">
        <f>INDEX([2]TV_HH!BA$3:BA$232,MATCH($C375,[2]HH!$E$3:$E$232,0))</f>
        <v>0.23312802107881098</v>
      </c>
      <c r="N375">
        <f>INDEX([2]TV_HH!BB$3:BB$232,MATCH($C375,[2]HH!$E$3:$E$232,0))</f>
        <v>0.2364027983735508</v>
      </c>
      <c r="O375">
        <f>INDEX([2]TV_HH!BC$3:BC$232,MATCH($C375,[2]HH!$E$3:$E$232,0))</f>
        <v>0.24002467709505496</v>
      </c>
      <c r="P375">
        <f>INDEX([2]TV_HH!BD$3:BD$232,MATCH($C375,[2]HH!$E$3:$E$232,0))</f>
        <v>0.24408911474886033</v>
      </c>
      <c r="Q375">
        <f>INDEX([2]TV_HH!BE$3:BE$232,MATCH($C375,[2]HH!$E$3:$E$232,0))</f>
        <v>0.25061317469022276</v>
      </c>
    </row>
    <row r="376" spans="1:17" x14ac:dyDescent="0.25">
      <c r="A376" t="s">
        <v>288</v>
      </c>
      <c r="B376" t="s">
        <v>73</v>
      </c>
      <c r="C376" t="s">
        <v>250</v>
      </c>
      <c r="D376">
        <f>INDEX([2]TV_HH!AR$3:AR$232,MATCH($C376,[2]HH!$E$3:$E$232,0))</f>
        <v>4.3586871722556313E-2</v>
      </c>
      <c r="E376">
        <f>INDEX([2]TV_HH!AS$3:AS$232,MATCH($C376,[2]HH!$E$3:$E$232,0))</f>
        <v>4.6881699375866337E-2</v>
      </c>
      <c r="F376">
        <f>INDEX([2]TV_HH!AT$3:AT$232,MATCH($C376,[2]HH!$E$3:$E$232,0))</f>
        <v>5.0277842859564895E-2</v>
      </c>
      <c r="G376">
        <f>INDEX([2]TV_HH!AU$3:AU$232,MATCH($C376,[2]HH!$E$3:$E$232,0))</f>
        <v>5.5725692542449162E-2</v>
      </c>
      <c r="H376">
        <f>INDEX([2]TV_HH!AV$3:AV$232,MATCH($C376,[2]HH!$E$3:$E$232,0))</f>
        <v>6.0249188882605005E-2</v>
      </c>
      <c r="I376">
        <f>INDEX([2]TV_HH!AW$3:AW$232,MATCH($C376,[2]HH!$E$3:$E$232,0))</f>
        <v>6.2946110862195995E-2</v>
      </c>
      <c r="J376">
        <f>INDEX([2]TV_HH!AX$3:AX$232,MATCH($C376,[2]HH!$E$3:$E$232,0))</f>
        <v>6.418015488726829E-2</v>
      </c>
      <c r="K376">
        <f>INDEX([2]TV_HH!AY$3:AY$232,MATCH($C376,[2]HH!$E$3:$E$232,0))</f>
        <v>6.5437251093482918E-2</v>
      </c>
      <c r="L376">
        <f>INDEX([2]TV_HH!AZ$3:AZ$232,MATCH($C376,[2]HH!$E$3:$E$232,0))</f>
        <v>6.6708294688526154E-2</v>
      </c>
      <c r="M376">
        <f>INDEX([2]TV_HH!BA$3:BA$232,MATCH($C376,[2]HH!$E$3:$E$232,0))</f>
        <v>6.7992002595068782E-2</v>
      </c>
      <c r="N376">
        <f>INDEX([2]TV_HH!BB$3:BB$232,MATCH($C376,[2]HH!$E$3:$E$232,0))</f>
        <v>6.8910908353529546E-2</v>
      </c>
      <c r="O376">
        <f>INDEX([2]TV_HH!BC$3:BC$232,MATCH($C376,[2]HH!$E$3:$E$232,0))</f>
        <v>6.9831331387482237E-2</v>
      </c>
      <c r="P376">
        <f>INDEX([2]TV_HH!BD$3:BD$232,MATCH($C376,[2]HH!$E$3:$E$232,0))</f>
        <v>7.075023283621111E-2</v>
      </c>
      <c r="Q376">
        <f>INDEX([2]TV_HH!BE$3:BE$232,MATCH($C376,[2]HH!$E$3:$E$232,0))</f>
        <v>7.205488810765398E-2</v>
      </c>
    </row>
    <row r="377" spans="1:17" x14ac:dyDescent="0.25">
      <c r="A377" t="s">
        <v>288</v>
      </c>
      <c r="B377" t="s">
        <v>73</v>
      </c>
      <c r="C377" t="s">
        <v>251</v>
      </c>
      <c r="D377">
        <f>INDEX([2]TV_HH!AR$3:AR$232,MATCH($C377,[2]HH!$E$3:$E$232,0))</f>
        <v>3.5570475565662778E-2</v>
      </c>
      <c r="E377">
        <f>INDEX([2]TV_HH!AS$3:AS$232,MATCH($C377,[2]HH!$E$3:$E$232,0))</f>
        <v>3.9523745447290114E-2</v>
      </c>
      <c r="F377">
        <f>INDEX([2]TV_HH!AT$3:AT$232,MATCH($C377,[2]HH!$E$3:$E$232,0))</f>
        <v>4.376893639243614E-2</v>
      </c>
      <c r="G377">
        <f>INDEX([2]TV_HH!AU$3:AU$232,MATCH($C377,[2]HH!$E$3:$E$232,0))</f>
        <v>5.0264326950240031E-2</v>
      </c>
      <c r="H377">
        <f>INDEX([2]TV_HH!AV$3:AV$232,MATCH($C377,[2]HH!$E$3:$E$232,0))</f>
        <v>5.6149385376715905E-2</v>
      </c>
      <c r="I377">
        <f>INDEX([2]TV_HH!AW$3:AW$232,MATCH($C377,[2]HH!$E$3:$E$232,0))</f>
        <v>6.0376653250623802E-2</v>
      </c>
      <c r="J377">
        <f>INDEX([2]TV_HH!AX$3:AX$232,MATCH($C377,[2]HH!$E$3:$E$232,0))</f>
        <v>6.3179300643595324E-2</v>
      </c>
      <c r="K377">
        <f>INDEX([2]TV_HH!AY$3:AY$232,MATCH($C377,[2]HH!$E$3:$E$232,0))</f>
        <v>6.6089578732190041E-2</v>
      </c>
      <c r="L377">
        <f>INDEX([2]TV_HH!AZ$3:AZ$232,MATCH($C377,[2]HH!$E$3:$E$232,0))</f>
        <v>6.9099245421544192E-2</v>
      </c>
      <c r="M377">
        <f>INDEX([2]TV_HH!BA$3:BA$232,MATCH($C377,[2]HH!$E$3:$E$232,0))</f>
        <v>7.2208850809419814E-2</v>
      </c>
      <c r="N377">
        <f>INDEX([2]TV_HH!BB$3:BB$232,MATCH($C377,[2]HH!$E$3:$E$232,0))</f>
        <v>7.4965899915306458E-2</v>
      </c>
      <c r="O377">
        <f>INDEX([2]TV_HH!BC$3:BC$232,MATCH($C377,[2]HH!$E$3:$E$232,0))</f>
        <v>7.779138544571923E-2</v>
      </c>
      <c r="P377">
        <f>INDEX([2]TV_HH!BD$3:BD$232,MATCH($C377,[2]HH!$E$3:$E$232,0))</f>
        <v>8.068315591594942E-2</v>
      </c>
      <c r="Q377">
        <f>INDEX([2]TV_HH!BE$3:BE$232,MATCH($C377,[2]HH!$E$3:$E$232,0))</f>
        <v>8.4143232992675829E-2</v>
      </c>
    </row>
    <row r="378" spans="1:17" x14ac:dyDescent="0.25">
      <c r="A378" t="s">
        <v>288</v>
      </c>
      <c r="B378" t="s">
        <v>73</v>
      </c>
      <c r="C378" t="s">
        <v>252</v>
      </c>
      <c r="D378">
        <f>INDEX([2]TV_HH!AR$3:AR$232,MATCH($C378,[2]HH!$E$3:$E$232,0))</f>
        <v>8.1070063719118207E-2</v>
      </c>
      <c r="E378">
        <f>INDEX([2]TV_HH!AS$3:AS$232,MATCH($C378,[2]HH!$E$3:$E$232,0))</f>
        <v>9.2489778180368631E-2</v>
      </c>
      <c r="F378">
        <f>INDEX([2]TV_HH!AT$3:AT$232,MATCH($C378,[2]HH!$E$3:$E$232,0))</f>
        <v>0.10488467257530232</v>
      </c>
      <c r="G378">
        <f>INDEX([2]TV_HH!AU$3:AU$232,MATCH($C378,[2]HH!$E$3:$E$232,0))</f>
        <v>0.12620551702581312</v>
      </c>
      <c r="H378">
        <f>INDEX([2]TV_HH!AV$3:AV$232,MATCH($C378,[2]HH!$E$3:$E$232,0))</f>
        <v>0.14523157819991359</v>
      </c>
      <c r="I378">
        <f>INDEX([2]TV_HH!AW$3:AW$232,MATCH($C378,[2]HH!$E$3:$E$232,0))</f>
        <v>0.15711629939764976</v>
      </c>
      <c r="J378">
        <f>INDEX([2]TV_HH!AX$3:AX$232,MATCH($C378,[2]HH!$E$3:$E$232,0))</f>
        <v>0.16271395508047376</v>
      </c>
      <c r="K378">
        <f>INDEX([2]TV_HH!AY$3:AY$232,MATCH($C378,[2]HH!$E$3:$E$232,0))</f>
        <v>0.16860225183292049</v>
      </c>
      <c r="L378">
        <f>INDEX([2]TV_HH!AZ$3:AZ$232,MATCH($C378,[2]HH!$E$3:$E$232,0))</f>
        <v>0.17479348619782745</v>
      </c>
      <c r="M378">
        <f>INDEX([2]TV_HH!BA$3:BA$232,MATCH($C378,[2]HH!$E$3:$E$232,0))</f>
        <v>0.18132359277435495</v>
      </c>
      <c r="N378">
        <f>INDEX([2]TV_HH!BB$3:BB$232,MATCH($C378,[2]HH!$E$3:$E$232,0))</f>
        <v>0.18635582095212164</v>
      </c>
      <c r="O378">
        <f>INDEX([2]TV_HH!BC$3:BC$232,MATCH($C378,[2]HH!$E$3:$E$232,0))</f>
        <v>0.19157756542540946</v>
      </c>
      <c r="P378">
        <f>INDEX([2]TV_HH!BD$3:BD$232,MATCH($C378,[2]HH!$E$3:$E$232,0))</f>
        <v>0.19690727527919474</v>
      </c>
      <c r="Q378">
        <f>INDEX([2]TV_HH!BE$3:BE$232,MATCH($C378,[2]HH!$E$3:$E$232,0))</f>
        <v>0.20426819890187303</v>
      </c>
    </row>
    <row r="379" spans="1:17" x14ac:dyDescent="0.25">
      <c r="A379" t="s">
        <v>288</v>
      </c>
      <c r="B379" t="s">
        <v>73</v>
      </c>
      <c r="C379" t="s">
        <v>253</v>
      </c>
      <c r="D379">
        <f>INDEX([2]TV_HH!AR$3:AR$232,MATCH($C379,[2]HH!$E$3:$E$232,0))</f>
        <v>0.86087863799999997</v>
      </c>
      <c r="E379">
        <f>INDEX([2]TV_HH!AS$3:AS$232,MATCH($C379,[2]HH!$E$3:$E$232,0))</f>
        <v>0.92686316902596222</v>
      </c>
      <c r="F379">
        <f>INDEX([2]TV_HH!AT$3:AT$232,MATCH($C379,[2]HH!$E$3:$E$232,0))</f>
        <v>0.99586614897458481</v>
      </c>
      <c r="G379">
        <f>INDEX([2]TV_HH!AU$3:AU$232,MATCH($C379,[2]HH!$E$3:$E$232,0))</f>
        <v>1.2752451741757016</v>
      </c>
      <c r="H379">
        <f>INDEX([2]TV_HH!AV$3:AV$232,MATCH($C379,[2]HH!$E$3:$E$232,0))</f>
        <v>1.5385437948187122</v>
      </c>
      <c r="I379">
        <f>INDEX([2]TV_HH!AW$3:AW$232,MATCH($C379,[2]HH!$E$3:$E$232,0))</f>
        <v>1.7102706219617849</v>
      </c>
      <c r="J379">
        <f>INDEX([2]TV_HH!AX$3:AX$232,MATCH($C379,[2]HH!$E$3:$E$232,0))</f>
        <v>1.7934993486240332</v>
      </c>
      <c r="K379">
        <f>INDEX([2]TV_HH!AY$3:AY$232,MATCH($C379,[2]HH!$E$3:$E$232,0))</f>
        <v>1.8802422722718972</v>
      </c>
      <c r="L379">
        <f>INDEX([2]TV_HH!AZ$3:AZ$232,MATCH($C379,[2]HH!$E$3:$E$232,0))</f>
        <v>1.9702769208383772</v>
      </c>
      <c r="M379">
        <f>INDEX([2]TV_HH!BA$3:BA$232,MATCH($C379,[2]HH!$E$3:$E$232,0))</f>
        <v>2.063663860852571</v>
      </c>
      <c r="N379">
        <f>INDEX([2]TV_HH!BB$3:BB$232,MATCH($C379,[2]HH!$E$3:$E$232,0))</f>
        <v>2.1326611565168303</v>
      </c>
      <c r="O379">
        <f>INDEX([2]TV_HH!BC$3:BC$232,MATCH($C379,[2]HH!$E$3:$E$232,0))</f>
        <v>2.2031786845741355</v>
      </c>
      <c r="P379">
        <f>INDEX([2]TV_HH!BD$3:BD$232,MATCH($C379,[2]HH!$E$3:$E$232,0))</f>
        <v>2.2751784141737983</v>
      </c>
      <c r="Q379">
        <f>INDEX([2]TV_HH!BE$3:BE$232,MATCH($C379,[2]HH!$E$3:$E$232,0))</f>
        <v>2.3790571023139573</v>
      </c>
    </row>
    <row r="380" spans="1:17" x14ac:dyDescent="0.25">
      <c r="A380" t="s">
        <v>288</v>
      </c>
      <c r="B380" t="s">
        <v>73</v>
      </c>
      <c r="C380" t="s">
        <v>254</v>
      </c>
      <c r="D380">
        <f>INDEX([2]TV_HH!AR$3:AR$232,MATCH($C380,[2]HH!$E$3:$E$232,0))</f>
        <v>0.25377527373899006</v>
      </c>
      <c r="E380">
        <f>INDEX([2]TV_HH!AS$3:AS$232,MATCH($C380,[2]HH!$E$3:$E$232,0))</f>
        <v>0.26324541461028256</v>
      </c>
      <c r="F380">
        <f>INDEX([2]TV_HH!AT$3:AT$232,MATCH($C380,[2]HH!$E$3:$E$232,0))</f>
        <v>0.27295329753936765</v>
      </c>
      <c r="G380">
        <f>INDEX([2]TV_HH!AU$3:AU$232,MATCH($C380,[2]HH!$E$3:$E$232,0))</f>
        <v>0.28428227279289198</v>
      </c>
      <c r="H380">
        <f>INDEX([2]TV_HH!AV$3:AV$232,MATCH($C380,[2]HH!$E$3:$E$232,0))</f>
        <v>0.29502373853259728</v>
      </c>
      <c r="I380">
        <f>INDEX([2]TV_HH!AW$3:AW$232,MATCH($C380,[2]HH!$E$3:$E$232,0))</f>
        <v>0.30467494871126449</v>
      </c>
      <c r="J380">
        <f>INDEX([2]TV_HH!AX$3:AX$232,MATCH($C380,[2]HH!$E$3:$E$232,0))</f>
        <v>0.3135115994560268</v>
      </c>
      <c r="K380">
        <f>INDEX([2]TV_HH!AY$3:AY$232,MATCH($C380,[2]HH!$E$3:$E$232,0))</f>
        <v>0.32250855956863739</v>
      </c>
      <c r="L380">
        <f>INDEX([2]TV_HH!AZ$3:AZ$232,MATCH($C380,[2]HH!$E$3:$E$232,0))</f>
        <v>0.33164132377580113</v>
      </c>
      <c r="M380">
        <f>INDEX([2]TV_HH!BA$3:BA$232,MATCH($C380,[2]HH!$E$3:$E$232,0))</f>
        <v>0.34089948316639179</v>
      </c>
      <c r="N380">
        <f>INDEX([2]TV_HH!BB$3:BB$232,MATCH($C380,[2]HH!$E$3:$E$232,0))</f>
        <v>0.3500176577489727</v>
      </c>
      <c r="O380">
        <f>INDEX([2]TV_HH!BC$3:BC$232,MATCH($C380,[2]HH!$E$3:$E$232,0))</f>
        <v>0.35924905850717714</v>
      </c>
      <c r="P380">
        <f>INDEX([2]TV_HH!BD$3:BD$232,MATCH($C380,[2]HH!$E$3:$E$232,0))</f>
        <v>0.36859826433368659</v>
      </c>
      <c r="Q380">
        <f>INDEX([2]TV_HH!BE$3:BE$232,MATCH($C380,[2]HH!$E$3:$E$232,0))</f>
        <v>0.37835336530462643</v>
      </c>
    </row>
    <row r="381" spans="1:17" x14ac:dyDescent="0.25">
      <c r="A381" t="s">
        <v>288</v>
      </c>
      <c r="B381" t="s">
        <v>73</v>
      </c>
      <c r="C381" t="s">
        <v>255</v>
      </c>
      <c r="D381">
        <f>INDEX([2]TV_HH!AR$3:AR$232,MATCH($C381,[2]HH!$E$3:$E$232,0))</f>
        <v>3.8787181199623294E-2</v>
      </c>
      <c r="E381">
        <f>INDEX([2]TV_HH!AS$3:AS$232,MATCH($C381,[2]HH!$E$3:$E$232,0))</f>
        <v>4.2341081895442334E-2</v>
      </c>
      <c r="F381">
        <f>INDEX([2]TV_HH!AT$3:AT$232,MATCH($C381,[2]HH!$E$3:$E$232,0))</f>
        <v>4.6098318355711702E-2</v>
      </c>
      <c r="G381">
        <f>INDEX([2]TV_HH!AU$3:AU$232,MATCH($C381,[2]HH!$E$3:$E$232,0))</f>
        <v>5.0070462071602949E-2</v>
      </c>
      <c r="H381">
        <f>INDEX([2]TV_HH!AV$3:AV$232,MATCH($C381,[2]HH!$E$3:$E$232,0))</f>
        <v>5.4267085014842113E-2</v>
      </c>
      <c r="I381">
        <f>INDEX([2]TV_HH!AW$3:AW$232,MATCH($C381,[2]HH!$E$3:$E$232,0))</f>
        <v>5.8693956792662566E-2</v>
      </c>
      <c r="J381">
        <f>INDEX([2]TV_HH!AX$3:AX$232,MATCH($C381,[2]HH!$E$3:$E$232,0))</f>
        <v>6.3399638610900755E-2</v>
      </c>
      <c r="K381">
        <f>INDEX([2]TV_HH!AY$3:AY$232,MATCH($C381,[2]HH!$E$3:$E$232,0))</f>
        <v>6.8387144079676623E-2</v>
      </c>
      <c r="L381">
        <f>INDEX([2]TV_HH!AZ$3:AZ$232,MATCH($C381,[2]HH!$E$3:$E$232,0))</f>
        <v>7.3645725410039081E-2</v>
      </c>
      <c r="M381">
        <f>INDEX([2]TV_HH!BA$3:BA$232,MATCH($C381,[2]HH!$E$3:$E$232,0))</f>
        <v>7.9199811790310187E-2</v>
      </c>
      <c r="N381">
        <f>INDEX([2]TV_HH!BB$3:BB$232,MATCH($C381,[2]HH!$E$3:$E$232,0))</f>
        <v>8.5058805899530729E-2</v>
      </c>
      <c r="O381">
        <f>INDEX([2]TV_HH!BC$3:BC$232,MATCH($C381,[2]HH!$E$3:$E$232,0))</f>
        <v>9.1232067480351453E-2</v>
      </c>
      <c r="P381">
        <f>INDEX([2]TV_HH!BD$3:BD$232,MATCH($C381,[2]HH!$E$3:$E$232,0))</f>
        <v>9.7728902619511449E-2</v>
      </c>
      <c r="Q381">
        <f>INDEX([2]TV_HH!BE$3:BE$232,MATCH($C381,[2]HH!$E$3:$E$232,0))</f>
        <v>0.10455855352929494</v>
      </c>
    </row>
    <row r="382" spans="1:17" x14ac:dyDescent="0.25">
      <c r="A382" t="s">
        <v>288</v>
      </c>
      <c r="B382" t="s">
        <v>73</v>
      </c>
      <c r="C382" t="s">
        <v>256</v>
      </c>
      <c r="D382">
        <f>INDEX([2]TV_HH!AR$3:AR$232,MATCH($C382,[2]HH!$E$3:$E$232,0))</f>
        <v>1.6036673361029998</v>
      </c>
      <c r="E382">
        <f>INDEX([2]TV_HH!AS$3:AS$232,MATCH($C382,[2]HH!$E$3:$E$232,0))</f>
        <v>1.7902841670113463</v>
      </c>
      <c r="F382">
        <f>INDEX([2]TV_HH!AT$3:AT$232,MATCH($C382,[2]HH!$E$3:$E$232,0))</f>
        <v>1.9846531071181794</v>
      </c>
      <c r="G382">
        <f>INDEX([2]TV_HH!AU$3:AU$232,MATCH($C382,[2]HH!$E$3:$E$232,0))</f>
        <v>2.1946557540570395</v>
      </c>
      <c r="H382">
        <f>INDEX([2]TV_HH!AV$3:AV$232,MATCH($C382,[2]HH!$E$3:$E$232,0))</f>
        <v>2.3821488759095968</v>
      </c>
      <c r="I382">
        <f>INDEX([2]TV_HH!AW$3:AW$232,MATCH($C382,[2]HH!$E$3:$E$232,0))</f>
        <v>2.5194286718877548</v>
      </c>
      <c r="J382">
        <f>INDEX([2]TV_HH!AX$3:AX$232,MATCH($C382,[2]HH!$E$3:$E$232,0))</f>
        <v>2.6160110358117392</v>
      </c>
      <c r="K382">
        <f>INDEX([2]TV_HH!AY$3:AY$232,MATCH($C382,[2]HH!$E$3:$E$232,0))</f>
        <v>2.7150812874473722</v>
      </c>
      <c r="L382">
        <f>INDEX([2]TV_HH!AZ$3:AZ$232,MATCH($C382,[2]HH!$E$3:$E$232,0))</f>
        <v>2.8164141497263309</v>
      </c>
      <c r="M382">
        <f>INDEX([2]TV_HH!BA$3:BA$232,MATCH($C382,[2]HH!$E$3:$E$232,0))</f>
        <v>2.9199586318955624</v>
      </c>
      <c r="N382">
        <f>INDEX([2]TV_HH!BB$3:BB$232,MATCH($C382,[2]HH!$E$3:$E$232,0))</f>
        <v>3.0132129998987538</v>
      </c>
      <c r="O382">
        <f>INDEX([2]TV_HH!BC$3:BC$232,MATCH($C382,[2]HH!$E$3:$E$232,0))</f>
        <v>3.1079849454365749</v>
      </c>
      <c r="P382">
        <f>INDEX([2]TV_HH!BD$3:BD$232,MATCH($C382,[2]HH!$E$3:$E$232,0))</f>
        <v>3.2042778417832536</v>
      </c>
      <c r="Q382">
        <f>INDEX([2]TV_HH!BE$3:BE$232,MATCH($C382,[2]HH!$E$3:$E$232,0))</f>
        <v>3.3156879363556531</v>
      </c>
    </row>
    <row r="383" spans="1:17" x14ac:dyDescent="0.25">
      <c r="A383" t="s">
        <v>288</v>
      </c>
      <c r="B383" t="s">
        <v>73</v>
      </c>
      <c r="C383" t="s">
        <v>257</v>
      </c>
      <c r="D383">
        <f>INDEX([2]TV_HH!AR$3:AR$232,MATCH($C383,[2]HH!$E$3:$E$232,0))</f>
        <v>7.7969019552342186E-2</v>
      </c>
      <c r="E383">
        <f>INDEX([2]TV_HH!AS$3:AS$232,MATCH($C383,[2]HH!$E$3:$E$232,0))</f>
        <v>9.2934231655804694E-2</v>
      </c>
      <c r="F383">
        <f>INDEX([2]TV_HH!AT$3:AT$232,MATCH($C383,[2]HH!$E$3:$E$232,0))</f>
        <v>0.11</v>
      </c>
      <c r="G383">
        <f>INDEX([2]TV_HH!AU$3:AU$232,MATCH($C383,[2]HH!$E$3:$E$232,0))</f>
        <v>0.14157363910312387</v>
      </c>
      <c r="H383">
        <f>INDEX([2]TV_HH!AV$3:AV$232,MATCH($C383,[2]HH!$E$3:$E$232,0))</f>
        <v>0.17115191915114994</v>
      </c>
      <c r="I383">
        <f>INDEX([2]TV_HH!AW$3:AW$232,MATCH($C383,[2]HH!$E$3:$E$232,0))</f>
        <v>0.18975788803894081</v>
      </c>
      <c r="J383">
        <f>INDEX([2]TV_HH!AX$3:AX$232,MATCH($C383,[2]HH!$E$3:$E$232,0))</f>
        <v>0.19781976966341344</v>
      </c>
      <c r="K383">
        <f>INDEX([2]TV_HH!AY$3:AY$232,MATCH($C383,[2]HH!$E$3:$E$232,0))</f>
        <v>0.20610874405999005</v>
      </c>
      <c r="L383">
        <f>INDEX([2]TV_HH!AZ$3:AZ$232,MATCH($C383,[2]HH!$E$3:$E$232,0))</f>
        <v>0.21460041789129783</v>
      </c>
      <c r="M383">
        <f>INDEX([2]TV_HH!BA$3:BA$232,MATCH($C383,[2]HH!$E$3:$E$232,0))</f>
        <v>0.22328053613687662</v>
      </c>
      <c r="N383">
        <f>INDEX([2]TV_HH!BB$3:BB$232,MATCH($C383,[2]HH!$E$3:$E$232,0))</f>
        <v>0.22896205036908693</v>
      </c>
      <c r="O383">
        <f>INDEX([2]TV_HH!BC$3:BC$232,MATCH($C383,[2]HH!$E$3:$E$232,0))</f>
        <v>0.23465909370943316</v>
      </c>
      <c r="P383">
        <f>INDEX([2]TV_HH!BD$3:BD$232,MATCH($C383,[2]HH!$E$3:$E$232,0))</f>
        <v>0.24036736337614711</v>
      </c>
      <c r="Q383">
        <f>INDEX([2]TV_HH!BE$3:BE$232,MATCH($C383,[2]HH!$E$3:$E$232,0))</f>
        <v>0.24948927638428076</v>
      </c>
    </row>
    <row r="384" spans="1:17" x14ac:dyDescent="0.25">
      <c r="A384" t="s">
        <v>288</v>
      </c>
      <c r="B384" t="s">
        <v>73</v>
      </c>
      <c r="C384" t="s">
        <v>258</v>
      </c>
      <c r="D384">
        <f>INDEX([2]TV_HH!AR$3:AR$232,MATCH($C384,[2]HH!$E$3:$E$232,0))</f>
        <v>5.6759599508955712E-2</v>
      </c>
      <c r="E384">
        <f>INDEX([2]TV_HH!AS$3:AS$232,MATCH($C384,[2]HH!$E$3:$E$232,0))</f>
        <v>6.1729511858582178E-2</v>
      </c>
      <c r="F384">
        <f>INDEX([2]TV_HH!AT$3:AT$232,MATCH($C384,[2]HH!$E$3:$E$232,0))</f>
        <v>6.6826829970510607E-2</v>
      </c>
      <c r="G384">
        <f>INDEX([2]TV_HH!AU$3:AU$232,MATCH($C384,[2]HH!$E$3:$E$232,0))</f>
        <v>7.2071315490468191E-2</v>
      </c>
      <c r="H384">
        <f>INDEX([2]TV_HH!AV$3:AV$232,MATCH($C384,[2]HH!$E$3:$E$232,0))</f>
        <v>7.7472304390029875E-2</v>
      </c>
      <c r="I384">
        <f>INDEX([2]TV_HH!AW$3:AW$232,MATCH($C384,[2]HH!$E$3:$E$232,0))</f>
        <v>8.3024069150465757E-2</v>
      </c>
      <c r="J384">
        <f>INDEX([2]TV_HH!AX$3:AX$232,MATCH($C384,[2]HH!$E$3:$E$232,0))</f>
        <v>8.880457330530922E-2</v>
      </c>
      <c r="K384">
        <f>INDEX([2]TV_HH!AY$3:AY$232,MATCH($C384,[2]HH!$E$3:$E$232,0))</f>
        <v>9.4826848267874173E-2</v>
      </c>
      <c r="L384">
        <f>INDEX([2]TV_HH!AZ$3:AZ$232,MATCH($C384,[2]HH!$E$3:$E$232,0))</f>
        <v>0.10109502913250941</v>
      </c>
      <c r="M384">
        <f>INDEX([2]TV_HH!BA$3:BA$232,MATCH($C384,[2]HH!$E$3:$E$232,0))</f>
        <v>0.10760309268972428</v>
      </c>
      <c r="N384">
        <f>INDEX([2]TV_HH!BB$3:BB$232,MATCH($C384,[2]HH!$E$3:$E$232,0))</f>
        <v>0.11435110267703352</v>
      </c>
      <c r="O384">
        <f>INDEX([2]TV_HH!BC$3:BC$232,MATCH($C384,[2]HH!$E$3:$E$232,0))</f>
        <v>0.12133830988958358</v>
      </c>
      <c r="P384">
        <f>INDEX([2]TV_HH!BD$3:BD$232,MATCH($C384,[2]HH!$E$3:$E$232,0))</f>
        <v>0.12856258145475283</v>
      </c>
      <c r="Q384">
        <f>INDEX([2]TV_HH!BE$3:BE$232,MATCH($C384,[2]HH!$E$3:$E$232,0))</f>
        <v>0.13602241059286874</v>
      </c>
    </row>
    <row r="385" spans="1:17" x14ac:dyDescent="0.25">
      <c r="A385" t="s">
        <v>288</v>
      </c>
      <c r="B385" t="s">
        <v>73</v>
      </c>
      <c r="C385" t="s">
        <v>259</v>
      </c>
      <c r="D385">
        <f>INDEX([2]TV_HH!AR$3:AR$232,MATCH($C385,[2]HH!$E$3:$E$232,0))</f>
        <v>1.2922358904934272</v>
      </c>
      <c r="E385">
        <f>INDEX([2]TV_HH!AS$3:AS$232,MATCH($C385,[2]HH!$E$3:$E$232,0))</f>
        <v>1.3931097088947728</v>
      </c>
      <c r="F385">
        <f>INDEX([2]TV_HH!AT$3:AT$232,MATCH($C385,[2]HH!$E$3:$E$232,0))</f>
        <v>1.5</v>
      </c>
      <c r="G385">
        <f>INDEX([2]TV_HH!AU$3:AU$232,MATCH($C385,[2]HH!$E$3:$E$232,0))</f>
        <v>1.6649830073681091</v>
      </c>
      <c r="H385">
        <f>INDEX([2]TV_HH!AV$3:AV$232,MATCH($C385,[2]HH!$E$3:$E$232,0))</f>
        <v>1.8103126452291884</v>
      </c>
      <c r="I385">
        <f>INDEX([2]TV_HH!AW$3:AW$232,MATCH($C385,[2]HH!$E$3:$E$232,0))</f>
        <v>1.9119293099922805</v>
      </c>
      <c r="J385">
        <f>INDEX([2]TV_HH!AX$3:AX$232,MATCH($C385,[2]HH!$E$3:$E$232,0))</f>
        <v>1.9780721861997068</v>
      </c>
      <c r="K385">
        <f>INDEX([2]TV_HH!AY$3:AY$232,MATCH($C385,[2]HH!$E$3:$E$232,0))</f>
        <v>2.0477595503820698</v>
      </c>
      <c r="L385">
        <f>INDEX([2]TV_HH!AZ$3:AZ$232,MATCH($C385,[2]HH!$E$3:$E$232,0))</f>
        <v>2.1204435701981375</v>
      </c>
      <c r="M385">
        <f>INDEX([2]TV_HH!BA$3:BA$232,MATCH($C385,[2]HH!$E$3:$E$232,0))</f>
        <v>2.1862389625852741</v>
      </c>
      <c r="N385">
        <f>INDEX([2]TV_HH!BB$3:BB$232,MATCH($C385,[2]HH!$E$3:$E$232,0))</f>
        <v>2.242860358501563</v>
      </c>
      <c r="O385">
        <f>INDEX([2]TV_HH!BC$3:BC$232,MATCH($C385,[2]HH!$E$3:$E$232,0))</f>
        <v>2.3004014946445643</v>
      </c>
      <c r="P385">
        <f>INDEX([2]TV_HH!BD$3:BD$232,MATCH($C385,[2]HH!$E$3:$E$232,0))</f>
        <v>2.3589187151453808</v>
      </c>
      <c r="Q385">
        <f>INDEX([2]TV_HH!BE$3:BE$232,MATCH($C385,[2]HH!$E$3:$E$232,0))</f>
        <v>2.4300857998019088</v>
      </c>
    </row>
    <row r="386" spans="1:17" x14ac:dyDescent="0.25">
      <c r="A386" t="s">
        <v>288</v>
      </c>
      <c r="B386" t="s">
        <v>73</v>
      </c>
      <c r="C386" t="s">
        <v>77</v>
      </c>
      <c r="D386">
        <f>INDEX([2]TV_HH!AR$3:AR$232,MATCH($C386,[2]HH!$E$3:$E$232,0))</f>
        <v>2.0319877869300003</v>
      </c>
      <c r="E386">
        <f>INDEX([2]TV_HH!AS$3:AS$232,MATCH($C386,[2]HH!$E$3:$E$232,0))</f>
        <v>2.2302394989850001</v>
      </c>
      <c r="F386">
        <f>INDEX([2]TV_HH!AT$3:AT$232,MATCH($C386,[2]HH!$E$3:$E$232,0))</f>
        <v>2.4377892000000005</v>
      </c>
      <c r="G386">
        <f>INDEX([2]TV_HH!AU$3:AU$232,MATCH($C386,[2]HH!$E$3:$E$232,0))</f>
        <v>2.7646986733766652</v>
      </c>
      <c r="H386">
        <f>INDEX([2]TV_HH!AV$3:AV$232,MATCH($C386,[2]HH!$E$3:$E$232,0))</f>
        <v>3.0520987365428649</v>
      </c>
      <c r="I386">
        <f>INDEX([2]TV_HH!AW$3:AW$232,MATCH($C386,[2]HH!$E$3:$E$232,0))</f>
        <v>3.2460758804651917</v>
      </c>
      <c r="J386">
        <f>INDEX([2]TV_HH!AX$3:AX$232,MATCH($C386,[2]HH!$E$3:$E$232,0))</f>
        <v>3.3617700613220296</v>
      </c>
      <c r="K386">
        <f>INDEX([2]TV_HH!AY$3:AY$232,MATCH($C386,[2]HH!$E$3:$E$232,0))</f>
        <v>3.496853150963414</v>
      </c>
      <c r="L386">
        <f>INDEX([2]TV_HH!AZ$3:AZ$232,MATCH($C386,[2]HH!$E$3:$E$232,0))</f>
        <v>3.6322040741286874</v>
      </c>
      <c r="M386">
        <f>INDEX([2]TV_HH!BA$3:BA$232,MATCH($C386,[2]HH!$E$3:$E$232,0))</f>
        <v>3.7710666854106982</v>
      </c>
      <c r="N386">
        <f>INDEX([2]TV_HH!BB$3:BB$232,MATCH($C386,[2]HH!$E$3:$E$232,0))</f>
        <v>3.8865770113329008</v>
      </c>
      <c r="O386">
        <f>INDEX([2]TV_HH!BC$3:BC$232,MATCH($C386,[2]HH!$E$3:$E$232,0))</f>
        <v>4.0041526844822748</v>
      </c>
      <c r="P386">
        <f>INDEX([2]TV_HH!BD$3:BD$232,MATCH($C386,[2]HH!$E$3:$E$232,0))</f>
        <v>4.123788611607563</v>
      </c>
      <c r="Q386">
        <f>INDEX([2]TV_HH!BE$3:BE$232,MATCH($C386,[2]HH!$E$3:$E$232,0))</f>
        <v>4.2705931243432405</v>
      </c>
    </row>
    <row r="387" spans="1:17" x14ac:dyDescent="0.25">
      <c r="A387" t="s">
        <v>288</v>
      </c>
      <c r="B387" t="s">
        <v>73</v>
      </c>
      <c r="C387" t="s">
        <v>260</v>
      </c>
      <c r="D387">
        <f>INDEX([2]TV_HH!AR$3:AR$232,MATCH($C387,[2]HH!$E$3:$E$232,0))</f>
        <v>5.0817393852819352E-2</v>
      </c>
      <c r="E387">
        <f>INDEX([2]TV_HH!AS$3:AS$232,MATCH($C387,[2]HH!$E$3:$E$232,0))</f>
        <v>5.6375002092769778E-2</v>
      </c>
      <c r="F387">
        <f>INDEX([2]TV_HH!AT$3:AT$232,MATCH($C387,[2]HH!$E$3:$E$232,0))</f>
        <v>6.230362059300177E-2</v>
      </c>
      <c r="G387">
        <f>INDEX([2]TV_HH!AU$3:AU$232,MATCH($C387,[2]HH!$E$3:$E$232,0))</f>
        <v>7.2533594178113683E-2</v>
      </c>
      <c r="H387">
        <f>INDEX([2]TV_HH!AV$3:AV$232,MATCH($C387,[2]HH!$E$3:$E$232,0))</f>
        <v>8.1292387357376608E-2</v>
      </c>
      <c r="I387">
        <f>INDEX([2]TV_HH!AW$3:AW$232,MATCH($C387,[2]HH!$E$3:$E$232,0))</f>
        <v>8.6424670916926724E-2</v>
      </c>
      <c r="J387">
        <f>INDEX([2]TV_HH!AX$3:AX$232,MATCH($C387,[2]HH!$E$3:$E$232,0))</f>
        <v>8.8488328086528442E-2</v>
      </c>
      <c r="K387">
        <f>INDEX([2]TV_HH!AY$3:AY$232,MATCH($C387,[2]HH!$E$3:$E$232,0))</f>
        <v>9.0605753722435553E-2</v>
      </c>
      <c r="L387">
        <f>INDEX([2]TV_HH!AZ$3:AZ$232,MATCH($C387,[2]HH!$E$3:$E$232,0))</f>
        <v>9.2737654162378017E-2</v>
      </c>
      <c r="M387">
        <f>INDEX([2]TV_HH!BA$3:BA$232,MATCH($C387,[2]HH!$E$3:$E$232,0))</f>
        <v>9.4873634503096951E-2</v>
      </c>
      <c r="N387">
        <f>INDEX([2]TV_HH!BB$3:BB$232,MATCH($C387,[2]HH!$E$3:$E$232,0))</f>
        <v>9.6195111295490049E-2</v>
      </c>
      <c r="O387">
        <f>INDEX([2]TV_HH!BC$3:BC$232,MATCH($C387,[2]HH!$E$3:$E$232,0))</f>
        <v>9.7503516076877225E-2</v>
      </c>
      <c r="P387">
        <f>INDEX([2]TV_HH!BD$3:BD$232,MATCH($C387,[2]HH!$E$3:$E$232,0))</f>
        <v>9.8804155603524499E-2</v>
      </c>
      <c r="Q387">
        <f>INDEX([2]TV_HH!BE$3:BE$232,MATCH($C387,[2]HH!$E$3:$E$232,0))</f>
        <v>0.10095152972592987</v>
      </c>
    </row>
    <row r="388" spans="1:17" x14ac:dyDescent="0.25">
      <c r="A388" t="s">
        <v>288</v>
      </c>
      <c r="B388" t="s">
        <v>73</v>
      </c>
      <c r="C388" t="s">
        <v>261</v>
      </c>
      <c r="D388">
        <f>INDEX([2]TV_HH!AR$3:AR$232,MATCH($C388,[2]HH!$E$3:$E$232,0))</f>
        <v>0.23473568507386075</v>
      </c>
      <c r="E388">
        <f>INDEX([2]TV_HH!AS$3:AS$232,MATCH($C388,[2]HH!$E$3:$E$232,0))</f>
        <v>0.27725667096464079</v>
      </c>
      <c r="F388">
        <f>INDEX([2]TV_HH!AT$3:AT$232,MATCH($C388,[2]HH!$E$3:$E$232,0))</f>
        <v>0.32499999999999996</v>
      </c>
      <c r="G388">
        <f>INDEX([2]TV_HH!AU$3:AU$232,MATCH($C388,[2]HH!$E$3:$E$232,0))</f>
        <v>0.40964388582793931</v>
      </c>
      <c r="H388">
        <f>INDEX([2]TV_HH!AV$3:AV$232,MATCH($C388,[2]HH!$E$3:$E$232,0))</f>
        <v>0.48860401441058932</v>
      </c>
      <c r="I388">
        <f>INDEX([2]TV_HH!AW$3:AW$232,MATCH($C388,[2]HH!$E$3:$E$232,0))</f>
        <v>0.53921769731841862</v>
      </c>
      <c r="J388">
        <f>INDEX([2]TV_HH!AX$3:AX$232,MATCH($C388,[2]HH!$E$3:$E$232,0))</f>
        <v>0.56315125915952946</v>
      </c>
      <c r="K388">
        <f>INDEX([2]TV_HH!AY$3:AY$232,MATCH($C388,[2]HH!$E$3:$E$232,0))</f>
        <v>0.5879592206874199</v>
      </c>
      <c r="L388">
        <f>INDEX([2]TV_HH!AZ$3:AZ$232,MATCH($C388,[2]HH!$E$3:$E$232,0))</f>
        <v>0.61362138757100004</v>
      </c>
      <c r="M388">
        <f>INDEX([2]TV_HH!BA$3:BA$232,MATCH($C388,[2]HH!$E$3:$E$232,0))</f>
        <v>0.64006713863383047</v>
      </c>
      <c r="N388">
        <f>INDEX([2]TV_HH!BB$3:BB$232,MATCH($C388,[2]HH!$E$3:$E$232,0))</f>
        <v>0.65927715638942241</v>
      </c>
      <c r="O388">
        <f>INDEX([2]TV_HH!BC$3:BC$232,MATCH($C388,[2]HH!$E$3:$E$232,0))</f>
        <v>0.67903515695771821</v>
      </c>
      <c r="P388">
        <f>INDEX([2]TV_HH!BD$3:BD$232,MATCH($C388,[2]HH!$E$3:$E$232,0))</f>
        <v>0.69904621730832051</v>
      </c>
      <c r="Q388">
        <f>INDEX([2]TV_HH!BE$3:BE$232,MATCH($C388,[2]HH!$E$3:$E$232,0))</f>
        <v>0.72815901505291247</v>
      </c>
    </row>
    <row r="389" spans="1:17" x14ac:dyDescent="0.25">
      <c r="A389" t="s">
        <v>288</v>
      </c>
      <c r="B389" t="s">
        <v>73</v>
      </c>
      <c r="C389" t="s">
        <v>262</v>
      </c>
      <c r="D389">
        <f>INDEX([2]TV_HH!AR$3:AR$232,MATCH($C389,[2]HH!$E$3:$E$232,0))</f>
        <v>0.17915121969190309</v>
      </c>
      <c r="E389">
        <f>INDEX([2]TV_HH!AS$3:AS$232,MATCH($C389,[2]HH!$E$3:$E$232,0))</f>
        <v>0.21159281956521739</v>
      </c>
      <c r="F389">
        <f>INDEX([2]TV_HH!AT$3:AT$232,MATCH($C389,[2]HH!$E$3:$E$232,0))</f>
        <v>0.27205083249634038</v>
      </c>
      <c r="G389">
        <f>INDEX([2]TV_HH!AU$3:AU$232,MATCH($C389,[2]HH!$E$3:$E$232,0))</f>
        <v>0.34053883933051649</v>
      </c>
      <c r="H389">
        <f>INDEX([2]TV_HH!AV$3:AV$232,MATCH($C389,[2]HH!$E$3:$E$232,0))</f>
        <v>0.40468650255433586</v>
      </c>
      <c r="I389">
        <f>INDEX([2]TV_HH!AW$3:AW$232,MATCH($C389,[2]HH!$E$3:$E$232,0))</f>
        <v>0.44771889552583394</v>
      </c>
      <c r="J389">
        <f>INDEX([2]TV_HH!AX$3:AX$232,MATCH($C389,[2]HH!$E$3:$E$232,0))</f>
        <v>0.47075517546307627</v>
      </c>
      <c r="K389">
        <f>INDEX([2]TV_HH!AY$3:AY$232,MATCH($C389,[2]HH!$E$3:$E$232,0))</f>
        <v>0.49498342940396861</v>
      </c>
      <c r="L389">
        <f>INDEX([2]TV_HH!AZ$3:AZ$232,MATCH($C389,[2]HH!$E$3:$E$232,0))</f>
        <v>0.52036315837375335</v>
      </c>
      <c r="M389">
        <f>INDEX([2]TV_HH!BA$3:BA$232,MATCH($C389,[2]HH!$E$3:$E$232,0))</f>
        <v>0.54692453860145773</v>
      </c>
      <c r="N389">
        <f>INDEX([2]TV_HH!BB$3:BB$232,MATCH($C389,[2]HH!$E$3:$E$232,0))</f>
        <v>0.56819440176796632</v>
      </c>
      <c r="O389">
        <f>INDEX([2]TV_HH!BC$3:BC$232,MATCH($C389,[2]HH!$E$3:$E$232,0))</f>
        <v>0.59017048278743822</v>
      </c>
      <c r="P389">
        <f>INDEX([2]TV_HH!BD$3:BD$232,MATCH($C389,[2]HH!$E$3:$E$232,0))</f>
        <v>0.61283438112795008</v>
      </c>
      <c r="Q389">
        <f>INDEX([2]TV_HH!BE$3:BE$232,MATCH($C389,[2]HH!$E$3:$E$232,0))</f>
        <v>0.64340966615733486</v>
      </c>
    </row>
    <row r="390" spans="1:17" x14ac:dyDescent="0.25">
      <c r="A390" t="s">
        <v>288</v>
      </c>
      <c r="B390" t="s">
        <v>73</v>
      </c>
      <c r="C390" t="s">
        <v>263</v>
      </c>
      <c r="D390">
        <f>INDEX([2]TV_HH!AR$3:AR$232,MATCH($C390,[2]HH!$E$3:$E$232,0))</f>
        <v>0.10309189912760071</v>
      </c>
      <c r="E390">
        <f>INDEX([2]TV_HH!AS$3:AS$232,MATCH($C390,[2]HH!$E$3:$E$232,0))</f>
        <v>0.12392061288696794</v>
      </c>
      <c r="F390">
        <f>INDEX([2]TV_HH!AT$3:AT$232,MATCH($C390,[2]HH!$E$3:$E$232,0))</f>
        <v>0.14783450000345411</v>
      </c>
      <c r="G390">
        <f>INDEX([2]TV_HH!AU$3:AU$232,MATCH($C390,[2]HH!$E$3:$E$232,0))</f>
        <v>0.19049362602481235</v>
      </c>
      <c r="H390">
        <f>INDEX([2]TV_HH!AV$3:AV$232,MATCH($C390,[2]HH!$E$3:$E$232,0))</f>
        <v>0.23104700926924232</v>
      </c>
      <c r="I390">
        <f>INDEX([2]TV_HH!AW$3:AW$232,MATCH($C390,[2]HH!$E$3:$E$232,0))</f>
        <v>0.25800667094035329</v>
      </c>
      <c r="J390">
        <f>INDEX([2]TV_HH!AX$3:AX$232,MATCH($C390,[2]HH!$E$3:$E$232,0))</f>
        <v>0.27170618944535552</v>
      </c>
      <c r="K390">
        <f>INDEX([2]TV_HH!AY$3:AY$232,MATCH($C390,[2]HH!$E$3:$E$232,0))</f>
        <v>0.28613211508063946</v>
      </c>
      <c r="L390">
        <f>INDEX([2]TV_HH!AZ$3:AZ$232,MATCH($C390,[2]HH!$E$3:$E$232,0))</f>
        <v>0.30136523816333771</v>
      </c>
      <c r="M390">
        <f>INDEX([2]TV_HH!BA$3:BA$232,MATCH($C390,[2]HH!$E$3:$E$232,0))</f>
        <v>0.31746768436250727</v>
      </c>
      <c r="N390">
        <f>INDEX([2]TV_HH!BB$3:BB$232,MATCH($C390,[2]HH!$E$3:$E$232,0))</f>
        <v>0.33013447036810656</v>
      </c>
      <c r="O390">
        <f>INDEX([2]TV_HH!BC$3:BC$232,MATCH($C390,[2]HH!$E$3:$E$232,0))</f>
        <v>0.34332724885788435</v>
      </c>
      <c r="P390">
        <f>INDEX([2]TV_HH!BD$3:BD$232,MATCH($C390,[2]HH!$E$3:$E$232,0))</f>
        <v>0.35700971778787544</v>
      </c>
      <c r="Q390">
        <f>INDEX([2]TV_HH!BE$3:BE$232,MATCH($C390,[2]HH!$E$3:$E$232,0))</f>
        <v>0.37597812091168648</v>
      </c>
    </row>
    <row r="391" spans="1:17" x14ac:dyDescent="0.25">
      <c r="A391" t="s">
        <v>288</v>
      </c>
      <c r="B391" t="s">
        <v>73</v>
      </c>
      <c r="C391" t="s">
        <v>264</v>
      </c>
      <c r="D391">
        <f>INDEX([2]TV_HH!AR$3:AR$232,MATCH($C391,[2]HH!$E$3:$E$232,0))</f>
        <v>0.24433169121487275</v>
      </c>
      <c r="E391">
        <f>INDEX([2]TV_HH!AS$3:AS$232,MATCH($C391,[2]HH!$E$3:$E$232,0))</f>
        <v>0.26449331292598099</v>
      </c>
      <c r="F391">
        <f>INDEX([2]TV_HH!AT$3:AT$232,MATCH($C391,[2]HH!$E$3:$E$232,0))</f>
        <v>0.28505008319508685</v>
      </c>
      <c r="G391">
        <f>INDEX([2]TV_HH!AU$3:AU$232,MATCH($C391,[2]HH!$E$3:$E$232,0))</f>
        <v>0.30606544741466696</v>
      </c>
      <c r="H391">
        <f>INDEX([2]TV_HH!AV$3:AV$232,MATCH($C391,[2]HH!$E$3:$E$232,0))</f>
        <v>0.32755268946858429</v>
      </c>
      <c r="I391">
        <f>INDEX([2]TV_HH!AW$3:AW$232,MATCH($C391,[2]HH!$E$3:$E$232,0))</f>
        <v>0.34947602934067201</v>
      </c>
      <c r="J391">
        <f>INDEX([2]TV_HH!AX$3:AX$232,MATCH($C391,[2]HH!$E$3:$E$232,0))</f>
        <v>0.37207277578930098</v>
      </c>
      <c r="K391">
        <f>INDEX([2]TV_HH!AY$3:AY$232,MATCH($C391,[2]HH!$E$3:$E$232,0))</f>
        <v>0.39528017058283454</v>
      </c>
      <c r="L391">
        <f>INDEX([2]TV_HH!AZ$3:AZ$232,MATCH($C391,[2]HH!$E$3:$E$232,0))</f>
        <v>0.41904135951724697</v>
      </c>
      <c r="M391">
        <f>INDEX([2]TV_HH!BA$3:BA$232,MATCH($C391,[2]HH!$E$3:$E$232,0))</f>
        <v>0.44332561880288557</v>
      </c>
      <c r="N391">
        <f>INDEX([2]TV_HH!BB$3:BB$232,MATCH($C391,[2]HH!$E$3:$E$232,0))</f>
        <v>0.46811990236988865</v>
      </c>
      <c r="O391">
        <f>INDEX([2]TV_HH!BC$3:BC$232,MATCH($C391,[2]HH!$E$3:$E$232,0))</f>
        <v>0.49340051097247412</v>
      </c>
      <c r="P391">
        <f>INDEX([2]TV_HH!BD$3:BD$232,MATCH($C391,[2]HH!$E$3:$E$232,0))</f>
        <v>0.51914762397206982</v>
      </c>
      <c r="Q391">
        <f>INDEX([2]TV_HH!BE$3:BE$232,MATCH($C391,[2]HH!$E$3:$E$232,0))</f>
        <v>0.54534083402056288</v>
      </c>
    </row>
    <row r="392" spans="1:17" x14ac:dyDescent="0.25">
      <c r="A392" t="s">
        <v>288</v>
      </c>
      <c r="B392" t="s">
        <v>73</v>
      </c>
      <c r="C392" t="s">
        <v>265</v>
      </c>
      <c r="D392">
        <f>INDEX([2]TV_HH!AR$3:AR$232,MATCH($C392,[2]HH!$E$3:$E$232,0))</f>
        <v>0.25825403150005732</v>
      </c>
      <c r="E392">
        <f>INDEX([2]TV_HH!AS$3:AS$232,MATCH($C392,[2]HH!$E$3:$E$232,0))</f>
        <v>0.26040586671635957</v>
      </c>
      <c r="F392">
        <f>INDEX([2]TV_HH!AT$3:AT$232,MATCH($C392,[2]HH!$E$3:$E$232,0))</f>
        <v>0.26238776755571952</v>
      </c>
      <c r="G392">
        <f>INDEX([2]TV_HH!AU$3:AU$232,MATCH($C392,[2]HH!$E$3:$E$232,0))</f>
        <v>0.26429410264392494</v>
      </c>
      <c r="H392">
        <f>INDEX([2]TV_HH!AV$3:AV$232,MATCH($C392,[2]HH!$E$3:$E$232,0))</f>
        <v>0.26604881633448235</v>
      </c>
      <c r="I392">
        <f>INDEX([2]TV_HH!AW$3:AW$232,MATCH($C392,[2]HH!$E$3:$E$232,0))</f>
        <v>0.2675691997509142</v>
      </c>
      <c r="J392">
        <f>INDEX([2]TV_HH!AX$3:AX$232,MATCH($C392,[2]HH!$E$3:$E$232,0))</f>
        <v>0.26890024913175387</v>
      </c>
      <c r="K392">
        <f>INDEX([2]TV_HH!AY$3:AY$232,MATCH($C392,[2]HH!$E$3:$E$232,0))</f>
        <v>0.27018685267320819</v>
      </c>
      <c r="L392">
        <f>INDEX([2]TV_HH!AZ$3:AZ$232,MATCH($C392,[2]HH!$E$3:$E$232,0))</f>
        <v>0.27139770023844279</v>
      </c>
      <c r="M392">
        <f>INDEX([2]TV_HH!BA$3:BA$232,MATCH($C392,[2]HH!$E$3:$E$232,0))</f>
        <v>0.27252492159728647</v>
      </c>
      <c r="N392">
        <f>INDEX([2]TV_HH!BB$3:BB$232,MATCH($C392,[2]HH!$E$3:$E$232,0))</f>
        <v>0.27353501682060877</v>
      </c>
      <c r="O392">
        <f>INDEX([2]TV_HH!BC$3:BC$232,MATCH($C392,[2]HH!$E$3:$E$232,0))</f>
        <v>0.27447808224899006</v>
      </c>
      <c r="P392">
        <f>INDEX([2]TV_HH!BD$3:BD$232,MATCH($C392,[2]HH!$E$3:$E$232,0))</f>
        <v>0.27536787804676927</v>
      </c>
      <c r="Q392">
        <f>INDEX([2]TV_HH!BE$3:BE$232,MATCH($C392,[2]HH!$E$3:$E$232,0))</f>
        <v>0.27625698350388023</v>
      </c>
    </row>
    <row r="393" spans="1:17" x14ac:dyDescent="0.25">
      <c r="A393" t="s">
        <v>288</v>
      </c>
      <c r="B393" t="s">
        <v>73</v>
      </c>
      <c r="C393" t="s">
        <v>266</v>
      </c>
      <c r="D393">
        <f>INDEX([2]TV_HH!AR$3:AR$232,MATCH($C393,[2]HH!$E$3:$E$232,0))</f>
        <v>0.45130520589463657</v>
      </c>
      <c r="E393">
        <f>INDEX([2]TV_HH!AS$3:AS$232,MATCH($C393,[2]HH!$E$3:$E$232,0))</f>
        <v>0.56181781182263857</v>
      </c>
      <c r="F393">
        <f>INDEX([2]TV_HH!AT$3:AT$232,MATCH($C393,[2]HH!$E$3:$E$232,0))</f>
        <v>0.68908821569710665</v>
      </c>
      <c r="G393">
        <f>INDEX([2]TV_HH!AU$3:AU$232,MATCH($C393,[2]HH!$E$3:$E$232,0))</f>
        <v>0.82737201046618902</v>
      </c>
      <c r="H393">
        <f>INDEX([2]TV_HH!AV$3:AV$232,MATCH($C393,[2]HH!$E$3:$E$232,0))</f>
        <v>0.95333249152885746</v>
      </c>
      <c r="I393">
        <f>INDEX([2]TV_HH!AW$3:AW$232,MATCH($C393,[2]HH!$E$3:$E$232,0))</f>
        <v>1.0378756675161145</v>
      </c>
      <c r="J393">
        <f>INDEX([2]TV_HH!AX$3:AX$232,MATCH($C393,[2]HH!$E$3:$E$232,0))</f>
        <v>1.0851336002969161</v>
      </c>
      <c r="K393">
        <f>INDEX([2]TV_HH!AY$3:AY$232,MATCH($C393,[2]HH!$E$3:$E$232,0))</f>
        <v>1.1342893825721356</v>
      </c>
      <c r="L393">
        <f>INDEX([2]TV_HH!AZ$3:AZ$232,MATCH($C393,[2]HH!$E$3:$E$232,0))</f>
        <v>1.1851772595505909</v>
      </c>
      <c r="M393">
        <f>INDEX([2]TV_HH!BA$3:BA$232,MATCH($C393,[2]HH!$E$3:$E$232,0))</f>
        <v>1.2378131979728775</v>
      </c>
      <c r="N393">
        <f>INDEX([2]TV_HH!BB$3:BB$232,MATCH($C393,[2]HH!$E$3:$E$232,0))</f>
        <v>1.2807007378232955</v>
      </c>
      <c r="O393">
        <f>INDEX([2]TV_HH!BC$3:BC$232,MATCH($C393,[2]HH!$E$3:$E$232,0))</f>
        <v>1.3247474386024347</v>
      </c>
      <c r="P393">
        <f>INDEX([2]TV_HH!BD$3:BD$232,MATCH($C393,[2]HH!$E$3:$E$232,0))</f>
        <v>1.3700666946080609</v>
      </c>
      <c r="Q393">
        <f>INDEX([2]TV_HH!BE$3:BE$232,MATCH($C393,[2]HH!$E$3:$E$232,0))</f>
        <v>1.4294940916514718</v>
      </c>
    </row>
    <row r="394" spans="1:17" x14ac:dyDescent="0.25">
      <c r="A394" t="s">
        <v>288</v>
      </c>
      <c r="B394" t="s">
        <v>73</v>
      </c>
      <c r="C394" t="s">
        <v>267</v>
      </c>
      <c r="D394">
        <f>INDEX([2]TV_HH!AR$3:AR$232,MATCH($C394,[2]HH!$E$3:$E$232,0))</f>
        <v>0.16757002359765918</v>
      </c>
      <c r="E394">
        <f>INDEX([2]TV_HH!AS$3:AS$232,MATCH($C394,[2]HH!$E$3:$E$232,0))</f>
        <v>0.18564481541510916</v>
      </c>
      <c r="F394">
        <f>INDEX([2]TV_HH!AT$3:AT$232,MATCH($C394,[2]HH!$E$3:$E$232,0))</f>
        <v>0.20465989674634383</v>
      </c>
      <c r="G394">
        <f>INDEX([2]TV_HH!AU$3:AU$232,MATCH($C394,[2]HH!$E$3:$E$232,0))</f>
        <v>0.22389218896412819</v>
      </c>
      <c r="H394">
        <f>INDEX([2]TV_HH!AV$3:AV$232,MATCH($C394,[2]HH!$E$3:$E$232,0))</f>
        <v>0.24095110788335786</v>
      </c>
      <c r="I394">
        <f>INDEX([2]TV_HH!AW$3:AW$232,MATCH($C394,[2]HH!$E$3:$E$232,0))</f>
        <v>0.25328173766197076</v>
      </c>
      <c r="J394">
        <f>INDEX([2]TV_HH!AX$3:AX$232,MATCH($C394,[2]HH!$E$3:$E$232,0))</f>
        <v>0.26175919562286215</v>
      </c>
      <c r="K394">
        <f>INDEX([2]TV_HH!AY$3:AY$232,MATCH($C394,[2]HH!$E$3:$E$232,0))</f>
        <v>0.27051931987261763</v>
      </c>
      <c r="L394">
        <f>INDEX([2]TV_HH!AZ$3:AZ$232,MATCH($C394,[2]HH!$E$3:$E$232,0))</f>
        <v>0.27937139249451409</v>
      </c>
      <c r="M394">
        <f>INDEX([2]TV_HH!BA$3:BA$232,MATCH($C394,[2]HH!$E$3:$E$232,0))</f>
        <v>0.28825460387045609</v>
      </c>
      <c r="N394">
        <f>INDEX([2]TV_HH!BB$3:BB$232,MATCH($C394,[2]HH!$E$3:$E$232,0))</f>
        <v>0.29600836916655865</v>
      </c>
      <c r="O394">
        <f>INDEX([2]TV_HH!BC$3:BC$232,MATCH($C394,[2]HH!$E$3:$E$232,0))</f>
        <v>0.30377951160628319</v>
      </c>
      <c r="P394">
        <f>INDEX([2]TV_HH!BD$3:BD$232,MATCH($C394,[2]HH!$E$3:$E$232,0))</f>
        <v>0.31161268656290775</v>
      </c>
      <c r="Q394">
        <f>INDEX([2]TV_HH!BE$3:BE$232,MATCH($C394,[2]HH!$E$3:$E$232,0))</f>
        <v>0.32081506143663796</v>
      </c>
    </row>
    <row r="395" spans="1:17" x14ac:dyDescent="0.25">
      <c r="A395" t="s">
        <v>288</v>
      </c>
      <c r="B395" t="s">
        <v>73</v>
      </c>
      <c r="C395" t="s">
        <v>268</v>
      </c>
      <c r="D395">
        <f>INDEX([2]TV_HH!AR$3:AR$232,MATCH($C395,[2]HH!$E$3:$E$232,0))</f>
        <v>0.10686820036995312</v>
      </c>
      <c r="E395">
        <f>INDEX([2]TV_HH!AS$3:AS$232,MATCH($C395,[2]HH!$E$3:$E$232,0))</f>
        <v>0.12276141952987044</v>
      </c>
      <c r="F395">
        <f>INDEX([2]TV_HH!AT$3:AT$232,MATCH($C395,[2]HH!$E$3:$E$232,0))</f>
        <v>0.13331122858824918</v>
      </c>
      <c r="G395">
        <f>INDEX([2]TV_HH!AU$3:AU$232,MATCH($C395,[2]HH!$E$3:$E$232,0))</f>
        <v>0.15946596292096421</v>
      </c>
      <c r="H395">
        <f>INDEX([2]TV_HH!AV$3:AV$232,MATCH($C395,[2]HH!$E$3:$E$232,0))</f>
        <v>0.18423949506172374</v>
      </c>
      <c r="I395">
        <f>INDEX([2]TV_HH!AW$3:AW$232,MATCH($C395,[2]HH!$E$3:$E$232,0))</f>
        <v>0.20060200043299201</v>
      </c>
      <c r="J395">
        <f>INDEX([2]TV_HH!AX$3:AX$232,MATCH($C395,[2]HH!$E$3:$E$232,0))</f>
        <v>0.21125816820037924</v>
      </c>
      <c r="K395">
        <f>INDEX([2]TV_HH!AY$3:AY$232,MATCH($C395,[2]HH!$E$3:$E$232,0))</f>
        <v>0.22363597748523525</v>
      </c>
      <c r="L395">
        <f>INDEX([2]TV_HH!AZ$3:AZ$232,MATCH($C395,[2]HH!$E$3:$E$232,0))</f>
        <v>0.23673106876975719</v>
      </c>
      <c r="M395">
        <f>INDEX([2]TV_HH!BA$3:BA$232,MATCH($C395,[2]HH!$E$3:$E$232,0))</f>
        <v>0.2505780176445232</v>
      </c>
      <c r="N395">
        <f>INDEX([2]TV_HH!BB$3:BB$232,MATCH($C395,[2]HH!$E$3:$E$232,0))</f>
        <v>0.26145437675128286</v>
      </c>
      <c r="O395">
        <f>INDEX([2]TV_HH!BC$3:BC$232,MATCH($C395,[2]HH!$E$3:$E$232,0))</f>
        <v>0.27281841963024456</v>
      </c>
      <c r="P395">
        <f>INDEX([2]TV_HH!BD$3:BD$232,MATCH($C395,[2]HH!$E$3:$E$232,0))</f>
        <v>0.28469108344107696</v>
      </c>
      <c r="Q395">
        <f>INDEX([2]TV_HH!BE$3:BE$232,MATCH($C395,[2]HH!$E$3:$E$232,0))</f>
        <v>0.30133926351193185</v>
      </c>
    </row>
    <row r="396" spans="1:17" x14ac:dyDescent="0.25">
      <c r="A396" t="s">
        <v>288</v>
      </c>
      <c r="B396" t="s">
        <v>73</v>
      </c>
      <c r="C396" t="s">
        <v>80</v>
      </c>
      <c r="D396">
        <f>INDEX([2]TV_HH!AR$3:AR$232,MATCH($C396,[2]HH!$E$3:$E$232,0))</f>
        <v>14.329408351818012</v>
      </c>
      <c r="E396">
        <f>INDEX([2]TV_HH!AS$3:AS$232,MATCH($C396,[2]HH!$E$3:$E$232,0))</f>
        <v>15.180532027734989</v>
      </c>
      <c r="F396">
        <f>INDEX([2]TV_HH!AT$3:AT$232,MATCH($C396,[2]HH!$E$3:$E$232,0))</f>
        <v>16.074521079314579</v>
      </c>
      <c r="G396">
        <f>INDEX([2]TV_HH!AU$3:AU$232,MATCH($C396,[2]HH!$E$3:$E$232,0))</f>
        <v>17.123778644680002</v>
      </c>
      <c r="H396">
        <f>INDEX([2]TV_HH!AV$3:AV$232,MATCH($C396,[2]HH!$E$3:$E$232,0))</f>
        <v>18.553572651774999</v>
      </c>
      <c r="I396">
        <f>INDEX([2]TV_HH!AW$3:AW$232,MATCH($C396,[2]HH!$E$3:$E$232,0))</f>
        <v>20.067601207079996</v>
      </c>
      <c r="J396">
        <f>INDEX([2]TV_HH!AX$3:AX$232,MATCH($C396,[2]HH!$E$3:$E$232,0))</f>
        <v>20.829413517237807</v>
      </c>
      <c r="K396">
        <f>INDEX([2]TV_HH!AY$3:AY$232,MATCH($C396,[2]HH!$E$3:$E$232,0))</f>
        <v>21.608213504868164</v>
      </c>
      <c r="L396">
        <f>INDEX([2]TV_HH!AZ$3:AZ$232,MATCH($C396,[2]HH!$E$3:$E$232,0))</f>
        <v>22.411286216852726</v>
      </c>
      <c r="M396">
        <f>INDEX([2]TV_HH!BA$3:BA$232,MATCH($C396,[2]HH!$E$3:$E$232,0))</f>
        <v>23.209650554090175</v>
      </c>
      <c r="N396">
        <f>INDEX([2]TV_HH!BB$3:BB$232,MATCH($C396,[2]HH!$E$3:$E$232,0))</f>
        <v>23.96201037549514</v>
      </c>
      <c r="O396">
        <f>INDEX([2]TV_HH!BC$3:BC$232,MATCH($C396,[2]HH!$E$3:$E$232,0))</f>
        <v>24.717434180100042</v>
      </c>
      <c r="P396">
        <f>INDEX([2]TV_HH!BD$3:BD$232,MATCH($C396,[2]HH!$E$3:$E$232,0))</f>
        <v>25.487607172564481</v>
      </c>
      <c r="Q396">
        <f>INDEX([2]TV_HH!BE$3:BE$232,MATCH($C396,[2]HH!$E$3:$E$232,0))</f>
        <v>26.335449969200528</v>
      </c>
    </row>
    <row r="397" spans="1:17" x14ac:dyDescent="0.25">
      <c r="A397" t="s">
        <v>288</v>
      </c>
      <c r="B397" t="s">
        <v>73</v>
      </c>
      <c r="C397" t="s">
        <v>269</v>
      </c>
      <c r="D397">
        <f>INDEX([2]TV_HH!AR$3:AR$232,MATCH($C397,[2]HH!$E$3:$E$232,0))</f>
        <v>4.977938687472247E-2</v>
      </c>
      <c r="E397">
        <f>INDEX([2]TV_HH!AS$3:AS$232,MATCH($C397,[2]HH!$E$3:$E$232,0))</f>
        <v>5.7611695055876704E-2</v>
      </c>
      <c r="F397">
        <f>INDEX([2]TV_HH!AT$3:AT$232,MATCH($C397,[2]HH!$E$3:$E$232,0))</f>
        <v>6.585395127360899E-2</v>
      </c>
      <c r="G397">
        <f>INDEX([2]TV_HH!AU$3:AU$232,MATCH($C397,[2]HH!$E$3:$E$232,0))</f>
        <v>0.10614425508750278</v>
      </c>
      <c r="H397">
        <f>INDEX([2]TV_HH!AV$3:AV$232,MATCH($C397,[2]HH!$E$3:$E$232,0))</f>
        <v>0.14876194274072663</v>
      </c>
      <c r="I397">
        <f>INDEX([2]TV_HH!AW$3:AW$232,MATCH($C397,[2]HH!$E$3:$E$232,0))</f>
        <v>0.16699650964882801</v>
      </c>
      <c r="J397">
        <f>INDEX([2]TV_HH!AX$3:AX$232,MATCH($C397,[2]HH!$E$3:$E$232,0))</f>
        <v>0.1754545870798388</v>
      </c>
      <c r="K397">
        <f>INDEX([2]TV_HH!AY$3:AY$232,MATCH($C397,[2]HH!$E$3:$E$232,0))</f>
        <v>0.18442714711973537</v>
      </c>
      <c r="L397">
        <f>INDEX([2]TV_HH!AZ$3:AZ$232,MATCH($C397,[2]HH!$E$3:$E$232,0))</f>
        <v>0.19389018999075924</v>
      </c>
      <c r="M397">
        <f>INDEX([2]TV_HH!BA$3:BA$232,MATCH($C397,[2]HH!$E$3:$E$232,0))</f>
        <v>0.20384672008515159</v>
      </c>
      <c r="N397">
        <f>INDEX([2]TV_HH!BB$3:BB$232,MATCH($C397,[2]HH!$E$3:$E$232,0))</f>
        <v>0.21117580272082601</v>
      </c>
      <c r="O397">
        <f>INDEX([2]TV_HH!BC$3:BC$232,MATCH($C397,[2]HH!$E$3:$E$232,0))</f>
        <v>0.21881661011395229</v>
      </c>
      <c r="P397">
        <f>INDEX([2]TV_HH!BD$3:BD$232,MATCH($C397,[2]HH!$E$3:$E$232,0))</f>
        <v>0.226792602391748</v>
      </c>
      <c r="Q397">
        <f>INDEX([2]TV_HH!BE$3:BE$232,MATCH($C397,[2]HH!$E$3:$E$232,0))</f>
        <v>0.2386072214712017</v>
      </c>
    </row>
    <row r="398" spans="1:17" x14ac:dyDescent="0.25">
      <c r="A398" t="s">
        <v>288</v>
      </c>
      <c r="B398" t="s">
        <v>73</v>
      </c>
      <c r="C398" t="s">
        <v>270</v>
      </c>
      <c r="D398">
        <f>INDEX([2]TV_HH!AR$3:AR$232,MATCH($C398,[2]HH!$E$3:$E$232,0))</f>
        <v>1.194508483251607E-2</v>
      </c>
      <c r="E398">
        <f>INDEX([2]TV_HH!AS$3:AS$232,MATCH($C398,[2]HH!$E$3:$E$232,0))</f>
        <v>1.2904728986000789E-2</v>
      </c>
      <c r="F398">
        <f>INDEX([2]TV_HH!AT$3:AT$232,MATCH($C398,[2]HH!$E$3:$E$232,0))</f>
        <v>1.3878203550505494E-2</v>
      </c>
      <c r="G398">
        <f>INDEX([2]TV_HH!AU$3:AU$232,MATCH($C398,[2]HH!$E$3:$E$232,0))</f>
        <v>1.4865889998526602E-2</v>
      </c>
      <c r="H398">
        <f>INDEX([2]TV_HH!AV$3:AV$232,MATCH($C398,[2]HH!$E$3:$E$232,0))</f>
        <v>1.5867153218178623E-2</v>
      </c>
      <c r="I398">
        <f>INDEX([2]TV_HH!AW$3:AW$232,MATCH($C398,[2]HH!$E$3:$E$232,0))</f>
        <v>1.6880538143922853E-2</v>
      </c>
      <c r="J398">
        <f>INDEX([2]TV_HH!AX$3:AX$232,MATCH($C398,[2]HH!$E$3:$E$232,0))</f>
        <v>1.7918569467982374E-2</v>
      </c>
      <c r="K398">
        <f>INDEX([2]TV_HH!AY$3:AY$232,MATCH($C398,[2]HH!$E$3:$E$232,0))</f>
        <v>1.8979021851320436E-2</v>
      </c>
      <c r="L398">
        <f>INDEX([2]TV_HH!AZ$3:AZ$232,MATCH($C398,[2]HH!$E$3:$E$232,0))</f>
        <v>2.0059756110142556E-2</v>
      </c>
      <c r="M398">
        <f>INDEX([2]TV_HH!BA$3:BA$232,MATCH($C398,[2]HH!$E$3:$E$232,0))</f>
        <v>2.1159200711340399E-2</v>
      </c>
      <c r="N398">
        <f>INDEX([2]TV_HH!BB$3:BB$232,MATCH($C398,[2]HH!$E$3:$E$232,0))</f>
        <v>2.2276129753813333E-2</v>
      </c>
      <c r="O398">
        <f>INDEX([2]TV_HH!BC$3:BC$232,MATCH($C398,[2]HH!$E$3:$E$232,0))</f>
        <v>2.3409258162837898E-2</v>
      </c>
      <c r="P398">
        <f>INDEX([2]TV_HH!BD$3:BD$232,MATCH($C398,[2]HH!$E$3:$E$232,0))</f>
        <v>2.4557823681647793E-2</v>
      </c>
      <c r="Q398">
        <f>INDEX([2]TV_HH!BE$3:BE$232,MATCH($C398,[2]HH!$E$3:$E$232,0))</f>
        <v>2.5721044180114592E-2</v>
      </c>
    </row>
    <row r="399" spans="1:17" x14ac:dyDescent="0.25">
      <c r="A399" t="s">
        <v>288</v>
      </c>
      <c r="B399" t="s">
        <v>73</v>
      </c>
      <c r="C399" t="s">
        <v>271</v>
      </c>
      <c r="D399">
        <f>INDEX([2]TV_HH!AR$3:AR$232,MATCH($C399,[2]HH!$E$3:$E$232,0))</f>
        <v>1.0456356284955235</v>
      </c>
      <c r="E399">
        <f>INDEX([2]TV_HH!AS$3:AS$232,MATCH($C399,[2]HH!$E$3:$E$232,0))</f>
        <v>1.1540570271304351</v>
      </c>
      <c r="F399">
        <f>INDEX([2]TV_HH!AT$3:AT$232,MATCH($C399,[2]HH!$E$3:$E$232,0))</f>
        <v>1.2660305424438854</v>
      </c>
      <c r="G399">
        <f>INDEX([2]TV_HH!AU$3:AU$232,MATCH($C399,[2]HH!$E$3:$E$232,0))</f>
        <v>1.3774435926313986</v>
      </c>
      <c r="H399">
        <f>INDEX([2]TV_HH!AV$3:AV$232,MATCH($C399,[2]HH!$E$3:$E$232,0))</f>
        <v>1.4746687381909347</v>
      </c>
      <c r="I399">
        <f>INDEX([2]TV_HH!AW$3:AW$232,MATCH($C399,[2]HH!$E$3:$E$232,0))</f>
        <v>1.54415694213794</v>
      </c>
      <c r="J399">
        <f>INDEX([2]TV_HH!AX$3:AX$232,MATCH($C399,[2]HH!$E$3:$E$232,0))</f>
        <v>1.5911601502311072</v>
      </c>
      <c r="K399">
        <f>INDEX([2]TV_HH!AY$3:AY$232,MATCH($C399,[2]HH!$E$3:$E$232,0))</f>
        <v>1.6388668923273573</v>
      </c>
      <c r="L399">
        <f>INDEX([2]TV_HH!AZ$3:AZ$232,MATCH($C399,[2]HH!$E$3:$E$232,0))</f>
        <v>1.6872581484477278</v>
      </c>
      <c r="M399">
        <f>INDEX([2]TV_HH!BA$3:BA$232,MATCH($C399,[2]HH!$E$3:$E$232,0))</f>
        <v>1.7362123275214798</v>
      </c>
      <c r="N399">
        <f>INDEX([2]TV_HH!BB$3:BB$232,MATCH($C399,[2]HH!$E$3:$E$232,0))</f>
        <v>1.7795743228322229</v>
      </c>
      <c r="O399">
        <f>INDEX([2]TV_HH!BC$3:BC$232,MATCH($C399,[2]HH!$E$3:$E$232,0))</f>
        <v>1.8232145140903837</v>
      </c>
      <c r="P399">
        <f>INDEX([2]TV_HH!BD$3:BD$232,MATCH($C399,[2]HH!$E$3:$E$232,0))</f>
        <v>1.8671020632486246</v>
      </c>
      <c r="Q399">
        <f>INDEX([2]TV_HH!BE$3:BE$232,MATCH($C399,[2]HH!$E$3:$E$232,0))</f>
        <v>1.9177844180151764</v>
      </c>
    </row>
    <row r="400" spans="1:17" x14ac:dyDescent="0.25">
      <c r="A400" t="s">
        <v>288</v>
      </c>
      <c r="B400" t="s">
        <v>73</v>
      </c>
      <c r="C400" t="s">
        <v>272</v>
      </c>
      <c r="D400">
        <f>INDEX([2]TV_HH!AR$3:AR$232,MATCH($C400,[2]HH!$E$3:$E$232,0))</f>
        <v>1.9666211417921561E-2</v>
      </c>
      <c r="E400">
        <f>INDEX([2]TV_HH!AS$3:AS$232,MATCH($C400,[2]HH!$E$3:$E$232,0))</f>
        <v>1.9873943561277054E-2</v>
      </c>
      <c r="F400">
        <f>INDEX([2]TV_HH!AT$3:AT$232,MATCH($C400,[2]HH!$E$3:$E$232,0))</f>
        <v>2.0059981463405818E-2</v>
      </c>
      <c r="G400">
        <f>INDEX([2]TV_HH!AU$3:AU$232,MATCH($C400,[2]HH!$E$3:$E$232,0))</f>
        <v>2.0238769263379707E-2</v>
      </c>
      <c r="H400">
        <f>INDEX([2]TV_HH!AV$3:AV$232,MATCH($C400,[2]HH!$E$3:$E$232,0))</f>
        <v>2.041397586846706E-2</v>
      </c>
      <c r="I400">
        <f>INDEX([2]TV_HH!AW$3:AW$232,MATCH($C400,[2]HH!$E$3:$E$232,0))</f>
        <v>2.0581293752843732E-2</v>
      </c>
      <c r="J400">
        <f>INDEX([2]TV_HH!AX$3:AX$232,MATCH($C400,[2]HH!$E$3:$E$232,0))</f>
        <v>2.0740852385676554E-2</v>
      </c>
      <c r="K400">
        <f>INDEX([2]TV_HH!AY$3:AY$232,MATCH($C400,[2]HH!$E$3:$E$232,0))</f>
        <v>2.0889467910434834E-2</v>
      </c>
      <c r="L400">
        <f>INDEX([2]TV_HH!AZ$3:AZ$232,MATCH($C400,[2]HH!$E$3:$E$232,0))</f>
        <v>2.1024664937029394E-2</v>
      </c>
      <c r="M400">
        <f>INDEX([2]TV_HH!BA$3:BA$232,MATCH($C400,[2]HH!$E$3:$E$232,0))</f>
        <v>2.1147015965305313E-2</v>
      </c>
      <c r="N400">
        <f>INDEX([2]TV_HH!BB$3:BB$232,MATCH($C400,[2]HH!$E$3:$E$232,0))</f>
        <v>2.1257963826937815E-2</v>
      </c>
      <c r="O400">
        <f>INDEX([2]TV_HH!BC$3:BC$232,MATCH($C400,[2]HH!$E$3:$E$232,0))</f>
        <v>2.1358294827451565E-2</v>
      </c>
      <c r="P400">
        <f>INDEX([2]TV_HH!BD$3:BD$232,MATCH($C400,[2]HH!$E$3:$E$232,0))</f>
        <v>2.1447920123408643E-2</v>
      </c>
      <c r="Q400">
        <f>INDEX([2]TV_HH!BE$3:BE$232,MATCH($C400,[2]HH!$E$3:$E$232,0))</f>
        <v>2.152740093707757E-2</v>
      </c>
    </row>
    <row r="401" spans="1:17" x14ac:dyDescent="0.25">
      <c r="A401" t="s">
        <v>288</v>
      </c>
      <c r="B401" t="s">
        <v>73</v>
      </c>
      <c r="C401" t="s">
        <v>273</v>
      </c>
      <c r="D401">
        <f>INDEX([2]TV_HH!AR$3:AR$232,MATCH($C401,[2]HH!$E$3:$E$232,0))</f>
        <v>4.7827985972194474E-2</v>
      </c>
      <c r="E401">
        <f>INDEX([2]TV_HH!AS$3:AS$232,MATCH($C401,[2]HH!$E$3:$E$232,0))</f>
        <v>5.6594342240955629E-2</v>
      </c>
      <c r="F401">
        <f>INDEX([2]TV_HH!AT$3:AT$232,MATCH($C401,[2]HH!$E$3:$E$232,0))</f>
        <v>6.6403854099678528E-2</v>
      </c>
      <c r="G401">
        <f>INDEX([2]TV_HH!AU$3:AU$232,MATCH($C401,[2]HH!$E$3:$E$232,0))</f>
        <v>8.4218715624404999E-2</v>
      </c>
      <c r="H401">
        <f>INDEX([2]TV_HH!AV$3:AV$232,MATCH($C401,[2]HH!$E$3:$E$232,0))</f>
        <v>0.1006890994648271</v>
      </c>
      <c r="I401">
        <f>INDEX([2]TV_HH!AW$3:AW$232,MATCH($C401,[2]HH!$E$3:$E$232,0))</f>
        <v>0.11092367255429358</v>
      </c>
      <c r="J401">
        <f>INDEX([2]TV_HH!AX$3:AX$232,MATCH($C401,[2]HH!$E$3:$E$232,0))</f>
        <v>0.1152893693241126</v>
      </c>
      <c r="K401">
        <f>INDEX([2]TV_HH!AY$3:AY$232,MATCH($C401,[2]HH!$E$3:$E$232,0))</f>
        <v>0.11979095623870459</v>
      </c>
      <c r="L401">
        <f>INDEX([2]TV_HH!AZ$3:AZ$232,MATCH($C401,[2]HH!$E$3:$E$232,0))</f>
        <v>0.12442813898544851</v>
      </c>
      <c r="M401">
        <f>INDEX([2]TV_HH!BA$3:BA$232,MATCH($C401,[2]HH!$E$3:$E$232,0))</f>
        <v>0.12920344970822883</v>
      </c>
      <c r="N401">
        <f>INDEX([2]TV_HH!BB$3:BB$232,MATCH($C401,[2]HH!$E$3:$E$232,0))</f>
        <v>0.1323957292152757</v>
      </c>
      <c r="O401">
        <f>INDEX([2]TV_HH!BC$3:BC$232,MATCH($C401,[2]HH!$E$3:$E$232,0))</f>
        <v>0.13564120081734735</v>
      </c>
      <c r="P401">
        <f>INDEX([2]TV_HH!BD$3:BD$232,MATCH($C401,[2]HH!$E$3:$E$232,0))</f>
        <v>0.13894013357118568</v>
      </c>
      <c r="Q401">
        <f>INDEX([2]TV_HH!BE$3:BE$232,MATCH($C401,[2]HH!$E$3:$E$232,0))</f>
        <v>0.14413418365856004</v>
      </c>
    </row>
    <row r="402" spans="1:17" x14ac:dyDescent="0.25">
      <c r="A402" t="s">
        <v>288</v>
      </c>
      <c r="B402" t="s">
        <v>73</v>
      </c>
      <c r="C402" t="s">
        <v>274</v>
      </c>
      <c r="D402">
        <f>INDEX([2]TV_HH!AR$3:AR$232,MATCH($C402,[2]HH!$E$3:$E$232,0))</f>
        <v>8.6954368928523748E-2</v>
      </c>
      <c r="E402">
        <f>INDEX([2]TV_HH!AS$3:AS$232,MATCH($C402,[2]HH!$E$3:$E$232,0))</f>
        <v>0.10169939852406686</v>
      </c>
      <c r="F402">
        <f>INDEX([2]TV_HH!AT$3:AT$232,MATCH($C402,[2]HH!$E$3:$E$232,0))</f>
        <v>0.1181034228573378</v>
      </c>
      <c r="G402">
        <f>INDEX([2]TV_HH!AU$3:AU$232,MATCH($C402,[2]HH!$E$3:$E$232,0))</f>
        <v>0.14764036412914397</v>
      </c>
      <c r="H402">
        <f>INDEX([2]TV_HH!AV$3:AV$232,MATCH($C402,[2]HH!$E$3:$E$232,0))</f>
        <v>0.17433308423584878</v>
      </c>
      <c r="I402">
        <f>INDEX([2]TV_HH!AW$3:AW$232,MATCH($C402,[2]HH!$E$3:$E$232,0))</f>
        <v>0.1904002292086136</v>
      </c>
      <c r="J402">
        <f>INDEX([2]TV_HH!AX$3:AX$232,MATCH($C402,[2]HH!$E$3:$E$232,0))</f>
        <v>0.19682096205241631</v>
      </c>
      <c r="K402">
        <f>INDEX([2]TV_HH!AY$3:AY$232,MATCH($C402,[2]HH!$E$3:$E$232,0))</f>
        <v>0.20363755136675771</v>
      </c>
      <c r="L402">
        <f>INDEX([2]TV_HH!AZ$3:AZ$232,MATCH($C402,[2]HH!$E$3:$E$232,0))</f>
        <v>0.21093167131479731</v>
      </c>
      <c r="M402">
        <f>INDEX([2]TV_HH!BA$3:BA$232,MATCH($C402,[2]HH!$E$3:$E$232,0))</f>
        <v>0.21875783177371522</v>
      </c>
      <c r="N402">
        <f>INDEX([2]TV_HH!BB$3:BB$232,MATCH($C402,[2]HH!$E$3:$E$232,0))</f>
        <v>0.2243159198007218</v>
      </c>
      <c r="O402">
        <f>INDEX([2]TV_HH!BC$3:BC$232,MATCH($C402,[2]HH!$E$3:$E$232,0))</f>
        <v>0.23019051736710053</v>
      </c>
      <c r="P402">
        <f>INDEX([2]TV_HH!BD$3:BD$232,MATCH($C402,[2]HH!$E$3:$E$232,0))</f>
        <v>0.23628820441568535</v>
      </c>
      <c r="Q402">
        <f>INDEX([2]TV_HH!BE$3:BE$232,MATCH($C402,[2]HH!$E$3:$E$232,0))</f>
        <v>0.24553105680063797</v>
      </c>
    </row>
    <row r="403" spans="1:17" x14ac:dyDescent="0.25">
      <c r="A403" t="s">
        <v>288</v>
      </c>
      <c r="B403" t="s">
        <v>73</v>
      </c>
      <c r="C403" t="s">
        <v>82</v>
      </c>
      <c r="D403">
        <f>INDEX([2]TV_HH!AR$3:AR$232,MATCH($C403,[2]HH!$E$3:$E$232,0))</f>
        <v>9.8160965863217111</v>
      </c>
      <c r="E403">
        <f>INDEX([2]TV_HH!AS$3:AS$232,MATCH($C403,[2]HH!$E$3:$E$232,0))</f>
        <v>10.128624558442056</v>
      </c>
      <c r="F403">
        <f>INDEX([2]TV_HH!AT$3:AT$232,MATCH($C403,[2]HH!$E$3:$E$232,0))</f>
        <v>10.438793092519999</v>
      </c>
      <c r="G403">
        <f>INDEX([2]TV_HH!AU$3:AU$232,MATCH($C403,[2]HH!$E$3:$E$232,0))</f>
        <v>10.88005883536</v>
      </c>
      <c r="H403">
        <f>INDEX([2]TV_HH!AV$3:AV$232,MATCH($C403,[2]HH!$E$3:$E$232,0))</f>
        <v>11.326203412549999</v>
      </c>
      <c r="I403">
        <f>INDEX([2]TV_HH!AW$3:AW$232,MATCH($C403,[2]HH!$E$3:$E$232,0))</f>
        <v>11.775236744160001</v>
      </c>
      <c r="J403">
        <f>INDEX([2]TV_HH!AX$3:AX$232,MATCH($C403,[2]HH!$E$3:$E$232,0))</f>
        <v>11.960595258364211</v>
      </c>
      <c r="K403">
        <f>INDEX([2]TV_HH!AY$3:AY$232,MATCH($C403,[2]HH!$E$3:$E$232,0))</f>
        <v>12.149350965505356</v>
      </c>
      <c r="L403">
        <f>INDEX([2]TV_HH!AZ$3:AZ$232,MATCH($C403,[2]HH!$E$3:$E$232,0))</f>
        <v>12.347108871313317</v>
      </c>
      <c r="M403">
        <f>INDEX([2]TV_HH!BA$3:BA$232,MATCH($C403,[2]HH!$E$3:$E$232,0))</f>
        <v>12.547910435913682</v>
      </c>
      <c r="N403">
        <f>INDEX([2]TV_HH!BB$3:BB$232,MATCH($C403,[2]HH!$E$3:$E$232,0))</f>
        <v>12.73517079319986</v>
      </c>
      <c r="O403">
        <f>INDEX([2]TV_HH!BC$3:BC$232,MATCH($C403,[2]HH!$E$3:$E$232,0))</f>
        <v>12.925770799761755</v>
      </c>
      <c r="P403">
        <f>INDEX([2]TV_HH!BD$3:BD$232,MATCH($C403,[2]HH!$E$3:$E$232,0))</f>
        <v>13.119597837885177</v>
      </c>
      <c r="Q403">
        <f>INDEX([2]TV_HH!BE$3:BE$232,MATCH($C403,[2]HH!$E$3:$E$232,0))</f>
        <v>13.331915025474173</v>
      </c>
    </row>
    <row r="404" spans="1:17" x14ac:dyDescent="0.25">
      <c r="A404" t="s">
        <v>288</v>
      </c>
      <c r="B404" t="s">
        <v>73</v>
      </c>
      <c r="C404" t="s">
        <v>275</v>
      </c>
      <c r="D404">
        <f>INDEX([2]TV_HH!AR$3:AR$232,MATCH($C404,[2]HH!$E$3:$E$232,0))</f>
        <v>0</v>
      </c>
      <c r="E404">
        <f>INDEX([2]TV_HH!AS$3:AS$232,MATCH($C404,[2]HH!$E$3:$E$232,0))</f>
        <v>0</v>
      </c>
      <c r="F404">
        <f>INDEX([2]TV_HH!AT$3:AT$232,MATCH($C404,[2]HH!$E$3:$E$232,0))</f>
        <v>0</v>
      </c>
      <c r="G404">
        <f>INDEX([2]TV_HH!AU$3:AU$232,MATCH($C404,[2]HH!$E$3:$E$232,0))</f>
        <v>0</v>
      </c>
      <c r="H404">
        <f>INDEX([2]TV_HH!AV$3:AV$232,MATCH($C404,[2]HH!$E$3:$E$232,0))</f>
        <v>0</v>
      </c>
      <c r="I404">
        <f>INDEX([2]TV_HH!AW$3:AW$232,MATCH($C404,[2]HH!$E$3:$E$232,0))</f>
        <v>0</v>
      </c>
      <c r="J404">
        <f>INDEX([2]TV_HH!AX$3:AX$232,MATCH($C404,[2]HH!$E$3:$E$232,0))</f>
        <v>0</v>
      </c>
      <c r="K404">
        <f>INDEX([2]TV_HH!AY$3:AY$232,MATCH($C404,[2]HH!$E$3:$E$232,0))</f>
        <v>0</v>
      </c>
      <c r="L404">
        <f>INDEX([2]TV_HH!AZ$3:AZ$232,MATCH($C404,[2]HH!$E$3:$E$232,0))</f>
        <v>0</v>
      </c>
      <c r="M404">
        <f>INDEX([2]TV_HH!BA$3:BA$232,MATCH($C404,[2]HH!$E$3:$E$232,0))</f>
        <v>0</v>
      </c>
      <c r="N404">
        <f>INDEX([2]TV_HH!BB$3:BB$232,MATCH($C404,[2]HH!$E$3:$E$232,0))</f>
        <v>0</v>
      </c>
      <c r="O404">
        <f>INDEX([2]TV_HH!BC$3:BC$232,MATCH($C404,[2]HH!$E$3:$E$232,0))</f>
        <v>0</v>
      </c>
      <c r="P404">
        <f>INDEX([2]TV_HH!BD$3:BD$232,MATCH($C404,[2]HH!$E$3:$E$232,0))</f>
        <v>0</v>
      </c>
      <c r="Q404">
        <f>INDEX([2]TV_HH!BE$3:BE$232,MATCH($C404,[2]HH!$E$3:$E$232,0))</f>
        <v>0</v>
      </c>
    </row>
    <row r="405" spans="1:17" x14ac:dyDescent="0.25">
      <c r="A405" t="s">
        <v>288</v>
      </c>
      <c r="B405" t="s">
        <v>73</v>
      </c>
      <c r="C405" t="s">
        <v>276</v>
      </c>
      <c r="D405">
        <f>INDEX([2]TV_HH!AR$3:AR$232,MATCH($C405,[2]HH!$E$3:$E$232,0))</f>
        <v>1.1870656407699178</v>
      </c>
      <c r="E405">
        <f>INDEX([2]TV_HH!AS$3:AS$232,MATCH($C405,[2]HH!$E$3:$E$232,0))</f>
        <v>1.3236200186601883</v>
      </c>
      <c r="F405">
        <f>INDEX([2]TV_HH!AT$3:AT$232,MATCH($C405,[2]HH!$E$3:$E$232,0))</f>
        <v>1.4698512582886649</v>
      </c>
      <c r="G405">
        <f>INDEX([2]TV_HH!AU$3:AU$232,MATCH($C405,[2]HH!$E$3:$E$232,0))</f>
        <v>1.6254470183389831</v>
      </c>
      <c r="H405">
        <f>INDEX([2]TV_HH!AV$3:AV$232,MATCH($C405,[2]HH!$E$3:$E$232,0))</f>
        <v>1.4038000143841252</v>
      </c>
      <c r="I405">
        <f>INDEX([2]TV_HH!AW$3:AW$232,MATCH($C405,[2]HH!$E$3:$E$232,0))</f>
        <v>1.5013731790345295</v>
      </c>
      <c r="J405">
        <f>INDEX([2]TV_HH!AX$3:AX$232,MATCH($C405,[2]HH!$E$3:$E$232,0))</f>
        <v>1.5515276314464248</v>
      </c>
      <c r="K405">
        <f>INDEX([2]TV_HH!AY$3:AY$232,MATCH($C405,[2]HH!$E$3:$E$232,0))</f>
        <v>1.6042231107819678</v>
      </c>
      <c r="L405">
        <f>INDEX([2]TV_HH!AZ$3:AZ$232,MATCH($C405,[2]HH!$E$3:$E$232,0))</f>
        <v>1.6600849262128821</v>
      </c>
      <c r="M405">
        <f>INDEX([2]TV_HH!BA$3:BA$232,MATCH($C405,[2]HH!$E$3:$E$232,0))</f>
        <v>1.7195092135187766</v>
      </c>
      <c r="N405">
        <f>INDEX([2]TV_HH!BB$3:BB$232,MATCH($C405,[2]HH!$E$3:$E$232,0))</f>
        <v>1.7687032943728318</v>
      </c>
      <c r="O405">
        <f>INDEX([2]TV_HH!BC$3:BC$232,MATCH($C405,[2]HH!$E$3:$E$232,0))</f>
        <v>1.8198788051975494</v>
      </c>
      <c r="P405">
        <f>INDEX([2]TV_HH!BD$3:BD$232,MATCH($C405,[2]HH!$E$3:$E$232,0))</f>
        <v>1.872038239443246</v>
      </c>
      <c r="Q405">
        <f>INDEX([2]TV_HH!BE$3:BE$232,MATCH($C405,[2]HH!$E$3:$E$232,0))</f>
        <v>1.9391129120617494</v>
      </c>
    </row>
    <row r="406" spans="1:17" x14ac:dyDescent="0.25">
      <c r="A406" t="s">
        <v>288</v>
      </c>
      <c r="B406" t="s">
        <v>73</v>
      </c>
      <c r="C406" t="s">
        <v>277</v>
      </c>
      <c r="D406">
        <f>INDEX([2]TV_HH!AR$3:AR$232,MATCH($C406,[2]HH!$E$3:$E$232,0))</f>
        <v>2.2430404970399633E-2</v>
      </c>
      <c r="E406">
        <f>INDEX([2]TV_HH!AS$3:AS$232,MATCH($C406,[2]HH!$E$3:$E$232,0))</f>
        <v>2.5509853228895877E-2</v>
      </c>
      <c r="F406">
        <f>INDEX([2]TV_HH!AT$3:AT$232,MATCH($C406,[2]HH!$E$3:$E$232,0))</f>
        <v>2.8871465571093862E-2</v>
      </c>
      <c r="G406">
        <f>INDEX([2]TV_HH!AU$3:AU$232,MATCH($C406,[2]HH!$E$3:$E$232,0))</f>
        <v>3.4675513186408949E-2</v>
      </c>
      <c r="H406">
        <f>INDEX([2]TV_HH!AV$3:AV$232,MATCH($C406,[2]HH!$E$3:$E$232,0))</f>
        <v>3.976859358628889E-2</v>
      </c>
      <c r="I406">
        <f>INDEX([2]TV_HH!AW$3:AW$232,MATCH($C406,[2]HH!$E$3:$E$232,0))</f>
        <v>4.2823270245435759E-2</v>
      </c>
      <c r="J406">
        <f>INDEX([2]TV_HH!AX$3:AX$232,MATCH($C406,[2]HH!$E$3:$E$232,0))</f>
        <v>4.4080723991216653E-2</v>
      </c>
      <c r="K406">
        <f>INDEX([2]TV_HH!AY$3:AY$232,MATCH($C406,[2]HH!$E$3:$E$232,0))</f>
        <v>4.5348201040259245E-2</v>
      </c>
      <c r="L406">
        <f>INDEX([2]TV_HH!AZ$3:AZ$232,MATCH($C406,[2]HH!$E$3:$E$232,0))</f>
        <v>4.6615085841327446E-2</v>
      </c>
      <c r="M406">
        <f>INDEX([2]TV_HH!BA$3:BA$232,MATCH($C406,[2]HH!$E$3:$E$232,0))</f>
        <v>4.7875006125423919E-2</v>
      </c>
      <c r="N406">
        <f>INDEX([2]TV_HH!BB$3:BB$232,MATCH($C406,[2]HH!$E$3:$E$232,0))</f>
        <v>4.8639085308733267E-2</v>
      </c>
      <c r="O406">
        <f>INDEX([2]TV_HH!BC$3:BC$232,MATCH($C406,[2]HH!$E$3:$E$232,0))</f>
        <v>4.9383466294715565E-2</v>
      </c>
      <c r="P406">
        <f>INDEX([2]TV_HH!BD$3:BD$232,MATCH($C406,[2]HH!$E$3:$E$232,0))</f>
        <v>5.0117109265665934E-2</v>
      </c>
      <c r="Q406">
        <f>INDEX([2]TV_HH!BE$3:BE$232,MATCH($C406,[2]HH!$E$3:$E$232,0))</f>
        <v>5.1352402052894222E-2</v>
      </c>
    </row>
    <row r="407" spans="1:17" x14ac:dyDescent="0.25">
      <c r="A407" t="s">
        <v>288</v>
      </c>
      <c r="B407" t="s">
        <v>73</v>
      </c>
      <c r="C407" t="s">
        <v>278</v>
      </c>
      <c r="D407">
        <f>INDEX([2]TV_HH!AR$3:AR$232,MATCH($C407,[2]HH!$E$3:$E$232,0))</f>
        <v>0.79475878059428573</v>
      </c>
      <c r="E407">
        <f>INDEX([2]TV_HH!AS$3:AS$232,MATCH($C407,[2]HH!$E$3:$E$232,0))</f>
        <v>0.93090062611999991</v>
      </c>
      <c r="F407">
        <f>INDEX([2]TV_HH!AT$3:AT$232,MATCH($C407,[2]HH!$E$3:$E$232,0))</f>
        <v>1.0760645450000004</v>
      </c>
      <c r="G407">
        <f>INDEX([2]TV_HH!AU$3:AU$232,MATCH($C407,[2]HH!$E$3:$E$232,0))</f>
        <v>1.2382330663028571</v>
      </c>
      <c r="H407">
        <f>INDEX([2]TV_HH!AV$3:AV$232,MATCH($C407,[2]HH!$E$3:$E$232,0))</f>
        <v>1.41154774976</v>
      </c>
      <c r="I407">
        <f>INDEX([2]TV_HH!AW$3:AW$232,MATCH($C407,[2]HH!$E$3:$E$232,0))</f>
        <v>1.5520546962287451</v>
      </c>
      <c r="J407">
        <f>INDEX([2]TV_HH!AX$3:AX$232,MATCH($C407,[2]HH!$E$3:$E$232,0))</f>
        <v>1.6328683039212391</v>
      </c>
      <c r="K407">
        <f>INDEX([2]TV_HH!AY$3:AY$232,MATCH($C407,[2]HH!$E$3:$E$232,0))</f>
        <v>1.7178734182343876</v>
      </c>
      <c r="L407">
        <f>INDEX([2]TV_HH!AZ$3:AZ$232,MATCH($C407,[2]HH!$E$3:$E$232,0))</f>
        <v>1.8044997471556978</v>
      </c>
      <c r="M407">
        <f>INDEX([2]TV_HH!BA$3:BA$232,MATCH($C407,[2]HH!$E$3:$E$232,0))</f>
        <v>1.8951736995035995</v>
      </c>
      <c r="N407">
        <f>INDEX([2]TV_HH!BB$3:BB$232,MATCH($C407,[2]HH!$E$3:$E$232,0))</f>
        <v>1.9705470816335395</v>
      </c>
      <c r="O407">
        <f>INDEX([2]TV_HH!BC$3:BC$232,MATCH($C407,[2]HH!$E$3:$E$232,0))</f>
        <v>2.0485877709594846</v>
      </c>
      <c r="P407">
        <f>INDEX([2]TV_HH!BD$3:BD$232,MATCH($C407,[2]HH!$E$3:$E$232,0))</f>
        <v>2.1291286269194076</v>
      </c>
      <c r="Q407">
        <f>INDEX([2]TV_HH!BE$3:BE$232,MATCH($C407,[2]HH!$E$3:$E$232,0))</f>
        <v>2.2338404409005617</v>
      </c>
    </row>
    <row r="408" spans="1:17" x14ac:dyDescent="0.25">
      <c r="A408" t="s">
        <v>288</v>
      </c>
      <c r="B408" t="s">
        <v>73</v>
      </c>
      <c r="C408" t="s">
        <v>279</v>
      </c>
      <c r="D408">
        <f>INDEX([2]TV_HH!AR$3:AR$232,MATCH($C408,[2]HH!$E$3:$E$232,0))</f>
        <v>5.8636845512156949E-2</v>
      </c>
      <c r="E408">
        <f>INDEX([2]TV_HH!AS$3:AS$232,MATCH($C408,[2]HH!$E$3:$E$232,0))</f>
        <v>6.9181233812648832E-2</v>
      </c>
      <c r="F408">
        <f>INDEX([2]TV_HH!AT$3:AT$232,MATCH($C408,[2]HH!$E$3:$E$232,0))</f>
        <v>8.1076274903227816E-2</v>
      </c>
      <c r="G408">
        <f>INDEX([2]TV_HH!AU$3:AU$232,MATCH($C408,[2]HH!$E$3:$E$232,0))</f>
        <v>0.102391392633067</v>
      </c>
      <c r="H408">
        <f>INDEX([2]TV_HH!AV$3:AV$232,MATCH($C408,[2]HH!$E$3:$E$232,0))</f>
        <v>0.12213242314070737</v>
      </c>
      <c r="I408">
        <f>INDEX([2]TV_HH!AW$3:AW$232,MATCH($C408,[2]HH!$E$3:$E$232,0))</f>
        <v>0.13467414800091446</v>
      </c>
      <c r="J408">
        <f>INDEX([2]TV_HH!AX$3:AX$232,MATCH($C408,[2]HH!$E$3:$E$232,0))</f>
        <v>0.14042640877186954</v>
      </c>
      <c r="K408">
        <f>INDEX([2]TV_HH!AY$3:AY$232,MATCH($C408,[2]HH!$E$3:$E$232,0))</f>
        <v>0.14639179879917252</v>
      </c>
      <c r="L408">
        <f>INDEX([2]TV_HH!AZ$3:AZ$232,MATCH($C408,[2]HH!$E$3:$E$232,0))</f>
        <v>0.15254720218290774</v>
      </c>
      <c r="M408">
        <f>INDEX([2]TV_HH!BA$3:BA$232,MATCH($C408,[2]HH!$E$3:$E$232,0))</f>
        <v>0.1588933745687254</v>
      </c>
      <c r="N408">
        <f>INDEX([2]TV_HH!BB$3:BB$232,MATCH($C408,[2]HH!$E$3:$E$232,0))</f>
        <v>0.1633868932102745</v>
      </c>
      <c r="O408">
        <f>INDEX([2]TV_HH!BC$3:BC$232,MATCH($C408,[2]HH!$E$3:$E$232,0))</f>
        <v>0.16795631142254705</v>
      </c>
      <c r="P408">
        <f>INDEX([2]TV_HH!BD$3:BD$232,MATCH($C408,[2]HH!$E$3:$E$232,0))</f>
        <v>0.17260130463422396</v>
      </c>
      <c r="Q408">
        <f>INDEX([2]TV_HH!BE$3:BE$232,MATCH($C408,[2]HH!$E$3:$E$232,0))</f>
        <v>0.17952973535200609</v>
      </c>
    </row>
    <row r="409" spans="1:17" x14ac:dyDescent="0.25">
      <c r="A409" t="s">
        <v>288</v>
      </c>
      <c r="B409" t="s">
        <v>73</v>
      </c>
      <c r="C409" t="s">
        <v>280</v>
      </c>
      <c r="D409">
        <f>INDEX([2]TV_HH!AR$3:AR$232,MATCH($C409,[2]HH!$E$3:$E$232,0))</f>
        <v>0.73904769002378712</v>
      </c>
      <c r="E409">
        <f>INDEX([2]TV_HH!AS$3:AS$232,MATCH($C409,[2]HH!$E$3:$E$232,0))</f>
        <v>0.86572368159007562</v>
      </c>
      <c r="F409">
        <f>INDEX([2]TV_HH!AT$3:AT$232,MATCH($C409,[2]HH!$E$3:$E$232,0))</f>
        <v>0.99999999999999989</v>
      </c>
      <c r="G409">
        <f>INDEX([2]TV_HH!AU$3:AU$232,MATCH($C409,[2]HH!$E$3:$E$232,0))</f>
        <v>1.184472553033715</v>
      </c>
      <c r="H409">
        <f>INDEX([2]TV_HH!AV$3:AV$232,MATCH($C409,[2]HH!$E$3:$E$232,0))</f>
        <v>1.3513252799395297</v>
      </c>
      <c r="I409">
        <f>INDEX([2]TV_HH!AW$3:AW$232,MATCH($C409,[2]HH!$E$3:$E$232,0))</f>
        <v>1.4661385569026624</v>
      </c>
      <c r="J409">
        <f>INDEX([2]TV_HH!AX$3:AX$232,MATCH($C409,[2]HH!$E$3:$E$232,0))</f>
        <v>1.5359130708344242</v>
      </c>
      <c r="K409">
        <f>INDEX([2]TV_HH!AY$3:AY$232,MATCH($C409,[2]HH!$E$3:$E$232,0))</f>
        <v>1.6084254045682524</v>
      </c>
      <c r="L409">
        <f>INDEX([2]TV_HH!AZ$3:AZ$232,MATCH($C409,[2]HH!$E$3:$E$232,0))</f>
        <v>1.6835665252221363</v>
      </c>
      <c r="M409">
        <f>INDEX([2]TV_HH!BA$3:BA$232,MATCH($C409,[2]HH!$E$3:$E$232,0))</f>
        <v>1.7613754518240665</v>
      </c>
      <c r="N409">
        <f>INDEX([2]TV_HH!BB$3:BB$232,MATCH($C409,[2]HH!$E$3:$E$232,0))</f>
        <v>1.8269752575914138</v>
      </c>
      <c r="O409">
        <f>INDEX([2]TV_HH!BC$3:BC$232,MATCH($C409,[2]HH!$E$3:$E$232,0))</f>
        <v>1.8943080952909614</v>
      </c>
      <c r="P409">
        <f>INDEX([2]TV_HH!BD$3:BD$232,MATCH($C409,[2]HH!$E$3:$E$232,0))</f>
        <v>1.9634139843391076</v>
      </c>
      <c r="Q409">
        <f>INDEX([2]TV_HH!BE$3:BE$232,MATCH($C409,[2]HH!$E$3:$E$232,0))</f>
        <v>2.0508599567674639</v>
      </c>
    </row>
    <row r="410" spans="1:17" x14ac:dyDescent="0.25">
      <c r="A410" t="s">
        <v>288</v>
      </c>
      <c r="B410" t="s">
        <v>73</v>
      </c>
      <c r="C410" t="s">
        <v>281</v>
      </c>
      <c r="D410">
        <f>INDEX([2]TV_HH!AR$3:AR$232,MATCH($C410,[2]HH!$E$3:$E$232,0))</f>
        <v>0.62413684921925305</v>
      </c>
      <c r="E410">
        <f>INDEX([2]TV_HH!AS$3:AS$232,MATCH($C410,[2]HH!$E$3:$E$232,0))</f>
        <v>0.66214675663557732</v>
      </c>
      <c r="F410">
        <f>INDEX([2]TV_HH!AT$3:AT$232,MATCH($C410,[2]HH!$E$3:$E$232,0))</f>
        <v>0.7</v>
      </c>
      <c r="G410">
        <f>INDEX([2]TV_HH!AU$3:AU$232,MATCH($C410,[2]HH!$E$3:$E$232,0))</f>
        <v>0.80162378292596237</v>
      </c>
      <c r="H410">
        <f>INDEX([2]TV_HH!AV$3:AV$232,MATCH($C410,[2]HH!$E$3:$E$232,0))</f>
        <v>0.89009750049225722</v>
      </c>
      <c r="I410">
        <f>INDEX([2]TV_HH!AW$3:AW$232,MATCH($C410,[2]HH!$E$3:$E$232,0))</f>
        <v>0.94808657374559668</v>
      </c>
      <c r="J410">
        <f>INDEX([2]TV_HH!AX$3:AX$232,MATCH($C410,[2]HH!$E$3:$E$232,0))</f>
        <v>0.98102326021740038</v>
      </c>
      <c r="K410">
        <f>INDEX([2]TV_HH!AY$3:AY$232,MATCH($C410,[2]HH!$E$3:$E$232,0))</f>
        <v>1.0150397091184968</v>
      </c>
      <c r="L410">
        <f>INDEX([2]TV_HH!AZ$3:AZ$232,MATCH($C410,[2]HH!$E$3:$E$232,0))</f>
        <v>1.0502528499815516</v>
      </c>
      <c r="M410">
        <f>INDEX([2]TV_HH!BA$3:BA$232,MATCH($C410,[2]HH!$E$3:$E$232,0))</f>
        <v>1.0868376873924483</v>
      </c>
      <c r="N410">
        <f>INDEX([2]TV_HH!BB$3:BB$232,MATCH($C410,[2]HH!$E$3:$E$232,0))</f>
        <v>1.117194415463858</v>
      </c>
      <c r="O410">
        <f>INDEX([2]TV_HH!BC$3:BC$232,MATCH($C410,[2]HH!$E$3:$E$232,0))</f>
        <v>1.1482434829781407</v>
      </c>
      <c r="P410">
        <f>INDEX([2]TV_HH!BD$3:BD$232,MATCH($C410,[2]HH!$E$3:$E$232,0))</f>
        <v>1.1797293651428546</v>
      </c>
      <c r="Q410">
        <f>INDEX([2]TV_HH!BE$3:BE$232,MATCH($C410,[2]HH!$E$3:$E$232,0))</f>
        <v>1.2193747953201401</v>
      </c>
    </row>
    <row r="411" spans="1:17" x14ac:dyDescent="0.25">
      <c r="A411" t="s">
        <v>288</v>
      </c>
      <c r="B411" t="s">
        <v>73</v>
      </c>
      <c r="C411" t="s">
        <v>282</v>
      </c>
      <c r="D411">
        <f>INDEX([2]TV_HH!AR$3:AR$232,MATCH($C411,[2]HH!$E$3:$E$232,0))</f>
        <v>0.72058925620245684</v>
      </c>
      <c r="E411">
        <f>INDEX([2]TV_HH!AS$3:AS$232,MATCH($C411,[2]HH!$E$3:$E$232,0))</f>
        <v>0.78687959701451193</v>
      </c>
      <c r="F411">
        <f>INDEX([2]TV_HH!AT$3:AT$232,MATCH($C411,[2]HH!$E$3:$E$232,0))</f>
        <v>0.85797535063354213</v>
      </c>
      <c r="G411">
        <f>INDEX([2]TV_HH!AU$3:AU$232,MATCH($C411,[2]HH!$E$3:$E$232,0))</f>
        <v>0.97250781764845018</v>
      </c>
      <c r="H411">
        <f>INDEX([2]TV_HH!AV$3:AV$232,MATCH($C411,[2]HH!$E$3:$E$232,0))</f>
        <v>1.0733683055853596</v>
      </c>
      <c r="I411">
        <f>INDEX([2]TV_HH!AW$3:AW$232,MATCH($C411,[2]HH!$E$3:$E$232,0))</f>
        <v>1.141207258561006</v>
      </c>
      <c r="J411">
        <f>INDEX([2]TV_HH!AX$3:AX$232,MATCH($C411,[2]HH!$E$3:$E$232,0))</f>
        <v>1.1814833450116937</v>
      </c>
      <c r="K411">
        <f>INDEX([2]TV_HH!AY$3:AY$232,MATCH($C411,[2]HH!$E$3:$E$232,0))</f>
        <v>1.2237853079110927</v>
      </c>
      <c r="L411">
        <f>INDEX([2]TV_HH!AZ$3:AZ$232,MATCH($C411,[2]HH!$E$3:$E$232,0))</f>
        <v>1.2675894776477099</v>
      </c>
      <c r="M411">
        <f>INDEX([2]TV_HH!BA$3:BA$232,MATCH($C411,[2]HH!$E$3:$E$232,0))</f>
        <v>1.3127660394137517</v>
      </c>
      <c r="N411">
        <f>INDEX([2]TV_HH!BB$3:BB$232,MATCH($C411,[2]HH!$E$3:$E$232,0))</f>
        <v>1.350947280420743</v>
      </c>
      <c r="O411">
        <f>INDEX([2]TV_HH!BC$3:BC$232,MATCH($C411,[2]HH!$E$3:$E$232,0))</f>
        <v>1.3898894547570315</v>
      </c>
      <c r="P411">
        <f>INDEX([2]TV_HH!BD$3:BD$232,MATCH($C411,[2]HH!$E$3:$E$232,0))</f>
        <v>1.4294285356939331</v>
      </c>
      <c r="Q411">
        <f>INDEX([2]TV_HH!BE$3:BE$232,MATCH($C411,[2]HH!$E$3:$E$232,0))</f>
        <v>1.4784925092492578</v>
      </c>
    </row>
    <row r="412" spans="1:17" x14ac:dyDescent="0.25">
      <c r="A412" t="s">
        <v>288</v>
      </c>
      <c r="B412" t="s">
        <v>93</v>
      </c>
      <c r="C412" t="s">
        <v>94</v>
      </c>
      <c r="D412">
        <f>INDEX([2]TV_HH!AR$3:AR$232,MATCH($C412,[2]HH!$E$3:$E$232,0))</f>
        <v>12.358627857310001</v>
      </c>
      <c r="E412">
        <f>INDEX([2]TV_HH!AS$3:AS$232,MATCH($C412,[2]HH!$E$3:$E$232,0))</f>
        <v>12.504721948309999</v>
      </c>
      <c r="F412">
        <f>INDEX([2]TV_HH!AT$3:AT$232,MATCH($C412,[2]HH!$E$3:$E$232,0))</f>
        <v>12.666103219999998</v>
      </c>
      <c r="G412">
        <f>INDEX([2]TV_HH!AU$3:AU$232,MATCH($C412,[2]HH!$E$3:$E$232,0))</f>
        <v>12.844131477740017</v>
      </c>
      <c r="H412">
        <f>INDEX([2]TV_HH!AV$3:AV$232,MATCH($C412,[2]HH!$E$3:$E$232,0))</f>
        <v>13.020274732242285</v>
      </c>
      <c r="I412">
        <f>INDEX([2]TV_HH!AW$3:AW$232,MATCH($C412,[2]HH!$E$3:$E$232,0))</f>
        <v>13.190694934537062</v>
      </c>
      <c r="J412">
        <f>INDEX([2]TV_HH!AX$3:AX$232,MATCH($C412,[2]HH!$E$3:$E$232,0))</f>
        <v>13.354675277323107</v>
      </c>
      <c r="K412">
        <f>INDEX([2]TV_HH!AY$3:AY$232,MATCH($C412,[2]HH!$E$3:$E$232,0))</f>
        <v>13.515895190704017</v>
      </c>
      <c r="L412">
        <f>INDEX([2]TV_HH!AZ$3:AZ$232,MATCH($C412,[2]HH!$E$3:$E$232,0))</f>
        <v>13.677447561169807</v>
      </c>
      <c r="M412">
        <f>INDEX([2]TV_HH!BA$3:BA$232,MATCH($C412,[2]HH!$E$3:$E$232,0))</f>
        <v>13.839084487428742</v>
      </c>
      <c r="N412">
        <f>INDEX([2]TV_HH!BB$3:BB$232,MATCH($C412,[2]HH!$E$3:$E$232,0))</f>
        <v>14.00160076828697</v>
      </c>
      <c r="O412">
        <f>INDEX([2]TV_HH!BC$3:BC$232,MATCH($C412,[2]HH!$E$3:$E$232,0))</f>
        <v>14.162843863963827</v>
      </c>
      <c r="P412">
        <f>INDEX([2]TV_HH!BD$3:BD$232,MATCH($C412,[2]HH!$E$3:$E$232,0))</f>
        <v>14.322655628023981</v>
      </c>
      <c r="Q412">
        <f>INDEX([2]TV_HH!BE$3:BE$232,MATCH($C412,[2]HH!$E$3:$E$232,0))</f>
        <v>14.483231356751668</v>
      </c>
    </row>
    <row r="413" spans="1:17" x14ac:dyDescent="0.25">
      <c r="A413" t="s">
        <v>288</v>
      </c>
      <c r="B413" t="s">
        <v>93</v>
      </c>
      <c r="C413" t="s">
        <v>283</v>
      </c>
      <c r="D413">
        <f>INDEX([2]TV_HH!AR$3:AR$232,MATCH($C413,[2]HH!$E$3:$E$232,0))</f>
        <v>0</v>
      </c>
      <c r="E413">
        <f>INDEX([2]TV_HH!AS$3:AS$232,MATCH($C413,[2]HH!$E$3:$E$232,0))</f>
        <v>0</v>
      </c>
      <c r="F413">
        <f>INDEX([2]TV_HH!AT$3:AT$232,MATCH($C413,[2]HH!$E$3:$E$232,0))</f>
        <v>0</v>
      </c>
      <c r="G413">
        <f>INDEX([2]TV_HH!AU$3:AU$232,MATCH($C413,[2]HH!$E$3:$E$232,0))</f>
        <v>0</v>
      </c>
      <c r="H413">
        <f>INDEX([2]TV_HH!AV$3:AV$232,MATCH($C413,[2]HH!$E$3:$E$232,0))</f>
        <v>0</v>
      </c>
      <c r="I413">
        <f>INDEX([2]TV_HH!AW$3:AW$232,MATCH($C413,[2]HH!$E$3:$E$232,0))</f>
        <v>0</v>
      </c>
      <c r="J413">
        <f>INDEX([2]TV_HH!AX$3:AX$232,MATCH($C413,[2]HH!$E$3:$E$232,0))</f>
        <v>0</v>
      </c>
      <c r="K413">
        <f>INDEX([2]TV_HH!AY$3:AY$232,MATCH($C413,[2]HH!$E$3:$E$232,0))</f>
        <v>0</v>
      </c>
      <c r="L413">
        <f>INDEX([2]TV_HH!AZ$3:AZ$232,MATCH($C413,[2]HH!$E$3:$E$232,0))</f>
        <v>0</v>
      </c>
      <c r="M413">
        <f>INDEX([2]TV_HH!BA$3:BA$232,MATCH($C413,[2]HH!$E$3:$E$232,0))</f>
        <v>0</v>
      </c>
      <c r="N413">
        <f>INDEX([2]TV_HH!BB$3:BB$232,MATCH($C413,[2]HH!$E$3:$E$232,0))</f>
        <v>0</v>
      </c>
      <c r="O413">
        <f>INDEX([2]TV_HH!BC$3:BC$232,MATCH($C413,[2]HH!$E$3:$E$232,0))</f>
        <v>0</v>
      </c>
      <c r="P413">
        <f>INDEX([2]TV_HH!BD$3:BD$232,MATCH($C413,[2]HH!$E$3:$E$232,0))</f>
        <v>0</v>
      </c>
      <c r="Q413">
        <f>INDEX([2]TV_HH!BE$3:BE$232,MATCH($C413,[2]HH!$E$3:$E$232,0))</f>
        <v>0</v>
      </c>
    </row>
    <row r="414" spans="1:17" x14ac:dyDescent="0.25">
      <c r="A414" t="s">
        <v>288</v>
      </c>
      <c r="B414" t="s">
        <v>93</v>
      </c>
      <c r="C414" t="s">
        <v>95</v>
      </c>
      <c r="D414" s="11">
        <f>INDEX([2]TV_HH!AR$3:AR$232,MATCH("USA",[2]HH!$E$3:$E$232,0))</f>
        <v>113.08666215926431</v>
      </c>
      <c r="E414" s="11">
        <f>INDEX([2]TV_HH!AS$3:AS$232,MATCH("USA",[2]HH!$E$3:$E$232,0))</f>
        <v>114.0439322345263</v>
      </c>
      <c r="F414" s="11">
        <f>INDEX([2]TV_HH!AT$3:AT$232,MATCH("USA",[2]HH!$E$3:$E$232,0))</f>
        <v>114.8012184144</v>
      </c>
      <c r="G414" s="11">
        <f>INDEX([2]TV_HH!AU$3:AU$232,MATCH("USA",[2]HH!$E$3:$E$232,0))</f>
        <v>115.48914637557681</v>
      </c>
      <c r="H414" s="11">
        <f>INDEX([2]TV_HH!AV$3:AV$232,MATCH("USA",[2]HH!$E$3:$E$232,0))</f>
        <v>116.10258391204106</v>
      </c>
      <c r="I414" s="11">
        <f>INDEX([2]TV_HH!AW$3:AW$232,MATCH("USA",[2]HH!$E$3:$E$232,0))</f>
        <v>116.95527956612705</v>
      </c>
      <c r="J414" s="11">
        <f>INDEX([2]TV_HH!AX$3:AX$232,MATCH("USA",[2]HH!$E$3:$E$232,0))</f>
        <v>117.34344431795515</v>
      </c>
      <c r="K414" s="11">
        <f>INDEX([2]TV_HH!AY$3:AY$232,MATCH("USA",[2]HH!$E$3:$E$232,0))</f>
        <v>117.91930154798261</v>
      </c>
      <c r="L414" s="11">
        <f>INDEX([2]TV_HH!AZ$3:AZ$232,MATCH("USA",[2]HH!$E$3:$E$232,0))</f>
        <v>118.81399495772813</v>
      </c>
      <c r="M414" s="11">
        <f>INDEX([2]TV_HH!BA$3:BA$232,MATCH("USA",[2]HH!$E$3:$E$232,0))</f>
        <v>119.86414589518225</v>
      </c>
      <c r="N414" s="11">
        <f>INDEX([2]TV_HH!BB$3:BB$232,MATCH("USA",[2]HH!$E$3:$E$232,0))</f>
        <v>121.08852537331343</v>
      </c>
      <c r="O414" s="11">
        <f>INDEX([2]TV_HH!BC$3:BC$232,MATCH("USA",[2]HH!$E$3:$E$232,0))</f>
        <v>122.44522076361599</v>
      </c>
      <c r="P414" s="11">
        <f>INDEX([2]TV_HH!BD$3:BD$232,MATCH("USA",[2]HH!$E$3:$E$232,0))</f>
        <v>123.9450244339987</v>
      </c>
      <c r="Q414" s="11">
        <f>INDEX([2]TV_HH!BE$3:BE$232,MATCH("USA",[2]HH!$E$3:$E$232,0))</f>
        <v>125.52098373230262</v>
      </c>
    </row>
    <row r="415" spans="1:17" x14ac:dyDescent="0.25">
      <c r="A415" t="s">
        <v>288</v>
      </c>
      <c r="B415" t="s">
        <v>96</v>
      </c>
      <c r="C415" t="s">
        <v>284</v>
      </c>
      <c r="D415">
        <f>INDEX([2]TV_HH!AR$3:AR$232,MATCH($C415,[2]HH!$E$3:$E$232,0))</f>
        <v>3.2801749383597346E-2</v>
      </c>
      <c r="E415">
        <f>INDEX([2]TV_HH!AS$3:AS$232,MATCH($C415,[2]HH!$E$3:$E$232,0))</f>
        <v>3.3202529232592273E-2</v>
      </c>
      <c r="F415">
        <f>INDEX([2]TV_HH!AT$3:AT$232,MATCH($C415,[2]HH!$E$3:$E$232,0))</f>
        <v>3.3261669858733404E-2</v>
      </c>
      <c r="G415">
        <f>INDEX([2]TV_HH!AU$3:AU$232,MATCH($C415,[2]HH!$E$3:$E$232,0))</f>
        <v>3.2962833619101711E-2</v>
      </c>
      <c r="H415">
        <f>INDEX([2]TV_HH!AV$3:AV$232,MATCH($C415,[2]HH!$E$3:$E$232,0))</f>
        <v>3.2386916280193731E-2</v>
      </c>
      <c r="I415">
        <f>INDEX([2]TV_HH!AW$3:AW$232,MATCH($C415,[2]HH!$E$3:$E$232,0))</f>
        <v>3.1436409220260246E-2</v>
      </c>
      <c r="J415">
        <f>INDEX([2]TV_HH!AX$3:AX$232,MATCH($C415,[2]HH!$E$3:$E$232,0))</f>
        <v>3.0157954284472894E-2</v>
      </c>
      <c r="K415">
        <f>INDEX([2]TV_HH!AY$3:AY$232,MATCH($C415,[2]HH!$E$3:$E$232,0))</f>
        <v>2.8991476428476614E-2</v>
      </c>
      <c r="L415">
        <f>INDEX([2]TV_HH!AZ$3:AZ$232,MATCH($C415,[2]HH!$E$3:$E$232,0))</f>
        <v>2.813948027998521E-2</v>
      </c>
      <c r="M415">
        <f>INDEX([2]TV_HH!BA$3:BA$232,MATCH($C415,[2]HH!$E$3:$E$232,0))</f>
        <v>2.7685192473923963E-2</v>
      </c>
      <c r="N415">
        <f>INDEX([2]TV_HH!BB$3:BB$232,MATCH($C415,[2]HH!$E$3:$E$232,0))</f>
        <v>2.7576268261634871E-2</v>
      </c>
      <c r="O415">
        <f>INDEX([2]TV_HH!BC$3:BC$232,MATCH($C415,[2]HH!$E$3:$E$232,0))</f>
        <v>2.7717461185486871E-2</v>
      </c>
      <c r="P415">
        <f>INDEX([2]TV_HH!BD$3:BD$232,MATCH($C415,[2]HH!$E$3:$E$232,0))</f>
        <v>2.7948498548204595E-2</v>
      </c>
      <c r="Q415">
        <f>INDEX([2]TV_HH!BE$3:BE$232,MATCH($C415,[2]HH!$E$3:$E$232,0))</f>
        <v>2.8149942665729562E-2</v>
      </c>
    </row>
    <row r="416" spans="1:17" x14ac:dyDescent="0.25">
      <c r="A416" t="s">
        <v>288</v>
      </c>
      <c r="B416" t="s">
        <v>96</v>
      </c>
      <c r="C416" t="s">
        <v>97</v>
      </c>
      <c r="D416">
        <f>INDEX([2]TV_HH!AR$3:AR$232,MATCH($C416,[2]HH!$E$3:$E$232,0))</f>
        <v>3.4338969999999995</v>
      </c>
      <c r="E416">
        <f>INDEX([2]TV_HH!AS$3:AS$232,MATCH($C416,[2]HH!$E$3:$E$232,0))</f>
        <v>3.4611539999999996</v>
      </c>
      <c r="F416">
        <f>INDEX([2]TV_HH!AT$3:AT$232,MATCH($C416,[2]HH!$E$3:$E$232,0))</f>
        <v>3.4885079999999995</v>
      </c>
      <c r="G416">
        <f>INDEX([2]TV_HH!AU$3:AU$232,MATCH($C416,[2]HH!$E$3:$E$232,0))</f>
        <v>3.5142130000000003</v>
      </c>
      <c r="H416">
        <f>INDEX([2]TV_HH!AV$3:AV$232,MATCH($C416,[2]HH!$E$3:$E$232,0))</f>
        <v>3.5490751520907464</v>
      </c>
      <c r="I416">
        <f>INDEX([2]TV_HH!AW$3:AW$232,MATCH($C416,[2]HH!$E$3:$E$232,0))</f>
        <v>3.5843750518572914</v>
      </c>
      <c r="J416">
        <f>INDEX([2]TV_HH!AX$3:AX$232,MATCH($C416,[2]HH!$E$3:$E$232,0))</f>
        <v>3.6206464685591393</v>
      </c>
      <c r="K416">
        <f>INDEX([2]TV_HH!AY$3:AY$232,MATCH($C416,[2]HH!$E$3:$E$232,0))</f>
        <v>3.666859453329808</v>
      </c>
      <c r="L416">
        <f>INDEX([2]TV_HH!AZ$3:AZ$232,MATCH($C416,[2]HH!$E$3:$E$232,0))</f>
        <v>3.6976546091314999</v>
      </c>
      <c r="M416">
        <f>INDEX([2]TV_HH!BA$3:BA$232,MATCH($C416,[2]HH!$E$3:$E$232,0))</f>
        <v>3.7289362141232574</v>
      </c>
      <c r="N416">
        <f>INDEX([2]TV_HH!BB$3:BB$232,MATCH($C416,[2]HH!$E$3:$E$232,0))</f>
        <v>3.7610657577238391</v>
      </c>
      <c r="O416">
        <f>INDEX([2]TV_HH!BC$3:BC$232,MATCH($C416,[2]HH!$E$3:$E$232,0))</f>
        <v>3.79292536904974</v>
      </c>
      <c r="P416">
        <f>INDEX([2]TV_HH!BD$3:BD$232,MATCH($C416,[2]HH!$E$3:$E$232,0))</f>
        <v>3.8225031812689263</v>
      </c>
      <c r="Q416">
        <f>INDEX([2]TV_HH!BE$3:BE$232,MATCH($C416,[2]HH!$E$3:$E$232,0))</f>
        <v>3.8506981879348632</v>
      </c>
    </row>
    <row r="417" spans="1:17" x14ac:dyDescent="0.25">
      <c r="A417" t="s">
        <v>288</v>
      </c>
      <c r="B417" t="s">
        <v>96</v>
      </c>
      <c r="C417" t="s">
        <v>98</v>
      </c>
      <c r="D417">
        <f>INDEX([2]TV_HH!AR$3:AR$232,MATCH($C417,[2]HH!$E$3:$E$232,0))</f>
        <v>4.2788974009399583</v>
      </c>
      <c r="E417">
        <f>INDEX([2]TV_HH!AS$3:AS$232,MATCH($C417,[2]HH!$E$3:$E$232,0))</f>
        <v>4.3612838717009286</v>
      </c>
      <c r="F417">
        <f>INDEX([2]TV_HH!AT$3:AT$232,MATCH($C417,[2]HH!$E$3:$E$232,0))</f>
        <v>4.4211494912533107</v>
      </c>
      <c r="G417">
        <f>INDEX([2]TV_HH!AU$3:AU$232,MATCH($C417,[2]HH!$E$3:$E$232,0))</f>
        <v>4.4606159999999999</v>
      </c>
      <c r="H417">
        <f>INDEX([2]TV_HH!AV$3:AV$232,MATCH($C417,[2]HH!$E$3:$E$232,0))</f>
        <v>4.5000804752019095</v>
      </c>
      <c r="I417">
        <f>INDEX([2]TV_HH!AW$3:AW$232,MATCH($C417,[2]HH!$E$3:$E$232,0))</f>
        <v>4.4901125919142428</v>
      </c>
      <c r="J417">
        <f>INDEX([2]TV_HH!AX$3:AX$232,MATCH($C417,[2]HH!$E$3:$E$232,0))</f>
        <v>4.4977151452455191</v>
      </c>
      <c r="K417">
        <f>INDEX([2]TV_HH!AY$3:AY$232,MATCH($C417,[2]HH!$E$3:$E$232,0))</f>
        <v>4.5060178424301593</v>
      </c>
      <c r="L417">
        <f>INDEX([2]TV_HH!AZ$3:AZ$232,MATCH($C417,[2]HH!$E$3:$E$232,0))</f>
        <v>4.5393877587164964</v>
      </c>
      <c r="M417">
        <f>INDEX([2]TV_HH!BA$3:BA$232,MATCH($C417,[2]HH!$E$3:$E$232,0))</f>
        <v>4.5761765878942864</v>
      </c>
      <c r="N417">
        <f>INDEX([2]TV_HH!BB$3:BB$232,MATCH($C417,[2]HH!$E$3:$E$232,0))</f>
        <v>4.6100235704187496</v>
      </c>
      <c r="O417">
        <f>INDEX([2]TV_HH!BC$3:BC$232,MATCH($C417,[2]HH!$E$3:$E$232,0))</f>
        <v>4.6420905125384584</v>
      </c>
      <c r="P417">
        <f>INDEX([2]TV_HH!BD$3:BD$232,MATCH($C417,[2]HH!$E$3:$E$232,0))</f>
        <v>4.6736246440724507</v>
      </c>
      <c r="Q417">
        <f>INDEX([2]TV_HH!BE$3:BE$232,MATCH($C417,[2]HH!$E$3:$E$232,0))</f>
        <v>4.7047808510848181</v>
      </c>
    </row>
    <row r="418" spans="1:17" x14ac:dyDescent="0.25">
      <c r="A418" t="s">
        <v>288</v>
      </c>
      <c r="B418" t="s">
        <v>96</v>
      </c>
      <c r="C418" t="s">
        <v>99</v>
      </c>
      <c r="D418">
        <f>INDEX([2]TV_HH!AR$3:AR$232,MATCH($C418,[2]HH!$E$3:$E$232,0))</f>
        <v>0.27622082371776935</v>
      </c>
      <c r="E418">
        <f>INDEX([2]TV_HH!AS$3:AS$232,MATCH($C418,[2]HH!$E$3:$E$232,0))</f>
        <v>0.28498840910763318</v>
      </c>
      <c r="F418">
        <f>INDEX([2]TV_HH!AT$3:AT$232,MATCH($C418,[2]HH!$E$3:$E$232,0))</f>
        <v>0.29416412869524783</v>
      </c>
      <c r="G418">
        <f>INDEX([2]TV_HH!AU$3:AU$232,MATCH($C418,[2]HH!$E$3:$E$232,0))</f>
        <v>0.30344575737034213</v>
      </c>
      <c r="H418">
        <f>INDEX([2]TV_HH!AV$3:AV$232,MATCH($C418,[2]HH!$E$3:$E$232,0))</f>
        <v>0.30784932949237132</v>
      </c>
      <c r="I418">
        <f>INDEX([2]TV_HH!AW$3:AW$232,MATCH($C418,[2]HH!$E$3:$E$232,0))</f>
        <v>0.30970883246880354</v>
      </c>
      <c r="J418">
        <f>INDEX([2]TV_HH!AX$3:AX$232,MATCH($C418,[2]HH!$E$3:$E$232,0))</f>
        <v>0.31195983339228933</v>
      </c>
      <c r="K418">
        <f>INDEX([2]TV_HH!AY$3:AY$232,MATCH($C418,[2]HH!$E$3:$E$232,0))</f>
        <v>0.31556539592228228</v>
      </c>
      <c r="L418">
        <f>INDEX([2]TV_HH!AZ$3:AZ$232,MATCH($C418,[2]HH!$E$3:$E$232,0))</f>
        <v>0.31816262256347178</v>
      </c>
      <c r="M418">
        <f>INDEX([2]TV_HH!BA$3:BA$232,MATCH($C418,[2]HH!$E$3:$E$232,0))</f>
        <v>0.32049993679590455</v>
      </c>
      <c r="N418">
        <f>INDEX([2]TV_HH!BB$3:BB$232,MATCH($C418,[2]HH!$E$3:$E$232,0))</f>
        <v>0.32331948167274355</v>
      </c>
      <c r="O418">
        <f>INDEX([2]TV_HH!BC$3:BC$232,MATCH($C418,[2]HH!$E$3:$E$232,0))</f>
        <v>0.32647698580461176</v>
      </c>
      <c r="P418">
        <f>INDEX([2]TV_HH!BD$3:BD$232,MATCH($C418,[2]HH!$E$3:$E$232,0))</f>
        <v>0.3300269068731142</v>
      </c>
      <c r="Q418">
        <f>INDEX([2]TV_HH!BE$3:BE$232,MATCH($C418,[2]HH!$E$3:$E$232,0))</f>
        <v>0.33383032829172954</v>
      </c>
    </row>
    <row r="419" spans="1:17" x14ac:dyDescent="0.25">
      <c r="A419" t="s">
        <v>288</v>
      </c>
      <c r="B419" t="s">
        <v>96</v>
      </c>
      <c r="C419" t="s">
        <v>100</v>
      </c>
      <c r="D419">
        <f>INDEX([2]TV_HH!AR$3:AR$232,MATCH($C419,[2]HH!$E$3:$E$232,0))</f>
        <v>2.2981628000000001</v>
      </c>
      <c r="E419">
        <f>INDEX([2]TV_HH!AS$3:AS$232,MATCH($C419,[2]HH!$E$3:$E$232,0))</f>
        <v>2.3655311999999995</v>
      </c>
      <c r="F419">
        <f>INDEX([2]TV_HH!AT$3:AT$232,MATCH($C419,[2]HH!$E$3:$E$232,0))</f>
        <v>2.3289313999999997</v>
      </c>
      <c r="G419">
        <f>INDEX([2]TV_HH!AU$3:AU$232,MATCH($C419,[2]HH!$E$3:$E$232,0))</f>
        <v>2.242746533333333</v>
      </c>
      <c r="H419">
        <f>INDEX([2]TV_HH!AV$3:AV$232,MATCH($C419,[2]HH!$E$3:$E$232,0))</f>
        <v>2.2438230666666668</v>
      </c>
      <c r="I419">
        <f>INDEX([2]TV_HH!AW$3:AW$232,MATCH($C419,[2]HH!$E$3:$E$232,0))</f>
        <v>2.2483534999999999</v>
      </c>
      <c r="J419">
        <f>INDEX([2]TV_HH!AX$3:AX$232,MATCH($C419,[2]HH!$E$3:$E$232,0))</f>
        <v>2.2603502999999994</v>
      </c>
      <c r="K419">
        <f>INDEX([2]TV_HH!AY$3:AY$232,MATCH($C419,[2]HH!$E$3:$E$232,0))</f>
        <v>2.2695333333333338</v>
      </c>
      <c r="L419">
        <f>INDEX([2]TV_HH!AZ$3:AZ$232,MATCH($C419,[2]HH!$E$3:$E$232,0))</f>
        <v>2.2842010172589604</v>
      </c>
      <c r="M419">
        <f>INDEX([2]TV_HH!BA$3:BA$232,MATCH($C419,[2]HH!$E$3:$E$232,0))</f>
        <v>2.3067882339325205</v>
      </c>
      <c r="N419">
        <f>INDEX([2]TV_HH!BB$3:BB$232,MATCH($C419,[2]HH!$E$3:$E$232,0))</f>
        <v>2.3243678696456818</v>
      </c>
      <c r="O419">
        <f>INDEX([2]TV_HH!BC$3:BC$232,MATCH($C419,[2]HH!$E$3:$E$232,0))</f>
        <v>2.3379894534109109</v>
      </c>
      <c r="P419">
        <f>INDEX([2]TV_HH!BD$3:BD$232,MATCH($C419,[2]HH!$E$3:$E$232,0))</f>
        <v>2.3543989008187465</v>
      </c>
      <c r="Q419">
        <f>INDEX([2]TV_HH!BE$3:BE$232,MATCH($C419,[2]HH!$E$3:$E$232,0))</f>
        <v>2.3717421216503571</v>
      </c>
    </row>
    <row r="420" spans="1:17" x14ac:dyDescent="0.25">
      <c r="A420" t="s">
        <v>288</v>
      </c>
      <c r="B420" t="s">
        <v>96</v>
      </c>
      <c r="C420" t="s">
        <v>101</v>
      </c>
      <c r="D420">
        <f>INDEX([2]TV_HH!AR$3:AR$232,MATCH($C420,[2]HH!$E$3:$E$232,0))</f>
        <v>2.3215260749573563</v>
      </c>
      <c r="E420">
        <f>INDEX([2]TV_HH!AS$3:AS$232,MATCH($C420,[2]HH!$E$3:$E$232,0))</f>
        <v>2.3489598045884312</v>
      </c>
      <c r="F420">
        <f>INDEX([2]TV_HH!AT$3:AT$232,MATCH($C420,[2]HH!$E$3:$E$232,0))</f>
        <v>2.3851674307881798</v>
      </c>
      <c r="G420">
        <f>INDEX([2]TV_HH!AU$3:AU$232,MATCH($C420,[2]HH!$E$3:$E$232,0))</f>
        <v>2.4220792423264217</v>
      </c>
      <c r="H420">
        <f>INDEX([2]TV_HH!AV$3:AV$232,MATCH($C420,[2]HH!$E$3:$E$232,0))</f>
        <v>2.4458054483555025</v>
      </c>
      <c r="I420">
        <f>INDEX([2]TV_HH!AW$3:AW$232,MATCH($C420,[2]HH!$E$3:$E$232,0))</f>
        <v>2.4673233870255591</v>
      </c>
      <c r="J420">
        <f>INDEX([2]TV_HH!AX$3:AX$232,MATCH($C420,[2]HH!$E$3:$E$232,0))</f>
        <v>2.4873029884499029</v>
      </c>
      <c r="K420">
        <f>INDEX([2]TV_HH!AY$3:AY$232,MATCH($C420,[2]HH!$E$3:$E$232,0))</f>
        <v>2.5111639538196804</v>
      </c>
      <c r="L420">
        <f>INDEX([2]TV_HH!AZ$3:AZ$232,MATCH($C420,[2]HH!$E$3:$E$232,0))</f>
        <v>2.5353552194449303</v>
      </c>
      <c r="M420">
        <f>INDEX([2]TV_HH!BA$3:BA$232,MATCH($C420,[2]HH!$E$3:$E$232,0))</f>
        <v>2.5496582604977336</v>
      </c>
      <c r="N420">
        <f>INDEX([2]TV_HH!BB$3:BB$232,MATCH($C420,[2]HH!$E$3:$E$232,0))</f>
        <v>2.5610625413991697</v>
      </c>
      <c r="O420">
        <f>INDEX([2]TV_HH!BC$3:BC$232,MATCH($C420,[2]HH!$E$3:$E$232,0))</f>
        <v>2.573500674231993</v>
      </c>
      <c r="P420">
        <f>INDEX([2]TV_HH!BD$3:BD$232,MATCH($C420,[2]HH!$E$3:$E$232,0))</f>
        <v>2.5872408407791299</v>
      </c>
      <c r="Q420">
        <f>INDEX([2]TV_HH!BE$3:BE$232,MATCH($C420,[2]HH!$E$3:$E$232,0))</f>
        <v>2.6023785339516063</v>
      </c>
    </row>
    <row r="421" spans="1:17" x14ac:dyDescent="0.25">
      <c r="A421" t="s">
        <v>288</v>
      </c>
      <c r="B421" t="s">
        <v>96</v>
      </c>
      <c r="C421" t="s">
        <v>102</v>
      </c>
      <c r="D421">
        <f>INDEX([2]TV_HH!AR$3:AR$232,MATCH($C421,[2]HH!$E$3:$E$232,0))</f>
        <v>26.236224</v>
      </c>
      <c r="E421">
        <f>INDEX([2]TV_HH!AS$3:AS$232,MATCH($C421,[2]HH!$E$3:$E$232,0))</f>
        <v>26.471361596689999</v>
      </c>
      <c r="F421">
        <f>INDEX([2]TV_HH!AT$3:AT$232,MATCH($C421,[2]HH!$E$3:$E$232,0))</f>
        <v>26.840060861249999</v>
      </c>
      <c r="G421">
        <f>INDEX([2]TV_HH!AU$3:AU$232,MATCH($C421,[2]HH!$E$3:$E$232,0))</f>
        <v>27.177985150859996</v>
      </c>
      <c r="H421">
        <f>INDEX([2]TV_HH!AV$3:AV$232,MATCH($C421,[2]HH!$E$3:$E$232,0))</f>
        <v>27.304180813900004</v>
      </c>
      <c r="I421">
        <f>INDEX([2]TV_HH!AW$3:AW$232,MATCH($C421,[2]HH!$E$3:$E$232,0))</f>
        <v>27.49228325</v>
      </c>
      <c r="J421">
        <f>INDEX([2]TV_HH!AX$3:AX$232,MATCH($C421,[2]HH!$E$3:$E$232,0))</f>
        <v>27.676151157627732</v>
      </c>
      <c r="K421">
        <f>INDEX([2]TV_HH!AY$3:AY$232,MATCH($C421,[2]HH!$E$3:$E$232,0))</f>
        <v>27.910050055411705</v>
      </c>
      <c r="L421">
        <f>INDEX([2]TV_HH!AZ$3:AZ$232,MATCH($C421,[2]HH!$E$3:$E$232,0))</f>
        <v>28.145767366496475</v>
      </c>
      <c r="M421">
        <f>INDEX([2]TV_HH!BA$3:BA$232,MATCH($C421,[2]HH!$E$3:$E$232,0))</f>
        <v>28.382927090208948</v>
      </c>
      <c r="N421">
        <f>INDEX([2]TV_HH!BB$3:BB$232,MATCH($C421,[2]HH!$E$3:$E$232,0))</f>
        <v>28.615506618123415</v>
      </c>
      <c r="O421">
        <f>INDEX([2]TV_HH!BC$3:BC$232,MATCH($C421,[2]HH!$E$3:$E$232,0))</f>
        <v>28.84666876061436</v>
      </c>
      <c r="P421">
        <f>INDEX([2]TV_HH!BD$3:BD$232,MATCH($C421,[2]HH!$E$3:$E$232,0))</f>
        <v>29.074505861905561</v>
      </c>
      <c r="Q421">
        <f>INDEX([2]TV_HH!BE$3:BE$232,MATCH($C421,[2]HH!$E$3:$E$232,0))</f>
        <v>29.302281478082296</v>
      </c>
    </row>
    <row r="422" spans="1:17" x14ac:dyDescent="0.25">
      <c r="A422" t="s">
        <v>288</v>
      </c>
      <c r="B422" t="s">
        <v>96</v>
      </c>
      <c r="C422" t="s">
        <v>103</v>
      </c>
      <c r="D422">
        <f>INDEX([2]TV_HH!AR$3:AR$232,MATCH($C422,[2]HH!$E$3:$E$232,0))</f>
        <v>37.2709683</v>
      </c>
      <c r="E422">
        <f>INDEX([2]TV_HH!AS$3:AS$232,MATCH($C422,[2]HH!$E$3:$E$232,0))</f>
        <v>37.671819239999998</v>
      </c>
      <c r="F422">
        <f>INDEX([2]TV_HH!AT$3:AT$232,MATCH($C422,[2]HH!$E$3:$E$232,0))</f>
        <v>37.416400160000002</v>
      </c>
      <c r="G422">
        <f>INDEX([2]TV_HH!AU$3:AU$232,MATCH($C422,[2]HH!$E$3:$E$232,0))</f>
        <v>37.76979905999999</v>
      </c>
      <c r="H422">
        <f>INDEX([2]TV_HH!AV$3:AV$232,MATCH($C422,[2]HH!$E$3:$E$232,0))</f>
        <v>37.239270000000005</v>
      </c>
      <c r="I422">
        <f>INDEX([2]TV_HH!AW$3:AW$232,MATCH($C422,[2]HH!$E$3:$E$232,0))</f>
        <v>37.638622099999999</v>
      </c>
      <c r="J422">
        <f>INDEX([2]TV_HH!AX$3:AX$232,MATCH($C422,[2]HH!$E$3:$E$232,0))</f>
        <v>37.913093399999994</v>
      </c>
      <c r="K422">
        <f>INDEX([2]TV_HH!AY$3:AY$232,MATCH($C422,[2]HH!$E$3:$E$232,0))</f>
        <v>38.582773342987728</v>
      </c>
      <c r="L422">
        <f>INDEX([2]TV_HH!AZ$3:AZ$232,MATCH($C422,[2]HH!$E$3:$E$232,0))</f>
        <v>38.872429195859183</v>
      </c>
      <c r="M422">
        <f>INDEX([2]TV_HH!BA$3:BA$232,MATCH($C422,[2]HH!$E$3:$E$232,0))</f>
        <v>39.102207282018981</v>
      </c>
      <c r="N422">
        <f>INDEX([2]TV_HH!BB$3:BB$232,MATCH($C422,[2]HH!$E$3:$E$232,0))</f>
        <v>39.329960794321117</v>
      </c>
      <c r="O422">
        <f>INDEX([2]TV_HH!BC$3:BC$232,MATCH($C422,[2]HH!$E$3:$E$232,0))</f>
        <v>39.542957455444608</v>
      </c>
      <c r="P422">
        <f>INDEX([2]TV_HH!BD$3:BD$232,MATCH($C422,[2]HH!$E$3:$E$232,0))</f>
        <v>39.720265175465073</v>
      </c>
      <c r="Q422">
        <f>INDEX([2]TV_HH!BE$3:BE$232,MATCH($C422,[2]HH!$E$3:$E$232,0))</f>
        <v>39.865980912380365</v>
      </c>
    </row>
    <row r="423" spans="1:17" x14ac:dyDescent="0.25">
      <c r="A423" t="s">
        <v>288</v>
      </c>
      <c r="B423" t="s">
        <v>96</v>
      </c>
      <c r="C423" t="s">
        <v>104</v>
      </c>
      <c r="D423">
        <f>INDEX([2]TV_HH!AR$3:AR$232,MATCH($C423,[2]HH!$E$3:$E$232,0))</f>
        <v>4.2593959999999997</v>
      </c>
      <c r="E423">
        <f>INDEX([2]TV_HH!AS$3:AS$232,MATCH($C423,[2]HH!$E$3:$E$232,0))</f>
        <v>4.2739785113789157</v>
      </c>
      <c r="F423">
        <f>INDEX([2]TV_HH!AT$3:AT$232,MATCH($C423,[2]HH!$E$3:$E$232,0))</f>
        <v>4.3297582372097256</v>
      </c>
      <c r="G423">
        <f>INDEX([2]TV_HH!AU$3:AU$232,MATCH($C423,[2]HH!$E$3:$E$232,0))</f>
        <v>4.3356684256629494</v>
      </c>
      <c r="H423">
        <f>INDEX([2]TV_HH!AV$3:AV$232,MATCH($C423,[2]HH!$E$3:$E$232,0))</f>
        <v>4.3271417872341393</v>
      </c>
      <c r="I423">
        <f>INDEX([2]TV_HH!AW$3:AW$232,MATCH($C423,[2]HH!$E$3:$E$232,0))</f>
        <v>4.3191710530870377</v>
      </c>
      <c r="J423">
        <f>INDEX([2]TV_HH!AX$3:AX$232,MATCH($C423,[2]HH!$E$3:$E$232,0))</f>
        <v>4.320783053023928</v>
      </c>
      <c r="K423">
        <f>INDEX([2]TV_HH!AY$3:AY$232,MATCH($C423,[2]HH!$E$3:$E$232,0))</f>
        <v>4.3293708592646283</v>
      </c>
      <c r="L423">
        <f>INDEX([2]TV_HH!AZ$3:AZ$232,MATCH($C423,[2]HH!$E$3:$E$232,0))</f>
        <v>4.3571481937863359</v>
      </c>
      <c r="M423">
        <f>INDEX([2]TV_HH!BA$3:BA$232,MATCH($C423,[2]HH!$E$3:$E$232,0))</f>
        <v>4.3722395296391214</v>
      </c>
      <c r="N423">
        <f>INDEX([2]TV_HH!BB$3:BB$232,MATCH($C423,[2]HH!$E$3:$E$232,0))</f>
        <v>4.385764667131645</v>
      </c>
      <c r="O423">
        <f>INDEX([2]TV_HH!BC$3:BC$232,MATCH($C423,[2]HH!$E$3:$E$232,0))</f>
        <v>4.4153653072861561</v>
      </c>
      <c r="P423">
        <f>INDEX([2]TV_HH!BD$3:BD$232,MATCH($C423,[2]HH!$E$3:$E$232,0))</f>
        <v>4.4490665236313296</v>
      </c>
      <c r="Q423">
        <f>INDEX([2]TV_HH!BE$3:BE$232,MATCH($C423,[2]HH!$E$3:$E$232,0))</f>
        <v>4.4771752029771035</v>
      </c>
    </row>
    <row r="424" spans="1:17" x14ac:dyDescent="0.25">
      <c r="A424" t="s">
        <v>288</v>
      </c>
      <c r="B424" t="s">
        <v>96</v>
      </c>
      <c r="C424" t="s">
        <v>105</v>
      </c>
      <c r="D424">
        <f>INDEX([2]TV_HH!AR$3:AR$232,MATCH($C424,[2]HH!$E$3:$E$232,0))</f>
        <v>0.11075852868835824</v>
      </c>
      <c r="E424">
        <f>INDEX([2]TV_HH!AS$3:AS$232,MATCH($C424,[2]HH!$E$3:$E$232,0))</f>
        <v>0.11304039401050404</v>
      </c>
      <c r="F424">
        <f>INDEX([2]TV_HH!AT$3:AT$232,MATCH($C424,[2]HH!$E$3:$E$232,0))</f>
        <v>0.11531321632659601</v>
      </c>
      <c r="G424">
        <f>INDEX([2]TV_HH!AU$3:AU$232,MATCH($C424,[2]HH!$E$3:$E$232,0))</f>
        <v>0.11749542700434504</v>
      </c>
      <c r="H424">
        <f>INDEX([2]TV_HH!AV$3:AV$232,MATCH($C424,[2]HH!$E$3:$E$232,0))</f>
        <v>0.11955565950543928</v>
      </c>
      <c r="I424">
        <f>INDEX([2]TV_HH!AW$3:AW$232,MATCH($C424,[2]HH!$E$3:$E$232,0))</f>
        <v>0.12151423119645462</v>
      </c>
      <c r="J424">
        <f>INDEX([2]TV_HH!AX$3:AX$232,MATCH($C424,[2]HH!$E$3:$E$232,0))</f>
        <v>0.12340337505981144</v>
      </c>
      <c r="K424">
        <f>INDEX([2]TV_HH!AY$3:AY$232,MATCH($C424,[2]HH!$E$3:$E$232,0))</f>
        <v>0.12527699917621052</v>
      </c>
      <c r="L424">
        <f>INDEX([2]TV_HH!AZ$3:AZ$232,MATCH($C424,[2]HH!$E$3:$E$232,0))</f>
        <v>0.12717455947808196</v>
      </c>
      <c r="M424">
        <f>INDEX([2]TV_HH!BA$3:BA$232,MATCH($C424,[2]HH!$E$3:$E$232,0))</f>
        <v>0.12910380738328786</v>
      </c>
      <c r="N424">
        <f>INDEX([2]TV_HH!BB$3:BB$232,MATCH($C424,[2]HH!$E$3:$E$232,0))</f>
        <v>0.1310431412322097</v>
      </c>
      <c r="O424">
        <f>INDEX([2]TV_HH!BC$3:BC$232,MATCH($C424,[2]HH!$E$3:$E$232,0))</f>
        <v>0.13299374558975668</v>
      </c>
      <c r="P424">
        <f>INDEX([2]TV_HH!BD$3:BD$232,MATCH($C424,[2]HH!$E$3:$E$232,0))</f>
        <v>0.13494006258297336</v>
      </c>
      <c r="Q424">
        <f>INDEX([2]TV_HH!BE$3:BE$232,MATCH($C424,[2]HH!$E$3:$E$232,0))</f>
        <v>0.13687431005868286</v>
      </c>
    </row>
    <row r="425" spans="1:17" x14ac:dyDescent="0.25">
      <c r="A425" t="s">
        <v>288</v>
      </c>
      <c r="B425" t="s">
        <v>96</v>
      </c>
      <c r="C425" t="s">
        <v>106</v>
      </c>
      <c r="D425">
        <f>INDEX([2]TV_HH!AR$3:AR$232,MATCH($C425,[2]HH!$E$3:$E$232,0))</f>
        <v>1.4727641886138165</v>
      </c>
      <c r="E425">
        <f>INDEX([2]TV_HH!AS$3:AS$232,MATCH($C425,[2]HH!$E$3:$E$232,0))</f>
        <v>1.5249789814396626</v>
      </c>
      <c r="F425">
        <f>INDEX([2]TV_HH!AT$3:AT$232,MATCH($C425,[2]HH!$E$3:$E$232,0))</f>
        <v>1.5873922020691975</v>
      </c>
      <c r="G425">
        <f>INDEX([2]TV_HH!AU$3:AU$232,MATCH($C425,[2]HH!$E$3:$E$232,0))</f>
        <v>1.618752995486503</v>
      </c>
      <c r="H425">
        <f>INDEX([2]TV_HH!AV$3:AV$232,MATCH($C425,[2]HH!$E$3:$E$232,0))</f>
        <v>1.6004152710019108</v>
      </c>
      <c r="I425">
        <f>INDEX([2]TV_HH!AW$3:AW$232,MATCH($C425,[2]HH!$E$3:$E$232,0))</f>
        <v>1.6073055318585825</v>
      </c>
      <c r="J425">
        <f>INDEX([2]TV_HH!AX$3:AX$232,MATCH($C425,[2]HH!$E$3:$E$232,0))</f>
        <v>1.6002491548519668</v>
      </c>
      <c r="K425">
        <f>INDEX([2]TV_HH!AY$3:AY$232,MATCH($C425,[2]HH!$E$3:$E$232,0))</f>
        <v>1.5915121814209903</v>
      </c>
      <c r="L425">
        <f>INDEX([2]TV_HH!AZ$3:AZ$232,MATCH($C425,[2]HH!$E$3:$E$232,0))</f>
        <v>1.6068128015457768</v>
      </c>
      <c r="M425">
        <f>INDEX([2]TV_HH!BA$3:BA$232,MATCH($C425,[2]HH!$E$3:$E$232,0))</f>
        <v>1.6262257534945244</v>
      </c>
      <c r="N425">
        <f>INDEX([2]TV_HH!BB$3:BB$232,MATCH($C425,[2]HH!$E$3:$E$232,0))</f>
        <v>1.6471522348911463</v>
      </c>
      <c r="O425">
        <f>INDEX([2]TV_HH!BC$3:BC$232,MATCH($C425,[2]HH!$E$3:$E$232,0))</f>
        <v>1.6703961302020449</v>
      </c>
      <c r="P425">
        <f>INDEX([2]TV_HH!BD$3:BD$232,MATCH($C425,[2]HH!$E$3:$E$232,0))</f>
        <v>1.6949686135595636</v>
      </c>
      <c r="Q425">
        <f>INDEX([2]TV_HH!BE$3:BE$232,MATCH($C425,[2]HH!$E$3:$E$232,0))</f>
        <v>1.7203222270593093</v>
      </c>
    </row>
    <row r="426" spans="1:17" x14ac:dyDescent="0.25">
      <c r="A426" t="s">
        <v>288</v>
      </c>
      <c r="B426" t="s">
        <v>96</v>
      </c>
      <c r="C426" t="s">
        <v>107</v>
      </c>
      <c r="D426">
        <f>INDEX([2]TV_HH!AR$3:AR$232,MATCH($C426,[2]HH!$E$3:$E$232,0))</f>
        <v>23.047428493070505</v>
      </c>
      <c r="E426">
        <f>INDEX([2]TV_HH!AS$3:AS$232,MATCH($C426,[2]HH!$E$3:$E$232,0))</f>
        <v>23.375311461135126</v>
      </c>
      <c r="F426">
        <f>INDEX([2]TV_HH!AT$3:AT$232,MATCH($C426,[2]HH!$E$3:$E$232,0))</f>
        <v>23.629712650196968</v>
      </c>
      <c r="G426">
        <f>INDEX([2]TV_HH!AU$3:AU$232,MATCH($C426,[2]HH!$E$3:$E$232,0))</f>
        <v>23.876304150578441</v>
      </c>
      <c r="H426">
        <f>INDEX([2]TV_HH!AV$3:AV$232,MATCH($C426,[2]HH!$E$3:$E$232,0))</f>
        <v>24.149410202243949</v>
      </c>
      <c r="I426">
        <f>INDEX([2]TV_HH!AW$3:AW$232,MATCH($C426,[2]HH!$E$3:$E$232,0))</f>
        <v>24.419613040403391</v>
      </c>
      <c r="J426">
        <f>INDEX([2]TV_HH!AX$3:AX$232,MATCH($C426,[2]HH!$E$3:$E$232,0))</f>
        <v>24.507385203478336</v>
      </c>
      <c r="K426">
        <f>INDEX([2]TV_HH!AY$3:AY$232,MATCH($C426,[2]HH!$E$3:$E$232,0))</f>
        <v>24.670710183277347</v>
      </c>
      <c r="L426">
        <f>INDEX([2]TV_HH!AZ$3:AZ$232,MATCH($C426,[2]HH!$E$3:$E$232,0))</f>
        <v>24.847551388439946</v>
      </c>
      <c r="M426">
        <f>INDEX([2]TV_HH!BA$3:BA$232,MATCH($C426,[2]HH!$E$3:$E$232,0))</f>
        <v>25.028226023988559</v>
      </c>
      <c r="N426">
        <f>INDEX([2]TV_HH!BB$3:BB$232,MATCH($C426,[2]HH!$E$3:$E$232,0))</f>
        <v>25.188061183370067</v>
      </c>
      <c r="O426">
        <f>INDEX([2]TV_HH!BC$3:BC$232,MATCH($C426,[2]HH!$E$3:$E$232,0))</f>
        <v>25.332803916306961</v>
      </c>
      <c r="P426">
        <f>INDEX([2]TV_HH!BD$3:BD$232,MATCH($C426,[2]HH!$E$3:$E$232,0))</f>
        <v>25.475467168719444</v>
      </c>
      <c r="Q426">
        <f>INDEX([2]TV_HH!BE$3:BE$232,MATCH($C426,[2]HH!$E$3:$E$232,0))</f>
        <v>25.627764791144131</v>
      </c>
    </row>
    <row r="427" spans="1:17" x14ac:dyDescent="0.25">
      <c r="A427" t="s">
        <v>288</v>
      </c>
      <c r="B427" t="s">
        <v>96</v>
      </c>
      <c r="C427" t="s">
        <v>285</v>
      </c>
      <c r="D427">
        <f>INDEX([2]TV_HH!AR$3:AR$232,MATCH($C427,[2]HH!$E$3:$E$232,0))</f>
        <v>1.8514151119598823E-2</v>
      </c>
      <c r="E427">
        <f>INDEX([2]TV_HH!AS$3:AS$232,MATCH($C427,[2]HH!$E$3:$E$232,0))</f>
        <v>1.8535568216075028E-2</v>
      </c>
      <c r="F427">
        <f>INDEX([2]TV_HH!AT$3:AT$232,MATCH($C427,[2]HH!$E$3:$E$232,0))</f>
        <v>1.8594044376770487E-2</v>
      </c>
      <c r="G427">
        <f>INDEX([2]TV_HH!AU$3:AU$232,MATCH($C427,[2]HH!$E$3:$E$232,0))</f>
        <v>1.8626124371831261E-2</v>
      </c>
      <c r="H427">
        <f>INDEX([2]TV_HH!AV$3:AV$232,MATCH($C427,[2]HH!$E$3:$E$232,0))</f>
        <v>1.8694244310581854E-2</v>
      </c>
      <c r="I427">
        <f>INDEX([2]TV_HH!AW$3:AW$232,MATCH($C427,[2]HH!$E$3:$E$232,0))</f>
        <v>1.8780499305339891E-2</v>
      </c>
      <c r="J427">
        <f>INDEX([2]TV_HH!AX$3:AX$232,MATCH($C427,[2]HH!$E$3:$E$232,0))</f>
        <v>1.8829330263901288E-2</v>
      </c>
      <c r="K427">
        <f>INDEX([2]TV_HH!AY$3:AY$232,MATCH($C427,[2]HH!$E$3:$E$232,0))</f>
        <v>1.8849091736482766E-2</v>
      </c>
      <c r="L427">
        <f>INDEX([2]TV_HH!AZ$3:AZ$232,MATCH($C427,[2]HH!$E$3:$E$232,0))</f>
        <v>1.8877347408103859E-2</v>
      </c>
      <c r="M427">
        <f>INDEX([2]TV_HH!BA$3:BA$232,MATCH($C427,[2]HH!$E$3:$E$232,0))</f>
        <v>1.8878416879216937E-2</v>
      </c>
      <c r="N427">
        <f>INDEX([2]TV_HH!BB$3:BB$232,MATCH($C427,[2]HH!$E$3:$E$232,0))</f>
        <v>1.8905727167971384E-2</v>
      </c>
      <c r="O427">
        <f>INDEX([2]TV_HH!BC$3:BC$232,MATCH($C427,[2]HH!$E$3:$E$232,0))</f>
        <v>1.893259336750552E-2</v>
      </c>
      <c r="P427">
        <f>INDEX([2]TV_HH!BD$3:BD$232,MATCH($C427,[2]HH!$E$3:$E$232,0))</f>
        <v>1.8958940724801646E-2</v>
      </c>
      <c r="Q427">
        <f>INDEX([2]TV_HH!BE$3:BE$232,MATCH($C427,[2]HH!$E$3:$E$232,0))</f>
        <v>1.8984698483031057E-2</v>
      </c>
    </row>
    <row r="428" spans="1:17" x14ac:dyDescent="0.25">
      <c r="A428" t="s">
        <v>288</v>
      </c>
      <c r="B428" t="s">
        <v>96</v>
      </c>
      <c r="C428" t="s">
        <v>108</v>
      </c>
      <c r="D428">
        <f>INDEX([2]TV_HH!AR$3:AR$232,MATCH($C428,[2]HH!$E$3:$E$232,0))</f>
        <v>0.18620477236260571</v>
      </c>
      <c r="E428">
        <f>INDEX([2]TV_HH!AS$3:AS$232,MATCH($C428,[2]HH!$E$3:$E$232,0))</f>
        <v>0.1892032669802993</v>
      </c>
      <c r="F428">
        <f>INDEX([2]TV_HH!AT$3:AT$232,MATCH($C428,[2]HH!$E$3:$E$232,0))</f>
        <v>0.20158239327583646</v>
      </c>
      <c r="G428">
        <f>INDEX([2]TV_HH!AU$3:AU$232,MATCH($C428,[2]HH!$E$3:$E$232,0))</f>
        <v>0.20448145173858195</v>
      </c>
      <c r="H428">
        <f>INDEX([2]TV_HH!AV$3:AV$232,MATCH($C428,[2]HH!$E$3:$E$232,0))</f>
        <v>0.21077369937635812</v>
      </c>
      <c r="I428">
        <f>INDEX([2]TV_HH!AW$3:AW$232,MATCH($C428,[2]HH!$E$3:$E$232,0))</f>
        <v>0.2161679543756603</v>
      </c>
      <c r="J428">
        <f>INDEX([2]TV_HH!AX$3:AX$232,MATCH($C428,[2]HH!$E$3:$E$232,0))</f>
        <v>0.21966614935755047</v>
      </c>
      <c r="K428">
        <f>INDEX([2]TV_HH!AY$3:AY$232,MATCH($C428,[2]HH!$E$3:$E$232,0))</f>
        <v>0.22416249911337233</v>
      </c>
      <c r="L428">
        <f>INDEX([2]TV_HH!AZ$3:AZ$232,MATCH($C428,[2]HH!$E$3:$E$232,0))</f>
        <v>0.22891616649805807</v>
      </c>
      <c r="M428">
        <f>INDEX([2]TV_HH!BA$3:BA$232,MATCH($C428,[2]HH!$E$3:$E$232,0))</f>
        <v>0.23224534243517556</v>
      </c>
      <c r="N428">
        <f>INDEX([2]TV_HH!BB$3:BB$232,MATCH($C428,[2]HH!$E$3:$E$232,0))</f>
        <v>0.23537807008453351</v>
      </c>
      <c r="O428">
        <f>INDEX([2]TV_HH!BC$3:BC$232,MATCH($C428,[2]HH!$E$3:$E$232,0))</f>
        <v>0.23829497453983514</v>
      </c>
      <c r="P428">
        <f>INDEX([2]TV_HH!BD$3:BD$232,MATCH($C428,[2]HH!$E$3:$E$232,0))</f>
        <v>0.2412406292673086</v>
      </c>
      <c r="Q428">
        <f>INDEX([2]TV_HH!BE$3:BE$232,MATCH($C428,[2]HH!$E$3:$E$232,0))</f>
        <v>0.24415049115115539</v>
      </c>
    </row>
    <row r="429" spans="1:17" x14ac:dyDescent="0.25">
      <c r="A429" t="s">
        <v>288</v>
      </c>
      <c r="B429" t="s">
        <v>96</v>
      </c>
      <c r="C429" t="s">
        <v>109</v>
      </c>
      <c r="D429">
        <f>INDEX([2]TV_HH!AR$3:AR$232,MATCH($C429,[2]HH!$E$3:$E$232,0))</f>
        <v>0.12950819289347951</v>
      </c>
      <c r="E429">
        <f>INDEX([2]TV_HH!AS$3:AS$232,MATCH($C429,[2]HH!$E$3:$E$232,0))</f>
        <v>0.13215347863224117</v>
      </c>
      <c r="F429">
        <f>INDEX([2]TV_HH!AT$3:AT$232,MATCH($C429,[2]HH!$E$3:$E$232,0))</f>
        <v>0.13657823015371665</v>
      </c>
      <c r="G429">
        <f>INDEX([2]TV_HH!AU$3:AU$232,MATCH($C429,[2]HH!$E$3:$E$232,0))</f>
        <v>0.13575976129606782</v>
      </c>
      <c r="H429">
        <f>INDEX([2]TV_HH!AV$3:AV$232,MATCH($C429,[2]HH!$E$3:$E$232,0))</f>
        <v>0.13731299999999999</v>
      </c>
      <c r="I429">
        <f>INDEX([2]TV_HH!AW$3:AW$232,MATCH($C429,[2]HH!$E$3:$E$232,0))</f>
        <v>0.14280325271385241</v>
      </c>
      <c r="J429">
        <f>INDEX([2]TV_HH!AX$3:AX$232,MATCH($C429,[2]HH!$E$3:$E$232,0))</f>
        <v>0.14766680448944722</v>
      </c>
      <c r="K429">
        <f>INDEX([2]TV_HH!AY$3:AY$232,MATCH($C429,[2]HH!$E$3:$E$232,0))</f>
        <v>0.14856924408547195</v>
      </c>
      <c r="L429">
        <f>INDEX([2]TV_HH!AZ$3:AZ$232,MATCH($C429,[2]HH!$E$3:$E$232,0))</f>
        <v>0.15061349514108455</v>
      </c>
      <c r="M429">
        <f>INDEX([2]TV_HH!BA$3:BA$232,MATCH($C429,[2]HH!$E$3:$E$232,0))</f>
        <v>0.15235478039088199</v>
      </c>
      <c r="N429">
        <f>INDEX([2]TV_HH!BB$3:BB$232,MATCH($C429,[2]HH!$E$3:$E$232,0))</f>
        <v>0.15404438628734959</v>
      </c>
      <c r="O429">
        <f>INDEX([2]TV_HH!BC$3:BC$232,MATCH($C429,[2]HH!$E$3:$E$232,0))</f>
        <v>0.15548939544812296</v>
      </c>
      <c r="P429">
        <f>INDEX([2]TV_HH!BD$3:BD$232,MATCH($C429,[2]HH!$E$3:$E$232,0))</f>
        <v>0.15674784936403208</v>
      </c>
      <c r="Q429">
        <f>INDEX([2]TV_HH!BE$3:BE$232,MATCH($C429,[2]HH!$E$3:$E$232,0))</f>
        <v>0.1578506843214286</v>
      </c>
    </row>
    <row r="430" spans="1:17" x14ac:dyDescent="0.25">
      <c r="A430" t="s">
        <v>288</v>
      </c>
      <c r="B430" t="s">
        <v>96</v>
      </c>
      <c r="C430" t="s">
        <v>110</v>
      </c>
      <c r="D430">
        <f>INDEX([2]TV_HH!AR$3:AR$232,MATCH($C430,[2]HH!$E$3:$E$232,0))</f>
        <v>7.0869393587370073</v>
      </c>
      <c r="E430">
        <f>INDEX([2]TV_HH!AS$3:AS$232,MATCH($C430,[2]HH!$E$3:$E$232,0))</f>
        <v>7.1008778328978295</v>
      </c>
      <c r="F430">
        <f>INDEX([2]TV_HH!AT$3:AT$232,MATCH($C430,[2]HH!$E$3:$E$232,0))</f>
        <v>7.1718122546501526</v>
      </c>
      <c r="G430">
        <f>INDEX([2]TV_HH!AU$3:AU$232,MATCH($C430,[2]HH!$E$3:$E$232,0))</f>
        <v>7.2445859797019416</v>
      </c>
      <c r="H430">
        <f>INDEX([2]TV_HH!AV$3:AV$232,MATCH($C430,[2]HH!$E$3:$E$232,0))</f>
        <v>7.2803008888507694</v>
      </c>
      <c r="I430">
        <f>INDEX([2]TV_HH!AW$3:AW$232,MATCH($C430,[2]HH!$E$3:$E$232,0))</f>
        <v>7.3679260810390552</v>
      </c>
      <c r="J430">
        <f>INDEX([2]TV_HH!AX$3:AX$232,MATCH($C430,[2]HH!$E$3:$E$232,0))</f>
        <v>7.4647763189657015</v>
      </c>
      <c r="K430">
        <f>INDEX([2]TV_HH!AY$3:AY$232,MATCH($C430,[2]HH!$E$3:$E$232,0))</f>
        <v>7.5078497445547008</v>
      </c>
      <c r="L430">
        <f>INDEX([2]TV_HH!AZ$3:AZ$232,MATCH($C430,[2]HH!$E$3:$E$232,0))</f>
        <v>7.5792379687822624</v>
      </c>
      <c r="M430">
        <f>INDEX([2]TV_HH!BA$3:BA$232,MATCH($C430,[2]HH!$E$3:$E$232,0))</f>
        <v>7.6458252927084995</v>
      </c>
      <c r="N430">
        <f>INDEX([2]TV_HH!BB$3:BB$232,MATCH($C430,[2]HH!$E$3:$E$232,0))</f>
        <v>7.7112667569471363</v>
      </c>
      <c r="O430">
        <f>INDEX([2]TV_HH!BC$3:BC$232,MATCH($C430,[2]HH!$E$3:$E$232,0))</f>
        <v>7.778434664700292</v>
      </c>
      <c r="P430">
        <f>INDEX([2]TV_HH!BD$3:BD$232,MATCH($C430,[2]HH!$E$3:$E$232,0))</f>
        <v>7.8437415847223573</v>
      </c>
      <c r="Q430">
        <f>INDEX([2]TV_HH!BE$3:BE$232,MATCH($C430,[2]HH!$E$3:$E$232,0))</f>
        <v>7.9060305518925968</v>
      </c>
    </row>
    <row r="431" spans="1:17" x14ac:dyDescent="0.25">
      <c r="A431" t="s">
        <v>288</v>
      </c>
      <c r="B431" t="s">
        <v>96</v>
      </c>
      <c r="C431" t="s">
        <v>111</v>
      </c>
      <c r="D431">
        <f>INDEX([2]TV_HH!AR$3:AR$232,MATCH($C431,[2]HH!$E$3:$E$232,0))</f>
        <v>2.087036892469686</v>
      </c>
      <c r="E431">
        <f>INDEX([2]TV_HH!AS$3:AS$232,MATCH($C431,[2]HH!$E$3:$E$232,0))</f>
        <v>2.1275759902038316</v>
      </c>
      <c r="F431">
        <f>INDEX([2]TV_HH!AT$3:AT$232,MATCH($C431,[2]HH!$E$3:$E$232,0))</f>
        <v>2.157058042121915</v>
      </c>
      <c r="G431">
        <f>INDEX([2]TV_HH!AU$3:AU$232,MATCH($C431,[2]HH!$E$3:$E$232,0))</f>
        <v>2.1842735367264301</v>
      </c>
      <c r="H431">
        <f>INDEX([2]TV_HH!AV$3:AV$232,MATCH($C431,[2]HH!$E$3:$E$232,0))</f>
        <v>2.2095107982995112</v>
      </c>
      <c r="I431">
        <f>INDEX([2]TV_HH!AW$3:AW$232,MATCH($C431,[2]HH!$E$3:$E$232,0))</f>
        <v>2.2301052852567631</v>
      </c>
      <c r="J431">
        <f>INDEX([2]TV_HH!AX$3:AX$232,MATCH($C431,[2]HH!$E$3:$E$232,0))</f>
        <v>2.2483571163258742</v>
      </c>
      <c r="K431">
        <f>INDEX([2]TV_HH!AY$3:AY$232,MATCH($C431,[2]HH!$E$3:$E$232,0))</f>
        <v>2.2656702734310636</v>
      </c>
      <c r="L431">
        <f>INDEX([2]TV_HH!AZ$3:AZ$232,MATCH($C431,[2]HH!$E$3:$E$232,0))</f>
        <v>2.2830763393102971</v>
      </c>
      <c r="M431">
        <f>INDEX([2]TV_HH!BA$3:BA$232,MATCH($C431,[2]HH!$E$3:$E$232,0))</f>
        <v>2.3001900290878483</v>
      </c>
      <c r="N431">
        <f>INDEX([2]TV_HH!BB$3:BB$232,MATCH($C431,[2]HH!$E$3:$E$232,0))</f>
        <v>2.3173359708432084</v>
      </c>
      <c r="O431">
        <f>INDEX([2]TV_HH!BC$3:BC$232,MATCH($C431,[2]HH!$E$3:$E$232,0))</f>
        <v>2.3342832833435834</v>
      </c>
      <c r="P431">
        <f>INDEX([2]TV_HH!BD$3:BD$232,MATCH($C431,[2]HH!$E$3:$E$232,0))</f>
        <v>2.3507827212326418</v>
      </c>
      <c r="Q431">
        <f>INDEX([2]TV_HH!BE$3:BE$232,MATCH($C431,[2]HH!$E$3:$E$232,0))</f>
        <v>2.3666407031311998</v>
      </c>
    </row>
    <row r="432" spans="1:17" x14ac:dyDescent="0.25">
      <c r="A432" t="s">
        <v>288</v>
      </c>
      <c r="B432" t="s">
        <v>96</v>
      </c>
      <c r="C432" t="s">
        <v>112</v>
      </c>
      <c r="D432">
        <f>INDEX([2]TV_HH!AR$3:AR$232,MATCH($C432,[2]HH!$E$3:$E$232,0))</f>
        <v>3.7978379999999996</v>
      </c>
      <c r="E432">
        <f>INDEX([2]TV_HH!AS$3:AS$232,MATCH($C432,[2]HH!$E$3:$E$232,0))</f>
        <v>3.8441881000000002</v>
      </c>
      <c r="F432">
        <f>INDEX([2]TV_HH!AT$3:AT$232,MATCH($C432,[2]HH!$E$3:$E$232,0))</f>
        <v>3.8795136000000001</v>
      </c>
      <c r="G432">
        <f>INDEX([2]TV_HH!AU$3:AU$232,MATCH($C432,[2]HH!$E$3:$E$232,0))</f>
        <v>3.9145052999999996</v>
      </c>
      <c r="H432">
        <f>INDEX([2]TV_HH!AV$3:AV$232,MATCH($C432,[2]HH!$E$3:$E$232,0))</f>
        <v>3.9749066592100779</v>
      </c>
      <c r="I432">
        <f>INDEX([2]TV_HH!AW$3:AW$232,MATCH($C432,[2]HH!$E$3:$E$232,0))</f>
        <v>3.9869612567850155</v>
      </c>
      <c r="J432">
        <f>INDEX([2]TV_HH!AX$3:AX$232,MATCH($C432,[2]HH!$E$3:$E$232,0))</f>
        <v>3.981790456051947</v>
      </c>
      <c r="K432">
        <f>INDEX([2]TV_HH!AY$3:AY$232,MATCH($C432,[2]HH!$E$3:$E$232,0))</f>
        <v>4.0371376117018869</v>
      </c>
      <c r="L432">
        <f>INDEX([2]TV_HH!AZ$3:AZ$232,MATCH($C432,[2]HH!$E$3:$E$232,0))</f>
        <v>4.0628173568267627</v>
      </c>
      <c r="M432">
        <f>INDEX([2]TV_HH!BA$3:BA$232,MATCH($C432,[2]HH!$E$3:$E$232,0))</f>
        <v>4.0894242586992977</v>
      </c>
      <c r="N432">
        <f>INDEX([2]TV_HH!BB$3:BB$232,MATCH($C432,[2]HH!$E$3:$E$232,0))</f>
        <v>4.1185695130091089</v>
      </c>
      <c r="O432">
        <f>INDEX([2]TV_HH!BC$3:BC$232,MATCH($C432,[2]HH!$E$3:$E$232,0))</f>
        <v>4.1482684047280669</v>
      </c>
      <c r="P432">
        <f>INDEX([2]TV_HH!BD$3:BD$232,MATCH($C432,[2]HH!$E$3:$E$232,0))</f>
        <v>4.1779642072560188</v>
      </c>
      <c r="Q432">
        <f>INDEX([2]TV_HH!BE$3:BE$232,MATCH($C432,[2]HH!$E$3:$E$232,0))</f>
        <v>4.2067590583420555</v>
      </c>
    </row>
    <row r="433" spans="1:17" x14ac:dyDescent="0.25">
      <c r="A433" t="s">
        <v>288</v>
      </c>
      <c r="B433" t="s">
        <v>96</v>
      </c>
      <c r="C433" t="s">
        <v>113</v>
      </c>
      <c r="D433">
        <f>INDEX([2]TV_HH!AR$3:AR$232,MATCH($C433,[2]HH!$E$3:$E$232,0))</f>
        <v>16.559785000000002</v>
      </c>
      <c r="E433">
        <f>INDEX([2]TV_HH!AS$3:AS$232,MATCH($C433,[2]HH!$E$3:$E$232,0))</f>
        <v>17.0165966</v>
      </c>
      <c r="F433">
        <f>INDEX([2]TV_HH!AT$3:AT$232,MATCH($C433,[2]HH!$E$3:$E$232,0))</f>
        <v>17.3147628</v>
      </c>
      <c r="G433">
        <f>INDEX([2]TV_HH!AU$3:AU$232,MATCH($C433,[2]HH!$E$3:$E$232,0))</f>
        <v>17.556974</v>
      </c>
      <c r="H433">
        <f>INDEX([2]TV_HH!AV$3:AV$232,MATCH($C433,[2]HH!$E$3:$E$232,0))</f>
        <v>17.813298275431293</v>
      </c>
      <c r="I433">
        <f>INDEX([2]TV_HH!AW$3:AW$232,MATCH($C433,[2]HH!$E$3:$E$232,0))</f>
        <v>18.008661171454598</v>
      </c>
      <c r="J433">
        <f>INDEX([2]TV_HH!AX$3:AX$232,MATCH($C433,[2]HH!$E$3:$E$232,0))</f>
        <v>18.130241869641857</v>
      </c>
      <c r="K433">
        <f>INDEX([2]TV_HH!AY$3:AY$232,MATCH($C433,[2]HH!$E$3:$E$232,0))</f>
        <v>18.246853952834609</v>
      </c>
      <c r="L433">
        <f>INDEX([2]TV_HH!AZ$3:AZ$232,MATCH($C433,[2]HH!$E$3:$E$232,0))</f>
        <v>18.35945111379997</v>
      </c>
      <c r="M433">
        <f>INDEX([2]TV_HH!BA$3:BA$232,MATCH($C433,[2]HH!$E$3:$E$232,0))</f>
        <v>18.551291668605895</v>
      </c>
      <c r="N433">
        <f>INDEX([2]TV_HH!BB$3:BB$232,MATCH($C433,[2]HH!$E$3:$E$232,0))</f>
        <v>18.727928388551</v>
      </c>
      <c r="O433">
        <f>INDEX([2]TV_HH!BC$3:BC$232,MATCH($C433,[2]HH!$E$3:$E$232,0))</f>
        <v>18.898204019487828</v>
      </c>
      <c r="P433">
        <f>INDEX([2]TV_HH!BD$3:BD$232,MATCH($C433,[2]HH!$E$3:$E$232,0))</f>
        <v>19.076342238622694</v>
      </c>
      <c r="Q433">
        <f>INDEX([2]TV_HH!BE$3:BE$232,MATCH($C433,[2]HH!$E$3:$E$232,0))</f>
        <v>19.261769652035301</v>
      </c>
    </row>
    <row r="434" spans="1:17" x14ac:dyDescent="0.25">
      <c r="A434" t="s">
        <v>288</v>
      </c>
      <c r="B434" t="s">
        <v>96</v>
      </c>
      <c r="C434" t="s">
        <v>114</v>
      </c>
      <c r="D434">
        <f>INDEX([2]TV_HH!AR$3:AR$232,MATCH($C434,[2]HH!$E$3:$E$232,0))</f>
        <v>4.0919329637715336</v>
      </c>
      <c r="E434">
        <f>INDEX([2]TV_HH!AS$3:AS$232,MATCH($C434,[2]HH!$E$3:$E$232,0))</f>
        <v>4.1416620295390532</v>
      </c>
      <c r="F434">
        <f>INDEX([2]TV_HH!AT$3:AT$232,MATCH($C434,[2]HH!$E$3:$E$232,0))</f>
        <v>4.1917021617790313</v>
      </c>
      <c r="G434">
        <f>INDEX([2]TV_HH!AU$3:AU$232,MATCH($C434,[2]HH!$E$3:$E$232,0))</f>
        <v>4.4026849846835461</v>
      </c>
      <c r="H434">
        <f>INDEX([2]TV_HH!AV$3:AV$232,MATCH($C434,[2]HH!$E$3:$E$232,0))</f>
        <v>4.4848763929484408</v>
      </c>
      <c r="I434">
        <f>INDEX([2]TV_HH!AW$3:AW$232,MATCH($C434,[2]HH!$E$3:$E$232,0))</f>
        <v>4.5396603583852322</v>
      </c>
      <c r="J434">
        <f>INDEX([2]TV_HH!AX$3:AX$232,MATCH($C434,[2]HH!$E$3:$E$232,0))</f>
        <v>4.5787021091489377</v>
      </c>
      <c r="K434">
        <f>INDEX([2]TV_HH!AY$3:AY$232,MATCH($C434,[2]HH!$E$3:$E$232,0))</f>
        <v>4.5396847662678637</v>
      </c>
      <c r="L434">
        <f>INDEX([2]TV_HH!AZ$3:AZ$232,MATCH($C434,[2]HH!$E$3:$E$232,0))</f>
        <v>4.5710970727973983</v>
      </c>
      <c r="M434">
        <f>INDEX([2]TV_HH!BA$3:BA$232,MATCH($C434,[2]HH!$E$3:$E$232,0))</f>
        <v>4.6063216606498267</v>
      </c>
      <c r="N434">
        <f>INDEX([2]TV_HH!BB$3:BB$232,MATCH($C434,[2]HH!$E$3:$E$232,0))</f>
        <v>4.6334661902452883</v>
      </c>
      <c r="O434">
        <f>INDEX([2]TV_HH!BC$3:BC$232,MATCH($C434,[2]HH!$E$3:$E$232,0))</f>
        <v>4.6575633368617053</v>
      </c>
      <c r="P434">
        <f>INDEX([2]TV_HH!BD$3:BD$232,MATCH($C434,[2]HH!$E$3:$E$232,0))</f>
        <v>4.6847477714397581</v>
      </c>
      <c r="Q434">
        <f>INDEX([2]TV_HH!BE$3:BE$232,MATCH($C434,[2]HH!$E$3:$E$232,0))</f>
        <v>4.7160809829248009</v>
      </c>
    </row>
    <row r="435" spans="1:17" x14ac:dyDescent="0.25">
      <c r="A435" t="s">
        <v>288</v>
      </c>
      <c r="B435" t="s">
        <v>96</v>
      </c>
      <c r="C435" t="s">
        <v>115</v>
      </c>
      <c r="D435">
        <f>INDEX([2]TV_HH!AR$3:AR$232,MATCH($C435,[2]HH!$E$3:$E$232,0))</f>
        <v>3.1227968606344807</v>
      </c>
      <c r="E435">
        <f>INDEX([2]TV_HH!AS$3:AS$232,MATCH($C435,[2]HH!$E$3:$E$232,0))</f>
        <v>3.1361596564877057</v>
      </c>
      <c r="F435">
        <f>INDEX([2]TV_HH!AT$3:AT$232,MATCH($C435,[2]HH!$E$3:$E$232,0))</f>
        <v>3.1789317725423372</v>
      </c>
      <c r="G435">
        <f>INDEX([2]TV_HH!AU$3:AU$232,MATCH($C435,[2]HH!$E$3:$E$232,0))</f>
        <v>3.2127232777245212</v>
      </c>
      <c r="H435">
        <f>INDEX([2]TV_HH!AV$3:AV$232,MATCH($C435,[2]HH!$E$3:$E$232,0))</f>
        <v>3.2250693180734098</v>
      </c>
      <c r="I435">
        <f>INDEX([2]TV_HH!AW$3:AW$232,MATCH($C435,[2]HH!$E$3:$E$232,0))</f>
        <v>3.2910432228970876</v>
      </c>
      <c r="J435">
        <f>INDEX([2]TV_HH!AX$3:AX$232,MATCH($C435,[2]HH!$E$3:$E$232,0))</f>
        <v>3.3303886081757228</v>
      </c>
      <c r="K435">
        <f>INDEX([2]TV_HH!AY$3:AY$232,MATCH($C435,[2]HH!$E$3:$E$232,0))</f>
        <v>3.3681143094537931</v>
      </c>
      <c r="L435">
        <f>INDEX([2]TV_HH!AZ$3:AZ$232,MATCH($C435,[2]HH!$E$3:$E$232,0))</f>
        <v>3.4047404349192063</v>
      </c>
      <c r="M435">
        <f>INDEX([2]TV_HH!BA$3:BA$232,MATCH($C435,[2]HH!$E$3:$E$232,0))</f>
        <v>3.4382795261251724</v>
      </c>
      <c r="N435">
        <f>INDEX([2]TV_HH!BB$3:BB$232,MATCH($C435,[2]HH!$E$3:$E$232,0))</f>
        <v>3.4707964559323057</v>
      </c>
      <c r="O435">
        <f>INDEX([2]TV_HH!BC$3:BC$232,MATCH($C435,[2]HH!$E$3:$E$232,0))</f>
        <v>3.5018044309630336</v>
      </c>
      <c r="P435">
        <f>INDEX([2]TV_HH!BD$3:BD$232,MATCH($C435,[2]HH!$E$3:$E$232,0))</f>
        <v>3.5319663517168896</v>
      </c>
      <c r="Q435">
        <f>INDEX([2]TV_HH!BE$3:BE$232,MATCH($C435,[2]HH!$E$3:$E$232,0))</f>
        <v>3.5605626690512806</v>
      </c>
    </row>
    <row r="436" spans="1:17" x14ac:dyDescent="0.25">
      <c r="A436" t="s">
        <v>288</v>
      </c>
      <c r="B436" t="s">
        <v>96</v>
      </c>
      <c r="C436" t="s">
        <v>116</v>
      </c>
      <c r="D436">
        <f>INDEX([2]TV_HH!AR$3:AR$232,MATCH($C436,[2]HH!$E$3:$E$232,0))</f>
        <v>25.340158000000006</v>
      </c>
      <c r="E436">
        <f>INDEX([2]TV_HH!AS$3:AS$232,MATCH($C436,[2]HH!$E$3:$E$232,0))</f>
        <v>25.600265</v>
      </c>
      <c r="F436">
        <f>INDEX([2]TV_HH!AT$3:AT$232,MATCH($C436,[2]HH!$E$3:$E$232,0))</f>
        <v>25.799054000000002</v>
      </c>
      <c r="G436">
        <f>INDEX([2]TV_HH!AU$3:AU$232,MATCH($C436,[2]HH!$E$3:$E$232,0))</f>
        <v>26.011689000000004</v>
      </c>
      <c r="H436">
        <f>INDEX([2]TV_HH!AV$3:AV$232,MATCH($C436,[2]HH!$E$3:$E$232,0))</f>
        <v>26.199599000000003</v>
      </c>
      <c r="I436">
        <f>INDEX([2]TV_HH!AW$3:AW$232,MATCH($C436,[2]HH!$E$3:$E$232,0))</f>
        <v>26.434981000000001</v>
      </c>
      <c r="J436">
        <f>INDEX([2]TV_HH!AX$3:AX$232,MATCH($C436,[2]HH!$E$3:$E$232,0))</f>
        <v>26.632824516000003</v>
      </c>
      <c r="K436">
        <f>INDEX([2]TV_HH!AY$3:AY$232,MATCH($C436,[2]HH!$E$3:$E$232,0))</f>
        <v>26.85689553069</v>
      </c>
      <c r="L436">
        <f>INDEX([2]TV_HH!AZ$3:AZ$232,MATCH($C436,[2]HH!$E$3:$E$232,0))</f>
        <v>27.084435914390149</v>
      </c>
      <c r="M436">
        <f>INDEX([2]TV_HH!BA$3:BA$232,MATCH($C436,[2]HH!$E$3:$E$232,0))</f>
        <v>27.293012102280457</v>
      </c>
      <c r="N436">
        <f>INDEX([2]TV_HH!BB$3:BB$232,MATCH($C436,[2]HH!$E$3:$E$232,0))</f>
        <v>27.451232683794508</v>
      </c>
      <c r="O436">
        <f>INDEX([2]TV_HH!BC$3:BC$232,MATCH($C436,[2]HH!$E$3:$E$232,0))</f>
        <v>27.584997644013107</v>
      </c>
      <c r="P436">
        <f>INDEX([2]TV_HH!BD$3:BD$232,MATCH($C436,[2]HH!$E$3:$E$232,0))</f>
        <v>27.727503996819912</v>
      </c>
      <c r="Q436">
        <f>INDEX([2]TV_HH!BE$3:BE$232,MATCH($C436,[2]HH!$E$3:$E$232,0))</f>
        <v>27.94364631833999</v>
      </c>
    </row>
    <row r="437" spans="1:17" x14ac:dyDescent="0.25">
      <c r="A437" t="s">
        <v>288</v>
      </c>
      <c r="B437" t="s">
        <v>96</v>
      </c>
      <c r="C437" t="s">
        <v>286</v>
      </c>
      <c r="D437">
        <f>INDEX([2]TV_HH!AR$3:AR$232,MATCH($C437,[2]HH!$E$3:$E$232,0))</f>
        <v>0</v>
      </c>
      <c r="E437">
        <f>INDEX([2]TV_HH!AS$3:AS$232,MATCH($C437,[2]HH!$E$3:$E$232,0))</f>
        <v>0</v>
      </c>
      <c r="F437">
        <f>INDEX([2]TV_HH!AT$3:AT$232,MATCH($C437,[2]HH!$E$3:$E$232,0))</f>
        <v>0</v>
      </c>
      <c r="G437">
        <f>INDEX([2]TV_HH!AU$3:AU$232,MATCH($C437,[2]HH!$E$3:$E$232,0))</f>
        <v>0</v>
      </c>
      <c r="H437">
        <f>INDEX([2]TV_HH!AV$3:AV$232,MATCH($C437,[2]HH!$E$3:$E$232,0))</f>
        <v>0</v>
      </c>
      <c r="I437">
        <f>INDEX([2]TV_HH!AW$3:AW$232,MATCH($C437,[2]HH!$E$3:$E$232,0))</f>
        <v>0</v>
      </c>
      <c r="J437">
        <f>INDEX([2]TV_HH!AX$3:AX$232,MATCH($C437,[2]HH!$E$3:$E$232,0))</f>
        <v>0</v>
      </c>
      <c r="K437">
        <f>INDEX([2]TV_HH!AY$3:AY$232,MATCH($C437,[2]HH!$E$3:$E$232,0))</f>
        <v>0</v>
      </c>
      <c r="L437">
        <f>INDEX([2]TV_HH!AZ$3:AZ$232,MATCH($C437,[2]HH!$E$3:$E$232,0))</f>
        <v>0</v>
      </c>
      <c r="M437">
        <f>INDEX([2]TV_HH!BA$3:BA$232,MATCH($C437,[2]HH!$E$3:$E$232,0))</f>
        <v>0</v>
      </c>
      <c r="N437">
        <f>INDEX([2]TV_HH!BB$3:BB$232,MATCH($C437,[2]HH!$E$3:$E$232,0))</f>
        <v>0</v>
      </c>
      <c r="O437">
        <f>INDEX([2]TV_HH!BC$3:BC$232,MATCH($C437,[2]HH!$E$3:$E$232,0))</f>
        <v>0</v>
      </c>
      <c r="P437">
        <f>INDEX([2]TV_HH!BD$3:BD$232,MATCH($C437,[2]HH!$E$3:$E$232,0))</f>
        <v>0</v>
      </c>
      <c r="Q437">
        <f>INDEX([2]TV_HH!BE$3:BE$232,MATCH($C437,[2]HH!$E$3:$E$232,0))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Measure_list</vt:lpstr>
      <vt:lpstr>Country_list</vt:lpstr>
      <vt:lpstr>HH</vt:lpstr>
    </vt:vector>
  </TitlesOfParts>
  <Company>IHS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Thayer, Veronica</dc:creator>
  <cp:lastModifiedBy>WYK51348</cp:lastModifiedBy>
  <dcterms:created xsi:type="dcterms:W3CDTF">2015-07-23T14:50:49Z</dcterms:created>
  <dcterms:modified xsi:type="dcterms:W3CDTF">2017-01-03T16:19:02Z</dcterms:modified>
</cp:coreProperties>
</file>